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30" yWindow="600" windowWidth="24240" windowHeight="13740" activeTab="2"/>
  </bookViews>
  <sheets>
    <sheet name="Sheet 1" sheetId="1" r:id="rId1"/>
    <sheet name="Sheet1" sheetId="2" r:id="rId2"/>
    <sheet name="Sheet2" sheetId="3" r:id="rId3"/>
    <sheet name="Sheet3" sheetId="4" r:id="rId4"/>
    <sheet name="Sheet6" sheetId="7" r:id="rId5"/>
    <sheet name="Sheet5" sheetId="6" r:id="rId6"/>
  </sheets>
  <externalReferences>
    <externalReference r:id="rId7"/>
  </externalReferences>
  <definedNames>
    <definedName name="_xlnm._FilterDatabase" localSheetId="0" hidden="1">'Sheet 1'!$A$1:$AB$4726</definedName>
    <definedName name="_xlnm._FilterDatabase" localSheetId="1" hidden="1">Sheet1!$A$1:$AB$940</definedName>
    <definedName name="_xlnm._FilterDatabase" localSheetId="2" hidden="1">Sheet2!$B$2:$I$92</definedName>
    <definedName name="_xlnm.Print_Titles" localSheetId="2">Sheet2!$1:$2</definedName>
  </definedNames>
  <calcPr calcId="124519"/>
  <pivotCaches>
    <pivotCache cacheId="12" r:id="rId8"/>
  </pivotCaches>
</workbook>
</file>

<file path=xl/calcChain.xml><?xml version="1.0" encoding="utf-8"?>
<calcChain xmlns="http://schemas.openxmlformats.org/spreadsheetml/2006/main">
  <c r="I92" i="3"/>
  <c r="H77"/>
  <c r="I77"/>
  <c r="H92"/>
  <c r="H91"/>
  <c r="I91"/>
  <c r="H83"/>
  <c r="I83"/>
  <c r="H68"/>
  <c r="I68"/>
  <c r="H61"/>
  <c r="I61"/>
  <c r="H55"/>
  <c r="I55"/>
  <c r="H47"/>
  <c r="I47"/>
  <c r="H40"/>
  <c r="I40"/>
  <c r="H33"/>
  <c r="I33"/>
  <c r="H26"/>
  <c r="I26"/>
  <c r="H21"/>
  <c r="I21"/>
  <c r="H15"/>
  <c r="I15"/>
  <c r="H8"/>
  <c r="I8"/>
  <c r="E91"/>
  <c r="F91"/>
  <c r="G91"/>
  <c r="E83"/>
  <c r="F83"/>
  <c r="G83"/>
  <c r="E77"/>
  <c r="F77"/>
  <c r="G77"/>
  <c r="E68"/>
  <c r="F68"/>
  <c r="G68"/>
  <c r="E61"/>
  <c r="F61"/>
  <c r="G61"/>
  <c r="E55"/>
  <c r="F55"/>
  <c r="G55"/>
  <c r="E47"/>
  <c r="F47"/>
  <c r="G47"/>
  <c r="E40"/>
  <c r="F40"/>
  <c r="G40"/>
  <c r="E33"/>
  <c r="F33"/>
  <c r="G33"/>
  <c r="E26"/>
  <c r="F26"/>
  <c r="G26"/>
  <c r="E21"/>
  <c r="F21"/>
  <c r="G21"/>
  <c r="E15"/>
  <c r="F15"/>
  <c r="G15"/>
  <c r="E8"/>
  <c r="F8"/>
  <c r="G8"/>
  <c r="G92" s="1"/>
  <c r="D91"/>
  <c r="D83"/>
  <c r="D77"/>
  <c r="D68"/>
  <c r="D61"/>
  <c r="D55"/>
  <c r="D47"/>
  <c r="D40"/>
  <c r="D33"/>
  <c r="D26"/>
  <c r="D21"/>
  <c r="D15"/>
  <c r="D8"/>
  <c r="E92" l="1"/>
  <c r="F92"/>
  <c r="D92"/>
  <c r="B3" i="2"/>
  <c r="B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202"/>
  <c r="B203"/>
  <c r="B204"/>
  <c r="B205"/>
  <c r="B206"/>
  <c r="B207"/>
  <c r="B208"/>
  <c r="B209"/>
  <c r="B210"/>
  <c r="B211"/>
  <c r="B212"/>
  <c r="B213"/>
  <c r="B214"/>
  <c r="B215"/>
  <c r="B216"/>
  <c r="B217"/>
  <c r="B218"/>
  <c r="B219"/>
  <c r="B220"/>
  <c r="B221"/>
  <c r="B222"/>
  <c r="B223"/>
  <c r="B224"/>
  <c r="B225"/>
  <c r="B226"/>
  <c r="B227"/>
  <c r="B228"/>
  <c r="B229"/>
  <c r="B230"/>
  <c r="B231"/>
  <c r="B232"/>
  <c r="B233"/>
  <c r="B234"/>
  <c r="B235"/>
  <c r="B236"/>
  <c r="B237"/>
  <c r="B238"/>
  <c r="B239"/>
  <c r="B240"/>
  <c r="B241"/>
  <c r="B242"/>
  <c r="B243"/>
  <c r="B244"/>
  <c r="B245"/>
  <c r="B246"/>
  <c r="B247"/>
  <c r="B248"/>
  <c r="B249"/>
  <c r="B250"/>
  <c r="B251"/>
  <c r="B252"/>
  <c r="B253"/>
  <c r="B254"/>
  <c r="B255"/>
  <c r="B256"/>
  <c r="B257"/>
  <c r="B258"/>
  <c r="B259"/>
  <c r="B260"/>
  <c r="B261"/>
  <c r="B262"/>
  <c r="B263"/>
  <c r="B264"/>
  <c r="B265"/>
  <c r="B266"/>
  <c r="B267"/>
  <c r="B268"/>
  <c r="B269"/>
  <c r="B270"/>
  <c r="B271"/>
  <c r="B272"/>
  <c r="B273"/>
  <c r="B274"/>
  <c r="B275"/>
  <c r="B276"/>
  <c r="B277"/>
  <c r="B278"/>
  <c r="B279"/>
  <c r="B280"/>
  <c r="B281"/>
  <c r="B282"/>
  <c r="B283"/>
  <c r="B284"/>
  <c r="B285"/>
  <c r="B286"/>
  <c r="B287"/>
  <c r="B288"/>
  <c r="B289"/>
  <c r="B290"/>
  <c r="B291"/>
  <c r="B292"/>
  <c r="B293"/>
  <c r="B294"/>
  <c r="B295"/>
  <c r="B296"/>
  <c r="B297"/>
  <c r="B298"/>
  <c r="B299"/>
  <c r="B300"/>
  <c r="B301"/>
  <c r="B302"/>
  <c r="B303"/>
  <c r="B304"/>
  <c r="B305"/>
  <c r="B306"/>
  <c r="B307"/>
  <c r="B308"/>
  <c r="B309"/>
  <c r="B310"/>
  <c r="B311"/>
  <c r="B312"/>
  <c r="B313"/>
  <c r="B314"/>
  <c r="B315"/>
  <c r="B316"/>
  <c r="B317"/>
  <c r="B318"/>
  <c r="B319"/>
  <c r="B320"/>
  <c r="B321"/>
  <c r="B322"/>
  <c r="B323"/>
  <c r="B324"/>
  <c r="B325"/>
  <c r="B326"/>
  <c r="B327"/>
  <c r="B328"/>
  <c r="B329"/>
  <c r="B330"/>
  <c r="B331"/>
  <c r="B332"/>
  <c r="B333"/>
  <c r="B334"/>
  <c r="B335"/>
  <c r="B336"/>
  <c r="B337"/>
  <c r="B338"/>
  <c r="B339"/>
  <c r="B340"/>
  <c r="B341"/>
  <c r="B342"/>
  <c r="B343"/>
  <c r="B344"/>
  <c r="B345"/>
  <c r="B346"/>
  <c r="B347"/>
  <c r="B348"/>
  <c r="B349"/>
  <c r="B350"/>
  <c r="B351"/>
  <c r="B352"/>
  <c r="B353"/>
  <c r="B354"/>
  <c r="B355"/>
  <c r="B356"/>
  <c r="B357"/>
  <c r="B358"/>
  <c r="B359"/>
  <c r="B360"/>
  <c r="B361"/>
  <c r="B362"/>
  <c r="B363"/>
  <c r="B364"/>
  <c r="B365"/>
  <c r="B366"/>
  <c r="B367"/>
  <c r="B368"/>
  <c r="B369"/>
  <c r="B370"/>
  <c r="B371"/>
  <c r="B372"/>
  <c r="B373"/>
  <c r="B374"/>
  <c r="B375"/>
  <c r="B376"/>
  <c r="B377"/>
  <c r="B378"/>
  <c r="B379"/>
  <c r="B380"/>
  <c r="B381"/>
  <c r="B382"/>
  <c r="B383"/>
  <c r="B384"/>
  <c r="B385"/>
  <c r="B386"/>
  <c r="B387"/>
  <c r="B388"/>
  <c r="B389"/>
  <c r="B390"/>
  <c r="B391"/>
  <c r="B392"/>
  <c r="B393"/>
  <c r="B394"/>
  <c r="B395"/>
  <c r="B396"/>
  <c r="B397"/>
  <c r="B398"/>
  <c r="B399"/>
  <c r="B400"/>
  <c r="B401"/>
  <c r="B402"/>
  <c r="B403"/>
  <c r="B404"/>
  <c r="B405"/>
  <c r="B406"/>
  <c r="B407"/>
  <c r="B408"/>
  <c r="B409"/>
  <c r="B410"/>
  <c r="B411"/>
  <c r="B412"/>
  <c r="B413"/>
  <c r="B414"/>
  <c r="B415"/>
  <c r="B416"/>
  <c r="B417"/>
  <c r="B418"/>
  <c r="B419"/>
  <c r="B420"/>
  <c r="B421"/>
  <c r="B422"/>
  <c r="B423"/>
  <c r="B424"/>
  <c r="B425"/>
  <c r="B426"/>
  <c r="B427"/>
  <c r="B428"/>
  <c r="B429"/>
  <c r="B430"/>
  <c r="B431"/>
  <c r="B432"/>
  <c r="B433"/>
  <c r="B434"/>
  <c r="B435"/>
  <c r="B436"/>
  <c r="B437"/>
  <c r="B438"/>
  <c r="B439"/>
  <c r="B440"/>
  <c r="B441"/>
  <c r="B442"/>
  <c r="B443"/>
  <c r="B444"/>
  <c r="B445"/>
  <c r="B446"/>
  <c r="B447"/>
  <c r="B448"/>
  <c r="B449"/>
  <c r="B450"/>
  <c r="B451"/>
  <c r="B452"/>
  <c r="B453"/>
  <c r="B454"/>
  <c r="B455"/>
  <c r="B456"/>
  <c r="B457"/>
  <c r="B458"/>
  <c r="B459"/>
  <c r="B460"/>
  <c r="B461"/>
  <c r="B462"/>
  <c r="B463"/>
  <c r="B464"/>
  <c r="B465"/>
  <c r="B466"/>
  <c r="B467"/>
  <c r="B468"/>
  <c r="B469"/>
  <c r="B470"/>
  <c r="B471"/>
  <c r="B472"/>
  <c r="B473"/>
  <c r="B474"/>
  <c r="B475"/>
  <c r="B476"/>
  <c r="B477"/>
  <c r="B478"/>
  <c r="B479"/>
  <c r="B480"/>
  <c r="B481"/>
  <c r="B482"/>
  <c r="B483"/>
  <c r="B484"/>
  <c r="B485"/>
  <c r="B486"/>
  <c r="B487"/>
  <c r="B488"/>
  <c r="B489"/>
  <c r="B490"/>
  <c r="B491"/>
  <c r="B492"/>
  <c r="B493"/>
  <c r="B494"/>
  <c r="B495"/>
  <c r="B496"/>
  <c r="B497"/>
  <c r="B498"/>
  <c r="B499"/>
  <c r="B500"/>
  <c r="B501"/>
  <c r="B502"/>
  <c r="B503"/>
  <c r="B504"/>
  <c r="B505"/>
  <c r="B506"/>
  <c r="B507"/>
  <c r="B508"/>
  <c r="B509"/>
  <c r="B510"/>
  <c r="B511"/>
  <c r="B512"/>
  <c r="B513"/>
  <c r="B514"/>
  <c r="B515"/>
  <c r="B516"/>
  <c r="B517"/>
  <c r="B518"/>
  <c r="B519"/>
  <c r="B520"/>
  <c r="B521"/>
  <c r="B522"/>
  <c r="B523"/>
  <c r="B524"/>
  <c r="B525"/>
  <c r="B526"/>
  <c r="B527"/>
  <c r="B528"/>
  <c r="B529"/>
  <c r="B530"/>
  <c r="B531"/>
  <c r="B532"/>
  <c r="B533"/>
  <c r="B534"/>
  <c r="B535"/>
  <c r="B536"/>
  <c r="B537"/>
  <c r="B538"/>
  <c r="B539"/>
  <c r="B540"/>
  <c r="B541"/>
  <c r="B542"/>
  <c r="B543"/>
  <c r="B544"/>
  <c r="B545"/>
  <c r="B546"/>
  <c r="B547"/>
  <c r="B548"/>
  <c r="B549"/>
  <c r="B550"/>
  <c r="B551"/>
  <c r="B552"/>
  <c r="B553"/>
  <c r="B554"/>
  <c r="B555"/>
  <c r="B556"/>
  <c r="B557"/>
  <c r="B558"/>
  <c r="B559"/>
  <c r="B560"/>
  <c r="B561"/>
  <c r="B562"/>
  <c r="B563"/>
  <c r="B564"/>
  <c r="B565"/>
  <c r="B566"/>
  <c r="B567"/>
  <c r="B568"/>
  <c r="B569"/>
  <c r="B570"/>
  <c r="B571"/>
  <c r="B572"/>
  <c r="B573"/>
  <c r="B574"/>
  <c r="B575"/>
  <c r="B576"/>
  <c r="B577"/>
  <c r="B578"/>
  <c r="B579"/>
  <c r="B580"/>
  <c r="B581"/>
  <c r="B582"/>
  <c r="B583"/>
  <c r="B584"/>
  <c r="B585"/>
  <c r="B586"/>
  <c r="B587"/>
  <c r="B588"/>
  <c r="B589"/>
  <c r="B590"/>
  <c r="B591"/>
  <c r="B592"/>
  <c r="B593"/>
  <c r="B594"/>
  <c r="B595"/>
  <c r="B596"/>
  <c r="B597"/>
  <c r="B598"/>
  <c r="B599"/>
  <c r="B600"/>
  <c r="B601"/>
  <c r="B602"/>
  <c r="B603"/>
  <c r="B604"/>
  <c r="B605"/>
  <c r="B606"/>
  <c r="B607"/>
  <c r="B608"/>
  <c r="B609"/>
  <c r="B610"/>
  <c r="B611"/>
  <c r="B612"/>
  <c r="B613"/>
  <c r="B614"/>
  <c r="B615"/>
  <c r="B616"/>
  <c r="B617"/>
  <c r="B618"/>
  <c r="B619"/>
  <c r="B620"/>
  <c r="B621"/>
  <c r="B622"/>
  <c r="B623"/>
  <c r="B624"/>
  <c r="B625"/>
  <c r="B626"/>
  <c r="B627"/>
  <c r="B628"/>
  <c r="B629"/>
  <c r="B630"/>
  <c r="B631"/>
  <c r="B632"/>
  <c r="B633"/>
  <c r="B634"/>
  <c r="B635"/>
  <c r="B636"/>
  <c r="B637"/>
  <c r="B638"/>
  <c r="B639"/>
  <c r="B640"/>
  <c r="B641"/>
  <c r="B642"/>
  <c r="B643"/>
  <c r="B644"/>
  <c r="B645"/>
  <c r="B646"/>
  <c r="B647"/>
  <c r="B648"/>
  <c r="B649"/>
  <c r="B650"/>
  <c r="B651"/>
  <c r="B652"/>
  <c r="B653"/>
  <c r="B654"/>
  <c r="B655"/>
  <c r="B656"/>
  <c r="B657"/>
  <c r="B658"/>
  <c r="B659"/>
  <c r="B660"/>
  <c r="B661"/>
  <c r="B662"/>
  <c r="B663"/>
  <c r="B664"/>
  <c r="B665"/>
  <c r="B666"/>
  <c r="B667"/>
  <c r="B668"/>
  <c r="B669"/>
  <c r="B670"/>
  <c r="B671"/>
  <c r="B672"/>
  <c r="B673"/>
  <c r="B674"/>
  <c r="B675"/>
  <c r="B676"/>
  <c r="B677"/>
  <c r="B678"/>
  <c r="B679"/>
  <c r="B680"/>
  <c r="B681"/>
  <c r="B682"/>
  <c r="B683"/>
  <c r="B684"/>
  <c r="B685"/>
  <c r="B686"/>
  <c r="B687"/>
  <c r="B688"/>
  <c r="B689"/>
  <c r="B690"/>
  <c r="B691"/>
  <c r="B692"/>
  <c r="B693"/>
  <c r="B694"/>
  <c r="B695"/>
  <c r="B696"/>
  <c r="B697"/>
  <c r="B698"/>
  <c r="B699"/>
  <c r="B700"/>
  <c r="B701"/>
  <c r="B702"/>
  <c r="B703"/>
  <c r="B704"/>
  <c r="B705"/>
  <c r="B706"/>
  <c r="B707"/>
  <c r="B708"/>
  <c r="B709"/>
  <c r="B710"/>
  <c r="B711"/>
  <c r="B712"/>
  <c r="B713"/>
  <c r="B714"/>
  <c r="B715"/>
  <c r="B716"/>
  <c r="B717"/>
  <c r="B718"/>
  <c r="B719"/>
  <c r="B720"/>
  <c r="B721"/>
  <c r="B722"/>
  <c r="B723"/>
  <c r="B724"/>
  <c r="B725"/>
  <c r="B726"/>
  <c r="B727"/>
  <c r="B728"/>
  <c r="B729"/>
  <c r="B730"/>
  <c r="B731"/>
  <c r="B732"/>
  <c r="B733"/>
  <c r="B734"/>
  <c r="B735"/>
  <c r="B736"/>
  <c r="B737"/>
  <c r="B738"/>
  <c r="B739"/>
  <c r="B740"/>
  <c r="B741"/>
  <c r="B742"/>
  <c r="B743"/>
  <c r="B744"/>
  <c r="B745"/>
  <c r="B746"/>
  <c r="B747"/>
  <c r="B748"/>
  <c r="B749"/>
  <c r="B750"/>
  <c r="B751"/>
  <c r="B752"/>
  <c r="B753"/>
  <c r="B754"/>
  <c r="B755"/>
  <c r="B756"/>
  <c r="B757"/>
  <c r="B758"/>
  <c r="B759"/>
  <c r="B760"/>
  <c r="B761"/>
  <c r="B762"/>
  <c r="B763"/>
  <c r="B764"/>
  <c r="B765"/>
  <c r="B766"/>
  <c r="B767"/>
  <c r="B768"/>
  <c r="B769"/>
  <c r="B770"/>
  <c r="B771"/>
  <c r="B772"/>
  <c r="B773"/>
  <c r="B774"/>
  <c r="B775"/>
  <c r="B776"/>
  <c r="B777"/>
  <c r="B778"/>
  <c r="B779"/>
  <c r="B780"/>
  <c r="B781"/>
  <c r="B782"/>
  <c r="B783"/>
  <c r="B784"/>
  <c r="B785"/>
  <c r="B786"/>
  <c r="B787"/>
  <c r="B788"/>
  <c r="B789"/>
  <c r="B790"/>
  <c r="B791"/>
  <c r="B792"/>
  <c r="B793"/>
  <c r="B794"/>
  <c r="B795"/>
  <c r="B796"/>
  <c r="B797"/>
  <c r="B798"/>
  <c r="B799"/>
  <c r="B800"/>
  <c r="B801"/>
  <c r="B802"/>
  <c r="B803"/>
  <c r="B804"/>
  <c r="B805"/>
  <c r="B806"/>
  <c r="B807"/>
  <c r="B808"/>
  <c r="B809"/>
  <c r="B810"/>
  <c r="B811"/>
  <c r="B812"/>
  <c r="B813"/>
  <c r="B814"/>
  <c r="B815"/>
  <c r="B816"/>
  <c r="B817"/>
  <c r="B818"/>
  <c r="B819"/>
  <c r="B820"/>
  <c r="B821"/>
  <c r="B822"/>
  <c r="B823"/>
  <c r="B824"/>
  <c r="B825"/>
  <c r="B826"/>
  <c r="B827"/>
  <c r="B828"/>
  <c r="B829"/>
  <c r="B830"/>
  <c r="B831"/>
  <c r="B832"/>
  <c r="B833"/>
  <c r="B834"/>
  <c r="B835"/>
  <c r="B836"/>
  <c r="B837"/>
  <c r="B838"/>
  <c r="B839"/>
  <c r="B840"/>
  <c r="B841"/>
  <c r="B842"/>
  <c r="B843"/>
  <c r="B844"/>
  <c r="B845"/>
  <c r="B846"/>
  <c r="B847"/>
  <c r="B848"/>
  <c r="B849"/>
  <c r="B850"/>
  <c r="B851"/>
  <c r="B852"/>
  <c r="B853"/>
  <c r="B854"/>
  <c r="B855"/>
  <c r="B856"/>
  <c r="B857"/>
  <c r="B858"/>
  <c r="B859"/>
  <c r="B860"/>
  <c r="B861"/>
  <c r="B862"/>
  <c r="B863"/>
  <c r="B864"/>
  <c r="B865"/>
  <c r="B866"/>
  <c r="B867"/>
  <c r="B868"/>
  <c r="B869"/>
  <c r="B870"/>
  <c r="B871"/>
  <c r="B872"/>
  <c r="B873"/>
  <c r="B874"/>
  <c r="B875"/>
  <c r="B876"/>
  <c r="B877"/>
  <c r="B878"/>
  <c r="B879"/>
  <c r="B880"/>
  <c r="B881"/>
  <c r="B882"/>
  <c r="B883"/>
  <c r="B884"/>
  <c r="B885"/>
  <c r="B886"/>
  <c r="B887"/>
  <c r="B888"/>
  <c r="B889"/>
  <c r="B890"/>
  <c r="B891"/>
  <c r="B892"/>
  <c r="B893"/>
  <c r="B894"/>
  <c r="B895"/>
  <c r="B896"/>
  <c r="B897"/>
  <c r="B898"/>
  <c r="B899"/>
  <c r="B900"/>
  <c r="B901"/>
  <c r="B902"/>
  <c r="B903"/>
  <c r="B904"/>
  <c r="B905"/>
  <c r="B906"/>
  <c r="B907"/>
  <c r="B908"/>
  <c r="B909"/>
  <c r="B910"/>
  <c r="B911"/>
  <c r="B912"/>
  <c r="B913"/>
  <c r="B914"/>
  <c r="B915"/>
  <c r="B916"/>
  <c r="B917"/>
  <c r="B918"/>
  <c r="B919"/>
  <c r="B920"/>
  <c r="B921"/>
  <c r="B922"/>
  <c r="B923"/>
  <c r="B924"/>
  <c r="B925"/>
  <c r="B927"/>
  <c r="B928"/>
  <c r="B929"/>
  <c r="B930"/>
  <c r="B931"/>
  <c r="B932"/>
  <c r="B933"/>
  <c r="B934"/>
  <c r="B935"/>
  <c r="B937"/>
  <c r="B938"/>
  <c r="B939"/>
  <c r="B940"/>
  <c r="B2"/>
</calcChain>
</file>

<file path=xl/sharedStrings.xml><?xml version="1.0" encoding="utf-8"?>
<sst xmlns="http://schemas.openxmlformats.org/spreadsheetml/2006/main" count="148728" uniqueCount="39472">
  <si>
    <t>SrNo</t>
  </si>
  <si>
    <t>ApplicationCode</t>
  </si>
  <si>
    <t>OrganizationName</t>
  </si>
  <si>
    <t>NameOfCustomer</t>
  </si>
  <si>
    <t>EmailOfCustomer</t>
  </si>
  <si>
    <t>MobileNoOfCustomer</t>
  </si>
  <si>
    <t>GSTIN</t>
  </si>
  <si>
    <t>PAN</t>
  </si>
  <si>
    <t>InPrincipleDate</t>
  </si>
  <si>
    <t>EligibleAmountInRs</t>
  </si>
  <si>
    <t>EMIInRs</t>
  </si>
  <si>
    <t>TenureInYears</t>
  </si>
  <si>
    <t>ROI</t>
  </si>
  <si>
    <t>ProcessingFee</t>
  </si>
  <si>
    <t>ProductName</t>
  </si>
  <si>
    <t>ProductActive</t>
  </si>
  <si>
    <t>ProposalStatus</t>
  </si>
  <si>
    <t>Bank</t>
  </si>
  <si>
    <t>BankCode</t>
  </si>
  <si>
    <t>BranchName</t>
  </si>
  <si>
    <t>City</t>
  </si>
  <si>
    <t>State</t>
  </si>
  <si>
    <t>source</t>
  </si>
  <si>
    <t>Type</t>
  </si>
  <si>
    <t>BankSpecificInprincipleReNEWEnhancement</t>
  </si>
  <si>
    <t>ZOBranchName</t>
  </si>
  <si>
    <t>ROBranchName</t>
  </si>
  <si>
    <t>CW-AWC-10343</t>
  </si>
  <si>
    <t>RAJEEV ARORA</t>
  </si>
  <si>
    <t>Rajeev Arora</t>
  </si>
  <si>
    <t>rajeevarora1170@gmail.com</t>
  </si>
  <si>
    <t>9893271564</t>
  </si>
  <si>
    <t>23AASPA9423H1ZQ</t>
  </si>
  <si>
    <t>AASPA9423H</t>
  </si>
  <si>
    <t>2018-09-28 15:11:37.000000</t>
  </si>
  <si>
    <t>null</t>
  </si>
  <si>
    <t>PNB MSE WC Loans</t>
  </si>
  <si>
    <t>Inactive</t>
  </si>
  <si>
    <t>Decline</t>
  </si>
  <si>
    <t>PNB</t>
  </si>
  <si>
    <t>089300</t>
  </si>
  <si>
    <t xml:space="preserve">	SAMBHAL, UP	</t>
  </si>
  <si>
    <t>Sambhal</t>
  </si>
  <si>
    <t>Uttar Pradesh</t>
  </si>
  <si>
    <t>Market Place</t>
  </si>
  <si>
    <t>New</t>
  </si>
  <si>
    <t/>
  </si>
  <si>
    <t>ZO AGRA (767700)</t>
  </si>
  <si>
    <t>CO MORADABAD (384100)</t>
  </si>
  <si>
    <t>CW-AWC-10348</t>
  </si>
  <si>
    <t>J K FABRICS</t>
  </si>
  <si>
    <t>Shahid Ali</t>
  </si>
  <si>
    <t>jk.fab.denim@gmail.com</t>
  </si>
  <si>
    <t>9971000732</t>
  </si>
  <si>
    <t>07ANBPA6248A1ZN</t>
  </si>
  <si>
    <t>ANBPA6248A</t>
  </si>
  <si>
    <t>2018-09-29 14:59:19.000000</t>
  </si>
  <si>
    <t>344900</t>
  </si>
  <si>
    <t>ABOHAR, GAUSHALA ROAD</t>
  </si>
  <si>
    <t>Abohar</t>
  </si>
  <si>
    <t>Punjab</t>
  </si>
  <si>
    <t>ZO LUDHIANA (653700)</t>
  </si>
  <si>
    <t>CO BHATINDA (381300)</t>
  </si>
  <si>
    <t>CW-AWC-10350</t>
  </si>
  <si>
    <t>TRIMURTI PACKAGING INDUSTRIES</t>
  </si>
  <si>
    <t>SATISHBHAI AKBARI</t>
  </si>
  <si>
    <t>trimurti.pack.ind@gmail.com</t>
  </si>
  <si>
    <t>9428718081</t>
  </si>
  <si>
    <t>24AAHFT1271D1ZJ</t>
  </si>
  <si>
    <t>AAHFT1271D</t>
  </si>
  <si>
    <t>2018-09-29 18:51:27.000000</t>
  </si>
  <si>
    <t>005100</t>
  </si>
  <si>
    <t xml:space="preserve">	BHAVNAGAR,MAIN RAMVADI	</t>
  </si>
  <si>
    <t>Bhavnagar</t>
  </si>
  <si>
    <t>Gujarat</t>
  </si>
  <si>
    <t>ZO MUMBAI (543800)</t>
  </si>
  <si>
    <t>CO AHMEDABAD (384400)</t>
  </si>
  <si>
    <t>CW-AWC-10356</t>
  </si>
  <si>
    <t>SHREE DEEP PRECISION</t>
  </si>
  <si>
    <t>Shriyansh Sharma</t>
  </si>
  <si>
    <t>shriyansh.mail@gmail.com</t>
  </si>
  <si>
    <t>9828153031</t>
  </si>
  <si>
    <t>08ACOFS4828G1ZO</t>
  </si>
  <si>
    <t>ACOFS4828G</t>
  </si>
  <si>
    <t>2018-10-02 15:01:42.000000</t>
  </si>
  <si>
    <t>Disbursed</t>
  </si>
  <si>
    <t>172500</t>
  </si>
  <si>
    <t xml:space="preserve">	REWARI, NEW GRAIN MARKET	</t>
  </si>
  <si>
    <t>Rewari</t>
  </si>
  <si>
    <t>Haryana</t>
  </si>
  <si>
    <t>ZO CHANDIGARH (543700)</t>
  </si>
  <si>
    <t>CO KARNAL (380700)</t>
  </si>
  <si>
    <t>CW-AWC-10380</t>
  </si>
  <si>
    <t>KASPER ENGINEERING</t>
  </si>
  <si>
    <t>Parveen Gupta</t>
  </si>
  <si>
    <t>ceo@kasperengineering.com</t>
  </si>
  <si>
    <t>9650655744</t>
  </si>
  <si>
    <t>09AIUPG3811D1ZB</t>
  </si>
  <si>
    <t>AIUPG3811D</t>
  </si>
  <si>
    <t>2018-10-04 17:33:21.000000</t>
  </si>
  <si>
    <t>440800</t>
  </si>
  <si>
    <t xml:space="preserve">	DELHI, MAYUR VIHAR	</t>
  </si>
  <si>
    <t>Delhi</t>
  </si>
  <si>
    <t>ZO DELHI (653600)</t>
  </si>
  <si>
    <t>CO NORTH DELHI (379100)</t>
  </si>
  <si>
    <t>CW-AWC-10381</t>
  </si>
  <si>
    <t>AVON IMPEX</t>
  </si>
  <si>
    <t>RAJU BANSAL</t>
  </si>
  <si>
    <t>BANKEBIHARI9001@GMAIL.COM</t>
  </si>
  <si>
    <t>9814042452</t>
  </si>
  <si>
    <t>03AALPB4307L1Z0</t>
  </si>
  <si>
    <t>AALPB4307L</t>
  </si>
  <si>
    <t>2018-10-04 17:49:39.000000</t>
  </si>
  <si>
    <t>041900</t>
  </si>
  <si>
    <t xml:space="preserve">	SANGRUR, PATIALA GATE	</t>
  </si>
  <si>
    <t>Sangrur</t>
  </si>
  <si>
    <t>CO PATIALA (653100)</t>
  </si>
  <si>
    <t>CW-AWC-10385</t>
  </si>
  <si>
    <t>MRS.JESSY</t>
  </si>
  <si>
    <t>jessy pk</t>
  </si>
  <si>
    <t>dhirengineers@hotmail.com</t>
  </si>
  <si>
    <t>9891308345</t>
  </si>
  <si>
    <t>07AGDPA2491E1ZV</t>
  </si>
  <si>
    <t>AGDPA2491E</t>
  </si>
  <si>
    <t>2018-10-05 07:31:28.000000</t>
  </si>
  <si>
    <t>171000</t>
  </si>
  <si>
    <t xml:space="preserve">	DELHI,PITAMPURA	</t>
  </si>
  <si>
    <t>CW-AWC-10387</t>
  </si>
  <si>
    <t>ASHIRWAD CLOTHING</t>
  </si>
  <si>
    <t>dinesh kumar</t>
  </si>
  <si>
    <t>ashirwadclothing@gmail.com</t>
  </si>
  <si>
    <t>9662385837</t>
  </si>
  <si>
    <t>24DDBPK6383P1Z0</t>
  </si>
  <si>
    <t>DDBPK6383P</t>
  </si>
  <si>
    <t>2018-10-05 09:56:59.000000</t>
  </si>
  <si>
    <t>097100</t>
  </si>
  <si>
    <t xml:space="preserve">	AHMEDABAD,AMBAWADI	</t>
  </si>
  <si>
    <t>Ahmedabad</t>
  </si>
  <si>
    <t>CW-AWC-10403</t>
  </si>
  <si>
    <t>DEEPAK PRASAD</t>
  </si>
  <si>
    <t>hellodeepakg@gmail.com</t>
  </si>
  <si>
    <t>9832482186</t>
  </si>
  <si>
    <t>19AVGPG0506J1ZR</t>
  </si>
  <si>
    <t>AVGPG0506J</t>
  </si>
  <si>
    <t>2018-10-07 15:10:06.000000</t>
  </si>
  <si>
    <t>009100</t>
  </si>
  <si>
    <t xml:space="preserve">	KOLKATA, CR AVENUE	</t>
  </si>
  <si>
    <t>Kolkata</t>
  </si>
  <si>
    <t>West Bengal</t>
  </si>
  <si>
    <t>ZO KOLKATA (653900)</t>
  </si>
  <si>
    <t>CO KOLKATA (379500)</t>
  </si>
  <si>
    <t>CW-AWC-10407</t>
  </si>
  <si>
    <t>SIMBUS TECHNOLOGIES PRIVATE LIMITED</t>
  </si>
  <si>
    <t>Krishna Kumar</t>
  </si>
  <si>
    <t>krishna.kumar@simbustech.com</t>
  </si>
  <si>
    <t>9900546425</t>
  </si>
  <si>
    <t>29AAOCS2476B1Z4</t>
  </si>
  <si>
    <t>AAOCS2476B</t>
  </si>
  <si>
    <t>2018-10-05 18:22:30.000000</t>
  </si>
  <si>
    <t>362100</t>
  </si>
  <si>
    <t xml:space="preserve">	BANGALORE, K G ROAD	</t>
  </si>
  <si>
    <t>BANGALORE</t>
  </si>
  <si>
    <t>Karnataka</t>
  </si>
  <si>
    <t>ZO SOUTH (653800)</t>
  </si>
  <si>
    <t>CO BANGALORE (382400)</t>
  </si>
  <si>
    <t>CW-AWC-10408</t>
  </si>
  <si>
    <t>RANGVARSHA</t>
  </si>
  <si>
    <t>Sindhuja</t>
  </si>
  <si>
    <t>rangvarsha.cbe@gmail.com</t>
  </si>
  <si>
    <t>9363162127</t>
  </si>
  <si>
    <t>36AASFR4285Q1Z2</t>
  </si>
  <si>
    <t>AASFR4285Q</t>
  </si>
  <si>
    <t>2018-10-05 18:32:13.000000</t>
  </si>
  <si>
    <t>437900</t>
  </si>
  <si>
    <t xml:space="preserve">	COIMBATORE,CROSS CUT ROAD	</t>
  </si>
  <si>
    <t>Coimbatore</t>
  </si>
  <si>
    <t>Tamil Nadu</t>
  </si>
  <si>
    <t>CO COIMBATORE (442600)</t>
  </si>
  <si>
    <t>CW-AWC-10416</t>
  </si>
  <si>
    <t>SOLUTIONS COMPUTERS SYSTEM</t>
  </si>
  <si>
    <t>Prashant Mishra</t>
  </si>
  <si>
    <t>solutioncomp@gmail.com</t>
  </si>
  <si>
    <t>9821636937</t>
  </si>
  <si>
    <t>27AGKPM1935A1ZN</t>
  </si>
  <si>
    <t>AGKPM1935A</t>
  </si>
  <si>
    <t>2018-10-06 12:32:54.000000</t>
  </si>
  <si>
    <t>006300</t>
  </si>
  <si>
    <t xml:space="preserve">	MUMBAI, KALBADEVI MAIN	</t>
  </si>
  <si>
    <t>Mumbai</t>
  </si>
  <si>
    <t>Maharashtra</t>
  </si>
  <si>
    <t>CO MUMBAI CITY (998900)</t>
  </si>
  <si>
    <t>CW-AWC-10417</t>
  </si>
  <si>
    <t>NATSAKEE INCORPORATION</t>
  </si>
  <si>
    <t>AKASH GARG</t>
  </si>
  <si>
    <t>akashgarg78@gmail.com</t>
  </si>
  <si>
    <t>9435109034</t>
  </si>
  <si>
    <t>18AENPG7476B1ZB</t>
  </si>
  <si>
    <t>AENPG7476B</t>
  </si>
  <si>
    <t>2018-10-06 12:27:24.000000</t>
  </si>
  <si>
    <t>190700</t>
  </si>
  <si>
    <t xml:space="preserve">	GUWAHATI ZOO ROAD	</t>
  </si>
  <si>
    <t>Guwahati</t>
  </si>
  <si>
    <t>Assam</t>
  </si>
  <si>
    <t>CO GUWAHATI (379600)</t>
  </si>
  <si>
    <t>CW-AWC-10454</t>
  </si>
  <si>
    <t>Field Force Agencies</t>
  </si>
  <si>
    <t>Rakesh Koradia</t>
  </si>
  <si>
    <t>fieldforce@rediffmail.com</t>
  </si>
  <si>
    <t>9825099163</t>
  </si>
  <si>
    <t>24AITPK8114G1Z4</t>
  </si>
  <si>
    <t>AITPK8114G</t>
  </si>
  <si>
    <t>2018-10-07 11:46:03.000000</t>
  </si>
  <si>
    <t>007000</t>
  </si>
  <si>
    <t xml:space="preserve">	BAVLA, MAIN BAZAR	</t>
  </si>
  <si>
    <t>CW-AWC-10518</t>
  </si>
  <si>
    <t>JD COTEX</t>
  </si>
  <si>
    <t>95jayeshpatidar@gmail.com</t>
  </si>
  <si>
    <t>7869719192</t>
  </si>
  <si>
    <t>23CIGPP2441A1ZU</t>
  </si>
  <si>
    <t>CIGPP2441A</t>
  </si>
  <si>
    <t>2018-10-09 11:34:39.000000</t>
  </si>
  <si>
    <t>323800</t>
  </si>
  <si>
    <t xml:space="preserve">	INDORE, INDRA COMPLEX, NAVALKHA	</t>
  </si>
  <si>
    <t>Indore</t>
  </si>
  <si>
    <t>Madhya Pradesh</t>
  </si>
  <si>
    <t>ZO BHOPAL (767600)</t>
  </si>
  <si>
    <t>CO INDORE (379900)</t>
  </si>
  <si>
    <t>CW-AWC-10527</t>
  </si>
  <si>
    <t>TECHNO CARE</t>
  </si>
  <si>
    <t>sanjeev yadav</t>
  </si>
  <si>
    <t>amrossanjeev@gmail.com</t>
  </si>
  <si>
    <t>9451934077</t>
  </si>
  <si>
    <t>09AAZPY9337P1ZZ</t>
  </si>
  <si>
    <t>AAZPY9337P</t>
  </si>
  <si>
    <t>2018-11-29 12:10:16.000000</t>
  </si>
  <si>
    <t>030100</t>
  </si>
  <si>
    <t xml:space="preserve">	LUCKNOW ALAMBAGH	</t>
  </si>
  <si>
    <t>Lucknow</t>
  </si>
  <si>
    <t>ZO LUCKNOW (543500)</t>
  </si>
  <si>
    <t>CO LUCKNOW (378000)</t>
  </si>
  <si>
    <t>CW-AWC-10582</t>
  </si>
  <si>
    <t>FIRE SCAN TECHNOLOGIES PRIVATE LIMITED</t>
  </si>
  <si>
    <t>Prem Malhotra</t>
  </si>
  <si>
    <t>fstpl05@gmail.com</t>
  </si>
  <si>
    <t>9810305105</t>
  </si>
  <si>
    <t>07AACCF0024E1ZD</t>
  </si>
  <si>
    <t>AACCF0024E</t>
  </si>
  <si>
    <t>2018-10-10 15:22:49.000000</t>
  </si>
  <si>
    <t>PNB MSE WC SERVICE</t>
  </si>
  <si>
    <t>490400</t>
  </si>
  <si>
    <t xml:space="preserve">	PATPARGANJ IND. AREA-SPL SME DL	</t>
  </si>
  <si>
    <t>Bank Specific URL</t>
  </si>
  <si>
    <t>CW-AWC-10586</t>
  </si>
  <si>
    <t>GYAN PACKERS</t>
  </si>
  <si>
    <t>GYAN SAGAR LUTHRA</t>
  </si>
  <si>
    <t>gyanpackers@gmail.com</t>
  </si>
  <si>
    <t>9711828810</t>
  </si>
  <si>
    <t>07AADPL1297P1Z7</t>
  </si>
  <si>
    <t>AADPL1297P</t>
  </si>
  <si>
    <t>2018-10-12 12:15:30.000000</t>
  </si>
  <si>
    <t>Approved</t>
  </si>
  <si>
    <t>014800</t>
  </si>
  <si>
    <t>KIRTI NAGAR	Delhi</t>
  </si>
  <si>
    <t>New Delhi</t>
  </si>
  <si>
    <t>Renewal</t>
  </si>
  <si>
    <t>Same Limit</t>
  </si>
  <si>
    <t>CO CENTRAL DELHI (748800)</t>
  </si>
  <si>
    <t>CW-AWC-10590</t>
  </si>
  <si>
    <t>SHRUTI WARP KNITTING COMPANY</t>
  </si>
  <si>
    <t>ANKUSH BANSAL</t>
  </si>
  <si>
    <t>nikhilpolymers01@gmail.com</t>
  </si>
  <si>
    <t>9999932800</t>
  </si>
  <si>
    <t>06BYFPB8751F1ZJ</t>
  </si>
  <si>
    <t>BYFPB8751F</t>
  </si>
  <si>
    <t>2018-11-20 20:05:49.000000</t>
  </si>
  <si>
    <t>PNB - Renewals of FBWC Limits</t>
  </si>
  <si>
    <t>416600</t>
  </si>
  <si>
    <t xml:space="preserve">	DELHI, PRASHANT VIHAR	</t>
  </si>
  <si>
    <t>CW-AWC-10632</t>
  </si>
  <si>
    <t>R K AND COMPANY</t>
  </si>
  <si>
    <t>RAJESH KUMAR</t>
  </si>
  <si>
    <t>SANJAYSOTIA@GMAIL.COM</t>
  </si>
  <si>
    <t>9212002900</t>
  </si>
  <si>
    <t>07AAGPK0906P1ZJ</t>
  </si>
  <si>
    <t>AAGPK0906P</t>
  </si>
  <si>
    <t>2018-10-10 21:17:58.000000</t>
  </si>
  <si>
    <t>PNB WC Service Renewal</t>
  </si>
  <si>
    <t>302800</t>
  </si>
  <si>
    <t xml:space="preserve">	DELHI SECTOR 7 ROHINI	</t>
  </si>
  <si>
    <t>CW-AWC-10637</t>
  </si>
  <si>
    <t>SIKKA LMC</t>
  </si>
  <si>
    <t>sikka lmc</t>
  </si>
  <si>
    <t>vaibhavsikka@gmail.com</t>
  </si>
  <si>
    <t>9911008000</t>
  </si>
  <si>
    <t>07AYQPS6936B1ZZ</t>
  </si>
  <si>
    <t>AYQPS6936B</t>
  </si>
  <si>
    <t>2018-10-10 22:05:43.000000</t>
  </si>
  <si>
    <t>PNB - WC Service</t>
  </si>
  <si>
    <t>198800</t>
  </si>
  <si>
    <t xml:space="preserve">	DELHI NEW, BHIKAIJI CAMA PLACE	</t>
  </si>
  <si>
    <t>CO SOUTH DELHI (652900)</t>
  </si>
  <si>
    <t>CW-AWC-10641</t>
  </si>
  <si>
    <t>INSTA FUEL PROP RITESH BHUTANI</t>
  </si>
  <si>
    <t>Insta Fuel Prop Ritesh Bhutani</t>
  </si>
  <si>
    <t>riteshbhutani75@gmail.com</t>
  </si>
  <si>
    <t>9425532861</t>
  </si>
  <si>
    <t>22AFQPB0775C1ZW</t>
  </si>
  <si>
    <t>AFQPB0775C</t>
  </si>
  <si>
    <t>2018-10-11 11:24:31.000000</t>
  </si>
  <si>
    <t>231900</t>
  </si>
  <si>
    <t>KORBA</t>
  </si>
  <si>
    <t>Korba</t>
  </si>
  <si>
    <t>Chhattisgarh</t>
  </si>
  <si>
    <t>CO BILASPUR (999400)</t>
  </si>
  <si>
    <t>CW-AWC-10657</t>
  </si>
  <si>
    <t>HARSH OIL CO</t>
  </si>
  <si>
    <t>harshvardhan sharma</t>
  </si>
  <si>
    <t>harshoilco.727@gmail.com</t>
  </si>
  <si>
    <t>9719108155</t>
  </si>
  <si>
    <t>09AAIFH9939D1ZZ</t>
  </si>
  <si>
    <t>AAIFH9939D</t>
  </si>
  <si>
    <t>2018-10-11 17:32:39.000000</t>
  </si>
  <si>
    <t>098300</t>
  </si>
  <si>
    <t xml:space="preserve">	AGRA, SURYA NAGAR	</t>
  </si>
  <si>
    <t>Agra</t>
  </si>
  <si>
    <t>CO AGRA (377900)</t>
  </si>
  <si>
    <t>CW-AWC-10668</t>
  </si>
  <si>
    <t>JAI BHUSHAN LACE HOUSE</t>
  </si>
  <si>
    <t>Jai Bhushan Lace House</t>
  </si>
  <si>
    <t>JAIBHUSHANLACEHOUSE@REDIFFMAIL.COM</t>
  </si>
  <si>
    <t>9560773146</t>
  </si>
  <si>
    <t>23ADFPJ8103P1ZG</t>
  </si>
  <si>
    <t>ADFPJ8103P</t>
  </si>
  <si>
    <t>2018-10-11 17:33:29.000000</t>
  </si>
  <si>
    <t>718400</t>
  </si>
  <si>
    <t xml:space="preserve">	BHOPAL,INDUSTRIAL AREA	</t>
  </si>
  <si>
    <t>Bhopal</t>
  </si>
  <si>
    <t>CO BHOPAL (377400)</t>
  </si>
  <si>
    <t>CW-AWC-10669</t>
  </si>
  <si>
    <t>SHRIMAL BAZAR</t>
  </si>
  <si>
    <t>PANKAJ SHRIMAL</t>
  </si>
  <si>
    <t>ca.pawanshrimal@gmail.com</t>
  </si>
  <si>
    <t>9424893402</t>
  </si>
  <si>
    <t>23BKYPS2092B1ZX</t>
  </si>
  <si>
    <t>BKYPS2092B</t>
  </si>
  <si>
    <t>2018-10-11 11:44:59.000000</t>
  </si>
  <si>
    <t>CW-AWC-10706</t>
  </si>
  <si>
    <t>LAL CHAND BABULAL</t>
  </si>
  <si>
    <t>Ravi Berlia</t>
  </si>
  <si>
    <t>Lalchandbabulal@gmail.com</t>
  </si>
  <si>
    <t>9830937657</t>
  </si>
  <si>
    <t>19AADFL6085H1Z0</t>
  </si>
  <si>
    <t>AADFL6085H</t>
  </si>
  <si>
    <t>2018-10-11 16:22:54.000000</t>
  </si>
  <si>
    <t>009000</t>
  </si>
  <si>
    <t xml:space="preserve">	KOLKATA, BRBB ROAD	</t>
  </si>
  <si>
    <t>CW-AWC-10715</t>
  </si>
  <si>
    <t>CHAJLANI MEDICAL AGENCY</t>
  </si>
  <si>
    <t>rupesh chhajlani</t>
  </si>
  <si>
    <t>kapil.kapil.1986@gmail.com</t>
  </si>
  <si>
    <t>9425104018</t>
  </si>
  <si>
    <t>23AEQPC6180D1ZQ</t>
  </si>
  <si>
    <t>AEQPC6180D</t>
  </si>
  <si>
    <t>2018-10-11 16:34:38.000000</t>
  </si>
  <si>
    <t>CW-AWC-10781</t>
  </si>
  <si>
    <t>REMEDIES EARTHING SYSTEMS PRIVATE LIMITED</t>
  </si>
  <si>
    <t>SHAHNAWAZ AHMAD</t>
  </si>
  <si>
    <t>shahnawaz@remediessystems.com</t>
  </si>
  <si>
    <t>9198989899</t>
  </si>
  <si>
    <t>09AAFCR6123H1ZC</t>
  </si>
  <si>
    <t>AAFCR6123H</t>
  </si>
  <si>
    <t>2018-10-11 18:23:22.000000</t>
  </si>
  <si>
    <t>076200</t>
  </si>
  <si>
    <t xml:space="preserve">	LUCKNOW,NISHATGANJ	</t>
  </si>
  <si>
    <t>CW-AWC-10819</t>
  </si>
  <si>
    <t>JINDAL YARNS PVT LTD</t>
  </si>
  <si>
    <t>Amit Jindal</t>
  </si>
  <si>
    <t>jindalyarn@vsnl.net</t>
  </si>
  <si>
    <t>9996555620</t>
  </si>
  <si>
    <t>06AAACJ3270E1ZZ</t>
  </si>
  <si>
    <t>AAACJ3270E</t>
  </si>
  <si>
    <t>2018-10-11 19:32:20.000000</t>
  </si>
  <si>
    <t>037700</t>
  </si>
  <si>
    <t xml:space="preserve">	PANIPAT, G.T. ROAD	</t>
  </si>
  <si>
    <t>Panipat</t>
  </si>
  <si>
    <t>CW-AWC-10904</t>
  </si>
  <si>
    <t>UNIVERSAL LABORATORIES</t>
  </si>
  <si>
    <t>Univarsal Laboratries</t>
  </si>
  <si>
    <t>sanjeev@pnb.co.in</t>
  </si>
  <si>
    <t>9877045782</t>
  </si>
  <si>
    <t>06AAAFU7015K1Z6</t>
  </si>
  <si>
    <t>AAAFU7015K</t>
  </si>
  <si>
    <t>2018-10-12 11:53:00.000000</t>
  </si>
  <si>
    <t>PNB - Working Capital</t>
  </si>
  <si>
    <t>PartiallyDisbursed</t>
  </si>
  <si>
    <t>081700</t>
  </si>
  <si>
    <t xml:space="preserve">	PEHOWA	</t>
  </si>
  <si>
    <t>Pehowa</t>
  </si>
  <si>
    <t>CO KURUKSHETRA (653000)</t>
  </si>
  <si>
    <t>CW-AWC-11021</t>
  </si>
  <si>
    <t>HOTEL PRINCE TOWER</t>
  </si>
  <si>
    <t>A N Nazar Mohamed</t>
  </si>
  <si>
    <t>goldentower1997@gmail.com</t>
  </si>
  <si>
    <t>9750099333</t>
  </si>
  <si>
    <t>33AABFH2520B2ZB</t>
  </si>
  <si>
    <t>AABFH2520B</t>
  </si>
  <si>
    <t>2018-10-17 12:40:40.000000</t>
  </si>
  <si>
    <t>045700</t>
  </si>
  <si>
    <t xml:space="preserve">	TRICHY MAIN	</t>
  </si>
  <si>
    <t>Thiruchirapalli</t>
  </si>
  <si>
    <t>CW-AWC-11030</t>
  </si>
  <si>
    <t>MR. DINESH KOLLU</t>
  </si>
  <si>
    <t>DINESH KOLLU</t>
  </si>
  <si>
    <t>k.dinesh.k@gmail.com</t>
  </si>
  <si>
    <t>9884383166</t>
  </si>
  <si>
    <t>33AUQPD0009A1ZH</t>
  </si>
  <si>
    <t>AUQPD0009A</t>
  </si>
  <si>
    <t>2018-10-12 21:08:36.000000</t>
  </si>
  <si>
    <t>109200</t>
  </si>
  <si>
    <t>TAYLORS ROAD</t>
  </si>
  <si>
    <t>Chennai</t>
  </si>
  <si>
    <t>CO CHENNAI (377800)</t>
  </si>
  <si>
    <t>CW-AWC-11160</t>
  </si>
  <si>
    <t>THOMAS GLOBAL LOGISTICS PRIVATE LIMITED</t>
  </si>
  <si>
    <t>Anil Thomas</t>
  </si>
  <si>
    <t>at@thomasglobal.in</t>
  </si>
  <si>
    <t>9910044779</t>
  </si>
  <si>
    <t>07AAFCT3007L1ZC</t>
  </si>
  <si>
    <t>AAFCT3007L</t>
  </si>
  <si>
    <t>2018-10-13 08:12:16.000000</t>
  </si>
  <si>
    <t>482100</t>
  </si>
  <si>
    <t xml:space="preserve">	NEW DELHI,MSME-BR,BARAKHAMBA RD	</t>
  </si>
  <si>
    <t>CW-AWC-11176</t>
  </si>
  <si>
    <t>SUPER DIES MONUFALTURING CO.</t>
  </si>
  <si>
    <t>S K JAIN</t>
  </si>
  <si>
    <t>xereat11@gmail.com</t>
  </si>
  <si>
    <t>9958598878</t>
  </si>
  <si>
    <t>07AASFS5206N1ZL</t>
  </si>
  <si>
    <t>AASFS5206N</t>
  </si>
  <si>
    <t>2018-10-13 11:10:11.000000</t>
  </si>
  <si>
    <t>PNB - WC Service Renewal</t>
  </si>
  <si>
    <t>060500</t>
  </si>
  <si>
    <t xml:space="preserve">	DELHI NEW, RAJOURI GARDEN	</t>
  </si>
  <si>
    <t>CW-AWC-11184</t>
  </si>
  <si>
    <t>H D TEXTILES</t>
  </si>
  <si>
    <t>NARESH MAHAJAN</t>
  </si>
  <si>
    <t>rahulk3736@gmail.com</t>
  </si>
  <si>
    <t>9888338848</t>
  </si>
  <si>
    <t>03AASPM5437F1ZM</t>
  </si>
  <si>
    <t>AASPM5437F</t>
  </si>
  <si>
    <t>2018-10-13 11:36:09.000000</t>
  </si>
  <si>
    <t>179400</t>
  </si>
  <si>
    <t xml:space="preserve">	AMRITSAR, MAJITH MANDI	</t>
  </si>
  <si>
    <t>Amritsar</t>
  </si>
  <si>
    <t>CO AMRITSAR (381200)</t>
  </si>
  <si>
    <t>CW-AWC-11241</t>
  </si>
  <si>
    <t>AV TECH SOLUTION</t>
  </si>
  <si>
    <t>A V TECH SOLUTIONS</t>
  </si>
  <si>
    <t>vinod.k@avtechsolutions.in</t>
  </si>
  <si>
    <t>9880292298</t>
  </si>
  <si>
    <t>29AAZFA1889J1ZH</t>
  </si>
  <si>
    <t>AAZFA1889J</t>
  </si>
  <si>
    <t>2018-10-13 13:18:34.000000</t>
  </si>
  <si>
    <t>CW-AWC-11246</t>
  </si>
  <si>
    <t>PRIME MAG. SUBSCRIPTION SERVICES (P) LTD.</t>
  </si>
  <si>
    <t>PRIME MAG SUBSCRIPTION SERVICES PVT LTD</t>
  </si>
  <si>
    <t>pms@primemag.net</t>
  </si>
  <si>
    <t>9910108702</t>
  </si>
  <si>
    <t>07AACCP9598H1ZS</t>
  </si>
  <si>
    <t>AACCP9598H</t>
  </si>
  <si>
    <t>2018-10-13 13:33:22.000000</t>
  </si>
  <si>
    <t>150100</t>
  </si>
  <si>
    <t xml:space="preserve">	DELHI NEW, PUNJABI BAGH	</t>
  </si>
  <si>
    <t>CW-AWC-11257</t>
  </si>
  <si>
    <t>XCEL EXPORTS</t>
  </si>
  <si>
    <t>BHARAT GROVER</t>
  </si>
  <si>
    <t>BHARAT@XCELEXPORTS.COM</t>
  </si>
  <si>
    <t>9888194007</t>
  </si>
  <si>
    <t>03AAAFX1291J1Z9</t>
  </si>
  <si>
    <t>AAAFX1291J</t>
  </si>
  <si>
    <t>2018-10-13 13:43:23.000000</t>
  </si>
  <si>
    <t>PNB - Working Capital Renewal</t>
  </si>
  <si>
    <t>029800</t>
  </si>
  <si>
    <t xml:space="preserve">	LUDHIANA, MILLER GANJ	</t>
  </si>
  <si>
    <t>Ludhiana</t>
  </si>
  <si>
    <t>CO LUDHIANA (377600)</t>
  </si>
  <si>
    <t>CW-AWC-11260</t>
  </si>
  <si>
    <t>SANJAY HOSPITALITY PRIVATE LIMITED</t>
  </si>
  <si>
    <t>Sanjay Arora</t>
  </si>
  <si>
    <t>smartvisionalwar.d2h@gmail.com</t>
  </si>
  <si>
    <t>9672990083</t>
  </si>
  <si>
    <t>08AAQCS9821A1Z5</t>
  </si>
  <si>
    <t>AAQCS9821A</t>
  </si>
  <si>
    <t>2018-10-13 13:57:43.000000</t>
  </si>
  <si>
    <t>097700</t>
  </si>
  <si>
    <t xml:space="preserve">	ALWAR, M.I.A	</t>
  </si>
  <si>
    <t>Alwar</t>
  </si>
  <si>
    <t>Rajasthan</t>
  </si>
  <si>
    <t>ZO JAIPUR (543600)</t>
  </si>
  <si>
    <t>CO ALWAR (653300)</t>
  </si>
  <si>
    <t>CW-AWC-11333</t>
  </si>
  <si>
    <t>CVD ENTERPRISES</t>
  </si>
  <si>
    <t>charu arora</t>
  </si>
  <si>
    <t>bharatchemicalindustries25@gmail.com</t>
  </si>
  <si>
    <t>9215544476</t>
  </si>
  <si>
    <t>06AHWPA1734C1ZO</t>
  </si>
  <si>
    <t>AHWPA1734C</t>
  </si>
  <si>
    <t>2018-10-13 15:44:15.000000</t>
  </si>
  <si>
    <t>145000</t>
  </si>
  <si>
    <t xml:space="preserve">	ROHTAK, INDIRA COLONY	</t>
  </si>
  <si>
    <t>Rohtak</t>
  </si>
  <si>
    <t>CW-AWC-11364</t>
  </si>
  <si>
    <t>SHIVAM PRECISION SCREWS</t>
  </si>
  <si>
    <t>Gaurav</t>
  </si>
  <si>
    <t>shivamprecision2012@gmail.com</t>
  </si>
  <si>
    <t>9215888123</t>
  </si>
  <si>
    <t>06ASUPG2180M1ZA</t>
  </si>
  <si>
    <t>ASUPG2180M</t>
  </si>
  <si>
    <t>2018-10-13 16:22:35.000000</t>
  </si>
  <si>
    <t>CW-AWC-11386</t>
  </si>
  <si>
    <t>DURGA AIRCONDITIONING PVT LTD</t>
  </si>
  <si>
    <t>sunil rustagi</t>
  </si>
  <si>
    <t>durga_aircon2008@yahoo.co.in</t>
  </si>
  <si>
    <t>9312213728</t>
  </si>
  <si>
    <t>07AAACD3874G2ZO</t>
  </si>
  <si>
    <t>AAACD3874G</t>
  </si>
  <si>
    <t>2018-10-13 16:58:43.000000</t>
  </si>
  <si>
    <t>PNB - WC Manufacturing Renewal</t>
  </si>
  <si>
    <t>CW-AWC-11388</t>
  </si>
  <si>
    <t>shiv courier</t>
  </si>
  <si>
    <t>Rakesh Rattan Singh</t>
  </si>
  <si>
    <t>rakeshsinghindia91@gmail.com</t>
  </si>
  <si>
    <t>9871171064</t>
  </si>
  <si>
    <t>07BQAPS6465E1ZO</t>
  </si>
  <si>
    <t>BQAPS6465E</t>
  </si>
  <si>
    <t>2018-10-13 16:54:11.000000</t>
  </si>
  <si>
    <t>112000</t>
  </si>
  <si>
    <t>ECE HOUSE New Delhi</t>
  </si>
  <si>
    <t>CW-AWC-11446</t>
  </si>
  <si>
    <t>B .B. METALS</t>
  </si>
  <si>
    <t>ram avtar gupta</t>
  </si>
  <si>
    <t>bbmetals.gupta6@gmail.com</t>
  </si>
  <si>
    <t>9899366624</t>
  </si>
  <si>
    <t>06AHQPG8163R1ZG</t>
  </si>
  <si>
    <t>AHQPG8163R</t>
  </si>
  <si>
    <t>2018-10-13 20:40:24.000000</t>
  </si>
  <si>
    <t>062700</t>
  </si>
  <si>
    <t xml:space="preserve">	DELHI,NARAINA VIHAR	</t>
  </si>
  <si>
    <t>CW-AWC-11453</t>
  </si>
  <si>
    <t>MUJIB ENTERPRISES</t>
  </si>
  <si>
    <t>MUJIBULLA</t>
  </si>
  <si>
    <t>cajainnitin01@gmail.com</t>
  </si>
  <si>
    <t>9278065808</t>
  </si>
  <si>
    <t>07ADAPU3326N1Z9</t>
  </si>
  <si>
    <t>ADAPU3326N</t>
  </si>
  <si>
    <t>2018-10-14 00:25:15.000000</t>
  </si>
  <si>
    <t>160300</t>
  </si>
  <si>
    <t xml:space="preserve">	DELHI,LAXMI NAGAR,SHAKARPUR	</t>
  </si>
  <si>
    <t>CW-AWC-11456</t>
  </si>
  <si>
    <t>DANISA TRADERS</t>
  </si>
  <si>
    <t>ASHWANI KUMAR</t>
  </si>
  <si>
    <t>chandigarh780@gmail.com</t>
  </si>
  <si>
    <t>9815957299</t>
  </si>
  <si>
    <t>03APQPK5046R1Z9</t>
  </si>
  <si>
    <t>APQPK5046R</t>
  </si>
  <si>
    <t>2018-10-14 07:39:19.000000</t>
  </si>
  <si>
    <t>115500</t>
  </si>
  <si>
    <t xml:space="preserve">	MOHALI, PHASE-I	</t>
  </si>
  <si>
    <t>Mohali</t>
  </si>
  <si>
    <t>CW-AWC-11517</t>
  </si>
  <si>
    <t>ADONE TECHNOLOGIES PRIVATE LIMITED</t>
  </si>
  <si>
    <t>SONI THAKUR</t>
  </si>
  <si>
    <t>SONI.THAKUR@ADONETECH.COM</t>
  </si>
  <si>
    <t>9215791110</t>
  </si>
  <si>
    <t>06AAKCA6870B1ZS</t>
  </si>
  <si>
    <t>AAKCA6870B</t>
  </si>
  <si>
    <t>2018-10-14 15:32:36.000000</t>
  </si>
  <si>
    <t>289500</t>
  </si>
  <si>
    <t xml:space="preserve">	PANIPAT,TEHSIL CAMP	</t>
  </si>
  <si>
    <t>CW-AWC-11523</t>
  </si>
  <si>
    <t>AMIT CHANDRA TEXTILES PRIVATE LIMITED</t>
  </si>
  <si>
    <t>amit chandra textiles private limited</t>
  </si>
  <si>
    <t>joshiak86@gmail.com</t>
  </si>
  <si>
    <t>9549097359</t>
  </si>
  <si>
    <t>08AAECA4732C1Z3</t>
  </si>
  <si>
    <t>AAECA4732C</t>
  </si>
  <si>
    <t>2018-10-14 15:57:34.000000</t>
  </si>
  <si>
    <t>CW-AWC-11529</t>
  </si>
  <si>
    <t>SIMRAN HARDWARE</t>
  </si>
  <si>
    <t>anil babbar</t>
  </si>
  <si>
    <t>sitaanil.2007@rediffmail.com</t>
  </si>
  <si>
    <t>9810592339</t>
  </si>
  <si>
    <t>07AIAPB2602B1ZD</t>
  </si>
  <si>
    <t>AIAPB2602B</t>
  </si>
  <si>
    <t>2018-10-14 17:23:52.000000</t>
  </si>
  <si>
    <t>PNB - Working Capital Fresh</t>
  </si>
  <si>
    <t>013300</t>
  </si>
  <si>
    <t xml:space="preserve">	DELHI NEW, TROPICAL BUILDING	</t>
  </si>
  <si>
    <t>CW-ATL-10541</t>
  </si>
  <si>
    <t>VS &amp; V COMMUNICATION PRIVATE LIMITED</t>
  </si>
  <si>
    <t>VS AND V COMMUNICATION PRIVATE LIMITED</t>
  </si>
  <si>
    <t>SUNIL.MISHRA@VSVCOMMUNICATION.COM</t>
  </si>
  <si>
    <t>9717198428</t>
  </si>
  <si>
    <t>09AABCV9746J1ZO</t>
  </si>
  <si>
    <t>AABCV9746J</t>
  </si>
  <si>
    <t>2018-10-14 16:32:58.000000</t>
  </si>
  <si>
    <t>PNB - Term Loan Equipment</t>
  </si>
  <si>
    <t>013100</t>
  </si>
  <si>
    <t xml:space="preserve">	DELHI NEW, JANPATH	</t>
  </si>
  <si>
    <t>CW-ATL-10542</t>
  </si>
  <si>
    <t>NAVKAR SAREES</t>
  </si>
  <si>
    <t>Navkar sarees</t>
  </si>
  <si>
    <t>manojjain7307@gmail.com</t>
  </si>
  <si>
    <t>9414427307</t>
  </si>
  <si>
    <t>08AQUPJ3611L1ZF</t>
  </si>
  <si>
    <t>AQUPJ3611L</t>
  </si>
  <si>
    <t>2018-10-14 17:09:13.000000</t>
  </si>
  <si>
    <t>PNB - Term Loan Business</t>
  </si>
  <si>
    <t>CW-AWC-11552</t>
  </si>
  <si>
    <t>MASTER CAD SOLUTIONS</t>
  </si>
  <si>
    <t>AMIT GUPTA</t>
  </si>
  <si>
    <t>ANSARIPNB@GMAIL.COM</t>
  </si>
  <si>
    <t>9717169945</t>
  </si>
  <si>
    <t>09AFZPG4436J1ZT</t>
  </si>
  <si>
    <t>AFZPG4436J</t>
  </si>
  <si>
    <t>2018-10-14 18:12:57.000000</t>
  </si>
  <si>
    <t>CW-ATL-10544</t>
  </si>
  <si>
    <t>KAVITA JEANS HOUSE</t>
  </si>
  <si>
    <t>Vijay Kumar Khemani</t>
  </si>
  <si>
    <t>ftasbhilai@gmail.com</t>
  </si>
  <si>
    <t>7489540900</t>
  </si>
  <si>
    <t>22AEUPK3647R1ZP</t>
  </si>
  <si>
    <t>AEUPK3647R</t>
  </si>
  <si>
    <t>2018-10-14 22:48:58.000000</t>
  </si>
  <si>
    <t>165400</t>
  </si>
  <si>
    <t xml:space="preserve">	DURG,DHAMDA NAKA,STATION RD	</t>
  </si>
  <si>
    <t>Durg</t>
  </si>
  <si>
    <t>CO RAIPUR (380100)</t>
  </si>
  <si>
    <t>CW-AWC-11577</t>
  </si>
  <si>
    <t>PARKASH SOAP FACTORY</t>
  </si>
  <si>
    <t>Parkash soap factory</t>
  </si>
  <si>
    <t>nitika.pnb@gmail.com</t>
  </si>
  <si>
    <t>9996901077</t>
  </si>
  <si>
    <t>06ADKPP5129N1Z1</t>
  </si>
  <si>
    <t>ADKPP5129N</t>
  </si>
  <si>
    <t>2018-10-15 11:04:45.000000</t>
  </si>
  <si>
    <t>CW-AWC-11587</t>
  </si>
  <si>
    <t>GARG PACKING INDUSTRIES PVT LTD</t>
  </si>
  <si>
    <t>Piyush Garg</t>
  </si>
  <si>
    <t>atulgarg16@gmail.com</t>
  </si>
  <si>
    <t>9716449400</t>
  </si>
  <si>
    <t>09AABCG8385N1ZU</t>
  </si>
  <si>
    <t>AABCG8385N</t>
  </si>
  <si>
    <t>2018-10-15 11:23:58.000000</t>
  </si>
  <si>
    <t>902400</t>
  </si>
  <si>
    <t xml:space="preserve">	GHAZIABAD,GT ROAD	</t>
  </si>
  <si>
    <t>Ghaziabad</t>
  </si>
  <si>
    <t>CO NOIDA (748700)</t>
  </si>
  <si>
    <t>CW-AWC-11589</t>
  </si>
  <si>
    <t>SHANTI SALES CORPORATION</t>
  </si>
  <si>
    <t>SHANTI SALES</t>
  </si>
  <si>
    <t>lalit.kukrejaa@gmail.com</t>
  </si>
  <si>
    <t>9467367673</t>
  </si>
  <si>
    <t>06AFLPK1710M1ZG</t>
  </si>
  <si>
    <t>AFLPK1710M</t>
  </si>
  <si>
    <t>2018-10-15 11:24:53.000000</t>
  </si>
  <si>
    <t>200200</t>
  </si>
  <si>
    <t xml:space="preserve">	PNB MID CORPORATE BRANCH,HISSAR	</t>
  </si>
  <si>
    <t>Hissar</t>
  </si>
  <si>
    <t>CO HISSAR (380400)</t>
  </si>
  <si>
    <t>CW-AWC-11604</t>
  </si>
  <si>
    <t>CARUS LABORATORIES PRIVATE LIMITED</t>
  </si>
  <si>
    <t>CARUS LABOROTRIES</t>
  </si>
  <si>
    <t>caharjinder@gmail.com</t>
  </si>
  <si>
    <t>9996063438</t>
  </si>
  <si>
    <t>06AADCC4694A1ZX</t>
  </si>
  <si>
    <t>AADCC4694A</t>
  </si>
  <si>
    <t>2018-10-15 12:38:07.000000</t>
  </si>
  <si>
    <t>391700</t>
  </si>
  <si>
    <t xml:space="preserve">	KARNAL,SPL SSI BRANCH	</t>
  </si>
  <si>
    <t>Karnal</t>
  </si>
  <si>
    <t>CW-AWC-11635</t>
  </si>
  <si>
    <t>MAA JAGDAMBA TRADING COMPANY</t>
  </si>
  <si>
    <t>HARI OM SHARMA</t>
  </si>
  <si>
    <t>bo6021@pnb.co.in</t>
  </si>
  <si>
    <t>7409048510</t>
  </si>
  <si>
    <t>05BFHPS0059G1ZI</t>
  </si>
  <si>
    <t>BFHPS0059G</t>
  </si>
  <si>
    <t>2018-10-15 12:19:54.000000</t>
  </si>
  <si>
    <t>149600</t>
  </si>
  <si>
    <t xml:space="preserve">	HARIDWAR, AHMEDPUR	</t>
  </si>
  <si>
    <t>Haridwar</t>
  </si>
  <si>
    <t>Uttarakhand</t>
  </si>
  <si>
    <t>ZO MEERUT (654000)</t>
  </si>
  <si>
    <t>CO HARIDWAR (383900)</t>
  </si>
  <si>
    <t>CW-AWC-11649</t>
  </si>
  <si>
    <t>MURTHAL TANKS AND VESSALES</t>
  </si>
  <si>
    <t>Sanjay wadhawan</t>
  </si>
  <si>
    <t>info@murthaltanks.com</t>
  </si>
  <si>
    <t>9812003117</t>
  </si>
  <si>
    <t>06AANPW1786E1Z9</t>
  </si>
  <si>
    <t>AANPW1786E</t>
  </si>
  <si>
    <t>2018-10-15 12:40:20.000000</t>
  </si>
  <si>
    <t>493900</t>
  </si>
  <si>
    <t xml:space="preserve">	RAI (SONEPAT)	</t>
  </si>
  <si>
    <t>Sonipat</t>
  </si>
  <si>
    <t>CW-ATL-10547</t>
  </si>
  <si>
    <t>SHRI NIWAS UDYOG</t>
  </si>
  <si>
    <t>Braham Prakash Bhutra</t>
  </si>
  <si>
    <t>sriniwasudyog@rediffmail.com</t>
  </si>
  <si>
    <t>7793044422</t>
  </si>
  <si>
    <t>08ACFPB6939A1ZX</t>
  </si>
  <si>
    <t>ACFPB6939A</t>
  </si>
  <si>
    <t>2018-10-15 12:42:05.000000</t>
  </si>
  <si>
    <t>390600</t>
  </si>
  <si>
    <t xml:space="preserve">	JAIPUR, V.K.I AREA	</t>
  </si>
  <si>
    <t>Jaipur</t>
  </si>
  <si>
    <t>CO JAIPUR (377700)</t>
  </si>
  <si>
    <t>CW-AWC-11660</t>
  </si>
  <si>
    <t>JAI AMBEY INTERNATIONAL</t>
  </si>
  <si>
    <t>RISHABH MITTAL</t>
  </si>
  <si>
    <t>jaiambeyinternational@gmail.com</t>
  </si>
  <si>
    <t>9810565028</t>
  </si>
  <si>
    <t>07AFKPM3754Q1ZP</t>
  </si>
  <si>
    <t>AFKPM3754Q</t>
  </si>
  <si>
    <t>2018-10-15 12:59:37.000000</t>
  </si>
  <si>
    <t>CW-AWC-11674</t>
  </si>
  <si>
    <t>MARCHERS INTERNATIONAL PRIVATE LIMITED</t>
  </si>
  <si>
    <t>Satish Kumar Sikri</t>
  </si>
  <si>
    <t>marchers@marchers.in</t>
  </si>
  <si>
    <t>9811049807</t>
  </si>
  <si>
    <t>09AABCM4027F1ZQ</t>
  </si>
  <si>
    <t>AABCM4027F</t>
  </si>
  <si>
    <t>2018-10-15 12:58:19.000000</t>
  </si>
  <si>
    <t>011500</t>
  </si>
  <si>
    <t xml:space="preserve">	DELHI, CIVIL LINES	</t>
  </si>
  <si>
    <t>CW-AWC-11736</t>
  </si>
  <si>
    <t>stichem industries</t>
  </si>
  <si>
    <t>stichem.industries@gmail.com</t>
  </si>
  <si>
    <t>9840955321</t>
  </si>
  <si>
    <t>33ADCPR0360B1Z8</t>
  </si>
  <si>
    <t>ADCPR0360B</t>
  </si>
  <si>
    <t>2018-10-15 14:30:55.000000</t>
  </si>
  <si>
    <t>CW-AWC-11758</t>
  </si>
  <si>
    <t>SHIV SHAKTI CHLORIDE AND CHEMICALS</t>
  </si>
  <si>
    <t>bharat.p@shivshaktichloride.in</t>
  </si>
  <si>
    <t>8306443742</t>
  </si>
  <si>
    <t>24ABJFS0801M1Z7</t>
  </si>
  <si>
    <t>ABJFS0801M</t>
  </si>
  <si>
    <t>2018-11-14 14:58:32.000000</t>
  </si>
  <si>
    <t>759700</t>
  </si>
  <si>
    <t xml:space="preserve">	ANKALESWAR GIDC	</t>
  </si>
  <si>
    <t>Ankleshwar</t>
  </si>
  <si>
    <t>CO SURAT (748600)</t>
  </si>
  <si>
    <t>CW-ATL-10551</t>
  </si>
  <si>
    <t>GOEL WEAVING FACTORY</t>
  </si>
  <si>
    <t>VIJAY KUMAR GOEL</t>
  </si>
  <si>
    <t>SAMITA17AGARWAL@GMAIL.COM</t>
  </si>
  <si>
    <t>9997000116</t>
  </si>
  <si>
    <t>09ABFPG5643K1ZG</t>
  </si>
  <si>
    <t>ABFPG5643K</t>
  </si>
  <si>
    <t>2018-10-15 15:05:31.000000</t>
  </si>
  <si>
    <t>032300</t>
  </si>
  <si>
    <t xml:space="preserve">	MODINAGAR,GT ROAD	</t>
  </si>
  <si>
    <t>Modinagar</t>
  </si>
  <si>
    <t>CW-AWC-11762</t>
  </si>
  <si>
    <t>RIZOL PETRO PRODUCTS PRIVATE LIMITED</t>
  </si>
  <si>
    <t>rizol petro product pvt ltd</t>
  </si>
  <si>
    <t>rizolpetro@gmail.com</t>
  </si>
  <si>
    <t>9999619218</t>
  </si>
  <si>
    <t>06AABCE5168R1Z3</t>
  </si>
  <si>
    <t>AABCE5168R</t>
  </si>
  <si>
    <t>2018-10-15 15:03:31.000000</t>
  </si>
  <si>
    <t>CW-AWC-11789</t>
  </si>
  <si>
    <t>SRI PADMAVATHI MARKETING</t>
  </si>
  <si>
    <t>padmavathimkt@gmail.com</t>
  </si>
  <si>
    <t>9845533330</t>
  </si>
  <si>
    <t>29ACSFS4178H1ZB</t>
  </si>
  <si>
    <t>ACSFS4178H</t>
  </si>
  <si>
    <t>2018-10-15 15:29:11.000000</t>
  </si>
  <si>
    <t>125100</t>
  </si>
  <si>
    <t xml:space="preserve">	BANGALORE PEENYA INDUST. COLLEG	</t>
  </si>
  <si>
    <t>CW-AWC-11800</t>
  </si>
  <si>
    <t>PRECISION KNITTERS</t>
  </si>
  <si>
    <t>sales@merinogroup.in</t>
  </si>
  <si>
    <t>9789499087</t>
  </si>
  <si>
    <t>33AACFP6621Q1ZY</t>
  </si>
  <si>
    <t>AACFP6621Q</t>
  </si>
  <si>
    <t>2018-10-15 15:37:48.000000</t>
  </si>
  <si>
    <t>009800</t>
  </si>
  <si>
    <t xml:space="preserve">	COIMBATORE MAIN	</t>
  </si>
  <si>
    <t>CW-AWC-11833</t>
  </si>
  <si>
    <t>NIKHIL BANSAL</t>
  </si>
  <si>
    <t>Nikhil Bansal</t>
  </si>
  <si>
    <t>krishnasbedlinen@gmail.com</t>
  </si>
  <si>
    <t>9992699999</t>
  </si>
  <si>
    <t>06AJSPB7955L1ZK</t>
  </si>
  <si>
    <t>AJSPB7955L</t>
  </si>
  <si>
    <t>2018-10-15 16:00:26.000000</t>
  </si>
  <si>
    <t>388700</t>
  </si>
  <si>
    <t xml:space="preserve">	AMBALA CANTT SSI	</t>
  </si>
  <si>
    <t>Ambala</t>
  </si>
  <si>
    <t>CO CHANDIGARH (377500)</t>
  </si>
  <si>
    <t>CW-AWC-11990</t>
  </si>
  <si>
    <t>AMYGLOBAL PRIVATE LIMITED</t>
  </si>
  <si>
    <t>ANAMIKA MISHRA</t>
  </si>
  <si>
    <t>amyglobalpvt@gmail.com</t>
  </si>
  <si>
    <t>8130990609</t>
  </si>
  <si>
    <t>07AAKCA9869N1ZO</t>
  </si>
  <si>
    <t>AAKCA9869N</t>
  </si>
  <si>
    <t>2018-10-15 20:29:54.000000</t>
  </si>
  <si>
    <t>CW-AWC-12052</t>
  </si>
  <si>
    <t>K-INDIA</t>
  </si>
  <si>
    <t>K INDIA PROP KISHORE KHANNA</t>
  </si>
  <si>
    <t>anil@eshinegroup.co.in</t>
  </si>
  <si>
    <t>9811826943</t>
  </si>
  <si>
    <t>02AAIPK8821H1ZU</t>
  </si>
  <si>
    <t>AAIPK8821H</t>
  </si>
  <si>
    <t>2018-10-16 08:07:37.000000</t>
  </si>
  <si>
    <t>CW-AWC-12091</t>
  </si>
  <si>
    <t>MASTER PAINTS</t>
  </si>
  <si>
    <t>NARENDER KUMAR AGGARWAL</t>
  </si>
  <si>
    <t>mayank.verma@pnb.co.in</t>
  </si>
  <si>
    <t>9736264656</t>
  </si>
  <si>
    <t>08ABCPA7245C1Z6</t>
  </si>
  <si>
    <t>ABCPA7245C</t>
  </si>
  <si>
    <t>2018-10-16 10:47:04.000000</t>
  </si>
  <si>
    <t>395900</t>
  </si>
  <si>
    <t xml:space="preserve">	SRIGANGANAGAR,MEERA MARG	</t>
  </si>
  <si>
    <t>Sriganganagar</t>
  </si>
  <si>
    <t>CO SRIGANGANAGAR (382300)</t>
  </si>
  <si>
    <t>CW-AWC-12096</t>
  </si>
  <si>
    <t>SRI LAKSHMI GANESH COTTON TRADERS</t>
  </si>
  <si>
    <t>sri lakshmi ganesh cotton traders</t>
  </si>
  <si>
    <t>pnbguntur@gmail.com</t>
  </si>
  <si>
    <t>9676444959</t>
  </si>
  <si>
    <t>37AKZPB5596R1ZT</t>
  </si>
  <si>
    <t>AKZPB5596R</t>
  </si>
  <si>
    <t>2018-10-16 10:48:48.000000</t>
  </si>
  <si>
    <t>019500</t>
  </si>
  <si>
    <t xml:space="preserve">	STATION ROAD, GUNTUR	</t>
  </si>
  <si>
    <t>Guntur</t>
  </si>
  <si>
    <t>Andhra Pradesh</t>
  </si>
  <si>
    <t>CO VIJAYAWADA (999000)</t>
  </si>
  <si>
    <t>CW-AWC-12097</t>
  </si>
  <si>
    <t>ROYAL TRADER</t>
  </si>
  <si>
    <t>Royal Traders</t>
  </si>
  <si>
    <t>royaltradersarif@gmail.com</t>
  </si>
  <si>
    <t>9897178074</t>
  </si>
  <si>
    <t>05AIXPA7899J1ZD</t>
  </si>
  <si>
    <t>AIXPA7899J</t>
  </si>
  <si>
    <t>2018-10-16 10:57:00.000000</t>
  </si>
  <si>
    <t>CW-AWC-12118</t>
  </si>
  <si>
    <t>GURBAX RAI AND SONS</t>
  </si>
  <si>
    <t>grhmh7@gmail.com</t>
  </si>
  <si>
    <t>9413378721</t>
  </si>
  <si>
    <t>08AFAPG2638D1ZX</t>
  </si>
  <si>
    <t>AFAPG2638D</t>
  </si>
  <si>
    <t>2018-11-20 17:13:20.000000</t>
  </si>
  <si>
    <t>CW-AWC-12127</t>
  </si>
  <si>
    <t>SHREE LUXMI IMPEX</t>
  </si>
  <si>
    <t>PARVEEN KUMAR GOYAL</t>
  </si>
  <si>
    <t>ashish.best2003@gmail.com</t>
  </si>
  <si>
    <t>9312242474</t>
  </si>
  <si>
    <t>07ACGFS4925G1Z0</t>
  </si>
  <si>
    <t>ACGFS4925G</t>
  </si>
  <si>
    <t>2018-10-16 11:36:26.000000</t>
  </si>
  <si>
    <t>CW-AWC-12128</t>
  </si>
  <si>
    <t>GLASS &amp; MORE</t>
  </si>
  <si>
    <t>Glass And More</t>
  </si>
  <si>
    <t>accounts@glassandmore.in</t>
  </si>
  <si>
    <t>9303963006</t>
  </si>
  <si>
    <t>06AAPFG1912J1ZD</t>
  </si>
  <si>
    <t>AAPFG1912J</t>
  </si>
  <si>
    <t>2018-10-16 11:21:30.000000</t>
  </si>
  <si>
    <t>496700</t>
  </si>
  <si>
    <t xml:space="preserve">	VPO BARI DISTT SONEPAT	</t>
  </si>
  <si>
    <t>CW-AWC-12131</t>
  </si>
  <si>
    <t>GANESH ASSOCIATES</t>
  </si>
  <si>
    <t>ganesh associates</t>
  </si>
  <si>
    <t>ganeshassociates1996@gmail.com</t>
  </si>
  <si>
    <t>9866148095</t>
  </si>
  <si>
    <t>36AIMPM5193N1ZG</t>
  </si>
  <si>
    <t>AIMPM5193N</t>
  </si>
  <si>
    <t>2018-10-22 12:49:41.000000</t>
  </si>
  <si>
    <t>473700</t>
  </si>
  <si>
    <t>BALA NAGAR Hyderabad</t>
  </si>
  <si>
    <t>Hyderabad</t>
  </si>
  <si>
    <t>Telangana</t>
  </si>
  <si>
    <t>CO HYDERABAD (382500)</t>
  </si>
  <si>
    <t>CW-AWC-12174</t>
  </si>
  <si>
    <t>EAGLE 4 SECURITY SOLUTIONS</t>
  </si>
  <si>
    <t>ROHIT CHAUHDRY</t>
  </si>
  <si>
    <t>rohit@eagle4ss.com</t>
  </si>
  <si>
    <t>9599003314</t>
  </si>
  <si>
    <t>06AAEFE9937G1Z8</t>
  </si>
  <si>
    <t>AAEFE9937G</t>
  </si>
  <si>
    <t>2018-10-16 12:37:04.000000</t>
  </si>
  <si>
    <t>018800</t>
  </si>
  <si>
    <t>fountain chowk Gurgaon</t>
  </si>
  <si>
    <t>Gurgaon</t>
  </si>
  <si>
    <t>CW-AWC-12227</t>
  </si>
  <si>
    <t>ALLIANCE SECURITY SERVICES</t>
  </si>
  <si>
    <t>Alliance Security Services</t>
  </si>
  <si>
    <t>alliance.dun@gmail.com</t>
  </si>
  <si>
    <t>7533807771</t>
  </si>
  <si>
    <t>05AAOFA9670J1ZZ</t>
  </si>
  <si>
    <t>AAOFA9670J</t>
  </si>
  <si>
    <t>2018-10-16 13:36:09.000000</t>
  </si>
  <si>
    <t>151600</t>
  </si>
  <si>
    <t xml:space="preserve">	DEHRADUN,PATEL NAGAR	</t>
  </si>
  <si>
    <t>Dehradun</t>
  </si>
  <si>
    <t>CO DEHRADUN (383800)</t>
  </si>
  <si>
    <t>CW-AWC-12231</t>
  </si>
  <si>
    <t>URVASHI FASHIONS PRIVATE LIMITED</t>
  </si>
  <si>
    <t>Neeraj Kumar garg</t>
  </si>
  <si>
    <t>urvashifashionsgzb@gmail.com</t>
  </si>
  <si>
    <t>9810033153</t>
  </si>
  <si>
    <t>09AAACU6971D1Z6</t>
  </si>
  <si>
    <t>AAACU6971D</t>
  </si>
  <si>
    <t>2019-01-09 17:08:17.000000</t>
  </si>
  <si>
    <t>370300</t>
  </si>
  <si>
    <t xml:space="preserve">	GHAZIABAD, AMBEDKAR MARG	</t>
  </si>
  <si>
    <t>CW-AWC-12233</t>
  </si>
  <si>
    <t>ANAND FASHION</t>
  </si>
  <si>
    <t>anand fashion</t>
  </si>
  <si>
    <t>sumitmba90@gmail.com</t>
  </si>
  <si>
    <t>9813336427</t>
  </si>
  <si>
    <t>06CMHPM2195P1ZE</t>
  </si>
  <si>
    <t>CMHPM2195P</t>
  </si>
  <si>
    <t>2018-10-16 13:30:51.000000</t>
  </si>
  <si>
    <t>CW-AWC-12278</t>
  </si>
  <si>
    <t>ELECTRICAL ENGINEERS</t>
  </si>
  <si>
    <t>shekhar</t>
  </si>
  <si>
    <t>aeepltd@gmail.com</t>
  </si>
  <si>
    <t>9997830470</t>
  </si>
  <si>
    <t>09AQGPS6933G1ZE</t>
  </si>
  <si>
    <t>AQGPS6933G</t>
  </si>
  <si>
    <t>2018-10-16 14:49:55.000000</t>
  </si>
  <si>
    <t>215900</t>
  </si>
  <si>
    <t xml:space="preserve">	MEERUT, SPORTS COMPLEX	</t>
  </si>
  <si>
    <t>Meerut</t>
  </si>
  <si>
    <t>CO MEERUT (378100)</t>
  </si>
  <si>
    <t>CW-AWC-12285</t>
  </si>
  <si>
    <t>SHIV SHAKTI TRADING CO.</t>
  </si>
  <si>
    <t>deepak bindal</t>
  </si>
  <si>
    <t>dk931977bindal@gmail.com</t>
  </si>
  <si>
    <t>9761541105</t>
  </si>
  <si>
    <t>09AFTPB3915M1Z0</t>
  </si>
  <si>
    <t>AFTPB3915M</t>
  </si>
  <si>
    <t>2018-10-16 16:35:14.000000</t>
  </si>
  <si>
    <t>031800</t>
  </si>
  <si>
    <t xml:space="preserve">	MEERUT CANTONMENT	</t>
  </si>
  <si>
    <t>CW-AWC-12330</t>
  </si>
  <si>
    <t>MITTAL KIRANA STORE</t>
  </si>
  <si>
    <t>ANAND KUMAR MITTAL</t>
  </si>
  <si>
    <t>mittal_palia21@rediffmail.com</t>
  </si>
  <si>
    <t>9415416587</t>
  </si>
  <si>
    <t>09ABPPM0587L1ZX</t>
  </si>
  <si>
    <t>ABPPM0587L</t>
  </si>
  <si>
    <t>2018-10-16 15:31:39.000000</t>
  </si>
  <si>
    <t>CW-AWC-12365</t>
  </si>
  <si>
    <t>RADIANT FASHION</t>
  </si>
  <si>
    <t>Radiant Fashion</t>
  </si>
  <si>
    <t>radiantfashion123@gmail.com</t>
  </si>
  <si>
    <t>9873422243</t>
  </si>
  <si>
    <t>09ADTPR5749P2Z5</t>
  </si>
  <si>
    <t>ADTPR5749P</t>
  </si>
  <si>
    <t>2018-10-16 16:11:47.000000</t>
  </si>
  <si>
    <t>272600</t>
  </si>
  <si>
    <t>Sector 27,Noida</t>
  </si>
  <si>
    <t>Noida</t>
  </si>
  <si>
    <t>CW-AWC-12383</t>
  </si>
  <si>
    <t>JASVINDER S KOHLI</t>
  </si>
  <si>
    <t>SONY ENTERPRISES</t>
  </si>
  <si>
    <t>searoute01@gmail.com</t>
  </si>
  <si>
    <t>9810018376</t>
  </si>
  <si>
    <t>07AAFPK4275N1ZA</t>
  </si>
  <si>
    <t>AAFPK4275N</t>
  </si>
  <si>
    <t>2018-10-16 16:06:32.000000</t>
  </si>
  <si>
    <t>012600</t>
  </si>
  <si>
    <t xml:space="preserve">	DELHI, SUBZI MANDI	</t>
  </si>
  <si>
    <t>CW-AWC-12402</t>
  </si>
  <si>
    <t>MACTROL AUTOMATION SOLUTIONS PRIVATE LIMITED</t>
  </si>
  <si>
    <t>HARJASJIT SINGH BEDI</t>
  </si>
  <si>
    <t>accounts@mactrol.co.in</t>
  </si>
  <si>
    <t>9818881672</t>
  </si>
  <si>
    <t>09AABCM2743C2ZS</t>
  </si>
  <si>
    <t>AABCM2743C</t>
  </si>
  <si>
    <t>2018-10-16 16:16:14.000000</t>
  </si>
  <si>
    <t>067400</t>
  </si>
  <si>
    <t xml:space="preserve">	GHAZIABAD, NAVYUG MARKET	</t>
  </si>
  <si>
    <t>CW-AWC-12435</t>
  </si>
  <si>
    <t>ATITHI LIVES</t>
  </si>
  <si>
    <t>Patel Mital Snehalkumar</t>
  </si>
  <si>
    <t>atithilives@gmail.com</t>
  </si>
  <si>
    <t>9429928377</t>
  </si>
  <si>
    <t>24BANPP4152N1Z8</t>
  </si>
  <si>
    <t>BANPP4152N</t>
  </si>
  <si>
    <t>2018-10-16 17:01:17.000000</t>
  </si>
  <si>
    <t>340500</t>
  </si>
  <si>
    <t xml:space="preserve">	VADODARA,FATEHGANJ	</t>
  </si>
  <si>
    <t>Vadodara</t>
  </si>
  <si>
    <t>CW-AWC-12461</t>
  </si>
  <si>
    <t>JINDAL PAPER AGENCY</t>
  </si>
  <si>
    <t>bo0406@pnb.co.in</t>
  </si>
  <si>
    <t>9215757111</t>
  </si>
  <si>
    <t>06AASPJ7534L1Z4</t>
  </si>
  <si>
    <t>AASPJ7534L</t>
  </si>
  <si>
    <t>2018-10-16 17:12:20.000000</t>
  </si>
  <si>
    <t>CW-AWC-12474</t>
  </si>
  <si>
    <t>R R SHIPPING &amp; LOGISTIC</t>
  </si>
  <si>
    <t>Akshay Kumar</t>
  </si>
  <si>
    <t>akshay.sslpl@gmail.com</t>
  </si>
  <si>
    <t>9764300754</t>
  </si>
  <si>
    <t>27AZDPK2173J1ZA</t>
  </si>
  <si>
    <t>AZDPK2173J</t>
  </si>
  <si>
    <t>2018-10-16 17:20:48.000000</t>
  </si>
  <si>
    <t>291900</t>
  </si>
  <si>
    <t xml:space="preserve">	PUNE,BHOSARI INDUSTRIAL ESTATE	</t>
  </si>
  <si>
    <t>Pune</t>
  </si>
  <si>
    <t>CO PUNE (384700)</t>
  </si>
  <si>
    <t>CW-AWC-12526</t>
  </si>
  <si>
    <t>MEDWIN PHARMACEUTICALS PRIVATE LIMITED</t>
  </si>
  <si>
    <t>MANISH BHARGAVA</t>
  </si>
  <si>
    <t>mpplaligarh@gmail.com</t>
  </si>
  <si>
    <t>9634325526</t>
  </si>
  <si>
    <t>09AAGCM1029E1ZR</t>
  </si>
  <si>
    <t>AAGCM1029E</t>
  </si>
  <si>
    <t>2018-10-16 17:42:31.000000</t>
  </si>
  <si>
    <t>001000</t>
  </si>
  <si>
    <t>RAILWAY ROAD, ALIGARH</t>
  </si>
  <si>
    <t>Aligarh</t>
  </si>
  <si>
    <t>CO BULANDSHAHR (383000)</t>
  </si>
  <si>
    <t>CW-AWC-12553</t>
  </si>
  <si>
    <t>RAJINDER LIME AND CHEMICAL IND</t>
  </si>
  <si>
    <t>Jugal Kishore</t>
  </si>
  <si>
    <t>ranapriyankaa@gmail.com</t>
  </si>
  <si>
    <t>9412051213</t>
  </si>
  <si>
    <t>08ACDPK1250D1Z6</t>
  </si>
  <si>
    <t>ACDPK1250D</t>
  </si>
  <si>
    <t>2018-10-16 18:00:31.000000</t>
  </si>
  <si>
    <t>CW-AWC-12563</t>
  </si>
  <si>
    <t>SUDHA RASAYAN</t>
  </si>
  <si>
    <t>sudharasayan@gmail.com</t>
  </si>
  <si>
    <t>9810216386</t>
  </si>
  <si>
    <t>09AEZPM2541P1ZJ</t>
  </si>
  <si>
    <t>AEZPM2541P</t>
  </si>
  <si>
    <t>2018-10-16 18:09:23.000000</t>
  </si>
  <si>
    <t>370900</t>
  </si>
  <si>
    <t xml:space="preserve">	SAHIBABAD	</t>
  </si>
  <si>
    <t>Sahibabad</t>
  </si>
  <si>
    <t>CW-AWC-12567</t>
  </si>
  <si>
    <t>ANKUR PHARMA</t>
  </si>
  <si>
    <t>ankur seth</t>
  </si>
  <si>
    <t>priyankarana0512@gmail.com</t>
  </si>
  <si>
    <t>9319955531</t>
  </si>
  <si>
    <t>05AWRPS5744C1Z8</t>
  </si>
  <si>
    <t>AWRPS5744C</t>
  </si>
  <si>
    <t>2018-10-23 18:44:18.000000</t>
  </si>
  <si>
    <t>CW-AWC-12569</t>
  </si>
  <si>
    <t>DEV ENTERPRISES</t>
  </si>
  <si>
    <t>Dayanand Mishra</t>
  </si>
  <si>
    <t>dev.enterprises.ncr@gmail.com</t>
  </si>
  <si>
    <t>9873247772</t>
  </si>
  <si>
    <t>09AELPM3534L1Z2</t>
  </si>
  <si>
    <t>AELPM3534L</t>
  </si>
  <si>
    <t>2018-10-16 18:19:59.000000</t>
  </si>
  <si>
    <t>CW-AWC-12583</t>
  </si>
  <si>
    <t>ASHOK KOTHARI AND CO.</t>
  </si>
  <si>
    <t>ashok kothari</t>
  </si>
  <si>
    <t>bo0551@pnb.co.in</t>
  </si>
  <si>
    <t>9461748211</t>
  </si>
  <si>
    <t>08ABFPK1177J1ZJ</t>
  </si>
  <si>
    <t>ABFPK1177J</t>
  </si>
  <si>
    <t>2018-10-16 18:23:42.000000</t>
  </si>
  <si>
    <t>451100</t>
  </si>
  <si>
    <t xml:space="preserve">	KISHANGARH INDUSTRIAL AREA SSI	</t>
  </si>
  <si>
    <t>Kishangarh</t>
  </si>
  <si>
    <t>CO JODHPUR (382200)</t>
  </si>
  <si>
    <t>CW-AWC-12590</t>
  </si>
  <si>
    <t>R. K. ENTERPRISES</t>
  </si>
  <si>
    <t>Naeem Khan</t>
  </si>
  <si>
    <t>naimkhanrk@gmail.com</t>
  </si>
  <si>
    <t>9219694344</t>
  </si>
  <si>
    <t>09BUOPK2640F1ZJ</t>
  </si>
  <si>
    <t>BUOPK2640F</t>
  </si>
  <si>
    <t>2018-10-16 18:30:07.000000</t>
  </si>
  <si>
    <t>253400</t>
  </si>
  <si>
    <t xml:space="preserve">	MEERUT, E.K.ROAD	</t>
  </si>
  <si>
    <t>CW-ATL-10596</t>
  </si>
  <si>
    <t>SHIVSHAKTI COATECH</t>
  </si>
  <si>
    <t>shivshakticoatech@gmail.com</t>
  </si>
  <si>
    <t>9630090252</t>
  </si>
  <si>
    <t>23ACUFS9208E2ZT</t>
  </si>
  <si>
    <t>ACUFS9208E</t>
  </si>
  <si>
    <t>2018-10-16 19:00:40.000000</t>
  </si>
  <si>
    <t>323900</t>
  </si>
  <si>
    <t xml:space="preserve">	PITHAMPUR	</t>
  </si>
  <si>
    <t>Pithampur</t>
  </si>
  <si>
    <t>CW-AWC-12605</t>
  </si>
  <si>
    <t>DINEX INDIA PVT LTD</t>
  </si>
  <si>
    <t>Dinex India Private Limited</t>
  </si>
  <si>
    <t>vdimri295@gmail.com</t>
  </si>
  <si>
    <t>9897718833</t>
  </si>
  <si>
    <t>05AAACD5191L1ZK</t>
  </si>
  <si>
    <t>AAACD5191L</t>
  </si>
  <si>
    <t>2018-10-16 18:55:27.000000</t>
  </si>
  <si>
    <t>CW-AWC-12612</t>
  </si>
  <si>
    <t>GAURAV GRANITE</t>
  </si>
  <si>
    <t>GIRRAJ SINGH PARMAR</t>
  </si>
  <si>
    <t>jeetu.deepak@gmail.com</t>
  </si>
  <si>
    <t>9826211438</t>
  </si>
  <si>
    <t>23ANCPP8870G1ZT</t>
  </si>
  <si>
    <t>ANCPP8870G</t>
  </si>
  <si>
    <t>2018-10-16 19:02:40.000000</t>
  </si>
  <si>
    <t>063800</t>
  </si>
  <si>
    <t xml:space="preserve">	DATIA, GANDHI ROAD	</t>
  </si>
  <si>
    <t>Datia</t>
  </si>
  <si>
    <t>CO GWALIOR (999300)</t>
  </si>
  <si>
    <t>CW-AWC-12613</t>
  </si>
  <si>
    <t>KAPOOR THERMACOL</t>
  </si>
  <si>
    <t>Vijay Kapoor</t>
  </si>
  <si>
    <t>sidz.mech@gmail.com</t>
  </si>
  <si>
    <t>9412212737</t>
  </si>
  <si>
    <t>09ADJPK2448Q1ZV</t>
  </si>
  <si>
    <t>ADJPK2448Q</t>
  </si>
  <si>
    <t>2018-10-16 19:12:13.000000</t>
  </si>
  <si>
    <t>033300</t>
  </si>
  <si>
    <t xml:space="preserve">	MUZAFFARNAGAR, NEW MANDI	</t>
  </si>
  <si>
    <t>Muzaffarnagar</t>
  </si>
  <si>
    <t>CO MUZAFFARNAGAR (384200)</t>
  </si>
  <si>
    <t>CW-AWC-12624</t>
  </si>
  <si>
    <t>GUJRAT TIMBERS</t>
  </si>
  <si>
    <t>GUJARAT TIMBERS</t>
  </si>
  <si>
    <t>gstgujarattimbers@gmail.com</t>
  </si>
  <si>
    <t>9352355090</t>
  </si>
  <si>
    <t>08AJBPP5549F1Z2</t>
  </si>
  <si>
    <t>AJBPP5549F</t>
  </si>
  <si>
    <t>2018-10-16 19:22:23.000000</t>
  </si>
  <si>
    <t>CW-AWC-12628</t>
  </si>
  <si>
    <t>S P TRADING CO</t>
  </si>
  <si>
    <t>Yogesh Kumar</t>
  </si>
  <si>
    <t>yogeshkaidyan@gmail.com</t>
  </si>
  <si>
    <t>9718244045</t>
  </si>
  <si>
    <t>07CUMPK4468A1ZK</t>
  </si>
  <si>
    <t>CUMPK4468A</t>
  </si>
  <si>
    <t>2018-10-16 19:40:16.000000</t>
  </si>
  <si>
    <t>CW-ATL-10598</t>
  </si>
  <si>
    <t>AKASH GANGA COURIER LIMITED</t>
  </si>
  <si>
    <t>ashokgoyal17@rediffmail.com</t>
  </si>
  <si>
    <t>9350216293</t>
  </si>
  <si>
    <t>07AABCA4081D1Z4</t>
  </si>
  <si>
    <t>AABCA4081D</t>
  </si>
  <si>
    <t>2018-10-16 20:51:38.000000</t>
  </si>
  <si>
    <t>012000</t>
  </si>
  <si>
    <t xml:space="preserve">	DELHI,GURUDWARA ROAD	</t>
  </si>
  <si>
    <t>CW-AWC-12654</t>
  </si>
  <si>
    <t>CHADHA INDUSTRIES</t>
  </si>
  <si>
    <t>CHADHA INDUTRIES</t>
  </si>
  <si>
    <t>trishoolsgnr@gmail.com</t>
  </si>
  <si>
    <t>9829901614</t>
  </si>
  <si>
    <t>08ALNPC5323Q1ZO</t>
  </si>
  <si>
    <t>ALNPC5323Q</t>
  </si>
  <si>
    <t>2018-10-16 22:03:22.000000</t>
  </si>
  <si>
    <t>CW-AWC-12655</t>
  </si>
  <si>
    <t>BMG INFRA PRIVATE LIMITED</t>
  </si>
  <si>
    <t>Nitin Garg</t>
  </si>
  <si>
    <t>bmginfra@gmail.com</t>
  </si>
  <si>
    <t>9278229833</t>
  </si>
  <si>
    <t>09AAECB3649K1ZD</t>
  </si>
  <si>
    <t>AAECB3649K</t>
  </si>
  <si>
    <t>2018-10-24 21:20:00.000000</t>
  </si>
  <si>
    <t>139900</t>
  </si>
  <si>
    <t xml:space="preserve">	DELHI NEW ,PREET VIHAR	</t>
  </si>
  <si>
    <t>CW-AWC-12665</t>
  </si>
  <si>
    <t>ANSARI CLOTH HOUSE</t>
  </si>
  <si>
    <t>Ansari Cloth house</t>
  </si>
  <si>
    <t>moinansari79@gmail.com</t>
  </si>
  <si>
    <t>9005666888</t>
  </si>
  <si>
    <t>09DCGPS0915B1ZS</t>
  </si>
  <si>
    <t>DCGPS0915B</t>
  </si>
  <si>
    <t>2018-10-17 13:28:33.000000</t>
  </si>
  <si>
    <t>414100</t>
  </si>
  <si>
    <t xml:space="preserve">	VARANASI,PANDEYPUR	</t>
  </si>
  <si>
    <t>Varanasi</t>
  </si>
  <si>
    <t>CO VARANASI (383700)</t>
  </si>
  <si>
    <t>CW-AWC-12713</t>
  </si>
  <si>
    <t>HINDUSTAN MARKETING CO,</t>
  </si>
  <si>
    <t>DEVENDRA KUMAR</t>
  </si>
  <si>
    <t>balajienterprisesmrt@gmail.com</t>
  </si>
  <si>
    <t>7017694869</t>
  </si>
  <si>
    <t>09AACFH9341R1ZO</t>
  </si>
  <si>
    <t>AACFH9341R</t>
  </si>
  <si>
    <t>2018-10-17 11:55:52.000000</t>
  </si>
  <si>
    <t>CW-AWC-12728</t>
  </si>
  <si>
    <t>SHREE SANMATI TEXTILES</t>
  </si>
  <si>
    <t>09ABVFS1127N1ZG</t>
  </si>
  <si>
    <t>ABVFS1127N</t>
  </si>
  <si>
    <t>2018-10-17 12:24:08.000000</t>
  </si>
  <si>
    <t>CW-AWC-12827</t>
  </si>
  <si>
    <t>GUPTA AGENCIES</t>
  </si>
  <si>
    <t>ANUJ14121994@GMAIL.COM</t>
  </si>
  <si>
    <t>9416063359</t>
  </si>
  <si>
    <t>06ABLPK1666J1ZF</t>
  </si>
  <si>
    <t>ABLPK1666J</t>
  </si>
  <si>
    <t>2018-10-17 14:13:33.000000</t>
  </si>
  <si>
    <t>CW-AWC-12865</t>
  </si>
  <si>
    <t>RAMESHWARAM AGRO OILS PRIVATE LIMITED</t>
  </si>
  <si>
    <t>aashishgoel01@gmail.com</t>
  </si>
  <si>
    <t>9634923599</t>
  </si>
  <si>
    <t>09AAACR7118P1ZV</t>
  </si>
  <si>
    <t>AAACR7118P</t>
  </si>
  <si>
    <t>2018-10-17 15:05:20.000000</t>
  </si>
  <si>
    <t>CW-AWC-12881</t>
  </si>
  <si>
    <t>NITIN ENTERPRISES</t>
  </si>
  <si>
    <t>Nitin Jain</t>
  </si>
  <si>
    <t>lmspjewellers@gmail.com</t>
  </si>
  <si>
    <t>9837192037</t>
  </si>
  <si>
    <t>09AJFPJ3950Q1ZM</t>
  </si>
  <si>
    <t>AJFPJ3950Q</t>
  </si>
  <si>
    <t>2018-10-17 15:46:15.000000</t>
  </si>
  <si>
    <t>CW-AWC-12915</t>
  </si>
  <si>
    <t>SHRI AMAR STEEL PRODUCTS</t>
  </si>
  <si>
    <t>Rajinder</t>
  </si>
  <si>
    <t>rupinderk@pnb.co.in</t>
  </si>
  <si>
    <t>8130694725</t>
  </si>
  <si>
    <t>07AABFS5881L1ZP</t>
  </si>
  <si>
    <t>AABFS5881L</t>
  </si>
  <si>
    <t>2018-10-17 17:29:17.000000</t>
  </si>
  <si>
    <t>CW-AWC-12927</t>
  </si>
  <si>
    <t>APACE INFOTECH</t>
  </si>
  <si>
    <t>SUSHIL ARORA</t>
  </si>
  <si>
    <t>sushil.apace@gmail.com</t>
  </si>
  <si>
    <t>9810590446</t>
  </si>
  <si>
    <t>07AAKFA3416C1ZY</t>
  </si>
  <si>
    <t>AAKFA3416C</t>
  </si>
  <si>
    <t>2018-10-17 16:30:53.000000</t>
  </si>
  <si>
    <t>CW-AWC-12953</t>
  </si>
  <si>
    <t>SUPER ENTERPRISES</t>
  </si>
  <si>
    <t>info@superenterprises.in</t>
  </si>
  <si>
    <t>9811458841</t>
  </si>
  <si>
    <t>09ABTFS6525Q1Z0</t>
  </si>
  <si>
    <t>ABTFS6525Q</t>
  </si>
  <si>
    <t>2018-10-17 17:12:20.000000</t>
  </si>
  <si>
    <t>CW-ATL-10621</t>
  </si>
  <si>
    <t>SHELLZ TECHNO PACK PRIVATE LIMITED</t>
  </si>
  <si>
    <t>shellz technopack pvt ltd</t>
  </si>
  <si>
    <t>r.singh9620@gmail.com</t>
  </si>
  <si>
    <t>8130694722</t>
  </si>
  <si>
    <t>06AASCS9184J1ZG</t>
  </si>
  <si>
    <t>AASCS9184J</t>
  </si>
  <si>
    <t>2018-10-17 17:16:11.000000</t>
  </si>
  <si>
    <t>011700</t>
  </si>
  <si>
    <t xml:space="preserve">	DELHI NEW DARYA GANJ	</t>
  </si>
  <si>
    <t>CW-AWC-12964</t>
  </si>
  <si>
    <t>VIDYA FOODS</t>
  </si>
  <si>
    <t>SAHIL AGARWAL</t>
  </si>
  <si>
    <t>gka700@gmail.com</t>
  </si>
  <si>
    <t>8057883333</t>
  </si>
  <si>
    <t>09AAJFV7285K1ZA</t>
  </si>
  <si>
    <t>AAJFV7285K</t>
  </si>
  <si>
    <t>2018-10-17 17:23:16.000000</t>
  </si>
  <si>
    <t>PNB - Working Capital New</t>
  </si>
  <si>
    <t>038900</t>
  </si>
  <si>
    <t xml:space="preserve">	PURANPUR (DISTT PILIBHIT) UP	</t>
  </si>
  <si>
    <t>Puranpur</t>
  </si>
  <si>
    <t>CO BAREILLY (382900)</t>
  </si>
  <si>
    <t>CW-AWC-12965</t>
  </si>
  <si>
    <t>BANSAL INDUSTRIAL CORPORATION</t>
  </si>
  <si>
    <t>bhanu23sonekar@gmail.com</t>
  </si>
  <si>
    <t>8982789265</t>
  </si>
  <si>
    <t>09ADFPB2324N1ZN</t>
  </si>
  <si>
    <t>ADFPB2324N</t>
  </si>
  <si>
    <t>2018-10-17 17:21:29.000000</t>
  </si>
  <si>
    <t>251400</t>
  </si>
  <si>
    <t xml:space="preserve">	MUZAFFARNAGAR INDUSTRIAL AREA	</t>
  </si>
  <si>
    <t>CW-AWC-12967</t>
  </si>
  <si>
    <t>MS ARBUDA INDUSTRIES</t>
  </si>
  <si>
    <t>raja ram panwar</t>
  </si>
  <si>
    <t>arbudaindustries1980@gmail.com</t>
  </si>
  <si>
    <t>9829223130</t>
  </si>
  <si>
    <t>08AJGPP7193N1ZC</t>
  </si>
  <si>
    <t>AJGPP7193N</t>
  </si>
  <si>
    <t>2018-10-17 17:26:30.000000</t>
  </si>
  <si>
    <t>CW-AWC-12973</t>
  </si>
  <si>
    <t>SOOD FOOT WEAR</t>
  </si>
  <si>
    <t>Amol Sood</t>
  </si>
  <si>
    <t>codmlcredit@pnb.co.in</t>
  </si>
  <si>
    <t>8894727244</t>
  </si>
  <si>
    <t>02DOAPS2770J1ZX</t>
  </si>
  <si>
    <t>DOAPS2770J</t>
  </si>
  <si>
    <t>2018-10-17 17:28:30.000000</t>
  </si>
  <si>
    <t>064500</t>
  </si>
  <si>
    <t xml:space="preserve">	DAMTAL (DISTT. KANGRA)	</t>
  </si>
  <si>
    <t>Damtal</t>
  </si>
  <si>
    <t>Himachal Pradesh</t>
  </si>
  <si>
    <t>ZO SHIMLA (767800)</t>
  </si>
  <si>
    <t>CO DHARAMSHALA (380300)</t>
  </si>
  <si>
    <t>CW-ATL-10624</t>
  </si>
  <si>
    <t>MIA FOODS PRIVATE LIMITED</t>
  </si>
  <si>
    <t>MIA Foods Pvt Ltd</t>
  </si>
  <si>
    <t>siddharth.sv97@gmail.com</t>
  </si>
  <si>
    <t>9811909744</t>
  </si>
  <si>
    <t>08AAHCM3216E1ZR</t>
  </si>
  <si>
    <t>AAHCM3216E</t>
  </si>
  <si>
    <t>2018-10-17 17:59:59.000000</t>
  </si>
  <si>
    <t>CW-AWC-13102</t>
  </si>
  <si>
    <t>SWARAJ UDYOG</t>
  </si>
  <si>
    <t>swaraj</t>
  </si>
  <si>
    <t>sainleeladhar61@gmail.com</t>
  </si>
  <si>
    <t>9784699998</t>
  </si>
  <si>
    <t>08BMNPS1761A1Z0</t>
  </si>
  <si>
    <t>BMNPS1761A</t>
  </si>
  <si>
    <t>2018-10-17 22:12:41.000000</t>
  </si>
  <si>
    <t>CW-AWC-13106</t>
  </si>
  <si>
    <t>LALITA ENTERPRISES</t>
  </si>
  <si>
    <t>SUNIL KUMAR JHANWAR</t>
  </si>
  <si>
    <t>TRISHA.SAIN@REDIFFMAIL.COM</t>
  </si>
  <si>
    <t>9509438625</t>
  </si>
  <si>
    <t>08ADCPJ3522D1Z3</t>
  </si>
  <si>
    <t>ADCPJ3522D</t>
  </si>
  <si>
    <t>2018-10-18 07:53:02.000000</t>
  </si>
  <si>
    <t>CW-AWC-13109</t>
  </si>
  <si>
    <t>BARWAHA PIPES PRIVATE LIMITED</t>
  </si>
  <si>
    <t>Barwaha Pipes Pvt Ltd</t>
  </si>
  <si>
    <t>ashish@barwahainfra.in</t>
  </si>
  <si>
    <t>9826522365</t>
  </si>
  <si>
    <t>23AAECB5834E1Z1</t>
  </si>
  <si>
    <t>AAECB5834E</t>
  </si>
  <si>
    <t>2018-10-18 11:17:33.000000</t>
  </si>
  <si>
    <t>462200</t>
  </si>
  <si>
    <t xml:space="preserve">	INDORE, VIJAY NAGAR	</t>
  </si>
  <si>
    <t>CW-AWC-13117</t>
  </si>
  <si>
    <t>GURBAX AND  SONS</t>
  </si>
  <si>
    <t>nandasgnr@gmail.com</t>
  </si>
  <si>
    <t>9414305435</t>
  </si>
  <si>
    <t>2018-10-18 11:27:27.000000</t>
  </si>
  <si>
    <t>CW-AWC-13133</t>
  </si>
  <si>
    <t>PIYUSH TRADERS</t>
  </si>
  <si>
    <t>Shalabh Kumar Singhal</t>
  </si>
  <si>
    <t>shalabhsinghal906@gmail.com</t>
  </si>
  <si>
    <t>7906176382</t>
  </si>
  <si>
    <t>09AMEPS3790D1ZT</t>
  </si>
  <si>
    <t>AMEPS3790D</t>
  </si>
  <si>
    <t>2018-10-18 12:08:07.000000</t>
  </si>
  <si>
    <t>CW-AWC-13138</t>
  </si>
  <si>
    <t>INDIA HEALTH LINK PRIVATE LIMITED</t>
  </si>
  <si>
    <t>Preeti Taneja</t>
  </si>
  <si>
    <t>preeti.taneja@indiahealthlink.com</t>
  </si>
  <si>
    <t>7404561860</t>
  </si>
  <si>
    <t>06AADCI2816A1Z7</t>
  </si>
  <si>
    <t>AADCI2816A</t>
  </si>
  <si>
    <t>2018-10-18 12:16:52.000000</t>
  </si>
  <si>
    <t>CW-AWC-13141</t>
  </si>
  <si>
    <t>ARCHANA MARKETING CO</t>
  </si>
  <si>
    <t>ARCHANA S KODAGALI</t>
  </si>
  <si>
    <t>KSARCHANA1983@GMAIL.COM</t>
  </si>
  <si>
    <t>9844433383</t>
  </si>
  <si>
    <t>29CTTPK2517G1ZB</t>
  </si>
  <si>
    <t>CTTPK2517G</t>
  </si>
  <si>
    <t>2018-10-18 12:19:48.000000</t>
  </si>
  <si>
    <t>020900</t>
  </si>
  <si>
    <t xml:space="preserve">	KARNATKA, HUBLI	</t>
  </si>
  <si>
    <t>Hubli</t>
  </si>
  <si>
    <t>CW-AWC-13160</t>
  </si>
  <si>
    <t>MONIKA MAHAJAN</t>
  </si>
  <si>
    <t>SCS8INDORE@GMAIL.COM</t>
  </si>
  <si>
    <t>9826222252</t>
  </si>
  <si>
    <t>23BLAPM2291P1ZV</t>
  </si>
  <si>
    <t>BLAPM2291P</t>
  </si>
  <si>
    <t>2018-10-18 15:16:57.000000</t>
  </si>
  <si>
    <t>289200</t>
  </si>
  <si>
    <t xml:space="preserve">	INDORE MPHB COMPLEX	</t>
  </si>
  <si>
    <t>CW-AWC-13161</t>
  </si>
  <si>
    <t>PRAVEEN CHAND V</t>
  </si>
  <si>
    <t>Pravin V Jain</t>
  </si>
  <si>
    <t>pranal.sg@gmail.com</t>
  </si>
  <si>
    <t>9840400342</t>
  </si>
  <si>
    <t>33AAHPP0666Q1Z7</t>
  </si>
  <si>
    <t>AAHPP0666Q</t>
  </si>
  <si>
    <t>2018-10-18 12:49:33.000000</t>
  </si>
  <si>
    <t>251100</t>
  </si>
  <si>
    <t xml:space="preserve">	CHENNAI,PURASAWALKAM	</t>
  </si>
  <si>
    <t>CW-AWC-13185</t>
  </si>
  <si>
    <t>SKAPPARELS</t>
  </si>
  <si>
    <t>KARUNA SHANKAR TIWARI</t>
  </si>
  <si>
    <t>kstiwarimsmeloan@gmail.com</t>
  </si>
  <si>
    <t>9814933036</t>
  </si>
  <si>
    <t>03ADLPT3644F1ZJ</t>
  </si>
  <si>
    <t>ADLPT3644F</t>
  </si>
  <si>
    <t>2018-10-18 13:07:08.000000</t>
  </si>
  <si>
    <t>076300</t>
  </si>
  <si>
    <t xml:space="preserve">	LUDHIANA GILL ROAD	</t>
  </si>
  <si>
    <t>CW-AWC-13213</t>
  </si>
  <si>
    <t>BHARAT GLASS AND ALUMINUM WORKS</t>
  </si>
  <si>
    <t>VIKAS TYAGI</t>
  </si>
  <si>
    <t>hsfgpl@gmail.com</t>
  </si>
  <si>
    <t>9997161518</t>
  </si>
  <si>
    <t>05ARZPK4121C1ZX</t>
  </si>
  <si>
    <t>ARZPK4121C</t>
  </si>
  <si>
    <t>2018-10-18 13:36:22.000000</t>
  </si>
  <si>
    <t>CW-AWC-13224</t>
  </si>
  <si>
    <t>SUNIL KUMAR HUF</t>
  </si>
  <si>
    <t>SHRI KISHAN SANJAY KUMAR</t>
  </si>
  <si>
    <t>sksk45666@gmail.com</t>
  </si>
  <si>
    <t>9416245666</t>
  </si>
  <si>
    <t>06AAMHS3297P1Z6</t>
  </si>
  <si>
    <t>AAMHS3297P</t>
  </si>
  <si>
    <t>2018-10-18 13:49:14.000000</t>
  </si>
  <si>
    <t>PNB - Working Capital Renewal II</t>
  </si>
  <si>
    <t>CW-AWC-13231</t>
  </si>
  <si>
    <t>KESAR KALI SAREE</t>
  </si>
  <si>
    <t>purnima devi</t>
  </si>
  <si>
    <t>premchandjain1297@gmail.com</t>
  </si>
  <si>
    <t>9426161441</t>
  </si>
  <si>
    <t>24AHDPD2061J1ZT</t>
  </si>
  <si>
    <t>AHDPD2061J</t>
  </si>
  <si>
    <t>2018-10-18 14:03:36.000000</t>
  </si>
  <si>
    <t>310200</t>
  </si>
  <si>
    <t xml:space="preserve">	SURAT,TEXTILE MARKET	</t>
  </si>
  <si>
    <t>Surat</t>
  </si>
  <si>
    <t>CW-AWC-13232</t>
  </si>
  <si>
    <t>INTELLIGENT BUSINESS COMPUTER SYSTEMS INDIA PRIVATE LIMITED</t>
  </si>
  <si>
    <t>SHIV SHANKAR RAHA</t>
  </si>
  <si>
    <t>ssraha@ibccube.com</t>
  </si>
  <si>
    <t>9051567637</t>
  </si>
  <si>
    <t>19AABCI5007P1ZA</t>
  </si>
  <si>
    <t>AABCI5007P</t>
  </si>
  <si>
    <t>2018-10-18 14:11:33.000000</t>
  </si>
  <si>
    <t>009200</t>
  </si>
  <si>
    <t>MCB,KOLKATA, LYONS RANGE</t>
  </si>
  <si>
    <t>CW-AWC-13257</t>
  </si>
  <si>
    <t>PARI INTERNATIONAL</t>
  </si>
  <si>
    <t>Pari International</t>
  </si>
  <si>
    <t>PARIINTERNATIONAL27@GMAIL.COM</t>
  </si>
  <si>
    <t>9311143777</t>
  </si>
  <si>
    <t>07AHLPG2684A1ZK</t>
  </si>
  <si>
    <t>AHLPG2684A</t>
  </si>
  <si>
    <t>2018-10-18 14:27:43.000000</t>
  </si>
  <si>
    <t>CW-AWC-13300</t>
  </si>
  <si>
    <t>A B MASTER AND CO.</t>
  </si>
  <si>
    <t>ABHISHEK MASTER</t>
  </si>
  <si>
    <t>caabhi10691@gmail.com</t>
  </si>
  <si>
    <t>8866782357</t>
  </si>
  <si>
    <t>24BGYPM2454D1Z8</t>
  </si>
  <si>
    <t>BGYPM2454D</t>
  </si>
  <si>
    <t>2018-11-20 16:25:44.000000</t>
  </si>
  <si>
    <t>043900</t>
  </si>
  <si>
    <t xml:space="preserve">	SURAT MAIN	</t>
  </si>
  <si>
    <t>CW-AWC-13315</t>
  </si>
  <si>
    <t>WEB SOLUTIONS</t>
  </si>
  <si>
    <t>SOURAV  WADHERA</t>
  </si>
  <si>
    <t>gchawla44@gmail.com</t>
  </si>
  <si>
    <t>9041700686</t>
  </si>
  <si>
    <t>03ABVPW1905E1ZK</t>
  </si>
  <si>
    <t>ABVPW1905E</t>
  </si>
  <si>
    <t>2018-10-18 15:17:05.000000</t>
  </si>
  <si>
    <t>014000</t>
  </si>
  <si>
    <t xml:space="preserve">	DHURI-MAIN	</t>
  </si>
  <si>
    <t>Dhuri</t>
  </si>
  <si>
    <t>CW-AWC-13366</t>
  </si>
  <si>
    <t>RUPA INDUSTRIES</t>
  </si>
  <si>
    <t>MANJU ARORA</t>
  </si>
  <si>
    <t>rupaindustry@gmail.com</t>
  </si>
  <si>
    <t>9582723022</t>
  </si>
  <si>
    <t>07AAEPA6084E1Z1</t>
  </si>
  <si>
    <t>AAEPA6084E</t>
  </si>
  <si>
    <t>2018-10-18 16:29:17.000000</t>
  </si>
  <si>
    <t>147000</t>
  </si>
  <si>
    <t xml:space="preserve">	DELHI,GUJRANWALA TOWN	</t>
  </si>
  <si>
    <t>CW-AWC-13377</t>
  </si>
  <si>
    <t>SEHGAL JEWELLERS</t>
  </si>
  <si>
    <t>vijay kumar sehgal</t>
  </si>
  <si>
    <t>sanyamsehgal91@gmail.com</t>
  </si>
  <si>
    <t>8351935372</t>
  </si>
  <si>
    <t>02AASFS7955G1ZQ</t>
  </si>
  <si>
    <t>AASFS7955G</t>
  </si>
  <si>
    <t>2018-10-18 16:28:33.000000</t>
  </si>
  <si>
    <t>CW-AWC-13416</t>
  </si>
  <si>
    <t>PINNACLE MARKETING SOLUTIONS</t>
  </si>
  <si>
    <t>RAHUL SINGH</t>
  </si>
  <si>
    <t>rahul@pinnaclems.co.in</t>
  </si>
  <si>
    <t>9810402924</t>
  </si>
  <si>
    <t>07AZWPS1346N1ZG</t>
  </si>
  <si>
    <t>AZWPS1346N</t>
  </si>
  <si>
    <t>2018-10-18 17:10:31.000000</t>
  </si>
  <si>
    <t>017600</t>
  </si>
  <si>
    <t xml:space="preserve">	DELHI NEW, SOUTH EXTN. PART-1	</t>
  </si>
  <si>
    <t>CW-AWC-13433</t>
  </si>
  <si>
    <t>VEE KAY AQUATECH PRIVATE LIMITED</t>
  </si>
  <si>
    <t>TARUN GUPTA</t>
  </si>
  <si>
    <t>veekayaquatech@gmail.com</t>
  </si>
  <si>
    <t>9958996228</t>
  </si>
  <si>
    <t>06AADCV8730G1Z9</t>
  </si>
  <si>
    <t>AADCV8730G</t>
  </si>
  <si>
    <t>2018-10-18 17:35:16.000000</t>
  </si>
  <si>
    <t>003500</t>
  </si>
  <si>
    <t xml:space="preserve">	BHADURGARH, RAILWAY ROAD	</t>
  </si>
  <si>
    <t>Bahadurgarh</t>
  </si>
  <si>
    <t>CW-AWC-13479</t>
  </si>
  <si>
    <t>Mr . ASHOK KUMAR MAURYA</t>
  </si>
  <si>
    <t>ASHOK KUMAR MAURYA</t>
  </si>
  <si>
    <t>ashok.jnp.88@gmail.com</t>
  </si>
  <si>
    <t>9312515352</t>
  </si>
  <si>
    <t>09AWCPM3280C1ZQ</t>
  </si>
  <si>
    <t>AWCPM3280C</t>
  </si>
  <si>
    <t>2018-10-18 18:53:42.000000</t>
  </si>
  <si>
    <t>CW-AWC-13493</t>
  </si>
  <si>
    <t>B. S. CONSTRUCTION CO</t>
  </si>
  <si>
    <t>Bhanu Aggarwal</t>
  </si>
  <si>
    <t>aggarwal.bhanu29@gmail.com</t>
  </si>
  <si>
    <t>9873730189</t>
  </si>
  <si>
    <t>05AJAPA3973D1ZS</t>
  </si>
  <si>
    <t>AJAPA3973D</t>
  </si>
  <si>
    <t>2018-10-18 19:49:54.000000</t>
  </si>
  <si>
    <t>CW-AWC-13535</t>
  </si>
  <si>
    <t>SAMDISH</t>
  </si>
  <si>
    <t>nirankari agriculture parts</t>
  </si>
  <si>
    <t>Samdishnirankari09@gmail.com</t>
  </si>
  <si>
    <t>9828713350</t>
  </si>
  <si>
    <t>08AJZPN4394G1ZD</t>
  </si>
  <si>
    <t>AJZPN4394G</t>
  </si>
  <si>
    <t>2018-10-18 22:14:46.000000</t>
  </si>
  <si>
    <t>CW-AWC-13536</t>
  </si>
  <si>
    <t>MAUR SAREE SADAN</t>
  </si>
  <si>
    <t>ashish.chamria@pnb.co.in</t>
  </si>
  <si>
    <t>9460838572</t>
  </si>
  <si>
    <t>08AABFM5287E1Z8</t>
  </si>
  <si>
    <t>AABFM5287E</t>
  </si>
  <si>
    <t>2018-10-18 22:23:28.000000</t>
  </si>
  <si>
    <t>CW-AWC-13548</t>
  </si>
  <si>
    <t>BR FINE CARTONS PRIVATE LIMITED</t>
  </si>
  <si>
    <t>brfinecartons@gmail.com</t>
  </si>
  <si>
    <t>6398003301</t>
  </si>
  <si>
    <t>09AAFCR6231C1ZL</t>
  </si>
  <si>
    <t>AAFCR6231C</t>
  </si>
  <si>
    <t>2018-10-19 11:00:33.000000</t>
  </si>
  <si>
    <t>CW-AWC-13549</t>
  </si>
  <si>
    <t>INDIAN ART PRINTERS</t>
  </si>
  <si>
    <t>indianartprinters@gmail.com</t>
  </si>
  <si>
    <t>9848991001</t>
  </si>
  <si>
    <t>36AEDPR9139N1ZR</t>
  </si>
  <si>
    <t>AEDPR9139N</t>
  </si>
  <si>
    <t>2018-10-19 11:16:23.000000</t>
  </si>
  <si>
    <t>020700</t>
  </si>
  <si>
    <t xml:space="preserve">	HYDERABAD, BANK STREET	</t>
  </si>
  <si>
    <t>CW-AWC-13565</t>
  </si>
  <si>
    <t>MANOHARAN SADASIVAM HARINARAYANAN</t>
  </si>
  <si>
    <t>HARINARAYANAN SADASIVAM MANOHARAN</t>
  </si>
  <si>
    <t>h_s_manoharan@hotmail.co.in</t>
  </si>
  <si>
    <t>9943919575</t>
  </si>
  <si>
    <t>33AGKPM0336K1ZG</t>
  </si>
  <si>
    <t>AGKPM0336K</t>
  </si>
  <si>
    <t>2018-10-19 12:01:06.000000</t>
  </si>
  <si>
    <t>CW-AWC-13593</t>
  </si>
  <si>
    <t>VITRAAG CORPORATION</t>
  </si>
  <si>
    <t>Rakesh Jain</t>
  </si>
  <si>
    <t>consultjain52@gmail.com</t>
  </si>
  <si>
    <t>9322591041</t>
  </si>
  <si>
    <t>27AALFV0470E1Z6</t>
  </si>
  <si>
    <t>AALFV0470E</t>
  </si>
  <si>
    <t>2018-10-19 13:03:03.000000</t>
  </si>
  <si>
    <t>436500</t>
  </si>
  <si>
    <t xml:space="preserve">	DOMBIVLI EAST	</t>
  </si>
  <si>
    <t>Dombivli</t>
  </si>
  <si>
    <t>CO MUMBAI SUBURB (384500)</t>
  </si>
  <si>
    <t>CW-AWC-13617</t>
  </si>
  <si>
    <t>HIBHAI LABS PRIVATE LIMITED</t>
  </si>
  <si>
    <t>Sreejith C R</t>
  </si>
  <si>
    <t>sreejithcr@gmail.com</t>
  </si>
  <si>
    <t>8281911488</t>
  </si>
  <si>
    <t>32AADCH4337H1ZV</t>
  </si>
  <si>
    <t>AADCH4337H</t>
  </si>
  <si>
    <t>2018-10-19 13:32:49.000000</t>
  </si>
  <si>
    <t>427100</t>
  </si>
  <si>
    <t xml:space="preserve">	ERNAKULAM,MARKET ROAD	</t>
  </si>
  <si>
    <t>Ernakulam</t>
  </si>
  <si>
    <t>Kerala</t>
  </si>
  <si>
    <t>CO ERNAKULAM (653500)</t>
  </si>
  <si>
    <t>CW-AWC-13658</t>
  </si>
  <si>
    <t>HBEONLABS TECHNOLOGIES PRIVATE LIMITED</t>
  </si>
  <si>
    <t>RUPINDER KAUR</t>
  </si>
  <si>
    <t>rupinder@hbeonlabs.com</t>
  </si>
  <si>
    <t>9212314779</t>
  </si>
  <si>
    <t>09AACCH9210J2ZH</t>
  </si>
  <si>
    <t>AACCH9210J</t>
  </si>
  <si>
    <t>2018-10-19 14:44:45.000000</t>
  </si>
  <si>
    <t>370200</t>
  </si>
  <si>
    <t>Sector-18, Noida</t>
  </si>
  <si>
    <t>CW-ATL-10712</t>
  </si>
  <si>
    <t>VISHWAKARMA REWINDING WORKS</t>
  </si>
  <si>
    <t>SANJAY MOHANLAL VISHWAKARMA</t>
  </si>
  <si>
    <t>sanjaymv101@gmail.com</t>
  </si>
  <si>
    <t>9850314138</t>
  </si>
  <si>
    <t>27AELPV1303A1ZV</t>
  </si>
  <si>
    <t>AELPV1303A</t>
  </si>
  <si>
    <t>2018-10-19 16:03:38.000000</t>
  </si>
  <si>
    <t>049900</t>
  </si>
  <si>
    <t xml:space="preserve">	NAGPUR, SITABULDI	</t>
  </si>
  <si>
    <t>Nagpur</t>
  </si>
  <si>
    <t>CO NAGPUR (384600)</t>
  </si>
  <si>
    <t>CW-AWC-13718</t>
  </si>
  <si>
    <t>NATIONAL TRADING COMPANY</t>
  </si>
  <si>
    <t>FIROZ ABDUL MAJID GHANCHI</t>
  </si>
  <si>
    <t>ghanchifm@gmail.com</t>
  </si>
  <si>
    <t>9923168003</t>
  </si>
  <si>
    <t>27ABGPG9537K1Z8</t>
  </si>
  <si>
    <t>ABGPG9537K</t>
  </si>
  <si>
    <t>2018-10-19 16:09:52.000000</t>
  </si>
  <si>
    <t>046700</t>
  </si>
  <si>
    <t xml:space="preserve">	WARDHA, MAHARASHTRA	</t>
  </si>
  <si>
    <t>Wardha</t>
  </si>
  <si>
    <t>CW-AWC-13739</t>
  </si>
  <si>
    <t>KHODIYAR JEWELLERS</t>
  </si>
  <si>
    <t>khodiyarjewellers.surat@gmail.com</t>
  </si>
  <si>
    <t>9879886782</t>
  </si>
  <si>
    <t>24AAOFK3433H1ZD</t>
  </si>
  <si>
    <t>AAOFK3433H</t>
  </si>
  <si>
    <t>2018-10-19 16:38:23.000000</t>
  </si>
  <si>
    <t>CW-AWC-13856</t>
  </si>
  <si>
    <t>J K FABRICATORS</t>
  </si>
  <si>
    <t>Vimal aghera</t>
  </si>
  <si>
    <t>jkfabricators@hotmail.com</t>
  </si>
  <si>
    <t>9426380100</t>
  </si>
  <si>
    <t>24AADFJ1226C1Z4</t>
  </si>
  <si>
    <t>AADFJ1226C</t>
  </si>
  <si>
    <t>2018-10-23 15:46:50.000000</t>
  </si>
  <si>
    <t>022400</t>
  </si>
  <si>
    <t xml:space="preserve">	JAMNAGAR RANJIT ROAD	</t>
  </si>
  <si>
    <t>Jamnagar</t>
  </si>
  <si>
    <t>CW-AWC-13863</t>
  </si>
  <si>
    <t>SUSHIL TRADERS</t>
  </si>
  <si>
    <t>BAJRANG TAPARIA</t>
  </si>
  <si>
    <t>puneetkalla1990@gmail.com</t>
  </si>
  <si>
    <t>7877201888</t>
  </si>
  <si>
    <t>08AENPT0008G1ZJ</t>
  </si>
  <si>
    <t>AENPT0008G</t>
  </si>
  <si>
    <t>2018-10-19 20:47:21.000000</t>
  </si>
  <si>
    <t>005700</t>
  </si>
  <si>
    <t xml:space="preserve">	BIKANER, RANI BAZAR	</t>
  </si>
  <si>
    <t>Bikaner</t>
  </si>
  <si>
    <t>CW-AWC-13887</t>
  </si>
  <si>
    <t>WELCAST ENGINEERS PRIVATE LIMITED</t>
  </si>
  <si>
    <t>WEL CAST ENGINEERS P.LTD</t>
  </si>
  <si>
    <t>tekbahadur.s@rediffmail.com</t>
  </si>
  <si>
    <t>9811370926</t>
  </si>
  <si>
    <t>09AAACW5450F1ZC</t>
  </si>
  <si>
    <t>AAACW5450F</t>
  </si>
  <si>
    <t>2018-10-20 11:11:16.000000</t>
  </si>
  <si>
    <t>034100</t>
  </si>
  <si>
    <t xml:space="preserve">	GHAZIABAD, MOHAN NAGAR	</t>
  </si>
  <si>
    <t>CW-AWC-13914</t>
  </si>
  <si>
    <t>CONSULTIT TECHNOLOGIES PRIVATE LIMITED</t>
  </si>
  <si>
    <t>Ravi</t>
  </si>
  <si>
    <t>ravi.r@consultit.co.in</t>
  </si>
  <si>
    <t>9810266776</t>
  </si>
  <si>
    <t>09AAFCC0257P1ZB</t>
  </si>
  <si>
    <t>AAFCC0257P</t>
  </si>
  <si>
    <t>2018-12-22 16:12:45.000000</t>
  </si>
  <si>
    <t>300000</t>
  </si>
  <si>
    <t xml:space="preserve">	GHAZIABAD, KAUSHAMBI	</t>
  </si>
  <si>
    <t>CW-AWC-13920</t>
  </si>
  <si>
    <t>AAREN EXPORTS</t>
  </si>
  <si>
    <t>manageraaren@gmail.com</t>
  </si>
  <si>
    <t>9779091100</t>
  </si>
  <si>
    <t>03AABFA4534A1ZE</t>
  </si>
  <si>
    <t>AABFA4534A</t>
  </si>
  <si>
    <t>2018-10-20 11:53:02.000000</t>
  </si>
  <si>
    <t>351100</t>
  </si>
  <si>
    <t xml:space="preserve">	JALANDHAR,G.T.ROAD	</t>
  </si>
  <si>
    <t>Jalandhar</t>
  </si>
  <si>
    <t>CO JALANDHAR (381700)</t>
  </si>
  <si>
    <t>CW-AWC-13931</t>
  </si>
  <si>
    <t>SITARA TRADES</t>
  </si>
  <si>
    <t>SITARA TRADERS</t>
  </si>
  <si>
    <t>sitaratrades@gmail.com</t>
  </si>
  <si>
    <t>9255457746</t>
  </si>
  <si>
    <t>06ATTPS4209B1ZM</t>
  </si>
  <si>
    <t>ATTPS4209B</t>
  </si>
  <si>
    <t>2018-10-20 12:03:29.000000</t>
  </si>
  <si>
    <t>CW-AWC-13966</t>
  </si>
  <si>
    <t>NITESH RADHESHYAM AGARWAL</t>
  </si>
  <si>
    <t>Nitesh Agarwal</t>
  </si>
  <si>
    <t>agarwal.nit91@gmail.com</t>
  </si>
  <si>
    <t>9930844848</t>
  </si>
  <si>
    <t>27ARHPA5387J1ZI</t>
  </si>
  <si>
    <t>ARHPA5387J</t>
  </si>
  <si>
    <t>2018-10-20 13:02:22.000000</t>
  </si>
  <si>
    <t>602200</t>
  </si>
  <si>
    <t>SAKINAKA</t>
  </si>
  <si>
    <t>CW-AWC-13976</t>
  </si>
  <si>
    <t>ARTH JEWELLERY</t>
  </si>
  <si>
    <t>SURBHIT DHARIWAL</t>
  </si>
  <si>
    <t>surbhit.dhariwal@gmail.com</t>
  </si>
  <si>
    <t>9829009228</t>
  </si>
  <si>
    <t>08AGZPD4022G1ZD</t>
  </si>
  <si>
    <t>AGZPD4022G</t>
  </si>
  <si>
    <t>2018-10-20 12:51:14.000000</t>
  </si>
  <si>
    <t>022100</t>
  </si>
  <si>
    <t xml:space="preserve">	JAIPUR, M.C.B.	</t>
  </si>
  <si>
    <t>CW-AWC-13982</t>
  </si>
  <si>
    <t>NYLA PHARMACEUTICALS PRIVATE LIMITED</t>
  </si>
  <si>
    <t>sagarmal amrutkar</t>
  </si>
  <si>
    <t>sagaramrutkarno1@gmail.com</t>
  </si>
  <si>
    <t>8983409977</t>
  </si>
  <si>
    <t>27AAECN7357C1ZF</t>
  </si>
  <si>
    <t>AAECN7357C</t>
  </si>
  <si>
    <t>2018-10-20 13:06:08.000000</t>
  </si>
  <si>
    <t>050300</t>
  </si>
  <si>
    <t xml:space="preserve">	AHMEDNAGAR,DAL MANDI	</t>
  </si>
  <si>
    <t>Ahmednagar</t>
  </si>
  <si>
    <t>CW-AWC-14022</t>
  </si>
  <si>
    <t>SUNNY TRADERS PROP SITA RAM KESHARI</t>
  </si>
  <si>
    <t>SITARAM KESHRI</t>
  </si>
  <si>
    <t>SUNNYTRADERSDMR@GMAIL.COM</t>
  </si>
  <si>
    <t>9430220512</t>
  </si>
  <si>
    <t>10BFYPK5504H1ZG</t>
  </si>
  <si>
    <t>BFYPK5504H</t>
  </si>
  <si>
    <t>2018-10-20 20:07:29.000000</t>
  </si>
  <si>
    <t>149400</t>
  </si>
  <si>
    <t xml:space="preserve">	ARA,STATION ROAD	</t>
  </si>
  <si>
    <t>Ara</t>
  </si>
  <si>
    <t>Bihar</t>
  </si>
  <si>
    <t>ZO PATNA (543900)</t>
  </si>
  <si>
    <t>CO ARRAH (378300)</t>
  </si>
  <si>
    <t>CW-AWC-14026</t>
  </si>
  <si>
    <t>JP TRACTORS PRIVATE LIMITED</t>
  </si>
  <si>
    <t>ANUP JAYPRAKASH LUNAWAT</t>
  </si>
  <si>
    <t>jp.tractors@gmail.com</t>
  </si>
  <si>
    <t>8888889887</t>
  </si>
  <si>
    <t>27AACCJ1356K1ZH</t>
  </si>
  <si>
    <t>AACCJ1356K</t>
  </si>
  <si>
    <t>2018-10-20 13:59:19.000000</t>
  </si>
  <si>
    <t>036200</t>
  </si>
  <si>
    <t xml:space="preserve">	NASIK CITY	</t>
  </si>
  <si>
    <t>NASIK</t>
  </si>
  <si>
    <t>CW-AWC-14032</t>
  </si>
  <si>
    <t>MAHEK CREATION</t>
  </si>
  <si>
    <t>SANDEEP MADHUBHAI PATEL</t>
  </si>
  <si>
    <t>BANKING.SURAT@gmail.com</t>
  </si>
  <si>
    <t>9714930695</t>
  </si>
  <si>
    <t>24AVYPP5680N1ZG</t>
  </si>
  <si>
    <t>AVYPP5680N</t>
  </si>
  <si>
    <t>2018-10-20 14:10:17.000000</t>
  </si>
  <si>
    <t>453500</t>
  </si>
  <si>
    <t xml:space="preserve">	SURAT UDHNA ROAD	</t>
  </si>
  <si>
    <t>CW-AWC-14116</t>
  </si>
  <si>
    <t>AMIT INTERNATIONAL</t>
  </si>
  <si>
    <t>Asit jain</t>
  </si>
  <si>
    <t>mittalgraphics@gmail.com</t>
  </si>
  <si>
    <t>9810152056</t>
  </si>
  <si>
    <t>07AACPJ4190N1ZG</t>
  </si>
  <si>
    <t>AACPJ4190N</t>
  </si>
  <si>
    <t>2018-10-20 15:35:27.000000</t>
  </si>
  <si>
    <t>099100</t>
  </si>
  <si>
    <t xml:space="preserve">	DELHI MALL ROAD	</t>
  </si>
  <si>
    <t>CW-AWC-14128</t>
  </si>
  <si>
    <t>KITSOL INDIA</t>
  </si>
  <si>
    <t>kitsolindia@gmail.com</t>
  </si>
  <si>
    <t>9810136482</t>
  </si>
  <si>
    <t>07AALFK8730E1Z8</t>
  </si>
  <si>
    <t>AALFK8730E</t>
  </si>
  <si>
    <t>2018-10-20 15:47:11.000000</t>
  </si>
  <si>
    <t>CW-ATL-10749</t>
  </si>
  <si>
    <t>ajeet saw mill</t>
  </si>
  <si>
    <t>ajeet singh</t>
  </si>
  <si>
    <t>rajindora2013@gmail.com</t>
  </si>
  <si>
    <t>9899798713</t>
  </si>
  <si>
    <t>02BOQPS0357K1ZM</t>
  </si>
  <si>
    <t>BOQPS0357K</t>
  </si>
  <si>
    <t>2018-10-20 16:46:44.000000</t>
  </si>
  <si>
    <t>CW-AWC-14232</t>
  </si>
  <si>
    <t>SATYA DEV KARYANA AND GENERAL STORE</t>
  </si>
  <si>
    <t>VIkas Kumar</t>
  </si>
  <si>
    <t>satyadev.mclo@gmail.com</t>
  </si>
  <si>
    <t>9816084555</t>
  </si>
  <si>
    <t>02ACFFS9876H1ZP</t>
  </si>
  <si>
    <t>ACFFS9876H</t>
  </si>
  <si>
    <t>2018-10-20 16:52:54.000000</t>
  </si>
  <si>
    <t>CW-AWC-14252</t>
  </si>
  <si>
    <t>JDM FRUIT PRODUCTS PRIVATE LIMITED</t>
  </si>
  <si>
    <t>JDM FRUIT PRODUCTS LTD</t>
  </si>
  <si>
    <t>vijaysai31@gmail.com</t>
  </si>
  <si>
    <t>7702774468</t>
  </si>
  <si>
    <t>36AACCJ4921G1ZQ</t>
  </si>
  <si>
    <t>AACCJ4921G</t>
  </si>
  <si>
    <t>2018-10-20 17:25:36.000000</t>
  </si>
  <si>
    <t>042100</t>
  </si>
  <si>
    <t xml:space="preserve">	SECUNDERABAD, RP ROAD	</t>
  </si>
  <si>
    <t>Secunderabad</t>
  </si>
  <si>
    <t>CW-AWC-14287</t>
  </si>
  <si>
    <t>aggersen traders</t>
  </si>
  <si>
    <t>ankush</t>
  </si>
  <si>
    <t>ankush.gpt966@gmail.com</t>
  </si>
  <si>
    <t>8894427391</t>
  </si>
  <si>
    <t>02AUAPG1862A1ZK</t>
  </si>
  <si>
    <t>AUAPG1862A</t>
  </si>
  <si>
    <t>2018-10-20 17:39:43.000000</t>
  </si>
  <si>
    <t>CW-ATL-10755</t>
  </si>
  <si>
    <t>K D POLYMERS PRIVATE LIMITED</t>
  </si>
  <si>
    <t>polymerskd@gmail.com</t>
  </si>
  <si>
    <t>9335005412</t>
  </si>
  <si>
    <t>09AACCK7938C1ZF</t>
  </si>
  <si>
    <t>AACCK7938C</t>
  </si>
  <si>
    <t>2018-10-20 17:22:28.000000</t>
  </si>
  <si>
    <t>025500</t>
  </si>
  <si>
    <t xml:space="preserve">	KANPUR,MALL ROAD	</t>
  </si>
  <si>
    <t>Kanpur</t>
  </si>
  <si>
    <t>CO KANPUR (383500)</t>
  </si>
  <si>
    <t>CW-AWC-14293</t>
  </si>
  <si>
    <t>DATASET SOLUTIONS</t>
  </si>
  <si>
    <t>Varma venkata Krishna Mohan Varma Buddharaju</t>
  </si>
  <si>
    <t>Datasetsolutions@gmail.com</t>
  </si>
  <si>
    <t>9000745556</t>
  </si>
  <si>
    <t>36AAGFD8862R1ZJ</t>
  </si>
  <si>
    <t>AAGFD8862R</t>
  </si>
  <si>
    <t>2018-10-20 17:23:42.000000</t>
  </si>
  <si>
    <t>CW-AWC-14341</t>
  </si>
  <si>
    <t>2018-10-20 17:54:07.000000</t>
  </si>
  <si>
    <t>026900</t>
  </si>
  <si>
    <t xml:space="preserve">	KANPUR, GUMTI NO. 5	</t>
  </si>
  <si>
    <t>CW-ATL-10760</t>
  </si>
  <si>
    <t>TECHNOCHEM ASSOCIATES</t>
  </si>
  <si>
    <t>technochemassociates@gmail.com</t>
  </si>
  <si>
    <t>9425300389</t>
  </si>
  <si>
    <t>23AAGFT0579F1Z9</t>
  </si>
  <si>
    <t>AAGFT0579F</t>
  </si>
  <si>
    <t>2018-10-20 19:00:05.000000</t>
  </si>
  <si>
    <t>CW-AWC-14445</t>
  </si>
  <si>
    <t>DIGITECH MEDIA PRODUCTS PRIVATE LIMITED</t>
  </si>
  <si>
    <t>Digitech Media Products Private Limited</t>
  </si>
  <si>
    <t>mkjha@dmppl.in</t>
  </si>
  <si>
    <t>9999844807</t>
  </si>
  <si>
    <t>07AAECD4728R1Z3</t>
  </si>
  <si>
    <t>AAECD4728R</t>
  </si>
  <si>
    <t>2018-10-20 21:31:58.000000</t>
  </si>
  <si>
    <t>152900</t>
  </si>
  <si>
    <t xml:space="preserve">	DELHI NEW,NEHRU PLACE	</t>
  </si>
  <si>
    <t>CW-AWC-14450</t>
  </si>
  <si>
    <t>GILL REPAIRING WORKS</t>
  </si>
  <si>
    <t>GILL REPAIRING</t>
  </si>
  <si>
    <t>BO0411@PNB.CO.IN</t>
  </si>
  <si>
    <t>9929037030</t>
  </si>
  <si>
    <t>08APJPS5981C1ZH</t>
  </si>
  <si>
    <t>APJPS5981C</t>
  </si>
  <si>
    <t>2018-10-20 22:07:08.000000</t>
  </si>
  <si>
    <t>CW-AWC-14463</t>
  </si>
  <si>
    <t>RAJESH KUMAR AGRAWAL</t>
  </si>
  <si>
    <t>rkmital1@gmail.com</t>
  </si>
  <si>
    <t>9955740706</t>
  </si>
  <si>
    <t>10ADNPA3699M1ZB</t>
  </si>
  <si>
    <t>ADNPA3699M</t>
  </si>
  <si>
    <t>2018-10-21 08:46:40.000000</t>
  </si>
  <si>
    <t>072400</t>
  </si>
  <si>
    <t xml:space="preserve">	KUDRA DISTT- KAIMUR	</t>
  </si>
  <si>
    <t>Bhabua</t>
  </si>
  <si>
    <t>CW-AWC-14469</t>
  </si>
  <si>
    <t>AYUSHI PACKS</t>
  </si>
  <si>
    <t>Kalpna</t>
  </si>
  <si>
    <t>devkr086@gmail.com</t>
  </si>
  <si>
    <t>9910046827</t>
  </si>
  <si>
    <t>09AFPPJ0202F1ZT</t>
  </si>
  <si>
    <t>AFPPJ0202F</t>
  </si>
  <si>
    <t>2018-10-21 09:13:51.000000</t>
  </si>
  <si>
    <t>165600</t>
  </si>
  <si>
    <t xml:space="preserve">	AGRA, VIJAY NAGAR	</t>
  </si>
  <si>
    <t>CW-AWC-14472</t>
  </si>
  <si>
    <t>KANSAL IRON FOUNDRY</t>
  </si>
  <si>
    <t>Rajeev Agarwal</t>
  </si>
  <si>
    <t>coagrcredit@pnb.co.in</t>
  </si>
  <si>
    <t>7014257791</t>
  </si>
  <si>
    <t>09ABRPA5576D1ZH</t>
  </si>
  <si>
    <t>ABRPA5576D</t>
  </si>
  <si>
    <t>2018-10-21 09:51:05.000000</t>
  </si>
  <si>
    <t>098400</t>
  </si>
  <si>
    <t xml:space="preserve">	AGRA, RAMBAGH	</t>
  </si>
  <si>
    <t>CW-AWC-14473</t>
  </si>
  <si>
    <t>MAUR SUIT STORE</t>
  </si>
  <si>
    <t>maursuitstore@rediffmail.com</t>
  </si>
  <si>
    <t>9929399755</t>
  </si>
  <si>
    <t>08AARFM3874B1Z1</t>
  </si>
  <si>
    <t>AARFM3874B</t>
  </si>
  <si>
    <t>2018-10-21 09:50:38.000000</t>
  </si>
  <si>
    <t>CW-AWC-14488</t>
  </si>
  <si>
    <t>SUBHASH CHANDER</t>
  </si>
  <si>
    <t>chetan9106@gmail.com</t>
  </si>
  <si>
    <t>9992537820</t>
  </si>
  <si>
    <t>06AAQPC3185N1ZA</t>
  </si>
  <si>
    <t>AAQPC3185N</t>
  </si>
  <si>
    <t>2018-10-21 12:08:31.000000</t>
  </si>
  <si>
    <t>065300</t>
  </si>
  <si>
    <t xml:space="preserve">	FATEHABAD, HARYANA	</t>
  </si>
  <si>
    <t>Fatehabad</t>
  </si>
  <si>
    <t>CW-AWC-14505</t>
  </si>
  <si>
    <t>LUCKY ENTERPRISES</t>
  </si>
  <si>
    <t>Surendra Kumar Agarwal</t>
  </si>
  <si>
    <t>agarwalsurendraknp@gmail.com</t>
  </si>
  <si>
    <t>9336861565</t>
  </si>
  <si>
    <t>09ACAPA1339G1Z5</t>
  </si>
  <si>
    <t>ACAPA1339G</t>
  </si>
  <si>
    <t>2018-10-21 13:37:14.000000</t>
  </si>
  <si>
    <t>188200</t>
  </si>
  <si>
    <t xml:space="preserve">	KANPUR,BIRHANA ROAD	</t>
  </si>
  <si>
    <t>CW-AWC-14510</t>
  </si>
  <si>
    <t>HARDIK AGRITRADE PRIVATE LIMITED</t>
  </si>
  <si>
    <t>hardik agri</t>
  </si>
  <si>
    <t>richamanojsain20@gmail.com</t>
  </si>
  <si>
    <t>9636411222</t>
  </si>
  <si>
    <t>08AACCH5876N1ZW</t>
  </si>
  <si>
    <t>AACCH5876N</t>
  </si>
  <si>
    <t>2018-10-21 13:56:43.000000</t>
  </si>
  <si>
    <t>CW-AWC-14513</t>
  </si>
  <si>
    <t>SINGH TRACTOR AGENCIES</t>
  </si>
  <si>
    <t>Singh tractor</t>
  </si>
  <si>
    <t>singh8621@rediffmail.com</t>
  </si>
  <si>
    <t>7860283333</t>
  </si>
  <si>
    <t>09AAUFS3408G1ZU</t>
  </si>
  <si>
    <t>AAUFS3408G</t>
  </si>
  <si>
    <t>2018-10-21 14:26:58.000000</t>
  </si>
  <si>
    <t>097400</t>
  </si>
  <si>
    <t xml:space="preserve">	AKBARPUR (FAIZABAD)	</t>
  </si>
  <si>
    <t>Akbarpur</t>
  </si>
  <si>
    <t>CO FAIZABAD (653400)</t>
  </si>
  <si>
    <t>CW-AWC-14518</t>
  </si>
  <si>
    <t>LAL CHAND PRITAM CHAND</t>
  </si>
  <si>
    <t>JATIN TANEJA</t>
  </si>
  <si>
    <t>rathiid2@gmail.com</t>
  </si>
  <si>
    <t>9815743798</t>
  </si>
  <si>
    <t>03AAAFL3917F1ZT</t>
  </si>
  <si>
    <t>AAAFL3917F</t>
  </si>
  <si>
    <t>2018-10-21 15:13:53.000000</t>
  </si>
  <si>
    <t>020600</t>
  </si>
  <si>
    <t xml:space="preserve">	HOSHIARPUR, RAILWAY ROAD	</t>
  </si>
  <si>
    <t>Hoshiarpur</t>
  </si>
  <si>
    <t>CO HOSHIARPUR (381600)</t>
  </si>
  <si>
    <t>CW-AWC-14528</t>
  </si>
  <si>
    <t>GANESH AND COMPANY</t>
  </si>
  <si>
    <t>NEELAM TANEJA</t>
  </si>
  <si>
    <t>sonalarorataneja@gmail.com</t>
  </si>
  <si>
    <t>7696137241</t>
  </si>
  <si>
    <t>03AAHPT4725C1ZZ</t>
  </si>
  <si>
    <t>AAHPT4725C</t>
  </si>
  <si>
    <t>2018-10-21 16:06:51.000000</t>
  </si>
  <si>
    <t>CW-AWC-14530</t>
  </si>
  <si>
    <t>MUKESH SHARMA CONTRACTOR</t>
  </si>
  <si>
    <t>MUKESH SHARMA</t>
  </si>
  <si>
    <t>mukeshsharma197124@gmail.com</t>
  </si>
  <si>
    <t>8076609043</t>
  </si>
  <si>
    <t>09BAFPS2237F1ZO</t>
  </si>
  <si>
    <t>BAFPS2237F</t>
  </si>
  <si>
    <t>2018-10-21 16:35:21.000000</t>
  </si>
  <si>
    <t>CW-AWC-14532</t>
  </si>
  <si>
    <t>JAIN IRON AND STEEL TRADE</t>
  </si>
  <si>
    <t>JAIN IRON &amp;STEEL TRADERS</t>
  </si>
  <si>
    <t>jistmukesh@gmial.com</t>
  </si>
  <si>
    <t>9811077324</t>
  </si>
  <si>
    <t>09AAAFJ9050B1ZN</t>
  </si>
  <si>
    <t>AAAFJ9050B</t>
  </si>
  <si>
    <t>2018-10-21 17:12:12.000000</t>
  </si>
  <si>
    <t>CW-AWC-14538</t>
  </si>
  <si>
    <t>RADHIKA MILK AND MILK PRODUCTS PRIVATE LIMITED</t>
  </si>
  <si>
    <t>radhika dairy</t>
  </si>
  <si>
    <t>rmmppl@gmail.com</t>
  </si>
  <si>
    <t>8707084735</t>
  </si>
  <si>
    <t>09AAFCR3382J1Z0</t>
  </si>
  <si>
    <t>AAFCR3382J</t>
  </si>
  <si>
    <t>2018-10-21 18:43:32.000000</t>
  </si>
  <si>
    <t>016600</t>
  </si>
  <si>
    <t xml:space="preserve">FAIZABAD CHOWK	</t>
  </si>
  <si>
    <t>Faizabad</t>
  </si>
  <si>
    <t>CW-AWC-14543</t>
  </si>
  <si>
    <t>JIT INDUSTRIES</t>
  </si>
  <si>
    <t>piyush gupta</t>
  </si>
  <si>
    <t>geniuspublishinghouse@gmail.com</t>
  </si>
  <si>
    <t>9460368696</t>
  </si>
  <si>
    <t>08AGJPG3985D1ZA</t>
  </si>
  <si>
    <t>AGJPG3985D</t>
  </si>
  <si>
    <t>2018-10-21 20:29:21.000000</t>
  </si>
  <si>
    <t>CW-AWC-14545</t>
  </si>
  <si>
    <t>K V SONS</t>
  </si>
  <si>
    <t>kumar</t>
  </si>
  <si>
    <t>abhishekgmale@gmail.com</t>
  </si>
  <si>
    <t>8104149727</t>
  </si>
  <si>
    <t>08AAOFK0329G1ZC</t>
  </si>
  <si>
    <t>AAOFK0329G</t>
  </si>
  <si>
    <t>2018-10-21 21:36:18.000000</t>
  </si>
  <si>
    <t>CW-AWC-14552</t>
  </si>
  <si>
    <t>IMPRESSIVE SYSTEMS</t>
  </si>
  <si>
    <t>sreejith</t>
  </si>
  <si>
    <t>impressivesystemsvaikom@gmail.com</t>
  </si>
  <si>
    <t>9496322059</t>
  </si>
  <si>
    <t>32CCNPR6484C1ZC</t>
  </si>
  <si>
    <t>CCNPR6484C</t>
  </si>
  <si>
    <t>2019-03-05 20:19:00.000000</t>
  </si>
  <si>
    <t>170100</t>
  </si>
  <si>
    <t>M G Road, Ernakulam</t>
  </si>
  <si>
    <t>CW-AWC-14561</t>
  </si>
  <si>
    <t>PARESH AJAY SHAH</t>
  </si>
  <si>
    <t>Paresh Shah</t>
  </si>
  <si>
    <t>pas1985@gmail.com_free</t>
  </si>
  <si>
    <t>942206774900</t>
  </si>
  <si>
    <t>27BHZPS2845E1ZO</t>
  </si>
  <si>
    <t>BHZPS2845E</t>
  </si>
  <si>
    <t>2018-11-06 12:19:21.000000</t>
  </si>
  <si>
    <t>376400</t>
  </si>
  <si>
    <t xml:space="preserve">	SOLAPUR KASTURBA MARKET	</t>
  </si>
  <si>
    <t>Solapur</t>
  </si>
  <si>
    <t>CW-AWC-14587</t>
  </si>
  <si>
    <t>PEEYUSH KUMAR GOEL</t>
  </si>
  <si>
    <t>peeyushKUMARGOEL@GMAIL.COM</t>
  </si>
  <si>
    <t>9557372677</t>
  </si>
  <si>
    <t>09AHLPG3338H1Z9</t>
  </si>
  <si>
    <t>AHLPG3338H</t>
  </si>
  <si>
    <t>2018-10-22 11:44:33.000000</t>
  </si>
  <si>
    <t>CW-AWC-14589</t>
  </si>
  <si>
    <t>MEGHA CAST</t>
  </si>
  <si>
    <t>Meghacasting</t>
  </si>
  <si>
    <t>goelhiten@gmail.com</t>
  </si>
  <si>
    <t>9878643123</t>
  </si>
  <si>
    <t>03ABYPB9127A1ZW</t>
  </si>
  <si>
    <t>ABYPB9127A</t>
  </si>
  <si>
    <t>2018-10-22 12:11:23.000000</t>
  </si>
  <si>
    <t>024200</t>
  </si>
  <si>
    <t xml:space="preserve">	JALANDHAR, INDUSTRIAL AREA	</t>
  </si>
  <si>
    <t>CW-AWC-14592</t>
  </si>
  <si>
    <t>PARAM HI-TECH PRIVATE LIMITED</t>
  </si>
  <si>
    <t>JOGINDER SINGH DHIKKAR</t>
  </si>
  <si>
    <t>paramhitech@gmail.com</t>
  </si>
  <si>
    <t>8826898951</t>
  </si>
  <si>
    <t>09AAGCP7218N1ZU</t>
  </si>
  <si>
    <t>AAGCP7218N</t>
  </si>
  <si>
    <t>2019-08-26 15:50:36.000000</t>
  </si>
  <si>
    <t>CW-AWC-14596</t>
  </si>
  <si>
    <t>SHREE SHYAM TRADING CO</t>
  </si>
  <si>
    <t>Mansi</t>
  </si>
  <si>
    <t>jeetrandhawa0310@gmail.com</t>
  </si>
  <si>
    <t>9917596190</t>
  </si>
  <si>
    <t>05BAXPM6678Q1ZC</t>
  </si>
  <si>
    <t>BAXPM6678Q</t>
  </si>
  <si>
    <t>2018-10-22 12:10:32.000000</t>
  </si>
  <si>
    <t>026200</t>
  </si>
  <si>
    <t xml:space="preserve">	KASHIPUR	</t>
  </si>
  <si>
    <t>Kashipur</t>
  </si>
  <si>
    <t>CO KASHIPUR (383200)</t>
  </si>
  <si>
    <t>CW-AWC-14599</t>
  </si>
  <si>
    <t>YASHIKA ENTERPRISES</t>
  </si>
  <si>
    <t>kapil gupta</t>
  </si>
  <si>
    <t>kapilji198617@gmail.com</t>
  </si>
  <si>
    <t>8057044445</t>
  </si>
  <si>
    <t>09AMFPG4668P1ZC</t>
  </si>
  <si>
    <t>AMFPG4668P</t>
  </si>
  <si>
    <t>2018-10-22 12:10:18.000000</t>
  </si>
  <si>
    <t>CW-AWC-14600</t>
  </si>
  <si>
    <t>AGARWAL MEDICAL TRADERS</t>
  </si>
  <si>
    <t>agrawal medico</t>
  </si>
  <si>
    <t>agrawalmedico35@gmail.com</t>
  </si>
  <si>
    <t>9955994021</t>
  </si>
  <si>
    <t>10AAKFA7945E1ZP</t>
  </si>
  <si>
    <t>AAKFA7945E</t>
  </si>
  <si>
    <t>2018-10-22 12:10:27.000000</t>
  </si>
  <si>
    <t>196700</t>
  </si>
  <si>
    <t xml:space="preserve">	GAYA,TEKARI ROAD	</t>
  </si>
  <si>
    <t>Gaya</t>
  </si>
  <si>
    <t>CO GAYA (378500)</t>
  </si>
  <si>
    <t>CW-AWC-14619</t>
  </si>
  <si>
    <t>HARE KRISHNA FOAM MARKETING</t>
  </si>
  <si>
    <t>HAREKRISHNA FOAM MARKETING</t>
  </si>
  <si>
    <t>GOPALKRISHANGARG@LIVE.COM</t>
  </si>
  <si>
    <t>9896264660</t>
  </si>
  <si>
    <t>06AHTPK0261H1ZB</t>
  </si>
  <si>
    <t>AHTPK0261H</t>
  </si>
  <si>
    <t>2018-10-22 12:29:39.000000</t>
  </si>
  <si>
    <t>CW-AWC-14623</t>
  </si>
  <si>
    <t>SAFE AGRO PRODUCER COMPANY LIMITED</t>
  </si>
  <si>
    <t>SAFE AGRO</t>
  </si>
  <si>
    <t>safeagroo@gmail.com</t>
  </si>
  <si>
    <t>9996777796</t>
  </si>
  <si>
    <t>06AAVCS0741C1ZF</t>
  </si>
  <si>
    <t>AAVCS0741C</t>
  </si>
  <si>
    <t>2018-10-22 12:40:27.000000</t>
  </si>
  <si>
    <t>CW-AWC-14624</t>
  </si>
  <si>
    <t>JUNEJA TYRES</t>
  </si>
  <si>
    <t>HARISHJUNEJA1967@GMAIL.COM</t>
  </si>
  <si>
    <t>9950428188</t>
  </si>
  <si>
    <t>08AAYPJ9969R1ZZ</t>
  </si>
  <si>
    <t>AAYPJ9969R</t>
  </si>
  <si>
    <t>2018-10-22 12:38:38.000000</t>
  </si>
  <si>
    <t>084700</t>
  </si>
  <si>
    <t xml:space="preserve">	SIKAR KOTWALI RD	</t>
  </si>
  <si>
    <t>Sikar</t>
  </si>
  <si>
    <t>CW-AWC-14627</t>
  </si>
  <si>
    <t>SARIKA MATCHINGS</t>
  </si>
  <si>
    <t>himanshu mittal</t>
  </si>
  <si>
    <t>sarikamatchings2016@gmail.com</t>
  </si>
  <si>
    <t>9837015200</t>
  </si>
  <si>
    <t>09ABCPM6534A1ZY</t>
  </si>
  <si>
    <t>ABCPM6534A</t>
  </si>
  <si>
    <t>2018-10-22 12:45:44.000000</t>
  </si>
  <si>
    <t>CW-AWC-14628</t>
  </si>
  <si>
    <t>SINGLA INDUSTIRES</t>
  </si>
  <si>
    <t>Singla Industries</t>
  </si>
  <si>
    <t>hiteshsingla16@gmail.com</t>
  </si>
  <si>
    <t>9896585334</t>
  </si>
  <si>
    <t>06AAMFS4868A1Z2</t>
  </si>
  <si>
    <t>AAMFS4868A</t>
  </si>
  <si>
    <t>2018-10-22 12:46:59.000000</t>
  </si>
  <si>
    <t>021900</t>
  </si>
  <si>
    <t>JAGADHARI, KHERA BAZAR</t>
  </si>
  <si>
    <t>Jagadhri</t>
  </si>
  <si>
    <t>CW-AWC-14636</t>
  </si>
  <si>
    <t>GHARANA ASSOCIATE INFRAPROMOTERS PRIVATE LIMITED</t>
  </si>
  <si>
    <t>Manish Kumar</t>
  </si>
  <si>
    <t>gaipgaya85@gmail.com</t>
  </si>
  <si>
    <t>9669900340</t>
  </si>
  <si>
    <t>10AAECG4273A2ZB</t>
  </si>
  <si>
    <t>AAECG4273A</t>
  </si>
  <si>
    <t>2018-10-22 12:57:58.000000</t>
  </si>
  <si>
    <t>492300</t>
  </si>
  <si>
    <t xml:space="preserve">A P COLONY	</t>
  </si>
  <si>
    <t>CW-AWC-14650</t>
  </si>
  <si>
    <t>J C NATRAJ OVERSEAS</t>
  </si>
  <si>
    <t>JC NATRAJ</t>
  </si>
  <si>
    <t>sauravmgrcr@gmail.com</t>
  </si>
  <si>
    <t>9646070007</t>
  </si>
  <si>
    <t>03BNNPG8639N1ZE</t>
  </si>
  <si>
    <t>BNNPG8639N</t>
  </si>
  <si>
    <t>2018-10-22 13:05:18.000000</t>
  </si>
  <si>
    <t>389200</t>
  </si>
  <si>
    <t xml:space="preserve">	SPECIALISED SME BRANCH-JALANDH	</t>
  </si>
  <si>
    <t>CW-AWC-14672</t>
  </si>
  <si>
    <t>VIGOUR HEALTH CARE PRIVATE LIMITED</t>
  </si>
  <si>
    <t>Vigour Health Care Private Limited</t>
  </si>
  <si>
    <t>ak64ca@gmail.com</t>
  </si>
  <si>
    <t>9756777776</t>
  </si>
  <si>
    <t>09AACCV7551N1ZO</t>
  </si>
  <si>
    <t>AACCV7551N</t>
  </si>
  <si>
    <t>2018-10-22 13:53:56.000000</t>
  </si>
  <si>
    <t>CW-AWC-14675</t>
  </si>
  <si>
    <t>SUPER TRADING CO</t>
  </si>
  <si>
    <t>L.J.R &amp; Sons</t>
  </si>
  <si>
    <t>emash_ljr@yahoo.co.in</t>
  </si>
  <si>
    <t>9837008867</t>
  </si>
  <si>
    <t>05ADRPA1487B1ZV</t>
  </si>
  <si>
    <t>ADRPA1487B</t>
  </si>
  <si>
    <t>2018-10-22 14:00:38.000000</t>
  </si>
  <si>
    <t>CW-AWC-14676</t>
  </si>
  <si>
    <t>GURU AUTOMOBILES</t>
  </si>
  <si>
    <t>GURU AUTO</t>
  </si>
  <si>
    <t>guruautomobiless@gmail.com</t>
  </si>
  <si>
    <t>9053045919</t>
  </si>
  <si>
    <t>06AAHFG2865J1Z7</t>
  </si>
  <si>
    <t>AAHFG2865J</t>
  </si>
  <si>
    <t>2018-10-22 13:35:58.000000</t>
  </si>
  <si>
    <t>CW-AWC-14680</t>
  </si>
  <si>
    <t>HITECH PRINTING PRESS</t>
  </si>
  <si>
    <t>NARENDER</t>
  </si>
  <si>
    <t>narendersndhr@gmail.com</t>
  </si>
  <si>
    <t>9992661563</t>
  </si>
  <si>
    <t>06AQPPK3525R1Z6</t>
  </si>
  <si>
    <t>AQPPK3525R</t>
  </si>
  <si>
    <t>2018-10-22 15:08:12.000000</t>
  </si>
  <si>
    <t>CW-AWC-14685</t>
  </si>
  <si>
    <t>JAI ENTERPRISES</t>
  </si>
  <si>
    <t>Jai Enterprises</t>
  </si>
  <si>
    <t>jaienterprisesjagadhari@gmail.com</t>
  </si>
  <si>
    <t>9355542482</t>
  </si>
  <si>
    <t>06AACFJ6826D1ZL</t>
  </si>
  <si>
    <t>AACFJ6826D</t>
  </si>
  <si>
    <t>2018-10-22 13:50:05.000000</t>
  </si>
  <si>
    <t>CW-AWC-14704</t>
  </si>
  <si>
    <t>EZOCHEM ORGANICS (INDIA) PRIVATE LIMITED</t>
  </si>
  <si>
    <t>DHRUVA MITTAL</t>
  </si>
  <si>
    <t>ezochem@gmail.com</t>
  </si>
  <si>
    <t>9557724628</t>
  </si>
  <si>
    <t>09AADCE1420G1Z3</t>
  </si>
  <si>
    <t>AADCE1420G</t>
  </si>
  <si>
    <t>2018-10-22 15:55:19.000000</t>
  </si>
  <si>
    <t>CW-AWC-14707</t>
  </si>
  <si>
    <t>JAGDISH KUMAR SO RAM NARAIN</t>
  </si>
  <si>
    <t>j k jewellers</t>
  </si>
  <si>
    <t>ailawadhijagdish@gmail.com</t>
  </si>
  <si>
    <t>9315875546</t>
  </si>
  <si>
    <t>06ADYPK4502G1ZG</t>
  </si>
  <si>
    <t>ADYPK4502G</t>
  </si>
  <si>
    <t>2018-10-22 14:04:21.000000</t>
  </si>
  <si>
    <t>CW-AWC-14713</t>
  </si>
  <si>
    <t>V YUVARAJ</t>
  </si>
  <si>
    <t>YUVRAJ V</t>
  </si>
  <si>
    <t>vyuvaraj9999@gmail.com</t>
  </si>
  <si>
    <t>9841050366</t>
  </si>
  <si>
    <t>33AALPY6716E1ZG</t>
  </si>
  <si>
    <t>AALPY6716E</t>
  </si>
  <si>
    <t>2018-10-22 14:47:59.000000</t>
  </si>
  <si>
    <t>034500</t>
  </si>
  <si>
    <t xml:space="preserve">	CHENNAI,T.NAGAR	</t>
  </si>
  <si>
    <t>CW-AWC-14720</t>
  </si>
  <si>
    <t>SAWAI BIOFUELS AND AGRO INDUSTRIES</t>
  </si>
  <si>
    <t>SANKET SAXENA</t>
  </si>
  <si>
    <t>sawaibiofuels@gmail.com</t>
  </si>
  <si>
    <t>7737510869</t>
  </si>
  <si>
    <t>08ACYFS3113Q1Z9</t>
  </si>
  <si>
    <t>ACYFS3113Q</t>
  </si>
  <si>
    <t>2018-10-22 15:00:07.000000</t>
  </si>
  <si>
    <t>298700</t>
  </si>
  <si>
    <t xml:space="preserve">	JAIPUR IBB	</t>
  </si>
  <si>
    <t>CW-AWC-14723</t>
  </si>
  <si>
    <t>DJH TRADEX PRIVATE LIMITED</t>
  </si>
  <si>
    <t>Dimple Singhi</t>
  </si>
  <si>
    <t>djhtradex2013@gmail.com</t>
  </si>
  <si>
    <t>9899001574</t>
  </si>
  <si>
    <t>07AAECD8626N1Z6</t>
  </si>
  <si>
    <t>AAECD8626N</t>
  </si>
  <si>
    <t>2018-10-22 15:02:48.000000</t>
  </si>
  <si>
    <t>CW-AWC-14730</t>
  </si>
  <si>
    <t>KUMAON TEXTILES PVT LTD</t>
  </si>
  <si>
    <t>kumaon textiles</t>
  </si>
  <si>
    <t>rajeevgoel68@gmail.com</t>
  </si>
  <si>
    <t>9027372872</t>
  </si>
  <si>
    <t>05AAACK0744J1ZS</t>
  </si>
  <si>
    <t>AAACK0744J</t>
  </si>
  <si>
    <t>2018-10-22 15:09:14.000000</t>
  </si>
  <si>
    <t>CW-AWC-14736</t>
  </si>
  <si>
    <t>ARC INSTRUMENTS COMPANY</t>
  </si>
  <si>
    <t>arcinstruments@rediffmail.com</t>
  </si>
  <si>
    <t>9431012876</t>
  </si>
  <si>
    <t>20AAPFA3173M1ZE</t>
  </si>
  <si>
    <t>AAPFA3173M</t>
  </si>
  <si>
    <t>2018-10-22 15:06:54.000000</t>
  </si>
  <si>
    <t>289400</t>
  </si>
  <si>
    <t xml:space="preserve">	JAMSHEDPUR,ADITYAPUR	</t>
  </si>
  <si>
    <t>Jamshedpur</t>
  </si>
  <si>
    <t>Jharkhand</t>
  </si>
  <si>
    <t>CO RANCHI (379000)</t>
  </si>
  <si>
    <t>CW-AWC-14745</t>
  </si>
  <si>
    <t>AMBE FASHIONS</t>
  </si>
  <si>
    <t>ambey fashion</t>
  </si>
  <si>
    <t>rahul.sunny@gmail.com</t>
  </si>
  <si>
    <t>9936821056</t>
  </si>
  <si>
    <t>09ACYPG5666N1ZI</t>
  </si>
  <si>
    <t>ACYPG5666N</t>
  </si>
  <si>
    <t>2018-10-22 15:32:33.000000</t>
  </si>
  <si>
    <t>CW-AWC-14746</t>
  </si>
  <si>
    <t>SRNIVASA TOBACCO</t>
  </si>
  <si>
    <t>udayaraju meena</t>
  </si>
  <si>
    <t>udayarajumeena1@gmail.com</t>
  </si>
  <si>
    <t>9912650962</t>
  </si>
  <si>
    <t>37AEAPH0888K1ZA</t>
  </si>
  <si>
    <t>AEAPH0888K</t>
  </si>
  <si>
    <t>2018-10-22 15:11:09.000000</t>
  </si>
  <si>
    <t>423800</t>
  </si>
  <si>
    <t xml:space="preserve">	GUNTUR ARUNDULPET	</t>
  </si>
  <si>
    <t>CW-AWC-14754</t>
  </si>
  <si>
    <t>KAPIL ENTERPRISES</t>
  </si>
  <si>
    <t>Arvind Kapil</t>
  </si>
  <si>
    <t>kapilenterprisesrke@hotmail.com</t>
  </si>
  <si>
    <t>9837084221</t>
  </si>
  <si>
    <t>05AIJPK5374J1ZZ</t>
  </si>
  <si>
    <t>AIJPK5374J</t>
  </si>
  <si>
    <t>2018-10-22 15:14:51.000000</t>
  </si>
  <si>
    <t>404400</t>
  </si>
  <si>
    <t xml:space="preserve">	ROORKEE, IIT	</t>
  </si>
  <si>
    <t>Roorkee</t>
  </si>
  <si>
    <t>CW-AWC-14772</t>
  </si>
  <si>
    <t>PRAKASH TRADING CO.</t>
  </si>
  <si>
    <t>Abhishek Garg</t>
  </si>
  <si>
    <t>jaiprakash1.reshu@gmail.com</t>
  </si>
  <si>
    <t>9837024537</t>
  </si>
  <si>
    <t>09AJXPG3377L1ZC</t>
  </si>
  <si>
    <t>AJXPG3377L</t>
  </si>
  <si>
    <t>2018-10-22 15:28:39.000000</t>
  </si>
  <si>
    <t>CW-AWC-14780</t>
  </si>
  <si>
    <t>BULBUL ENTERPRISES</t>
  </si>
  <si>
    <t>BULBUL</t>
  </si>
  <si>
    <t>svca22@gmail.com</t>
  </si>
  <si>
    <t>8168029588</t>
  </si>
  <si>
    <t>06AAJFB8420A1ZY</t>
  </si>
  <si>
    <t>AAJFB8420A</t>
  </si>
  <si>
    <t>2018-10-22 15:28:54.000000</t>
  </si>
  <si>
    <t>CW-AWC-14785</t>
  </si>
  <si>
    <t>NVBROTHERS ENGINEERING PRIVATE LIMITED</t>
  </si>
  <si>
    <t>N V Brothers</t>
  </si>
  <si>
    <t>nvbrotherschaliyam@gmail.com</t>
  </si>
  <si>
    <t>8136887395</t>
  </si>
  <si>
    <t>32AACCN5324R1Z8</t>
  </si>
  <si>
    <t>AACCN5324R</t>
  </si>
  <si>
    <t>2018-10-23 15:39:03.000000</t>
  </si>
  <si>
    <t>432700</t>
  </si>
  <si>
    <t>PALAKKAD MAIN</t>
  </si>
  <si>
    <t>Palakkad</t>
  </si>
  <si>
    <t>CO KOZHIKODE (427700)</t>
  </si>
  <si>
    <t>CW-AWC-14786</t>
  </si>
  <si>
    <t>SANKAR MEDICAL DISTRIBUTORS</t>
  </si>
  <si>
    <t>MADDI KODANDA RAMA RAO</t>
  </si>
  <si>
    <t>mkrr999@gmail.com</t>
  </si>
  <si>
    <t>9246480848</t>
  </si>
  <si>
    <t>37ACUPM0316M1Z6</t>
  </si>
  <si>
    <t>ACUPM0316M</t>
  </si>
  <si>
    <t>2018-10-22 15:32:23.000000</t>
  </si>
  <si>
    <t>CW-AWC-14791</t>
  </si>
  <si>
    <t>RATANPURA PRODUCTS</t>
  </si>
  <si>
    <t>Sweetyjainsachin</t>
  </si>
  <si>
    <t>sweetyjainsachin@gmail.com</t>
  </si>
  <si>
    <t>8610115204</t>
  </si>
  <si>
    <t>33BYJPS1300M1ZF</t>
  </si>
  <si>
    <t>BYJPS1300M</t>
  </si>
  <si>
    <t>2018-10-22 15:43:11.000000</t>
  </si>
  <si>
    <t>CW-AWC-14799</t>
  </si>
  <si>
    <t>ACCURATE MECHANICAL INDUSTRIES</t>
  </si>
  <si>
    <t>Acccurate mechanical industries</t>
  </si>
  <si>
    <t>accuratemechanicalindustries@gmail.com</t>
  </si>
  <si>
    <t>9315516662</t>
  </si>
  <si>
    <t>06ACHPV3821H1ZI</t>
  </si>
  <si>
    <t>ACHPV3821H</t>
  </si>
  <si>
    <t>2018-10-22 15:36:31.000000</t>
  </si>
  <si>
    <t>CW-AWC-14811</t>
  </si>
  <si>
    <t>HARIG TRADING COMPANY</t>
  </si>
  <si>
    <t>Hari Gowtham Vijayakumar</t>
  </si>
  <si>
    <t>varunthala@gmail.com</t>
  </si>
  <si>
    <t>9786660606</t>
  </si>
  <si>
    <t>33ALQPV7878Q1ZL</t>
  </si>
  <si>
    <t>ALQPV7878Q</t>
  </si>
  <si>
    <t>2018-10-22 15:41:37.000000</t>
  </si>
  <si>
    <t>CW-AWC-14820</t>
  </si>
  <si>
    <t>SHERPA FRUIT PRODUCTS</t>
  </si>
  <si>
    <t>sherpa fruit products</t>
  </si>
  <si>
    <t>singh_vikram08@rediffmail.com</t>
  </si>
  <si>
    <t>9234749021</t>
  </si>
  <si>
    <t>20AAFFS1621N1ZF</t>
  </si>
  <si>
    <t>AAFFS1621N</t>
  </si>
  <si>
    <t>2018-10-22 15:48:04.000000</t>
  </si>
  <si>
    <t>022500</t>
  </si>
  <si>
    <t>BISTUPUR</t>
  </si>
  <si>
    <t>CW-AWC-14821</t>
  </si>
  <si>
    <t>G.T.IRON INDUSTRIE</t>
  </si>
  <si>
    <t>Sumit Gupta</t>
  </si>
  <si>
    <t>casumitkgupta@gmail.com</t>
  </si>
  <si>
    <t>8630991349</t>
  </si>
  <si>
    <t>09APQPV7974P1Z9</t>
  </si>
  <si>
    <t>APQPV7974P</t>
  </si>
  <si>
    <t>2018-10-22 21:26:12.000000</t>
  </si>
  <si>
    <t>020000</t>
  </si>
  <si>
    <t xml:space="preserve">	HATHRAS, HATHRAS CITY	</t>
  </si>
  <si>
    <t>Hathras</t>
  </si>
  <si>
    <t>CW-AWC-14838</t>
  </si>
  <si>
    <t>KIRAN CONSTRUCTION AND INFRASTRUCTURE PRIVATE LIMITED</t>
  </si>
  <si>
    <t>kiran construction and infrastructure private limited</t>
  </si>
  <si>
    <t>kiranconst_8257@rediffmail.com</t>
  </si>
  <si>
    <t>8092785756</t>
  </si>
  <si>
    <t>20AADCK6844N1ZC</t>
  </si>
  <si>
    <t>AADCK6844N</t>
  </si>
  <si>
    <t>2018-10-22 15:59:47.000000</t>
  </si>
  <si>
    <t>CW-AWC-14841</t>
  </si>
  <si>
    <t>VIKRANT MANUFACTURING PVT LTD</t>
  </si>
  <si>
    <t>Neeraj Gupta</t>
  </si>
  <si>
    <t>nirajpaints@gmail.com</t>
  </si>
  <si>
    <t>9136421875</t>
  </si>
  <si>
    <t>09AAACV3073D1ZI</t>
  </si>
  <si>
    <t>AAACV3073D</t>
  </si>
  <si>
    <t>2018-10-22 16:06:45.000000</t>
  </si>
  <si>
    <t>CW-AWC-14847</t>
  </si>
  <si>
    <t>SAAKAR PROJECTS</t>
  </si>
  <si>
    <t>saakarprojects@rediffmail.com</t>
  </si>
  <si>
    <t>9810365185</t>
  </si>
  <si>
    <t>09BACPS7250K1Z9</t>
  </si>
  <si>
    <t>BACPS7250K</t>
  </si>
  <si>
    <t>2018-10-22 16:11:14.000000</t>
  </si>
  <si>
    <t>CW-AWC-14851</t>
  </si>
  <si>
    <t>EMM ESS INDUSTRIES</t>
  </si>
  <si>
    <t>Emm Ess industries</t>
  </si>
  <si>
    <t>hmatrixindia@gmail.com</t>
  </si>
  <si>
    <t>9911111589</t>
  </si>
  <si>
    <t>06AARPK7976J1ZU</t>
  </si>
  <si>
    <t>AARPK7976J</t>
  </si>
  <si>
    <t>2018-10-22 16:12:59.000000</t>
  </si>
  <si>
    <t>CW-AWC-14852</t>
  </si>
  <si>
    <t>ANJALI TRADERS</t>
  </si>
  <si>
    <t>anjalitraders</t>
  </si>
  <si>
    <t>johngladwinps@gmail.com</t>
  </si>
  <si>
    <t>8129358936</t>
  </si>
  <si>
    <t>32AAEFA8977E1ZF</t>
  </si>
  <si>
    <t>AAEFA8977E</t>
  </si>
  <si>
    <t>2018-10-22 16:14:18.000000</t>
  </si>
  <si>
    <t>039200</t>
  </si>
  <si>
    <t>PALAKKAD, BOC ROAD</t>
  </si>
  <si>
    <t>CW-AWC-14858</t>
  </si>
  <si>
    <t>MOON ENTER PRISES</t>
  </si>
  <si>
    <t>A.R. Enterprises</t>
  </si>
  <si>
    <t>ar_enterprises2@yahoo.co.in</t>
  </si>
  <si>
    <t>9997046293</t>
  </si>
  <si>
    <t>05CKVPS0511B1ZD</t>
  </si>
  <si>
    <t>CKVPS0511B</t>
  </si>
  <si>
    <t>2018-10-22 16:18:01.000000</t>
  </si>
  <si>
    <t>CW-AWC-14859</t>
  </si>
  <si>
    <t>MOBILE POINT</t>
  </si>
  <si>
    <t>Mobile Point</t>
  </si>
  <si>
    <t>nikj872@gmail.com</t>
  </si>
  <si>
    <t>9977606698</t>
  </si>
  <si>
    <t>23AHBPJ2150Q1ZF</t>
  </si>
  <si>
    <t>AHBPJ2150Q</t>
  </si>
  <si>
    <t>2018-10-22 16:17:33.000000</t>
  </si>
  <si>
    <t>CW-ATL-10791</t>
  </si>
  <si>
    <t>MEHROTRA DIAGNOSTICS &amp; ENT HOSPITAL LLP</t>
  </si>
  <si>
    <t>09AAWFM7198K1Z2</t>
  </si>
  <si>
    <t>AAWFM7198K</t>
  </si>
  <si>
    <t>2018-10-22 16:19:36.000000</t>
  </si>
  <si>
    <t>074600</t>
  </si>
  <si>
    <t xml:space="preserve">	KANPUR,PANDU NAGAR	</t>
  </si>
  <si>
    <t>CW-AWC-14865</t>
  </si>
  <si>
    <t>PUISSANT INFRASTRUCTURE PRIVATE LIMITED</t>
  </si>
  <si>
    <t>Sandip Mitra</t>
  </si>
  <si>
    <t>casmicai.co@gmail.com</t>
  </si>
  <si>
    <t>7001098900</t>
  </si>
  <si>
    <t>19AAHCP1729K1Z2</t>
  </si>
  <si>
    <t>AAHCP1729K</t>
  </si>
  <si>
    <t>2018-10-22 16:22:15.000000</t>
  </si>
  <si>
    <t>054100</t>
  </si>
  <si>
    <t xml:space="preserve">	GT ROAD BURDWAN	</t>
  </si>
  <si>
    <t>Burdwan</t>
  </si>
  <si>
    <t>CO BURDWAN (379400)</t>
  </si>
  <si>
    <t>CW-AWC-14867</t>
  </si>
  <si>
    <t>J K DISTRIBUTORS</t>
  </si>
  <si>
    <t>MANISH KACHHAWA</t>
  </si>
  <si>
    <t>MANISHKACHHAWA1976@GMAIL.COM</t>
  </si>
  <si>
    <t>9414162493</t>
  </si>
  <si>
    <t>08ACHPK7547F1ZE</t>
  </si>
  <si>
    <t>ACHPK7547F</t>
  </si>
  <si>
    <t>2018-10-22 16:28:28.000000</t>
  </si>
  <si>
    <t>045800</t>
  </si>
  <si>
    <t xml:space="preserve">	UDAIPUR,PANCHSHEEL MARG	</t>
  </si>
  <si>
    <t>Udaipur</t>
  </si>
  <si>
    <t>CO UDAIPUR (999100)</t>
  </si>
  <si>
    <t>CW-AWC-14870</t>
  </si>
  <si>
    <t>S.V.AGENCIES</t>
  </si>
  <si>
    <t>sv agencies</t>
  </si>
  <si>
    <t>Forsvagencies@gmail.com</t>
  </si>
  <si>
    <t>9829016271</t>
  </si>
  <si>
    <t>08ABRPG5291P1ZS</t>
  </si>
  <si>
    <t>ABRPG5291P</t>
  </si>
  <si>
    <t>2018-10-22 16:26:38.000000</t>
  </si>
  <si>
    <t>CW-AWC-14873</t>
  </si>
  <si>
    <t>MINDPOWER FINSOURCE SERVICES PRIVATE LIMITED</t>
  </si>
  <si>
    <t>meenakshi shah</t>
  </si>
  <si>
    <t>amit@mindpowerfsl.com</t>
  </si>
  <si>
    <t>9724465042</t>
  </si>
  <si>
    <t>24AAFCM1358K2ZE</t>
  </si>
  <si>
    <t>AAFCM1358K</t>
  </si>
  <si>
    <t>2018-10-22 16:27:30.000000</t>
  </si>
  <si>
    <t>CW-AWC-14875</t>
  </si>
  <si>
    <t>ALAN TECH INDUSTRIAL SOLUTIONS</t>
  </si>
  <si>
    <t>Taju Varghese</t>
  </si>
  <si>
    <t>finance@alantech.in</t>
  </si>
  <si>
    <t>9562488384</t>
  </si>
  <si>
    <t>32BWCPD1136R1ZN</t>
  </si>
  <si>
    <t>BWCPD1136R</t>
  </si>
  <si>
    <t>2018-10-22 16:35:26.000000</t>
  </si>
  <si>
    <t>425400</t>
  </si>
  <si>
    <t xml:space="preserve">	ANGAMALY	</t>
  </si>
  <si>
    <t>Angamaly</t>
  </si>
  <si>
    <t>CW-AWC-14876</t>
  </si>
  <si>
    <t>SHRI ATISHAY PHARMACEUTICALS</t>
  </si>
  <si>
    <t>shriatishay@gmail.com</t>
  </si>
  <si>
    <t>9415072322</t>
  </si>
  <si>
    <t>09ACQPJ9406P1ZP</t>
  </si>
  <si>
    <t>ACQPJ9406P</t>
  </si>
  <si>
    <t>2018-10-22 16:28:48.000000</t>
  </si>
  <si>
    <t>029300</t>
  </si>
  <si>
    <t xml:space="preserve">	LUCKNOW GAUTAM BUDHA MARG	</t>
  </si>
  <si>
    <t>CW-AWC-14884</t>
  </si>
  <si>
    <t>Shri Nar Narayan Traders</t>
  </si>
  <si>
    <t>HARESHBHAI MANJIBHAI PATEL</t>
  </si>
  <si>
    <t>bo0811@pnb.co.in</t>
  </si>
  <si>
    <t>8511132721</t>
  </si>
  <si>
    <t>24ANCPP8829R1Z5</t>
  </si>
  <si>
    <t>ANCPP8829R</t>
  </si>
  <si>
    <t>2018-10-22 21:07:23.000000</t>
  </si>
  <si>
    <t>100700</t>
  </si>
  <si>
    <t xml:space="preserve">	AHMEDABAD,VATVA	</t>
  </si>
  <si>
    <t>CW-AWC-14886</t>
  </si>
  <si>
    <t>SHRINIWAS SPINTEX INDUSTRIES PRIVATE LIMITED</t>
  </si>
  <si>
    <t>Gopaldas Dhanraj Rathi</t>
  </si>
  <si>
    <t>abhinash.shahsrit@gmail.com</t>
  </si>
  <si>
    <t>8097296380</t>
  </si>
  <si>
    <t>27AAVCS6105J1ZU</t>
  </si>
  <si>
    <t>AAVCS6105J</t>
  </si>
  <si>
    <t>2018-10-22 16:47:00.000000</t>
  </si>
  <si>
    <t>629500</t>
  </si>
  <si>
    <t xml:space="preserve">	MCB CIVIL LINES NAGPUR	</t>
  </si>
  <si>
    <t>CW-AWC-14889</t>
  </si>
  <si>
    <t>Mr.E-SOLUTIONS .</t>
  </si>
  <si>
    <t>Rajeev Garg</t>
  </si>
  <si>
    <t>rajeev@e-solutions.co.in</t>
  </si>
  <si>
    <t>9839012991</t>
  </si>
  <si>
    <t>09AEMPG7203H1ZI</t>
  </si>
  <si>
    <t>AEMPG7203H</t>
  </si>
  <si>
    <t>2018-10-22 16:44:54.000000</t>
  </si>
  <si>
    <t>CW-ATL-10792</t>
  </si>
  <si>
    <t>ADVANCE EQUIPMENT AND PROJECTS PRIVATE LIMITED</t>
  </si>
  <si>
    <t>Sanjeev Kumar Chauhan</t>
  </si>
  <si>
    <t>kaminichauhan3893@gmail.com</t>
  </si>
  <si>
    <t>9555586725</t>
  </si>
  <si>
    <t>09AALCA2347N1Z8</t>
  </si>
  <si>
    <t>AALCA2347N</t>
  </si>
  <si>
    <t>2018-10-22 16:49:01.000000</t>
  </si>
  <si>
    <t>412700</t>
  </si>
  <si>
    <t xml:space="preserve">	NOIDA,SECTOR-I	</t>
  </si>
  <si>
    <t>CW-AWC-14895</t>
  </si>
  <si>
    <t>BAJPAI TRADERS</t>
  </si>
  <si>
    <t>bajpaitradersjhs@gmail.com</t>
  </si>
  <si>
    <t>8400137359</t>
  </si>
  <si>
    <t>09AAGFB8661G1Z8</t>
  </si>
  <si>
    <t>AAGFB8661G</t>
  </si>
  <si>
    <t>2018-10-22 17:03:21.000000</t>
  </si>
  <si>
    <t>022900</t>
  </si>
  <si>
    <t xml:space="preserve">	JHANSI CITY	</t>
  </si>
  <si>
    <t>Jhansi</t>
  </si>
  <si>
    <t>CO JHANSI (383100)</t>
  </si>
  <si>
    <t>CW-AWC-14898</t>
  </si>
  <si>
    <t>SHAURYA INDUSTRIES</t>
  </si>
  <si>
    <t>Reetu garg</t>
  </si>
  <si>
    <t>shauryaindnoida@gmail.com</t>
  </si>
  <si>
    <t>9212032787</t>
  </si>
  <si>
    <t>09ASJPG0646B1Z3</t>
  </si>
  <si>
    <t>ASJPG0646B</t>
  </si>
  <si>
    <t>2018-10-22 16:57:53.000000</t>
  </si>
  <si>
    <t>CW-AWC-14912</t>
  </si>
  <si>
    <t>ARORA FRUITS AND PICKLES INDIA PRIVATE LIMITED</t>
  </si>
  <si>
    <t>arora fruits and pickles india private limited</t>
  </si>
  <si>
    <t>singh08vikram@gmail.com</t>
  </si>
  <si>
    <t>8292641098</t>
  </si>
  <si>
    <t>20AAGCA1047E1ZH</t>
  </si>
  <si>
    <t>AAGCA1047E</t>
  </si>
  <si>
    <t>2018-10-24 11:23:32.000000</t>
  </si>
  <si>
    <t>CW-AWC-14913</t>
  </si>
  <si>
    <t>NEON SECURITY AGENCY P. LTD</t>
  </si>
  <si>
    <t>NEON SECURITY AGENCY P LTD</t>
  </si>
  <si>
    <t>gautam@neonsecurity.in</t>
  </si>
  <si>
    <t>9234620777</t>
  </si>
  <si>
    <t>20AABCN3835C1Z5</t>
  </si>
  <si>
    <t>AABCN3835C</t>
  </si>
  <si>
    <t>2018-10-22 16:58:39.000000</t>
  </si>
  <si>
    <t>CW-AWC-14916</t>
  </si>
  <si>
    <t>MODI MOTORS</t>
  </si>
  <si>
    <t>Modi motors</t>
  </si>
  <si>
    <t>bo2234@pnb.co.in</t>
  </si>
  <si>
    <t>9334033333</t>
  </si>
  <si>
    <t>08ABXPM0277F1Z9</t>
  </si>
  <si>
    <t>ABXPM0277F</t>
  </si>
  <si>
    <t>2018-10-22 16:59:39.000000</t>
  </si>
  <si>
    <t>CW-AWC-14938</t>
  </si>
  <si>
    <t>COMPETENT  PACKGING</t>
  </si>
  <si>
    <t>GULSHAN KUMAR CHANDOK</t>
  </si>
  <si>
    <t>competentpackaging@gmail.com</t>
  </si>
  <si>
    <t>9997553665</t>
  </si>
  <si>
    <t>05AAEPC3167E1Z9</t>
  </si>
  <si>
    <t>AAEPC3167E</t>
  </si>
  <si>
    <t>2018-10-22 17:11:40.000000</t>
  </si>
  <si>
    <t>CW-AWC-14942</t>
  </si>
  <si>
    <t>PARKASH PAINTS AND CHEMICALS</t>
  </si>
  <si>
    <t>RAJENDER  SINGH</t>
  </si>
  <si>
    <t>hkdhiman45@gmail.com</t>
  </si>
  <si>
    <t>9780688397</t>
  </si>
  <si>
    <t>03AWDPS0770N2ZA</t>
  </si>
  <si>
    <t>AWDPS0770N</t>
  </si>
  <si>
    <t>2018-10-22 18:36:50.000000</t>
  </si>
  <si>
    <t>CW-AWC-14943</t>
  </si>
  <si>
    <t>SAPPHIRE FOOD &amp; BEVERAGES</t>
  </si>
  <si>
    <t>SAPPHIRE FOOD AND BEVERAGE</t>
  </si>
  <si>
    <t>vishalpnb024@gmail.com</t>
  </si>
  <si>
    <t>9546054195</t>
  </si>
  <si>
    <t>20ACSFS3286L1ZL</t>
  </si>
  <si>
    <t>ACSFS3286L</t>
  </si>
  <si>
    <t>2018-10-22 17:17:49.000000</t>
  </si>
  <si>
    <t>304400</t>
  </si>
  <si>
    <t xml:space="preserve">	RANCHI, MAIN ROAD	</t>
  </si>
  <si>
    <t>Ranchi</t>
  </si>
  <si>
    <t>CW-AWC-14952</t>
  </si>
  <si>
    <t>SUMAN LATA</t>
  </si>
  <si>
    <t>sumanletaa@gmail.com</t>
  </si>
  <si>
    <t>9416044258</t>
  </si>
  <si>
    <t>06AWSPS7857F1ZP</t>
  </si>
  <si>
    <t>AWSPS7857F</t>
  </si>
  <si>
    <t>2018-10-22 17:23:56.000000</t>
  </si>
  <si>
    <t>CW-AWC-14962</t>
  </si>
  <si>
    <t>SHRI RAM ENTERPRISES</t>
  </si>
  <si>
    <t>SHREE RAM ENTERPRISES</t>
  </si>
  <si>
    <t>ajay.kalra72@gmail.com</t>
  </si>
  <si>
    <t>9811911121</t>
  </si>
  <si>
    <t>07AAJPK7378L1Z0</t>
  </si>
  <si>
    <t>AAJPK7378L</t>
  </si>
  <si>
    <t>2018-10-22 17:41:10.000000</t>
  </si>
  <si>
    <t>CW-AWC-14964</t>
  </si>
  <si>
    <t>KRISHAN KUMAR</t>
  </si>
  <si>
    <t>krishandessighee@gmail.com</t>
  </si>
  <si>
    <t>9053045941</t>
  </si>
  <si>
    <t>06ABSPK0916G2ZN</t>
  </si>
  <si>
    <t>ABSPK0916G</t>
  </si>
  <si>
    <t>2018-10-22 17:38:59.000000</t>
  </si>
  <si>
    <t>CW-AWC-14965</t>
  </si>
  <si>
    <t>SHIV SHAKTI PAPER INDUSTRY</t>
  </si>
  <si>
    <t>shivshaktinauch@gmail.com</t>
  </si>
  <si>
    <t>9729672998</t>
  </si>
  <si>
    <t>06ABWFS1653G1ZT</t>
  </si>
  <si>
    <t>ABWFS1653G</t>
  </si>
  <si>
    <t>2018-10-22 17:41:06.000000</t>
  </si>
  <si>
    <t>CW-AWC-14987</t>
  </si>
  <si>
    <t>KESHRI DAILY NEEDS</t>
  </si>
  <si>
    <t>Madan Keshri</t>
  </si>
  <si>
    <t>cojbpcrd@pnb.co.in</t>
  </si>
  <si>
    <t>7974720105</t>
  </si>
  <si>
    <t>23ANCPK6705D1ZI</t>
  </si>
  <si>
    <t>ANCPK6705D</t>
  </si>
  <si>
    <t>2018-10-22 17:47:07.000000</t>
  </si>
  <si>
    <t>021700</t>
  </si>
  <si>
    <t xml:space="preserve">	JABALPUR, JAWAHARGANJ	</t>
  </si>
  <si>
    <t>Jabalpur</t>
  </si>
  <si>
    <t>CW-AWC-14990</t>
  </si>
  <si>
    <t>DEEPA AGENCIES</t>
  </si>
  <si>
    <t>pnb.clpc.hyd@gmail.com</t>
  </si>
  <si>
    <t>9246527100</t>
  </si>
  <si>
    <t>36AABFD8008Q1Z4</t>
  </si>
  <si>
    <t>AABFD8008Q</t>
  </si>
  <si>
    <t>2018-10-22 17:51:13.000000</t>
  </si>
  <si>
    <t>363100</t>
  </si>
  <si>
    <t>M G Road,Secunderabad</t>
  </si>
  <si>
    <t>CW-AWC-14996</t>
  </si>
  <si>
    <t>RUDRAKSHA AGRO INDUSTRIES</t>
  </si>
  <si>
    <t>harsadbhai vrajlal buddhdev</t>
  </si>
  <si>
    <t>mdvekariya50@gmail.com</t>
  </si>
  <si>
    <t>9913911400</t>
  </si>
  <si>
    <t>24AARFR5582P1Z8</t>
  </si>
  <si>
    <t>AARFR5582P</t>
  </si>
  <si>
    <t>2018-10-22 17:52:51.000000</t>
  </si>
  <si>
    <t>778000</t>
  </si>
  <si>
    <t xml:space="preserve">	LALPAR (AHMEDABAD)	</t>
  </si>
  <si>
    <t>Morvi</t>
  </si>
  <si>
    <t>CW-AWC-15002</t>
  </si>
  <si>
    <t>JAI SHREE MEDICOSE</t>
  </si>
  <si>
    <t>deepak rastogi</t>
  </si>
  <si>
    <t>cooldeepakrastogi246@gmail.com</t>
  </si>
  <si>
    <t>9897639246</t>
  </si>
  <si>
    <t>05AGBPR2723C2ZW</t>
  </si>
  <si>
    <t>AGBPR2723C</t>
  </si>
  <si>
    <t>2018-10-22 18:02:26.000000</t>
  </si>
  <si>
    <t>CW-AWC-15005</t>
  </si>
  <si>
    <t>MOHAN TEXTILE</t>
  </si>
  <si>
    <t>mohan textile</t>
  </si>
  <si>
    <t>himanshurawat87@gmail.com</t>
  </si>
  <si>
    <t>9729081314</t>
  </si>
  <si>
    <t>06AASFM0210C1ZU</t>
  </si>
  <si>
    <t>AASFM0210C</t>
  </si>
  <si>
    <t>2018-10-22 17:58:55.000000</t>
  </si>
  <si>
    <t>CW-AWC-15006</t>
  </si>
  <si>
    <t>NAGNESHI COTTON MILLS</t>
  </si>
  <si>
    <t>Nagneshi cotton Mills</t>
  </si>
  <si>
    <t>aeypc6353e@cashokbansal.com</t>
  </si>
  <si>
    <t>7340608113</t>
  </si>
  <si>
    <t>08ABAPR7774H1Z7</t>
  </si>
  <si>
    <t>ABAPR7774H</t>
  </si>
  <si>
    <t>2018-10-22 18:19:29.000000</t>
  </si>
  <si>
    <t>CW-AWC-15011</t>
  </si>
  <si>
    <t>KIRPA RAM DAIRY PRIVATE LIMITED</t>
  </si>
  <si>
    <t>SURENDERKUMAR19733@GMAIL.COM</t>
  </si>
  <si>
    <t>8193050003</t>
  </si>
  <si>
    <t>09AADCK1012E2Z4</t>
  </si>
  <si>
    <t>AADCK1012E</t>
  </si>
  <si>
    <t>2018-10-22 18:05:30.000000</t>
  </si>
  <si>
    <t>CW-AWC-15012</t>
  </si>
  <si>
    <t>Kalinga Safety Product India</t>
  </si>
  <si>
    <t>deepak.kumar5@pnb.co.in</t>
  </si>
  <si>
    <t>9149368731</t>
  </si>
  <si>
    <t>05AEAPM4400N1ZQ</t>
  </si>
  <si>
    <t>AEAPM4400N</t>
  </si>
  <si>
    <t>2018-10-22 18:09:58.000000</t>
  </si>
  <si>
    <t>CW-AWC-15014</t>
  </si>
  <si>
    <t>KHUSHBOO TRADERS</t>
  </si>
  <si>
    <t>deepak.khushi.4u@gmail.com</t>
  </si>
  <si>
    <t>9234605931</t>
  </si>
  <si>
    <t>20AAIFK4908P1Z4</t>
  </si>
  <si>
    <t>AAIFK4908P</t>
  </si>
  <si>
    <t>2018-10-22 18:08:08.000000</t>
  </si>
  <si>
    <t>109100</t>
  </si>
  <si>
    <t xml:space="preserve">	RANCHI, MAHAVIR CHOWK	</t>
  </si>
  <si>
    <t>CW-AWC-15016</t>
  </si>
  <si>
    <t>Aman</t>
  </si>
  <si>
    <t>9359088863aman@gmail.com</t>
  </si>
  <si>
    <t>9359088863</t>
  </si>
  <si>
    <t>05ABLPH5237Q1Z7</t>
  </si>
  <si>
    <t>ABLPH5237Q</t>
  </si>
  <si>
    <t>2018-10-22 18:11:51.000000</t>
  </si>
  <si>
    <t>CW-AWC-15017</t>
  </si>
  <si>
    <t>HARIOM TRADERS</t>
  </si>
  <si>
    <t>kunda tete</t>
  </si>
  <si>
    <t>pankajkohade@gmail.com</t>
  </si>
  <si>
    <t>9899466133</t>
  </si>
  <si>
    <t>27AADFH3422N1ZB</t>
  </si>
  <si>
    <t>AADFH3422N</t>
  </si>
  <si>
    <t>2018-10-22 18:13:33.000000</t>
  </si>
  <si>
    <t>CW-AWC-15030</t>
  </si>
  <si>
    <t>VIJAY FABRICS</t>
  </si>
  <si>
    <t>Vijay Fabrics</t>
  </si>
  <si>
    <t>apzpc3979a@cashokbansal.com</t>
  </si>
  <si>
    <t>9413306516</t>
  </si>
  <si>
    <t>08ADXPT3632R1ZC</t>
  </si>
  <si>
    <t>ADXPT3632R</t>
  </si>
  <si>
    <t>2018-10-22 19:25:43.000000</t>
  </si>
  <si>
    <t>CW-AWC-15033</t>
  </si>
  <si>
    <t>RB ENTERPRISE</t>
  </si>
  <si>
    <t>ANSHUL MEHTA</t>
  </si>
  <si>
    <t>BRSURFACTANTS@GMAIL.COM</t>
  </si>
  <si>
    <t>9116037857</t>
  </si>
  <si>
    <t>08DBXPM9428R1Z6</t>
  </si>
  <si>
    <t>DBXPM9428R</t>
  </si>
  <si>
    <t>2018-10-22 19:29:57.000000</t>
  </si>
  <si>
    <t>CW-AWC-15045</t>
  </si>
  <si>
    <t>PRAKASH SHIRTINGS</t>
  </si>
  <si>
    <t>prakash shirting</t>
  </si>
  <si>
    <t>atzpj1946n@cashokbansal.com</t>
  </si>
  <si>
    <t>9367750695</t>
  </si>
  <si>
    <t>08AARPK7292B1ZE</t>
  </si>
  <si>
    <t>AARPK7292B</t>
  </si>
  <si>
    <t>2018-10-22 19:43:51.000000</t>
  </si>
  <si>
    <t>CW-AWC-15051</t>
  </si>
  <si>
    <t>HARIDWAR DRUG HOUSE</t>
  </si>
  <si>
    <t>haridwar drug house</t>
  </si>
  <si>
    <t>deepak.brashwal@gmail.com</t>
  </si>
  <si>
    <t>9808603138</t>
  </si>
  <si>
    <t>05AAHFH0403P1ZI</t>
  </si>
  <si>
    <t>AAHFH0403P</t>
  </si>
  <si>
    <t>2018-10-22 19:55:37.000000</t>
  </si>
  <si>
    <t>CW-AWC-15052</t>
  </si>
  <si>
    <t>VINOD INDUSTRIES</t>
  </si>
  <si>
    <t>vinod industries</t>
  </si>
  <si>
    <t>aywpj7249j@cashokbansal.com</t>
  </si>
  <si>
    <t>9785804700</t>
  </si>
  <si>
    <t>08ACCPT6563D1ZG</t>
  </si>
  <si>
    <t>ACCPT6563D</t>
  </si>
  <si>
    <t>2018-10-22 19:55:39.000000</t>
  </si>
  <si>
    <t>CW-AWC-15054</t>
  </si>
  <si>
    <t>BALAJI NUTRACEUTICALS</t>
  </si>
  <si>
    <t>RAJEEV AGRAWAL</t>
  </si>
  <si>
    <t>balajibiotech2004@gmail.com</t>
  </si>
  <si>
    <t>9825845426</t>
  </si>
  <si>
    <t>24AAJPA2482K1ZT</t>
  </si>
  <si>
    <t>AAJPA2482K</t>
  </si>
  <si>
    <t>2018-10-22 19:58:10.000000</t>
  </si>
  <si>
    <t>100300</t>
  </si>
  <si>
    <t xml:space="preserve">	AHMEDABAD,SASTRI PARK	</t>
  </si>
  <si>
    <t>CW-AWC-15055</t>
  </si>
  <si>
    <t>ABS TOUGHENED GLASSES PRIVATE LIMITED</t>
  </si>
  <si>
    <t>ABS  TOUGHENED</t>
  </si>
  <si>
    <t>accounts@abstuffglass.com</t>
  </si>
  <si>
    <t>8684000560</t>
  </si>
  <si>
    <t>06AAKCA4318A1Z7</t>
  </si>
  <si>
    <t>AAKCA4318A</t>
  </si>
  <si>
    <t>2018-10-22 20:07:59.000000</t>
  </si>
  <si>
    <t>CW-AWC-15056</t>
  </si>
  <si>
    <t>SANJAY HOSPITALITY PRIVATE LTD</t>
  </si>
  <si>
    <t>GOYAL</t>
  </si>
  <si>
    <t>rohanindus@gmail.com</t>
  </si>
  <si>
    <t>9050010164</t>
  </si>
  <si>
    <t>08ACWPK7971J1ZM</t>
  </si>
  <si>
    <t>ACWPK7971J</t>
  </si>
  <si>
    <t>2018-10-22 20:11:43.000000</t>
  </si>
  <si>
    <t>CW-AWC-15057</t>
  </si>
  <si>
    <t>VENUS PACKAGING SOLUTION</t>
  </si>
  <si>
    <t>Venus Packaging Solution</t>
  </si>
  <si>
    <t>venuspackagingkkr@gmail.com</t>
  </si>
  <si>
    <t>7973504216</t>
  </si>
  <si>
    <t>06AGUPG5486G1ZX</t>
  </si>
  <si>
    <t>AGUPG5486G</t>
  </si>
  <si>
    <t>2018-10-22 20:14:06.000000</t>
  </si>
  <si>
    <t>CW-AWC-15061</t>
  </si>
  <si>
    <t>SHYAM CHEM INDUSTRIES</t>
  </si>
  <si>
    <t>shantilal Shamjibhai Patel</t>
  </si>
  <si>
    <t>mdvekariya51@gmail.com</t>
  </si>
  <si>
    <t>7878977789</t>
  </si>
  <si>
    <t>24ACTFS2329B1Z7</t>
  </si>
  <si>
    <t>ACTFS2329B</t>
  </si>
  <si>
    <t>2018-10-22 20:23:55.000000</t>
  </si>
  <si>
    <t>CW-AWC-15069</t>
  </si>
  <si>
    <t>SHRI NIWAS GINNING INDUSTRIES</t>
  </si>
  <si>
    <t>abhinash.shah29@gmail.com</t>
  </si>
  <si>
    <t>7974452833</t>
  </si>
  <si>
    <t>27AGXPR4889D1ZG</t>
  </si>
  <si>
    <t>AGXPR4889D</t>
  </si>
  <si>
    <t>2018-10-22 20:42:02.000000</t>
  </si>
  <si>
    <t>CW-ATL-10802</t>
  </si>
  <si>
    <t>MODERN SHAWLS</t>
  </si>
  <si>
    <t>Pradeep Kumar Dhingra</t>
  </si>
  <si>
    <t>modernshawls@gmail.com</t>
  </si>
  <si>
    <t>9417004830</t>
  </si>
  <si>
    <t>03AAZPD9070A1ZT</t>
  </si>
  <si>
    <t>AAZPD9070A</t>
  </si>
  <si>
    <t>2018-10-22 20:56:02.000000</t>
  </si>
  <si>
    <t>030400</t>
  </si>
  <si>
    <t xml:space="preserve">	LUDHIANA, MODEL TOWN	</t>
  </si>
  <si>
    <t>CW-AWC-15075</t>
  </si>
  <si>
    <t>MEDI PACK</t>
  </si>
  <si>
    <t>Amar Singh</t>
  </si>
  <si>
    <t>medipack.agra@gmail.com</t>
  </si>
  <si>
    <t>9719101517</t>
  </si>
  <si>
    <t>09AARFM0144J1Z1</t>
  </si>
  <si>
    <t>AARFM0144J</t>
  </si>
  <si>
    <t>2018-10-23 13:34:28.000000</t>
  </si>
  <si>
    <t>CW-AWC-15076</t>
  </si>
  <si>
    <t>NAVKAR MARKETING</t>
  </si>
  <si>
    <t>Mangilal</t>
  </si>
  <si>
    <t>navkarmarketing.2007@gmail.com</t>
  </si>
  <si>
    <t>9686693914</t>
  </si>
  <si>
    <t>29AAKFN8491L1ZB</t>
  </si>
  <si>
    <t>AAKFN8491L</t>
  </si>
  <si>
    <t>2018-10-22 21:25:42.000000</t>
  </si>
  <si>
    <t>CW-AWC-15077</t>
  </si>
  <si>
    <t>NEW ARYA MINERALS</t>
  </si>
  <si>
    <t>new arya minerals</t>
  </si>
  <si>
    <t>newaryaminerals2014@gmail.com</t>
  </si>
  <si>
    <t>8875530000</t>
  </si>
  <si>
    <t>08AAKFN3402B1ZR</t>
  </si>
  <si>
    <t>AAKFN3402B</t>
  </si>
  <si>
    <t>2018-10-22 21:31:33.000000</t>
  </si>
  <si>
    <t>CW-AWC-15081</t>
  </si>
  <si>
    <t>PRIDE INTERNATIONAL PROP RAKESH KUMAR SHARMA</t>
  </si>
  <si>
    <t>Pride International</t>
  </si>
  <si>
    <t>casmritigoel@gmail.com</t>
  </si>
  <si>
    <t>9915900508</t>
  </si>
  <si>
    <t>03ARIPS6946E1ZL</t>
  </si>
  <si>
    <t>ARIPS6946E</t>
  </si>
  <si>
    <t>2018-10-22 22:02:30.000000</t>
  </si>
  <si>
    <t>CW-AWC-15085</t>
  </si>
  <si>
    <t>SHREE PITARJEE PACKAGE PRIVATE LIMITED</t>
  </si>
  <si>
    <t>shreepitarjeepackage</t>
  </si>
  <si>
    <t>shreepitarjeepackage@gmail.com</t>
  </si>
  <si>
    <t>9204651031</t>
  </si>
  <si>
    <t>20AAPCS7063R1ZN</t>
  </si>
  <si>
    <t>AAPCS7063R</t>
  </si>
  <si>
    <t>2018-10-22 22:10:06.000000</t>
  </si>
  <si>
    <t>156800</t>
  </si>
  <si>
    <t>Bhorandiha</t>
  </si>
  <si>
    <t>Giridih</t>
  </si>
  <si>
    <t>CO BOKARO (999500)</t>
  </si>
  <si>
    <t>CW-AWC-15093</t>
  </si>
  <si>
    <t>RAJDEEP RICE MILL PRIVATE LIMITED</t>
  </si>
  <si>
    <t>rajdeep rice mill private limited</t>
  </si>
  <si>
    <t>rajiv019@gmail.com</t>
  </si>
  <si>
    <t>9771464812</t>
  </si>
  <si>
    <t>10AAGCR7237K1ZC</t>
  </si>
  <si>
    <t>AAGCR7237K</t>
  </si>
  <si>
    <t>2018-10-22 23:49:33.000000</t>
  </si>
  <si>
    <t>389100</t>
  </si>
  <si>
    <t>Patna SSI</t>
  </si>
  <si>
    <t>Patna</t>
  </si>
  <si>
    <t>CO PATNA (377100)</t>
  </si>
  <si>
    <t>CW-AWC-15099</t>
  </si>
  <si>
    <t>SRI BALAJI STEEL SYNDICATE</t>
  </si>
  <si>
    <t>Lakshmi Ganesh Stationary</t>
  </si>
  <si>
    <t>lgskakinada2@gmail.com</t>
  </si>
  <si>
    <t>8019194774</t>
  </si>
  <si>
    <t>37AASFS6890E1ZH</t>
  </si>
  <si>
    <t>AASFS6890E</t>
  </si>
  <si>
    <t>2018-10-23 08:58:06.000000</t>
  </si>
  <si>
    <t>083500</t>
  </si>
  <si>
    <t xml:space="preserve">	RAJAMUNDRY	</t>
  </si>
  <si>
    <t>Rajahmundry</t>
  </si>
  <si>
    <t>CW-AWC-15109</t>
  </si>
  <si>
    <t>SUMAN MEDICAL STORE</t>
  </si>
  <si>
    <t>camilanagarwal@gmail.com</t>
  </si>
  <si>
    <t>6386881946</t>
  </si>
  <si>
    <t>09AASFS3480L1ZD</t>
  </si>
  <si>
    <t>AASFS3480L</t>
  </si>
  <si>
    <t>2018-10-23 10:15:35.000000</t>
  </si>
  <si>
    <t>CW-AWC-15111</t>
  </si>
  <si>
    <t>NK TRADERS</t>
  </si>
  <si>
    <t>N K TRADERS</t>
  </si>
  <si>
    <t>narendergupta.bg@gmail.com</t>
  </si>
  <si>
    <t>9816045226</t>
  </si>
  <si>
    <t>02AFOPG0419A1ZA</t>
  </si>
  <si>
    <t>AFOPG0419A</t>
  </si>
  <si>
    <t>2018-10-23 10:27:15.000000</t>
  </si>
  <si>
    <t>091100</t>
  </si>
  <si>
    <t xml:space="preserve">	NER CHOWK, DISTT MANDI	</t>
  </si>
  <si>
    <t>Mandi</t>
  </si>
  <si>
    <t>CO MANDI (380800)</t>
  </si>
  <si>
    <t>CW-AWC-15115</t>
  </si>
  <si>
    <t>NAGPUR AUTO SERVICE- PRO. JARNAIL SINGH D DHOOT</t>
  </si>
  <si>
    <t>Janral Singh Dhoot</t>
  </si>
  <si>
    <t>mandar.kapleshwari@gmail.com</t>
  </si>
  <si>
    <t>9867697835</t>
  </si>
  <si>
    <t>27ACKPD2035L1ZO</t>
  </si>
  <si>
    <t>ACKPD2035L</t>
  </si>
  <si>
    <t>2018-10-23 10:42:04.000000</t>
  </si>
  <si>
    <t>CW-AWC-15123</t>
  </si>
  <si>
    <t>BHARAT NIRMAN INFRASTRUCTURE COMPANY</t>
  </si>
  <si>
    <t>Bharat Nirman Infrastructre Company</t>
  </si>
  <si>
    <t>bharatnirman@outlook.com</t>
  </si>
  <si>
    <t>9414478000</t>
  </si>
  <si>
    <t>08AJSPR5370H1ZK</t>
  </si>
  <si>
    <t>AJSPR5370H</t>
  </si>
  <si>
    <t>2018-10-23 11:05:30.000000</t>
  </si>
  <si>
    <t>661500</t>
  </si>
  <si>
    <t xml:space="preserve">	NAGOUR (JODHPUR)	</t>
  </si>
  <si>
    <t>Nagaur</t>
  </si>
  <si>
    <t>CW-AWC-15124</t>
  </si>
  <si>
    <t>BUNIYAAD HEALTHCARE PRIVATE LIMITED</t>
  </si>
  <si>
    <t>Buniyaad Health Care</t>
  </si>
  <si>
    <t>buniyaadhealthcare@yahoo.com</t>
  </si>
  <si>
    <t>9953943349</t>
  </si>
  <si>
    <t>07AAFCB8816R1ZZ</t>
  </si>
  <si>
    <t>AAFCB8816R</t>
  </si>
  <si>
    <t>2018-10-23 11:07:13.000000</t>
  </si>
  <si>
    <t>152200</t>
  </si>
  <si>
    <t xml:space="preserve">	DELHI NEW, RAJENDRA PLACE	</t>
  </si>
  <si>
    <t>CW-AWC-15125</t>
  </si>
  <si>
    <t>R S SOLARTECH INDIA PRIVATE LIMITED</t>
  </si>
  <si>
    <t>SHASHANK MISHRA</t>
  </si>
  <si>
    <t>shashankmishra2012@gmail.com</t>
  </si>
  <si>
    <t>7080801026</t>
  </si>
  <si>
    <t>09AAHCR2209J1ZA</t>
  </si>
  <si>
    <t>AAHCR2209J</t>
  </si>
  <si>
    <t>2018-10-23 11:14:56.000000</t>
  </si>
  <si>
    <t>CW-AWC-15128</t>
  </si>
  <si>
    <t>HARDIK METAL INDUSTRIES</t>
  </si>
  <si>
    <t>Hardhik Metal Industry</t>
  </si>
  <si>
    <t>shyamkamoda@gmail.com</t>
  </si>
  <si>
    <t>8398899236</t>
  </si>
  <si>
    <t>06AAAFH8161P1Z0</t>
  </si>
  <si>
    <t>AAAFH8161P</t>
  </si>
  <si>
    <t>2018-10-23 11:10:21.000000</t>
  </si>
  <si>
    <t>194500</t>
  </si>
  <si>
    <t>Indira market Jagadhari</t>
  </si>
  <si>
    <t>CW-AWC-15131</t>
  </si>
  <si>
    <t>ROYAL COKE INDUSTRIES PRIVATE LIMITED</t>
  </si>
  <si>
    <t>Royal Coke Industries Private Limited</t>
  </si>
  <si>
    <t>royalcokeindustries@gmail.com</t>
  </si>
  <si>
    <t>7488028454</t>
  </si>
  <si>
    <t>19AAECR4539E2Z9</t>
  </si>
  <si>
    <t>AAECR4539E</t>
  </si>
  <si>
    <t>2018-10-23 11:17:02.000000</t>
  </si>
  <si>
    <t>151500</t>
  </si>
  <si>
    <t xml:space="preserve">	DHANBAD,KATRAS ROAD	</t>
  </si>
  <si>
    <t>Dhanbad</t>
  </si>
  <si>
    <t>CW-AWC-15135</t>
  </si>
  <si>
    <t>KALAKRITI EXPORTS</t>
  </si>
  <si>
    <t>KALAKRITI</t>
  </si>
  <si>
    <t>info@kalakritiexports.com</t>
  </si>
  <si>
    <t>7014184401</t>
  </si>
  <si>
    <t>08AAFFK4731P1ZW</t>
  </si>
  <si>
    <t>AAFFK4731P</t>
  </si>
  <si>
    <t>2018-10-23 11:39:24.000000</t>
  </si>
  <si>
    <t>076700</t>
  </si>
  <si>
    <t xml:space="preserve">	JAIPUR, JOTWARA	</t>
  </si>
  <si>
    <t>CW-AWC-15136</t>
  </si>
  <si>
    <t>RAM KUMAR GUPTA</t>
  </si>
  <si>
    <t>ANANTMODINAGAR@GMAIL.COM</t>
  </si>
  <si>
    <t>8979001046</t>
  </si>
  <si>
    <t>09ABFPG5570M1ZA</t>
  </si>
  <si>
    <t>ABFPG5570M</t>
  </si>
  <si>
    <t>2018-10-23 11:19:15.000000</t>
  </si>
  <si>
    <t>CW-AWC-15137</t>
  </si>
  <si>
    <t>SHRI RADHEY ASSOCIATES</t>
  </si>
  <si>
    <t>shri Radhey associates</t>
  </si>
  <si>
    <t>camukesh101@gmail.com</t>
  </si>
  <si>
    <t>9950247590</t>
  </si>
  <si>
    <t>08ACSFS5808C1ZU</t>
  </si>
  <si>
    <t>ACSFS5808C</t>
  </si>
  <si>
    <t>2018-10-23 11:35:20.000000</t>
  </si>
  <si>
    <t>CW-AWC-15138</t>
  </si>
  <si>
    <t>M V S INDUSTRIES PRIVATE LIMITED</t>
  </si>
  <si>
    <t>mvs industries private limited</t>
  </si>
  <si>
    <t>mvs.industriespatna@gmail.com</t>
  </si>
  <si>
    <t>9470726071</t>
  </si>
  <si>
    <t>10AAICM4330N1ZL</t>
  </si>
  <si>
    <t>AAICM4330N</t>
  </si>
  <si>
    <t>2018-10-23 11:28:15.000000</t>
  </si>
  <si>
    <t>CW-AWC-15141</t>
  </si>
  <si>
    <t>HIMALYAN HERBAL EXTRACT</t>
  </si>
  <si>
    <t>himalyan herbal extracts</t>
  </si>
  <si>
    <t>aro888ma@gmail.com</t>
  </si>
  <si>
    <t>8628812334</t>
  </si>
  <si>
    <t>02AADFH1870Q1Z9</t>
  </si>
  <si>
    <t>AADFH1870Q</t>
  </si>
  <si>
    <t>2018-10-23 11:28:53.000000</t>
  </si>
  <si>
    <t>CW-AWC-15148</t>
  </si>
  <si>
    <t>MICRO PRODUCTS</t>
  </si>
  <si>
    <t>Satnam Singh</t>
  </si>
  <si>
    <t>microproducts1@gmail.com</t>
  </si>
  <si>
    <t>9779458612</t>
  </si>
  <si>
    <t>03AFIPS0538L1ZB</t>
  </si>
  <si>
    <t>AFIPS0538L</t>
  </si>
  <si>
    <t>2018-10-23 15:27:57.000000</t>
  </si>
  <si>
    <t>CW-AWC-15151</t>
  </si>
  <si>
    <t>K THREE APPLIANCES</t>
  </si>
  <si>
    <t>K Three Appliances Prop Meeta Khanna</t>
  </si>
  <si>
    <t>anil.agr1971@gmail.com</t>
  </si>
  <si>
    <t>9811856748</t>
  </si>
  <si>
    <t>02AANPK2831J1ZU</t>
  </si>
  <si>
    <t>AANPK2831J</t>
  </si>
  <si>
    <t>2018-10-23 11:42:40.000000</t>
  </si>
  <si>
    <t>CW-AWC-15155</t>
  </si>
  <si>
    <t>STAR CHEMICALS</t>
  </si>
  <si>
    <t>YOUSAFALI CA</t>
  </si>
  <si>
    <t>accounts@sc.sabco.in</t>
  </si>
  <si>
    <t>9846100970</t>
  </si>
  <si>
    <t>32AATFS8222P1ZH</t>
  </si>
  <si>
    <t>AATFS8222P</t>
  </si>
  <si>
    <t>2018-10-23 11:47:43.000000</t>
  </si>
  <si>
    <t>CW-AWC-15161</t>
  </si>
  <si>
    <t>SHREE LAXMI INDUSTRIES</t>
  </si>
  <si>
    <t>n.bansal512@gmail.com</t>
  </si>
  <si>
    <t>9413917830</t>
  </si>
  <si>
    <t>08ABBFS7005F1ZE</t>
  </si>
  <si>
    <t>ABBFS7005F</t>
  </si>
  <si>
    <t>2018-10-23 11:57:24.000000</t>
  </si>
  <si>
    <t>123000</t>
  </si>
  <si>
    <t xml:space="preserve">	BAYANA	</t>
  </si>
  <si>
    <t>Bayana</t>
  </si>
  <si>
    <t>CO BHARATPUR (382000)</t>
  </si>
  <si>
    <t>CW-AWC-15165</t>
  </si>
  <si>
    <t>RAJAT TUBES P LTD</t>
  </si>
  <si>
    <t>Harish Bansal</t>
  </si>
  <si>
    <t>rajattubes@gmail.com</t>
  </si>
  <si>
    <t>9896321369</t>
  </si>
  <si>
    <t>06AACCR2120F1Z0</t>
  </si>
  <si>
    <t>AACCR2120F</t>
  </si>
  <si>
    <t>2018-10-23 11:58:07.000000</t>
  </si>
  <si>
    <t>CW-AWC-15166</t>
  </si>
  <si>
    <t>SARAL FERTILIZERS PRIVATE LIMITED</t>
  </si>
  <si>
    <t>SHARVAN KUMAR GARG</t>
  </si>
  <si>
    <t>saralfertilizers27@gmail.com</t>
  </si>
  <si>
    <t>9997197600</t>
  </si>
  <si>
    <t>09AACCS9299L1ZE</t>
  </si>
  <si>
    <t>AACCS9299L</t>
  </si>
  <si>
    <t>2018-10-23 12:03:22.000000</t>
  </si>
  <si>
    <t>CW-AWC-15168</t>
  </si>
  <si>
    <t>GANPATI CASTINGS PRIVATE LIMITED</t>
  </si>
  <si>
    <t>ganpati casting pvt ltd</t>
  </si>
  <si>
    <t>kkverma1974@gmail.com</t>
  </si>
  <si>
    <t>8708691044</t>
  </si>
  <si>
    <t>06AACCR8915J1Z4</t>
  </si>
  <si>
    <t>AACCR8915J</t>
  </si>
  <si>
    <t>2018-10-23 12:01:35.000000</t>
  </si>
  <si>
    <t>CW-AWC-15188</t>
  </si>
  <si>
    <t>DCW ENGINEERING</t>
  </si>
  <si>
    <t>rachna khare</t>
  </si>
  <si>
    <t>dcwengineering@gmail.com</t>
  </si>
  <si>
    <t>9406760750</t>
  </si>
  <si>
    <t>23APMPK3466K1ZL</t>
  </si>
  <si>
    <t>APMPK3466K</t>
  </si>
  <si>
    <t>2018-10-23 12:28:51.000000</t>
  </si>
  <si>
    <t>CW-AWC-15192</t>
  </si>
  <si>
    <t>JVM INDUSTRIES</t>
  </si>
  <si>
    <t>SUNIL TANEJA</t>
  </si>
  <si>
    <t>jvmjkjh@gmail.com</t>
  </si>
  <si>
    <t>9910091260</t>
  </si>
  <si>
    <t>09AADPT3526H1ZK</t>
  </si>
  <si>
    <t>AADPT3526H</t>
  </si>
  <si>
    <t>2018-10-23 12:35:12.000000</t>
  </si>
  <si>
    <t>CW-AWC-15194</t>
  </si>
  <si>
    <t>BANSAL STEEL PRODUCTS</t>
  </si>
  <si>
    <t>DINESH BANSAL</t>
  </si>
  <si>
    <t>GSI77993@GMAIL.COM</t>
  </si>
  <si>
    <t>7015174830</t>
  </si>
  <si>
    <t>06ADEPB4407B1ZF</t>
  </si>
  <si>
    <t>ADEPB4407B</t>
  </si>
  <si>
    <t>2018-10-23 12:35:46.000000</t>
  </si>
  <si>
    <t>CW-AWC-15200</t>
  </si>
  <si>
    <t>ELECTRICAL ENGINEERS INDIA</t>
  </si>
  <si>
    <t>hanuman5555@rediffmail.com</t>
  </si>
  <si>
    <t>7500242299</t>
  </si>
  <si>
    <t>09APZPS5989L1Z8</t>
  </si>
  <si>
    <t>APZPS5989L</t>
  </si>
  <si>
    <t>2018-10-23 12:42:25.000000</t>
  </si>
  <si>
    <t>CW-AWC-15202</t>
  </si>
  <si>
    <t>KAY PLAST PRODUCT PRIVATE LIMITED</t>
  </si>
  <si>
    <t>09AADCK2379N1ZY</t>
  </si>
  <si>
    <t>AADCK2379N</t>
  </si>
  <si>
    <t>2018-10-23 12:43:11.000000</t>
  </si>
  <si>
    <t>CW-AWC-15203</t>
  </si>
  <si>
    <t>SANSKAR UDYOG</t>
  </si>
  <si>
    <t>mahesh</t>
  </si>
  <si>
    <t>ayush530@gmail.com</t>
  </si>
  <si>
    <t>9372234445</t>
  </si>
  <si>
    <t>27AQOPS9431P1ZQ</t>
  </si>
  <si>
    <t>AQOPS9431P</t>
  </si>
  <si>
    <t>2018-10-23 12:44:56.000000</t>
  </si>
  <si>
    <t>CW-AWC-15204</t>
  </si>
  <si>
    <t>MAHAJAN ELECTRONICS AND TELECOMMUNICATIONS</t>
  </si>
  <si>
    <t>mahajn electronic and telecomunications</t>
  </si>
  <si>
    <t>bo0396@pnb.co.in</t>
  </si>
  <si>
    <t>9876905855</t>
  </si>
  <si>
    <t>03ATRPM8407H2ZF</t>
  </si>
  <si>
    <t>ATRPM8407H</t>
  </si>
  <si>
    <t>2018-10-23 13:48:07.000000</t>
  </si>
  <si>
    <t>039600</t>
  </si>
  <si>
    <t>Qadian</t>
  </si>
  <si>
    <t>CO KAPURTHALA (653200)</t>
  </si>
  <si>
    <t>CW-AWC-15208</t>
  </si>
  <si>
    <t>JAI AMBEY STEEL INDUSTRIES</t>
  </si>
  <si>
    <t>Shailander maini</t>
  </si>
  <si>
    <t>shailander1969@gmail.com</t>
  </si>
  <si>
    <t>9805315015</t>
  </si>
  <si>
    <t>02ADAPM6413A1ZG</t>
  </si>
  <si>
    <t>ADAPM6413A</t>
  </si>
  <si>
    <t>2018-10-23 17:31:12.000000</t>
  </si>
  <si>
    <t>CW-AWC-15210</t>
  </si>
  <si>
    <t>GAJENDRA AND MAHENDRA</t>
  </si>
  <si>
    <t>mehul.lodha@yahoo.com</t>
  </si>
  <si>
    <t>9660004607</t>
  </si>
  <si>
    <t>08AABFG4022H1ZT</t>
  </si>
  <si>
    <t>AABFG4022H</t>
  </si>
  <si>
    <t>2018-10-23 12:53:09.000000</t>
  </si>
  <si>
    <t>CW-AWC-15216</t>
  </si>
  <si>
    <t>PASKALS FLUID SYSTEMS PRIVATE LIMITED</t>
  </si>
  <si>
    <t>PASKALS FLUID SYSTEMS P LTD</t>
  </si>
  <si>
    <t>finance@paskals.com</t>
  </si>
  <si>
    <t>7011195739</t>
  </si>
  <si>
    <t>09AAECP6773E1Z5</t>
  </si>
  <si>
    <t>AAECP6773E</t>
  </si>
  <si>
    <t>2018-10-23 12:56:21.000000</t>
  </si>
  <si>
    <t>CW-AWC-15218</t>
  </si>
  <si>
    <t>SURAJ AGRO CHEMICALS</t>
  </si>
  <si>
    <t>NITIN GOYAL</t>
  </si>
  <si>
    <t>surajagromzn@gmail.com</t>
  </si>
  <si>
    <t>9997087123</t>
  </si>
  <si>
    <t>09AIQPG5513J1ZZ</t>
  </si>
  <si>
    <t>AIQPG5513J</t>
  </si>
  <si>
    <t>2018-10-23 12:58:18.000000</t>
  </si>
  <si>
    <t>CW-AWC-15220</t>
  </si>
  <si>
    <t>DEV ASSOCIATES</t>
  </si>
  <si>
    <t>NEERAJ GAUTAM</t>
  </si>
  <si>
    <t>pradeep.yadav@pnb.co.in</t>
  </si>
  <si>
    <t>9119602607</t>
  </si>
  <si>
    <t>09AALFD1128R1ZY</t>
  </si>
  <si>
    <t>AALFD1128R</t>
  </si>
  <si>
    <t>2018-10-23 13:35:04.000000</t>
  </si>
  <si>
    <t>018400</t>
  </si>
  <si>
    <t xml:space="preserve">	URDU BAZAR, GORAKHPUR	</t>
  </si>
  <si>
    <t>Gorakhpur</t>
  </si>
  <si>
    <t>CO GORAKHPUR (383400)</t>
  </si>
  <si>
    <t>CW-AWC-15227</t>
  </si>
  <si>
    <t>SATISH CHANDR AGRAHARI</t>
  </si>
  <si>
    <t>Satish chandr Agrahari</t>
  </si>
  <si>
    <t>ecncrud@gmail.com</t>
  </si>
  <si>
    <t>9045891000</t>
  </si>
  <si>
    <t>05AMPPA1855L1ZX</t>
  </si>
  <si>
    <t>AMPPA1855L</t>
  </si>
  <si>
    <t>2018-10-23 13:08:05.000000</t>
  </si>
  <si>
    <t>CW-AWC-15228</t>
  </si>
  <si>
    <t>ASHOKA SPANNERS PRIVATE LIMITED</t>
  </si>
  <si>
    <t>Sandeep Verma</t>
  </si>
  <si>
    <t>umeshchandra2388@gmail.com</t>
  </si>
  <si>
    <t>9877792937</t>
  </si>
  <si>
    <t>02AAGCA0632D1ZK</t>
  </si>
  <si>
    <t>AAGCA0632D</t>
  </si>
  <si>
    <t>2018-10-23 13:06:53.000000</t>
  </si>
  <si>
    <t>057500</t>
  </si>
  <si>
    <t xml:space="preserve">	CHANDIGARH, SEC - 16D	</t>
  </si>
  <si>
    <t>Chandigarh</t>
  </si>
  <si>
    <t>CW-AWC-15229</t>
  </si>
  <si>
    <t>NEW GANPATI INT UDYOG</t>
  </si>
  <si>
    <t>GANPATI</t>
  </si>
  <si>
    <t>bo6522@pnb.co.in</t>
  </si>
  <si>
    <t>9982688099</t>
  </si>
  <si>
    <t>08AAJFN6887D1ZT</t>
  </si>
  <si>
    <t>AAJFN6887D</t>
  </si>
  <si>
    <t>2018-10-23 13:07:32.000000</t>
  </si>
  <si>
    <t>CW-AWC-15230</t>
  </si>
  <si>
    <t>VIJ SONS</t>
  </si>
  <si>
    <t>sanjeev vij</t>
  </si>
  <si>
    <t>shailendra.mishra1959@gmail.com</t>
  </si>
  <si>
    <t>7217690912</t>
  </si>
  <si>
    <t>07AAFFV8010Q1ZP</t>
  </si>
  <si>
    <t>AAFFV8010Q</t>
  </si>
  <si>
    <t>2018-10-23 13:09:36.000000</t>
  </si>
  <si>
    <t>064600</t>
  </si>
  <si>
    <t xml:space="preserve">	DELHI,KRISHNA NAGAR	</t>
  </si>
  <si>
    <t>CW-AWC-15235</t>
  </si>
  <si>
    <t>ASHOKA DEPARTMENTAL STORE</t>
  </si>
  <si>
    <t>gnmjaipur@gmail.com</t>
  </si>
  <si>
    <t>9314517278</t>
  </si>
  <si>
    <t>08AADFA0378G1ZO</t>
  </si>
  <si>
    <t>AADFA0378G</t>
  </si>
  <si>
    <t>2018-10-23 13:25:09.000000</t>
  </si>
  <si>
    <t>CW-AWC-15241</t>
  </si>
  <si>
    <t>NIRMAL AUTO TECH INDUSTRIES PRIVATE LIMITED</t>
  </si>
  <si>
    <t>NIRMAL AUTO TECH PVT LTD</t>
  </si>
  <si>
    <t>accounts@nirmalautotech.com</t>
  </si>
  <si>
    <t>7419153610</t>
  </si>
  <si>
    <t>06AADCN7878F1Z4</t>
  </si>
  <si>
    <t>AADCN7878F</t>
  </si>
  <si>
    <t>2018-10-23 13:30:23.000000</t>
  </si>
  <si>
    <t>CW-AWC-15246</t>
  </si>
  <si>
    <t>SANJHA PEER AUTOMOBILE</t>
  </si>
  <si>
    <t>sanjhapeer</t>
  </si>
  <si>
    <t>bo0645@pnb.co.in</t>
  </si>
  <si>
    <t>9888447544</t>
  </si>
  <si>
    <t>02ABUFS7188L1ZA</t>
  </si>
  <si>
    <t>ABUFS7188L</t>
  </si>
  <si>
    <t>2018-10-23 14:58:22.000000</t>
  </si>
  <si>
    <t>CW-AWC-15247</t>
  </si>
  <si>
    <t>TIRUPATI BALAJEE NUTRITION PRIVATE LIMITED</t>
  </si>
  <si>
    <t>tirupati balajee nutrition private limited</t>
  </si>
  <si>
    <t>nishantsrm@gmail.com</t>
  </si>
  <si>
    <t>8987264238</t>
  </si>
  <si>
    <t>10AADCT0792L1ZD</t>
  </si>
  <si>
    <t>AADCT0792L</t>
  </si>
  <si>
    <t>2018-10-23 13:35:36.000000</t>
  </si>
  <si>
    <t>CW-AWC-15248</t>
  </si>
  <si>
    <t>BALRAJ SINGH GARDEN TOOL</t>
  </si>
  <si>
    <t>balraj singh</t>
  </si>
  <si>
    <t>balrajsinghgardentools@gmail.com</t>
  </si>
  <si>
    <t>9871634549</t>
  </si>
  <si>
    <t>09BYIPS5758N1ZB</t>
  </si>
  <si>
    <t>BYIPS5758N</t>
  </si>
  <si>
    <t>2018-10-23 13:35:15.000000</t>
  </si>
  <si>
    <t>CW-AWC-15252</t>
  </si>
  <si>
    <t>SANSKAR AGRO PROCESSORS PRIVATE LIMITED</t>
  </si>
  <si>
    <t>27AAICS1260R1ZT</t>
  </si>
  <si>
    <t>AAICS1260R</t>
  </si>
  <si>
    <t>2018-10-23 13:39:24.000000</t>
  </si>
  <si>
    <t>CW-AWC-15264</t>
  </si>
  <si>
    <t>AMBIKA PRODUCTS</t>
  </si>
  <si>
    <t>MUKESH KUMAR AGGARWAL</t>
  </si>
  <si>
    <t>MKA.AMBIKACARDS@GMAIL.COM</t>
  </si>
  <si>
    <t>9717882992</t>
  </si>
  <si>
    <t>07AAAPA4364R1ZJ</t>
  </si>
  <si>
    <t>AAAPA4364R</t>
  </si>
  <si>
    <t>2018-10-23 13:45:32.000000</t>
  </si>
  <si>
    <t>CW-AWC-15265</t>
  </si>
  <si>
    <t>SHIVAM</t>
  </si>
  <si>
    <t>shivamtextiless@gmail.com</t>
  </si>
  <si>
    <t>9215510512</t>
  </si>
  <si>
    <t>06AEVPK9773P1Z7</t>
  </si>
  <si>
    <t>AEVPK9773P</t>
  </si>
  <si>
    <t>2018-10-23 13:45:14.000000</t>
  </si>
  <si>
    <t>CW-AWC-15276</t>
  </si>
  <si>
    <t>BHATIA STORES PROP DINESH BHATIA</t>
  </si>
  <si>
    <t>Dinesh Kumar Bhatia</t>
  </si>
  <si>
    <t>Vikranttyagi0286@gmail.com</t>
  </si>
  <si>
    <t>9536535676</t>
  </si>
  <si>
    <t>09ALXPB6973F1ZI</t>
  </si>
  <si>
    <t>ALXPB6973F</t>
  </si>
  <si>
    <t>2018-10-23 13:57:30.000000</t>
  </si>
  <si>
    <t>CW-AWC-15277</t>
  </si>
  <si>
    <t>USHA PACKERS PROP SMT USHA RANI</t>
  </si>
  <si>
    <t>Usha Packers</t>
  </si>
  <si>
    <t>vidhusingla@rediffmail.com</t>
  </si>
  <si>
    <t>9306281648</t>
  </si>
  <si>
    <t>06AKWPR3038F1ZT</t>
  </si>
  <si>
    <t>AKWPR3038F</t>
  </si>
  <si>
    <t>2018-10-23 13:56:40.000000</t>
  </si>
  <si>
    <t>CW-AWC-15279</t>
  </si>
  <si>
    <t>TICOMA PHARMACIA</t>
  </si>
  <si>
    <t>Ticoma Pharmacia</t>
  </si>
  <si>
    <t>ticoma@rediffmail.com</t>
  </si>
  <si>
    <t>9814125455</t>
  </si>
  <si>
    <t>03AAEFT5826F1ZD</t>
  </si>
  <si>
    <t>AAEFT5826F</t>
  </si>
  <si>
    <t>2018-10-23 13:56:45.000000</t>
  </si>
  <si>
    <t>057400</t>
  </si>
  <si>
    <t xml:space="preserve">	CHANDIGARH,SECTOR-28C,SCO 1-3	</t>
  </si>
  <si>
    <t>CW-AWC-15281</t>
  </si>
  <si>
    <t>TRI-STAR OVERSEAS</t>
  </si>
  <si>
    <t>Savita Sharma</t>
  </si>
  <si>
    <t>tristaroverseas.mkt@gmail.com</t>
  </si>
  <si>
    <t>9888812207</t>
  </si>
  <si>
    <t>03AWLPS6942C1ZG</t>
  </si>
  <si>
    <t>AWLPS6942C</t>
  </si>
  <si>
    <t>2018-10-23 14:02:34.000000</t>
  </si>
  <si>
    <t>CW-AWC-15287</t>
  </si>
  <si>
    <t>PEST CONTROL SOLUTIONS AND MANAGEMENT</t>
  </si>
  <si>
    <t>pest control solutions and management</t>
  </si>
  <si>
    <t>harikesh.yadav@pcsmindia.com</t>
  </si>
  <si>
    <t>9368540100</t>
  </si>
  <si>
    <t>05AANFP9548H1ZP</t>
  </si>
  <si>
    <t>AANFP9548H</t>
  </si>
  <si>
    <t>2018-10-23 14:09:32.000000</t>
  </si>
  <si>
    <t>CW-AWC-15294</t>
  </si>
  <si>
    <t>PARKASH IRON STORE</t>
  </si>
  <si>
    <t>Prakash Iron</t>
  </si>
  <si>
    <t>mahikamoda@gmail.com</t>
  </si>
  <si>
    <t>8053808417</t>
  </si>
  <si>
    <t>06AQPPK2199D1ZN</t>
  </si>
  <si>
    <t>AQPPK2199D</t>
  </si>
  <si>
    <t>2018-10-23 14:13:08.000000</t>
  </si>
  <si>
    <t>CW-AWC-15303</t>
  </si>
  <si>
    <t>LAL JI &amp; SONS</t>
  </si>
  <si>
    <t>Surender Mehta</t>
  </si>
  <si>
    <t>skmehta222@gmail.com</t>
  </si>
  <si>
    <t>9818852000</t>
  </si>
  <si>
    <t>07ADOPM6498F1ZX</t>
  </si>
  <si>
    <t>ADOPM6498F</t>
  </si>
  <si>
    <t>2018-10-23 14:24:08.000000</t>
  </si>
  <si>
    <t>062900</t>
  </si>
  <si>
    <t xml:space="preserve">	DELHI NEW,NEW RAJINDER NAGAR	</t>
  </si>
  <si>
    <t>CW-AWC-15305</t>
  </si>
  <si>
    <t>TRIMURTI CONSTRUCTION</t>
  </si>
  <si>
    <t>Trimurti Construction porp Vikunj Kumar</t>
  </si>
  <si>
    <t>vikunj2011@gmail.com</t>
  </si>
  <si>
    <t>9997020141</t>
  </si>
  <si>
    <t>09BFGPK6052J1Z7</t>
  </si>
  <si>
    <t>BFGPK6052J</t>
  </si>
  <si>
    <t>2018-10-23 14:26:01.000000</t>
  </si>
  <si>
    <t>CW-AWC-15306</t>
  </si>
  <si>
    <t>DEE DEE EXPERTS</t>
  </si>
  <si>
    <t>YOGESH PANDOH</t>
  </si>
  <si>
    <t>pi.deedee@gmail.com</t>
  </si>
  <si>
    <t>9419181240</t>
  </si>
  <si>
    <t>01BGJPP3585R1ZP</t>
  </si>
  <si>
    <t>BGJPP3585R</t>
  </si>
  <si>
    <t>2018-10-23 14:31:06.000000</t>
  </si>
  <si>
    <t>191000</t>
  </si>
  <si>
    <t xml:space="preserve">	JAMMU GANGYAL	</t>
  </si>
  <si>
    <t>Jammu</t>
  </si>
  <si>
    <t>Jammu and Kashmir</t>
  </si>
  <si>
    <t>CO JAMMU (381100)</t>
  </si>
  <si>
    <t>CW-AWC-15317</t>
  </si>
  <si>
    <t>MOHANBROTHERS INFRA PROJECTS PRIVATE LIMITED</t>
  </si>
  <si>
    <t>mohan brothers</t>
  </si>
  <si>
    <t>mohanbrothers111@gmail.com</t>
  </si>
  <si>
    <t>9044553399</t>
  </si>
  <si>
    <t>09AAJCM8043R1ZL</t>
  </si>
  <si>
    <t>AAJCM8043R</t>
  </si>
  <si>
    <t>2018-10-23 14:43:39.000000</t>
  </si>
  <si>
    <t>CW-AWC-15319</t>
  </si>
  <si>
    <t>SHANTI INDIA</t>
  </si>
  <si>
    <t>shanti india</t>
  </si>
  <si>
    <t>richamalhotra.malhotra@gmail.com</t>
  </si>
  <si>
    <t>7087512910</t>
  </si>
  <si>
    <t>03AAZFS4004P1ZO</t>
  </si>
  <si>
    <t>AAZFS4004P</t>
  </si>
  <si>
    <t>2018-10-23 14:41:10.000000</t>
  </si>
  <si>
    <t>CW-AWC-15325</t>
  </si>
  <si>
    <t>SHRI RAM METAL INDUSTRIES</t>
  </si>
  <si>
    <t>Monu Gautam</t>
  </si>
  <si>
    <t>monugautamagra@gmail.com</t>
  </si>
  <si>
    <t>8279591811</t>
  </si>
  <si>
    <t>09ABDPA1991J1ZN</t>
  </si>
  <si>
    <t>ABDPA1991J</t>
  </si>
  <si>
    <t>2018-10-23 14:48:24.000000</t>
  </si>
  <si>
    <t>CW-AWC-15332</t>
  </si>
  <si>
    <t>RADHA CASTING AND METALIK PRIVATE LIMITED</t>
  </si>
  <si>
    <t>DHANANJAY KUMAR</t>
  </si>
  <si>
    <t>REDR.PASWAN@GMAIL.COM</t>
  </si>
  <si>
    <t>7360015592</t>
  </si>
  <si>
    <t>20AADCR3294B1ZW</t>
  </si>
  <si>
    <t>AADCR3294B</t>
  </si>
  <si>
    <t>2018-10-23 15:06:54.000000</t>
  </si>
  <si>
    <t>CW-AWC-15336</t>
  </si>
  <si>
    <t>ASMA ECO-BRICKS PRIVATE LIMITED</t>
  </si>
  <si>
    <t>pulkit</t>
  </si>
  <si>
    <t>asmaecobricks@gmail.com</t>
  </si>
  <si>
    <t>9161167222</t>
  </si>
  <si>
    <t>09AANCA6051F1ZM</t>
  </si>
  <si>
    <t>AANCA6051F</t>
  </si>
  <si>
    <t>2018-10-23 15:04:24.000000</t>
  </si>
  <si>
    <t>335500</t>
  </si>
  <si>
    <t xml:space="preserve">	UNNAO,HAKIMTOLA	</t>
  </si>
  <si>
    <t>Unnao</t>
  </si>
  <si>
    <t>CW-AWC-15348</t>
  </si>
  <si>
    <t>SURBHI ENTERPRISES</t>
  </si>
  <si>
    <t>Surbhi Enterprises</t>
  </si>
  <si>
    <t>surbhienterprisesdhn@gmail.com</t>
  </si>
  <si>
    <t>7004717539</t>
  </si>
  <si>
    <t>20ATOPS1304E1Z5</t>
  </si>
  <si>
    <t>ATOPS1304E</t>
  </si>
  <si>
    <t>2018-10-23 15:13:35.000000</t>
  </si>
  <si>
    <t>CW-AWC-15354</t>
  </si>
  <si>
    <t>TUSHAR AGARWAL CONSTRUCTIONS</t>
  </si>
  <si>
    <t>tushar1agarwal.construction@gmail.com</t>
  </si>
  <si>
    <t>9917160099</t>
  </si>
  <si>
    <t>05AHFPA2434A1ZC</t>
  </si>
  <si>
    <t>AHFPA2434A</t>
  </si>
  <si>
    <t>2018-10-23 15:48:57.000000</t>
  </si>
  <si>
    <t>CW-ATL-10822</t>
  </si>
  <si>
    <t>OASIS TEST HOUSE LIMITED</t>
  </si>
  <si>
    <t>VINOD KALANI</t>
  </si>
  <si>
    <t>oasisaccts2016@gmail.com</t>
  </si>
  <si>
    <t>8875432776</t>
  </si>
  <si>
    <t>08AAACO1645A2ZY</t>
  </si>
  <si>
    <t>AAACO1645A</t>
  </si>
  <si>
    <t>2018-10-23 16:13:10.000000</t>
  </si>
  <si>
    <t>CW-AWC-15381</t>
  </si>
  <si>
    <t>K &amp; J PROJECTS PRIVATE LIMITED</t>
  </si>
  <si>
    <t>Milind Jawade</t>
  </si>
  <si>
    <t>enjoyingjoy@gmail.com</t>
  </si>
  <si>
    <t>9987563569</t>
  </si>
  <si>
    <t>27AACCK5964C1ZJ</t>
  </si>
  <si>
    <t>AACCK5964C</t>
  </si>
  <si>
    <t>2018-10-23 15:39:22.000000</t>
  </si>
  <si>
    <t>CW-AWC-15392</t>
  </si>
  <si>
    <t>SAKTHI GEAR PRODUCTS</t>
  </si>
  <si>
    <t>SHANMUGASUNDARAM</t>
  </si>
  <si>
    <t>salesbranch@sakthigear.com</t>
  </si>
  <si>
    <t>9994809890</t>
  </si>
  <si>
    <t>33AAHFS8094D1Z2</t>
  </si>
  <si>
    <t>AAHFS8094D</t>
  </si>
  <si>
    <t>2018-10-23 16:30:47.000000</t>
  </si>
  <si>
    <t>CW-ATL-10826</t>
  </si>
  <si>
    <t>JS POLYPACKS PRIVATE LIMITED</t>
  </si>
  <si>
    <t>js poly</t>
  </si>
  <si>
    <t>abhishek.soni@pnb.co.in</t>
  </si>
  <si>
    <t>8560999143</t>
  </si>
  <si>
    <t>08AADCJ2655E1ZP</t>
  </si>
  <si>
    <t>AADCJ2655E</t>
  </si>
  <si>
    <t>2018-10-23 15:46:14.000000</t>
  </si>
  <si>
    <t>CW-AWC-15406</t>
  </si>
  <si>
    <t>R K AGENCIES</t>
  </si>
  <si>
    <t>RKAGENCIES</t>
  </si>
  <si>
    <t>shekharji27@gmail.com</t>
  </si>
  <si>
    <t>9897256189</t>
  </si>
  <si>
    <t>05AGPPG0067L1ZA</t>
  </si>
  <si>
    <t>AGPPG0067L</t>
  </si>
  <si>
    <t>2018-10-23 15:59:11.000000</t>
  </si>
  <si>
    <t>CW-AWC-15409</t>
  </si>
  <si>
    <t>CAS INDUSTRIES PRIVATE LIMITED</t>
  </si>
  <si>
    <t>cas industries</t>
  </si>
  <si>
    <t>ashishsuri80@gmail.com</t>
  </si>
  <si>
    <t>7290078757</t>
  </si>
  <si>
    <t>09AADCC3283D1ZU</t>
  </si>
  <si>
    <t>AADCC3283D</t>
  </si>
  <si>
    <t>2018-10-23 16:03:53.000000</t>
  </si>
  <si>
    <t>CW-AWC-15424</t>
  </si>
  <si>
    <t>RAMA INDUSTRIES</t>
  </si>
  <si>
    <t>rama industries</t>
  </si>
  <si>
    <t>ramaindustries2010@gmail.com</t>
  </si>
  <si>
    <t>9634701288</t>
  </si>
  <si>
    <t>05AAJFR5928F1Z3</t>
  </si>
  <si>
    <t>AAJFR5928F</t>
  </si>
  <si>
    <t>2018-10-23 16:18:19.000000</t>
  </si>
  <si>
    <t>CW-AWC-15433</t>
  </si>
  <si>
    <t>NAMASTE INNOVATIONS</t>
  </si>
  <si>
    <t>BIJU R NAIR</t>
  </si>
  <si>
    <t>brn@nigroup.co.in</t>
  </si>
  <si>
    <t>9349988666</t>
  </si>
  <si>
    <t>32AALFN8389A1Z5</t>
  </si>
  <si>
    <t>AALFN8389A</t>
  </si>
  <si>
    <t>2018-10-23 16:22:28.000000</t>
  </si>
  <si>
    <t>295100</t>
  </si>
  <si>
    <t xml:space="preserve">	KOLLAM Q.S.ROAD	</t>
  </si>
  <si>
    <t>Kollam</t>
  </si>
  <si>
    <t>CW-AWC-15436</t>
  </si>
  <si>
    <t>SUMAN AGRAWAL</t>
  </si>
  <si>
    <t>Suman agarwal</t>
  </si>
  <si>
    <t>suman00agrawal@gmail.com</t>
  </si>
  <si>
    <t>9471022473</t>
  </si>
  <si>
    <t>10ABMPA0841N1Z0</t>
  </si>
  <si>
    <t>ABMPA0841N</t>
  </si>
  <si>
    <t>2018-10-23 16:20:52.000000</t>
  </si>
  <si>
    <t>890200</t>
  </si>
  <si>
    <t>Pupri</t>
  </si>
  <si>
    <t>Sitamarhi</t>
  </si>
  <si>
    <t>CO MUZAFFARPUR (378700)</t>
  </si>
  <si>
    <t>CW-AWC-15437</t>
  </si>
  <si>
    <t>KANHA FOODS MARKETING PRIVATE LIMITED</t>
  </si>
  <si>
    <t>Kanha Foods Marketing Private Limited</t>
  </si>
  <si>
    <t>pmd251@gmail.com</t>
  </si>
  <si>
    <t>9910920444</t>
  </si>
  <si>
    <t>09AAGCA9316E2ZO</t>
  </si>
  <si>
    <t>AAGCA9316E</t>
  </si>
  <si>
    <t>2018-10-23 16:21:43.000000</t>
  </si>
  <si>
    <t>456800</t>
  </si>
  <si>
    <t xml:space="preserve">	BULANDSHAHAR, YAMUNA PURAM	</t>
  </si>
  <si>
    <t>Bulandshahar</t>
  </si>
  <si>
    <t>CW-AWC-15444</t>
  </si>
  <si>
    <t>SHORYA INDUSTRIES</t>
  </si>
  <si>
    <t>skhunteta15@gmail.com</t>
  </si>
  <si>
    <t>9001993280</t>
  </si>
  <si>
    <t>08ACRPK7681A1ZB</t>
  </si>
  <si>
    <t>ACRPK7681A</t>
  </si>
  <si>
    <t>2018-10-23 16:25:44.000000</t>
  </si>
  <si>
    <t>CW-AWC-15448</t>
  </si>
  <si>
    <t>PREM MEDICAL STORE</t>
  </si>
  <si>
    <t>Premium medical store</t>
  </si>
  <si>
    <t>maneeshg30@gmail.com</t>
  </si>
  <si>
    <t>9415161169</t>
  </si>
  <si>
    <t>09AARFP2394R1Z2</t>
  </si>
  <si>
    <t>AARFP2394R</t>
  </si>
  <si>
    <t>2018-10-23 16:32:18.000000</t>
  </si>
  <si>
    <t>072700</t>
  </si>
  <si>
    <t xml:space="preserve">	KANPUR, SWAROOP NAGAR	</t>
  </si>
  <si>
    <t>CW-AWC-15450</t>
  </si>
  <si>
    <t>PARVATI POLYPLAST</t>
  </si>
  <si>
    <t>Parvati Polyplast</t>
  </si>
  <si>
    <t>parvatipolyplast1@gmail.com</t>
  </si>
  <si>
    <t>9662231352</t>
  </si>
  <si>
    <t>24AAIFP9443N1ZN</t>
  </si>
  <si>
    <t>AAIFP9443N</t>
  </si>
  <si>
    <t>2018-10-23 16:29:36.000000</t>
  </si>
  <si>
    <t>390300</t>
  </si>
  <si>
    <t xml:space="preserve">	VAPI, GUJRAT	</t>
  </si>
  <si>
    <t>Vapi</t>
  </si>
  <si>
    <t>CW-AWC-15471</t>
  </si>
  <si>
    <t>PITAMBRA ENTERPRISES</t>
  </si>
  <si>
    <t>RACHIT AGARWAL</t>
  </si>
  <si>
    <t>deekshant39@gmail.com</t>
  </si>
  <si>
    <t>9561974321</t>
  </si>
  <si>
    <t>05ASTPA0367P1ZC</t>
  </si>
  <si>
    <t>ASTPA0367P</t>
  </si>
  <si>
    <t>2018-10-23 16:37:23.000000</t>
  </si>
  <si>
    <t>CW-AWC-15477</t>
  </si>
  <si>
    <t>R P L INDIA PHARMACEUTICALS PRIVATE LIMITED</t>
  </si>
  <si>
    <t>RPL INDIA</t>
  </si>
  <si>
    <t>info@rplpharma.com</t>
  </si>
  <si>
    <t>9540605973</t>
  </si>
  <si>
    <t>07AACCR4927J1Z6</t>
  </si>
  <si>
    <t>AACCR4927J</t>
  </si>
  <si>
    <t>2018-10-23 16:43:50.000000</t>
  </si>
  <si>
    <t>CW-AWC-15479</t>
  </si>
  <si>
    <t>SUPER GROCERY STORE</t>
  </si>
  <si>
    <t>mohinder pal singh</t>
  </si>
  <si>
    <t>navjeeta@gmail.com</t>
  </si>
  <si>
    <t>9855224498</t>
  </si>
  <si>
    <t>03ABRPS2423B2ZY</t>
  </si>
  <si>
    <t>ABRPS2423B</t>
  </si>
  <si>
    <t>2018-10-23 16:45:20.000000</t>
  </si>
  <si>
    <t>036300</t>
  </si>
  <si>
    <t xml:space="preserve">	NAWANSHAHR DOBA(MAIN)	</t>
  </si>
  <si>
    <t>Nawashahr</t>
  </si>
  <si>
    <t>CW-AWC-15482</t>
  </si>
  <si>
    <t>SHREE PLYWOODS</t>
  </si>
  <si>
    <t>rajesh pugalia</t>
  </si>
  <si>
    <t>npareek85@gmail.com</t>
  </si>
  <si>
    <t>9811146595</t>
  </si>
  <si>
    <t>07AJCPP2517J1Z8</t>
  </si>
  <si>
    <t>AJCPP2517J</t>
  </si>
  <si>
    <t>2018-10-23 16:52:49.000000</t>
  </si>
  <si>
    <t>CW-AWC-15483</t>
  </si>
  <si>
    <t>DEBJANI DAS</t>
  </si>
  <si>
    <t>LAKSHMI CONSTRUCTION</t>
  </si>
  <si>
    <t>lakshmi.construction@rediffmail.com</t>
  </si>
  <si>
    <t>9434188794</t>
  </si>
  <si>
    <t>19ADJPD3585F1ZG</t>
  </si>
  <si>
    <t>ADJPD3585F</t>
  </si>
  <si>
    <t>2018-10-23 16:51:44.000000</t>
  </si>
  <si>
    <t>CW-AWC-15498</t>
  </si>
  <si>
    <t>TAJ IRON FOUNDRY AUDHYOGIC UTPADAN SAHAKARI SAMITI LTD</t>
  </si>
  <si>
    <t>Davendra Kumar</t>
  </si>
  <si>
    <t>devendra.kumar@pnb.co.in</t>
  </si>
  <si>
    <t>9044292348</t>
  </si>
  <si>
    <t>09AAABT3086B2ZK</t>
  </si>
  <si>
    <t>AAABT3086B</t>
  </si>
  <si>
    <t>2018-10-23 17:03:19.000000</t>
  </si>
  <si>
    <t>CW-AWC-15504</t>
  </si>
  <si>
    <t>ACCURATE MARKETING</t>
  </si>
  <si>
    <t>arun rawat</t>
  </si>
  <si>
    <t>pooja09jbp@gmail.com</t>
  </si>
  <si>
    <t>9425116405</t>
  </si>
  <si>
    <t>23AIRPR5040C2ZD</t>
  </si>
  <si>
    <t>AIRPR5040C</t>
  </si>
  <si>
    <t>2018-10-23 17:09:22.000000</t>
  </si>
  <si>
    <t>CW-AWC-15505</t>
  </si>
  <si>
    <t>ARK CREATIONS</t>
  </si>
  <si>
    <t>Kunal Bhandari</t>
  </si>
  <si>
    <t>ashok.arkcreations@gmail.com</t>
  </si>
  <si>
    <t>9873343416</t>
  </si>
  <si>
    <t>09AANFA5562G1Z8</t>
  </si>
  <si>
    <t>AANFA5562G</t>
  </si>
  <si>
    <t>2018-10-23 17:11:57.000000</t>
  </si>
  <si>
    <t>CW-AWC-15514</t>
  </si>
  <si>
    <t>HARDAYAL ENGG WORKS (P) LTD.</t>
  </si>
  <si>
    <t>Hardayal engg</t>
  </si>
  <si>
    <t>hardayalengg123@gmail.com</t>
  </si>
  <si>
    <t>9810007644</t>
  </si>
  <si>
    <t>09AAACH9666G1Z7</t>
  </si>
  <si>
    <t>AAACH9666G</t>
  </si>
  <si>
    <t>2018-10-23 17:12:00.000000</t>
  </si>
  <si>
    <t>CW-AWC-15517</t>
  </si>
  <si>
    <t>ACCENT PHARMED PRIVATE LIMITED</t>
  </si>
  <si>
    <t>ASCENT PHARMA</t>
  </si>
  <si>
    <t>HSNANDA52@GMAIL.COM</t>
  </si>
  <si>
    <t>9818511840</t>
  </si>
  <si>
    <t>07AAECA4826B1Z4</t>
  </si>
  <si>
    <t>AAECA4826B</t>
  </si>
  <si>
    <t>2018-10-23 17:16:08.000000</t>
  </si>
  <si>
    <t>CW-AWC-15519</t>
  </si>
  <si>
    <t>VIPIN KALA NAMAK FACTORY PVT LTD</t>
  </si>
  <si>
    <t>SATISH KUMAR AGGARWAL</t>
  </si>
  <si>
    <t>MISHRAMANOJ16@GMAIL.COM</t>
  </si>
  <si>
    <t>9837789114</t>
  </si>
  <si>
    <t>09AABCV3720G1ZH</t>
  </si>
  <si>
    <t>AABCV3720G</t>
  </si>
  <si>
    <t>2018-10-23 17:17:53.000000</t>
  </si>
  <si>
    <t>CW-AWC-15523</t>
  </si>
  <si>
    <t>SHRINIWAS PRESSING INDUSTRIES</t>
  </si>
  <si>
    <t>Govind Rathi</t>
  </si>
  <si>
    <t>yoplaystoreyo@gmail.com</t>
  </si>
  <si>
    <t>9969173569</t>
  </si>
  <si>
    <t>27AIIPR5583M1ZE</t>
  </si>
  <si>
    <t>AIIPR5583M</t>
  </si>
  <si>
    <t>2018-10-23 17:17:11.000000</t>
  </si>
  <si>
    <t>CW-AWC-15524</t>
  </si>
  <si>
    <t>GREATWAY (INDIA) CORP.</t>
  </si>
  <si>
    <t>rajesh mehandiratta</t>
  </si>
  <si>
    <t>rajesh.greatways@gmail.com</t>
  </si>
  <si>
    <t>9815113689</t>
  </si>
  <si>
    <t>03AAAFG7908H1ZN</t>
  </si>
  <si>
    <t>AAAFG7908H</t>
  </si>
  <si>
    <t>2018-10-23 17:17:39.000000</t>
  </si>
  <si>
    <t>070300</t>
  </si>
  <si>
    <t xml:space="preserve">	JALANDHAR, BASTI NAU	</t>
  </si>
  <si>
    <t>CW-AWC-15527</t>
  </si>
  <si>
    <t>METAL CAST</t>
  </si>
  <si>
    <t>ALOK JAIN</t>
  </si>
  <si>
    <t>metalcast.2009@rediffmail.com</t>
  </si>
  <si>
    <t>9810028125</t>
  </si>
  <si>
    <t>07AAEPJ1955F1ZW</t>
  </si>
  <si>
    <t>AAEPJ1955F</t>
  </si>
  <si>
    <t>2018-10-23 17:20:31.000000</t>
  </si>
  <si>
    <t>CW-AWC-15543</t>
  </si>
  <si>
    <t>SILVER SALES CORPORATION</t>
  </si>
  <si>
    <t>Bheru Lal Chordia</t>
  </si>
  <si>
    <t>rb.dhakad1210@gmail.com</t>
  </si>
  <si>
    <t>9414115487</t>
  </si>
  <si>
    <t>08AAVPC3576G1ZD</t>
  </si>
  <si>
    <t>AAVPC3576G</t>
  </si>
  <si>
    <t>2018-10-23 17:37:53.000000</t>
  </si>
  <si>
    <t>CW-AWC-15547</t>
  </si>
  <si>
    <t>STAR COLLECTION</t>
  </si>
  <si>
    <t>VIPUL SINGHAL</t>
  </si>
  <si>
    <t>starcollection2007@gmail.com</t>
  </si>
  <si>
    <t>9810981281</t>
  </si>
  <si>
    <t>07BFKPS8368P1Z8</t>
  </si>
  <si>
    <t>BFKPS8368P</t>
  </si>
  <si>
    <t>2018-10-23 17:45:50.000000</t>
  </si>
  <si>
    <t>CW-AWC-15548</t>
  </si>
  <si>
    <t>ALOK INDUSTRIES</t>
  </si>
  <si>
    <t>alok industries</t>
  </si>
  <si>
    <t>alokaccs@gmail.com</t>
  </si>
  <si>
    <t>9999478285</t>
  </si>
  <si>
    <t>07AAEPC1735G1Z7</t>
  </si>
  <si>
    <t>AAEPC1735G</t>
  </si>
  <si>
    <t>2018-10-23 17:43:27.000000</t>
  </si>
  <si>
    <t>184700</t>
  </si>
  <si>
    <t xml:space="preserve">	DELHI, MAYAPURI	</t>
  </si>
  <si>
    <t>CW-AWC-15552</t>
  </si>
  <si>
    <t>AGGARWAL AGENCIES</t>
  </si>
  <si>
    <t>Agarwal Agencies</t>
  </si>
  <si>
    <t>amit1541980@gmail.com</t>
  </si>
  <si>
    <t>9837160655</t>
  </si>
  <si>
    <t>05AACFA6468N1Z5</t>
  </si>
  <si>
    <t>AACFA6468N</t>
  </si>
  <si>
    <t>2018-10-31 22:05:55.000000</t>
  </si>
  <si>
    <t>CW-AWC-15561</t>
  </si>
  <si>
    <t>ZIGMA POWER CONTROLS</t>
  </si>
  <si>
    <t>Zigma power controls</t>
  </si>
  <si>
    <t>sunnygeorge378@gmail.com</t>
  </si>
  <si>
    <t>9840051201</t>
  </si>
  <si>
    <t>33AAAFZ0161B1ZU</t>
  </si>
  <si>
    <t>AAAFZ0161B</t>
  </si>
  <si>
    <t>2018-10-23 17:52:50.000000</t>
  </si>
  <si>
    <t>657000</t>
  </si>
  <si>
    <t>Ekkattuthangal</t>
  </si>
  <si>
    <t>CW-AWC-15564</t>
  </si>
  <si>
    <t>SHREE GANESH BHANDAR</t>
  </si>
  <si>
    <t>Shree Ganesh Bhandar</t>
  </si>
  <si>
    <t>info@shreeganeshbhandarlime.com</t>
  </si>
  <si>
    <t>9412992807</t>
  </si>
  <si>
    <t>09AADFS8009A1ZG</t>
  </si>
  <si>
    <t>AADFS8009A</t>
  </si>
  <si>
    <t>2018-10-23 17:56:06.000000</t>
  </si>
  <si>
    <t>CW-AWC-15567</t>
  </si>
  <si>
    <t>VALHALL EXPORTS PRIVATE LIMITED</t>
  </si>
  <si>
    <t>valhall exports</t>
  </si>
  <si>
    <t>neetu@valhallexports.com</t>
  </si>
  <si>
    <t>9540444545</t>
  </si>
  <si>
    <t>09AADCV6917F1Z4</t>
  </si>
  <si>
    <t>AADCV6917F</t>
  </si>
  <si>
    <t>2018-10-23 18:08:12.000000</t>
  </si>
  <si>
    <t>CW-AWC-15574</t>
  </si>
  <si>
    <t>VIKASH DURABLES LIMITED</t>
  </si>
  <si>
    <t>PRAKASH CHANDRA TIBAREWALA</t>
  </si>
  <si>
    <t>vdlknp@gmail.com</t>
  </si>
  <si>
    <t>9936699410</t>
  </si>
  <si>
    <t>09AAACV6222C1ZN</t>
  </si>
  <si>
    <t>AAACV6222C</t>
  </si>
  <si>
    <t>2018-10-23 18:14:56.000000</t>
  </si>
  <si>
    <t>CW-AWC-15579</t>
  </si>
  <si>
    <t>PSK INFRAPOWER PRIVATE LIMITED</t>
  </si>
  <si>
    <t>psk infrapower pvt ltd</t>
  </si>
  <si>
    <t>info@pskinfrapower.com</t>
  </si>
  <si>
    <t>7988012561</t>
  </si>
  <si>
    <t>09AAFCP1608P1Z1</t>
  </si>
  <si>
    <t>AAFCP1608P</t>
  </si>
  <si>
    <t>2018-10-23 18:12:31.000000</t>
  </si>
  <si>
    <t>CW-AWC-15587</t>
  </si>
  <si>
    <t>FLAIR GLASS WORLD</t>
  </si>
  <si>
    <t>Flair Glass world</t>
  </si>
  <si>
    <t>caparvisha1@gmail.com</t>
  </si>
  <si>
    <t>7837867711</t>
  </si>
  <si>
    <t>03AAEFF4480H1ZN</t>
  </si>
  <si>
    <t>AAEFF4480H</t>
  </si>
  <si>
    <t>2018-10-23 18:21:16.000000</t>
  </si>
  <si>
    <t>CW-AWC-15590</t>
  </si>
  <si>
    <t>SHUBHAM TEXTILES</t>
  </si>
  <si>
    <t>shubham textiles</t>
  </si>
  <si>
    <t>rishik37@gmail.com</t>
  </si>
  <si>
    <t>7015182945</t>
  </si>
  <si>
    <t>06ACUPK2044A1ZX</t>
  </si>
  <si>
    <t>ACUPK2044A</t>
  </si>
  <si>
    <t>2018-10-23 18:24:48.000000</t>
  </si>
  <si>
    <t>CW-AWC-15592</t>
  </si>
  <si>
    <t>ANIL KUMAR RAJ KUMAR</t>
  </si>
  <si>
    <t>Vipin Kumar</t>
  </si>
  <si>
    <t>agrawalvipinca@gmail.com</t>
  </si>
  <si>
    <t>8006580555</t>
  </si>
  <si>
    <t>09AAWPA1567E1ZL</t>
  </si>
  <si>
    <t>AAWPA1567E</t>
  </si>
  <si>
    <t>2018-10-23 18:26:06.000000</t>
  </si>
  <si>
    <t>363300</t>
  </si>
  <si>
    <t xml:space="preserve">	AGRA,DAYAL BAGH	</t>
  </si>
  <si>
    <t>CW-AWC-15598</t>
  </si>
  <si>
    <t>BALAJI ASSOCIATES</t>
  </si>
  <si>
    <t>balaji Associates</t>
  </si>
  <si>
    <t>ombalajiassociates@gmail.com</t>
  </si>
  <si>
    <t>8171112918</t>
  </si>
  <si>
    <t>05AKKPG3596K1ZS</t>
  </si>
  <si>
    <t>AKKPG3596K</t>
  </si>
  <si>
    <t>2018-10-23 18:37:18.000000</t>
  </si>
  <si>
    <t>CW-AWC-15600</t>
  </si>
  <si>
    <t>KIRPA RAM DAIRY</t>
  </si>
  <si>
    <t>SUMIT KUMAR GUPTA</t>
  </si>
  <si>
    <t>samdefah@gmail.com</t>
  </si>
  <si>
    <t>9536620887</t>
  </si>
  <si>
    <t>09AGNPG3678H1ZY</t>
  </si>
  <si>
    <t>AGNPG3678H</t>
  </si>
  <si>
    <t>2018-10-23 18:30:50.000000</t>
  </si>
  <si>
    <t>CW-AWC-15609</t>
  </si>
  <si>
    <t>KISHORE AGENCIES</t>
  </si>
  <si>
    <t>kishore agencies</t>
  </si>
  <si>
    <t>kishoreagencies@hotmail.com</t>
  </si>
  <si>
    <t>9415076726</t>
  </si>
  <si>
    <t>09AACFK8552F1Z7</t>
  </si>
  <si>
    <t>AACFK8552F</t>
  </si>
  <si>
    <t>2018-10-23 18:43:38.000000</t>
  </si>
  <si>
    <t>CW-AWC-15614</t>
  </si>
  <si>
    <t>MELODY POLYPLAST PRIVATE LIMITED</t>
  </si>
  <si>
    <t>atul seth</t>
  </si>
  <si>
    <t>brijesh17sep@gmail.com</t>
  </si>
  <si>
    <t>8127078706</t>
  </si>
  <si>
    <t>09AAICM6469J1ZS</t>
  </si>
  <si>
    <t>AAICM6469J</t>
  </si>
  <si>
    <t>2018-10-23 18:46:19.000000</t>
  </si>
  <si>
    <t>CW-AWC-15620</t>
  </si>
  <si>
    <t>S.B.ASSOCIATES</t>
  </si>
  <si>
    <t>S B ASSOCIATES</t>
  </si>
  <si>
    <t>sbasba19@gmail.com</t>
  </si>
  <si>
    <t>9315814595</t>
  </si>
  <si>
    <t>06AKSPB1415G1ZI</t>
  </si>
  <si>
    <t>AKSPB1415G</t>
  </si>
  <si>
    <t>2018-10-23 18:52:00.000000</t>
  </si>
  <si>
    <t>CW-AWC-15628</t>
  </si>
  <si>
    <t>HAVNIS INDUSTRIES</t>
  </si>
  <si>
    <t>havnis industries</t>
  </si>
  <si>
    <t>asheesh@pnb.co.in</t>
  </si>
  <si>
    <t>9419128106</t>
  </si>
  <si>
    <t>09AAKFH4928C1ZC</t>
  </si>
  <si>
    <t>AAKFH4928C</t>
  </si>
  <si>
    <t>2018-10-24 13:41:44.000000</t>
  </si>
  <si>
    <t>CW-AWC-15630</t>
  </si>
  <si>
    <t>MOOL CHAND DEENA NATH</t>
  </si>
  <si>
    <t>MOOLCHAND DEENANATH</t>
  </si>
  <si>
    <t>mcdn.btp@gmail.com</t>
  </si>
  <si>
    <t>9309343450</t>
  </si>
  <si>
    <t>08AADFM0142J1ZJ</t>
  </si>
  <si>
    <t>AADFM0142J</t>
  </si>
  <si>
    <t>2018-10-23 19:10:42.000000</t>
  </si>
  <si>
    <t>CW-AWC-15631</t>
  </si>
  <si>
    <t>AMIT TRADING COMPENY</t>
  </si>
  <si>
    <t>amitgupta19855@gmail.com</t>
  </si>
  <si>
    <t>9690003850</t>
  </si>
  <si>
    <t>09AHBPG9775E1Z4</t>
  </si>
  <si>
    <t>AHBPG9775E</t>
  </si>
  <si>
    <t>2018-10-23 19:01:23.000000</t>
  </si>
  <si>
    <t>CW-AWC-15635</t>
  </si>
  <si>
    <t>VIDUSHI CONSTRUCTIONS</t>
  </si>
  <si>
    <t>VIKAS BALIYAN</t>
  </si>
  <si>
    <t>vk.baliyan1@gmail.com</t>
  </si>
  <si>
    <t>9411779000</t>
  </si>
  <si>
    <t>09AALFV6464C2ZT</t>
  </si>
  <si>
    <t>AALFV6464C</t>
  </si>
  <si>
    <t>2018-10-23 19:18:13.000000</t>
  </si>
  <si>
    <t>CW-AWC-15638</t>
  </si>
  <si>
    <t>CHAWLA SALES CORPORATION</t>
  </si>
  <si>
    <t>CHAWLA SALES</t>
  </si>
  <si>
    <t>bharatk2500@gmail.com</t>
  </si>
  <si>
    <t>9888662500</t>
  </si>
  <si>
    <t>03ADWPC0028P1ZG</t>
  </si>
  <si>
    <t>ADWPC0028P</t>
  </si>
  <si>
    <t>2018-10-23 19:19:07.000000</t>
  </si>
  <si>
    <t>CW-AWC-15639</t>
  </si>
  <si>
    <t>LEXUS BATH CONCEPTS</t>
  </si>
  <si>
    <t>LEXUSBATH</t>
  </si>
  <si>
    <t>lexusbathjaipur@gmail.com</t>
  </si>
  <si>
    <t>9829060698</t>
  </si>
  <si>
    <t>08AJJPC9016A1ZN</t>
  </si>
  <si>
    <t>AJJPC9016A</t>
  </si>
  <si>
    <t>2018-10-23 19:22:09.000000</t>
  </si>
  <si>
    <t>CW-AWC-15641</t>
  </si>
  <si>
    <t>SWYAMBER SAREE</t>
  </si>
  <si>
    <t>Puneet</t>
  </si>
  <si>
    <t>aca.nishant.singh@gmail.com</t>
  </si>
  <si>
    <t>9412810501</t>
  </si>
  <si>
    <t>09AILPS1696P1Z4</t>
  </si>
  <si>
    <t>AILPS1696P</t>
  </si>
  <si>
    <t>2018-10-23 19:25:07.000000</t>
  </si>
  <si>
    <t>187000</t>
  </si>
  <si>
    <t xml:space="preserve">	BAREILLY, RAJENDER NAGAR	</t>
  </si>
  <si>
    <t>Bareilly</t>
  </si>
  <si>
    <t>CW-AWC-15642</t>
  </si>
  <si>
    <t>SARMATHURA STONE COMPANY</t>
  </si>
  <si>
    <t>sirmathurastone</t>
  </si>
  <si>
    <t>sunilgargsrmt@gmail.com</t>
  </si>
  <si>
    <t>9929646150</t>
  </si>
  <si>
    <t>08AANFS9258D1ZP</t>
  </si>
  <si>
    <t>AANFS9258D</t>
  </si>
  <si>
    <t>2018-10-23 19:24:26.000000</t>
  </si>
  <si>
    <t>CW-AWC-15643</t>
  </si>
  <si>
    <t>GURUKRUPA CCTV</t>
  </si>
  <si>
    <t>DEVRAJ BABUBHAI VANIYA</t>
  </si>
  <si>
    <t>gkcctv2014@gmail.com</t>
  </si>
  <si>
    <t>9825108656</t>
  </si>
  <si>
    <t>24AANFG2792G1Z8</t>
  </si>
  <si>
    <t>AANFG2792G</t>
  </si>
  <si>
    <t>2018-10-23 19:31:42.000000</t>
  </si>
  <si>
    <t>CW-AWC-15662</t>
  </si>
  <si>
    <t>MANCHAR PROJECTS PRIVATE LIMITED</t>
  </si>
  <si>
    <t>manchar projects pvt ltd</t>
  </si>
  <si>
    <t>raj.kashaudhan@gmail.com</t>
  </si>
  <si>
    <t>9015938363</t>
  </si>
  <si>
    <t>09AAGCM5742G1ZB</t>
  </si>
  <si>
    <t>AAGCM5742G</t>
  </si>
  <si>
    <t>2018-10-23 19:58:13.000000</t>
  </si>
  <si>
    <t>CW-AWC-15663</t>
  </si>
  <si>
    <t>EXCEL SIGN SOLUTIONS PRIVATE LIMITED</t>
  </si>
  <si>
    <t>Excel Sign Solutions Private Limited</t>
  </si>
  <si>
    <t>excelsignsolutions1@gmail.com</t>
  </si>
  <si>
    <t>9574008703</t>
  </si>
  <si>
    <t>24AABCE6333Q1ZE</t>
  </si>
  <si>
    <t>AABCE6333Q</t>
  </si>
  <si>
    <t>2018-10-23 19:54:01.000000</t>
  </si>
  <si>
    <t>CW-AWC-15679</t>
  </si>
  <si>
    <t>GOYAL ENTERPRISES</t>
  </si>
  <si>
    <t>SUMAN GOYAL</t>
  </si>
  <si>
    <t>mukulgoyal496@gmail.com</t>
  </si>
  <si>
    <t>9210797819</t>
  </si>
  <si>
    <t>07AECPG3994D2ZL</t>
  </si>
  <si>
    <t>AECPG3994D</t>
  </si>
  <si>
    <t>2018-10-23 22:30:07.000000</t>
  </si>
  <si>
    <t>016700</t>
  </si>
  <si>
    <t xml:space="preserve">	FARIDABAD NIT	</t>
  </si>
  <si>
    <t>Faridabad</t>
  </si>
  <si>
    <t>CW-AWC-15685</t>
  </si>
  <si>
    <t>YASH ENTERPRISES</t>
  </si>
  <si>
    <t>SONIA GUPTA</t>
  </si>
  <si>
    <t>info.ye2015@gmail.com</t>
  </si>
  <si>
    <t>9999972041</t>
  </si>
  <si>
    <t>07BCLPG2516D1Z0</t>
  </si>
  <si>
    <t>BCLPG2516D</t>
  </si>
  <si>
    <t>2018-10-24 06:35:08.000000</t>
  </si>
  <si>
    <t>PNB - 1 Year ITR</t>
  </si>
  <si>
    <t>CW-AWC-15687</t>
  </si>
  <si>
    <t>VEL CHAKRA COFFEE PRIVATE LIMITED</t>
  </si>
  <si>
    <t>PRASANNA VENKATESH</t>
  </si>
  <si>
    <t>kumaaravelan.m@gmail.com</t>
  </si>
  <si>
    <t>9962017223</t>
  </si>
  <si>
    <t>33AAECV9442N1ZT</t>
  </si>
  <si>
    <t>AAECV9442N</t>
  </si>
  <si>
    <t>2018-10-24 11:12:04.000000</t>
  </si>
  <si>
    <t>CW-AWC-15688</t>
  </si>
  <si>
    <t>CHANDRABHAN SONEKAR</t>
  </si>
  <si>
    <t>NARENDRA KUMAR GUPTA</t>
  </si>
  <si>
    <t>narendra.gupta1167@gmail.com</t>
  </si>
  <si>
    <t>9412637469</t>
  </si>
  <si>
    <t>09AIVPG6444M1ZG</t>
  </si>
  <si>
    <t>AIVPG6444M</t>
  </si>
  <si>
    <t>2018-10-24 10:54:31.000000</t>
  </si>
  <si>
    <t>CW-AWC-15695</t>
  </si>
  <si>
    <t>JAGDISH MACHINERY STORE</t>
  </si>
  <si>
    <t>vinodkumargupta</t>
  </si>
  <si>
    <t>jagdish.machinery.store@gmail.com</t>
  </si>
  <si>
    <t>9810724808</t>
  </si>
  <si>
    <t>09ACGPG5643M1Z9</t>
  </si>
  <si>
    <t>ACGPG5643M</t>
  </si>
  <si>
    <t>2018-10-24 10:32:12.000000</t>
  </si>
  <si>
    <t>CW-AWC-15696</t>
  </si>
  <si>
    <t>RAJESH KUMAR JAISWAL</t>
  </si>
  <si>
    <t>Rajesh kumar Jaiswal</t>
  </si>
  <si>
    <t>rajesh.sblglobal@gmail.com</t>
  </si>
  <si>
    <t>9415293953</t>
  </si>
  <si>
    <t>09AHMPJ9207D1Z9</t>
  </si>
  <si>
    <t>AHMPJ9207D</t>
  </si>
  <si>
    <t>2018-10-24 19:06:45.000000</t>
  </si>
  <si>
    <t>PNB - Presumptive Tax Fresh</t>
  </si>
  <si>
    <t>CW-AWC-15697</t>
  </si>
  <si>
    <t>LEELA ENTERPRISES</t>
  </si>
  <si>
    <t>rakesh kumar gera</t>
  </si>
  <si>
    <t>ashish.singh2283@gmail.com</t>
  </si>
  <si>
    <t>9910277950</t>
  </si>
  <si>
    <t>09AAKPG4051H1ZS</t>
  </si>
  <si>
    <t>AAKPG4051H</t>
  </si>
  <si>
    <t>2018-10-24 10:35:27.000000</t>
  </si>
  <si>
    <t>PNB - Presumptive Tax Renewal</t>
  </si>
  <si>
    <t>CW-AWC-15703</t>
  </si>
  <si>
    <t>manish sharma</t>
  </si>
  <si>
    <t>neelam.enterprises0562@gmail.com</t>
  </si>
  <si>
    <t>9568977565</t>
  </si>
  <si>
    <t>09EHLPS6412N1ZJ</t>
  </si>
  <si>
    <t>EHLPS6412N</t>
  </si>
  <si>
    <t>2018-10-24 10:55:21.000000</t>
  </si>
  <si>
    <t>163900</t>
  </si>
  <si>
    <t xml:space="preserve">	AGRA, SANJAY COMPLEX	</t>
  </si>
  <si>
    <t>CW-AWC-15704</t>
  </si>
  <si>
    <t>Ambika Agro Industries</t>
  </si>
  <si>
    <t>Anand swaroop sharma</t>
  </si>
  <si>
    <t>akirti034@gmail.com</t>
  </si>
  <si>
    <t>7049668001</t>
  </si>
  <si>
    <t>23BIUPS7795D1ZH</t>
  </si>
  <si>
    <t>BIUPS7795D</t>
  </si>
  <si>
    <t>2018-10-24 11:18:23.000000</t>
  </si>
  <si>
    <t>CW-AWC-15705</t>
  </si>
  <si>
    <t>SUJITH K</t>
  </si>
  <si>
    <t>sujith k</t>
  </si>
  <si>
    <t>sujithcellworld@gmail.com</t>
  </si>
  <si>
    <t>8301836995</t>
  </si>
  <si>
    <t>32ATRPS8302D1ZN</t>
  </si>
  <si>
    <t>ATRPS8302D</t>
  </si>
  <si>
    <t>2018-10-24 11:00:18.000000</t>
  </si>
  <si>
    <t>CW-AWC-15709</t>
  </si>
  <si>
    <t>WAKSMED LIFESCIENCE PRIVATE LIMITED</t>
  </si>
  <si>
    <t>AVINASH</t>
  </si>
  <si>
    <t>waksmedvoakumar@gmail.com</t>
  </si>
  <si>
    <t>8111856667</t>
  </si>
  <si>
    <t>32AABCW2706R1Z4</t>
  </si>
  <si>
    <t>AABCW2706R</t>
  </si>
  <si>
    <t>2018-10-24 11:04:58.000000</t>
  </si>
  <si>
    <t>CW-AWC-15718</t>
  </si>
  <si>
    <t>SOHAN LAL SO SHYAM LAL</t>
  </si>
  <si>
    <t>sohan lal</t>
  </si>
  <si>
    <t>sohanlalnikhil@gmail.com</t>
  </si>
  <si>
    <t>8627035606</t>
  </si>
  <si>
    <t>02AFZPL5409C1ZI</t>
  </si>
  <si>
    <t>AFZPL5409C</t>
  </si>
  <si>
    <t>2018-10-24 11:25:43.000000</t>
  </si>
  <si>
    <t>CW-AWC-15719</t>
  </si>
  <si>
    <t>AD RESOURCES PRIVATE LIMITED</t>
  </si>
  <si>
    <t>DINESH KUMAR JAISWAL</t>
  </si>
  <si>
    <t>adresourcespvtltd@gmail.com</t>
  </si>
  <si>
    <t>9078089429</t>
  </si>
  <si>
    <t>21AAJCA4913E1Z7</t>
  </si>
  <si>
    <t>AAJCA4913E</t>
  </si>
  <si>
    <t>2018-10-24 11:32:50.000000</t>
  </si>
  <si>
    <t>303900</t>
  </si>
  <si>
    <t xml:space="preserve">	BALESORE	</t>
  </si>
  <si>
    <t>Balasore</t>
  </si>
  <si>
    <t>Odisha</t>
  </si>
  <si>
    <t>CO BHUBANESWAR (379300)</t>
  </si>
  <si>
    <t>CW-AWC-15724</t>
  </si>
  <si>
    <t>NASA BATTERIES</t>
  </si>
  <si>
    <t>Venkatasubramanian</t>
  </si>
  <si>
    <t>nasabatt@icloud.com</t>
  </si>
  <si>
    <t>9940998800</t>
  </si>
  <si>
    <t>33AESPV9788C1ZM</t>
  </si>
  <si>
    <t>AESPV9788C</t>
  </si>
  <si>
    <t>2018-10-24 11:52:33.000000</t>
  </si>
  <si>
    <t>CW-AWC-15727</t>
  </si>
  <si>
    <t>HARYANA TRADING COMPANY</t>
  </si>
  <si>
    <t>Rakesh Sharma</t>
  </si>
  <si>
    <t>priyankadhusia89@gmail.com</t>
  </si>
  <si>
    <t>7060241100</t>
  </si>
  <si>
    <t>07AOUPS1699R1ZG</t>
  </si>
  <si>
    <t>AOUPS1699R</t>
  </si>
  <si>
    <t>2018-10-24 12:01:14.000000</t>
  </si>
  <si>
    <t>PNB - 01 Year ITR Renewal</t>
  </si>
  <si>
    <t>CW-AWC-15728</t>
  </si>
  <si>
    <t>MRAmaan</t>
  </si>
  <si>
    <t>md ulfat ansari</t>
  </si>
  <si>
    <t>ulfat_2005@rediffmail.com</t>
  </si>
  <si>
    <t>9560628115</t>
  </si>
  <si>
    <t>32AHWPA2579F1ZA</t>
  </si>
  <si>
    <t>AHWPA2579F</t>
  </si>
  <si>
    <t>2018-10-24 12:13:03.000000</t>
  </si>
  <si>
    <t>PNB - 01 Year ITR</t>
  </si>
  <si>
    <t>CW-AWC-15761</t>
  </si>
  <si>
    <t>SATYAM MINERALS</t>
  </si>
  <si>
    <t>govindagarwal602@gmail.com</t>
  </si>
  <si>
    <t>8503924299</t>
  </si>
  <si>
    <t>08ABRFS8379L1ZY</t>
  </si>
  <si>
    <t>ABRFS8379L</t>
  </si>
  <si>
    <t>2018-10-24 12:31:21.000000</t>
  </si>
  <si>
    <t>CW-AWC-15767</t>
  </si>
  <si>
    <t>AMBA OXY ENTERPRISES PRIVATE LIMITED</t>
  </si>
  <si>
    <t>AMBA OXY ENTERPRISES PVT LTD</t>
  </si>
  <si>
    <t>ambaoxyenterprisespvtltd@gmail.com</t>
  </si>
  <si>
    <t>9319671907</t>
  </si>
  <si>
    <t>09AAJCA9584F1Z6</t>
  </si>
  <si>
    <t>AAJCA9584F</t>
  </si>
  <si>
    <t>2018-10-24 12:41:59.000000</t>
  </si>
  <si>
    <t>CW-AWC-15772</t>
  </si>
  <si>
    <t>GURUAPPA HOTELS PRIVATE LIMITED</t>
  </si>
  <si>
    <t>BOLAR JAYASHRI</t>
  </si>
  <si>
    <t>guruappahotelsprivatelimited@gmail.com</t>
  </si>
  <si>
    <t>7331106398</t>
  </si>
  <si>
    <t>36AAECG0190N1ZF</t>
  </si>
  <si>
    <t>AAECG0190N</t>
  </si>
  <si>
    <t>2018-10-24 12:48:35.000000</t>
  </si>
  <si>
    <t>CW-AWC-15777</t>
  </si>
  <si>
    <t>KRISHNA ENTERPRISES</t>
  </si>
  <si>
    <t>RAJEEV SETHI</t>
  </si>
  <si>
    <t>rajeevsethi199@rediffmail.com</t>
  </si>
  <si>
    <t>9810052028</t>
  </si>
  <si>
    <t>07BQYPS2227L1Z1</t>
  </si>
  <si>
    <t>BQYPS2227L</t>
  </si>
  <si>
    <t>2018-10-24 12:51:06.000000</t>
  </si>
  <si>
    <t>065000</t>
  </si>
  <si>
    <t xml:space="preserve">	DELHI, MODEL TOWN	</t>
  </si>
  <si>
    <t>CW-AWC-15780</t>
  </si>
  <si>
    <t>PRABHUTI SYSTEMS PRIVATE LIMITED</t>
  </si>
  <si>
    <t>Niraj Kumar</t>
  </si>
  <si>
    <t>niraj@prabhutisystems.com</t>
  </si>
  <si>
    <t>8860573641</t>
  </si>
  <si>
    <t>09AAHCP7460K1ZV</t>
  </si>
  <si>
    <t>AAHCP7460K</t>
  </si>
  <si>
    <t>2018-12-07 20:06:31.000000</t>
  </si>
  <si>
    <t>PNB - Presumptive Tax Product</t>
  </si>
  <si>
    <t>CW-AWC-15781</t>
  </si>
  <si>
    <t>GRAMAM HOLIDAYS</t>
  </si>
  <si>
    <t>Lyma Byju</t>
  </si>
  <si>
    <t>jos@gramamhomestay.com</t>
  </si>
  <si>
    <t>9447177312</t>
  </si>
  <si>
    <t>32AMVPB9852A1Z3</t>
  </si>
  <si>
    <t>AMVPB9852A</t>
  </si>
  <si>
    <t>2018-11-07 21:28:16.000000</t>
  </si>
  <si>
    <t>CW-AWC-15785</t>
  </si>
  <si>
    <t>AMAN DHAMIJA</t>
  </si>
  <si>
    <t>AMAN TIMBER TRADER</t>
  </si>
  <si>
    <t>leotimber2005@gmail.com</t>
  </si>
  <si>
    <t>9899328111</t>
  </si>
  <si>
    <t>07BROPK2151C1Z1</t>
  </si>
  <si>
    <t>BROPK2151C</t>
  </si>
  <si>
    <t>2018-10-24 12:53:06.000000</t>
  </si>
  <si>
    <t>CW-AWC-15788</t>
  </si>
  <si>
    <t>DEEPAK AGENCY</t>
  </si>
  <si>
    <t>Deepak Agencies</t>
  </si>
  <si>
    <t>kharbanda7@gmail.com</t>
  </si>
  <si>
    <t>9319505732</t>
  </si>
  <si>
    <t>09AIOPK8708R1Z6</t>
  </si>
  <si>
    <t>AIOPK8708R</t>
  </si>
  <si>
    <t>2018-10-24 12:59:17.000000</t>
  </si>
  <si>
    <t>365400</t>
  </si>
  <si>
    <t xml:space="preserve">	BULANDSHAHAR, MOTI BAGH	</t>
  </si>
  <si>
    <t>CW-AWC-15795</t>
  </si>
  <si>
    <t>NORTHERN INDUSTRIES</t>
  </si>
  <si>
    <t>VISHWA NATH GOENKA</t>
  </si>
  <si>
    <t>northernindustriesvng@gmail.com</t>
  </si>
  <si>
    <t>9891659418</t>
  </si>
  <si>
    <t>09AFTPG1248Q1ZP</t>
  </si>
  <si>
    <t>AFTPG1248Q</t>
  </si>
  <si>
    <t>2018-10-24 13:09:48.000000</t>
  </si>
  <si>
    <t>CW-ATL-10873</t>
  </si>
  <si>
    <t>AKASH RECOVERY SERVICES PRIVATE LIMITED</t>
  </si>
  <si>
    <t>AKASH RECOVERY SERVICES PVT LTD</t>
  </si>
  <si>
    <t>bkassociatedbg@gmail.com</t>
  </si>
  <si>
    <t>7320882204</t>
  </si>
  <si>
    <t>07AAFCA6936P1Z3</t>
  </si>
  <si>
    <t>AAFCA6936P</t>
  </si>
  <si>
    <t>2018-10-24 13:20:42.000000</t>
  </si>
  <si>
    <t>751400</t>
  </si>
  <si>
    <t xml:space="preserve">	MOHAN EGHU (DISTT-BEGUSARAI)	</t>
  </si>
  <si>
    <t>Begusarai</t>
  </si>
  <si>
    <t>CO DARBHANGA (378400)</t>
  </si>
  <si>
    <t>CW-AWC-15801</t>
  </si>
  <si>
    <t>AU MOTORS PRIVATE LIMITED</t>
  </si>
  <si>
    <t>VAIBHAV JAIN</t>
  </si>
  <si>
    <t>vaibhav.jain@aumotors.in</t>
  </si>
  <si>
    <t>9810069268</t>
  </si>
  <si>
    <t>09AANCA8842N1ZU</t>
  </si>
  <si>
    <t>AANCA8842N</t>
  </si>
  <si>
    <t>2018-10-24 13:07:12.000000</t>
  </si>
  <si>
    <t>CW-AWC-15817</t>
  </si>
  <si>
    <t>NAVNA AGENCIES</t>
  </si>
  <si>
    <t>navanaagencies</t>
  </si>
  <si>
    <t>navanaagencies01@gmail.com</t>
  </si>
  <si>
    <t>8848787439</t>
  </si>
  <si>
    <t>32AACFN3523F1ZU</t>
  </si>
  <si>
    <t>AACFN3523F</t>
  </si>
  <si>
    <t>2018-10-24 13:22:41.000000</t>
  </si>
  <si>
    <t>CW-AWC-15823</t>
  </si>
  <si>
    <t>MAA MAHARANI ENTERPRISES</t>
  </si>
  <si>
    <t>SANJAY KUMAR</t>
  </si>
  <si>
    <t>MAAMAHARANIENTERPRISES@GMAIL.COM</t>
  </si>
  <si>
    <t>8873144262</t>
  </si>
  <si>
    <t>10CFLPK7587Q1ZM</t>
  </si>
  <si>
    <t>CFLPK7587Q</t>
  </si>
  <si>
    <t>2018-10-24 13:21:05.000000</t>
  </si>
  <si>
    <t>CW-AWC-15829</t>
  </si>
  <si>
    <t>V K IMPEX</t>
  </si>
  <si>
    <t>Vinod Kumar</t>
  </si>
  <si>
    <t>vkvinod898@gmail.com</t>
  </si>
  <si>
    <t>9311521212</t>
  </si>
  <si>
    <t>09APSPK5848P1ZP</t>
  </si>
  <si>
    <t>APSPK5848P</t>
  </si>
  <si>
    <t>2018-10-24 13:31:47.000000</t>
  </si>
  <si>
    <t>CW-AWC-15830</t>
  </si>
  <si>
    <t>K S SURGICALS</t>
  </si>
  <si>
    <t>VIKAS KUMAR</t>
  </si>
  <si>
    <t>VIRTUALSAM1985@GMAIL.COM</t>
  </si>
  <si>
    <t>9760372072</t>
  </si>
  <si>
    <t>09ANGPK7690H1ZI</t>
  </si>
  <si>
    <t>ANGPK7690H</t>
  </si>
  <si>
    <t>2018-10-24 17:53:00.000000</t>
  </si>
  <si>
    <t>CW-AWC-15841</t>
  </si>
  <si>
    <t>UNITY AURUM CONSTRUCTION PRIVATE LIMITED</t>
  </si>
  <si>
    <t>GAURAV KUMAR GUPTA</t>
  </si>
  <si>
    <t>UACPL.ACOUNTS@GMAIL.COM</t>
  </si>
  <si>
    <t>8130497672</t>
  </si>
  <si>
    <t>09AABCU6085F1Z4</t>
  </si>
  <si>
    <t>AABCU6085F</t>
  </si>
  <si>
    <t>2018-10-24 13:38:41.000000</t>
  </si>
  <si>
    <t>CW-AWC-15851</t>
  </si>
  <si>
    <t>ACME DIGINET CORPORATION PRIVATE LIMITED</t>
  </si>
  <si>
    <t>Acme Diginet Corporation Pvt Ltd</t>
  </si>
  <si>
    <t>Nishant@acmediginet.com</t>
  </si>
  <si>
    <t>7766906609</t>
  </si>
  <si>
    <t>10AANCA1200C2ZR</t>
  </si>
  <si>
    <t>AANCA1200C</t>
  </si>
  <si>
    <t>2018-10-24 13:48:38.000000</t>
  </si>
  <si>
    <t>132400</t>
  </si>
  <si>
    <t xml:space="preserve">	BEGUSARAI, (BIHAR)	</t>
  </si>
  <si>
    <t>CW-AWC-15855</t>
  </si>
  <si>
    <t>APM CREATIONS</t>
  </si>
  <si>
    <t>Arpan Mahajan</t>
  </si>
  <si>
    <t>rajeshmehtoca@gmail.com</t>
  </si>
  <si>
    <t>9999392010</t>
  </si>
  <si>
    <t>07ARAPM7420R1ZD</t>
  </si>
  <si>
    <t>ARAPM7420R</t>
  </si>
  <si>
    <t>2018-10-24 13:56:18.000000</t>
  </si>
  <si>
    <t>CW-AWC-15859</t>
  </si>
  <si>
    <t>ANAND HAD LOOM PROP ANAND PRAKASH AGRAWAL</t>
  </si>
  <si>
    <t>ANAND HANDLOOM</t>
  </si>
  <si>
    <t>anandhandloom@gmail.com</t>
  </si>
  <si>
    <t>9431219157</t>
  </si>
  <si>
    <t>10AFMPA9222M1ZL</t>
  </si>
  <si>
    <t>AFMPA9222M</t>
  </si>
  <si>
    <t>2018-10-24 14:10:17.000000</t>
  </si>
  <si>
    <t>CW-AWC-15866</t>
  </si>
  <si>
    <t>ANAYA MEDICAL SYSTEMS</t>
  </si>
  <si>
    <t>srchimata@gmail.com</t>
  </si>
  <si>
    <t>8106636707</t>
  </si>
  <si>
    <t>36AGBPG1662R1Z4</t>
  </si>
  <si>
    <t>AGBPG1662R</t>
  </si>
  <si>
    <t>2018-10-24 14:19:51.000000</t>
  </si>
  <si>
    <t>363200</t>
  </si>
  <si>
    <t>Somajiguda</t>
  </si>
  <si>
    <t>CW-AWC-15873</t>
  </si>
  <si>
    <t>AASTHA CERAMICS</t>
  </si>
  <si>
    <t>astha ceramic</t>
  </si>
  <si>
    <t>bo2913@pnb.co.in</t>
  </si>
  <si>
    <t>7781000699</t>
  </si>
  <si>
    <t>10BBMPK0704M2ZW</t>
  </si>
  <si>
    <t>BBMPK0704M</t>
  </si>
  <si>
    <t>2018-10-24 14:18:23.000000</t>
  </si>
  <si>
    <t>PNB - Presumptive Tax Product Renewal</t>
  </si>
  <si>
    <t>CW-AWC-15874</t>
  </si>
  <si>
    <t>THAKUR JEWELLERS</t>
  </si>
  <si>
    <t>ASHA SINGH THAKUR</t>
  </si>
  <si>
    <t>INDUKMR7@GMAIL.COM</t>
  </si>
  <si>
    <t>8350878266</t>
  </si>
  <si>
    <t>02AAHFT4555C1ZI</t>
  </si>
  <si>
    <t>AAHFT4555C</t>
  </si>
  <si>
    <t>2018-10-24 14:19:48.000000</t>
  </si>
  <si>
    <t>291200</t>
  </si>
  <si>
    <t xml:space="preserve">	PARWANOO	</t>
  </si>
  <si>
    <t>Parwanoo</t>
  </si>
  <si>
    <t>CO SHIMLA (381000)</t>
  </si>
  <si>
    <t>CW-AWC-15877</t>
  </si>
  <si>
    <t>VISHAL ENGINEERS</t>
  </si>
  <si>
    <t>ankushvohra18@gmail.com</t>
  </si>
  <si>
    <t>8054201947</t>
  </si>
  <si>
    <t>06ATQPD8276J1Z4</t>
  </si>
  <si>
    <t>ATQPD8276J</t>
  </si>
  <si>
    <t>2018-10-24 14:21:59.000000</t>
  </si>
  <si>
    <t>AADITRI UPVC WINDOWS</t>
  </si>
  <si>
    <t>AADITR UPVC WINDOWS</t>
  </si>
  <si>
    <t>aaditri.upvc.windows@gmail.com</t>
  </si>
  <si>
    <t>9618105555</t>
  </si>
  <si>
    <t>36AAZFA4434B1ZG</t>
  </si>
  <si>
    <t>AAZFA4434B</t>
  </si>
  <si>
    <t>2018-10-24 14:27:48.000000</t>
  </si>
  <si>
    <t>456500</t>
  </si>
  <si>
    <t>Kapra AS Rao Nagar</t>
  </si>
  <si>
    <t>CW-ATL-10879</t>
  </si>
  <si>
    <t>S S SANITATION</t>
  </si>
  <si>
    <t>radha krishan garg</t>
  </si>
  <si>
    <t>rajkumar95800@gmail.com</t>
  </si>
  <si>
    <t>9580022286</t>
  </si>
  <si>
    <t>09ACHPG6670K1Z7</t>
  </si>
  <si>
    <t>ACHPG6670K</t>
  </si>
  <si>
    <t>2018-10-24 16:24:35.000000</t>
  </si>
  <si>
    <t>CW-AWC-15901</t>
  </si>
  <si>
    <t>BANSAL HARDW N PAINT</t>
  </si>
  <si>
    <t>PANKAJ</t>
  </si>
  <si>
    <t>SKSAIWAL123@GMAIL.COM</t>
  </si>
  <si>
    <t>9996873204</t>
  </si>
  <si>
    <t>06BQDPP9224R1Z4</t>
  </si>
  <si>
    <t>BQDPP9224R</t>
  </si>
  <si>
    <t>2018-10-24 15:28:07.000000</t>
  </si>
  <si>
    <t>386200</t>
  </si>
  <si>
    <t>GURGAON, UDYOG VIHAR PHASE-I</t>
  </si>
  <si>
    <t>CW-AWC-15903</t>
  </si>
  <si>
    <t>AMI FOODS</t>
  </si>
  <si>
    <t>Divyesh Dayabhai Patel</t>
  </si>
  <si>
    <t>amifood16@gmail.com</t>
  </si>
  <si>
    <t>7620046565</t>
  </si>
  <si>
    <t>27BULPP8420P1ZS</t>
  </si>
  <si>
    <t>BULPP8420P</t>
  </si>
  <si>
    <t>2018-10-24 14:40:25.000000</t>
  </si>
  <si>
    <t>785800</t>
  </si>
  <si>
    <t xml:space="preserve">	MALEGOAN	</t>
  </si>
  <si>
    <t>Malegaon</t>
  </si>
  <si>
    <t>CW-AWC-15910</t>
  </si>
  <si>
    <t>FUTURE ORGANIC  PVT LTD</t>
  </si>
  <si>
    <t>FUTURE ORGANIC PVT LTD</t>
  </si>
  <si>
    <t>tuskbond@futureorganic.in</t>
  </si>
  <si>
    <t>9810089633</t>
  </si>
  <si>
    <t>07AAACF7543E1ZT</t>
  </si>
  <si>
    <t>AAACF7543E</t>
  </si>
  <si>
    <t>2018-10-24 14:44:29.000000</t>
  </si>
  <si>
    <t>CW-AWC-15913</t>
  </si>
  <si>
    <t>SORABH RASTOGI</t>
  </si>
  <si>
    <t>Aryendra Kumar</t>
  </si>
  <si>
    <t>saurabhrastogi1976@gmail.com</t>
  </si>
  <si>
    <t>7310986923</t>
  </si>
  <si>
    <t>09AAXPK9547R1Z7</t>
  </si>
  <si>
    <t>AAXPK9547R</t>
  </si>
  <si>
    <t>2018-10-25 17:31:24.000000</t>
  </si>
  <si>
    <t>CW-AWC-15917</t>
  </si>
  <si>
    <t>SIMPLYBUY SOLUTIONS PRIVATE LIMITED</t>
  </si>
  <si>
    <t>Babulal Saran</t>
  </si>
  <si>
    <t>marketing@simplybuy.co</t>
  </si>
  <si>
    <t>9718860851</t>
  </si>
  <si>
    <t>06AAXCS9302F1Z0</t>
  </si>
  <si>
    <t>AAXCS9302F</t>
  </si>
  <si>
    <t>2018-10-24 14:50:32.000000</t>
  </si>
  <si>
    <t>CW-AWC-15923</t>
  </si>
  <si>
    <t>FRAGESSENCE</t>
  </si>
  <si>
    <t>SWAPAN CHATTERJEE</t>
  </si>
  <si>
    <t>fragessence@gmail.com</t>
  </si>
  <si>
    <t>9967517001</t>
  </si>
  <si>
    <t>27AFGPC2747F1ZP</t>
  </si>
  <si>
    <t>AFGPC2747F</t>
  </si>
  <si>
    <t>2018-10-24 14:56:42.000000</t>
  </si>
  <si>
    <t>350200</t>
  </si>
  <si>
    <t xml:space="preserve">	NAVI MUMBAI,VASHI,SEC-1	</t>
  </si>
  <si>
    <t>CW-AWC-15925</t>
  </si>
  <si>
    <t>MAA GAYTRI SAREES</t>
  </si>
  <si>
    <t>Samir Suresh Sehgal</t>
  </si>
  <si>
    <t>sehgaltc@gmail.com</t>
  </si>
  <si>
    <t>9322214223</t>
  </si>
  <si>
    <t>27AATFS2736G1ZS</t>
  </si>
  <si>
    <t>AATFS2736G</t>
  </si>
  <si>
    <t>2018-10-24 14:59:46.000000</t>
  </si>
  <si>
    <t>CW-AWC-15930</t>
  </si>
  <si>
    <t>AFTAB INFOCOM PRIVATE LIMITED</t>
  </si>
  <si>
    <t>AFTAB INFOCOM PVT LTD</t>
  </si>
  <si>
    <t>aiplbgs@gmail.com</t>
  </si>
  <si>
    <t>9771474486</t>
  </si>
  <si>
    <t>10AAGCA8953K1ZK</t>
  </si>
  <si>
    <t>AAGCA8953K</t>
  </si>
  <si>
    <t>2018-10-24 15:08:28.000000</t>
  </si>
  <si>
    <t>CW-AWC-15938</t>
  </si>
  <si>
    <t>RELIABLE INDUSTRIAL SERVICES</t>
  </si>
  <si>
    <t>risranchi@gmail.com</t>
  </si>
  <si>
    <t>9308809286</t>
  </si>
  <si>
    <t>20AEKPR2485L1Z6</t>
  </si>
  <si>
    <t>AEKPR2485L</t>
  </si>
  <si>
    <t>2018-10-24 15:12:40.000000</t>
  </si>
  <si>
    <t>CW-AWC-15939</t>
  </si>
  <si>
    <t>UMA TECHNOPLAST</t>
  </si>
  <si>
    <t>Uma Technoplast</t>
  </si>
  <si>
    <t>Umatechnoplast1@gmail.com</t>
  </si>
  <si>
    <t>9879171800</t>
  </si>
  <si>
    <t>24AAAFU6053B1ZN</t>
  </si>
  <si>
    <t>AAAFU6053B</t>
  </si>
  <si>
    <t>2018-10-24 15:08:46.000000</t>
  </si>
  <si>
    <t>CW-AWC-15945</t>
  </si>
  <si>
    <t>GIRIDHARILAL MOHANLAL</t>
  </si>
  <si>
    <t>Motilal Agarwal</t>
  </si>
  <si>
    <t>rajender.glml@gmail.com</t>
  </si>
  <si>
    <t>9963029484</t>
  </si>
  <si>
    <t>36ADYPM1493J1ZS</t>
  </si>
  <si>
    <t>ADYPM1493J</t>
  </si>
  <si>
    <t>2018-10-24 15:12:20.000000</t>
  </si>
  <si>
    <t>109500</t>
  </si>
  <si>
    <t>Charminar</t>
  </si>
  <si>
    <t>CW-AWC-15947</t>
  </si>
  <si>
    <t>AMY GLOBAL PVT LTD</t>
  </si>
  <si>
    <t>Trilochan Singh</t>
  </si>
  <si>
    <t>shahjee.electronics2171@gmail.com</t>
  </si>
  <si>
    <t>9212272182</t>
  </si>
  <si>
    <t>07AFOPG5913R1ZS</t>
  </si>
  <si>
    <t>AFOPG5913R</t>
  </si>
  <si>
    <t>2018-10-24 15:12:51.000000</t>
  </si>
  <si>
    <t>CW-AWC-15949</t>
  </si>
  <si>
    <t>SHREE GAYATRI ENTERPRISE</t>
  </si>
  <si>
    <t>RUPAL MITTAL</t>
  </si>
  <si>
    <t>BO3093@PNB.CO.IN</t>
  </si>
  <si>
    <t>9654821217</t>
  </si>
  <si>
    <t>07AKCPM4013F1ZN</t>
  </si>
  <si>
    <t>AKCPM4013F</t>
  </si>
  <si>
    <t>2018-10-24 15:16:05.000000</t>
  </si>
  <si>
    <t>CW-AWC-15961</t>
  </si>
  <si>
    <t>THE SEALCOAT STRUCTURAL  WORKS PRIVATE LIMITED</t>
  </si>
  <si>
    <t>THE SEALCOAT STRUCTURAL WORKS PRIVATE LIMITED</t>
  </si>
  <si>
    <t>sealcoatbbsr@gmail.com</t>
  </si>
  <si>
    <t>9776020238</t>
  </si>
  <si>
    <t>21AABCT0746N1ZE</t>
  </si>
  <si>
    <t>AABCT0746N</t>
  </si>
  <si>
    <t>2018-10-24 15:22:06.000000</t>
  </si>
  <si>
    <t>055300</t>
  </si>
  <si>
    <t xml:space="preserve">	BHUBANESWAR,STATION SQUARE	</t>
  </si>
  <si>
    <t>Bhubaneswar</t>
  </si>
  <si>
    <t>CW-AWC-15980</t>
  </si>
  <si>
    <t>KHANDELWAL BATTERY HOUSE</t>
  </si>
  <si>
    <t>khandelwalbattery</t>
  </si>
  <si>
    <t>kapilkhandelwal372@gmail.com</t>
  </si>
  <si>
    <t>9783444826</t>
  </si>
  <si>
    <t>08AJVPC0186H1Z0</t>
  </si>
  <si>
    <t>AJVPC0186H</t>
  </si>
  <si>
    <t>2018-10-24 15:56:01.000000</t>
  </si>
  <si>
    <t>CW-AWC-15982</t>
  </si>
  <si>
    <t>ALMAZ CORRUGATORS PRIVATE LIMITED</t>
  </si>
  <si>
    <t>MOHD SHAHZAD ALAM</t>
  </si>
  <si>
    <t>shahzadarrow@gmail.com</t>
  </si>
  <si>
    <t>9336192880</t>
  </si>
  <si>
    <t>09AAKCA1199D1ZM</t>
  </si>
  <si>
    <t>AAKCA1199D</t>
  </si>
  <si>
    <t>2018-10-25 17:49:51.000000</t>
  </si>
  <si>
    <t>185400</t>
  </si>
  <si>
    <t xml:space="preserve">	LUCKNOW, ALIGANJ	</t>
  </si>
  <si>
    <t>CW-AWC-15984</t>
  </si>
  <si>
    <t>TULASI ENGINEERING WORKS</t>
  </si>
  <si>
    <t>tulasi engineering works</t>
  </si>
  <si>
    <t>naresh.sunny45@gmail.com</t>
  </si>
  <si>
    <t>9032583682</t>
  </si>
  <si>
    <t>36ADUPR9267K1ZD</t>
  </si>
  <si>
    <t>ADUPR9267K</t>
  </si>
  <si>
    <t>2018-10-24 15:52:06.000000</t>
  </si>
  <si>
    <t>068700</t>
  </si>
  <si>
    <t>sanath nagar</t>
  </si>
  <si>
    <t>CW-AWC-15987</t>
  </si>
  <si>
    <t>GARHWAL FOOD PRODUCTS</t>
  </si>
  <si>
    <t>Bhuvwneshwar Prasad</t>
  </si>
  <si>
    <t>greetbiscuits@gmail.com</t>
  </si>
  <si>
    <t>9568727488</t>
  </si>
  <si>
    <t>05AAIFG5165G1ZG</t>
  </si>
  <si>
    <t>AAIFG5165G</t>
  </si>
  <si>
    <t>2018-10-24 15:52:33.000000</t>
  </si>
  <si>
    <t>CW-AWC-15993</t>
  </si>
  <si>
    <t>DARPAN BOX CO</t>
  </si>
  <si>
    <t>Uditjain</t>
  </si>
  <si>
    <t>udit.jain12@gmail.com</t>
  </si>
  <si>
    <t>9416091465</t>
  </si>
  <si>
    <t>06ADAPJ7288E1ZK</t>
  </si>
  <si>
    <t>ADAPJ7288E</t>
  </si>
  <si>
    <t>2018-10-24 15:55:36.000000</t>
  </si>
  <si>
    <t>CW-AWC-15996</t>
  </si>
  <si>
    <t>G B PETRO CONSULTANTS PRIVATE LIMITED</t>
  </si>
  <si>
    <t>prashantdnath@gmail.com</t>
  </si>
  <si>
    <t>9358104882</t>
  </si>
  <si>
    <t>05AADCG8507G1ZR</t>
  </si>
  <si>
    <t>AADCG8507G</t>
  </si>
  <si>
    <t>2018-10-24 15:59:28.000000</t>
  </si>
  <si>
    <t>CW-AWC-16001</t>
  </si>
  <si>
    <t>DURGA METAL WORKS</t>
  </si>
  <si>
    <t>durgamw@gmail.com</t>
  </si>
  <si>
    <t>9837066246</t>
  </si>
  <si>
    <t>09AABFD1519Q1Z7</t>
  </si>
  <si>
    <t>AABFD1519Q</t>
  </si>
  <si>
    <t>2018-10-24 16:02:14.000000</t>
  </si>
  <si>
    <t>CW-AWC-16003</t>
  </si>
  <si>
    <t>PRAGVA COMMUICATIONS</t>
  </si>
  <si>
    <t>keshav kumar</t>
  </si>
  <si>
    <t>sandeep.baisoya@pnb.co.in</t>
  </si>
  <si>
    <t>9437977556</t>
  </si>
  <si>
    <t>07AJKPK5314Q1ZQ</t>
  </si>
  <si>
    <t>AJKPK5314Q</t>
  </si>
  <si>
    <t>2018-10-24 16:01:53.000000</t>
  </si>
  <si>
    <t>CW-AWC-16009</t>
  </si>
  <si>
    <t>BOMBAY DRAWING &amp; STAIONERY STORE</t>
  </si>
  <si>
    <t>HEMANT KOORICH</t>
  </si>
  <si>
    <t>HKOORICH@HOTMAIL.COM</t>
  </si>
  <si>
    <t>9358102019</t>
  </si>
  <si>
    <t>05ADLPK1563C1ZW</t>
  </si>
  <si>
    <t>ADLPK1563C</t>
  </si>
  <si>
    <t>2018-10-24 16:13:45.000000</t>
  </si>
  <si>
    <t>CW-AWC-16010</t>
  </si>
  <si>
    <t>SHIV INDUSTRIES</t>
  </si>
  <si>
    <t>BEATALL TRADERS</t>
  </si>
  <si>
    <t>zepplin.skywalker@gmail.com</t>
  </si>
  <si>
    <t>9805201204</t>
  </si>
  <si>
    <t>02AAYPD3308C1Z7</t>
  </si>
  <si>
    <t>AAYPD3308C</t>
  </si>
  <si>
    <t>2018-10-24 16:12:58.000000</t>
  </si>
  <si>
    <t>CW-AWC-16018</t>
  </si>
  <si>
    <t>HSN Distributors</t>
  </si>
  <si>
    <t>HSN DISTRIBUTORS</t>
  </si>
  <si>
    <t>raza30488ahmed@gmail.com</t>
  </si>
  <si>
    <t>9760856301</t>
  </si>
  <si>
    <t>09APLPK5902K1ZJ</t>
  </si>
  <si>
    <t>APLPK5902K</t>
  </si>
  <si>
    <t>2018-10-24 16:33:22.000000</t>
  </si>
  <si>
    <t>CW-AWC-16025</t>
  </si>
  <si>
    <t>NEHA ENTERPRISES PROP NEHA MALHOTRA</t>
  </si>
  <si>
    <t>NEHA MALHOTRA</t>
  </si>
  <si>
    <t>nehaharsh2013@gmail.com</t>
  </si>
  <si>
    <t>9728616924</t>
  </si>
  <si>
    <t>06BMUPM7087A1ZO</t>
  </si>
  <si>
    <t>BMUPM7087A</t>
  </si>
  <si>
    <t>2018-10-24 17:12:36.000000</t>
  </si>
  <si>
    <t>293800</t>
  </si>
  <si>
    <t xml:space="preserve">	PANCHKULA,SECTOR-8	</t>
  </si>
  <si>
    <t>Panchkula</t>
  </si>
  <si>
    <t>CW-AWC-16034</t>
  </si>
  <si>
    <t>UNIVERSAL ENTERPRISES</t>
  </si>
  <si>
    <t>hparwal79@gmail.com</t>
  </si>
  <si>
    <t>9414229004</t>
  </si>
  <si>
    <t>08AAVPP1473H1Z6</t>
  </si>
  <si>
    <t>AAVPP1473H</t>
  </si>
  <si>
    <t>2018-10-24 17:07:16.000000</t>
  </si>
  <si>
    <t>CW-AWC-16035</t>
  </si>
  <si>
    <t>G SREENIVASA RAO</t>
  </si>
  <si>
    <t>city marine spares</t>
  </si>
  <si>
    <t>citymarinespares1@gmail.com</t>
  </si>
  <si>
    <t>9048108424</t>
  </si>
  <si>
    <t>32AEVPK7865G1ZY</t>
  </si>
  <si>
    <t>AEVPK7865G</t>
  </si>
  <si>
    <t>2018-10-24 17:09:10.000000</t>
  </si>
  <si>
    <t>CW-AWC-16036</t>
  </si>
  <si>
    <t>SHREE VINAYAK INDUSTRIES</t>
  </si>
  <si>
    <t>Vinayak</t>
  </si>
  <si>
    <t>packersmonu@gmail.com</t>
  </si>
  <si>
    <t>9828736300</t>
  </si>
  <si>
    <t>08EHLPK2972M1ZM</t>
  </si>
  <si>
    <t>EHLPK2972M</t>
  </si>
  <si>
    <t>2018-10-24 17:09:22.000000</t>
  </si>
  <si>
    <t>CW-AWC-16037</t>
  </si>
  <si>
    <t>SEN ADVERTISING</t>
  </si>
  <si>
    <t>info@senadvertising.com</t>
  </si>
  <si>
    <t>9456049650</t>
  </si>
  <si>
    <t>09ANLPS5968H1Z4</t>
  </si>
  <si>
    <t>ANLPS5968H</t>
  </si>
  <si>
    <t>2018-10-24 17:08:49.000000</t>
  </si>
  <si>
    <t>CW-AWC-16046</t>
  </si>
  <si>
    <t>PARSHWANATH TEXTILES</t>
  </si>
  <si>
    <t>RENU JAIN</t>
  </si>
  <si>
    <t>anshuljain28007@gmail.com</t>
  </si>
  <si>
    <t>8591232119</t>
  </si>
  <si>
    <t>02AFNPJ4019C1Z0</t>
  </si>
  <si>
    <t>AFNPJ4019C</t>
  </si>
  <si>
    <t>2018-10-24 17:15:50.000000</t>
  </si>
  <si>
    <t>398600</t>
  </si>
  <si>
    <t xml:space="preserve">	GAGRET	</t>
  </si>
  <si>
    <t>Gagret</t>
  </si>
  <si>
    <t>CO HAMIRPUR (380500)</t>
  </si>
  <si>
    <t>CW-AWC-16047</t>
  </si>
  <si>
    <t>HIMANSHU MEDICAL AGENCY</t>
  </si>
  <si>
    <t>Kunwar Sahab Vikram Sen</t>
  </si>
  <si>
    <t>himanshumedagency@gmail.com</t>
  </si>
  <si>
    <t>9415316001</t>
  </si>
  <si>
    <t>09AFZPJ3113M1ZW</t>
  </si>
  <si>
    <t>AFZPJ3113M</t>
  </si>
  <si>
    <t>2018-10-24 17:32:44.000000</t>
  </si>
  <si>
    <t>001100</t>
  </si>
  <si>
    <t xml:space="preserve">	ALLAHABAD CHOWK	</t>
  </si>
  <si>
    <t>Allahabad</t>
  </si>
  <si>
    <t>CO ALLAHABAD (999200)</t>
  </si>
  <si>
    <t>CW-AWC-16048</t>
  </si>
  <si>
    <t>SAI HANU HYDRAULIKS AND AUTO MOBILES</t>
  </si>
  <si>
    <t>SAI HANU HYDRAULIKS</t>
  </si>
  <si>
    <t>MURALIKRISHNA.SETTY@GMAIL.COM</t>
  </si>
  <si>
    <t>8143383717</t>
  </si>
  <si>
    <t>37AHLPV2523P1ZL</t>
  </si>
  <si>
    <t>AHLPV2523P</t>
  </si>
  <si>
    <t>2018-10-24 17:19:12.000000</t>
  </si>
  <si>
    <t>998200</t>
  </si>
  <si>
    <t>AMALAPURAM</t>
  </si>
  <si>
    <t>Amalapuram</t>
  </si>
  <si>
    <t>CW-AWC-16050</t>
  </si>
  <si>
    <t>PINKY CREATION</t>
  </si>
  <si>
    <t>meghrajbaid1958@gmail.com</t>
  </si>
  <si>
    <t>9375808789</t>
  </si>
  <si>
    <t>24AAUPB8985D1ZC</t>
  </si>
  <si>
    <t>AAUPB8985D</t>
  </si>
  <si>
    <t>2018-10-24 17:18:32.000000</t>
  </si>
  <si>
    <t>079100</t>
  </si>
  <si>
    <t xml:space="preserve">	SURAT, MAJURA	</t>
  </si>
  <si>
    <t>CW-AWC-16055</t>
  </si>
  <si>
    <t>JAGDAMBEY JEWELLERS</t>
  </si>
  <si>
    <t>bo490400@gmail.com</t>
  </si>
  <si>
    <t>9816171000</t>
  </si>
  <si>
    <t>02AAKPV6330Q1Z6</t>
  </si>
  <si>
    <t>AAKPV6330Q</t>
  </si>
  <si>
    <t>2018-10-24 17:27:09.000000</t>
  </si>
  <si>
    <t>CW-AWC-16058</t>
  </si>
  <si>
    <t>DINESH IRON STORE</t>
  </si>
  <si>
    <t>GAYATRI AGARWAL</t>
  </si>
  <si>
    <t>agrawalarpit12@gmail.com</t>
  </si>
  <si>
    <t>9414466721</t>
  </si>
  <si>
    <t>08ADTPA0205H1ZX</t>
  </si>
  <si>
    <t>ADTPA0205H</t>
  </si>
  <si>
    <t>2018-10-24 17:44:00.000000</t>
  </si>
  <si>
    <t>CW-AWC-16059</t>
  </si>
  <si>
    <t>GIRIRAJ TRADING</t>
  </si>
  <si>
    <t>Giriraj Trading Company</t>
  </si>
  <si>
    <t>rajsharma160165@gmail.com</t>
  </si>
  <si>
    <t>9412051251</t>
  </si>
  <si>
    <t>05ACDPK1425G1Z5</t>
  </si>
  <si>
    <t>ACDPK1425G</t>
  </si>
  <si>
    <t>2018-10-24 17:25:11.000000</t>
  </si>
  <si>
    <t>CW-AWC-16072</t>
  </si>
  <si>
    <t>UMA SYNTHETICS</t>
  </si>
  <si>
    <t>Uma synthetics</t>
  </si>
  <si>
    <t>nikhilnikunj@gmail.com</t>
  </si>
  <si>
    <t>9537655005</t>
  </si>
  <si>
    <t>24ABUPP0351J1ZF</t>
  </si>
  <si>
    <t>ABUPP0351J</t>
  </si>
  <si>
    <t>2018-10-24 17:42:51.000000</t>
  </si>
  <si>
    <t>CW-AWC-16074</t>
  </si>
  <si>
    <t>Vaishno Mega Mart</t>
  </si>
  <si>
    <t>SHIVA NAND</t>
  </si>
  <si>
    <t>SHIVANAND006@GMAIL.COM</t>
  </si>
  <si>
    <t>9555961010</t>
  </si>
  <si>
    <t>07BEIPS1777K2ZU</t>
  </si>
  <si>
    <t>BEIPS1777K</t>
  </si>
  <si>
    <t>2018-10-24 17:54:43.000000</t>
  </si>
  <si>
    <t>CW-AWC-16076</t>
  </si>
  <si>
    <t>GODARA TRADING CO</t>
  </si>
  <si>
    <t>RAJGODARAJI@GMAIL.COM</t>
  </si>
  <si>
    <t>9462091091</t>
  </si>
  <si>
    <t>08AOAPG7767A1Z4</t>
  </si>
  <si>
    <t>AOAPG7767A</t>
  </si>
  <si>
    <t>2018-10-24 17:35:41.000000</t>
  </si>
  <si>
    <t>CW-AWC-16078</t>
  </si>
  <si>
    <t>BANSAL AGENCIES</t>
  </si>
  <si>
    <t>bansalagencieskorba@gmail.com</t>
  </si>
  <si>
    <t>9826436900</t>
  </si>
  <si>
    <t>22ABAPA0976C1ZI</t>
  </si>
  <si>
    <t>ABAPA0976C</t>
  </si>
  <si>
    <t>2018-10-24 18:51:29.000000</t>
  </si>
  <si>
    <t>CW-AWC-16079</t>
  </si>
  <si>
    <t>SPD AUTOFAB &amp; ENGINEERS PRIVATE LIMITED</t>
  </si>
  <si>
    <t>Shailender Nagpal</t>
  </si>
  <si>
    <t>ektamanocha111@gmail.com</t>
  </si>
  <si>
    <t>9540758513</t>
  </si>
  <si>
    <t>06AALCS5672E1Z5</t>
  </si>
  <si>
    <t>AALCS5672E</t>
  </si>
  <si>
    <t>2018-10-24 17:37:41.000000</t>
  </si>
  <si>
    <t>CW-AWC-16081</t>
  </si>
  <si>
    <t>KANDARP TRADELINKS AND SERVICES PRIVATE LIMITED</t>
  </si>
  <si>
    <t>RAHUL BHARGAVA</t>
  </si>
  <si>
    <t>rahul@ktspl.in</t>
  </si>
  <si>
    <t>9829800002</t>
  </si>
  <si>
    <t>08AACCK6158N1Z0</t>
  </si>
  <si>
    <t>AACCK6158N</t>
  </si>
  <si>
    <t>2018-10-24 17:42:58.000000</t>
  </si>
  <si>
    <t>CW-AWC-16082</t>
  </si>
  <si>
    <t>VARDHMAN ENTERPRISES</t>
  </si>
  <si>
    <t>vardhman enterprises</t>
  </si>
  <si>
    <t>vireshjain7@gmail.com</t>
  </si>
  <si>
    <t>9837464800</t>
  </si>
  <si>
    <t>05AFKPJ4362F1ZL</t>
  </si>
  <si>
    <t>AFKPJ4362F</t>
  </si>
  <si>
    <t>2018-10-24 17:48:39.000000</t>
  </si>
  <si>
    <t>CW-AWC-16083</t>
  </si>
  <si>
    <t>MEENAKSHI ELECTRODES INDUSTRIES</t>
  </si>
  <si>
    <t>MEENAKSHI GOEL</t>
  </si>
  <si>
    <t>ASHOKARORAACC@GMAIL.COM</t>
  </si>
  <si>
    <t>8826256986</t>
  </si>
  <si>
    <t>09AJMPG0844K1ZZ</t>
  </si>
  <si>
    <t>AJMPG0844K</t>
  </si>
  <si>
    <t>2018-10-24 17:41:17.000000</t>
  </si>
  <si>
    <t>CW-AWC-16088</t>
  </si>
  <si>
    <t>SHREE JAGANNATH ENTERPRISES</t>
  </si>
  <si>
    <t>Tapan Kumar Sahoo</t>
  </si>
  <si>
    <t>mailme_rajeshsahoo@rediffmail.com</t>
  </si>
  <si>
    <t>9337225493</t>
  </si>
  <si>
    <t>21ANLPS5305G1Z5</t>
  </si>
  <si>
    <t>ANLPS5305G</t>
  </si>
  <si>
    <t>2018-12-10 15:22:24.000000</t>
  </si>
  <si>
    <t>009900</t>
  </si>
  <si>
    <t xml:space="preserve">	CUTTACK,BUXI BAZAR	</t>
  </si>
  <si>
    <t>Cuttack</t>
  </si>
  <si>
    <t>CW-ATL-10901</t>
  </si>
  <si>
    <t>BHURAMAL BAIROLIA AND CO</t>
  </si>
  <si>
    <t>Madan Lal bairoliya</t>
  </si>
  <si>
    <t>sj288061@gmail.com</t>
  </si>
  <si>
    <t>9693460708</t>
  </si>
  <si>
    <t>10AEYPB8857L1ZX</t>
  </si>
  <si>
    <t>AEYPB8857L</t>
  </si>
  <si>
    <t>2018-10-24 18:07:42.000000</t>
  </si>
  <si>
    <t>CW-AWC-16090</t>
  </si>
  <si>
    <t>BATHROOM SAJAWAT</t>
  </si>
  <si>
    <t>gaurav maheshwari</t>
  </si>
  <si>
    <t>riteshvaishkiyar@gmail.com</t>
  </si>
  <si>
    <t>9470960111</t>
  </si>
  <si>
    <t>20AJDPM7551L2Z5</t>
  </si>
  <si>
    <t>AJDPM7551L</t>
  </si>
  <si>
    <t>2018-10-24 17:54:00.000000</t>
  </si>
  <si>
    <t>CW-AWC-16092</t>
  </si>
  <si>
    <t>CEE AAR DISTRIBUTORS</t>
  </si>
  <si>
    <t>Shusheel Sharma</t>
  </si>
  <si>
    <t>grvshrm513@gmail.com</t>
  </si>
  <si>
    <t>9736667227</t>
  </si>
  <si>
    <t>02AAGFC2646A1Z8</t>
  </si>
  <si>
    <t>AAGFC2646A</t>
  </si>
  <si>
    <t>2018-10-24 17:54:19.000000</t>
  </si>
  <si>
    <t>021100</t>
  </si>
  <si>
    <t xml:space="preserve">	HAMIRPUR	</t>
  </si>
  <si>
    <t>Hamirpur</t>
  </si>
  <si>
    <t>CW-AWC-16093</t>
  </si>
  <si>
    <t>PARWAL ENTERPRISES</t>
  </si>
  <si>
    <t>acharya.moni@gmail.com</t>
  </si>
  <si>
    <t>9314225390</t>
  </si>
  <si>
    <t>08AHWPP6280G1ZM</t>
  </si>
  <si>
    <t>AHWPP6280G</t>
  </si>
  <si>
    <t>CW-AWC-16097</t>
  </si>
  <si>
    <t>V K ENTERPRISES</t>
  </si>
  <si>
    <t>V K Enterprises</t>
  </si>
  <si>
    <t>manubhatia3@gmail.com</t>
  </si>
  <si>
    <t>9411382619</t>
  </si>
  <si>
    <t>05AAGFV5541D1ZD</t>
  </si>
  <si>
    <t>AAGFV5541D</t>
  </si>
  <si>
    <t>2018-10-24 18:02:53.000000</t>
  </si>
  <si>
    <t>CW-AWC-16100</t>
  </si>
  <si>
    <t>BEYOND BARRIERS MEDIA AND ADVERTISING</t>
  </si>
  <si>
    <t>Jaijith James</t>
  </si>
  <si>
    <t>jaijith.bb@gmail.com</t>
  </si>
  <si>
    <t>9400509659</t>
  </si>
  <si>
    <t>32AHGPJ3647P1Z1</t>
  </si>
  <si>
    <t>AHGPJ3647P</t>
  </si>
  <si>
    <t>2018-10-24 18:10:48.000000</t>
  </si>
  <si>
    <t>CW-AWC-16105</t>
  </si>
  <si>
    <t>SHRI BALAJI CEMENT STORE</t>
  </si>
  <si>
    <t>Ashwani Kumar Bhatia</t>
  </si>
  <si>
    <t>coolakshay_2008@rediffmail.com</t>
  </si>
  <si>
    <t>9565360112</t>
  </si>
  <si>
    <t>09ABRPB8430B1ZT</t>
  </si>
  <si>
    <t>ABRPB8430B</t>
  </si>
  <si>
    <t>2018-10-24 18:07:49.000000</t>
  </si>
  <si>
    <t>CW-AWC-16106</t>
  </si>
  <si>
    <t>MAA SHAKTI ENTERPRISES</t>
  </si>
  <si>
    <t>maashaktienterprises20@gmail.com</t>
  </si>
  <si>
    <t>7004842411</t>
  </si>
  <si>
    <t>20AAUFM1091K1Z4</t>
  </si>
  <si>
    <t>AAUFM1091K</t>
  </si>
  <si>
    <t>2018-10-24 18:20:48.000000</t>
  </si>
  <si>
    <t>CW-AWC-16119</t>
  </si>
  <si>
    <t>ASHOK AYRRAN STORR KAAMA</t>
  </si>
  <si>
    <t>ashokiron</t>
  </si>
  <si>
    <t>nitinkhandelwal7225@gmail.com</t>
  </si>
  <si>
    <t>9414639576</t>
  </si>
  <si>
    <t>08CSPPK8511B1ZP</t>
  </si>
  <si>
    <t>CSPPK8511B</t>
  </si>
  <si>
    <t>2018-10-24 18:17:52.000000</t>
  </si>
  <si>
    <t>CW-AWC-16129</t>
  </si>
  <si>
    <t>SREE LAXMI IMPEX</t>
  </si>
  <si>
    <t>Bharet Mittal</t>
  </si>
  <si>
    <t>bharetmittal@gmail.com</t>
  </si>
  <si>
    <t>9677033146</t>
  </si>
  <si>
    <t>33BSEPM7321P1ZF</t>
  </si>
  <si>
    <t>BSEPM7321P</t>
  </si>
  <si>
    <t>2019-06-30 20:25:48.000000</t>
  </si>
  <si>
    <t>CW-AWC-16135</t>
  </si>
  <si>
    <t>ARVIND FERTILIZERS</t>
  </si>
  <si>
    <t>arvindfertilizers</t>
  </si>
  <si>
    <t>arvind.fertilizer@gmail.com</t>
  </si>
  <si>
    <t>9145895913</t>
  </si>
  <si>
    <t>08AARFA2060R1ZW</t>
  </si>
  <si>
    <t>AARFA2060R</t>
  </si>
  <si>
    <t>2018-10-24 18:29:48.000000</t>
  </si>
  <si>
    <t>CW-AWC-16138</t>
  </si>
  <si>
    <t>NITYANANDA PATI</t>
  </si>
  <si>
    <t>nityasmbp@rediffmail.com</t>
  </si>
  <si>
    <t>9861362840</t>
  </si>
  <si>
    <t>21ADIPP9658G1Z8</t>
  </si>
  <si>
    <t>ADIPP9658G</t>
  </si>
  <si>
    <t>2018-10-24 18:31:31.000000</t>
  </si>
  <si>
    <t>044200</t>
  </si>
  <si>
    <t xml:space="preserve">	SAMBALPUR, ORISSA	</t>
  </si>
  <si>
    <t>Sambalpur</t>
  </si>
  <si>
    <t>CO SAMBALPUR (768000)</t>
  </si>
  <si>
    <t>CW-AWC-16140</t>
  </si>
  <si>
    <t>PVM LOGISTICS PRIVATE LIMITED</t>
  </si>
  <si>
    <t>Manish Singhal</t>
  </si>
  <si>
    <t>robingoyal03@gmail.com</t>
  </si>
  <si>
    <t>9810428994</t>
  </si>
  <si>
    <t>06AAFCM5129C1ZT</t>
  </si>
  <si>
    <t>AAFCM5129C</t>
  </si>
  <si>
    <t>2018-10-24 18:42:23.000000</t>
  </si>
  <si>
    <t>CW-AWC-16152</t>
  </si>
  <si>
    <t>THE SPICE FACTORY</t>
  </si>
  <si>
    <t>NIBIN JOSE</t>
  </si>
  <si>
    <t>nibinmjose@gmail.com</t>
  </si>
  <si>
    <t>9567090705</t>
  </si>
  <si>
    <t>32ATUPJ3192M1Z4</t>
  </si>
  <si>
    <t>ATUPJ3192M</t>
  </si>
  <si>
    <t>2018-10-24 18:43:55.000000</t>
  </si>
  <si>
    <t>CW-AWC-16153</t>
  </si>
  <si>
    <t>KEDAR RUBBER PRODUCTS</t>
  </si>
  <si>
    <t>Sandip Trivedi</t>
  </si>
  <si>
    <t>kedarrubber@gmail.com</t>
  </si>
  <si>
    <t>9824444733</t>
  </si>
  <si>
    <t>24ADJPT1435A1ZY</t>
  </si>
  <si>
    <t>ADJPT1435A</t>
  </si>
  <si>
    <t>2018-10-24 18:40:56.000000</t>
  </si>
  <si>
    <t>CW-AWC-16162</t>
  </si>
  <si>
    <t>BHANU PRATAP SINGH</t>
  </si>
  <si>
    <t>PSG PIPES</t>
  </si>
  <si>
    <t>psgpipesgaya35@gmail.com</t>
  </si>
  <si>
    <t>8969933407</t>
  </si>
  <si>
    <t>10ASRPS4415J1ZK</t>
  </si>
  <si>
    <t>ASRPS4415J</t>
  </si>
  <si>
    <t>2018-10-24 18:48:19.000000</t>
  </si>
  <si>
    <t>CW-AWC-16166</t>
  </si>
  <si>
    <t>KUMAR INDUSTRIES</t>
  </si>
  <si>
    <t>Rishabh</t>
  </si>
  <si>
    <t>kumarindustries21@gmail.com</t>
  </si>
  <si>
    <t>8821965784</t>
  </si>
  <si>
    <t>22BWIPK4376E1ZM</t>
  </si>
  <si>
    <t>BWIPK4376E</t>
  </si>
  <si>
    <t>2018-10-24 19:13:08.000000</t>
  </si>
  <si>
    <t>106600</t>
  </si>
  <si>
    <t xml:space="preserve">	RAIPUR, STATION ROAD	</t>
  </si>
  <si>
    <t>Raipur</t>
  </si>
  <si>
    <t>CW-AWC-16176</t>
  </si>
  <si>
    <t>ANOOP BANSAL</t>
  </si>
  <si>
    <t>CARECO</t>
  </si>
  <si>
    <t>carecodelhi@gmail.com</t>
  </si>
  <si>
    <t>8527132388</t>
  </si>
  <si>
    <t>07ACOPB4100G1Z5</t>
  </si>
  <si>
    <t>ACOPB4100G</t>
  </si>
  <si>
    <t>2018-10-24 19:00:46.000000</t>
  </si>
  <si>
    <t>CW-AWC-16180</t>
  </si>
  <si>
    <t>BHOOMI KNITS</t>
  </si>
  <si>
    <t>Ankur Sharma</t>
  </si>
  <si>
    <t>shekhawat88@gmail.com</t>
  </si>
  <si>
    <t>7574850051</t>
  </si>
  <si>
    <t>24BIDPS2559G1Z6</t>
  </si>
  <si>
    <t>BIDPS2559G</t>
  </si>
  <si>
    <t>2018-10-24 18:58:53.000000</t>
  </si>
  <si>
    <t>CW-AWC-16181</t>
  </si>
  <si>
    <t>EVANS PRINTING AND PACKAGING</t>
  </si>
  <si>
    <t>EVANS PRINTING</t>
  </si>
  <si>
    <t>evansprinting21@gmail.com</t>
  </si>
  <si>
    <t>9799898477</t>
  </si>
  <si>
    <t>08ABUPK2407L1Z9</t>
  </si>
  <si>
    <t>ABUPK2407L</t>
  </si>
  <si>
    <t>2018-10-24 18:59:17.000000</t>
  </si>
  <si>
    <t>CW-AWC-16185</t>
  </si>
  <si>
    <t>S K ENTERPRISES</t>
  </si>
  <si>
    <t>S K Enterprises</t>
  </si>
  <si>
    <t>1998yadav.rohit@gmail.com</t>
  </si>
  <si>
    <t>7071102583</t>
  </si>
  <si>
    <t>09ADVPY2390R1Z2</t>
  </si>
  <si>
    <t>ADVPY2390R</t>
  </si>
  <si>
    <t>2018-10-24 19:12:17.000000</t>
  </si>
  <si>
    <t>CW-AWC-16207</t>
  </si>
  <si>
    <t>NIRMALA TEXTILES</t>
  </si>
  <si>
    <t>Nirmala Mundhra</t>
  </si>
  <si>
    <t>nirmalatextiles07@gmail.com</t>
  </si>
  <si>
    <t>7722091568</t>
  </si>
  <si>
    <t>27AKCPM5561E1Z8</t>
  </si>
  <si>
    <t>AKCPM5561E</t>
  </si>
  <si>
    <t>2018-10-24 19:30:09.000000</t>
  </si>
  <si>
    <t>609900</t>
  </si>
  <si>
    <t xml:space="preserve">	BHIWANDI	</t>
  </si>
  <si>
    <t>Bhiwandi</t>
  </si>
  <si>
    <t>CW-AWC-16222</t>
  </si>
  <si>
    <t>PCL COMPUTERS</t>
  </si>
  <si>
    <t>ASHISH KUMAR</t>
  </si>
  <si>
    <t>robin.goyal@pnb.co.in</t>
  </si>
  <si>
    <t>8171142121</t>
  </si>
  <si>
    <t>06BCCPK6873L1Z6</t>
  </si>
  <si>
    <t>BCCPK6873L</t>
  </si>
  <si>
    <t>2018-11-01 17:55:46.000000</t>
  </si>
  <si>
    <t>CW-AWC-16231</t>
  </si>
  <si>
    <t>v k enterpries</t>
  </si>
  <si>
    <t>vkenterprises.singh@gmail.com</t>
  </si>
  <si>
    <t>9997770777</t>
  </si>
  <si>
    <t>05ASOPS1218E1ZU</t>
  </si>
  <si>
    <t>ASOPS1218E</t>
  </si>
  <si>
    <t>2018-10-24 19:58:55.000000</t>
  </si>
  <si>
    <t>CW-AWC-16248</t>
  </si>
  <si>
    <t>Mr . DEEPAK . KUMAR</t>
  </si>
  <si>
    <t>DEEPAK KUMAR</t>
  </si>
  <si>
    <t>VAISHNAVIMARKETING2013@GMAIL.COM</t>
  </si>
  <si>
    <t>9470503067</t>
  </si>
  <si>
    <t>20BLTPK6850K1ZP</t>
  </si>
  <si>
    <t>BLTPK6850K</t>
  </si>
  <si>
    <t>2018-10-24 21:38:02.000000</t>
  </si>
  <si>
    <t>CW-AWC-16249</t>
  </si>
  <si>
    <t>ACME SYNERGY ENTERPRISES</t>
  </si>
  <si>
    <t>satya prakash sinha</t>
  </si>
  <si>
    <t>spsinha79@gmail.com</t>
  </si>
  <si>
    <t>9386669696</t>
  </si>
  <si>
    <t>20AQXPS8990C1Z8</t>
  </si>
  <si>
    <t>AQXPS8990C</t>
  </si>
  <si>
    <t>2018-10-24 21:48:59.000000</t>
  </si>
  <si>
    <t>298300</t>
  </si>
  <si>
    <t xml:space="preserve">KISHOREGANJ </t>
  </si>
  <si>
    <t>CW-AWC-16251</t>
  </si>
  <si>
    <t>UNIQUE CONSULTANCY AND SERVICES</t>
  </si>
  <si>
    <t>Vikalp Vijaykumar Saxena</t>
  </si>
  <si>
    <t>dr.vikalp.saxena@gmail.com</t>
  </si>
  <si>
    <t>7575858813</t>
  </si>
  <si>
    <t>24BNHPS0143K1ZZ</t>
  </si>
  <si>
    <t>BNHPS0143K</t>
  </si>
  <si>
    <t>2018-10-24 22:19:12.000000</t>
  </si>
  <si>
    <t>759200</t>
  </si>
  <si>
    <t xml:space="preserve">	KALOL - (GUJRAT)	</t>
  </si>
  <si>
    <t>Kalol</t>
  </si>
  <si>
    <t>CW-AWC-16254</t>
  </si>
  <si>
    <t>NISCHAY ENTERPRISES .</t>
  </si>
  <si>
    <t>MOHAN RAMAREDDY</t>
  </si>
  <si>
    <t>mohanreddy689@gmail.com</t>
  </si>
  <si>
    <t>9944005254</t>
  </si>
  <si>
    <t>33ARQPM4176N1Z3</t>
  </si>
  <si>
    <t>ARQPM4176N</t>
  </si>
  <si>
    <t>2018-10-24 22:32:16.000000</t>
  </si>
  <si>
    <t>496200</t>
  </si>
  <si>
    <t xml:space="preserve">	HOSUR(TRICHY)	</t>
  </si>
  <si>
    <t>Hosur</t>
  </si>
  <si>
    <t>CW-AWC-16258</t>
  </si>
  <si>
    <t>KARTHIKA R</t>
  </si>
  <si>
    <t>karthika</t>
  </si>
  <si>
    <t>svc.coir@gmail.com</t>
  </si>
  <si>
    <t>9952253352</t>
  </si>
  <si>
    <t>33COHPK2510J1Z8</t>
  </si>
  <si>
    <t>COHPK2510J</t>
  </si>
  <si>
    <t>2018-10-25 16:33:25.000000</t>
  </si>
  <si>
    <t>044900</t>
  </si>
  <si>
    <t xml:space="preserve">	TIRUPUR TN	</t>
  </si>
  <si>
    <t>Tirupur</t>
  </si>
  <si>
    <t>CW-AWC-16261</t>
  </si>
  <si>
    <t>SATURN ENTERPRISE</t>
  </si>
  <si>
    <t>Abhay Ravasa</t>
  </si>
  <si>
    <t>a4abhay@gmail.com</t>
  </si>
  <si>
    <t>9321598697</t>
  </si>
  <si>
    <t>27AACPR2518Q1Z8</t>
  </si>
  <si>
    <t>AACPR2518Q</t>
  </si>
  <si>
    <t>2018-10-24 22:51:14.000000</t>
  </si>
  <si>
    <t>006800</t>
  </si>
  <si>
    <t>MUMBAI, ZAVERI BAZAR</t>
  </si>
  <si>
    <t>CW-AWC-16263</t>
  </si>
  <si>
    <t>PRIYANKA JUYAL</t>
  </si>
  <si>
    <t>rupistacuisines@gmail.com</t>
  </si>
  <si>
    <t>9717289224</t>
  </si>
  <si>
    <t>07CIUPP0519H1ZX</t>
  </si>
  <si>
    <t>CIUPP0519H</t>
  </si>
  <si>
    <t>2018-10-24 22:55:48.000000</t>
  </si>
  <si>
    <t>CW-AWC-16266</t>
  </si>
  <si>
    <t>maa shakti traders</t>
  </si>
  <si>
    <t>r.chander@pnb.co.in</t>
  </si>
  <si>
    <t>7667267717</t>
  </si>
  <si>
    <t>10BSIPR2288E1ZT</t>
  </si>
  <si>
    <t>BSIPR2288E</t>
  </si>
  <si>
    <t>2018-10-24 23:25:21.000000</t>
  </si>
  <si>
    <t>CW-AWC-16268</t>
  </si>
  <si>
    <t>appu ghar</t>
  </si>
  <si>
    <t>rajiv10.sky@gmail.com</t>
  </si>
  <si>
    <t>9971967788</t>
  </si>
  <si>
    <t>10ACZPC2595H1ZH</t>
  </si>
  <si>
    <t>ACZPC2595H</t>
  </si>
  <si>
    <t>2018-10-24 23:53:16.000000</t>
  </si>
  <si>
    <t>CW-AWC-16270</t>
  </si>
  <si>
    <t>IRAM AND CO</t>
  </si>
  <si>
    <t>MUSHEER AHMAD</t>
  </si>
  <si>
    <t>INFOSYSJSR@GMAIL.COM</t>
  </si>
  <si>
    <t>9012796212</t>
  </si>
  <si>
    <t>05AQYPA0476A1Z4</t>
  </si>
  <si>
    <t>AQYPA0476A</t>
  </si>
  <si>
    <t>2018-10-25 00:39:52.000000</t>
  </si>
  <si>
    <t>CW-AWC-16273</t>
  </si>
  <si>
    <t>R M IMPEX</t>
  </si>
  <si>
    <t>MANNU KUMARI</t>
  </si>
  <si>
    <t>RMIMPEXDELHI@GMAIL.COM</t>
  </si>
  <si>
    <t>8826479287</t>
  </si>
  <si>
    <t>07DCXPK9044N1ZK</t>
  </si>
  <si>
    <t>DCXPK9044N</t>
  </si>
  <si>
    <t>2018-10-25 01:21:50.000000</t>
  </si>
  <si>
    <t>CW-AWC-16279</t>
  </si>
  <si>
    <t>VISHNU PRASAD</t>
  </si>
  <si>
    <t>Vishnu Prasad</t>
  </si>
  <si>
    <t>visanuprasad99346@gmail.com</t>
  </si>
  <si>
    <t>9934641205</t>
  </si>
  <si>
    <t>10AIZPP7339J1ZM</t>
  </si>
  <si>
    <t>AIZPP7339J</t>
  </si>
  <si>
    <t>2018-10-25 09:36:33.000000</t>
  </si>
  <si>
    <t>125500</t>
  </si>
  <si>
    <t xml:space="preserve">	BIHARSHARIF, BIHAR	</t>
  </si>
  <si>
    <t>Bihar Sharif</t>
  </si>
  <si>
    <t>CO BIHARSHARIF (378900)</t>
  </si>
  <si>
    <t>CW-AWC-16289</t>
  </si>
  <si>
    <t>GLOBAL ACADEMY CALICUT</t>
  </si>
  <si>
    <t>global academy</t>
  </si>
  <si>
    <t>globalacademyclt@gmail.com</t>
  </si>
  <si>
    <t>9846905884</t>
  </si>
  <si>
    <t>32BKYPP1116R1ZH</t>
  </si>
  <si>
    <t>BKYPP1116R</t>
  </si>
  <si>
    <t>2018-10-25 10:14:15.000000</t>
  </si>
  <si>
    <t>CW-AWC-16299</t>
  </si>
  <si>
    <t>Agrawal Enterprises</t>
  </si>
  <si>
    <t>Shashank Agrawal</t>
  </si>
  <si>
    <t>skagarwalaca@gmail.com</t>
  </si>
  <si>
    <t>9837046129</t>
  </si>
  <si>
    <t>09AWKPA7699F1Z1</t>
  </si>
  <si>
    <t>AWKPA7699F</t>
  </si>
  <si>
    <t>2018-10-25 10:47:18.000000</t>
  </si>
  <si>
    <t>CW-AWC-16303</t>
  </si>
  <si>
    <t>KESHAV SPINNERS</t>
  </si>
  <si>
    <t>keshav spinner</t>
  </si>
  <si>
    <t>lovely.taneja1988@gmail.com</t>
  </si>
  <si>
    <t>9812796095</t>
  </si>
  <si>
    <t>06AOEPL0868D1Z5</t>
  </si>
  <si>
    <t>AOEPL0868D</t>
  </si>
  <si>
    <t>2018-10-25 10:53:34.000000</t>
  </si>
  <si>
    <t>418900</t>
  </si>
  <si>
    <t>PANIPAT, IBB</t>
  </si>
  <si>
    <t>CW-AWC-16307</t>
  </si>
  <si>
    <t>NEW MITTAL TIMBER TRADERS</t>
  </si>
  <si>
    <t>Mittal Timber Traders</t>
  </si>
  <si>
    <t>naveen.mittal125@gmail.com</t>
  </si>
  <si>
    <t>9837069007</t>
  </si>
  <si>
    <t>05ACCPM4480C1ZZ</t>
  </si>
  <si>
    <t>ACCPM4480C</t>
  </si>
  <si>
    <t>2018-10-25 11:02:16.000000</t>
  </si>
  <si>
    <t>CW-AWC-16308</t>
  </si>
  <si>
    <t>JUMMA RAM MANISH KUMAR</t>
  </si>
  <si>
    <t>Jumma Ram Manish Kumar</t>
  </si>
  <si>
    <t>manojkharbanda19@gmail.com</t>
  </si>
  <si>
    <t>9355520137</t>
  </si>
  <si>
    <t>06ABCPK4078M1ZE</t>
  </si>
  <si>
    <t>ABCPK4078M</t>
  </si>
  <si>
    <t>2018-10-25 11:00:49.000000</t>
  </si>
  <si>
    <t>CW-AWC-16310</t>
  </si>
  <si>
    <t>VISHWAKARMA</t>
  </si>
  <si>
    <t>vishwakarmagaya85@gmail.com</t>
  </si>
  <si>
    <t>9955994019</t>
  </si>
  <si>
    <t>10BINPK2032G1ZT</t>
  </si>
  <si>
    <t>BINPK2032G</t>
  </si>
  <si>
    <t>2018-10-25 11:06:56.000000</t>
  </si>
  <si>
    <t>CW-AWC-16314</t>
  </si>
  <si>
    <t>KUMAR ENGINEERING WORKS</t>
  </si>
  <si>
    <t>kumar engineering works</t>
  </si>
  <si>
    <t>kumaralwar1985@gmail.com</t>
  </si>
  <si>
    <t>9351255106</t>
  </si>
  <si>
    <t>08AACFK9484G1ZY</t>
  </si>
  <si>
    <t>AACFK9484G</t>
  </si>
  <si>
    <t>2018-10-25 11:08:50.000000</t>
  </si>
  <si>
    <t>CW-AWC-16319</t>
  </si>
  <si>
    <t>NACHI TEX</t>
  </si>
  <si>
    <t>saravanababu89@gmail.com</t>
  </si>
  <si>
    <t>8946045698</t>
  </si>
  <si>
    <t>33AJLPM7033K1Z0</t>
  </si>
  <si>
    <t>AJLPM7033K</t>
  </si>
  <si>
    <t>2018-10-25 11:14:59.000000</t>
  </si>
  <si>
    <t>016500</t>
  </si>
  <si>
    <t xml:space="preserve">	ERODE MAIN	</t>
  </si>
  <si>
    <t>Erode</t>
  </si>
  <si>
    <t>CW-AWC-16320</t>
  </si>
  <si>
    <t>SHIVAM TRADERS</t>
  </si>
  <si>
    <t>meenu garg</t>
  </si>
  <si>
    <t>ankitgoyal8357@gmail.com</t>
  </si>
  <si>
    <t>9897898357</t>
  </si>
  <si>
    <t>05AFJPG2036E1Z0</t>
  </si>
  <si>
    <t>AFJPG2036E</t>
  </si>
  <si>
    <t>2018-10-25 18:12:11.000000</t>
  </si>
  <si>
    <t>CW-AWC-16328</t>
  </si>
  <si>
    <t>ARIHANT TRADING CO</t>
  </si>
  <si>
    <t>ARIHANT TRADING COMPANY</t>
  </si>
  <si>
    <t>bo0049@pnb.co.in</t>
  </si>
  <si>
    <t>7014208021</t>
  </si>
  <si>
    <t>08AFEPJ8769G1Z0</t>
  </si>
  <si>
    <t>AFEPJ8769G</t>
  </si>
  <si>
    <t>2018-10-25 11:26:58.000000</t>
  </si>
  <si>
    <t>CW-AWC-16343</t>
  </si>
  <si>
    <t>XSELL MERCHANDISING</t>
  </si>
  <si>
    <t>Supriya Babu</t>
  </si>
  <si>
    <t>info@xsellindia.com</t>
  </si>
  <si>
    <t>8700116449</t>
  </si>
  <si>
    <t>07AIWPB3642F1Z9</t>
  </si>
  <si>
    <t>AIWPB3642F</t>
  </si>
  <si>
    <t>2018-10-25 12:01:14.000000</t>
  </si>
  <si>
    <t>CW-AWC-16345</t>
  </si>
  <si>
    <t>ANIL KUMAR</t>
  </si>
  <si>
    <t>TANUTRAVELS2010@GMAIL.COM</t>
  </si>
  <si>
    <t>9810229258</t>
  </si>
  <si>
    <t>07AJMPK2782L1ZO</t>
  </si>
  <si>
    <t>AJMPK2782L</t>
  </si>
  <si>
    <t>2018-10-26 18:41:39.000000</t>
  </si>
  <si>
    <t>CW-AWC-16346</t>
  </si>
  <si>
    <t>GDPN APPARELS</t>
  </si>
  <si>
    <t>nitin singh</t>
  </si>
  <si>
    <t>hooodagaurav@gmail.com</t>
  </si>
  <si>
    <t>9560131188</t>
  </si>
  <si>
    <t>06AANFG3486F1Z7</t>
  </si>
  <si>
    <t>AANFG3486F</t>
  </si>
  <si>
    <t>2018-10-25 11:55:06.000000</t>
  </si>
  <si>
    <t>003600</t>
  </si>
  <si>
    <t xml:space="preserve">	BALLABGARH	</t>
  </si>
  <si>
    <t>Ballabgarh</t>
  </si>
  <si>
    <t>CW-AWC-16348</t>
  </si>
  <si>
    <t>VLK HEALTH PRODUCT</t>
  </si>
  <si>
    <t>vlkhealth@gmail.com</t>
  </si>
  <si>
    <t>7973117403</t>
  </si>
  <si>
    <t>04AIUPG3719Q1ZN</t>
  </si>
  <si>
    <t>AIUPG3719Q</t>
  </si>
  <si>
    <t>2018-10-25 12:52:34.000000</t>
  </si>
  <si>
    <t>CW-AWC-16354</t>
  </si>
  <si>
    <t>EXCELLENT ENTERPRISES</t>
  </si>
  <si>
    <t>excellententerprises</t>
  </si>
  <si>
    <t>accounts@excellententerprises.co.in</t>
  </si>
  <si>
    <t>9015712735</t>
  </si>
  <si>
    <t>07ADTPA8610N1Z5</t>
  </si>
  <si>
    <t>ADTPA8610N</t>
  </si>
  <si>
    <t>2018-10-25 11:54:24.000000</t>
  </si>
  <si>
    <t>CW-AWC-16369</t>
  </si>
  <si>
    <t>V. K. FASTNERS</t>
  </si>
  <si>
    <t>v k fastners</t>
  </si>
  <si>
    <t>bo0916@pnb.co.in</t>
  </si>
  <si>
    <t>9996005581</t>
  </si>
  <si>
    <t>06AOOPS0598D1ZL</t>
  </si>
  <si>
    <t>AOOPS0598D</t>
  </si>
  <si>
    <t>2018-10-25 12:09:39.000000</t>
  </si>
  <si>
    <t>CW-AWC-16373</t>
  </si>
  <si>
    <t>GIRIRAJ WOOD INDUSTRIES</t>
  </si>
  <si>
    <t>preeti pugalia</t>
  </si>
  <si>
    <t>shalugargassociates@gmail.com</t>
  </si>
  <si>
    <t>9953169171</t>
  </si>
  <si>
    <t>07CKEPP2279J1ZR</t>
  </si>
  <si>
    <t>CKEPP2279J</t>
  </si>
  <si>
    <t>2018-10-25 16:59:03.000000</t>
  </si>
  <si>
    <t>CW-AWC-16374</t>
  </si>
  <si>
    <t>INDUSTRIAL CHEMICALS LINKERS</t>
  </si>
  <si>
    <t>manoj.icl@hotmail.com</t>
  </si>
  <si>
    <t>9810256780</t>
  </si>
  <si>
    <t>09AFBPB8319R1Z0</t>
  </si>
  <si>
    <t>AFBPB8319R</t>
  </si>
  <si>
    <t>2018-10-25 12:11:09.000000</t>
  </si>
  <si>
    <t>CW-AWC-16380</t>
  </si>
  <si>
    <t>GIRIRAJ INDUSTRIES</t>
  </si>
  <si>
    <t>Gopaldas Rathi</t>
  </si>
  <si>
    <t>win.kawadkar@gmail.com</t>
  </si>
  <si>
    <t>7045359875</t>
  </si>
  <si>
    <t>27AYLPB8697B1Z5</t>
  </si>
  <si>
    <t>AYLPB8697B</t>
  </si>
  <si>
    <t>2018-10-25 12:16:49.000000</t>
  </si>
  <si>
    <t>CW-AWC-16381</t>
  </si>
  <si>
    <t>KANAM INDUSTRIES</t>
  </si>
  <si>
    <t>kanam industries</t>
  </si>
  <si>
    <t>bo6924@pnb.co.in</t>
  </si>
  <si>
    <t>9149127524</t>
  </si>
  <si>
    <t>05AATFM6377M1ZE</t>
  </si>
  <si>
    <t>AATFM6377M</t>
  </si>
  <si>
    <t>2018-10-25 12:14:31.000000</t>
  </si>
  <si>
    <t>CW-AWC-16388</t>
  </si>
  <si>
    <t>VIHAAN ENTERPRISE</t>
  </si>
  <si>
    <t>Tejas Shah</t>
  </si>
  <si>
    <t>tejasdadra@gmail.com</t>
  </si>
  <si>
    <t>9725188822</t>
  </si>
  <si>
    <t>24AOIPS0277F1ZX</t>
  </si>
  <si>
    <t>AOIPS0277F</t>
  </si>
  <si>
    <t>2018-10-25 12:15:49.000000</t>
  </si>
  <si>
    <t>CW-AWC-16393</t>
  </si>
  <si>
    <t>HARI KISHAN HUF</t>
  </si>
  <si>
    <t>PEMA RAM KUNAL KUMAR</t>
  </si>
  <si>
    <t>BHADRA.HARISH07@GMAIL.COM</t>
  </si>
  <si>
    <t>9799270001</t>
  </si>
  <si>
    <t>08AAEHH3540L1Z7</t>
  </si>
  <si>
    <t>AAEHH3540L</t>
  </si>
  <si>
    <t>2018-10-25 12:19:51.000000</t>
  </si>
  <si>
    <t>CW-AWC-16395</t>
  </si>
  <si>
    <t>SONA MAHOR</t>
  </si>
  <si>
    <t>ROHITKUMAR  DEVCHANDBHAI CHOKSY</t>
  </si>
  <si>
    <t>ckcjewels@gmail.com</t>
  </si>
  <si>
    <t>9429310293</t>
  </si>
  <si>
    <t>24ACVPC3768J1Z6</t>
  </si>
  <si>
    <t>ACVPC3768J</t>
  </si>
  <si>
    <t>2018-10-25 12:24:49.000000</t>
  </si>
  <si>
    <t>CW-AWC-16396</t>
  </si>
  <si>
    <t>PRAMOD KUMAR AGRAWAL</t>
  </si>
  <si>
    <t>Pramod agrawal</t>
  </si>
  <si>
    <t>bharatkumar.pnb@gmail.com</t>
  </si>
  <si>
    <t>8340571342</t>
  </si>
  <si>
    <t>10ADCPA5707F1ZG</t>
  </si>
  <si>
    <t>ADCPA5707F</t>
  </si>
  <si>
    <t>2018-10-25 12:21:33.000000</t>
  </si>
  <si>
    <t>CW-AWC-16401</t>
  </si>
  <si>
    <t>SANJAY PRIME HOTEL PVT.LTD.</t>
  </si>
  <si>
    <t>Sanjay</t>
  </si>
  <si>
    <t>ilamchand12011960@gmail.com</t>
  </si>
  <si>
    <t>7412081488</t>
  </si>
  <si>
    <t>08AEDPA9828B1ZS</t>
  </si>
  <si>
    <t>AEDPA9828B</t>
  </si>
  <si>
    <t>2018-10-25 12:26:45.000000</t>
  </si>
  <si>
    <t>CW-AWC-16404</t>
  </si>
  <si>
    <t>NEW SAKUNTALA ENGINEERING &amp; CO</t>
  </si>
  <si>
    <t>New Sakunthala Engineering and company</t>
  </si>
  <si>
    <t>newsakunthalaengineering@gmail.com</t>
  </si>
  <si>
    <t>9908168216</t>
  </si>
  <si>
    <t>37AAHFN1613P1ZZ</t>
  </si>
  <si>
    <t>AAHFN1613P</t>
  </si>
  <si>
    <t>2018-10-25 12:28:31.000000</t>
  </si>
  <si>
    <t>CW-AWC-16411</t>
  </si>
  <si>
    <t>SVK ENTERPRISES</t>
  </si>
  <si>
    <t>VAIYAPURI TEXTILES</t>
  </si>
  <si>
    <t>vishnutex8@gmail.com</t>
  </si>
  <si>
    <t>9842749258</t>
  </si>
  <si>
    <t>33ALEPV5630Q1ZJ</t>
  </si>
  <si>
    <t>ALEPV5630Q</t>
  </si>
  <si>
    <t>2018-10-25 12:43:26.000000</t>
  </si>
  <si>
    <t>CW-AWC-16412</t>
  </si>
  <si>
    <t>SHRIPRO PACKAGING</t>
  </si>
  <si>
    <t>Shripro packaging</t>
  </si>
  <si>
    <t>tres.magnifiq@gmail.com</t>
  </si>
  <si>
    <t>8800652804</t>
  </si>
  <si>
    <t>07AEQPA6348P1ZV</t>
  </si>
  <si>
    <t>AEQPA6348P</t>
  </si>
  <si>
    <t>2018-10-25 12:37:02.000000</t>
  </si>
  <si>
    <t>063200</t>
  </si>
  <si>
    <t xml:space="preserve">	DELHI NEW, TILAK NAGAR	</t>
  </si>
  <si>
    <t>CW-AWC-16414</t>
  </si>
  <si>
    <t>VEERABHADRA SRI SUBRAHMANYA AQUA NEEDS</t>
  </si>
  <si>
    <t>NARNISWAMYNAIDU369@GMAIL.COM</t>
  </si>
  <si>
    <t>9849686866</t>
  </si>
  <si>
    <t>37ACPPN4396M1ZM</t>
  </si>
  <si>
    <t>ACPPN4396M</t>
  </si>
  <si>
    <t>2018-10-25 12:40:35.000000</t>
  </si>
  <si>
    <t>CW-AWC-16419</t>
  </si>
  <si>
    <t>PANKAJ KUMAR AGRAWAL SO MANOJ KUMAR AGRAWAL</t>
  </si>
  <si>
    <t>PANKAJ KUMAR AGRAWAL</t>
  </si>
  <si>
    <t>pankajagrawal@live.com</t>
  </si>
  <si>
    <t>8881666357</t>
  </si>
  <si>
    <t>09BGLPA0069B1ZU</t>
  </si>
  <si>
    <t>BGLPA0069B</t>
  </si>
  <si>
    <t>2018-10-25 12:51:02.000000</t>
  </si>
  <si>
    <t>CW-AWC-16422</t>
  </si>
  <si>
    <t>PREM CHAND ASHOK KUMAR</t>
  </si>
  <si>
    <t>meenakshiashok1@gmail.com</t>
  </si>
  <si>
    <t>8005535803</t>
  </si>
  <si>
    <t>08AGIPJ4607J1ZA</t>
  </si>
  <si>
    <t>AGIPJ4607J</t>
  </si>
  <si>
    <t>2018-10-25 12:52:03.000000</t>
  </si>
  <si>
    <t>CW-AWC-16427</t>
  </si>
  <si>
    <t>LAXMI BRICK TRADERS</t>
  </si>
  <si>
    <t>SHARMA AND COMPANY</t>
  </si>
  <si>
    <t>CHAMANCHOUDHARY39@GMAIL.COM</t>
  </si>
  <si>
    <t>9872110997</t>
  </si>
  <si>
    <t>03AABFL5654Q1ZZ</t>
  </si>
  <si>
    <t>AABFL5654Q</t>
  </si>
  <si>
    <t>2018-10-25 13:46:50.000000</t>
  </si>
  <si>
    <t>324800</t>
  </si>
  <si>
    <t xml:space="preserve">	CHANDIGARH,SECTOR-22B	</t>
  </si>
  <si>
    <t>CW-AWC-16428</t>
  </si>
  <si>
    <t>ACE CREATIONS</t>
  </si>
  <si>
    <t>tushar@acetrends.in</t>
  </si>
  <si>
    <t>9896353993</t>
  </si>
  <si>
    <t>06AATPH9366F1Z8</t>
  </si>
  <si>
    <t>AATPH9366F</t>
  </si>
  <si>
    <t>2018-10-25 12:50:43.000000</t>
  </si>
  <si>
    <t>CW-AWC-16431</t>
  </si>
  <si>
    <t>JUGITER TECHNOLOGIES (INDIA) PRIVATE LIMITED</t>
  </si>
  <si>
    <t>ASHISH TYAGI</t>
  </si>
  <si>
    <t>ashish@jugiterindia.com</t>
  </si>
  <si>
    <t>9818965816</t>
  </si>
  <si>
    <t>09AADCJ2614H1ZQ</t>
  </si>
  <si>
    <t>AADCJ2614H</t>
  </si>
  <si>
    <t>2018-10-25 12:56:14.000000</t>
  </si>
  <si>
    <t>CW-AWC-16442</t>
  </si>
  <si>
    <t>JAY KHODIYAR LACE</t>
  </si>
  <si>
    <t>MAYUR CHANDUBHAI DESAI</t>
  </si>
  <si>
    <t>desaimayur2023@gmail.com</t>
  </si>
  <si>
    <t>9558448252</t>
  </si>
  <si>
    <t>24BZRPD7679F1ZW</t>
  </si>
  <si>
    <t>BZRPD7679F</t>
  </si>
  <si>
    <t>2018-10-25 13:02:28.000000</t>
  </si>
  <si>
    <t>CW-AWC-16444</t>
  </si>
  <si>
    <t>SARAVANA HANDLOOM</t>
  </si>
  <si>
    <t>saravana handloom</t>
  </si>
  <si>
    <t>ramajayampnb@gmail.com</t>
  </si>
  <si>
    <t>8248734194</t>
  </si>
  <si>
    <t>33AYHPS7524G1Z9</t>
  </si>
  <si>
    <t>AYHPS7524G</t>
  </si>
  <si>
    <t>2018-10-25 13:00:30.000000</t>
  </si>
  <si>
    <t>CW-AWC-16455</t>
  </si>
  <si>
    <t>LASHKARI FASHIONS</t>
  </si>
  <si>
    <t>LASHKARI FASHION</t>
  </si>
  <si>
    <t>rakeshlashkari12@gmail.com</t>
  </si>
  <si>
    <t>9829128357</t>
  </si>
  <si>
    <t>08ACGPL0986L1Z4</t>
  </si>
  <si>
    <t>ACGPL0986L</t>
  </si>
  <si>
    <t>2018-10-25 13:07:06.000000</t>
  </si>
  <si>
    <t>CW-AWC-16458</t>
  </si>
  <si>
    <t>MAA BHAGWATI TEXTILE</t>
  </si>
  <si>
    <t>pokar ram</t>
  </si>
  <si>
    <t>mbt134@gmail.com</t>
  </si>
  <si>
    <t>9978747222</t>
  </si>
  <si>
    <t>24AITPP6326K1ZO</t>
  </si>
  <si>
    <t>AITPP6326K</t>
  </si>
  <si>
    <t>2018-10-25 13:12:08.000000</t>
  </si>
  <si>
    <t>CW-AWC-16469</t>
  </si>
  <si>
    <t>JAIRATH CONSTRUCTIONS</t>
  </si>
  <si>
    <t>VIVEK JAIRATH</t>
  </si>
  <si>
    <t>jairathconstructions@gmail.com</t>
  </si>
  <si>
    <t>9708300854</t>
  </si>
  <si>
    <t>09ADNPJ0779P1ZO</t>
  </si>
  <si>
    <t>ADNPJ0779P</t>
  </si>
  <si>
    <t>2018-10-25 13:17:43.000000</t>
  </si>
  <si>
    <t>CW-AWC-16471</t>
  </si>
  <si>
    <t>EXCEL INFRA</t>
  </si>
  <si>
    <t>MANAN AGRAWAL</t>
  </si>
  <si>
    <t>info@asharam.co.in</t>
  </si>
  <si>
    <t>9826455578</t>
  </si>
  <si>
    <t>22AAEFE4138P1ZC</t>
  </si>
  <si>
    <t>AAEFE4138P</t>
  </si>
  <si>
    <t>2018-10-25 13:20:57.000000</t>
  </si>
  <si>
    <t>041200</t>
  </si>
  <si>
    <t xml:space="preserve">	RAIGARH (CHHATISGARH)	</t>
  </si>
  <si>
    <t>Raigarh</t>
  </si>
  <si>
    <t>CW-AWC-16474</t>
  </si>
  <si>
    <t>RITHVIG STEELS</t>
  </si>
  <si>
    <t>kannan.sps01@gmail.com</t>
  </si>
  <si>
    <t>9952550006</t>
  </si>
  <si>
    <t>33BLEPK2734H1ZD</t>
  </si>
  <si>
    <t>BLEPK2734H</t>
  </si>
  <si>
    <t>2018-10-25 13:25:25.000000</t>
  </si>
  <si>
    <t>420100</t>
  </si>
  <si>
    <t xml:space="preserve">	NAMAKKAL	</t>
  </si>
  <si>
    <t>Namakkal</t>
  </si>
  <si>
    <t>CW-AWC-16483</t>
  </si>
  <si>
    <t>SHREE BHAIRAV TEXTILE</t>
  </si>
  <si>
    <t>shree bhairav textile</t>
  </si>
  <si>
    <t>ajfpm5524p@cashokbansal.com</t>
  </si>
  <si>
    <t>9214402345</t>
  </si>
  <si>
    <t>08AGSPC2129E1ZL</t>
  </si>
  <si>
    <t>AGSPC2129E</t>
  </si>
  <si>
    <t>2018-10-25 13:27:47.000000</t>
  </si>
  <si>
    <t>CW-AWC-16484</t>
  </si>
  <si>
    <t>Muskan Traders</t>
  </si>
  <si>
    <t>Muskan</t>
  </si>
  <si>
    <t>clpc6045@pnb.co.in</t>
  </si>
  <si>
    <t>8750184052</t>
  </si>
  <si>
    <t>09AHLPA7978H1ZT</t>
  </si>
  <si>
    <t>AHLPA7978H</t>
  </si>
  <si>
    <t>2018-10-25 13:32:29.000000</t>
  </si>
  <si>
    <t>CW-AWC-16489</t>
  </si>
  <si>
    <t>SUSHIL ENTERPRISES</t>
  </si>
  <si>
    <t>sushil enterprises</t>
  </si>
  <si>
    <t>maheshbhuradia@gmail.com</t>
  </si>
  <si>
    <t>9829019522</t>
  </si>
  <si>
    <t>08AAAFE6816G1ZK</t>
  </si>
  <si>
    <t>AAAFE6816G</t>
  </si>
  <si>
    <t>2018-10-25 13:31:20.000000</t>
  </si>
  <si>
    <t>CW-AWC-16495</t>
  </si>
  <si>
    <t>LOTUS SALES CORPORATION</t>
  </si>
  <si>
    <t>LOTUS.DOON@GMAIL.COM</t>
  </si>
  <si>
    <t>9412050553</t>
  </si>
  <si>
    <t>05AAAFL8441N1Z3</t>
  </si>
  <si>
    <t>AAAFL8441N</t>
  </si>
  <si>
    <t>2018-10-25 13:37:54.000000</t>
  </si>
  <si>
    <t>CW-AWC-16498</t>
  </si>
  <si>
    <t>KAMAL DEEP SINGH</t>
  </si>
  <si>
    <t>Kamal Deep Singh</t>
  </si>
  <si>
    <t>049kamal@gmail.com</t>
  </si>
  <si>
    <t>9873724406</t>
  </si>
  <si>
    <t>06DEZPS6789Q1ZO</t>
  </si>
  <si>
    <t>DEZPS6789Q</t>
  </si>
  <si>
    <t>2018-10-25 13:54:26.000000</t>
  </si>
  <si>
    <t>CW-AWC-16499</t>
  </si>
  <si>
    <t>KANSAL TYRES</t>
  </si>
  <si>
    <t>kansaltyres001@gmail.com</t>
  </si>
  <si>
    <t>7404800087</t>
  </si>
  <si>
    <t>06BUTPK0549N1ZZ</t>
  </si>
  <si>
    <t>BUTPK0549N</t>
  </si>
  <si>
    <t>2018-10-25 13:41:14.000000</t>
  </si>
  <si>
    <t>CW-AWC-16503</t>
  </si>
  <si>
    <t>PADMAVATI OIL INDUSTRIES</t>
  </si>
  <si>
    <t>Yogita Rathi</t>
  </si>
  <si>
    <t>payal94chormare@gmail.com</t>
  </si>
  <si>
    <t>9561145995</t>
  </si>
  <si>
    <t>27AJSPR7450A1ZX</t>
  </si>
  <si>
    <t>AJSPR7450A</t>
  </si>
  <si>
    <t>2018-10-25 13:43:40.000000</t>
  </si>
  <si>
    <t>CW-AWC-16506</t>
  </si>
  <si>
    <t>R S ENTERPRISES PROP AMIT KUMAR SANTANI</t>
  </si>
  <si>
    <t>amit santani</t>
  </si>
  <si>
    <t>deepika.gaurav2@gmail.com</t>
  </si>
  <si>
    <t>9300999992</t>
  </si>
  <si>
    <t>22BAAPS8655Q1Z0</t>
  </si>
  <si>
    <t>BAAPS8655Q</t>
  </si>
  <si>
    <t>2018-10-25 13:56:50.000000</t>
  </si>
  <si>
    <t>005800</t>
  </si>
  <si>
    <t xml:space="preserve">	BILASPUR SADAR BAZAR	</t>
  </si>
  <si>
    <t>Bilaspur</t>
  </si>
  <si>
    <t>CW-AWC-16509</t>
  </si>
  <si>
    <t>R K PRINT PACK</t>
  </si>
  <si>
    <t>SONAM</t>
  </si>
  <si>
    <t>SONAM2219@GMAIL.COM</t>
  </si>
  <si>
    <t>8283839693</t>
  </si>
  <si>
    <t>03AJSPG5306L1Z4</t>
  </si>
  <si>
    <t>AJSPG5306L</t>
  </si>
  <si>
    <t>2018-10-25 13:44:12.000000</t>
  </si>
  <si>
    <t>CW-AWC-16514</t>
  </si>
  <si>
    <t>SANTOSH CLOTH STORE</t>
  </si>
  <si>
    <t>Santosh Kumar Agarwal</t>
  </si>
  <si>
    <t>santoshclothjhansi@gmail.com</t>
  </si>
  <si>
    <t>9415401064</t>
  </si>
  <si>
    <t>09AAOPA1755C1ZZ</t>
  </si>
  <si>
    <t>AAOPA1755C</t>
  </si>
  <si>
    <t>2018-10-25 13:49:15.000000</t>
  </si>
  <si>
    <t>CW-AWC-16517</t>
  </si>
  <si>
    <t>ASIAN GRAPHICS</t>
  </si>
  <si>
    <t>Shankaran D</t>
  </si>
  <si>
    <t>asiangraphics322@gmail.com</t>
  </si>
  <si>
    <t>9845564147</t>
  </si>
  <si>
    <t>29BNCPS2359N1ZA</t>
  </si>
  <si>
    <t>BNCPS2359N</t>
  </si>
  <si>
    <t>2018-10-29 12:59:01.000000</t>
  </si>
  <si>
    <t>CW-AWC-16518</t>
  </si>
  <si>
    <t>GANGA QUALITY CASTINGS</t>
  </si>
  <si>
    <t>ganga quality castings</t>
  </si>
  <si>
    <t>manish.jaglyan418@gmail.com</t>
  </si>
  <si>
    <t>9716388006</t>
  </si>
  <si>
    <t>06AAGFG9605B1ZP</t>
  </si>
  <si>
    <t>AAGFG9605B</t>
  </si>
  <si>
    <t>2018-10-25 14:00:18.000000</t>
  </si>
  <si>
    <t>CW-AWC-16520</t>
  </si>
  <si>
    <t>SHIV FASHION</t>
  </si>
  <si>
    <t>PATEL MATERIALS</t>
  </si>
  <si>
    <t>BALDEV.SAVANI@GMAIL.COM</t>
  </si>
  <si>
    <t>8600037061</t>
  </si>
  <si>
    <t>24AGNPV7176P1Z9</t>
  </si>
  <si>
    <t>AGNPV7176P</t>
  </si>
  <si>
    <t>2018-10-25 13:50:41.000000</t>
  </si>
  <si>
    <t>CW-AWC-16530</t>
  </si>
  <si>
    <t>GHAN SHYAM MITTAL</t>
  </si>
  <si>
    <t>Ghanshyam Cement Agency</t>
  </si>
  <si>
    <t>gcaskd@gmail.com</t>
  </si>
  <si>
    <t>9319655881</t>
  </si>
  <si>
    <t>09AHHPM6243M1ZU</t>
  </si>
  <si>
    <t>AHHPM6243M</t>
  </si>
  <si>
    <t>2018-10-25 13:56:43.000000</t>
  </si>
  <si>
    <t>CW-AWC-16532</t>
  </si>
  <si>
    <t>PREM SUPARI STORES</t>
  </si>
  <si>
    <t>KAILASH CHANDRA PARMAR</t>
  </si>
  <si>
    <t>bo0409@pnb.co.in</t>
  </si>
  <si>
    <t>9827451150</t>
  </si>
  <si>
    <t>23AJZPP5598C1ZJ</t>
  </si>
  <si>
    <t>AJZPP5598C</t>
  </si>
  <si>
    <t>2018-10-25 13:57:37.000000</t>
  </si>
  <si>
    <t>CW-AWC-16539</t>
  </si>
  <si>
    <t>BHARATIY SECURITY SERVICES</t>
  </si>
  <si>
    <t>Bharity security services</t>
  </si>
  <si>
    <t>KKSINGH2011.KKS@GMAIL.COM</t>
  </si>
  <si>
    <t>9794483000</t>
  </si>
  <si>
    <t>09AAGFB9376C1ZA</t>
  </si>
  <si>
    <t>AAGFB9376C</t>
  </si>
  <si>
    <t>2018-10-25 14:07:57.000000</t>
  </si>
  <si>
    <t>CW-AWC-16541</t>
  </si>
  <si>
    <t>RATHORE IRON STORE</t>
  </si>
  <si>
    <t>Rathore Iron Store</t>
  </si>
  <si>
    <t>bo2972@pnb.co.in</t>
  </si>
  <si>
    <t>8872442200</t>
  </si>
  <si>
    <t>08AIUPB9118N1ZL</t>
  </si>
  <si>
    <t>AIUPB9118N</t>
  </si>
  <si>
    <t>2018-10-25 14:01:59.000000</t>
  </si>
  <si>
    <t>CW-AWC-16565</t>
  </si>
  <si>
    <t>URBANITY CREATIONS</t>
  </si>
  <si>
    <t>Naveen Jain</t>
  </si>
  <si>
    <t>urbanitycreation.2266@gmail.com</t>
  </si>
  <si>
    <t>9962228666</t>
  </si>
  <si>
    <t>33AFBPN5433Q1Z6</t>
  </si>
  <si>
    <t>AFBPN5433Q</t>
  </si>
  <si>
    <t>2018-12-14 11:29:15.000000</t>
  </si>
  <si>
    <t>CW-AWC-16570</t>
  </si>
  <si>
    <t>N RAMACHANDRAN</t>
  </si>
  <si>
    <t>AT FREELANCING</t>
  </si>
  <si>
    <t>ramuniforms@gmail.com</t>
  </si>
  <si>
    <t>9141932133</t>
  </si>
  <si>
    <t>29AGJPR6031K1ZX</t>
  </si>
  <si>
    <t>AGJPR6031K</t>
  </si>
  <si>
    <t>2018-10-25 14:32:22.000000</t>
  </si>
  <si>
    <t>CW-AWC-16573</t>
  </si>
  <si>
    <t>L.R.CONTAINER</t>
  </si>
  <si>
    <t>L R CONTAINER</t>
  </si>
  <si>
    <t>bhuradiapackaginggroup@gmail.com</t>
  </si>
  <si>
    <t>9358899392</t>
  </si>
  <si>
    <t>08ABYPM2576J1ZT</t>
  </si>
  <si>
    <t>ABYPM2576J</t>
  </si>
  <si>
    <t>2018-10-25 14:32:18.000000</t>
  </si>
  <si>
    <t>CW-AWC-16574</t>
  </si>
  <si>
    <t>SINCLAIR TRADE LINK PRIVATE LIMITED</t>
  </si>
  <si>
    <t>SUNDEEP KEDIA</t>
  </si>
  <si>
    <t>sinclairsteels@gmail.com</t>
  </si>
  <si>
    <t>8240309328</t>
  </si>
  <si>
    <t>09AADCS8000L1Z8</t>
  </si>
  <si>
    <t>AADCS8000L</t>
  </si>
  <si>
    <t>2018-10-25 14:32:32.000000</t>
  </si>
  <si>
    <t>CW-AWC-16577</t>
  </si>
  <si>
    <t>JAI BALAJI TRADERS</t>
  </si>
  <si>
    <t>MAHESH PRASAD GUPTA</t>
  </si>
  <si>
    <t>hemachaudhary79@gmail.com</t>
  </si>
  <si>
    <t>9711702445</t>
  </si>
  <si>
    <t>09AATPG1699N1ZQ</t>
  </si>
  <si>
    <t>AATPG1699N</t>
  </si>
  <si>
    <t>2018-10-25 14:33:30.000000</t>
  </si>
  <si>
    <t>CW-AWC-16579</t>
  </si>
  <si>
    <t>SHRI RAM PROCESSES</t>
  </si>
  <si>
    <t>Shriram processes</t>
  </si>
  <si>
    <t>somvati840@gmail.com</t>
  </si>
  <si>
    <t>9999063680</t>
  </si>
  <si>
    <t>07AAIPA6110B1ZK</t>
  </si>
  <si>
    <t>AAIPA6110B</t>
  </si>
  <si>
    <t>2018-10-25 14:34:13.000000</t>
  </si>
  <si>
    <t>CW-AWC-16590</t>
  </si>
  <si>
    <t>HEMANT KUMAR AHUJA HUF</t>
  </si>
  <si>
    <t>C M AND COMPANY</t>
  </si>
  <si>
    <t>RINKUAHUJA197@GMAIL.COM</t>
  </si>
  <si>
    <t>9413357000</t>
  </si>
  <si>
    <t>08AAEHH9296M1ZG</t>
  </si>
  <si>
    <t>AAEHH9296M</t>
  </si>
  <si>
    <t>2018-10-25 14:40:33.000000</t>
  </si>
  <si>
    <t>CW-AWC-16596</t>
  </si>
  <si>
    <t>P K FOILS</t>
  </si>
  <si>
    <t>P K Foils</t>
  </si>
  <si>
    <t>patil5691supriya@gmail.com</t>
  </si>
  <si>
    <t>9552335891</t>
  </si>
  <si>
    <t>27ASPPK9555P1ZK</t>
  </si>
  <si>
    <t>ASPPK9555P</t>
  </si>
  <si>
    <t>2018-10-25 14:44:47.000000</t>
  </si>
  <si>
    <t>413800</t>
  </si>
  <si>
    <t xml:space="preserve">	NAVI MUMBAI,CBD BELAPUR	</t>
  </si>
  <si>
    <t>CW-AWC-16603</t>
  </si>
  <si>
    <t>K R STONES</t>
  </si>
  <si>
    <t>RAMA GOYAL</t>
  </si>
  <si>
    <t>paradisestones@gmail.com</t>
  </si>
  <si>
    <t>9893597811</t>
  </si>
  <si>
    <t>23ASNPG4859J1ZD</t>
  </si>
  <si>
    <t>ASNPG4859J</t>
  </si>
  <si>
    <t>2018-10-25 14:54:22.000000</t>
  </si>
  <si>
    <t>CW-AWC-16604</t>
  </si>
  <si>
    <t>PEE KAY TRIBOLS</t>
  </si>
  <si>
    <t>pramod kumar tripathi</t>
  </si>
  <si>
    <t>pee.kay.tribols@gmail.com</t>
  </si>
  <si>
    <t>9818066008</t>
  </si>
  <si>
    <t>09ACBPT4139J1ZA</t>
  </si>
  <si>
    <t>ACBPT4139J</t>
  </si>
  <si>
    <t>2018-10-25 14:54:03.000000</t>
  </si>
  <si>
    <t>CW-AWC-16606</t>
  </si>
  <si>
    <t>HIRA STORES</t>
  </si>
  <si>
    <t>amithirasons@gmail.com</t>
  </si>
  <si>
    <t>9431219552</t>
  </si>
  <si>
    <t>10ACVPA1596N1ZB</t>
  </si>
  <si>
    <t>ACVPA1596N</t>
  </si>
  <si>
    <t>2018-10-25 14:55:33.000000</t>
  </si>
  <si>
    <t>CW-AWC-16609</t>
  </si>
  <si>
    <t>JAIN AGRO FOODS</t>
  </si>
  <si>
    <t>JAIN AGRO</t>
  </si>
  <si>
    <t>PAWANKHINCHY@GMAIL.COM</t>
  </si>
  <si>
    <t>9413691633</t>
  </si>
  <si>
    <t>08AHXPJ0014B1ZP</t>
  </si>
  <si>
    <t>AHXPJ0014B</t>
  </si>
  <si>
    <t>2018-10-25 15:01:58.000000</t>
  </si>
  <si>
    <t>CW-AWC-16610</t>
  </si>
  <si>
    <t>Parekh Sons</t>
  </si>
  <si>
    <t>parekhsons2017@gmail.com</t>
  </si>
  <si>
    <t>9730870599</t>
  </si>
  <si>
    <t>27AAVFP1450A1ZC</t>
  </si>
  <si>
    <t>AAVFP1450A</t>
  </si>
  <si>
    <t>2018-10-25 14:59:13.000000</t>
  </si>
  <si>
    <t>CW-AWC-16616</t>
  </si>
  <si>
    <t>Q TOP FAB ENGINEERING PVT LTD</t>
  </si>
  <si>
    <t>V S PRINTS</t>
  </si>
  <si>
    <t>sunnydutta30@gmail.com</t>
  </si>
  <si>
    <t>9823061757</t>
  </si>
  <si>
    <t>24AAFPH3231H1Z8</t>
  </si>
  <si>
    <t>AAFPH3231H</t>
  </si>
  <si>
    <t>2018-10-25 15:01:14.000000</t>
  </si>
  <si>
    <t>CW-AWC-16624</t>
  </si>
  <si>
    <t>Rajrappa Traders</t>
  </si>
  <si>
    <t>rajrappatradersgaya35@gmail.com</t>
  </si>
  <si>
    <t>9955993977</t>
  </si>
  <si>
    <t>10DFOPS8685K2ZK</t>
  </si>
  <si>
    <t>DFOPS8685K</t>
  </si>
  <si>
    <t>2018-10-25 15:07:11.000000</t>
  </si>
  <si>
    <t>CW-AWC-16633</t>
  </si>
  <si>
    <t>G M INDUSTRIES</t>
  </si>
  <si>
    <t>G M INDUSTREIS</t>
  </si>
  <si>
    <t>sashish867@gmail.com</t>
  </si>
  <si>
    <t>9001993276</t>
  </si>
  <si>
    <t>08AAIFG7903Q1ZR</t>
  </si>
  <si>
    <t>AAIFG7903Q</t>
  </si>
  <si>
    <t>2018-10-25 15:15:20.000000</t>
  </si>
  <si>
    <t>CW-AWC-16634</t>
  </si>
  <si>
    <t>Agra Loh Udyog</t>
  </si>
  <si>
    <t>Neeta Goyal</t>
  </si>
  <si>
    <t>bo0030@pnb.co.in</t>
  </si>
  <si>
    <t>7533836620</t>
  </si>
  <si>
    <t>09AEIPG7420A1ZX</t>
  </si>
  <si>
    <t>AEIPG7420A</t>
  </si>
  <si>
    <t>2018-10-25 15:12:35.000000</t>
  </si>
  <si>
    <t>003000</t>
  </si>
  <si>
    <t xml:space="preserve">	AGRA RAJA MANDI	</t>
  </si>
  <si>
    <t>CW-AWC-16636</t>
  </si>
  <si>
    <t>NET WORK</t>
  </si>
  <si>
    <t>NETWORK</t>
  </si>
  <si>
    <t>network.medicalequipment@gmail.com</t>
  </si>
  <si>
    <t>9434152102</t>
  </si>
  <si>
    <t>19AENPR0493R1ZE</t>
  </si>
  <si>
    <t>AENPR0493R</t>
  </si>
  <si>
    <t>2018-10-25 15:13:04.000000</t>
  </si>
  <si>
    <t>CW-AWC-16640</t>
  </si>
  <si>
    <t>super trading</t>
  </si>
  <si>
    <t>ankursingh341@gmail.com</t>
  </si>
  <si>
    <t>7417022607</t>
  </si>
  <si>
    <t>05ABHPF0915D1ZD</t>
  </si>
  <si>
    <t>ABHPF0915D</t>
  </si>
  <si>
    <t>2018-10-25 15:16:50.000000</t>
  </si>
  <si>
    <t>CW-AWC-16641</t>
  </si>
  <si>
    <t>GAURAV TEXTILE</t>
  </si>
  <si>
    <t>gaurav textile</t>
  </si>
  <si>
    <t>goelkavita81@gmail.com</t>
  </si>
  <si>
    <t>8295909847</t>
  </si>
  <si>
    <t>06AEHPK8872K1ZX</t>
  </si>
  <si>
    <t>AEHPK8872K</t>
  </si>
  <si>
    <t>2018-10-25 15:15:26.000000</t>
  </si>
  <si>
    <t>CW-AWC-16652</t>
  </si>
  <si>
    <t>SANJAY TRADING COMPANY</t>
  </si>
  <si>
    <t>PREM CHAND JAIN</t>
  </si>
  <si>
    <t>ARIHANTJAIN01011@GMAIL.COM</t>
  </si>
  <si>
    <t>9752449143</t>
  </si>
  <si>
    <t>23AEPPJ4573E1ZH</t>
  </si>
  <si>
    <t>AEPPJ4573E</t>
  </si>
  <si>
    <t>2018-10-25 15:22:55.000000</t>
  </si>
  <si>
    <t>CW-AWC-16658</t>
  </si>
  <si>
    <t>R.P.TRADERS</t>
  </si>
  <si>
    <t>raj kumar</t>
  </si>
  <si>
    <t>premarora978@gmail.com</t>
  </si>
  <si>
    <t>9466118978</t>
  </si>
  <si>
    <t>06ACNPT7901Q1ZQ</t>
  </si>
  <si>
    <t>ACNPT7901Q</t>
  </si>
  <si>
    <t>2018-10-25 15:30:37.000000</t>
  </si>
  <si>
    <t>CW-AWC-16667</t>
  </si>
  <si>
    <t>PRS ENGINEERING WORKS PROP P R SHANKARAN</t>
  </si>
  <si>
    <t>PRS ENGINEERINGER WORKS</t>
  </si>
  <si>
    <t>ed.manig@gmail.com</t>
  </si>
  <si>
    <t>9036695532</t>
  </si>
  <si>
    <t>29CASPS3936H1ZW</t>
  </si>
  <si>
    <t>CASPS3936H</t>
  </si>
  <si>
    <t>2018-10-25 15:56:31.000000</t>
  </si>
  <si>
    <t>123300</t>
  </si>
  <si>
    <t xml:space="preserve">	BELGAUM COLLEGE ROAD	</t>
  </si>
  <si>
    <t>Belgaum</t>
  </si>
  <si>
    <t>CW-AWC-16668</t>
  </si>
  <si>
    <t>MARC ENGINEERIANS</t>
  </si>
  <si>
    <t>marc engineerians</t>
  </si>
  <si>
    <t>marcengineerians@gmail.com</t>
  </si>
  <si>
    <t>8868860000</t>
  </si>
  <si>
    <t>05AABFM7299N1ZN</t>
  </si>
  <si>
    <t>AABFM7299N</t>
  </si>
  <si>
    <t>2018-10-25 16:46:22.000000</t>
  </si>
  <si>
    <t>CW-AWC-16670</t>
  </si>
  <si>
    <t>BHERUDAS DHARAMCHAND JAIN</t>
  </si>
  <si>
    <t>Bherudas Dharamchand Jain</t>
  </si>
  <si>
    <t>vpjain17@gmail.com</t>
  </si>
  <si>
    <t>9414116848</t>
  </si>
  <si>
    <t>08AAXPJ6872E1Z3</t>
  </si>
  <si>
    <t>AAXPJ6872E</t>
  </si>
  <si>
    <t>2018-10-25 15:29:09.000000</t>
  </si>
  <si>
    <t>CW-AWC-16672</t>
  </si>
  <si>
    <t>SANJAY GENERAL STORE</t>
  </si>
  <si>
    <t>KUMAR</t>
  </si>
  <si>
    <t>caabhishek2706@gmail.com</t>
  </si>
  <si>
    <t>9799485501</t>
  </si>
  <si>
    <t>08AAYPA5695B1ZE</t>
  </si>
  <si>
    <t>AAYPA5695B</t>
  </si>
  <si>
    <t>2018-10-25 15:30:12.000000</t>
  </si>
  <si>
    <t>CW-AWC-16673</t>
  </si>
  <si>
    <t>TAJ IRON</t>
  </si>
  <si>
    <t>Laxmi Chand</t>
  </si>
  <si>
    <t>akanksha.kumari@pnb.co.in</t>
  </si>
  <si>
    <t>8449137181</t>
  </si>
  <si>
    <t>09ANTPC8030C1Z3</t>
  </si>
  <si>
    <t>ANTPC8030C</t>
  </si>
  <si>
    <t>2018-10-25 15:30:28.000000</t>
  </si>
  <si>
    <t>CW-AWC-16675</t>
  </si>
  <si>
    <t>CHIROS PHARMA</t>
  </si>
  <si>
    <t>chiros pharma</t>
  </si>
  <si>
    <t>sureshkumarkaushal13@gmail.com</t>
  </si>
  <si>
    <t>9729761195</t>
  </si>
  <si>
    <t>02AAGFC5284L1ZD</t>
  </si>
  <si>
    <t>AAGFC5284L</t>
  </si>
  <si>
    <t>2018-10-25 15:31:03.000000</t>
  </si>
  <si>
    <t>413100</t>
  </si>
  <si>
    <t xml:space="preserve">	BADDI,SAI ROAD	</t>
  </si>
  <si>
    <t>Baddi</t>
  </si>
  <si>
    <t>CW-AWC-16677</t>
  </si>
  <si>
    <t>SHRI SHIVA ENTERPRISES</t>
  </si>
  <si>
    <t>SHARMAAJAWLAPRASAD@GMAIL.COM</t>
  </si>
  <si>
    <t>9509409310</t>
  </si>
  <si>
    <t>08ACEFS6363E1Z0</t>
  </si>
  <si>
    <t>ACEFS6363E</t>
  </si>
  <si>
    <t>2018-10-25 15:34:14.000000</t>
  </si>
  <si>
    <t>CW-AWC-16690</t>
  </si>
  <si>
    <t>KISAN TRADERS</t>
  </si>
  <si>
    <t>shibu jaiswal</t>
  </si>
  <si>
    <t>sonielectricmrw@gmail.com</t>
  </si>
  <si>
    <t>7488673482</t>
  </si>
  <si>
    <t>10AXVPJ4247L1Z5</t>
  </si>
  <si>
    <t>AXVPJ4247L</t>
  </si>
  <si>
    <t>2018-10-25 15:44:17.000000</t>
  </si>
  <si>
    <t>988200</t>
  </si>
  <si>
    <t>Mairwa</t>
  </si>
  <si>
    <t>Siwan</t>
  </si>
  <si>
    <t>CW-AWC-16695</t>
  </si>
  <si>
    <t>BHUPENDRA RAI SO SITA RAM RAI</t>
  </si>
  <si>
    <t>Bhupendra Rai</t>
  </si>
  <si>
    <t>bhupendrarai.bjp@gmail.com</t>
  </si>
  <si>
    <t>8958819999</t>
  </si>
  <si>
    <t>05AEUPR2727K1ZX</t>
  </si>
  <si>
    <t>AEUPR2727K</t>
  </si>
  <si>
    <t>2018-10-25 15:47:36.000000</t>
  </si>
  <si>
    <t>CW-AWC-16696</t>
  </si>
  <si>
    <t>SUPERTECH AND CO</t>
  </si>
  <si>
    <t>Ms Supretech and company</t>
  </si>
  <si>
    <t>bo1443@pnb.co.in</t>
  </si>
  <si>
    <t>9899390123</t>
  </si>
  <si>
    <t>07AQDPN5185C1ZW</t>
  </si>
  <si>
    <t>AQDPN5185C</t>
  </si>
  <si>
    <t>2018-10-25 15:48:57.000000</t>
  </si>
  <si>
    <t>CW-AWC-16697</t>
  </si>
  <si>
    <t>SHREE CONTROL SOLUTION</t>
  </si>
  <si>
    <t>sanjay ohol</t>
  </si>
  <si>
    <t>sanjay.ohol@shree-cs.com</t>
  </si>
  <si>
    <t>7028726888</t>
  </si>
  <si>
    <t>27ACPFS5070D1ZX</t>
  </si>
  <si>
    <t>ACPFS5070D</t>
  </si>
  <si>
    <t>2018-10-25 17:27:35.000000</t>
  </si>
  <si>
    <t>CW-AWC-16700</t>
  </si>
  <si>
    <t>TAJ FOUNDRY</t>
  </si>
  <si>
    <t>kusum lata</t>
  </si>
  <si>
    <t>sumit.tripathi@pnb.co.in</t>
  </si>
  <si>
    <t>9536090351</t>
  </si>
  <si>
    <t>09AOFPC6311P1ZS</t>
  </si>
  <si>
    <t>AOFPC6311P</t>
  </si>
  <si>
    <t>2018-10-25 15:47:46.000000</t>
  </si>
  <si>
    <t>CW-AWC-16706</t>
  </si>
  <si>
    <t>UMESH CHANDRA</t>
  </si>
  <si>
    <t>R G Structures</t>
  </si>
  <si>
    <t>rgstructures@rediffmail.com</t>
  </si>
  <si>
    <t>9417725921</t>
  </si>
  <si>
    <t>03ABHPG0591Q1ZH</t>
  </si>
  <si>
    <t>ABHPG0591Q</t>
  </si>
  <si>
    <t>2018-10-25 15:50:53.000000</t>
  </si>
  <si>
    <t>CW-AWC-16707</t>
  </si>
  <si>
    <t>UMA TRADING CO</t>
  </si>
  <si>
    <t>mukultiwari1984@gmail.com</t>
  </si>
  <si>
    <t>9001993595</t>
  </si>
  <si>
    <t>08AAEFU2316H1ZB</t>
  </si>
  <si>
    <t>AAEFU2316H</t>
  </si>
  <si>
    <t>2018-10-25 15:51:45.000000</t>
  </si>
  <si>
    <t>CW-AWC-16712</t>
  </si>
  <si>
    <t>MATUKI WALE AGENCIES</t>
  </si>
  <si>
    <t>matukiwale</t>
  </si>
  <si>
    <t>bo2333@pnb.co.in</t>
  </si>
  <si>
    <t>9214542788</t>
  </si>
  <si>
    <t>08ARMPK7229G1ZH</t>
  </si>
  <si>
    <t>ARMPK7229G</t>
  </si>
  <si>
    <t>2018-10-25 15:55:58.000000</t>
  </si>
  <si>
    <t>CW-AWC-16714</t>
  </si>
  <si>
    <t>ROHIT DATTATRAY YELE</t>
  </si>
  <si>
    <t>ABHINETRI SAREES</t>
  </si>
  <si>
    <t>andure.sanket37@gmail.com</t>
  </si>
  <si>
    <t>9769986112</t>
  </si>
  <si>
    <t>24AATPG7795F1Z6</t>
  </si>
  <si>
    <t>AATPG7795F</t>
  </si>
  <si>
    <t>2018-10-25 15:55:24.000000</t>
  </si>
  <si>
    <t>CW-AWC-16717</t>
  </si>
  <si>
    <t>SHASHI KUMAR M</t>
  </si>
  <si>
    <t>shashi Kumar M</t>
  </si>
  <si>
    <t>sksolutions2012@gmail.com</t>
  </si>
  <si>
    <t>9980826056</t>
  </si>
  <si>
    <t>29AWQPM2112H1ZF</t>
  </si>
  <si>
    <t>AWQPM2112H</t>
  </si>
  <si>
    <t>2018-10-26 18:17:01.000000</t>
  </si>
  <si>
    <t>CW-AWC-16726</t>
  </si>
  <si>
    <t>HINDUSTAN SALES.CORPORATION</t>
  </si>
  <si>
    <t>hindustan sales corporation</t>
  </si>
  <si>
    <t>hscmuz2000@gmail.com</t>
  </si>
  <si>
    <t>8809320000</t>
  </si>
  <si>
    <t>10ATFPS2870L1ZJ</t>
  </si>
  <si>
    <t>ATFPS2870L</t>
  </si>
  <si>
    <t>2018-10-25 16:03:18.000000</t>
  </si>
  <si>
    <t>CW-AWC-16727</t>
  </si>
  <si>
    <t>PACKWELL INNOVATIONS</t>
  </si>
  <si>
    <t>arvind negi</t>
  </si>
  <si>
    <t>packwellchd@gmail.com</t>
  </si>
  <si>
    <t>9781692002</t>
  </si>
  <si>
    <t>03AFKPN7665K1ZY</t>
  </si>
  <si>
    <t>AFKPN7665K</t>
  </si>
  <si>
    <t>2018-10-25 16:42:27.000000</t>
  </si>
  <si>
    <t>324700</t>
  </si>
  <si>
    <t xml:space="preserve">	CHANDIGARH, INDUSTRIAL AREA,PII	</t>
  </si>
  <si>
    <t>CW-AWC-16733</t>
  </si>
  <si>
    <t>Gopinath Jain</t>
  </si>
  <si>
    <t>Rishabh Kumar Jain</t>
  </si>
  <si>
    <t>siddharth.jaiswal21@gmail.com</t>
  </si>
  <si>
    <t>9319208004</t>
  </si>
  <si>
    <t>09ADYPJ6721G1Z2</t>
  </si>
  <si>
    <t>ADYPJ6721G</t>
  </si>
  <si>
    <t>2018-10-25 16:07:11.000000</t>
  </si>
  <si>
    <t>CW-AWC-16742</t>
  </si>
  <si>
    <t>SHIVHARE STEEL INDUSTRIES</t>
  </si>
  <si>
    <t>Kamal Kishore Shivhare</t>
  </si>
  <si>
    <t>ssi.788@rediffmail.com</t>
  </si>
  <si>
    <t>9415030055</t>
  </si>
  <si>
    <t>09AACFS9608Q1ZD</t>
  </si>
  <si>
    <t>AACFS9608Q</t>
  </si>
  <si>
    <t>2018-10-25 16:15:01.000000</t>
  </si>
  <si>
    <t>CW-AWC-16746</t>
  </si>
  <si>
    <t>ASHOK KUMAR KHANDUJA</t>
  </si>
  <si>
    <t>ASHOK KHANDUJA</t>
  </si>
  <si>
    <t>PREMPRATAP2011@GMAIL.COM</t>
  </si>
  <si>
    <t>9888009332</t>
  </si>
  <si>
    <t>03AAHFA9339F1ZL</t>
  </si>
  <si>
    <t>AAHFA9339F</t>
  </si>
  <si>
    <t>2018-10-25 16:14:33.000000</t>
  </si>
  <si>
    <t>CW-AWC-16766</t>
  </si>
  <si>
    <t>VIKASH SEEDS</t>
  </si>
  <si>
    <t>Vikash Seeds</t>
  </si>
  <si>
    <t>vikashseeds109@gmail.com</t>
  </si>
  <si>
    <t>9783838385</t>
  </si>
  <si>
    <t>08AISPD2794C1Z4</t>
  </si>
  <si>
    <t>AISPD2794C</t>
  </si>
  <si>
    <t>2018-10-25 16:27:08.000000</t>
  </si>
  <si>
    <t>CW-AWC-16774</t>
  </si>
  <si>
    <t>NEW PERFECT LOGISTIC CARRIER</t>
  </si>
  <si>
    <t>Vipul</t>
  </si>
  <si>
    <t>vipulisro0932@gmail.com</t>
  </si>
  <si>
    <t>9665247343</t>
  </si>
  <si>
    <t>27AGHPK3093J1Z4</t>
  </si>
  <si>
    <t>AGHPK3093J</t>
  </si>
  <si>
    <t>2018-10-25 16:36:18.000000</t>
  </si>
  <si>
    <t>CW-AWC-16778</t>
  </si>
  <si>
    <t>GURUNANAK AUTOCENTRE</t>
  </si>
  <si>
    <t>arvinder singh wadhwa</t>
  </si>
  <si>
    <t>mjgtsca@gmail.com</t>
  </si>
  <si>
    <t>8305007075</t>
  </si>
  <si>
    <t>22AAHPW1173H1ZQ</t>
  </si>
  <si>
    <t>AAHPW1173H</t>
  </si>
  <si>
    <t>2018-10-25 16:35:07.000000</t>
  </si>
  <si>
    <t>CW-AWC-16780</t>
  </si>
  <si>
    <t>ROMAN NETWORKS PRIVATE LIMITED</t>
  </si>
  <si>
    <t>Rohit Jain</t>
  </si>
  <si>
    <t>rohit@romannetwork.com</t>
  </si>
  <si>
    <t>9911117635</t>
  </si>
  <si>
    <t>07AAECR0099K1Z3</t>
  </si>
  <si>
    <t>AAECR0099K</t>
  </si>
  <si>
    <t>2018-10-25 16:36:33.000000</t>
  </si>
  <si>
    <t>CW-AWC-16783</t>
  </si>
  <si>
    <t>NATIONAL MACHINERY STORE</t>
  </si>
  <si>
    <t>ROHIT SALUJA</t>
  </si>
  <si>
    <t>rohitsaluja42@gmail.com</t>
  </si>
  <si>
    <t>9897591984</t>
  </si>
  <si>
    <t>05AAJFN3059K1Z2</t>
  </si>
  <si>
    <t>AAJFN3059K</t>
  </si>
  <si>
    <t>2018-10-25 16:43:39.000000</t>
  </si>
  <si>
    <t>CW-AWC-16784</t>
  </si>
  <si>
    <t>KHUNTETA STEELS</t>
  </si>
  <si>
    <t>vijaykhunteta1974@gmail.com</t>
  </si>
  <si>
    <t>8239561111</t>
  </si>
  <si>
    <t>08AEEPK5418G1ZL</t>
  </si>
  <si>
    <t>AEEPK5418G</t>
  </si>
  <si>
    <t>2018-10-25 16:31:43.000000</t>
  </si>
  <si>
    <t>CW-AWC-16790</t>
  </si>
  <si>
    <t>GOPAL INDUSTRIES</t>
  </si>
  <si>
    <t>gopal</t>
  </si>
  <si>
    <t>glmittal@seaward.in</t>
  </si>
  <si>
    <t>9829036229</t>
  </si>
  <si>
    <t>08ACCPM0998H1ZC</t>
  </si>
  <si>
    <t>ACCPM0998H</t>
  </si>
  <si>
    <t>2018-10-25 16:36:16.000000</t>
  </si>
  <si>
    <t>CW-AWC-16794</t>
  </si>
  <si>
    <t>Gopal Singh</t>
  </si>
  <si>
    <t>anjansanjeev@gmail.com</t>
  </si>
  <si>
    <t>9939408565</t>
  </si>
  <si>
    <t>10AVNPS3977N1ZT</t>
  </si>
  <si>
    <t>AVNPS3977N</t>
  </si>
  <si>
    <t>2018-10-25 16:40:33.000000</t>
  </si>
  <si>
    <t>CW-AWC-16795</t>
  </si>
  <si>
    <t>MOHAN SALES CORPORATION</t>
  </si>
  <si>
    <t>KAMAL14131@GMAIL.COM</t>
  </si>
  <si>
    <t>9681310616</t>
  </si>
  <si>
    <t>19ADLPD5264H1ZE</t>
  </si>
  <si>
    <t>ADLPD5264H</t>
  </si>
  <si>
    <t>2018-10-25 16:41:35.000000</t>
  </si>
  <si>
    <t>231400</t>
  </si>
  <si>
    <t xml:space="preserve">	HALDIA DURGACHAK	</t>
  </si>
  <si>
    <t>Haldia</t>
  </si>
  <si>
    <t>CO MIDNAPORE (379700)</t>
  </si>
  <si>
    <t>CW-AWC-16801</t>
  </si>
  <si>
    <t>SAGAR ENTERPRISES</t>
  </si>
  <si>
    <t>Prince Metal</t>
  </si>
  <si>
    <t>shwetablink23@gmail.com</t>
  </si>
  <si>
    <t>9876936575</t>
  </si>
  <si>
    <t>05AGRPA3352J1ZG</t>
  </si>
  <si>
    <t>AGRPA3352J</t>
  </si>
  <si>
    <t>2018-10-25 16:47:22.000000</t>
  </si>
  <si>
    <t>CW-AWC-16804</t>
  </si>
  <si>
    <t>SHREE SHYAM PRESTRESSED INDUSTRY</t>
  </si>
  <si>
    <t>abhilash</t>
  </si>
  <si>
    <t>abhilash.bareilly@gmail.com</t>
  </si>
  <si>
    <t>9837093360</t>
  </si>
  <si>
    <t>09AAIFS6378P1Z4</t>
  </si>
  <si>
    <t>AAIFS6378P</t>
  </si>
  <si>
    <t>2018-10-25 16:52:19.000000</t>
  </si>
  <si>
    <t>004300</t>
  </si>
  <si>
    <t xml:space="preserve">	BAREILLY,CIVIL LINES	</t>
  </si>
  <si>
    <t>CW-AWC-16814</t>
  </si>
  <si>
    <t>PAYAL GROVER DO SUNIL GROVER</t>
  </si>
  <si>
    <t>MCMILLAN INSULATION</t>
  </si>
  <si>
    <t>MACMILLANINSULATIONS@GMAIL.COM</t>
  </si>
  <si>
    <t>9317756565</t>
  </si>
  <si>
    <t>06ADNPS7857D1Z1</t>
  </si>
  <si>
    <t>ADNPS7857D</t>
  </si>
  <si>
    <t>2018-10-25 16:53:37.000000</t>
  </si>
  <si>
    <t>324900</t>
  </si>
  <si>
    <t xml:space="preserve">	CHANDIGARH, SECTOR 26	</t>
  </si>
  <si>
    <t>CW-AWC-16818</t>
  </si>
  <si>
    <t>TAJ  AUDYOGIK</t>
  </si>
  <si>
    <t>Mayank</t>
  </si>
  <si>
    <t>tripathi.sumit5@gmail.com</t>
  </si>
  <si>
    <t>7895170002</t>
  </si>
  <si>
    <t>09BSVPS1561C2ZB</t>
  </si>
  <si>
    <t>BSVPS1561C</t>
  </si>
  <si>
    <t>2018-10-25 16:55:08.000000</t>
  </si>
  <si>
    <t>CW-AWC-16819</t>
  </si>
  <si>
    <t>SRI VINAYAKA ENTERPRISES</t>
  </si>
  <si>
    <t>SABANATESAN PRABHAKAR</t>
  </si>
  <si>
    <t>prabaakar1971@gmail.com</t>
  </si>
  <si>
    <t>9894617448</t>
  </si>
  <si>
    <t>33AASFS3152R1ZH</t>
  </si>
  <si>
    <t>AASFS3152R</t>
  </si>
  <si>
    <t>2018-11-23 16:11:20.000000</t>
  </si>
  <si>
    <t>CW-AWC-16821</t>
  </si>
  <si>
    <t>PREETI SEXENA</t>
  </si>
  <si>
    <t>SSAA Exim</t>
  </si>
  <si>
    <t>psaxena2001@gmail.com</t>
  </si>
  <si>
    <t>9414060218</t>
  </si>
  <si>
    <t>08AZZPS5565L1Z2</t>
  </si>
  <si>
    <t>AZZPS5565L</t>
  </si>
  <si>
    <t>2018-10-25 16:56:47.000000</t>
  </si>
  <si>
    <t>CW-AWC-16833</t>
  </si>
  <si>
    <t>SPA ENTERPRISES</t>
  </si>
  <si>
    <t>alwin.pushparaj@gmail.com</t>
  </si>
  <si>
    <t>8610292636</t>
  </si>
  <si>
    <t>33AAKPP8336L1Z7</t>
  </si>
  <si>
    <t>AAKPP8336L</t>
  </si>
  <si>
    <t>2018-10-25 17:04:06.000000</t>
  </si>
  <si>
    <t>CW-AWC-16836</t>
  </si>
  <si>
    <t>UTTAM TRADING COMPANY</t>
  </si>
  <si>
    <t>utcsunil@gmail.com</t>
  </si>
  <si>
    <t>9414023095</t>
  </si>
  <si>
    <t>08ABOPG3013G1ZY</t>
  </si>
  <si>
    <t>ABOPG3013G</t>
  </si>
  <si>
    <t>2018-10-25 17:07:22.000000</t>
  </si>
  <si>
    <t>CW-AWC-16839</t>
  </si>
  <si>
    <t>PRAKASH BPO</t>
  </si>
  <si>
    <t>PRAKASH CHANDRA RIKHARI</t>
  </si>
  <si>
    <t>janoti.kirishna@gmail.com</t>
  </si>
  <si>
    <t>9557399730</t>
  </si>
  <si>
    <t>05AJMPR4821K2ZU</t>
  </si>
  <si>
    <t>AJMPR4821K</t>
  </si>
  <si>
    <t>2018-10-25 17:13:16.000000</t>
  </si>
  <si>
    <t>CW-AWC-16847</t>
  </si>
  <si>
    <t>KHUNTETA POLE PRODUCT</t>
  </si>
  <si>
    <t>kedadesigner@gmail.com</t>
  </si>
  <si>
    <t>9001993591</t>
  </si>
  <si>
    <t>08BHOPK6654A1Z8</t>
  </si>
  <si>
    <t>BHOPK6654A</t>
  </si>
  <si>
    <t>2018-10-25 17:13:05.000000</t>
  </si>
  <si>
    <t>CW-AWC-16849</t>
  </si>
  <si>
    <t>SHREE SHYAM AGENCY</t>
  </si>
  <si>
    <t>rahulchoudhary623@gmail.com</t>
  </si>
  <si>
    <t>7739476687</t>
  </si>
  <si>
    <t>10BIDPC9187N1Z2</t>
  </si>
  <si>
    <t>BIDPC9187N</t>
  </si>
  <si>
    <t>2018-10-25 17:16:14.000000</t>
  </si>
  <si>
    <t>CW-AWC-16851</t>
  </si>
  <si>
    <t>SWASTIK PHARMA</t>
  </si>
  <si>
    <t>Ankur Patel</t>
  </si>
  <si>
    <t>swastikpharma14@gmail.com</t>
  </si>
  <si>
    <t>9998380814</t>
  </si>
  <si>
    <t>24ACPFS4419J1ZR</t>
  </si>
  <si>
    <t>ACPFS4419J</t>
  </si>
  <si>
    <t>2018-10-25 17:15:38.000000</t>
  </si>
  <si>
    <t>CW-AWC-16854</t>
  </si>
  <si>
    <t>PHUL CHAND AND SONS</t>
  </si>
  <si>
    <t>vnishant505@gmail.com</t>
  </si>
  <si>
    <t>7018004547</t>
  </si>
  <si>
    <t>02AWGPV0001N1ZR</t>
  </si>
  <si>
    <t>AWGPV0001N</t>
  </si>
  <si>
    <t>2018-10-25 17:15:50.000000</t>
  </si>
  <si>
    <t>CW-AWC-16859</t>
  </si>
  <si>
    <t>GOPAL ENTERPRISES</t>
  </si>
  <si>
    <t>gopalent</t>
  </si>
  <si>
    <t>bo7564@pnb.co.in</t>
  </si>
  <si>
    <t>8003191283</t>
  </si>
  <si>
    <t>08ACCPM0497P1Z1</t>
  </si>
  <si>
    <t>ACCPM0497P</t>
  </si>
  <si>
    <t>2018-10-25 17:19:56.000000</t>
  </si>
  <si>
    <t>CW-AWC-16870</t>
  </si>
  <si>
    <t>T S TRADERS</t>
  </si>
  <si>
    <t>JATIN SHARMA</t>
  </si>
  <si>
    <t>jatin.s@ksons.co.in</t>
  </si>
  <si>
    <t>7018219805</t>
  </si>
  <si>
    <t>02AAKFT0195K1Z2</t>
  </si>
  <si>
    <t>AAKFT0195K</t>
  </si>
  <si>
    <t>2018-10-25 17:26:17.000000</t>
  </si>
  <si>
    <t>CW-AWC-16872</t>
  </si>
  <si>
    <t>CALCUTTA CONSTRUCTION AND INVESTMENT COMPANY</t>
  </si>
  <si>
    <t>NEHA AGARWAL</t>
  </si>
  <si>
    <t>sgelectricalsbly@gmail.com</t>
  </si>
  <si>
    <t>7055002228</t>
  </si>
  <si>
    <t>09AACFC8723G1ZG</t>
  </si>
  <si>
    <t>AACFC8723G</t>
  </si>
  <si>
    <t>2018-10-25 17:35:10.000000</t>
  </si>
  <si>
    <t>CW-AWC-16878</t>
  </si>
  <si>
    <t>VIJEN SCALES</t>
  </si>
  <si>
    <t>akhilesh kantawala</t>
  </si>
  <si>
    <t>vijenscales@gmail.com</t>
  </si>
  <si>
    <t>9829015743</t>
  </si>
  <si>
    <t>08AACFV9571F1ZT</t>
  </si>
  <si>
    <t>AACFV9571F</t>
  </si>
  <si>
    <t>2018-10-25 17:33:19.000000</t>
  </si>
  <si>
    <t>CW-AWC-16880</t>
  </si>
  <si>
    <t>KAPOOR CHAND MAHESH CHAND</t>
  </si>
  <si>
    <t>gauravgoyalbharatpur@gmail.com</t>
  </si>
  <si>
    <t>9680573095</t>
  </si>
  <si>
    <t>08AAHFK7861L1ZP</t>
  </si>
  <si>
    <t>AAHFK7861L</t>
  </si>
  <si>
    <t>2018-10-25 17:35:12.000000</t>
  </si>
  <si>
    <t>CW-AWC-16884</t>
  </si>
  <si>
    <t>A R TRADING CO PROP-MANISH KU AGARWAL</t>
  </si>
  <si>
    <t>A.R TRADING CO</t>
  </si>
  <si>
    <t>artradingco1@gmail.com</t>
  </si>
  <si>
    <t>9861544707</t>
  </si>
  <si>
    <t>21AFRPA8808G1ZK</t>
  </si>
  <si>
    <t>AFRPA8808G</t>
  </si>
  <si>
    <t>2018-10-25 17:37:00.000000</t>
  </si>
  <si>
    <t>CW-AWC-16894</t>
  </si>
  <si>
    <t>VINOD KUMAR</t>
  </si>
  <si>
    <t>alawadhiankit@gmail.com</t>
  </si>
  <si>
    <t>9466613761</t>
  </si>
  <si>
    <t>06AAVPK0975H1ZA</t>
  </si>
  <si>
    <t>AAVPK0975H</t>
  </si>
  <si>
    <t>2018-10-25 17:44:52.000000</t>
  </si>
  <si>
    <t>CW-AWC-16902</t>
  </si>
  <si>
    <t>PC WORLD</t>
  </si>
  <si>
    <t>sanjay kumar</t>
  </si>
  <si>
    <t>pcworld.grd@gmail.com</t>
  </si>
  <si>
    <t>9471570424</t>
  </si>
  <si>
    <t>20BZVPK4444B1ZK</t>
  </si>
  <si>
    <t>BZVPK4444B</t>
  </si>
  <si>
    <t>2018-10-25 17:44:49.000000</t>
  </si>
  <si>
    <t>CW-AWC-16916</t>
  </si>
  <si>
    <t>SIRMOUR SALES</t>
  </si>
  <si>
    <t>Sirmour Sales</t>
  </si>
  <si>
    <t>gs.dabwali@gmail.com</t>
  </si>
  <si>
    <t>7018303687</t>
  </si>
  <si>
    <t>02ABGPL2195J1ZP</t>
  </si>
  <si>
    <t>ABGPL2195J</t>
  </si>
  <si>
    <t>2018-10-25 17:53:03.000000</t>
  </si>
  <si>
    <t>CW-AWC-16919</t>
  </si>
  <si>
    <t>NARAIN AGENCIES</t>
  </si>
  <si>
    <t>narainagencies@gmail.com</t>
  </si>
  <si>
    <t>9319298558</t>
  </si>
  <si>
    <t>05AGCPA5126F1Z4</t>
  </si>
  <si>
    <t>AGCPA5126F</t>
  </si>
  <si>
    <t>2018-10-25 17:58:50.000000</t>
  </si>
  <si>
    <t>CW-AWC-16920</t>
  </si>
  <si>
    <t>Pooja Gupta</t>
  </si>
  <si>
    <t>kidsa2zgaya@gmail.com</t>
  </si>
  <si>
    <t>8989996957</t>
  </si>
  <si>
    <t>10BBSPG6877R1ZR</t>
  </si>
  <si>
    <t>BBSPG6877R</t>
  </si>
  <si>
    <t>2018-10-25 17:56:21.000000</t>
  </si>
  <si>
    <t>CW-AWC-16925</t>
  </si>
  <si>
    <t>RANAK MOVERS PRIVATE LIMITED</t>
  </si>
  <si>
    <t>rahul@kandarptraders.com</t>
  </si>
  <si>
    <t>7665290002</t>
  </si>
  <si>
    <t>08AAECR3270J1Z8</t>
  </si>
  <si>
    <t>AAECR3270J</t>
  </si>
  <si>
    <t>2018-10-25 17:58:42.000000</t>
  </si>
  <si>
    <t>CW-AWC-16926</t>
  </si>
  <si>
    <t>CORPORATE CONCEPTS</t>
  </si>
  <si>
    <t>corporate concepts</t>
  </si>
  <si>
    <t>abhijithsudarsanan@gmail.com</t>
  </si>
  <si>
    <t>9381003012</t>
  </si>
  <si>
    <t>33AAFFC5749R1ZV</t>
  </si>
  <si>
    <t>AAFFC5749R</t>
  </si>
  <si>
    <t>2018-10-25 17:59:06.000000</t>
  </si>
  <si>
    <t>CW-AWC-16937</t>
  </si>
  <si>
    <t>ANKIT INDUSTRIES</t>
  </si>
  <si>
    <t>ANKIT DWIVEDI</t>
  </si>
  <si>
    <t>ankit.dwivedi@gmail.com</t>
  </si>
  <si>
    <t>9229238587</t>
  </si>
  <si>
    <t>23AIMPD5098D1ZD</t>
  </si>
  <si>
    <t>AIMPD5098D</t>
  </si>
  <si>
    <t>2018-10-25 18:10:54.000000</t>
  </si>
  <si>
    <t>CW-ATL-10934</t>
  </si>
  <si>
    <t>MUKESH KUMAR</t>
  </si>
  <si>
    <t>jaswinder.garcha007@gmail.com</t>
  </si>
  <si>
    <t>9906337769</t>
  </si>
  <si>
    <t>01AAVPK5018M1ZH</t>
  </si>
  <si>
    <t>AAVPK5018M</t>
  </si>
  <si>
    <t>2018-10-25 18:13:33.000000</t>
  </si>
  <si>
    <t>459600</t>
  </si>
  <si>
    <t xml:space="preserve">	SAMBA	</t>
  </si>
  <si>
    <t>Samba</t>
  </si>
  <si>
    <t>CW-AWC-16953</t>
  </si>
  <si>
    <t>RAMRIKHDAS THAKURDAS</t>
  </si>
  <si>
    <t>NARESH CHAND</t>
  </si>
  <si>
    <t>deenanathbly@gmail.com</t>
  </si>
  <si>
    <t>7251888107</t>
  </si>
  <si>
    <t>09AFRPA4047B1ZP</t>
  </si>
  <si>
    <t>AFRPA4047B</t>
  </si>
  <si>
    <t>2018-10-25 18:19:20.000000</t>
  </si>
  <si>
    <t>CW-AWC-16957</t>
  </si>
  <si>
    <t>KAUSHAL RICE MILLS</t>
  </si>
  <si>
    <t>Kaushal Rice Mills</t>
  </si>
  <si>
    <t>kaushalricemills001@gmail.com</t>
  </si>
  <si>
    <t>7876476999</t>
  </si>
  <si>
    <t>06AGIPK0758K1Z7</t>
  </si>
  <si>
    <t>AGIPK0758K</t>
  </si>
  <si>
    <t>2018-10-25 18:20:50.000000</t>
  </si>
  <si>
    <t>CW-AWC-16958</t>
  </si>
  <si>
    <t>COAT WELL INK</t>
  </si>
  <si>
    <t>KULBIR</t>
  </si>
  <si>
    <t>classicflexipack@gmail.com</t>
  </si>
  <si>
    <t>9871395142</t>
  </si>
  <si>
    <t>06ACUPS0705J1ZA</t>
  </si>
  <si>
    <t>ACUPS0705J</t>
  </si>
  <si>
    <t>2018-10-25 18:37:59.000000</t>
  </si>
  <si>
    <t>077800</t>
  </si>
  <si>
    <t xml:space="preserve">	FARIDABAD, MEWALA MAHARAJPUR	</t>
  </si>
  <si>
    <t>CW-AWC-16960</t>
  </si>
  <si>
    <t>Govinda Traders</t>
  </si>
  <si>
    <t>pradeepraut5@gmail.com</t>
  </si>
  <si>
    <t>8149515988</t>
  </si>
  <si>
    <t>27AIIPR5018B1ZF</t>
  </si>
  <si>
    <t>AIIPR5018B</t>
  </si>
  <si>
    <t>2018-10-25 18:26:04.000000</t>
  </si>
  <si>
    <t>CW-AWC-16968</t>
  </si>
  <si>
    <t>VIVAAN IMPEX INDIA</t>
  </si>
  <si>
    <t>JIGNA PRATIK GANDHI</t>
  </si>
  <si>
    <t>pmentp01@gmail.com</t>
  </si>
  <si>
    <t>9898018776</t>
  </si>
  <si>
    <t>24APXPG1759E1ZP</t>
  </si>
  <si>
    <t>APXPG1759E</t>
  </si>
  <si>
    <t>2018-10-25 18:30:58.000000</t>
  </si>
  <si>
    <t>CW-AWC-16978</t>
  </si>
  <si>
    <t>ANKUSH  GOEL</t>
  </si>
  <si>
    <t>ANKUSH GOEL</t>
  </si>
  <si>
    <t>er.sonamsingh@gmail.com</t>
  </si>
  <si>
    <t>8968666232</t>
  </si>
  <si>
    <t>06AIAPG0401F1Z9</t>
  </si>
  <si>
    <t>AIAPG0401F</t>
  </si>
  <si>
    <t>2018-10-25 18:47:42.000000</t>
  </si>
  <si>
    <t>CW-AWC-16979</t>
  </si>
  <si>
    <t>SRI SHUBH ELECTRICALS</t>
  </si>
  <si>
    <t>sri shubh electricals</t>
  </si>
  <si>
    <t>aravind.2710@gmail.com</t>
  </si>
  <si>
    <t>9600110530</t>
  </si>
  <si>
    <t>33CEKPB1288M1ZC</t>
  </si>
  <si>
    <t>CEKPB1288M</t>
  </si>
  <si>
    <t>2018-10-25 18:53:12.000000</t>
  </si>
  <si>
    <t>CW-AWC-16982</t>
  </si>
  <si>
    <t>RIDDHI SIDDHI AUTOMOBILES</t>
  </si>
  <si>
    <t>riddhisiddhihonda66@gmail.com</t>
  </si>
  <si>
    <t>7238846306</t>
  </si>
  <si>
    <t>09FQWPS0946A1ZC</t>
  </si>
  <si>
    <t>FQWPS0946A</t>
  </si>
  <si>
    <t>2018-10-25 18:50:19.000000</t>
  </si>
  <si>
    <t>042300</t>
  </si>
  <si>
    <t xml:space="preserve">	SHAHJAHANPUR,KACHHA KATRA	</t>
  </si>
  <si>
    <t>Shahjahanpur</t>
  </si>
  <si>
    <t>CW-AWC-16985</t>
  </si>
  <si>
    <t>POLYCRETE ENTERPRISES</t>
  </si>
  <si>
    <t>Rakesh Kumar Jain</t>
  </si>
  <si>
    <t>vinaygoel2210@gmail.com</t>
  </si>
  <si>
    <t>9927062383</t>
  </si>
  <si>
    <t>09AAMPJ9530E1ZJ</t>
  </si>
  <si>
    <t>AAMPJ9530E</t>
  </si>
  <si>
    <t>2018-10-25 18:50:23.000000</t>
  </si>
  <si>
    <t>CW-AWC-16986</t>
  </si>
  <si>
    <t>SANYAM INDIA</t>
  </si>
  <si>
    <t>Anita Jain</t>
  </si>
  <si>
    <t>piyush.shukla026@gmail.com</t>
  </si>
  <si>
    <t>9753053025</t>
  </si>
  <si>
    <t>08ADVPJ9989P1ZW</t>
  </si>
  <si>
    <t>ADVPJ9989P</t>
  </si>
  <si>
    <t>2018-10-25 18:51:16.000000</t>
  </si>
  <si>
    <t>CW-AWC-17003</t>
  </si>
  <si>
    <t>LAL BROTHERS</t>
  </si>
  <si>
    <t>lal brothers</t>
  </si>
  <si>
    <t>lalbros.dehradun@gmail.com</t>
  </si>
  <si>
    <t>9927013103</t>
  </si>
  <si>
    <t>05ACDPK1122A1ZN</t>
  </si>
  <si>
    <t>ACDPK1122A</t>
  </si>
  <si>
    <t>2018-10-25 19:04:36.000000</t>
  </si>
  <si>
    <t>CW-AWC-17009</t>
  </si>
  <si>
    <t>KATHURIA ASIJA &amp; CO</t>
  </si>
  <si>
    <t>KATHURIA ASIJA  AND CO</t>
  </si>
  <si>
    <t>asija91181@hotmail.com</t>
  </si>
  <si>
    <t>9654418387</t>
  </si>
  <si>
    <t>07AAFFK6402K1ZC</t>
  </si>
  <si>
    <t>AAFFK6402K</t>
  </si>
  <si>
    <t>2018-10-25 19:06:37.000000</t>
  </si>
  <si>
    <t>CW-AWC-17011</t>
  </si>
  <si>
    <t>M M TRADING CO</t>
  </si>
  <si>
    <t>M M TRADING</t>
  </si>
  <si>
    <t>madanmohta55@gmail.com</t>
  </si>
  <si>
    <t>8408951100</t>
  </si>
  <si>
    <t>27AAYPN8763D1ZY</t>
  </si>
  <si>
    <t>AAYPN8763D</t>
  </si>
  <si>
    <t>2018-10-25 19:07:35.000000</t>
  </si>
  <si>
    <t>CW-AWC-17012</t>
  </si>
  <si>
    <t>SRI GURUVAYURAPPAN ALLOY STEEL</t>
  </si>
  <si>
    <t>Satheeshkumar</t>
  </si>
  <si>
    <t>gurualloy@rediffmail.com</t>
  </si>
  <si>
    <t>9444004962</t>
  </si>
  <si>
    <t>33ABAFS0986J1Z1</t>
  </si>
  <si>
    <t>ABAFS0986J</t>
  </si>
  <si>
    <t>2018-10-25 19:07:59.000000</t>
  </si>
  <si>
    <t>CW-AWC-17014</t>
  </si>
  <si>
    <t>P.M.ENTERPRISE</t>
  </si>
  <si>
    <t>MAHENDRA NATWARLAL GANDHI</t>
  </si>
  <si>
    <t>palakharsh@gmail.com</t>
  </si>
  <si>
    <t>9328110146</t>
  </si>
  <si>
    <t>24ADUPG3480F1ZH</t>
  </si>
  <si>
    <t>ADUPG3480F</t>
  </si>
  <si>
    <t>2018-10-25 19:08:39.000000</t>
  </si>
  <si>
    <t>CW-AWC-17023</t>
  </si>
  <si>
    <t>HINDUSTAN HARDWARE STORES</t>
  </si>
  <si>
    <t>Hindustan Hardware Stores</t>
  </si>
  <si>
    <t>hindustanandsons@gmail.com</t>
  </si>
  <si>
    <t>9437093257</t>
  </si>
  <si>
    <t>21ABTPJ6403C1Z2</t>
  </si>
  <si>
    <t>ABTPJ6403C</t>
  </si>
  <si>
    <t>2018-10-25 19:15:42.000000</t>
  </si>
  <si>
    <t>CW-AWC-17028</t>
  </si>
  <si>
    <t>VINAY ENTERPRISES</t>
  </si>
  <si>
    <t>SANJAY AGRAWAL</t>
  </si>
  <si>
    <t>vinayenterprises.6001@gmail.com</t>
  </si>
  <si>
    <t>9439207179</t>
  </si>
  <si>
    <t>21ARCPA7790E1Z7</t>
  </si>
  <si>
    <t>ARCPA7790E</t>
  </si>
  <si>
    <t>2018-10-25 19:18:11.000000</t>
  </si>
  <si>
    <t>CW-AWC-17042</t>
  </si>
  <si>
    <t>S S SALES PROP GAURAV SONI</t>
  </si>
  <si>
    <t>SSSALE</t>
  </si>
  <si>
    <t>nanakchand@pnb.co.in</t>
  </si>
  <si>
    <t>9816497663</t>
  </si>
  <si>
    <t>02BPVPS8065Q1ZQ</t>
  </si>
  <si>
    <t>BPVPS8065Q</t>
  </si>
  <si>
    <t>2018-10-25 19:40:59.000000</t>
  </si>
  <si>
    <t>CW-AWC-17045</t>
  </si>
  <si>
    <t>R K SYSTEMS AND SOLUTIONS</t>
  </si>
  <si>
    <t>R K SYSTEMS &amp; SOLUTIONS</t>
  </si>
  <si>
    <t>thirud2004@gmail.com</t>
  </si>
  <si>
    <t>9842803135</t>
  </si>
  <si>
    <t>33AHEPT5939Q1ZI</t>
  </si>
  <si>
    <t>AHEPT5939Q</t>
  </si>
  <si>
    <t>2018-10-25 19:45:41.000000</t>
  </si>
  <si>
    <t>CW-AWC-17046</t>
  </si>
  <si>
    <t>MS P K ENTERPRISES PROP- SHALABH GUPTA</t>
  </si>
  <si>
    <t>Shalabh Gupta</t>
  </si>
  <si>
    <t>pkenterprises170@gmail.com</t>
  </si>
  <si>
    <t>8755553000</t>
  </si>
  <si>
    <t>09ATDPG1738K1ZL</t>
  </si>
  <si>
    <t>ATDPG1738K</t>
  </si>
  <si>
    <t>2018-10-25 19:49:00.000000</t>
  </si>
  <si>
    <t>CW-AWC-17051</t>
  </si>
  <si>
    <t>VSM VENTURE CONTROL SYSTEMS PRIVATE LIMITED</t>
  </si>
  <si>
    <t>MUNISH SHARMA</t>
  </si>
  <si>
    <t>ranjeet@venturecontrolsystems.com</t>
  </si>
  <si>
    <t>9015660016</t>
  </si>
  <si>
    <t>09AABCV9390G1ZV</t>
  </si>
  <si>
    <t>AABCV9390G</t>
  </si>
  <si>
    <t>2018-10-25 19:53:18.000000</t>
  </si>
  <si>
    <t>CW-AWC-17060</t>
  </si>
  <si>
    <t>SUPREME INFOTECH</t>
  </si>
  <si>
    <t>dillip.deepu543@gmail.com</t>
  </si>
  <si>
    <t>8001895795</t>
  </si>
  <si>
    <t>19AHHPD6722G1ZF</t>
  </si>
  <si>
    <t>AHHPD6722G</t>
  </si>
  <si>
    <t>2018-10-25 20:06:50.000000</t>
  </si>
  <si>
    <t>CW-AWC-17064</t>
  </si>
  <si>
    <t>SATNAM SINGH CHAWLA</t>
  </si>
  <si>
    <t>BO0412@PNB.CO.IN</t>
  </si>
  <si>
    <t>9570026606</t>
  </si>
  <si>
    <t>22ABZPC5849B2ZM</t>
  </si>
  <si>
    <t>ABZPC5849B</t>
  </si>
  <si>
    <t>2018-10-25 20:17:36.000000</t>
  </si>
  <si>
    <t>CW-AWC-17066</t>
  </si>
  <si>
    <t>KAMAL AGRAWAL</t>
  </si>
  <si>
    <t>kamal agarwal</t>
  </si>
  <si>
    <t>sarojini.027@gmail.com</t>
  </si>
  <si>
    <t>9439666151</t>
  </si>
  <si>
    <t>21ABOPA1675Q1ZF</t>
  </si>
  <si>
    <t>ABOPA1675Q</t>
  </si>
  <si>
    <t>2018-10-25 20:17:25.000000</t>
  </si>
  <si>
    <t>CW-ATL-10939</t>
  </si>
  <si>
    <t>EVEREST ELECTRIC WORKS PROP. IRSHAD AHMAD</t>
  </si>
  <si>
    <t>EVEREST ELECTRIC WORKS</t>
  </si>
  <si>
    <t>ac.amrest@gmail.com</t>
  </si>
  <si>
    <t>9999054784</t>
  </si>
  <si>
    <t>09ABOPA7230M1ZE</t>
  </si>
  <si>
    <t>ABOPA7230M</t>
  </si>
  <si>
    <t>2018-10-25 20:27:30.000000</t>
  </si>
  <si>
    <t>CW-AWC-17085</t>
  </si>
  <si>
    <t>RAJEEV ANAND SO BALDEV RAJ ANAND</t>
  </si>
  <si>
    <t>rajeev anand</t>
  </si>
  <si>
    <t>rajeev25verma@gmail.com</t>
  </si>
  <si>
    <t>7527001715</t>
  </si>
  <si>
    <t>03ABIPA0134E1ZO</t>
  </si>
  <si>
    <t>ABIPA0134E</t>
  </si>
  <si>
    <t>2018-10-25 21:26:55.000000</t>
  </si>
  <si>
    <t>388200</t>
  </si>
  <si>
    <t xml:space="preserve">	AMRITSAR SSI	</t>
  </si>
  <si>
    <t>CW-AWC-17088</t>
  </si>
  <si>
    <t>NIKHRA AGENCY</t>
  </si>
  <si>
    <t>MEENA GUPTA</t>
  </si>
  <si>
    <t>gauravgupta2k8@gmail.com</t>
  </si>
  <si>
    <t>8948543222</t>
  </si>
  <si>
    <t>09AJRPG6850E1ZX</t>
  </si>
  <si>
    <t>AJRPG6850E</t>
  </si>
  <si>
    <t>2018-10-25 21:34:20.000000</t>
  </si>
  <si>
    <t>CW-AWC-17089</t>
  </si>
  <si>
    <t>SANJAY TELECOM PRIVATE LIMITED</t>
  </si>
  <si>
    <t>08AAMCS5713M1ZT</t>
  </si>
  <si>
    <t>AAMCS5713M</t>
  </si>
  <si>
    <t>2018-10-25 21:33:49.000000</t>
  </si>
  <si>
    <t>CW-AWC-17090</t>
  </si>
  <si>
    <t>ADDI SHAKTI STEELS</t>
  </si>
  <si>
    <t>AMITA</t>
  </si>
  <si>
    <t>aadishaktisteels@gmail.com</t>
  </si>
  <si>
    <t>9811182707</t>
  </si>
  <si>
    <t>07BGBPA3920M1ZN</t>
  </si>
  <si>
    <t>BGBPA3920M</t>
  </si>
  <si>
    <t>2018-10-25 21:40:24.000000</t>
  </si>
  <si>
    <t>CW-AWC-17097</t>
  </si>
  <si>
    <t>BALAJI  FIBERS</t>
  </si>
  <si>
    <t>Mandeep singh</t>
  </si>
  <si>
    <t>jaibalajifibers@gmail.com</t>
  </si>
  <si>
    <t>9896451902</t>
  </si>
  <si>
    <t>06AYYPK8725A1Z4</t>
  </si>
  <si>
    <t>AYYPK8725A</t>
  </si>
  <si>
    <t>2018-10-25 23:30:45.000000</t>
  </si>
  <si>
    <t>327200</t>
  </si>
  <si>
    <t xml:space="preserve">	PANIPAT, JATAL ROAD	</t>
  </si>
  <si>
    <t>CW-AWC-17104</t>
  </si>
  <si>
    <t>GOEL ENTERPRISES</t>
  </si>
  <si>
    <t>VARUN GOEL</t>
  </si>
  <si>
    <t>goelgasindane@gmail.com</t>
  </si>
  <si>
    <t>9837030232</t>
  </si>
  <si>
    <t>09AAMFG3037F1ZF</t>
  </si>
  <si>
    <t>AAMFG3037F</t>
  </si>
  <si>
    <t>2018-10-26 08:04:20.000000</t>
  </si>
  <si>
    <t>069500</t>
  </si>
  <si>
    <t xml:space="preserve">	BAREILLY, IZATNAGAR	</t>
  </si>
  <si>
    <t>CW-AWC-17105</t>
  </si>
  <si>
    <t>AGARWAL POLY PACKS</t>
  </si>
  <si>
    <t>deepanshu agrawal</t>
  </si>
  <si>
    <t>deepanshu.app@gmail.com</t>
  </si>
  <si>
    <t>8899171853</t>
  </si>
  <si>
    <t>09BJSPA3736R1ZF</t>
  </si>
  <si>
    <t>BJSPA3736R</t>
  </si>
  <si>
    <t>2018-10-26 08:09:16.000000</t>
  </si>
  <si>
    <t>CW-AWC-17108</t>
  </si>
  <si>
    <t>Mr. DEEPESH MAHESHWARI</t>
  </si>
  <si>
    <t>Deepesh Maheshwari</t>
  </si>
  <si>
    <t>deep0178@gmail.com</t>
  </si>
  <si>
    <t>9795555545</t>
  </si>
  <si>
    <t>09AJRPM1242J1ZW</t>
  </si>
  <si>
    <t>AJRPM1242J</t>
  </si>
  <si>
    <t>2018-10-26 09:18:29.000000</t>
  </si>
  <si>
    <t>CW-AWC-17110</t>
  </si>
  <si>
    <t>KHANDELWAL SUGAR CO</t>
  </si>
  <si>
    <t>DEEPAK GUPTA</t>
  </si>
  <si>
    <t>deepakgupta.jiit@gmail.com</t>
  </si>
  <si>
    <t>9664157377</t>
  </si>
  <si>
    <t>08AACFK9486E1Z0</t>
  </si>
  <si>
    <t>AACFK9486E</t>
  </si>
  <si>
    <t>2018-10-26 09:07:00.000000</t>
  </si>
  <si>
    <t>CW-AWC-17111</t>
  </si>
  <si>
    <t>SWAMI JEWELLERS</t>
  </si>
  <si>
    <t>RAKESH NISCHAL</t>
  </si>
  <si>
    <t>rahulsethi30@yahoo.co.in</t>
  </si>
  <si>
    <t>9888029698</t>
  </si>
  <si>
    <t>03AGPPN3943C1ZJ</t>
  </si>
  <si>
    <t>AGPPN3943C</t>
  </si>
  <si>
    <t>2018-10-26 09:24:05.000000</t>
  </si>
  <si>
    <t>CW-AWC-17117</t>
  </si>
  <si>
    <t>TODAY TYRES</t>
  </si>
  <si>
    <t>today tyres</t>
  </si>
  <si>
    <t>todaytyres1@gmail.com</t>
  </si>
  <si>
    <t>8197329966</t>
  </si>
  <si>
    <t>32AADFT6036G1ZF</t>
  </si>
  <si>
    <t>AADFT6036G</t>
  </si>
  <si>
    <t>2018-10-26 10:08:55.000000</t>
  </si>
  <si>
    <t>CW-AWC-17122</t>
  </si>
  <si>
    <t>MEERA SALES</t>
  </si>
  <si>
    <t>gvishalgoyal@gmail.com</t>
  </si>
  <si>
    <t>9416231807</t>
  </si>
  <si>
    <t>06ACRPG5748A1ZN</t>
  </si>
  <si>
    <t>ACRPG5748A</t>
  </si>
  <si>
    <t>2018-10-26 10:22:31.000000</t>
  </si>
  <si>
    <t>CW-AWC-17131</t>
  </si>
  <si>
    <t>SAROJ DEVI MEHRA</t>
  </si>
  <si>
    <t>saroj devi mehra</t>
  </si>
  <si>
    <t>vickumehra@gmail.com</t>
  </si>
  <si>
    <t>9001221700</t>
  </si>
  <si>
    <t>08ABGPM0629L1ZH</t>
  </si>
  <si>
    <t>ABGPM0629L</t>
  </si>
  <si>
    <t>2018-10-26 10:52:28.000000</t>
  </si>
  <si>
    <t>CW-AWC-17134</t>
  </si>
  <si>
    <t>NANDAN KUMAR</t>
  </si>
  <si>
    <t>nandansinghgod@gmail.com</t>
  </si>
  <si>
    <t>9827245171</t>
  </si>
  <si>
    <t>22BEWPK6849C1Z7</t>
  </si>
  <si>
    <t>BEWPK6849C</t>
  </si>
  <si>
    <t>2018-10-26 10:54:01.000000</t>
  </si>
  <si>
    <t>CW-AWC-17151</t>
  </si>
  <si>
    <t>CHAMPION POLY PLAST</t>
  </si>
  <si>
    <t>RAJESH SEHGAL</t>
  </si>
  <si>
    <t>sainirakesh0706@gmail.com</t>
  </si>
  <si>
    <t>9810269507</t>
  </si>
  <si>
    <t>07AKRPS8752N1ZZ</t>
  </si>
  <si>
    <t>AKRPS8752N</t>
  </si>
  <si>
    <t>2019-01-19 15:28:03.000000</t>
  </si>
  <si>
    <t>307500</t>
  </si>
  <si>
    <t xml:space="preserve">	DELHI NEW, RAJINDER NG,FIRE STN	</t>
  </si>
  <si>
    <t>CW-AWC-17152</t>
  </si>
  <si>
    <t>HARENDRA SINGH</t>
  </si>
  <si>
    <t>HARENDRA  SINGH</t>
  </si>
  <si>
    <t>dudeabhay00@gmail.com</t>
  </si>
  <si>
    <t>7903472323</t>
  </si>
  <si>
    <t>20AWXPS0629N1ZX</t>
  </si>
  <si>
    <t>AWXPS0629N</t>
  </si>
  <si>
    <t>2018-10-26 11:27:47.000000</t>
  </si>
  <si>
    <t>121000</t>
  </si>
  <si>
    <t xml:space="preserve">	BOKARO STEEL CITY, SECTOR-4	</t>
  </si>
  <si>
    <t>Bokaro</t>
  </si>
  <si>
    <t>CW-AWC-17161</t>
  </si>
  <si>
    <t>BHARANI ELECTRICALS</t>
  </si>
  <si>
    <t>bharanielectrical@gmail.com</t>
  </si>
  <si>
    <t>9442190934</t>
  </si>
  <si>
    <t>33AAHFB2979E1ZJ</t>
  </si>
  <si>
    <t>AAHFB2979E</t>
  </si>
  <si>
    <t>2018-10-26 11:49:52.000000</t>
  </si>
  <si>
    <t>CW-AWC-17164</t>
  </si>
  <si>
    <t>ASIAN HANDICRAFTS PRIVATE LIMITED</t>
  </si>
  <si>
    <t>ASIAN HANDICRAFTS PVT LTD</t>
  </si>
  <si>
    <t>asianh@asianhandicrafts.com</t>
  </si>
  <si>
    <t>9818488107</t>
  </si>
  <si>
    <t>06AAECA3178N1ZE</t>
  </si>
  <si>
    <t>AAECA3178N</t>
  </si>
  <si>
    <t>2018-10-26 11:50:06.000000</t>
  </si>
  <si>
    <t>CW-AWC-17176</t>
  </si>
  <si>
    <t>PAWAN TRADING AGENCY</t>
  </si>
  <si>
    <t>Pawan Trading</t>
  </si>
  <si>
    <t>rajeshjayatijain12@gmail.com</t>
  </si>
  <si>
    <t>9425006509</t>
  </si>
  <si>
    <t>23AABFP2318P1Z8</t>
  </si>
  <si>
    <t>AABFP2318P</t>
  </si>
  <si>
    <t>2018-10-26 12:21:53.000000</t>
  </si>
  <si>
    <t>CW-AWC-17178</t>
  </si>
  <si>
    <t>V V DATTANI &amp; ASSOCIATES</t>
  </si>
  <si>
    <t>Dattani Vipul</t>
  </si>
  <si>
    <t>info@vvdassociates.com</t>
  </si>
  <si>
    <t>9898071276</t>
  </si>
  <si>
    <t>24AALFV0592P1ZI</t>
  </si>
  <si>
    <t>AALFV0592P</t>
  </si>
  <si>
    <t>2018-10-26 12:27:39.000000</t>
  </si>
  <si>
    <t>040000</t>
  </si>
  <si>
    <t xml:space="preserve">	RAJKOT,JUBILEE CHOWK	</t>
  </si>
  <si>
    <t>Rajkot</t>
  </si>
  <si>
    <t>CW-AWC-17193</t>
  </si>
  <si>
    <t>GINNIS COLLECTIONS</t>
  </si>
  <si>
    <t>arun kapoor</t>
  </si>
  <si>
    <t>ginniscollections@gmail.com</t>
  </si>
  <si>
    <t>9810005618</t>
  </si>
  <si>
    <t>09AARPK6459L1ZS</t>
  </si>
  <si>
    <t>AARPK6459L</t>
  </si>
  <si>
    <t>2018-10-26 12:46:26.000000</t>
  </si>
  <si>
    <t>CW-AWC-17194</t>
  </si>
  <si>
    <t>SUGFAB CORPORATION</t>
  </si>
  <si>
    <t>Sugfab Corporation</t>
  </si>
  <si>
    <t>jaskiratdeot@gmail.com</t>
  </si>
  <si>
    <t>9045240249</t>
  </si>
  <si>
    <t>09AATFS7459N1ZX</t>
  </si>
  <si>
    <t>AATFS7459N</t>
  </si>
  <si>
    <t>2018-10-26 12:48:05.000000</t>
  </si>
  <si>
    <t>CW-AWC-17198</t>
  </si>
  <si>
    <t>PRISMA HEALTH CARE</t>
  </si>
  <si>
    <t>AMI TIMAL PARIKH</t>
  </si>
  <si>
    <t>prisma_hc@yahoo.in</t>
  </si>
  <si>
    <t>9925065218</t>
  </si>
  <si>
    <t>24ALIPP4766B1Z4</t>
  </si>
  <si>
    <t>ALIPP4766B</t>
  </si>
  <si>
    <t>2018-10-26 12:48:17.000000</t>
  </si>
  <si>
    <t>CW-AWC-17203</t>
  </si>
  <si>
    <t>BMENTERPRISES</t>
  </si>
  <si>
    <t>ankit bansal</t>
  </si>
  <si>
    <t>ank.bansal712@gmail.com</t>
  </si>
  <si>
    <t>9251630205</t>
  </si>
  <si>
    <t>08BMIPB1968D1Z7</t>
  </si>
  <si>
    <t>BMIPB1968D</t>
  </si>
  <si>
    <t>2018-10-26 12:52:46.000000</t>
  </si>
  <si>
    <t>CW-AWC-17212</t>
  </si>
  <si>
    <t>EXPO ENGINEER WORKS</t>
  </si>
  <si>
    <t>mayank aggarwal</t>
  </si>
  <si>
    <t>mayankagarwal07@gmail.com</t>
  </si>
  <si>
    <t>9311599900</t>
  </si>
  <si>
    <t>07AGMPA5066A1ZT</t>
  </si>
  <si>
    <t>AGMPA5066A</t>
  </si>
  <si>
    <t>2018-11-19 16:52:43.000000</t>
  </si>
  <si>
    <t>CW-AWC-17215</t>
  </si>
  <si>
    <t>G S ENTERPRISES</t>
  </si>
  <si>
    <t>Sunil Sathe</t>
  </si>
  <si>
    <t>gsenterprise1981@gmail.com</t>
  </si>
  <si>
    <t>7208133135</t>
  </si>
  <si>
    <t>27AVLPS8938D1ZY</t>
  </si>
  <si>
    <t>AVLPS8938D</t>
  </si>
  <si>
    <t>2018-10-26 13:22:46.000000</t>
  </si>
  <si>
    <t>373500</t>
  </si>
  <si>
    <t xml:space="preserve">	MUMBAI,MANDVI	</t>
  </si>
  <si>
    <t>CW-AWC-17217</t>
  </si>
  <si>
    <t>Laxmi Agency</t>
  </si>
  <si>
    <t>laxmiagencygaya35@gmail.com</t>
  </si>
  <si>
    <t>9999999999</t>
  </si>
  <si>
    <t>10BNCPK0651F1ZR</t>
  </si>
  <si>
    <t>BNCPK0651F</t>
  </si>
  <si>
    <t>2018-10-26 13:09:48.000000</t>
  </si>
  <si>
    <t>CW-AWC-17218</t>
  </si>
  <si>
    <t>Ranveer singh Narendra Singh</t>
  </si>
  <si>
    <t>ranveer singh</t>
  </si>
  <si>
    <t>adarsh.kumar501@gmail.com</t>
  </si>
  <si>
    <t>9411248070</t>
  </si>
  <si>
    <t>09ABLPS6053R1ZM</t>
  </si>
  <si>
    <t>ABLPS6053R</t>
  </si>
  <si>
    <t>2018-10-26 13:10:18.000000</t>
  </si>
  <si>
    <t>367800</t>
  </si>
  <si>
    <t xml:space="preserve">	MAINPURI, SADARBAZAR	</t>
  </si>
  <si>
    <t>Mainpuri</t>
  </si>
  <si>
    <t>CW-AWC-17227</t>
  </si>
  <si>
    <t>SHIWANGI ENTER PRISES</t>
  </si>
  <si>
    <t>shiwangi enterprises</t>
  </si>
  <si>
    <t>sapnaelectronicsmanali@gmail.com</t>
  </si>
  <si>
    <t>9816051731</t>
  </si>
  <si>
    <t>02AJHPT3178Q1ZK</t>
  </si>
  <si>
    <t>AJHPT3178Q</t>
  </si>
  <si>
    <t>2018-10-26 13:25:27.000000</t>
  </si>
  <si>
    <t>027400</t>
  </si>
  <si>
    <t>KULLU, AKHARA BAZAR</t>
  </si>
  <si>
    <t>Kullu</t>
  </si>
  <si>
    <t>CW-AWC-17228</t>
  </si>
  <si>
    <t>M.J.ENTERPRISE</t>
  </si>
  <si>
    <t>M J ENTERPRISE</t>
  </si>
  <si>
    <t>m.jenterprises90@gmail.com</t>
  </si>
  <si>
    <t>9679771629</t>
  </si>
  <si>
    <t>19AACPZ4216D1ZP</t>
  </si>
  <si>
    <t>AACPZ4216D</t>
  </si>
  <si>
    <t>2018-10-26 13:24:15.000000</t>
  </si>
  <si>
    <t>CW-AWC-17239</t>
  </si>
  <si>
    <t>Brothers Enterprises</t>
  </si>
  <si>
    <t>sanjeevanjan@pnb.co.in</t>
  </si>
  <si>
    <t>9523101569</t>
  </si>
  <si>
    <t>10ENXPS6616G1ZK</t>
  </si>
  <si>
    <t>ENXPS6616G</t>
  </si>
  <si>
    <t>2018-10-26 14:00:28.000000</t>
  </si>
  <si>
    <t>CW-AWC-17244</t>
  </si>
  <si>
    <t>KRISHNA AUTO CARE</t>
  </si>
  <si>
    <t>KRISHANA AUTO CARE</t>
  </si>
  <si>
    <t>MK541974@GMAIL.COM</t>
  </si>
  <si>
    <t>9466926200</t>
  </si>
  <si>
    <t>06AKFPY5637A1Z4</t>
  </si>
  <si>
    <t>AKFPY5637A</t>
  </si>
  <si>
    <t>2018-10-26 14:14:41.000000</t>
  </si>
  <si>
    <t>CW-AWC-17245</t>
  </si>
  <si>
    <t>V.S.ENTERPRISES</t>
  </si>
  <si>
    <t>vinod soni</t>
  </si>
  <si>
    <t>behalsunil16@gmail.com</t>
  </si>
  <si>
    <t>9877881098</t>
  </si>
  <si>
    <t>03ABOPS1637G1ZM</t>
  </si>
  <si>
    <t>ABOPS1637G</t>
  </si>
  <si>
    <t>2018-10-26 14:08:51.000000</t>
  </si>
  <si>
    <t>179600</t>
  </si>
  <si>
    <t xml:space="preserve">	JALANDHAR,TANDA ROAD	</t>
  </si>
  <si>
    <t>CW-AWC-17247</t>
  </si>
  <si>
    <t>STABILITY AUTOMATION</t>
  </si>
  <si>
    <t>stabilityautomation@gmail.com</t>
  </si>
  <si>
    <t>7801063999</t>
  </si>
  <si>
    <t>36ACNFS8915M1Z9</t>
  </si>
  <si>
    <t>ACNFS8915M</t>
  </si>
  <si>
    <t>2018-10-26 14:19:47.000000</t>
  </si>
  <si>
    <t>CW-AWC-17257</t>
  </si>
  <si>
    <t>PADMINI CONCEPT TRADING INDORE PRIVATE LIMITED</t>
  </si>
  <si>
    <t>PADMINI CONCEPT</t>
  </si>
  <si>
    <t>bo0213@pnb.co.in</t>
  </si>
  <si>
    <t>9179000772</t>
  </si>
  <si>
    <t>23AAFCP8674D1ZC</t>
  </si>
  <si>
    <t>AAFCP8674D</t>
  </si>
  <si>
    <t>2018-10-26 14:35:30.000000</t>
  </si>
  <si>
    <t>021300</t>
  </si>
  <si>
    <t xml:space="preserve">	INDORE SIYAGANJ	</t>
  </si>
  <si>
    <t>CW-AWC-17263</t>
  </si>
  <si>
    <t>DEEN DAYAL FOOD INDUSTRIES</t>
  </si>
  <si>
    <t>deendayal</t>
  </si>
  <si>
    <t>gopalmustardoil_jb@yahoo.co.in</t>
  </si>
  <si>
    <t>9461405722</t>
  </si>
  <si>
    <t>08AALFD5331L1Z7</t>
  </si>
  <si>
    <t>AALFD5331L</t>
  </si>
  <si>
    <t>2018-10-26 14:47:32.000000</t>
  </si>
  <si>
    <t>CW-AWC-17273</t>
  </si>
  <si>
    <t>MANTRI GRANITE INDUSTRIES</t>
  </si>
  <si>
    <t>MANTRI</t>
  </si>
  <si>
    <t>B4KALANI.SAKET@GMAIL.COM</t>
  </si>
  <si>
    <t>9414116683</t>
  </si>
  <si>
    <t>08AARPM0381K1Z9</t>
  </si>
  <si>
    <t>AARPM0381K</t>
  </si>
  <si>
    <t>2018-10-26 15:17:59.000000</t>
  </si>
  <si>
    <t>CW-AWC-17277</t>
  </si>
  <si>
    <t>UNIVERTH INDIA</t>
  </si>
  <si>
    <t>parivartan_shukla@yahoo.com</t>
  </si>
  <si>
    <t>9355006006</t>
  </si>
  <si>
    <t>06AWKPS8894G1ZO</t>
  </si>
  <si>
    <t>AWKPS8894G</t>
  </si>
  <si>
    <t>2018-10-26 15:15:29.000000</t>
  </si>
  <si>
    <t>CW-AWC-17278</t>
  </si>
  <si>
    <t>JITHESH C K</t>
  </si>
  <si>
    <t>Jithesh</t>
  </si>
  <si>
    <t>jitheshclt1@gmail.com</t>
  </si>
  <si>
    <t>9497841423</t>
  </si>
  <si>
    <t>32ACKPJ8060F1ZR</t>
  </si>
  <si>
    <t>ACKPJ8060F</t>
  </si>
  <si>
    <t>2018-10-26 15:23:13.000000</t>
  </si>
  <si>
    <t>427200</t>
  </si>
  <si>
    <t>Eranhipalam</t>
  </si>
  <si>
    <t>Kozhikode</t>
  </si>
  <si>
    <t>CW-AWC-17282</t>
  </si>
  <si>
    <t>M G HANISHA</t>
  </si>
  <si>
    <t>hanisha g</t>
  </si>
  <si>
    <t>gurubangaruplastics@gmail.com</t>
  </si>
  <si>
    <t>7358473699</t>
  </si>
  <si>
    <t>33ARWPH5117L1ZF</t>
  </si>
  <si>
    <t>ARWPH5117L</t>
  </si>
  <si>
    <t>2018-10-26 15:37:13.000000</t>
  </si>
  <si>
    <t>CW-AWC-17297</t>
  </si>
  <si>
    <t>SHREE BALAJI TRADERS</t>
  </si>
  <si>
    <t>urmila sharma</t>
  </si>
  <si>
    <t>ajaykumarpnb1@gmail.com</t>
  </si>
  <si>
    <t>8219001400</t>
  </si>
  <si>
    <t>02ABNPD2017L1Z1</t>
  </si>
  <si>
    <t>ABNPD2017L</t>
  </si>
  <si>
    <t>2018-10-26 15:27:20.000000</t>
  </si>
  <si>
    <t>CW-AWC-17298</t>
  </si>
  <si>
    <t>05AAQPB3399F1ZM</t>
  </si>
  <si>
    <t>AAQPB3399F</t>
  </si>
  <si>
    <t>2018-10-26 15:28:52.000000</t>
  </si>
  <si>
    <t>CW-AWC-17303</t>
  </si>
  <si>
    <t>Puja Enterprises</t>
  </si>
  <si>
    <t>pratimangel@gmail.com</t>
  </si>
  <si>
    <t>9999999996</t>
  </si>
  <si>
    <t>10BXNPK5243E1ZS</t>
  </si>
  <si>
    <t>BXNPK5243E</t>
  </si>
  <si>
    <t>2018-10-26 15:30:42.000000</t>
  </si>
  <si>
    <t>CW-AWC-17309</t>
  </si>
  <si>
    <t>BEHARI LAL KRISHAN LAL</t>
  </si>
  <si>
    <t>BEHARI LAL KISHAN LAL</t>
  </si>
  <si>
    <t>Hanugarg01@gmail.com</t>
  </si>
  <si>
    <t>9812076000</t>
  </si>
  <si>
    <t>06AIEPK1315Q1Z7</t>
  </si>
  <si>
    <t>AIEPK1315Q</t>
  </si>
  <si>
    <t>2018-10-26 15:36:08.000000</t>
  </si>
  <si>
    <t>CW-AWC-17310</t>
  </si>
  <si>
    <t>DOGRA CONSTRUCTION CO. PRIVATE LIMITED</t>
  </si>
  <si>
    <t>PAWAN SINGH</t>
  </si>
  <si>
    <t>BO1180@PNB.CO.IN</t>
  </si>
  <si>
    <t>9816012138</t>
  </si>
  <si>
    <t>02AAECD1912H2Z9</t>
  </si>
  <si>
    <t>AAECD1912H</t>
  </si>
  <si>
    <t>2018-10-26 15:32:25.000000</t>
  </si>
  <si>
    <t>CW-AWC-17311</t>
  </si>
  <si>
    <t>SABITRI CASHEW PROCESSING</t>
  </si>
  <si>
    <t>satyanarayan1989@gmail.com</t>
  </si>
  <si>
    <t>9831017062</t>
  </si>
  <si>
    <t>19BDXPM7814H1ZS</t>
  </si>
  <si>
    <t>BDXPM7814H</t>
  </si>
  <si>
    <t>2018-10-26 15:33:47.000000</t>
  </si>
  <si>
    <t>CW-AWC-17315</t>
  </si>
  <si>
    <t>DILIP KUMAR GUPTA</t>
  </si>
  <si>
    <t>anjansanjeev81@gmail.com</t>
  </si>
  <si>
    <t>9852158858</t>
  </si>
  <si>
    <t>10ADBPG8726F1Z2</t>
  </si>
  <si>
    <t>ADBPG8726F</t>
  </si>
  <si>
    <t>2018-10-26 15:36:09.000000</t>
  </si>
  <si>
    <t>CW-AWC-17317</t>
  </si>
  <si>
    <t>RAJA FOUNDRY</t>
  </si>
  <si>
    <t>rajafoundrary@gmail.com</t>
  </si>
  <si>
    <t>9357527085</t>
  </si>
  <si>
    <t>03AABFR6711Q1Z1</t>
  </si>
  <si>
    <t>AABFR6711Q</t>
  </si>
  <si>
    <t>2018-10-26 15:36:50.000000</t>
  </si>
  <si>
    <t>348000</t>
  </si>
  <si>
    <t>Batala, Prem Nagar</t>
  </si>
  <si>
    <t>Batala</t>
  </si>
  <si>
    <t>CW-AWC-17322</t>
  </si>
  <si>
    <t>MS SAINI AUTOMOBILES</t>
  </si>
  <si>
    <t>SAINI AUTOMOBILES</t>
  </si>
  <si>
    <t>sainiautomobiles@live.com</t>
  </si>
  <si>
    <t>9418048303</t>
  </si>
  <si>
    <t>02AVGPK2664M1ZH</t>
  </si>
  <si>
    <t>AVGPK2664M</t>
  </si>
  <si>
    <t>2018-10-26 15:41:34.000000</t>
  </si>
  <si>
    <t>CW-AWC-17326</t>
  </si>
  <si>
    <t>RATNABINDU WEAVERS</t>
  </si>
  <si>
    <t>nirbhaycoolguy@gmail.com</t>
  </si>
  <si>
    <t>6200315365</t>
  </si>
  <si>
    <t>24ABCPJ5957A2ZZ</t>
  </si>
  <si>
    <t>ABCPJ5957A</t>
  </si>
  <si>
    <t>2018-10-26 15:42:52.000000</t>
  </si>
  <si>
    <t>CW-AWC-17328</t>
  </si>
  <si>
    <t>GOWELL IMPEX</t>
  </si>
  <si>
    <t>gowell impex</t>
  </si>
  <si>
    <t>pnbcsrao@gmail.com</t>
  </si>
  <si>
    <t>8639991691</t>
  </si>
  <si>
    <t>36ABFPV5918C1ZJ</t>
  </si>
  <si>
    <t>ABFPV5918C</t>
  </si>
  <si>
    <t>2018-10-26 15:43:49.000000</t>
  </si>
  <si>
    <t>397200</t>
  </si>
  <si>
    <t>Saifabad</t>
  </si>
  <si>
    <t>CW-AWC-17330</t>
  </si>
  <si>
    <t>ZENITH WEAVING STRINGS PRIVATE LIMITED</t>
  </si>
  <si>
    <t>ZENITH WEAVING STRINGS PVT LTD.</t>
  </si>
  <si>
    <t>sales@zenithweaving.com</t>
  </si>
  <si>
    <t>8527691692</t>
  </si>
  <si>
    <t>09AAACZ5259P1ZH</t>
  </si>
  <si>
    <t>AAACZ5259P</t>
  </si>
  <si>
    <t>2018-10-26 15:47:25.000000</t>
  </si>
  <si>
    <t>CW-AWC-17331</t>
  </si>
  <si>
    <t>PRAKASH COMMUNICATION</t>
  </si>
  <si>
    <t>Prakash Dhingra</t>
  </si>
  <si>
    <t>omprakash.dhingra64@gmail.com</t>
  </si>
  <si>
    <t>9350389137</t>
  </si>
  <si>
    <t>07ACJPD6132D1Z2</t>
  </si>
  <si>
    <t>ACJPD6132D</t>
  </si>
  <si>
    <t>2018-10-26 16:21:29.000000</t>
  </si>
  <si>
    <t>CW-AWC-17336</t>
  </si>
  <si>
    <t>PNB KM PROFESSIONAL TAX</t>
  </si>
  <si>
    <t>SHIVANAND NIGDALII</t>
  </si>
  <si>
    <t>bo3764@pnb.co.in</t>
  </si>
  <si>
    <t>8452811888</t>
  </si>
  <si>
    <t>27AAMPN9802F1ZG</t>
  </si>
  <si>
    <t>AAMPN9802F</t>
  </si>
  <si>
    <t>2018-10-26 18:05:42.000000</t>
  </si>
  <si>
    <t>CW-AWC-17363</t>
  </si>
  <si>
    <t>JINEE INFOTECH</t>
  </si>
  <si>
    <t>MITESH PATEL</t>
  </si>
  <si>
    <t>miteshpatel@jinee.in</t>
  </si>
  <si>
    <t>9375973073</t>
  </si>
  <si>
    <t>24AAGFJ8979F1ZX</t>
  </si>
  <si>
    <t>AAGFJ8979F</t>
  </si>
  <si>
    <t>2018-10-26 16:10:55.000000</t>
  </si>
  <si>
    <t>CW-AWC-17366</t>
  </si>
  <si>
    <t>PATEL ENTERPRISES - PROP ATULBHAI B THUMMAR</t>
  </si>
  <si>
    <t>PATEL ENTERPRISE</t>
  </si>
  <si>
    <t>mathur.rahul05@gmail.com</t>
  </si>
  <si>
    <t>7043139420</t>
  </si>
  <si>
    <t>24ADLPT1149F2ZI</t>
  </si>
  <si>
    <t>ADLPT1149F</t>
  </si>
  <si>
    <t>2018-10-26 16:09:23.000000</t>
  </si>
  <si>
    <t>CW-AWC-17367</t>
  </si>
  <si>
    <t>SHREYA CREATION</t>
  </si>
  <si>
    <t>SHACHI AGRAWAL</t>
  </si>
  <si>
    <t>SHREYAGAURI25@GMAIL.COM</t>
  </si>
  <si>
    <t>7800514015</t>
  </si>
  <si>
    <t>09AHEPA5820H1ZN</t>
  </si>
  <si>
    <t>AHEPA5820H</t>
  </si>
  <si>
    <t>2018-10-26 16:34:36.000000</t>
  </si>
  <si>
    <t>CW-AWC-17368</t>
  </si>
  <si>
    <t>RISHI JAISWAL</t>
  </si>
  <si>
    <t>ranjanashish639@gmail.com</t>
  </si>
  <si>
    <t>9113303310</t>
  </si>
  <si>
    <t>10ATCPJ3609F1ZD</t>
  </si>
  <si>
    <t>ATCPJ3609F</t>
  </si>
  <si>
    <t>2018-10-26 16:20:38.000000</t>
  </si>
  <si>
    <t>CW-AWC-17373</t>
  </si>
  <si>
    <t>SELECTORS INDIA</t>
  </si>
  <si>
    <t>Selectors India</t>
  </si>
  <si>
    <t>shubham.onlyme@icloud.com</t>
  </si>
  <si>
    <t>9412992674</t>
  </si>
  <si>
    <t>05ABBFS5781Q1ZI</t>
  </si>
  <si>
    <t>ABBFS5781Q</t>
  </si>
  <si>
    <t>2018-10-26 16:54:38.000000</t>
  </si>
  <si>
    <t>CW-AWC-17374</t>
  </si>
  <si>
    <t>GOODWIN ELECTRONICS PRIVATE LIMITED</t>
  </si>
  <si>
    <t>Gautam Kumar Ghosh</t>
  </si>
  <si>
    <t>bappahandsonic@gmail.com</t>
  </si>
  <si>
    <t>8017512440</t>
  </si>
  <si>
    <t>19AAECG0535B1Z3</t>
  </si>
  <si>
    <t>AAECG0535B</t>
  </si>
  <si>
    <t>2018-10-26 16:16:41.000000</t>
  </si>
  <si>
    <t>CW-ATL-10955</t>
  </si>
  <si>
    <t>KADAM BUILDERS</t>
  </si>
  <si>
    <t>kadambuilder</t>
  </si>
  <si>
    <t>roshansatkar18@gmail.com</t>
  </si>
  <si>
    <t>9827102430</t>
  </si>
  <si>
    <t>22AAJFK4590N1ZX</t>
  </si>
  <si>
    <t>AAJFK4590N</t>
  </si>
  <si>
    <t>2018-10-26 16:29:13.000000</t>
  </si>
  <si>
    <t>CW-AWC-17376</t>
  </si>
  <si>
    <t>PAREEK ENTERPRISES</t>
  </si>
  <si>
    <t>lokesh pareek</t>
  </si>
  <si>
    <t>pareekentp@gmail.com</t>
  </si>
  <si>
    <t>9977866869</t>
  </si>
  <si>
    <t>23CNAPP7056C1Z9</t>
  </si>
  <si>
    <t>CNAPP7056C</t>
  </si>
  <si>
    <t>2018-10-26 16:21:13.000000</t>
  </si>
  <si>
    <t>CW-AWC-17379</t>
  </si>
  <si>
    <t>C TRIBHOVANDAS &amp; COMPANY</t>
  </si>
  <si>
    <t>C Tribhovandas and Co</t>
  </si>
  <si>
    <t>fort@ctribhovandas.com</t>
  </si>
  <si>
    <t>9819595463</t>
  </si>
  <si>
    <t>27AAAFC2897H1ZB</t>
  </si>
  <si>
    <t>AAAFC2897H</t>
  </si>
  <si>
    <t>2018-10-26 16:33:58.000000</t>
  </si>
  <si>
    <t>373700</t>
  </si>
  <si>
    <t>MUMBAI IBB</t>
  </si>
  <si>
    <t>CW-AWC-17384</t>
  </si>
  <si>
    <t>RIDHI SIDHI ENGINEERS</t>
  </si>
  <si>
    <t>Rajinder Kumar Arora</t>
  </si>
  <si>
    <t>99ridhisidhiengg@gmail.com</t>
  </si>
  <si>
    <t>9459495996</t>
  </si>
  <si>
    <t>02AAPFR8205F1ZB</t>
  </si>
  <si>
    <t>AAPFR8205F</t>
  </si>
  <si>
    <t>2018-10-26 16:39:42.000000</t>
  </si>
  <si>
    <t>CW-ATL-10958</t>
  </si>
  <si>
    <t>R AND G ENGINEERING</t>
  </si>
  <si>
    <t>VIVEK DNYANESHWAR AWATADE</t>
  </si>
  <si>
    <t>vivek_awatade@rng.co.in</t>
  </si>
  <si>
    <t>9665097337</t>
  </si>
  <si>
    <t>27ABAPA9700A1ZG</t>
  </si>
  <si>
    <t>ABAPA9700A</t>
  </si>
  <si>
    <t>2018-10-26 16:37:25.000000</t>
  </si>
  <si>
    <t>451800</t>
  </si>
  <si>
    <t xml:space="preserve">	PIMPRI, PUNE	</t>
  </si>
  <si>
    <t>Pimpri</t>
  </si>
  <si>
    <t>CW-AWC-17395</t>
  </si>
  <si>
    <t>P KATHURIA AND ASSOCIATES</t>
  </si>
  <si>
    <t>rashichopra48@gmail.com</t>
  </si>
  <si>
    <t>7838528669</t>
  </si>
  <si>
    <t>07AFSPK5745F1Z3</t>
  </si>
  <si>
    <t>AFSPK5745F</t>
  </si>
  <si>
    <t>2018-10-26 16:30:16.000000</t>
  </si>
  <si>
    <t>CW-AWC-17397</t>
  </si>
  <si>
    <t>SHAIL HEALTHCARE PRIVATE LIMITED</t>
  </si>
  <si>
    <t>Sanjeev Kumar</t>
  </si>
  <si>
    <t>sanjeevkumar@shailhealthcare.in</t>
  </si>
  <si>
    <t>8173000149</t>
  </si>
  <si>
    <t>09AANCS6953J1ZK</t>
  </si>
  <si>
    <t>AANCS6953J</t>
  </si>
  <si>
    <t>2018-11-01 13:40:16.000000</t>
  </si>
  <si>
    <t>CW-AWC-17401</t>
  </si>
  <si>
    <t>NANJIBHAI KANJIBHAI KYADA</t>
  </si>
  <si>
    <t>VNKYADA@GMAIL.COM</t>
  </si>
  <si>
    <t>9537758704</t>
  </si>
  <si>
    <t>24ATIPK7581K1Z7</t>
  </si>
  <si>
    <t>ATIPK7581K</t>
  </si>
  <si>
    <t>2018-10-26 16:48:43.000000</t>
  </si>
  <si>
    <t>CW-AWC-17403</t>
  </si>
  <si>
    <t>ARIHANT TUBES AND PROFILES</t>
  </si>
  <si>
    <t>Arihant Tubes profiles</t>
  </si>
  <si>
    <t>arihanttubes14@gmail.com</t>
  </si>
  <si>
    <t>9873000469</t>
  </si>
  <si>
    <t>09ABAFA1909P1Z9</t>
  </si>
  <si>
    <t>ABAFA1909P</t>
  </si>
  <si>
    <t>2018-10-26 16:34:40.000000</t>
  </si>
  <si>
    <t>CW-AWC-17405</t>
  </si>
  <si>
    <t>VAH AUTO PRIVATE LIMITED.</t>
  </si>
  <si>
    <t>Anuj Garg</t>
  </si>
  <si>
    <t>anil_darshan@ymail.com</t>
  </si>
  <si>
    <t>9997718914</t>
  </si>
  <si>
    <t>09AABCV6184E1Z5</t>
  </si>
  <si>
    <t>AABCV6184E</t>
  </si>
  <si>
    <t>2018-10-26 16:46:49.000000</t>
  </si>
  <si>
    <t>CW-AWC-17412</t>
  </si>
  <si>
    <t>HANUMANGARH TYRE COMPANY</t>
  </si>
  <si>
    <t>Hanumangarh Tyre Company</t>
  </si>
  <si>
    <t>hanumangarhtyrecompany@gmail.com</t>
  </si>
  <si>
    <t>9799240540</t>
  </si>
  <si>
    <t>08AAGFH4670R1ZO</t>
  </si>
  <si>
    <t>AAGFH4670R</t>
  </si>
  <si>
    <t>2018-10-26 16:38:07.000000</t>
  </si>
  <si>
    <t>CW-AWC-17413</t>
  </si>
  <si>
    <t>GHOTGE &amp; DESAI ARCHITECTS</t>
  </si>
  <si>
    <t>ghotge desai architects</t>
  </si>
  <si>
    <t>nitin.ghotge@gmail.com</t>
  </si>
  <si>
    <t>9821339028</t>
  </si>
  <si>
    <t>27AAHFG4768Q1ZJ</t>
  </si>
  <si>
    <t>AAHFG4768Q</t>
  </si>
  <si>
    <t>2018-10-26 17:55:43.000000</t>
  </si>
  <si>
    <t>436400</t>
  </si>
  <si>
    <t>ANDHERI EAST</t>
  </si>
  <si>
    <t>CW-AWC-17416</t>
  </si>
  <si>
    <t>NAYAK TRADERS</t>
  </si>
  <si>
    <t>Rahul Kumar Nayak</t>
  </si>
  <si>
    <t>rahulnayakjhansi@gmail.com</t>
  </si>
  <si>
    <t>9453809647</t>
  </si>
  <si>
    <t>09AMAPN3378G1ZW</t>
  </si>
  <si>
    <t>AMAPN3378G</t>
  </si>
  <si>
    <t>2018-10-26 16:42:26.000000</t>
  </si>
  <si>
    <t>CW-AWC-17427</t>
  </si>
  <si>
    <t>HOSPILINE EQUIPMENTS PRIVATE LIMITED</t>
  </si>
  <si>
    <t>HOSPILINE EQUIPMENTS PVT LTD</t>
  </si>
  <si>
    <t>hospiline96@yahoo.com</t>
  </si>
  <si>
    <t>9810021997</t>
  </si>
  <si>
    <t>09AAACH8843B2ZN</t>
  </si>
  <si>
    <t>AAACH8843B</t>
  </si>
  <si>
    <t>2018-10-26 16:45:14.000000</t>
  </si>
  <si>
    <t>CW-AWC-17438</t>
  </si>
  <si>
    <t>OM CASTINGS</t>
  </si>
  <si>
    <t>arvindsharmaom1@gmail.com</t>
  </si>
  <si>
    <t>8440049632</t>
  </si>
  <si>
    <t>08BAPPS0819F1ZG</t>
  </si>
  <si>
    <t>BAPPS0819F</t>
  </si>
  <si>
    <t>2018-10-26 16:59:31.000000</t>
  </si>
  <si>
    <t>CW-AWC-17442</t>
  </si>
  <si>
    <t>KIRTI PHARMA</t>
  </si>
  <si>
    <t>medwinimpex422@gmail.com</t>
  </si>
  <si>
    <t>9812005422</t>
  </si>
  <si>
    <t>06AGTPB4281H1ZA</t>
  </si>
  <si>
    <t>AGTPB4281H</t>
  </si>
  <si>
    <t>2018-10-26 17:02:46.000000</t>
  </si>
  <si>
    <t>CW-AWC-17452</t>
  </si>
  <si>
    <t>R P TRADERS</t>
  </si>
  <si>
    <t>Sushma</t>
  </si>
  <si>
    <t>cohmrhrd@pnb.co.in</t>
  </si>
  <si>
    <t>9417502568</t>
  </si>
  <si>
    <t>02AKBPD2465K1ZK</t>
  </si>
  <si>
    <t>AKBPD2465K</t>
  </si>
  <si>
    <t>2018-10-26 17:12:14.000000</t>
  </si>
  <si>
    <t>CW-AWC-17461</t>
  </si>
  <si>
    <t>RABI KANT SHAW</t>
  </si>
  <si>
    <t>ANNAPURNA ENTERPRISRE</t>
  </si>
  <si>
    <t>annapurnaenterprise2@gmail.com</t>
  </si>
  <si>
    <t>9153473180</t>
  </si>
  <si>
    <t>19BQEPS8852F1ZA</t>
  </si>
  <si>
    <t>BQEPS8852F</t>
  </si>
  <si>
    <t>2018-10-31 14:05:41.000000</t>
  </si>
  <si>
    <t>CW-AWC-17465</t>
  </si>
  <si>
    <t>Mr . UMESH . KUMAR</t>
  </si>
  <si>
    <t>UMESH KUMAR</t>
  </si>
  <si>
    <t>asc.dvmotorshisua@heromotocorp.biz</t>
  </si>
  <si>
    <t>9113426487</t>
  </si>
  <si>
    <t>10AOPPK9989R1ZP</t>
  </si>
  <si>
    <t>AOPPK9989R</t>
  </si>
  <si>
    <t>2018-10-26 17:16:07.000000</t>
  </si>
  <si>
    <t>CW-AWC-17467</t>
  </si>
  <si>
    <t>ROYAL INDUSTRIES</t>
  </si>
  <si>
    <t>royalindustriesassam@gmail.com</t>
  </si>
  <si>
    <t>9706025684</t>
  </si>
  <si>
    <t>18AAKFR8088D1ZQ</t>
  </si>
  <si>
    <t>AAKFR8088D</t>
  </si>
  <si>
    <t>2018-10-26 17:24:12.000000</t>
  </si>
  <si>
    <t>018900</t>
  </si>
  <si>
    <t xml:space="preserve">	GUWAHATI,FANCY BAZAR	</t>
  </si>
  <si>
    <t>CW-AWC-17469</t>
  </si>
  <si>
    <t>BIOLINKK</t>
  </si>
  <si>
    <t>Biolinkk</t>
  </si>
  <si>
    <t>accounts@biolinkk.com</t>
  </si>
  <si>
    <t>9811040956</t>
  </si>
  <si>
    <t>07AAHFB7021M1ZE</t>
  </si>
  <si>
    <t>AAHFB7021M</t>
  </si>
  <si>
    <t>2018-10-26 17:18:03.000000</t>
  </si>
  <si>
    <t>CW-AWC-17484</t>
  </si>
  <si>
    <t>MAHARAJA TEXTILES</t>
  </si>
  <si>
    <t>THIRUPPATHI S</t>
  </si>
  <si>
    <t>sundarthangam7@gmail.com</t>
  </si>
  <si>
    <t>9842128096</t>
  </si>
  <si>
    <t>33AATFM0282H1Z6</t>
  </si>
  <si>
    <t>AATFM0282H</t>
  </si>
  <si>
    <t>2018-10-26 17:32:56.000000</t>
  </si>
  <si>
    <t>438300</t>
  </si>
  <si>
    <t xml:space="preserve">	MADURAI,MAIN	</t>
  </si>
  <si>
    <t>Madurai</t>
  </si>
  <si>
    <t>CW-AWC-17506</t>
  </si>
  <si>
    <t>SHRI RAM INDUSTRIES</t>
  </si>
  <si>
    <t>SRI RAM INDUSTRIES</t>
  </si>
  <si>
    <t>sriramaggarwal@yahoo.in</t>
  </si>
  <si>
    <t>9810079995</t>
  </si>
  <si>
    <t>06AAKPA9037B1Z4</t>
  </si>
  <si>
    <t>AAKPA9037B</t>
  </si>
  <si>
    <t>2018-10-26 17:37:01.000000</t>
  </si>
  <si>
    <t>CW-AWC-17517</t>
  </si>
  <si>
    <t>ROHIT TRADERS</t>
  </si>
  <si>
    <t>Rohit Traders</t>
  </si>
  <si>
    <t>ajaygupta@yahoo.com</t>
  </si>
  <si>
    <t>9719003037</t>
  </si>
  <si>
    <t>05AACFR5673G1Z6</t>
  </si>
  <si>
    <t>AACFR5673G</t>
  </si>
  <si>
    <t>2018-10-26 17:42:15.000000</t>
  </si>
  <si>
    <t>CW-AWC-17518</t>
  </si>
  <si>
    <t>UTKAL VARIETY STORES</t>
  </si>
  <si>
    <t>VIKASH TEKRIWAL</t>
  </si>
  <si>
    <t>cadimpal13@gmail.com</t>
  </si>
  <si>
    <t>9748274471</t>
  </si>
  <si>
    <t>21AACFU7348B1ZJ</t>
  </si>
  <si>
    <t>AACFU7348B</t>
  </si>
  <si>
    <t>2018-10-26 17:44:03.000000</t>
  </si>
  <si>
    <t>CW-AWC-17525</t>
  </si>
  <si>
    <t>SATYA TRADERS</t>
  </si>
  <si>
    <t>satyatraders118@gmail.com</t>
  </si>
  <si>
    <t>9313401304</t>
  </si>
  <si>
    <t>09AQCPJ6303M1ZQ</t>
  </si>
  <si>
    <t>AQCPJ6303M</t>
  </si>
  <si>
    <t>2018-10-27 09:47:11.000000</t>
  </si>
  <si>
    <t>CW-AWC-17542</t>
  </si>
  <si>
    <t>D M CONTAINERS</t>
  </si>
  <si>
    <t>Swatik Patel</t>
  </si>
  <si>
    <t>dmcontainers2015@gmail.com</t>
  </si>
  <si>
    <t>9033983613</t>
  </si>
  <si>
    <t>24AALFD2437R1Z0</t>
  </si>
  <si>
    <t>AALFD2437R</t>
  </si>
  <si>
    <t>2018-10-26 17:54:46.000000</t>
  </si>
  <si>
    <t>CW-AWC-17547</t>
  </si>
  <si>
    <t>BABA RAMDEV MEDICAL</t>
  </si>
  <si>
    <t>shravan rawat</t>
  </si>
  <si>
    <t>bo3566@pnb.co.in</t>
  </si>
  <si>
    <t>8209872818</t>
  </si>
  <si>
    <t>08AIVPR2508M1ZI</t>
  </si>
  <si>
    <t>AIVPR2508M</t>
  </si>
  <si>
    <t>2018-10-29 17:58:58.000000</t>
  </si>
  <si>
    <t>CW-AWC-17550</t>
  </si>
  <si>
    <t>DIVINITY FASHION</t>
  </si>
  <si>
    <t>Navin Madhavji Gajra</t>
  </si>
  <si>
    <t>divinity_fashion@yahoo.co.in</t>
  </si>
  <si>
    <t>9320097206</t>
  </si>
  <si>
    <t>27AAFFD1267R1ZY</t>
  </si>
  <si>
    <t>AAFFD1267R</t>
  </si>
  <si>
    <t>2018-10-26 17:53:36.000000</t>
  </si>
  <si>
    <t>005900</t>
  </si>
  <si>
    <t xml:space="preserve">	MUMBAI,DADAR NC KELKAR ROAD	</t>
  </si>
  <si>
    <t>CW-AWC-17567</t>
  </si>
  <si>
    <t>THAKUR TRADERS</t>
  </si>
  <si>
    <t>SANJAY AGARWAL</t>
  </si>
  <si>
    <t>Agarwalsanjaylakhani@gmail.com</t>
  </si>
  <si>
    <t>7905663463</t>
  </si>
  <si>
    <t>09AGNPA2152Q1Z2</t>
  </si>
  <si>
    <t>AGNPA2152Q</t>
  </si>
  <si>
    <t>2018-10-26 18:06:02.000000</t>
  </si>
  <si>
    <t>032700</t>
  </si>
  <si>
    <t xml:space="preserve">	MORADABAD, AMROHA GATE	</t>
  </si>
  <si>
    <t>Moradabad</t>
  </si>
  <si>
    <t>CW-ATL-10964</t>
  </si>
  <si>
    <t>VINAY HANDLOOM STORES</t>
  </si>
  <si>
    <t>BINAY HANDLOOM STORES</t>
  </si>
  <si>
    <t>shivambansal970@gmail.com</t>
  </si>
  <si>
    <t>8294554706</t>
  </si>
  <si>
    <t>10AAVPA7241G1Z0</t>
  </si>
  <si>
    <t>AAVPA7241G</t>
  </si>
  <si>
    <t>2018-10-26 18:07:15.000000</t>
  </si>
  <si>
    <t>010800</t>
  </si>
  <si>
    <t>DARBHANGA, TOWER CH</t>
  </si>
  <si>
    <t>Darbhanga</t>
  </si>
  <si>
    <t>CW-AWC-17573</t>
  </si>
  <si>
    <t>REVIVE SOLUTION</t>
  </si>
  <si>
    <t>Susanna Kumar sahoo</t>
  </si>
  <si>
    <t>susantasahoo19@gmail.com</t>
  </si>
  <si>
    <t>9937120298</t>
  </si>
  <si>
    <t>21ASJPS8543F1ZL</t>
  </si>
  <si>
    <t>ASJPS8543F</t>
  </si>
  <si>
    <t>2018-10-26 18:38:41.000000</t>
  </si>
  <si>
    <t>CW-AWC-17578</t>
  </si>
  <si>
    <t>HARE KRISHNA JHA</t>
  </si>
  <si>
    <t>Hare Krishna Jha</t>
  </si>
  <si>
    <t>hkjha496@gmail.com</t>
  </si>
  <si>
    <t>9434147753</t>
  </si>
  <si>
    <t>19ACQPJ7739K1ZQ</t>
  </si>
  <si>
    <t>ACQPJ7739K</t>
  </si>
  <si>
    <t>2018-10-26 18:10:24.000000</t>
  </si>
  <si>
    <t>CW-AWC-17580</t>
  </si>
  <si>
    <t>Mahavir</t>
  </si>
  <si>
    <t>ankur06000341@gmail.com</t>
  </si>
  <si>
    <t>7417489456</t>
  </si>
  <si>
    <t>05AFKPJ6246G2ZF</t>
  </si>
  <si>
    <t>AFKPJ6246G</t>
  </si>
  <si>
    <t>CW-AWC-17593</t>
  </si>
  <si>
    <t>MAA TARINI PRODUCTS</t>
  </si>
  <si>
    <t>harishnayak@ruchak.in</t>
  </si>
  <si>
    <t>9078071042</t>
  </si>
  <si>
    <t>21ANTPS3235M1ZJ</t>
  </si>
  <si>
    <t>ANTPS3235M</t>
  </si>
  <si>
    <t>2018-10-26 18:29:13.000000</t>
  </si>
  <si>
    <t>CW-AWC-17597</t>
  </si>
  <si>
    <t>Dwivedi Enterprises</t>
  </si>
  <si>
    <t>bo5944@pnb.co.in</t>
  </si>
  <si>
    <t>9955994016</t>
  </si>
  <si>
    <t>10ATNPD7632F2Z0</t>
  </si>
  <si>
    <t>ATNPD7632F</t>
  </si>
  <si>
    <t>2018-10-26 18:23:30.000000</t>
  </si>
  <si>
    <t>CW-AWC-17603</t>
  </si>
  <si>
    <t>RECREATIVE FINISHERS</t>
  </si>
  <si>
    <t>Amam Sharma</t>
  </si>
  <si>
    <t>mukulexportsdelhi@gmail.com</t>
  </si>
  <si>
    <t>9871391904</t>
  </si>
  <si>
    <t>09AATPS2001G1ZN</t>
  </si>
  <si>
    <t>AATPS2001G</t>
  </si>
  <si>
    <t>2018-10-26 18:31:20.000000</t>
  </si>
  <si>
    <t>CW-AWC-17611</t>
  </si>
  <si>
    <t>TANYA INDUSTRIES</t>
  </si>
  <si>
    <t>Tanya Industries</t>
  </si>
  <si>
    <t>bo1685@pnb.co.in</t>
  </si>
  <si>
    <t>9006439588</t>
  </si>
  <si>
    <t>10AAKFT8043Q1ZQ</t>
  </si>
  <si>
    <t>AAKFT8043Q</t>
  </si>
  <si>
    <t>2018-10-26 18:32:49.000000</t>
  </si>
  <si>
    <t>CW-AWC-17621</t>
  </si>
  <si>
    <t>SUMATI FOODS</t>
  </si>
  <si>
    <t>Sumati Foods</t>
  </si>
  <si>
    <t>hassan.khorgo@gmail.com</t>
  </si>
  <si>
    <t>9149423993</t>
  </si>
  <si>
    <t>02ACQFS1527E1ZC</t>
  </si>
  <si>
    <t>ACQFS1527E</t>
  </si>
  <si>
    <t>2018-10-26 18:41:24.000000</t>
  </si>
  <si>
    <t>CW-AWC-17635</t>
  </si>
  <si>
    <t>NITESH KUMAR</t>
  </si>
  <si>
    <t>bala tirupati traders</t>
  </si>
  <si>
    <t>bittukumarmuzaffarpur@gmail.com</t>
  </si>
  <si>
    <t>9934775095</t>
  </si>
  <si>
    <t>10AWAPK3479K1ZL</t>
  </si>
  <si>
    <t>AWAPK3479K</t>
  </si>
  <si>
    <t>2018-10-26 18:53:05.000000</t>
  </si>
  <si>
    <t>CW-AWC-17660</t>
  </si>
  <si>
    <t>ns industries</t>
  </si>
  <si>
    <t>mmvarshney1960@gmail.com</t>
  </si>
  <si>
    <t>9837049291</t>
  </si>
  <si>
    <t>09ADCPD8457B1ZR</t>
  </si>
  <si>
    <t>ADCPD8457B</t>
  </si>
  <si>
    <t>2018-10-26 19:15:46.000000</t>
  </si>
  <si>
    <t>286700</t>
  </si>
  <si>
    <t xml:space="preserve">	CHANDAUSI M.G	</t>
  </si>
  <si>
    <t>Chandausi</t>
  </si>
  <si>
    <t>CW-AWC-17661</t>
  </si>
  <si>
    <t>AGRAWAL ROLLER FLOUR MILL</t>
  </si>
  <si>
    <t>SANJEEV AGARWAL</t>
  </si>
  <si>
    <t>avneesharma@pnb.co.in</t>
  </si>
  <si>
    <t>7060201063</t>
  </si>
  <si>
    <t>09AALFA2463L1Z5</t>
  </si>
  <si>
    <t>AALFA2463L</t>
  </si>
  <si>
    <t>2018-10-26 19:08:03.000000</t>
  </si>
  <si>
    <t>364700</t>
  </si>
  <si>
    <t xml:space="preserve">	BAREILLY,PATEL CHOWK	</t>
  </si>
  <si>
    <t>CW-AWC-17672</t>
  </si>
  <si>
    <t>MOHIT INDUSTRIES</t>
  </si>
  <si>
    <t>MOHIT JAIN</t>
  </si>
  <si>
    <t>mohitindustries@rediffmail.com</t>
  </si>
  <si>
    <t>9997010300</t>
  </si>
  <si>
    <t>09ACWPJ7748L1ZI</t>
  </si>
  <si>
    <t>ACWPJ7748L</t>
  </si>
  <si>
    <t>2018-10-30 18:53:35.000000</t>
  </si>
  <si>
    <t>388500</t>
  </si>
  <si>
    <t xml:space="preserve">	SAHARANPUR, SSI	</t>
  </si>
  <si>
    <t>Saharanpur</t>
  </si>
  <si>
    <t>CW-AWC-17687</t>
  </si>
  <si>
    <t>MAMTA FABRICS PRIVATE LIMITED</t>
  </si>
  <si>
    <t>Manish Bhandari</t>
  </si>
  <si>
    <t>info@mamtafabrics.com</t>
  </si>
  <si>
    <t>9448246037</t>
  </si>
  <si>
    <t>29AADCM5353J1Z6</t>
  </si>
  <si>
    <t>AADCM5353J</t>
  </si>
  <si>
    <t>2018-10-26 19:31:59.000000</t>
  </si>
  <si>
    <t>CW-AWC-17692</t>
  </si>
  <si>
    <t>NIKKY SALES</t>
  </si>
  <si>
    <t>nikkysalesnn@gmail.com</t>
  </si>
  <si>
    <t>9754064942</t>
  </si>
  <si>
    <t>23ADGPC6487L1ZB</t>
  </si>
  <si>
    <t>ADGPC6487L</t>
  </si>
  <si>
    <t>2018-10-26 19:33:16.000000</t>
  </si>
  <si>
    <t>CW-AWC-17696</t>
  </si>
  <si>
    <t>AARNA ENTERPRISES</t>
  </si>
  <si>
    <t>ANKIT ENTERPRISES</t>
  </si>
  <si>
    <t>kumarvishal8990@gmail.com</t>
  </si>
  <si>
    <t>9999999998</t>
  </si>
  <si>
    <t>10ABLFA5221D1Z7</t>
  </si>
  <si>
    <t>ABLFA5221D</t>
  </si>
  <si>
    <t>2018-10-26 19:37:51.000000</t>
  </si>
  <si>
    <t>CW-AWC-17700</t>
  </si>
  <si>
    <t>MAA SAMALESWARI TRADERS</t>
  </si>
  <si>
    <t>Maa Samleswari Traders</t>
  </si>
  <si>
    <t>debajyoti_purohit08@rediffmail.com</t>
  </si>
  <si>
    <t>7008500043</t>
  </si>
  <si>
    <t>21AYGPP4777K1Z0</t>
  </si>
  <si>
    <t>AYGPP4777K</t>
  </si>
  <si>
    <t>2018-10-26 20:11:39.000000</t>
  </si>
  <si>
    <t>CW-ATL-10970</t>
  </si>
  <si>
    <t>PRECISE CUTTING TOOLS</t>
  </si>
  <si>
    <t>LIJO CHERIAN</t>
  </si>
  <si>
    <t>taxthomas.associates@gmail.com</t>
  </si>
  <si>
    <t>9011659793</t>
  </si>
  <si>
    <t>27AAIFP4511D1ZJ</t>
  </si>
  <si>
    <t>AAIFP4511D</t>
  </si>
  <si>
    <t>2018-10-26 20:13:58.000000</t>
  </si>
  <si>
    <t>CW-AWC-17731</t>
  </si>
  <si>
    <t>SHREE JALARAM AUTO CLINIC</t>
  </si>
  <si>
    <t>Hiren Vasani</t>
  </si>
  <si>
    <t>vasanihiren@gmail.com</t>
  </si>
  <si>
    <t>9824040727</t>
  </si>
  <si>
    <t>24AAFFS3533H1ZD</t>
  </si>
  <si>
    <t>AAFFS3533H</t>
  </si>
  <si>
    <t>2018-10-26 20:12:33.000000</t>
  </si>
  <si>
    <t>CW-AWC-17732</t>
  </si>
  <si>
    <t>MATHAJI INDUSTRIAL STORES</t>
  </si>
  <si>
    <t>RAMESH SIRVI</t>
  </si>
  <si>
    <t>matajiinds@gmail.com</t>
  </si>
  <si>
    <t>9945708202</t>
  </si>
  <si>
    <t>29DJHPS8544G1ZJ</t>
  </si>
  <si>
    <t>DJHPS8544G</t>
  </si>
  <si>
    <t>2018-10-26 20:16:15.000000</t>
  </si>
  <si>
    <t>CW-AWC-17743</t>
  </si>
  <si>
    <t>lakhpat</t>
  </si>
  <si>
    <t>ankur@gmail.com</t>
  </si>
  <si>
    <t>9876081479</t>
  </si>
  <si>
    <t>05AMBPA1441N1ZH</t>
  </si>
  <si>
    <t>AMBPA1441N</t>
  </si>
  <si>
    <t>2018-10-26 20:26:34.000000</t>
  </si>
  <si>
    <t>CW-AWC-17748</t>
  </si>
  <si>
    <t>SANNIHITHA ENTERPRISES</t>
  </si>
  <si>
    <t>Srirama</t>
  </si>
  <si>
    <t>srigowda4@gmail.com</t>
  </si>
  <si>
    <t>8970767736</t>
  </si>
  <si>
    <t>29CYJPS8049E1ZS</t>
  </si>
  <si>
    <t>CYJPS8049E</t>
  </si>
  <si>
    <t>2018-10-26 20:46:37.000000</t>
  </si>
  <si>
    <t>CW-AWC-17760</t>
  </si>
  <si>
    <t>ANAND OIL MILL</t>
  </si>
  <si>
    <t>ANAND MOTILAL GUPTA</t>
  </si>
  <si>
    <t>mayanksejpal1@gmail.com</t>
  </si>
  <si>
    <t>9028455825</t>
  </si>
  <si>
    <t>27AANPG8172C1ZN</t>
  </si>
  <si>
    <t>AANPG8172C</t>
  </si>
  <si>
    <t>2018-10-26 20:55:25.000000</t>
  </si>
  <si>
    <t>035300</t>
  </si>
  <si>
    <t xml:space="preserve">	NAGPUR, GANDHI BAGH	</t>
  </si>
  <si>
    <t>CW-AWC-17766</t>
  </si>
  <si>
    <t>Lakh</t>
  </si>
  <si>
    <t>Lakhpat1@gmail.com</t>
  </si>
  <si>
    <t>8127037460</t>
  </si>
  <si>
    <t>05BLMPR6485C2ZQ</t>
  </si>
  <si>
    <t>BLMPR6485C</t>
  </si>
  <si>
    <t>2018-10-26 21:09:26.000000</t>
  </si>
  <si>
    <t>CW-AWC-17769</t>
  </si>
  <si>
    <t>Naresh Kumar</t>
  </si>
  <si>
    <t>naresh1@gmail.com</t>
  </si>
  <si>
    <t>9667455642</t>
  </si>
  <si>
    <t>05AGKPA7279B1ZM</t>
  </si>
  <si>
    <t>AGKPA7279B</t>
  </si>
  <si>
    <t>2018-10-26 21:32:33.000000</t>
  </si>
  <si>
    <t>CW-AWC-17772</t>
  </si>
  <si>
    <t>Mahesh</t>
  </si>
  <si>
    <t>mahesh1@gmail.com</t>
  </si>
  <si>
    <t>9650998516</t>
  </si>
  <si>
    <t>05AGKPA7130R1Z7</t>
  </si>
  <si>
    <t>AGKPA7130R</t>
  </si>
  <si>
    <t>2018-10-26 21:59:19.000000</t>
  </si>
  <si>
    <t>CW-AWC-17779</t>
  </si>
  <si>
    <t>JAMSONS HEALTH CARE PRIVATE LIMITED</t>
  </si>
  <si>
    <t>05AABCJ9398N1ZS</t>
  </si>
  <si>
    <t>AABCJ9398N</t>
  </si>
  <si>
    <t>2018-10-26 23:05:27.000000</t>
  </si>
  <si>
    <t>CW-AWC-17781</t>
  </si>
  <si>
    <t>MOHAMMAD JAVED LODHIA</t>
  </si>
  <si>
    <t>mjlodhia@gmail.com</t>
  </si>
  <si>
    <t>9437050536</t>
  </si>
  <si>
    <t>21ABXPL4583H1Z9</t>
  </si>
  <si>
    <t>ABXPL4583H</t>
  </si>
  <si>
    <t>2018-10-27 01:48:35.000000</t>
  </si>
  <si>
    <t>CW-AWC-17802</t>
  </si>
  <si>
    <t>Mr.SRI SAISOME-RICKSHAW CO.</t>
  </si>
  <si>
    <t>AMIT SEHGAL</t>
  </si>
  <si>
    <t>ashwani.sehgal10@gmail.com</t>
  </si>
  <si>
    <t>9650531612</t>
  </si>
  <si>
    <t>07ANVPS6055M1ZZ</t>
  </si>
  <si>
    <t>ANVPS6055M</t>
  </si>
  <si>
    <t>2018-10-27 11:22:52.000000</t>
  </si>
  <si>
    <t>CW-AWC-17805</t>
  </si>
  <si>
    <t>ARYADHENU MISHTHANSHALA</t>
  </si>
  <si>
    <t>ACHARYA VARCHASPATI</t>
  </si>
  <si>
    <t>ARYADHENUMISHTHAN@GMAIL.COM</t>
  </si>
  <si>
    <t>7056237631</t>
  </si>
  <si>
    <t>06AUEPV8537H1Z5</t>
  </si>
  <si>
    <t>AUEPV8537H</t>
  </si>
  <si>
    <t>2018-10-27 11:30:50.000000</t>
  </si>
  <si>
    <t>CW-AWC-17815</t>
  </si>
  <si>
    <t>ANNAN</t>
  </si>
  <si>
    <t>SRIDHAR ANNAN VENKATESWARAN</t>
  </si>
  <si>
    <t>annanvsridhar@gmail.com</t>
  </si>
  <si>
    <t>9150500600</t>
  </si>
  <si>
    <t>33EDDPS1688N1ZW</t>
  </si>
  <si>
    <t>EDDPS1688N</t>
  </si>
  <si>
    <t>2019-02-15 11:29:47.000000</t>
  </si>
  <si>
    <t>Accept</t>
  </si>
  <si>
    <t>041600</t>
  </si>
  <si>
    <t xml:space="preserve">	SALEM,MAIN	</t>
  </si>
  <si>
    <t>Salem</t>
  </si>
  <si>
    <t>CW-AWC-17816</t>
  </si>
  <si>
    <t>EBANEZER JEBASEELAN.RAJAGOPAL</t>
  </si>
  <si>
    <t>EBANEZER JEBASEELAN</t>
  </si>
  <si>
    <t>glacetech@gmail.com</t>
  </si>
  <si>
    <t>7709422833</t>
  </si>
  <si>
    <t>27BIQPR8590D1ZJ</t>
  </si>
  <si>
    <t>BIQPR8590D</t>
  </si>
  <si>
    <t>2018-10-27 11:42:13.000000</t>
  </si>
  <si>
    <t>114400</t>
  </si>
  <si>
    <t xml:space="preserve">	THANE, SHIVAJI PATH	</t>
  </si>
  <si>
    <t>Thane</t>
  </si>
  <si>
    <t>CW-ATL-10976</t>
  </si>
  <si>
    <t>MR. MANNA ENTERPRISE</t>
  </si>
  <si>
    <t>MANNA ENTERPRISE</t>
  </si>
  <si>
    <t>ENTERPRISESMANNA6@GMAIL.COM</t>
  </si>
  <si>
    <t>9668047066</t>
  </si>
  <si>
    <t>19AOFPM0367R1Z9</t>
  </si>
  <si>
    <t>AOFPM0367R</t>
  </si>
  <si>
    <t>2018-10-27 12:10:33.000000</t>
  </si>
  <si>
    <t>CW-AWC-17828</t>
  </si>
  <si>
    <t>MENAGE INTERNATIONAL</t>
  </si>
  <si>
    <t>JUNED AHMAD</t>
  </si>
  <si>
    <t>menageinterior@gmail.com</t>
  </si>
  <si>
    <t>8454829978</t>
  </si>
  <si>
    <t>27AMPPA3797D2ZU</t>
  </si>
  <si>
    <t>AMPPA3797D</t>
  </si>
  <si>
    <t>2018-10-27 12:24:49.000000</t>
  </si>
  <si>
    <t>160600</t>
  </si>
  <si>
    <t>MUMBAI BHANDUP EAST</t>
  </si>
  <si>
    <t>CW-ATL-10977</t>
  </si>
  <si>
    <t>DR S R RAMANAGOUDAR MULTISPECIALITY HOSPITAL AND RESEARCH INSTITUTE PVT LTD</t>
  </si>
  <si>
    <t>SRR MSH PVT LTD</t>
  </si>
  <si>
    <t>pnbpadaki@yahoo.co.in</t>
  </si>
  <si>
    <t>7022278385</t>
  </si>
  <si>
    <t>29AADCD4006F1Z0</t>
  </si>
  <si>
    <t>AADCD4006F</t>
  </si>
  <si>
    <t>2018-10-27 12:35:45.000000</t>
  </si>
  <si>
    <t>CW-AWC-17849</t>
  </si>
  <si>
    <t>ANZEN PROJECTS PRIVATE LIMITED</t>
  </si>
  <si>
    <t>Gourav Mahajan</t>
  </si>
  <si>
    <t>gm@anzenprojects.com</t>
  </si>
  <si>
    <t>9650900680</t>
  </si>
  <si>
    <t>06AANCA5052C1ZZ</t>
  </si>
  <si>
    <t>AANCA5052C</t>
  </si>
  <si>
    <t>2018-10-27 12:53:42.000000</t>
  </si>
  <si>
    <t>CW-AWC-17856</t>
  </si>
  <si>
    <t>MURLIDHAR DATARAM</t>
  </si>
  <si>
    <t>Murlidhardata Ram</t>
  </si>
  <si>
    <t>murlidhardataram@gmail.com</t>
  </si>
  <si>
    <t>7000718080</t>
  </si>
  <si>
    <t>23AEPPA4090R1Z3</t>
  </si>
  <si>
    <t>AEPPA4090R</t>
  </si>
  <si>
    <t>2018-10-27 12:59:45.000000</t>
  </si>
  <si>
    <t>CW-AWC-17857</t>
  </si>
  <si>
    <t>SUMAN MEDI STORES PRIVATE LIMITED</t>
  </si>
  <si>
    <t>suman medi stores pvt ltd</t>
  </si>
  <si>
    <t>peetambarapharmacy@gmail.com</t>
  </si>
  <si>
    <t>9451550937</t>
  </si>
  <si>
    <t>09AAFCG0507L1ZM</t>
  </si>
  <si>
    <t>AAFCG0507L</t>
  </si>
  <si>
    <t>2018-10-27 12:59:38.000000</t>
  </si>
  <si>
    <t>CW-AWC-17878</t>
  </si>
  <si>
    <t>OM BHADRA KALI MEDICINE HOUSE</t>
  </si>
  <si>
    <t>ombhadrakali medicine house</t>
  </si>
  <si>
    <t>finance@peetambarapharmacy.com</t>
  </si>
  <si>
    <t>8527650802</t>
  </si>
  <si>
    <t>09ABIPB7044C1Z0</t>
  </si>
  <si>
    <t>ABIPB7044C</t>
  </si>
  <si>
    <t>2018-10-27 13:22:18.000000</t>
  </si>
  <si>
    <t>CW-AWC-17892</t>
  </si>
  <si>
    <t>TARINI AGRO FOODPROCESS PRIVATE LIMITED</t>
  </si>
  <si>
    <t>office@ruchak.in</t>
  </si>
  <si>
    <t>9438506989</t>
  </si>
  <si>
    <t>21AACCT9994R1ZD</t>
  </si>
  <si>
    <t>AACCT9994R</t>
  </si>
  <si>
    <t>2018-10-27 13:39:21.000000</t>
  </si>
  <si>
    <t>CW-AWC-17894</t>
  </si>
  <si>
    <t>NILAMADHAB SAHU</t>
  </si>
  <si>
    <t>nmsahu@gmail.com</t>
  </si>
  <si>
    <t>9937054445</t>
  </si>
  <si>
    <t>21CTBPS9709Q1Z0</t>
  </si>
  <si>
    <t>CTBPS9709Q</t>
  </si>
  <si>
    <t>2018-10-27 13:38:44.000000</t>
  </si>
  <si>
    <t>CW-AWC-17904</t>
  </si>
  <si>
    <t>PRAGYA  SHARMA</t>
  </si>
  <si>
    <t>Shri Ram Pipes</t>
  </si>
  <si>
    <t>shrirampipes868@gmail.com</t>
  </si>
  <si>
    <t>7697620163</t>
  </si>
  <si>
    <t>23CPXPS1857R1ZN</t>
  </si>
  <si>
    <t>CPXPS1857R</t>
  </si>
  <si>
    <t>2018-10-27 13:49:21.000000</t>
  </si>
  <si>
    <t>CW-AWC-17906</t>
  </si>
  <si>
    <t>RADHAKRISHNA AGENCIES.</t>
  </si>
  <si>
    <t>RADHAKRISHANA AGENCIES</t>
  </si>
  <si>
    <t>swarupenigma@gmail.com</t>
  </si>
  <si>
    <t>9090577182</t>
  </si>
  <si>
    <t>21ADAPP6434G1ZW</t>
  </si>
  <si>
    <t>ADAPP6434G</t>
  </si>
  <si>
    <t>2018-10-27 13:50:40.000000</t>
  </si>
  <si>
    <t>CW-AWC-17934</t>
  </si>
  <si>
    <t>M P MEDICAL AGENCIES</t>
  </si>
  <si>
    <t>VIJAY KUMAR KESHARI</t>
  </si>
  <si>
    <t>m.pmedical1@gmail.com</t>
  </si>
  <si>
    <t>9451528336</t>
  </si>
  <si>
    <t>09ADAPK7704J1ZH</t>
  </si>
  <si>
    <t>ADAPK7704J</t>
  </si>
  <si>
    <t>2018-10-27 17:41:55.000000</t>
  </si>
  <si>
    <t>CW-AWC-17935</t>
  </si>
  <si>
    <t>SRS THERMAX LIMITED</t>
  </si>
  <si>
    <t>SRS THERMAX LTD</t>
  </si>
  <si>
    <t>srsthermaxx@gmail.com</t>
  </si>
  <si>
    <t>8982487266</t>
  </si>
  <si>
    <t>23AASCS9672H1ZO</t>
  </si>
  <si>
    <t>AASCS9672H</t>
  </si>
  <si>
    <t>2018-10-27 14:32:46.000000</t>
  </si>
  <si>
    <t>CW-AWC-17937</t>
  </si>
  <si>
    <t>GOLDEN ANCHOR PRIVATE LIMITED</t>
  </si>
  <si>
    <t>GOLDEN ANCHOR PVT LTD</t>
  </si>
  <si>
    <t>audit.gapl@gmail.com</t>
  </si>
  <si>
    <t>9337415899</t>
  </si>
  <si>
    <t>21AAACG8582A1Z1</t>
  </si>
  <si>
    <t>AAACG8582A</t>
  </si>
  <si>
    <t>2018-10-27 14:39:50.000000</t>
  </si>
  <si>
    <t>CW-AWC-17943</t>
  </si>
  <si>
    <t>CALCUTTA IRON &amp; STEEL CO</t>
  </si>
  <si>
    <t>purushottam das madhogaria</t>
  </si>
  <si>
    <t>rambios2001@gmail.com</t>
  </si>
  <si>
    <t>9903167007</t>
  </si>
  <si>
    <t>19AEKPM9682C1Z0</t>
  </si>
  <si>
    <t>AEKPM9682C</t>
  </si>
  <si>
    <t>2018-10-27 14:55:27.000000</t>
  </si>
  <si>
    <t>CW-AWC-17950</t>
  </si>
  <si>
    <t>KAUSHIK PUJARA AND ASSOCIATES</t>
  </si>
  <si>
    <t>KAUSHIKKUMAR CHANDRAKANT PUJARA</t>
  </si>
  <si>
    <t>ca.kaushikpujara@gmail.com</t>
  </si>
  <si>
    <t>9277250930</t>
  </si>
  <si>
    <t>24AUWPP4152A1ZM</t>
  </si>
  <si>
    <t>AUWPP4152A</t>
  </si>
  <si>
    <t>2018-10-27 15:07:04.000000</t>
  </si>
  <si>
    <t>CW-AWC-17975</t>
  </si>
  <si>
    <t>DEEPAK SILICATE PVT LTD</t>
  </si>
  <si>
    <t>AMIT KHANDELWAL</t>
  </si>
  <si>
    <t>deepaksilicate@hotmail.com</t>
  </si>
  <si>
    <t>9827062636</t>
  </si>
  <si>
    <t>23AAACD7032N1ZQ</t>
  </si>
  <si>
    <t>AAACD7032N</t>
  </si>
  <si>
    <t>2018-10-27 15:39:37.000000</t>
  </si>
  <si>
    <t>CW-AWC-17993</t>
  </si>
  <si>
    <t>Venketesh Opticals</t>
  </si>
  <si>
    <t>PARTHASARATHI KAR</t>
  </si>
  <si>
    <t>mr.parthasarathi_kar@rediffmail.com</t>
  </si>
  <si>
    <t>9777766969</t>
  </si>
  <si>
    <t>21AWOPK6254G1ZI</t>
  </si>
  <si>
    <t>AWOPK6254G</t>
  </si>
  <si>
    <t>2018-10-27 15:52:50.000000</t>
  </si>
  <si>
    <t>CW-AWC-17998</t>
  </si>
  <si>
    <t>MADAN TRADING COMPANY</t>
  </si>
  <si>
    <t>BIMAL SINGH BOTHRA</t>
  </si>
  <si>
    <t>madantrading3@gmail.com</t>
  </si>
  <si>
    <t>9934188963</t>
  </si>
  <si>
    <t>19AGYPB3341B1ZJ</t>
  </si>
  <si>
    <t>AGYPB3341B</t>
  </si>
  <si>
    <t>2018-10-27 15:54:57.000000</t>
  </si>
  <si>
    <t>CW-AWC-18001</t>
  </si>
  <si>
    <t>SMW PRODUCTS</t>
  </si>
  <si>
    <t>Suresh Kumar Agarwal</t>
  </si>
  <si>
    <t>smwproducts@hotmail.com</t>
  </si>
  <si>
    <t>9331910358</t>
  </si>
  <si>
    <t>19ADAPA9213E1Z1</t>
  </si>
  <si>
    <t>ADAPA9213E</t>
  </si>
  <si>
    <t>2018-11-15 15:37:25.000000</t>
  </si>
  <si>
    <t>008900</t>
  </si>
  <si>
    <t xml:space="preserve">	KOLKATA,BARABAZAR	</t>
  </si>
  <si>
    <t>CW-AWC-18017</t>
  </si>
  <si>
    <t>Champion Traders</t>
  </si>
  <si>
    <t>Gouri charan Debsharma</t>
  </si>
  <si>
    <t>smmanishs@gmail.com</t>
  </si>
  <si>
    <t>8895251050</t>
  </si>
  <si>
    <t>21AJGPD0930R1ZD</t>
  </si>
  <si>
    <t>AJGPD0930R</t>
  </si>
  <si>
    <t>2018-10-27 16:21:58.000000</t>
  </si>
  <si>
    <t>CW-AWC-18059</t>
  </si>
  <si>
    <t>SAI AUTOMATION</t>
  </si>
  <si>
    <t>sanjay  parmar</t>
  </si>
  <si>
    <t>dineshsuthar83@hotmail.com</t>
  </si>
  <si>
    <t>9824061676</t>
  </si>
  <si>
    <t>24ACJFS0721K1Z6</t>
  </si>
  <si>
    <t>ACJFS0721K</t>
  </si>
  <si>
    <t>2018-10-27 17:16:43.000000</t>
  </si>
  <si>
    <t>CW-AWC-18065</t>
  </si>
  <si>
    <t>MAHESH PAWANKUMAR CHITLANGIA</t>
  </si>
  <si>
    <t>MAHESH CHITLANGIA</t>
  </si>
  <si>
    <t>mohinichitlangia@gmail.com</t>
  </si>
  <si>
    <t>9833654727</t>
  </si>
  <si>
    <t>27AMJPC6417E1ZA</t>
  </si>
  <si>
    <t>AMJPC6417E</t>
  </si>
  <si>
    <t>2018-11-17 11:42:09.000000</t>
  </si>
  <si>
    <t>CW-AWC-18071</t>
  </si>
  <si>
    <t>ASHOK KUMAR DASH</t>
  </si>
  <si>
    <t>cagirish.sahu@gmail.com</t>
  </si>
  <si>
    <t>7894303982</t>
  </si>
  <si>
    <t>21ABXPD2996G1ZE</t>
  </si>
  <si>
    <t>ABXPD2996G</t>
  </si>
  <si>
    <t>2018-10-27 17:35:36.000000</t>
  </si>
  <si>
    <t>CW-AWC-18081</t>
  </si>
  <si>
    <t>SHRI BALAJI TILES AND MARBLE HOME</t>
  </si>
  <si>
    <t>Pramod Kumar Gupta</t>
  </si>
  <si>
    <t>atulkumargupta1986@gmail.com</t>
  </si>
  <si>
    <t>9219770787</t>
  </si>
  <si>
    <t>09AGMPG2475K1ZZ</t>
  </si>
  <si>
    <t>AGMPG2475K</t>
  </si>
  <si>
    <t>2018-10-27 17:59:42.000000</t>
  </si>
  <si>
    <t>296100</t>
  </si>
  <si>
    <t xml:space="preserve">	MAHENDRA NAGAR ALIGARH	</t>
  </si>
  <si>
    <t>CW-AWC-18092</t>
  </si>
  <si>
    <t>AKSHAYA INDUSTRIE</t>
  </si>
  <si>
    <t>G Govindan</t>
  </si>
  <si>
    <t>akshayarajapa@gmail.com</t>
  </si>
  <si>
    <t>9659003385</t>
  </si>
  <si>
    <t>33AAXFA7684B1Z6</t>
  </si>
  <si>
    <t>AAXFA7684B</t>
  </si>
  <si>
    <t>2018-10-27 18:18:08.000000</t>
  </si>
  <si>
    <t>453100</t>
  </si>
  <si>
    <t xml:space="preserve">	RAJAPALAYAM	</t>
  </si>
  <si>
    <t>Rajapalayam</t>
  </si>
  <si>
    <t>CW-AWC-18096</t>
  </si>
  <si>
    <t>AJIT KUMAR DASH</t>
  </si>
  <si>
    <t>cagirish.sahu1990@gmail.com</t>
  </si>
  <si>
    <t>9437984479</t>
  </si>
  <si>
    <t>21AFVPD2451C1ZY</t>
  </si>
  <si>
    <t>AFVPD2451C</t>
  </si>
  <si>
    <t>2018-10-27 18:19:39.000000</t>
  </si>
  <si>
    <t>CW-AWC-18106</t>
  </si>
  <si>
    <t>SOUTH COAST RESTAURANT</t>
  </si>
  <si>
    <t>Sumit Kumar Beria</t>
  </si>
  <si>
    <t>sumitberia@rediffmail.com</t>
  </si>
  <si>
    <t>9435192938</t>
  </si>
  <si>
    <t>18ACQPB1579B1ZP</t>
  </si>
  <si>
    <t>ACQPB1579B</t>
  </si>
  <si>
    <t>2018-10-27 18:44:30.000000</t>
  </si>
  <si>
    <t>CW-AWC-18124</t>
  </si>
  <si>
    <t>JAI BAJRANGBALI &amp; CO</t>
  </si>
  <si>
    <t>DHIRAJ AGRAWAL</t>
  </si>
  <si>
    <t>sambalpuroffice1@rediffmail.com</t>
  </si>
  <si>
    <t>9437347574</t>
  </si>
  <si>
    <t>21AHPPA3288C1ZQ</t>
  </si>
  <si>
    <t>AHPPA3288C</t>
  </si>
  <si>
    <t>2018-10-27 19:41:51.000000</t>
  </si>
  <si>
    <t>CW-AWC-18128</t>
  </si>
  <si>
    <t>KRISHNA KUMAR SINGH</t>
  </si>
  <si>
    <t>sikandar yadav</t>
  </si>
  <si>
    <t>niranjanbhagalpur@gmail.com</t>
  </si>
  <si>
    <t>9471637123</t>
  </si>
  <si>
    <t>10AAZPY6480D1Z7</t>
  </si>
  <si>
    <t>AAZPY6480D</t>
  </si>
  <si>
    <t>2018-10-27 20:05:53.000000</t>
  </si>
  <si>
    <t>CW-AWC-18132</t>
  </si>
  <si>
    <t>SOHANLAL LAXMINARAYAN</t>
  </si>
  <si>
    <t>Sumit Kumar Agrawal</t>
  </si>
  <si>
    <t>sumit.agrawal5880@gmail.com</t>
  </si>
  <si>
    <t>9583902220</t>
  </si>
  <si>
    <t>21AIIPA2055R1ZC</t>
  </si>
  <si>
    <t>AIIPA2055R</t>
  </si>
  <si>
    <t>2018-10-27 20:39:01.000000</t>
  </si>
  <si>
    <t>CW-AWC-18214</t>
  </si>
  <si>
    <t>GOPESH CHANDRA GHOSH</t>
  </si>
  <si>
    <t>DINESH KUMAR GHOSH</t>
  </si>
  <si>
    <t>dineshghosh1982@gmail.com</t>
  </si>
  <si>
    <t>9889659909</t>
  </si>
  <si>
    <t>09AISPG1327L1ZX</t>
  </si>
  <si>
    <t>AISPG1327L</t>
  </si>
  <si>
    <t>2018-10-28 14:00:34.000000</t>
  </si>
  <si>
    <t>CW-AWC-18219</t>
  </si>
  <si>
    <t>BEAUTY COLLECTIONS</t>
  </si>
  <si>
    <t>DORAI RAJ KRISHNAMURTH</t>
  </si>
  <si>
    <t>beautycollections2016@gmail.com</t>
  </si>
  <si>
    <t>9738406317</t>
  </si>
  <si>
    <t>29ECZPK0885E1ZV</t>
  </si>
  <si>
    <t>ECZPK0885E</t>
  </si>
  <si>
    <t>2018-10-28 14:07:51.000000</t>
  </si>
  <si>
    <t>CW-AWC-18266</t>
  </si>
  <si>
    <t>M/S SUNIL KUMAR</t>
  </si>
  <si>
    <t>barun kumar</t>
  </si>
  <si>
    <t>kumarvarun18@gmail.com</t>
  </si>
  <si>
    <t>7766863100</t>
  </si>
  <si>
    <t>10AAPFM3518C1ZR</t>
  </si>
  <si>
    <t>AAPFM3518C</t>
  </si>
  <si>
    <t>2018-10-28 15:51:15.000000</t>
  </si>
  <si>
    <t>CW-AWC-18267</t>
  </si>
  <si>
    <t>LIFE STYLE VENTURES</t>
  </si>
  <si>
    <t>prem agarwal</t>
  </si>
  <si>
    <t>callpremagarwal@gmail.com</t>
  </si>
  <si>
    <t>9832092481</t>
  </si>
  <si>
    <t>19AACFL8798A1ZZ</t>
  </si>
  <si>
    <t>AACFL8798A</t>
  </si>
  <si>
    <t>2018-10-28 16:16:50.000000</t>
  </si>
  <si>
    <t>CW-AWC-18282</t>
  </si>
  <si>
    <t>REAL VALUE RETAILS</t>
  </si>
  <si>
    <t>MILAN AGARWAL</t>
  </si>
  <si>
    <t>callpremagarwal@rediffmail.com</t>
  </si>
  <si>
    <t>9933092481</t>
  </si>
  <si>
    <t>19AALFR9644L1ZA</t>
  </si>
  <si>
    <t>AALFR9644L</t>
  </si>
  <si>
    <t>2018-10-28 16:43:02.000000</t>
  </si>
  <si>
    <t>CW-AWC-18285</t>
  </si>
  <si>
    <t>SAI VIKAS ENTERPRISES</t>
  </si>
  <si>
    <t>d reddy prasad</t>
  </si>
  <si>
    <t>drpctr@gmail.com</t>
  </si>
  <si>
    <t>9949986156</t>
  </si>
  <si>
    <t>37ACKFS4071R1Z9</t>
  </si>
  <si>
    <t>ACKFS4071R</t>
  </si>
  <si>
    <t>2018-10-28 16:54:10.000000</t>
  </si>
  <si>
    <t>757000</t>
  </si>
  <si>
    <t>MACHILIPATNAM</t>
  </si>
  <si>
    <t>Machilipatnam</t>
  </si>
  <si>
    <t>CW-AWC-18290</t>
  </si>
  <si>
    <t>JANSANJOG ENTERPRISE</t>
  </si>
  <si>
    <t>Namita Haloi</t>
  </si>
  <si>
    <t>namitahaloi1982@gmail.com</t>
  </si>
  <si>
    <t>8486021857</t>
  </si>
  <si>
    <t>18ADYPH5083M1ZN</t>
  </si>
  <si>
    <t>ADYPH5083M</t>
  </si>
  <si>
    <t>2018-10-29 15:13:29.000000</t>
  </si>
  <si>
    <t>CW-AWC-18303</t>
  </si>
  <si>
    <t>B K AGENCIES PRIVATE LIMITED</t>
  </si>
  <si>
    <t>MOHAN KUMAR JALAN</t>
  </si>
  <si>
    <t>BKAGENCIES@YAHOO.IN</t>
  </si>
  <si>
    <t>9679999778</t>
  </si>
  <si>
    <t>19AADCB8185B1ZN</t>
  </si>
  <si>
    <t>AADCB8185B</t>
  </si>
  <si>
    <t>2018-10-28 18:17:41.000000</t>
  </si>
  <si>
    <t>CW-AWC-18308</t>
  </si>
  <si>
    <t>RITESH AGRAWAL</t>
  </si>
  <si>
    <t>GANPATI GARMENTS</t>
  </si>
  <si>
    <t>pankaj.agw@gmail.com</t>
  </si>
  <si>
    <t>9007776448</t>
  </si>
  <si>
    <t>19AFSPA4911M1Z3</t>
  </si>
  <si>
    <t>AFSPA4911M</t>
  </si>
  <si>
    <t>2018-10-28 19:20:15.000000</t>
  </si>
  <si>
    <t>CW-AWC-18319</t>
  </si>
  <si>
    <t>VIKRAM  AGRAWAL</t>
  </si>
  <si>
    <t>GANPATI ENTERPRISES</t>
  </si>
  <si>
    <t>ITSVKAGRAWAL@REDIFFMAIL.COM</t>
  </si>
  <si>
    <t>7581810000</t>
  </si>
  <si>
    <t>22AFFPA2955L1ZN</t>
  </si>
  <si>
    <t>AFFPA2955L</t>
  </si>
  <si>
    <t>2018-10-28 21:13:10.000000</t>
  </si>
  <si>
    <t>CW-AWC-18340</t>
  </si>
  <si>
    <t>MAA JAGDESHWARI FUEL CENTRE</t>
  </si>
  <si>
    <t>JAGDESHWARI FUEL CENTRE</t>
  </si>
  <si>
    <t>manas713358@gmail.com</t>
  </si>
  <si>
    <t>8372004935</t>
  </si>
  <si>
    <t>19AKGPM4118B1ZG</t>
  </si>
  <si>
    <t>AKGPM4118B</t>
  </si>
  <si>
    <t>2018-10-29 13:52:59.000000</t>
  </si>
  <si>
    <t>CW-AWC-18369</t>
  </si>
  <si>
    <t>BAJRANG LAL CHOWDHURY</t>
  </si>
  <si>
    <t>Bajrang Lal Chowdhury</t>
  </si>
  <si>
    <t>jitendra.agarwal81@gmail.com</t>
  </si>
  <si>
    <t>9830238340</t>
  </si>
  <si>
    <t>19ACEPC1140P1ZO</t>
  </si>
  <si>
    <t>ACEPC1140P</t>
  </si>
  <si>
    <t>2018-10-29 11:29:43.000000</t>
  </si>
  <si>
    <t>CW-AWC-18397</t>
  </si>
  <si>
    <t>PRINCE TEXTILES</t>
  </si>
  <si>
    <t>prince textile</t>
  </si>
  <si>
    <t>princechughtextile@gmail.com</t>
  </si>
  <si>
    <t>9355671861</t>
  </si>
  <si>
    <t>06AAVPK1529P1Z1</t>
  </si>
  <si>
    <t>AAVPK1529P</t>
  </si>
  <si>
    <t>2018-10-29 11:51:28.000000</t>
  </si>
  <si>
    <t>CW-AWC-18425</t>
  </si>
  <si>
    <t>SURUBHI GARMENTS PRIVATE LIMITED</t>
  </si>
  <si>
    <t>VINAY KHANDELWAL</t>
  </si>
  <si>
    <t>admin@surubhigarments.com</t>
  </si>
  <si>
    <t>9636718599</t>
  </si>
  <si>
    <t>08AAHCS5055M1ZV</t>
  </si>
  <si>
    <t>AAHCS5055M</t>
  </si>
  <si>
    <t>2018-10-29 12:24:48.000000</t>
  </si>
  <si>
    <t>CW-AWC-18439</t>
  </si>
  <si>
    <t>T R TRADERS</t>
  </si>
  <si>
    <t>t r traders</t>
  </si>
  <si>
    <t>REKHARANI.RR98@GMAIL.COM</t>
  </si>
  <si>
    <t>9467459984</t>
  </si>
  <si>
    <t>06AJPPG0053R1ZV</t>
  </si>
  <si>
    <t>AJPPG0053R</t>
  </si>
  <si>
    <t>2018-10-29 12:31:46.000000</t>
  </si>
  <si>
    <t>CW-AWC-18459</t>
  </si>
  <si>
    <t>VIJAYA TRADING COMPANY</t>
  </si>
  <si>
    <t>Rajendra Rathi</t>
  </si>
  <si>
    <t>manish.shahjbp@gmail.com</t>
  </si>
  <si>
    <t>7509991586</t>
  </si>
  <si>
    <t>27AEQPR4432K1ZX</t>
  </si>
  <si>
    <t>AEQPR4432K</t>
  </si>
  <si>
    <t>2018-10-29 12:48:49.000000</t>
  </si>
  <si>
    <t>CW-AWC-18483</t>
  </si>
  <si>
    <t>FORTUNE AGRI TECH PRIVATE LIMITED</t>
  </si>
  <si>
    <t>Fortune Agritech Pvt Ltd</t>
  </si>
  <si>
    <t>prustyrad@gmail.com</t>
  </si>
  <si>
    <t>9938120682</t>
  </si>
  <si>
    <t>21AABCF0253A1ZP</t>
  </si>
  <si>
    <t>AABCF0253A</t>
  </si>
  <si>
    <t>2018-10-29 13:04:39.000000</t>
  </si>
  <si>
    <t>CW-AWC-18505</t>
  </si>
  <si>
    <t>GAURAV GUPTA</t>
  </si>
  <si>
    <t>saurabhsg590@gmail.com</t>
  </si>
  <si>
    <t>9058103600</t>
  </si>
  <si>
    <t>09AGPPG5726N1ZQ</t>
  </si>
  <si>
    <t>AGPPG5726N</t>
  </si>
  <si>
    <t>2018-10-29 13:23:42.000000</t>
  </si>
  <si>
    <t>254000</t>
  </si>
  <si>
    <t xml:space="preserve">	MORADABAD,CIVIL LINES	</t>
  </si>
  <si>
    <t>CW-AWC-18506</t>
  </si>
  <si>
    <t>SHRI SIDHI AUTOMOBILES</t>
  </si>
  <si>
    <t>srisiddhi.automobiles@gmail.com</t>
  </si>
  <si>
    <t>8084023230</t>
  </si>
  <si>
    <t>10AVNPK9066A1ZS</t>
  </si>
  <si>
    <t>AVNPK9066A</t>
  </si>
  <si>
    <t>2018-10-29 13:25:07.000000</t>
  </si>
  <si>
    <t>156200</t>
  </si>
  <si>
    <t>LAKHURA (DISTT. EAST CHAMPARAN)</t>
  </si>
  <si>
    <t>Muzaffarpur</t>
  </si>
  <si>
    <t>CW-AWC-18509</t>
  </si>
  <si>
    <t>J KUMAR CONSTRUCTION AND SERVICES PRIVATE LIMITED</t>
  </si>
  <si>
    <t>J KUMAR CONSTRUCTION</t>
  </si>
  <si>
    <t>jkumarcons35@gmail.com</t>
  </si>
  <si>
    <t>9661558668</t>
  </si>
  <si>
    <t>10AADCJ2365H1ZZ</t>
  </si>
  <si>
    <t>AADCJ2365H</t>
  </si>
  <si>
    <t>2018-10-29 13:27:00.000000</t>
  </si>
  <si>
    <t>CW-AWC-18512</t>
  </si>
  <si>
    <t>SHREE GEE VASTRALAYA</t>
  </si>
  <si>
    <t>sachin gupta</t>
  </si>
  <si>
    <t>aggsachin86@gmail.com</t>
  </si>
  <si>
    <t>7206112000</t>
  </si>
  <si>
    <t>06AUXPG4702A1ZW</t>
  </si>
  <si>
    <t>AUXPG4702A</t>
  </si>
  <si>
    <t>2018-10-29 13:27:38.000000</t>
  </si>
  <si>
    <t>CW-AWC-18530</t>
  </si>
  <si>
    <t>GUPTA KITAB HOUSE</t>
  </si>
  <si>
    <t>RAJIV GUPTA</t>
  </si>
  <si>
    <t>gkg272489@gmail.com</t>
  </si>
  <si>
    <t>9466008451</t>
  </si>
  <si>
    <t>06ABCPG8425G1ZW</t>
  </si>
  <si>
    <t>ABCPG8425G</t>
  </si>
  <si>
    <t>2018-10-29 13:38:10.000000</t>
  </si>
  <si>
    <t>CW-AWC-18536</t>
  </si>
  <si>
    <t>SHRI GURU NANAK ELECTRICALS</t>
  </si>
  <si>
    <t>Shri Gurunank Elrctricals</t>
  </si>
  <si>
    <t>kailashkumar@pnb.co.in</t>
  </si>
  <si>
    <t>9999902987</t>
  </si>
  <si>
    <t>07ABYPN2911N1ZZ</t>
  </si>
  <si>
    <t>ABYPN2911N</t>
  </si>
  <si>
    <t>2018-10-30 10:44:28.000000</t>
  </si>
  <si>
    <t>CW-AWC-18551</t>
  </si>
  <si>
    <t>SUBHAM COMPUSOFT PRIVATE LIMITED</t>
  </si>
  <si>
    <t>rajesh jha</t>
  </si>
  <si>
    <t>rjha1023@gmail.com</t>
  </si>
  <si>
    <t>9958498433</t>
  </si>
  <si>
    <t>09AAKCS0087N1ZQ</t>
  </si>
  <si>
    <t>AAKCS0087N</t>
  </si>
  <si>
    <t>2018-10-29 14:30:37.000000</t>
  </si>
  <si>
    <t>CW-AWC-18552</t>
  </si>
  <si>
    <t>GAMA INDUSTRIES</t>
  </si>
  <si>
    <t>Gama Industries</t>
  </si>
  <si>
    <t>gamayadav797@gmail.com</t>
  </si>
  <si>
    <t>9815018736</t>
  </si>
  <si>
    <t>04ABSPY1002H1ZP</t>
  </si>
  <si>
    <t>ABSPY1002H</t>
  </si>
  <si>
    <t>2018-10-29 13:58:06.000000</t>
  </si>
  <si>
    <t>CW-AWC-18564</t>
  </si>
  <si>
    <t>SHREE PHARMA</t>
  </si>
  <si>
    <t>shree pharma</t>
  </si>
  <si>
    <t>nitikasuman@gmail.com</t>
  </si>
  <si>
    <t>9431945250</t>
  </si>
  <si>
    <t>20APOPK3156J1ZW</t>
  </si>
  <si>
    <t>APOPK3156J</t>
  </si>
  <si>
    <t>2018-10-29 14:07:54.000000</t>
  </si>
  <si>
    <t>CW-AWC-18578</t>
  </si>
  <si>
    <t>FASHION ZONE</t>
  </si>
  <si>
    <t>fashionzonekalwarroad@gmail.com</t>
  </si>
  <si>
    <t>9784362649</t>
  </si>
  <si>
    <t>08ABZPB8134G1ZC</t>
  </si>
  <si>
    <t>ABZPB8134G</t>
  </si>
  <si>
    <t>2018-10-29 14:46:45.000000</t>
  </si>
  <si>
    <t>CW-AWC-18593</t>
  </si>
  <si>
    <t>JANGRA BATTERY HOUSE</t>
  </si>
  <si>
    <t>jangra battery house</t>
  </si>
  <si>
    <t>jangra.bh@gmail.com</t>
  </si>
  <si>
    <t>9050425454</t>
  </si>
  <si>
    <t>06BKCPK9479G1ZS</t>
  </si>
  <si>
    <t>BKCPK9479G</t>
  </si>
  <si>
    <t>2018-10-29 14:27:28.000000</t>
  </si>
  <si>
    <t>CW-AWC-18621</t>
  </si>
  <si>
    <t>RATNA ENTERPRISE</t>
  </si>
  <si>
    <t>RATHINDRA NATH DAS</t>
  </si>
  <si>
    <t>ratindrada@gmail.com</t>
  </si>
  <si>
    <t>9547817293</t>
  </si>
  <si>
    <t>19ADYPD1999A1Z5</t>
  </si>
  <si>
    <t>ADYPD1999A</t>
  </si>
  <si>
    <t>2018-10-29 14:52:50.000000</t>
  </si>
  <si>
    <t>CW-AWC-18655</t>
  </si>
  <si>
    <t>GOWDAMAN</t>
  </si>
  <si>
    <t>gowdamanaplkd@gmail.com</t>
  </si>
  <si>
    <t>9207766969</t>
  </si>
  <si>
    <t>32AHIPG2293C1ZT</t>
  </si>
  <si>
    <t>AHIPG2293C</t>
  </si>
  <si>
    <t>2018-10-29 15:22:58.000000</t>
  </si>
  <si>
    <t>CW-AWC-18658</t>
  </si>
  <si>
    <t>FASHION LIFE STYLE</t>
  </si>
  <si>
    <t>FASHION LIFESTYLE</t>
  </si>
  <si>
    <t>fashionlifestylejaipur@gmail.com</t>
  </si>
  <si>
    <t>9983312669</t>
  </si>
  <si>
    <t>08AACFF8185F1Z9</t>
  </si>
  <si>
    <t>AACFF8185F</t>
  </si>
  <si>
    <t>2018-10-29 15:23:16.000000</t>
  </si>
  <si>
    <t>CW-AWC-18673</t>
  </si>
  <si>
    <t>ANKIT ENTERPRISES PROP MADAN LAL</t>
  </si>
  <si>
    <t>Madan Lal</t>
  </si>
  <si>
    <t>madandil@yahoo.co.in</t>
  </si>
  <si>
    <t>9876663767</t>
  </si>
  <si>
    <t>02ABAPL5307L1ZZ</t>
  </si>
  <si>
    <t>ABAPL5307L</t>
  </si>
  <si>
    <t>2018-10-29 15:56:45.000000</t>
  </si>
  <si>
    <t>CW-AWC-18683</t>
  </si>
  <si>
    <t>Aekhraj Ram</t>
  </si>
  <si>
    <t>aekhrajram35@gmail.com</t>
  </si>
  <si>
    <t>9523968576</t>
  </si>
  <si>
    <t>10APVPR9036D1ZP</t>
  </si>
  <si>
    <t>APVPR9036D</t>
  </si>
  <si>
    <t>2018-10-29 15:49:44.000000</t>
  </si>
  <si>
    <t>CW-AWC-18686</t>
  </si>
  <si>
    <t>SHREE SHYAM RICE MILL</t>
  </si>
  <si>
    <t>Shree Shyam Rice Mill</t>
  </si>
  <si>
    <t>shreeshyam0012@gmail.com</t>
  </si>
  <si>
    <t>9416499412</t>
  </si>
  <si>
    <t>06ADFFS7139C1Z5</t>
  </si>
  <si>
    <t>ADFFS7139C</t>
  </si>
  <si>
    <t>2018-10-29 15:50:47.000000</t>
  </si>
  <si>
    <t>297100</t>
  </si>
  <si>
    <t>NGM Yamunanagar</t>
  </si>
  <si>
    <t>Yamunanagar</t>
  </si>
  <si>
    <t>CW-AWC-18719</t>
  </si>
  <si>
    <t>NITIN TEXTILES</t>
  </si>
  <si>
    <t>Vansh goel</t>
  </si>
  <si>
    <t>g.vansh@lagomretail.com</t>
  </si>
  <si>
    <t>9899198341</t>
  </si>
  <si>
    <t>07BMXPS4752D1ZH</t>
  </si>
  <si>
    <t>BMXPS4752D</t>
  </si>
  <si>
    <t>2018-10-29 16:16:53.000000</t>
  </si>
  <si>
    <t>397900</t>
  </si>
  <si>
    <t>PATPAR GANJ CGHS</t>
  </si>
  <si>
    <t>CW-AWC-18740</t>
  </si>
  <si>
    <t>SUNITA BRICK FIELD PRO SUNITA SINGH</t>
  </si>
  <si>
    <t>sunita brickfield</t>
  </si>
  <si>
    <t>301988.abhishek@gmail.com</t>
  </si>
  <si>
    <t>9927986161</t>
  </si>
  <si>
    <t>09AAMPD1335M1ZL</t>
  </si>
  <si>
    <t>AAMPD1335M</t>
  </si>
  <si>
    <t>2018-10-29 16:32:58.000000</t>
  </si>
  <si>
    <t>CW-AWC-18783</t>
  </si>
  <si>
    <t>FRONTIER ENTERPRISES JAGADHRI</t>
  </si>
  <si>
    <t>Front</t>
  </si>
  <si>
    <t>frontent001@gmail.com</t>
  </si>
  <si>
    <t>8059900292</t>
  </si>
  <si>
    <t>06AAKPA9914B1Z2</t>
  </si>
  <si>
    <t>AAKPA9914B</t>
  </si>
  <si>
    <t>2018-10-29 17:18:35.000000</t>
  </si>
  <si>
    <t>CW-AWC-18797</t>
  </si>
  <si>
    <t>PARDEEP ENGG INDUSTRIES</t>
  </si>
  <si>
    <t>pardeep engg industries</t>
  </si>
  <si>
    <t>liviaguides@rediffmail.com</t>
  </si>
  <si>
    <t>7901916981</t>
  </si>
  <si>
    <t>03AABFP1653K1ZG</t>
  </si>
  <si>
    <t>AABFP1653K</t>
  </si>
  <si>
    <t>2018-10-29 16:58:41.000000</t>
  </si>
  <si>
    <t>038300</t>
  </si>
  <si>
    <t>Phagwara, G.T. Road</t>
  </si>
  <si>
    <t>Phagwara</t>
  </si>
  <si>
    <t>CW-AWC-18811</t>
  </si>
  <si>
    <t>Gangotri Pharma</t>
  </si>
  <si>
    <t>singhr0011@gmail.com</t>
  </si>
  <si>
    <t>7781074470</t>
  </si>
  <si>
    <t>10ATGPK5211Q1ZR</t>
  </si>
  <si>
    <t>ATGPK5211Q</t>
  </si>
  <si>
    <t>2018-10-29 17:06:07.000000</t>
  </si>
  <si>
    <t>CW-AWC-18820</t>
  </si>
  <si>
    <t>GANANAYAK INTERNATIONAL</t>
  </si>
  <si>
    <t>Gannayak International</t>
  </si>
  <si>
    <t>sanwaria1977@gmail.com</t>
  </si>
  <si>
    <t>9430120738</t>
  </si>
  <si>
    <t>19AHGPS1229Q1ZO</t>
  </si>
  <si>
    <t>AHGPS1229Q</t>
  </si>
  <si>
    <t>2018-10-29 17:13:09.000000</t>
  </si>
  <si>
    <t>CW-ATL-11036</t>
  </si>
  <si>
    <t>SATRA INDUSTRIES</t>
  </si>
  <si>
    <t>Satra Industries</t>
  </si>
  <si>
    <t>finance@satraindustries.com</t>
  </si>
  <si>
    <t>9829304555</t>
  </si>
  <si>
    <t>08ABGPK4770Q1ZZ</t>
  </si>
  <si>
    <t>ABGPK4770Q</t>
  </si>
  <si>
    <t>2018-10-29 17:19:36.000000</t>
  </si>
  <si>
    <t>399300</t>
  </si>
  <si>
    <t xml:space="preserve">	BHIWADI,INDUSTRIAL AREA	</t>
  </si>
  <si>
    <t>Bhiwadi</t>
  </si>
  <si>
    <t>CW-AWC-18837</t>
  </si>
  <si>
    <t>GOEL MICRONES</t>
  </si>
  <si>
    <t>GOEL MICRONS</t>
  </si>
  <si>
    <t>armaanlovras@gmail.com</t>
  </si>
  <si>
    <t>8295202044</t>
  </si>
  <si>
    <t>02AAIFG7922M2Z7</t>
  </si>
  <si>
    <t>AAIFG7922M</t>
  </si>
  <si>
    <t>2018-10-29 17:24:35.000000</t>
  </si>
  <si>
    <t>400800</t>
  </si>
  <si>
    <t>Paonta Sahib</t>
  </si>
  <si>
    <t>CW-AWC-18870</t>
  </si>
  <si>
    <t>Super Bazar</t>
  </si>
  <si>
    <t>sinha.sanjoy.gaya@gmail.com</t>
  </si>
  <si>
    <t>9430059166</t>
  </si>
  <si>
    <t>10BKOPA4333H1ZO</t>
  </si>
  <si>
    <t>BKOPA4333H</t>
  </si>
  <si>
    <t>2018-10-29 17:45:48.000000</t>
  </si>
  <si>
    <t>CW-AWC-18896</t>
  </si>
  <si>
    <t>Shree Ram Traders</t>
  </si>
  <si>
    <t>shreeramtraders01234@gmail.com</t>
  </si>
  <si>
    <t>8222070010</t>
  </si>
  <si>
    <t>06ACZPW2794C1ZV</t>
  </si>
  <si>
    <t>ACZPW2794C</t>
  </si>
  <si>
    <t>2018-10-29 18:03:10.000000</t>
  </si>
  <si>
    <t>CW-AWC-18909</t>
  </si>
  <si>
    <t>BEST O PACKAGING</t>
  </si>
  <si>
    <t>best o packaging</t>
  </si>
  <si>
    <t>narayansharma4u@gmail.com</t>
  </si>
  <si>
    <t>9602282509</t>
  </si>
  <si>
    <t>08ACGPR0766C1ZN</t>
  </si>
  <si>
    <t>ACGPR0766C</t>
  </si>
  <si>
    <t>2018-10-29 18:16:54.000000</t>
  </si>
  <si>
    <t>CW-AWC-18938</t>
  </si>
  <si>
    <t>SUKH MEDICOS</t>
  </si>
  <si>
    <t>RISHUMAAAAN@GMAIL.COM</t>
  </si>
  <si>
    <t>9872205190</t>
  </si>
  <si>
    <t>03ABJPS3385G1ZI</t>
  </si>
  <si>
    <t>ABJPS3385G</t>
  </si>
  <si>
    <t>2018-10-29 18:25:03.000000</t>
  </si>
  <si>
    <t>CW-AWC-18940</t>
  </si>
  <si>
    <t>RAANEE SAA CREATIONS</t>
  </si>
  <si>
    <t>RAANEESAA CREATIONS</t>
  </si>
  <si>
    <t>agr.sndp@gmail.com</t>
  </si>
  <si>
    <t>9887291228</t>
  </si>
  <si>
    <t>08AASFR9389P1ZO</t>
  </si>
  <si>
    <t>AASFR9389P</t>
  </si>
  <si>
    <t>2018-10-29 18:25:32.000000</t>
  </si>
  <si>
    <t>CW-AWC-18978</t>
  </si>
  <si>
    <t>CHARBHUJA NATH</t>
  </si>
  <si>
    <t>ANIL SONI</t>
  </si>
  <si>
    <t>charbhujanath8@gmail.com</t>
  </si>
  <si>
    <t>9829046756</t>
  </si>
  <si>
    <t>08AAAFC5951C1ZS</t>
  </si>
  <si>
    <t>AAAFC5951C</t>
  </si>
  <si>
    <t>2018-10-29 18:51:45.000000</t>
  </si>
  <si>
    <t>CW-AWC-18980</t>
  </si>
  <si>
    <t>GLOBE PROP SAIDUR RAHAMAN SARKAR</t>
  </si>
  <si>
    <t>globe</t>
  </si>
  <si>
    <t>globegn2@gmail.com</t>
  </si>
  <si>
    <t>8145621563</t>
  </si>
  <si>
    <t>19CQQPS4387A1Z9</t>
  </si>
  <si>
    <t>CQQPS4387A</t>
  </si>
  <si>
    <t>2018-10-29 19:03:00.000000</t>
  </si>
  <si>
    <t>CW-AWC-18996</t>
  </si>
  <si>
    <t>SHRI ADINATH CORPORATION</t>
  </si>
  <si>
    <t>INDU JAIN</t>
  </si>
  <si>
    <t>blsckota@gmail.com</t>
  </si>
  <si>
    <t>9828051637</t>
  </si>
  <si>
    <t>08ABHPJ2979H1ZB</t>
  </si>
  <si>
    <t>ABHPJ2979H</t>
  </si>
  <si>
    <t>2018-10-29 18:59:52.000000</t>
  </si>
  <si>
    <t>CW-AWC-19004</t>
  </si>
  <si>
    <t>M M ENTERPRISES</t>
  </si>
  <si>
    <t>mm.enterprisesalld@gmail.com</t>
  </si>
  <si>
    <t>7081103873</t>
  </si>
  <si>
    <t>09ABDFM4310P1Z1</t>
  </si>
  <si>
    <t>ABDFM4310P</t>
  </si>
  <si>
    <t>2018-10-29 19:04:19.000000</t>
  </si>
  <si>
    <t>CW-AWC-19015</t>
  </si>
  <si>
    <t>LEEOX TECHNOLOGIES</t>
  </si>
  <si>
    <t>LOKESH SAHU</t>
  </si>
  <si>
    <t>roshanpshrivastav@gmail.com</t>
  </si>
  <si>
    <t>9004451201</t>
  </si>
  <si>
    <t>27DTIPS3890C1ZB</t>
  </si>
  <si>
    <t>DTIPS3890C</t>
  </si>
  <si>
    <t>2018-10-29 19:10:54.000000</t>
  </si>
  <si>
    <t>CW-AWC-19041</t>
  </si>
  <si>
    <t>SHWET UDYOG</t>
  </si>
  <si>
    <t>BHARAT BHUSHAN AGGARWAL</t>
  </si>
  <si>
    <t>bhushanbatala@gmail.com</t>
  </si>
  <si>
    <t>9914538721</t>
  </si>
  <si>
    <t>03AACFS7748B1ZF</t>
  </si>
  <si>
    <t>AACFS7748B</t>
  </si>
  <si>
    <t>2018-10-29 19:28:51.000000</t>
  </si>
  <si>
    <t>CW-AWC-19046</t>
  </si>
  <si>
    <t>SANGITA ASSOCIATES</t>
  </si>
  <si>
    <t>sangita.associates74@gmail.com</t>
  </si>
  <si>
    <t>8280000040</t>
  </si>
  <si>
    <t>21AASPA3844Q1ZE</t>
  </si>
  <si>
    <t>AASPA3844Q</t>
  </si>
  <si>
    <t>2018-10-29 19:34:41.000000</t>
  </si>
  <si>
    <t>CW-AWC-19064</t>
  </si>
  <si>
    <t>STANDARD INTERIOR</t>
  </si>
  <si>
    <t>MADHUR KUMAR TIWARI</t>
  </si>
  <si>
    <t>madhur_standard@outlook.com</t>
  </si>
  <si>
    <t>9830271903</t>
  </si>
  <si>
    <t>19AEPPT5593Q1Z1</t>
  </si>
  <si>
    <t>AEPPT5593Q</t>
  </si>
  <si>
    <t>2018-10-29 20:01:08.000000</t>
  </si>
  <si>
    <t>CW-AWC-19065</t>
  </si>
  <si>
    <t>VASUNDHARA PERFORMANCE SOLUTIONS PRIVATE LIMITED</t>
  </si>
  <si>
    <t>VINEETH</t>
  </si>
  <si>
    <t>vasundharaperformance@gmail.com</t>
  </si>
  <si>
    <t>9912825442</t>
  </si>
  <si>
    <t>36AAFCV6218F1ZB</t>
  </si>
  <si>
    <t>AAFCV6218F</t>
  </si>
  <si>
    <t>2018-10-29 19:55:11.000000</t>
  </si>
  <si>
    <t>CW-AWC-19106</t>
  </si>
  <si>
    <t>JYOTI INDUSTRIES</t>
  </si>
  <si>
    <t>RAKESH DURGESHBHAI LUHAR</t>
  </si>
  <si>
    <t>info@plasticproducts.co.in</t>
  </si>
  <si>
    <t>9512464649</t>
  </si>
  <si>
    <t>24AEBPL1282J1ZO</t>
  </si>
  <si>
    <t>AEBPL1282J</t>
  </si>
  <si>
    <t>2018-10-29 21:16:22.000000</t>
  </si>
  <si>
    <t>CW-AWC-19108</t>
  </si>
  <si>
    <t>VITHAL &amp; SONS</t>
  </si>
  <si>
    <t>VITHAL AND SONS</t>
  </si>
  <si>
    <t>lotushyd1234@gmail.com</t>
  </si>
  <si>
    <t>8919875926</t>
  </si>
  <si>
    <t>36AFJPK9727Q1ZI</t>
  </si>
  <si>
    <t>AFJPK9727Q</t>
  </si>
  <si>
    <t>2018-10-29 21:25:49.000000</t>
  </si>
  <si>
    <t>CW-AWC-19112</t>
  </si>
  <si>
    <t>SAI VANI AGRI TECH</t>
  </si>
  <si>
    <t>SAIVANI AGRI TECH</t>
  </si>
  <si>
    <t>csymrao@gmail.com</t>
  </si>
  <si>
    <t>9553424678</t>
  </si>
  <si>
    <t>36ABOFS9584L1Z1</t>
  </si>
  <si>
    <t>ABOFS9584L</t>
  </si>
  <si>
    <t>2018-10-29 22:04:33.000000</t>
  </si>
  <si>
    <t>CW-AWC-19117</t>
  </si>
  <si>
    <t>SRI RAMALINGESHWARA SWAMY AGENCIES</t>
  </si>
  <si>
    <t>SRI RAMALINGESHWARA AGENCIES</t>
  </si>
  <si>
    <t>sreekadapa123@gmail.com</t>
  </si>
  <si>
    <t>9491420890</t>
  </si>
  <si>
    <t>36AJVPT5326N1Z7</t>
  </si>
  <si>
    <t>AJVPT5326N</t>
  </si>
  <si>
    <t>2018-10-29 22:18:10.000000</t>
  </si>
  <si>
    <t>363000</t>
  </si>
  <si>
    <t xml:space="preserve">	KARIMNAGAR	</t>
  </si>
  <si>
    <t>Karimnagar</t>
  </si>
  <si>
    <t>CW-AWC-19139</t>
  </si>
  <si>
    <t>UMESH  KABRA</t>
  </si>
  <si>
    <t>UMESH KABRA</t>
  </si>
  <si>
    <t>sales@btconcern.com</t>
  </si>
  <si>
    <t>7382982512</t>
  </si>
  <si>
    <t>36BASPK2674M1ZY</t>
  </si>
  <si>
    <t>BASPK2674M</t>
  </si>
  <si>
    <t>2018-10-30 06:20:50.000000</t>
  </si>
  <si>
    <t>CW-AWC-19160</t>
  </si>
  <si>
    <t>SHRI GURU CONTAINERS</t>
  </si>
  <si>
    <t>Som Prakash Jhunjhunwala</t>
  </si>
  <si>
    <t>contact@shrigurucontainers.com</t>
  </si>
  <si>
    <t>9212326040</t>
  </si>
  <si>
    <t>07ACNPJ3150B1Z0</t>
  </si>
  <si>
    <t>ACNPJ3150B</t>
  </si>
  <si>
    <t>2018-10-30 10:24:34.000000</t>
  </si>
  <si>
    <t>063700</t>
  </si>
  <si>
    <t xml:space="preserve">	DELHI,WAZIRPUR,ASHOK VIHAR	</t>
  </si>
  <si>
    <t>CW-AWC-19170</t>
  </si>
  <si>
    <t>GAGAN TRADERS</t>
  </si>
  <si>
    <t>MOHINIDEVI K JAIN</t>
  </si>
  <si>
    <t>gagantraders2013@gmail.com</t>
  </si>
  <si>
    <t>9916115754</t>
  </si>
  <si>
    <t>29ABWPJ3384K1ZS</t>
  </si>
  <si>
    <t>ABWPJ3384K</t>
  </si>
  <si>
    <t>2018-10-30 10:39:52.000000</t>
  </si>
  <si>
    <t>CW-AWC-19176</t>
  </si>
  <si>
    <t>M/S JAI AMBEY TRADERS</t>
  </si>
  <si>
    <t>JAI AMBEY TRADERS</t>
  </si>
  <si>
    <t>cochdcredit@pnb.co.in</t>
  </si>
  <si>
    <t>9815105971</t>
  </si>
  <si>
    <t>04AAUFM9072E1ZY</t>
  </si>
  <si>
    <t>AAUFM9072E</t>
  </si>
  <si>
    <t>2018-10-30 10:51:46.000000</t>
  </si>
  <si>
    <t>CW-AWC-19178</t>
  </si>
  <si>
    <t>GANPATI MEDICAL AGENCY</t>
  </si>
  <si>
    <t>ganpati medical agency</t>
  </si>
  <si>
    <t>munjal_gaurav123@rediffmail.com</t>
  </si>
  <si>
    <t>9729870364</t>
  </si>
  <si>
    <t>06ATMPM5718Q1ZW</t>
  </si>
  <si>
    <t>ATMPM5718Q</t>
  </si>
  <si>
    <t>2018-10-30 10:54:44.000000</t>
  </si>
  <si>
    <t>CW-AWC-19180</t>
  </si>
  <si>
    <t>TEJWANT RAI GOVT CONTRACTOR</t>
  </si>
  <si>
    <t>Tejwant Rai Govt Contractor</t>
  </si>
  <si>
    <t>tejwantgoyal@gmail.com</t>
  </si>
  <si>
    <t>8053952521</t>
  </si>
  <si>
    <t>06AAJFT1954B1ZD</t>
  </si>
  <si>
    <t>AAJFT1954B</t>
  </si>
  <si>
    <t>2018-10-30 10:53:15.000000</t>
  </si>
  <si>
    <t>407200</t>
  </si>
  <si>
    <t xml:space="preserve">	KAITHAL, KARNAL ROAD	</t>
  </si>
  <si>
    <t>Kaithal</t>
  </si>
  <si>
    <t>CW-AWC-19184</t>
  </si>
  <si>
    <t>INTERNATIONAL RACING GEARS PRIVATE LIMITED</t>
  </si>
  <si>
    <t>Gaurav Dalip</t>
  </si>
  <si>
    <t>info.eaglegears@gmail.com</t>
  </si>
  <si>
    <t>8852900000</t>
  </si>
  <si>
    <t>03AAACI6181P1ZB</t>
  </si>
  <si>
    <t>AAACI6181P</t>
  </si>
  <si>
    <t>2018-10-30 10:58:54.000000</t>
  </si>
  <si>
    <t>241600</t>
  </si>
  <si>
    <t xml:space="preserve">	LUDHIANA, CHANDIGARH ROAD	</t>
  </si>
  <si>
    <t>CW-AWC-19187</t>
  </si>
  <si>
    <t>ASHISH METAL CO</t>
  </si>
  <si>
    <t>PARDEEP KUMAR</t>
  </si>
  <si>
    <t>ashishanand830@yahoo.com</t>
  </si>
  <si>
    <t>8699600289</t>
  </si>
  <si>
    <t>03CNGPK3073E1ZD</t>
  </si>
  <si>
    <t>CNGPK3073E</t>
  </si>
  <si>
    <t>2018-10-30 10:55:58.000000</t>
  </si>
  <si>
    <t>CW-AWC-19191</t>
  </si>
  <si>
    <t>SRI LAKSHMI VENKATA SIVA PARVATHI TRADERS</t>
  </si>
  <si>
    <t>Gorantla Samabasiva Rao</t>
  </si>
  <si>
    <t>slvspt3@gmail.com</t>
  </si>
  <si>
    <t>9440346800</t>
  </si>
  <si>
    <t>37CKQPS3171Q1Z2</t>
  </si>
  <si>
    <t>CKQPS3171Q</t>
  </si>
  <si>
    <t>2018-10-30 11:05:25.000000</t>
  </si>
  <si>
    <t>CW-AWC-19219</t>
  </si>
  <si>
    <t>HARI LILA EARTH MOVERS</t>
  </si>
  <si>
    <t>HARLILA EARTHMOVERS</t>
  </si>
  <si>
    <t>ROHITSETHJHANSI@GMAIL.COM</t>
  </si>
  <si>
    <t>9415229402</t>
  </si>
  <si>
    <t>09AOGPG3599A1ZY</t>
  </si>
  <si>
    <t>AOGPG3599A</t>
  </si>
  <si>
    <t>2019-09-05 17:00:23.000000</t>
  </si>
  <si>
    <t>CW-AWC-19220</t>
  </si>
  <si>
    <t>DURGA SEEDS AND PESTICIDES</t>
  </si>
  <si>
    <t>GAGANAGGARWAL16@GMAIL.COM</t>
  </si>
  <si>
    <t>9896819012</t>
  </si>
  <si>
    <t>06AADPL2529A1ZB</t>
  </si>
  <si>
    <t>AADPL2529A</t>
  </si>
  <si>
    <t>2018-10-30 11:28:54.000000</t>
  </si>
  <si>
    <t>CW-AWC-19224</t>
  </si>
  <si>
    <t>SHREE LAXMI AUTOMOTIVE</t>
  </si>
  <si>
    <t>shree laxami automotive</t>
  </si>
  <si>
    <t>shreeluxmi@rediffmail.com</t>
  </si>
  <si>
    <t>9416118937</t>
  </si>
  <si>
    <t>06AQXPR6697P1Z8</t>
  </si>
  <si>
    <t>AQXPR6697P</t>
  </si>
  <si>
    <t>2018-10-30 11:31:27.000000</t>
  </si>
  <si>
    <t>CW-AWC-19261</t>
  </si>
  <si>
    <t>M/S BALATRIPURA SUNDARI TRADERS</t>
  </si>
  <si>
    <t>CH N C M PADMAJA</t>
  </si>
  <si>
    <t>vvdprasad.tatapudi@gmail.com</t>
  </si>
  <si>
    <t>9390219656</t>
  </si>
  <si>
    <t>37AAMFM2434L1ZY</t>
  </si>
  <si>
    <t>AAMFM2434L</t>
  </si>
  <si>
    <t>2018-10-30 12:23:11.000000</t>
  </si>
  <si>
    <t>072800</t>
  </si>
  <si>
    <t xml:space="preserve">	KAKINADA	</t>
  </si>
  <si>
    <t>Kakinada</t>
  </si>
  <si>
    <t>CW-AWC-19262</t>
  </si>
  <si>
    <t>SIDHARTH ENTERPRISES</t>
  </si>
  <si>
    <t>Sidharth enterprises</t>
  </si>
  <si>
    <t>bajajbikaner@gmail.con</t>
  </si>
  <si>
    <t>9799954380</t>
  </si>
  <si>
    <t>08AMMPK0741L1ZT</t>
  </si>
  <si>
    <t>AMMPK0741L</t>
  </si>
  <si>
    <t>2018-10-30 12:09:26.000000</t>
  </si>
  <si>
    <t>CW-AWC-19266</t>
  </si>
  <si>
    <t>JAYSHREE SYNTHETICS</t>
  </si>
  <si>
    <t>LALITA JAIN</t>
  </si>
  <si>
    <t>piyush180526@gmail.com</t>
  </si>
  <si>
    <t>8875037896</t>
  </si>
  <si>
    <t>08AAZPJ2985L1ZO</t>
  </si>
  <si>
    <t>AAZPJ2985L</t>
  </si>
  <si>
    <t>2018-10-30 12:13:51.000000</t>
  </si>
  <si>
    <t>CW-AWC-19289</t>
  </si>
  <si>
    <t>INDUS FUNDS ADVISERS PRIVATE LIMITED</t>
  </si>
  <si>
    <t>Suresha H A</t>
  </si>
  <si>
    <t>shekar@indusadvisers.com</t>
  </si>
  <si>
    <t>8884750007</t>
  </si>
  <si>
    <t>29AACCI5491A1ZN</t>
  </si>
  <si>
    <t>AACCI5491A</t>
  </si>
  <si>
    <t>2018-10-30 12:48:59.000000</t>
  </si>
  <si>
    <t>CW-AWC-19306</t>
  </si>
  <si>
    <t>SHIV SYNTHETICS</t>
  </si>
  <si>
    <t>ladu lal vaishnav</t>
  </si>
  <si>
    <t>piyush026589@gmail.com</t>
  </si>
  <si>
    <t>7073602888</t>
  </si>
  <si>
    <t>08ABWPV0805D1ZF</t>
  </si>
  <si>
    <t>ABWPV0805D</t>
  </si>
  <si>
    <t>2018-10-30 12:51:59.000000</t>
  </si>
  <si>
    <t>CW-AWC-19318</t>
  </si>
  <si>
    <t>BENIWAL TRADING COMPANY</t>
  </si>
  <si>
    <t>shree salasar balaji</t>
  </si>
  <si>
    <t>Bsubhash2@gmail.com</t>
  </si>
  <si>
    <t>9057070286</t>
  </si>
  <si>
    <t>08ACPPB7548B1ZM</t>
  </si>
  <si>
    <t>ACPPB7548B</t>
  </si>
  <si>
    <t>2018-10-30 13:03:10.000000</t>
  </si>
  <si>
    <t>CW-AWC-19326</t>
  </si>
  <si>
    <t>VEDANT MEDICOS</t>
  </si>
  <si>
    <t>Vedant Medicos</t>
  </si>
  <si>
    <t>vedantmedicos@gmail.com</t>
  </si>
  <si>
    <t>9457065722</t>
  </si>
  <si>
    <t>09AAJPC1273A1Z9</t>
  </si>
  <si>
    <t>AAJPC1273A</t>
  </si>
  <si>
    <t>2018-10-30 13:03:50.000000</t>
  </si>
  <si>
    <t>CW-AWC-19335</t>
  </si>
  <si>
    <t>JSD INFRASTRUCTURE SOLUTIONS</t>
  </si>
  <si>
    <t>SHASHI KUMAR</t>
  </si>
  <si>
    <t>shashidhandu@gmail.com</t>
  </si>
  <si>
    <t>9867079377</t>
  </si>
  <si>
    <t>07ATCPK5520G1ZZ</t>
  </si>
  <si>
    <t>ATCPK5520G</t>
  </si>
  <si>
    <t>2018-10-30 13:14:56.000000</t>
  </si>
  <si>
    <t>CW-AWC-19364</t>
  </si>
  <si>
    <t>MAA VAISHNO PHARMA</t>
  </si>
  <si>
    <t>Vinay kumar Agarwal</t>
  </si>
  <si>
    <t>anvisales426@gmail.com</t>
  </si>
  <si>
    <t>7739866616</t>
  </si>
  <si>
    <t>20AAYFM8594P1Z4</t>
  </si>
  <si>
    <t>AAYFM8594P</t>
  </si>
  <si>
    <t>2018-10-30 13:33:01.000000</t>
  </si>
  <si>
    <t>CW-AWC-19389</t>
  </si>
  <si>
    <t>GANPATI PACKAGING</t>
  </si>
  <si>
    <t>sanjeev gupta</t>
  </si>
  <si>
    <t>ganpatipackaging2014@gmail.com</t>
  </si>
  <si>
    <t>9814944469</t>
  </si>
  <si>
    <t>02AANFG6985F1Z5</t>
  </si>
  <si>
    <t>AANFG6985F</t>
  </si>
  <si>
    <t>2018-11-02 15:06:52.000000</t>
  </si>
  <si>
    <t>CW-AWC-19420</t>
  </si>
  <si>
    <t>SUMI PHARMA</t>
  </si>
  <si>
    <t>sumipharmaclt@gmail.com</t>
  </si>
  <si>
    <t>9495527503</t>
  </si>
  <si>
    <t>32AALFS1137R1ZT</t>
  </si>
  <si>
    <t>AALFS1137R</t>
  </si>
  <si>
    <t>2018-10-30 14:12:11.000000</t>
  </si>
  <si>
    <t>427400</t>
  </si>
  <si>
    <t>Govindhapuram</t>
  </si>
  <si>
    <t>CW-AWC-19473</t>
  </si>
  <si>
    <t>shivani handloom</t>
  </si>
  <si>
    <t>minakshijagarwal@gmail.com</t>
  </si>
  <si>
    <t>9905686124</t>
  </si>
  <si>
    <t>10ACPPA6287N1ZB</t>
  </si>
  <si>
    <t>ACPPA6287N</t>
  </si>
  <si>
    <t>2018-10-30 15:26:17.000000</t>
  </si>
  <si>
    <t>033400</t>
  </si>
  <si>
    <t>MUZAFFARPUR,JAWAHARLAL ROAD</t>
  </si>
  <si>
    <t>CW-AWC-19474</t>
  </si>
  <si>
    <t>AMRIK SINGH AND SONS</t>
  </si>
  <si>
    <t>amrik singh and sons</t>
  </si>
  <si>
    <t>amriksinghandsons@gmail.com</t>
  </si>
  <si>
    <t>9876141791</t>
  </si>
  <si>
    <t>03ABTPS8813K1Z0</t>
  </si>
  <si>
    <t>ABTPS8813K</t>
  </si>
  <si>
    <t>2018-10-30 15:01:49.000000</t>
  </si>
  <si>
    <t>CW-AWC-19484</t>
  </si>
  <si>
    <t>RAM BILASH SAH</t>
  </si>
  <si>
    <t>Ram bilash sah</t>
  </si>
  <si>
    <t>sah.raushan689@gmail.com</t>
  </si>
  <si>
    <t>9430837058</t>
  </si>
  <si>
    <t>10AMPPS6360J1ZQ</t>
  </si>
  <si>
    <t>AMPPS6360J</t>
  </si>
  <si>
    <t>2018-10-30 15:17:03.000000</t>
  </si>
  <si>
    <t>CW-AWC-19498</t>
  </si>
  <si>
    <t>GOLDCIRCLE ORTHOKARE</t>
  </si>
  <si>
    <t>JATINDER KAUR</t>
  </si>
  <si>
    <t>goldcircleortho@yahoo.com</t>
  </si>
  <si>
    <t>9336336780</t>
  </si>
  <si>
    <t>09AAMFG4496N1ZH</t>
  </si>
  <si>
    <t>AAMFG4496N</t>
  </si>
  <si>
    <t>2018-10-30 15:24:01.000000</t>
  </si>
  <si>
    <t>CW-ATL-11069</t>
  </si>
  <si>
    <t>GAJANAN SIDDHIVINAYAK FOODS PRIVATE LIMITED</t>
  </si>
  <si>
    <t>GAJANAN</t>
  </si>
  <si>
    <t>sharmaamit@pnb.co.in</t>
  </si>
  <si>
    <t>8192061365</t>
  </si>
  <si>
    <t>10AAECG6975F1ZP</t>
  </si>
  <si>
    <t>AAECG6975F</t>
  </si>
  <si>
    <t>2018-10-30 15:34:49.000000</t>
  </si>
  <si>
    <t>CW-AWC-19552</t>
  </si>
  <si>
    <t>SS STEEL</t>
  </si>
  <si>
    <t>sonam jain</t>
  </si>
  <si>
    <t>sssteelskanpur@gmail.com</t>
  </si>
  <si>
    <t>9935357858</t>
  </si>
  <si>
    <t>09AGWPJ0909M1ZR</t>
  </si>
  <si>
    <t>AGWPJ0909M</t>
  </si>
  <si>
    <t>2018-10-30 15:55:49.000000</t>
  </si>
  <si>
    <t>CW-AWC-19554</t>
  </si>
  <si>
    <t>OLIVE HEALTH CARE</t>
  </si>
  <si>
    <t>Sajin Stalin</t>
  </si>
  <si>
    <t>sajinstalin@gmail.com</t>
  </si>
  <si>
    <t>9995218810</t>
  </si>
  <si>
    <t>32BGEPS3561F1ZJ</t>
  </si>
  <si>
    <t>BGEPS3561F</t>
  </si>
  <si>
    <t>2018-10-30 16:02:01.000000</t>
  </si>
  <si>
    <t>CW-AWC-19557</t>
  </si>
  <si>
    <t>KAY ESS TEXTILES</t>
  </si>
  <si>
    <t>KAYESSTEXTILE@GMAIL.COM</t>
  </si>
  <si>
    <t>9814295876</t>
  </si>
  <si>
    <t>03AALPA7474M1ZH</t>
  </si>
  <si>
    <t>AALPA7474M</t>
  </si>
  <si>
    <t>2018-10-30 16:21:20.000000</t>
  </si>
  <si>
    <t>020500</t>
  </si>
  <si>
    <t xml:space="preserve">	HOSHIARPUR,JALANDHAR ROAD	</t>
  </si>
  <si>
    <t>CW-AWC-19571</t>
  </si>
  <si>
    <t>SAI ASSOCIATES</t>
  </si>
  <si>
    <t>VIVEK M PATEL</t>
  </si>
  <si>
    <t>mailsaiassociates@gmail.com</t>
  </si>
  <si>
    <t>9886135984</t>
  </si>
  <si>
    <t>29ACIFS6168D1ZR</t>
  </si>
  <si>
    <t>ACIFS6168D</t>
  </si>
  <si>
    <t>2018-10-30 16:11:57.000000</t>
  </si>
  <si>
    <t>CW-AWC-19589</t>
  </si>
  <si>
    <t>SHAKTI SUPER SALES</t>
  </si>
  <si>
    <t>vikas</t>
  </si>
  <si>
    <t>bo2080@pnb.co.in</t>
  </si>
  <si>
    <t>9260934612</t>
  </si>
  <si>
    <t>09AJQPK1702N1ZU</t>
  </si>
  <si>
    <t>AJQPK1702N</t>
  </si>
  <si>
    <t>2018-10-30 16:20:36.000000</t>
  </si>
  <si>
    <t>489400</t>
  </si>
  <si>
    <t xml:space="preserve">	MEDICAL COLLEGE ROAD, GORAKHPUR	</t>
  </si>
  <si>
    <t>CW-AWC-19600</t>
  </si>
  <si>
    <t>Waseem</t>
  </si>
  <si>
    <t>waseem@gmail.com</t>
  </si>
  <si>
    <t>9839909666</t>
  </si>
  <si>
    <t>05ASPPK4015L1ZL</t>
  </si>
  <si>
    <t>ASPPK4015L</t>
  </si>
  <si>
    <t>2018-10-30 16:26:21.000000</t>
  </si>
  <si>
    <t>CW-AWC-19621</t>
  </si>
  <si>
    <t>HI-PRINT OFFSET PRINTERS</t>
  </si>
  <si>
    <t>HI  PRINT OFFSET PRINTERS</t>
  </si>
  <si>
    <t>hiprint88@gmail.com</t>
  </si>
  <si>
    <t>9898081984</t>
  </si>
  <si>
    <t>24AAHFH8890C1ZA</t>
  </si>
  <si>
    <t>AAHFH8890C</t>
  </si>
  <si>
    <t>2018-10-30 16:40:24.000000</t>
  </si>
  <si>
    <t>CW-AWC-19625</t>
  </si>
  <si>
    <t>TIRUPATI BALAJEE NUTRITION PVT. LTD</t>
  </si>
  <si>
    <t>lotus foods marketing</t>
  </si>
  <si>
    <t>divya.mishrra@gmail.com</t>
  </si>
  <si>
    <t>7079518043</t>
  </si>
  <si>
    <t>10ACAPK1584H1Z3</t>
  </si>
  <si>
    <t>ACAPK1584H</t>
  </si>
  <si>
    <t>2018-10-30 16:42:40.000000</t>
  </si>
  <si>
    <t>CW-AWC-19643</t>
  </si>
  <si>
    <t>ORANGE BIO SCIENCE PRODUCTS PVT. LTD.</t>
  </si>
  <si>
    <t>Orange Bio Science Products Private Limited</t>
  </si>
  <si>
    <t>info@orangebioscience.com</t>
  </si>
  <si>
    <t>9433085262</t>
  </si>
  <si>
    <t>19AABCO2695M1ZU</t>
  </si>
  <si>
    <t>AABCO2695M</t>
  </si>
  <si>
    <t>2018-10-30 16:55:06.000000</t>
  </si>
  <si>
    <t>CW-AWC-19651</t>
  </si>
  <si>
    <t>A.L.HEALTH CARE</t>
  </si>
  <si>
    <t>JIWESH RANJAN</t>
  </si>
  <si>
    <t>alhealthcare@hotmail.com</t>
  </si>
  <si>
    <t>9835282547</t>
  </si>
  <si>
    <t>10AKLPR1211K1ZH</t>
  </si>
  <si>
    <t>AKLPR1211K</t>
  </si>
  <si>
    <t>2018-11-03 16:56:51.000000</t>
  </si>
  <si>
    <t>464900</t>
  </si>
  <si>
    <t>DARBHANGA CM COLL.</t>
  </si>
  <si>
    <t>CW-AWC-19687</t>
  </si>
  <si>
    <t>Chabra Sweets</t>
  </si>
  <si>
    <t>chabrasweetsandnamkeenbhandar@gmail.com</t>
  </si>
  <si>
    <t>9896551941</t>
  </si>
  <si>
    <t>06ADHPS9901Q1ZR</t>
  </si>
  <si>
    <t>ADHPS9901Q</t>
  </si>
  <si>
    <t>2018-10-30 17:19:09.000000</t>
  </si>
  <si>
    <t>CW-AWC-19688</t>
  </si>
  <si>
    <t>VISHWA SERVICE STATION</t>
  </si>
  <si>
    <t>vishwaservicestation1987@gmail.com</t>
  </si>
  <si>
    <t>8627093005</t>
  </si>
  <si>
    <t>02AODPS3147K1ZY</t>
  </si>
  <si>
    <t>AODPS3147K</t>
  </si>
  <si>
    <t>2018-10-30 17:24:57.000000</t>
  </si>
  <si>
    <t>CW-AWC-19717</t>
  </si>
  <si>
    <t>DE RIGUEUR APPARELS PRIVATE LIMITED</t>
  </si>
  <si>
    <t>rameshwar</t>
  </si>
  <si>
    <t>derigueurapparels@gmail.com</t>
  </si>
  <si>
    <t>9821004043</t>
  </si>
  <si>
    <t>07AAGCD1729C1Z1</t>
  </si>
  <si>
    <t>AAGCD1729C</t>
  </si>
  <si>
    <t>2018-10-30 17:52:40.000000</t>
  </si>
  <si>
    <t>062000</t>
  </si>
  <si>
    <t>KISHANGANJ</t>
  </si>
  <si>
    <t>CW-AWC-19744</t>
  </si>
  <si>
    <t>S.S. INFRACONSTRUCTIONS PRIVATE LIMITED</t>
  </si>
  <si>
    <t>atul kumar singh</t>
  </si>
  <si>
    <t>bo1602@pnb.co.in</t>
  </si>
  <si>
    <t>9559195222</t>
  </si>
  <si>
    <t>09AANCS3809H1Z0</t>
  </si>
  <si>
    <t>AANCS3809H</t>
  </si>
  <si>
    <t>2018-10-30 18:00:59.000000</t>
  </si>
  <si>
    <t>CW-AWC-19747</t>
  </si>
  <si>
    <t>JAI MATA ELECTRO VISION</t>
  </si>
  <si>
    <t>jai mata</t>
  </si>
  <si>
    <t>jaimataelectrovision@gmail.com</t>
  </si>
  <si>
    <t>9829055080</t>
  </si>
  <si>
    <t>08AAAFJ9913H1Z9</t>
  </si>
  <si>
    <t>AAAFJ9913H</t>
  </si>
  <si>
    <t>2018-10-30 17:59:39.000000</t>
  </si>
  <si>
    <t>CW-AWC-19753</t>
  </si>
  <si>
    <t>PEVONIA HOTELS PRIVATE LIMITED</t>
  </si>
  <si>
    <t>pevoniahotels@gmail.com</t>
  </si>
  <si>
    <t>9836196765</t>
  </si>
  <si>
    <t>19AAGCP2366P1ZQ</t>
  </si>
  <si>
    <t>AAGCP2366P</t>
  </si>
  <si>
    <t>2018-10-30 18:11:22.000000</t>
  </si>
  <si>
    <t>CW-AWC-19756</t>
  </si>
  <si>
    <t>HARI INDUSTRIES</t>
  </si>
  <si>
    <t>vikas@himoil.com</t>
  </si>
  <si>
    <t>9418000634</t>
  </si>
  <si>
    <t>02AAAFH6507K1ZO</t>
  </si>
  <si>
    <t>AAAFH6507K</t>
  </si>
  <si>
    <t>2018-10-30 18:09:23.000000</t>
  </si>
  <si>
    <t>CW-AWC-19767</t>
  </si>
  <si>
    <t>Arya textile</t>
  </si>
  <si>
    <t>Arya Textiles</t>
  </si>
  <si>
    <t>kush.arya70@gmail.com</t>
  </si>
  <si>
    <t>9034083435</t>
  </si>
  <si>
    <t>06ADHPA3408Q1ZJ</t>
  </si>
  <si>
    <t>ADHPA3408Q</t>
  </si>
  <si>
    <t>2018-10-30 18:11:29.000000</t>
  </si>
  <si>
    <t>CW-AWC-19798</t>
  </si>
  <si>
    <t>Maa Laxmi</t>
  </si>
  <si>
    <t>maalaxmigaya35@gmail.com</t>
  </si>
  <si>
    <t>9955994017</t>
  </si>
  <si>
    <t>10AEKPK1195A1Z4</t>
  </si>
  <si>
    <t>AEKPK1195A</t>
  </si>
  <si>
    <t>2018-10-30 18:24:05.000000</t>
  </si>
  <si>
    <t>CW-AWC-19817</t>
  </si>
  <si>
    <t>MAHAMAYA SPONGE IRON PRIVATE LIMITED</t>
  </si>
  <si>
    <t>HASHAM SEIKH</t>
  </si>
  <si>
    <t>capankajjain4348@gmail.com</t>
  </si>
  <si>
    <t>9713845600</t>
  </si>
  <si>
    <t>22AADCM3388H2ZH</t>
  </si>
  <si>
    <t>AADCM3388H</t>
  </si>
  <si>
    <t>2018-10-30 18:37:55.000000</t>
  </si>
  <si>
    <t>324600</t>
  </si>
  <si>
    <t>Raipur Katora Talab</t>
  </si>
  <si>
    <t>CW-AWC-19855</t>
  </si>
  <si>
    <t>R K CONSTRUCTION</t>
  </si>
  <si>
    <t>r.k.construction.dgp@gmail.com</t>
  </si>
  <si>
    <t>8170800776</t>
  </si>
  <si>
    <t>19ALSPM9084D1ZF</t>
  </si>
  <si>
    <t>ALSPM9084D</t>
  </si>
  <si>
    <t>2018-10-30 18:51:26.000000</t>
  </si>
  <si>
    <t>CW-AWC-19881</t>
  </si>
  <si>
    <t>lotus marketing</t>
  </si>
  <si>
    <t>bipinsharma23@rediffmail.com</t>
  </si>
  <si>
    <t>7091495005</t>
  </si>
  <si>
    <t>10CIKPK6008C1ZV</t>
  </si>
  <si>
    <t>CIKPK6008C</t>
  </si>
  <si>
    <t>2018-10-30 19:15:51.000000</t>
  </si>
  <si>
    <t>CW-AWC-19890</t>
  </si>
  <si>
    <t>JAIMATADI GROUP</t>
  </si>
  <si>
    <t>jaimatadi group</t>
  </si>
  <si>
    <t>abdpk0561e@cashokbansal.com</t>
  </si>
  <si>
    <t>9521047126</t>
  </si>
  <si>
    <t>08AGSPC2207M1Z9</t>
  </si>
  <si>
    <t>AGSPC2207M</t>
  </si>
  <si>
    <t>2018-10-30 19:18:31.000000</t>
  </si>
  <si>
    <t>CW-AWC-19934</t>
  </si>
  <si>
    <t>MS RAJ LAXMI COAL TRADER</t>
  </si>
  <si>
    <t>RAJ LAXMI COAL TRADER</t>
  </si>
  <si>
    <t>rajlaxmicoaltrader001@gmail.com</t>
  </si>
  <si>
    <t>9334099109</t>
  </si>
  <si>
    <t>20AELPY4897E1Z1</t>
  </si>
  <si>
    <t>AELPY4897E</t>
  </si>
  <si>
    <t>2018-10-31 15:13:21.000000</t>
  </si>
  <si>
    <t>CW-AWC-19954</t>
  </si>
  <si>
    <t>H.K.INDUSTRIES,BALOTRA</t>
  </si>
  <si>
    <t>H K INDUSTRIES</t>
  </si>
  <si>
    <t>aajpd6201b@cashokbansal.com</t>
  </si>
  <si>
    <t>7023087721</t>
  </si>
  <si>
    <t>08AAAFH4118A1Z2</t>
  </si>
  <si>
    <t>AAAFH4118A</t>
  </si>
  <si>
    <t>2018-10-30 20:19:08.000000</t>
  </si>
  <si>
    <t>CW-AWC-19975</t>
  </si>
  <si>
    <t>mritunjay kumar singh</t>
  </si>
  <si>
    <t>singhmritunjay3189@gmail.com</t>
  </si>
  <si>
    <t>9308191067</t>
  </si>
  <si>
    <t>20CTPPS2196K1Z5</t>
  </si>
  <si>
    <t>CTPPS2196K</t>
  </si>
  <si>
    <t>2018-10-30 20:33:57.000000</t>
  </si>
  <si>
    <t>CW-AWC-19982</t>
  </si>
  <si>
    <t>shaw and sons</t>
  </si>
  <si>
    <t>ajay kumar shaw</t>
  </si>
  <si>
    <t>djaks2010@gmail.com</t>
  </si>
  <si>
    <t>7076668777</t>
  </si>
  <si>
    <t>19FOOPS5582C1Z9</t>
  </si>
  <si>
    <t>FOOPS5582C</t>
  </si>
  <si>
    <t>2018-10-30 20:44:17.000000</t>
  </si>
  <si>
    <t>CW-AWC-20019</t>
  </si>
  <si>
    <t>SHREE KRISHNA IMPEX</t>
  </si>
  <si>
    <t>KAUSHIK N VASOYA</t>
  </si>
  <si>
    <t>KAMLESH.RADADIYA@REDIFF.COM</t>
  </si>
  <si>
    <t>9327151812</t>
  </si>
  <si>
    <t>24APUPV5177J1ZY</t>
  </si>
  <si>
    <t>APUPV5177J</t>
  </si>
  <si>
    <t>2018-10-30 22:01:10.000000</t>
  </si>
  <si>
    <t>CW-AWC-20023</t>
  </si>
  <si>
    <t>JAYA ENTERPRISES</t>
  </si>
  <si>
    <t>jaya enterprises</t>
  </si>
  <si>
    <t>kamitmdb82@gmail.com</t>
  </si>
  <si>
    <t>9835474971</t>
  </si>
  <si>
    <t>10AKEPA4513A1ZF</t>
  </si>
  <si>
    <t>AKEPA4513A</t>
  </si>
  <si>
    <t>2018-10-30 22:12:36.000000</t>
  </si>
  <si>
    <t>CW-AWC-20025</t>
  </si>
  <si>
    <t>K K ENTERPRISES</t>
  </si>
  <si>
    <t>08AFNPD4042H1ZL</t>
  </si>
  <si>
    <t>AFNPD4042H</t>
  </si>
  <si>
    <t>2018-10-30 22:15:30.000000</t>
  </si>
  <si>
    <t>CW-AWC-20035</t>
  </si>
  <si>
    <t>MOHANDAS GANDHI RAJAGOPALAN</t>
  </si>
  <si>
    <t>MOHANDAS GANDHI</t>
  </si>
  <si>
    <t>lubedivision@gmail.com</t>
  </si>
  <si>
    <t>9447148624</t>
  </si>
  <si>
    <t>32AGKPR6565P1ZK</t>
  </si>
  <si>
    <t>AGKPR6565P</t>
  </si>
  <si>
    <t>2018-11-12 10:14:20.000000</t>
  </si>
  <si>
    <t>CW-AWC-20040</t>
  </si>
  <si>
    <t>JAIN HOSIERY FACTORY</t>
  </si>
  <si>
    <t>RAKESH JAIN</t>
  </si>
  <si>
    <t>vinayjain.jk@gmail.com</t>
  </si>
  <si>
    <t>9906093449</t>
  </si>
  <si>
    <t>01ACPPJ9096G1ZB</t>
  </si>
  <si>
    <t>ACPPJ9096G</t>
  </si>
  <si>
    <t>2018-10-31 22:48:54.000000</t>
  </si>
  <si>
    <t>CW-AWC-20041</t>
  </si>
  <si>
    <t>SRI MARUTHI TOOLS AND EQUIPMENTS PRIVATE LIMITED</t>
  </si>
  <si>
    <t>SRI MARUTHI TOOLS AND  EQUIPMENTS PVT LTD</t>
  </si>
  <si>
    <t>MARUTHISIVA22@GMAIL.COM</t>
  </si>
  <si>
    <t>9994985690</t>
  </si>
  <si>
    <t>33AAMCS5661A1ZI</t>
  </si>
  <si>
    <t>AAMCS5661A</t>
  </si>
  <si>
    <t>2018-10-30 23:10:51.000000</t>
  </si>
  <si>
    <t>CW-AWC-20045</t>
  </si>
  <si>
    <t>ABHISHEK ENTERPRISES</t>
  </si>
  <si>
    <t>Abhishek Goel</t>
  </si>
  <si>
    <t>abhigoel2392@gmail.com</t>
  </si>
  <si>
    <t>9654887889</t>
  </si>
  <si>
    <t>07AABFA3411C1ZC</t>
  </si>
  <si>
    <t>AABFA3411C</t>
  </si>
  <si>
    <t>2018-10-30 23:48:18.000000</t>
  </si>
  <si>
    <t>CW-AWC-20048</t>
  </si>
  <si>
    <t>AVIATION OVERSEAS SUPPLY LOGISTICS PRIVATE LIMITED</t>
  </si>
  <si>
    <t>Vijay Kumar</t>
  </si>
  <si>
    <t>vijay@aviationoverseassupply.us</t>
  </si>
  <si>
    <t>9871900345</t>
  </si>
  <si>
    <t>07AAPCA1149J1ZI</t>
  </si>
  <si>
    <t>AAPCA1149J</t>
  </si>
  <si>
    <t>2018-10-31 19:50:12.000000</t>
  </si>
  <si>
    <t>CW-AWC-20056</t>
  </si>
  <si>
    <t>CITY EYE FOUNDATION</t>
  </si>
  <si>
    <t>cityeyefoundation</t>
  </si>
  <si>
    <t>cityeyefoundationclt@gmail.com</t>
  </si>
  <si>
    <t>9946662764</t>
  </si>
  <si>
    <t>32AAFFC8737P1ZZ</t>
  </si>
  <si>
    <t>AAFFC8737P</t>
  </si>
  <si>
    <t>2018-10-31 08:46:55.000000</t>
  </si>
  <si>
    <t>434600</t>
  </si>
  <si>
    <t>S M Street</t>
  </si>
  <si>
    <t>CW-AWC-20057</t>
  </si>
  <si>
    <t>RUBY MEHAR APPARELS</t>
  </si>
  <si>
    <t>Ruby Mehar Apparels</t>
  </si>
  <si>
    <t>rubymeharapparels@gmail.com</t>
  </si>
  <si>
    <t>9567331144</t>
  </si>
  <si>
    <t>32AELPM5289G1Z8</t>
  </si>
  <si>
    <t>AELPM5289G</t>
  </si>
  <si>
    <t>2018-10-31 09:00:58.000000</t>
  </si>
  <si>
    <t>CW-AWC-20066</t>
  </si>
  <si>
    <t>SURI</t>
  </si>
  <si>
    <t>SHAILESH GANDHI</t>
  </si>
  <si>
    <t>ssgandhi73@gmail.com</t>
  </si>
  <si>
    <t>9819844864</t>
  </si>
  <si>
    <t>27AEWPG3633F1ZC</t>
  </si>
  <si>
    <t>AEWPG3633F</t>
  </si>
  <si>
    <t>2018-10-31 10:07:32.000000</t>
  </si>
  <si>
    <t>CW-ATL-11098</t>
  </si>
  <si>
    <t>BHARATI ELECTRICO</t>
  </si>
  <si>
    <t>Bharati Electrico</t>
  </si>
  <si>
    <t>kartikeya.vatsa@outlook.com</t>
  </si>
  <si>
    <t>7838387480</t>
  </si>
  <si>
    <t>09ABZPJ7099Q1Z3</t>
  </si>
  <si>
    <t>ABZPJ7099Q</t>
  </si>
  <si>
    <t>2018-10-31 10:46:38.000000</t>
  </si>
  <si>
    <t>CW-AWC-20084</t>
  </si>
  <si>
    <t>NEHA NEGI</t>
  </si>
  <si>
    <t>Shri Balaji Traders</t>
  </si>
  <si>
    <t>adeshshribalaji@gmail.com</t>
  </si>
  <si>
    <t>9319883752</t>
  </si>
  <si>
    <t>09ADZPT7439A1ZU</t>
  </si>
  <si>
    <t>ADZPT7439A</t>
  </si>
  <si>
    <t>2018-10-31 11:01:51.000000</t>
  </si>
  <si>
    <t>CW-AWC-20097</t>
  </si>
  <si>
    <t>G G HANDLOOM</t>
  </si>
  <si>
    <t>SACHIN SINGHAL</t>
  </si>
  <si>
    <t>shreegeeoverseas@yahoo.com</t>
  </si>
  <si>
    <t>9896061110</t>
  </si>
  <si>
    <t>06ATWPS7509M1ZN</t>
  </si>
  <si>
    <t>ATWPS7509M</t>
  </si>
  <si>
    <t>2018-10-31 11:12:52.000000</t>
  </si>
  <si>
    <t>CW-AWC-20105</t>
  </si>
  <si>
    <t>KASTURIRANGAN G</t>
  </si>
  <si>
    <t>G Kasthuri Rangan</t>
  </si>
  <si>
    <t>gkr8989@hotmail.com</t>
  </si>
  <si>
    <t>9840130002</t>
  </si>
  <si>
    <t>33AAIPK5508K1ZO</t>
  </si>
  <si>
    <t>AAIPK5508K</t>
  </si>
  <si>
    <t>2018-11-10 19:51:26.000000</t>
  </si>
  <si>
    <t>CW-AWC-20107</t>
  </si>
  <si>
    <t>SAMBHAV EXPORTS</t>
  </si>
  <si>
    <t>POONAM JAIN</t>
  </si>
  <si>
    <t>sambhavexports.com@gmail.com</t>
  </si>
  <si>
    <t>9813744457</t>
  </si>
  <si>
    <t>06ACWPJ8184A1ZB</t>
  </si>
  <si>
    <t>ACWPJ8184A</t>
  </si>
  <si>
    <t>2018-10-31 11:24:25.000000</t>
  </si>
  <si>
    <t>CW-AWC-20118</t>
  </si>
  <si>
    <t>HARSHAL KHEDULKAR (HUF)</t>
  </si>
  <si>
    <t>Harshal Khedulkar</t>
  </si>
  <si>
    <t>anupambhusari@capitalavenues.in</t>
  </si>
  <si>
    <t>9503170207</t>
  </si>
  <si>
    <t>27AAEHH9602K1Z2</t>
  </si>
  <si>
    <t>AAEHH9602K</t>
  </si>
  <si>
    <t>2018-10-31 11:49:56.000000</t>
  </si>
  <si>
    <t>CW-AWC-20131</t>
  </si>
  <si>
    <t>P.P.TRADERS &amp; DISTRIBUTORS</t>
  </si>
  <si>
    <t>pptradersanddistributors</t>
  </si>
  <si>
    <t>ppbs@rediffmail.com</t>
  </si>
  <si>
    <t>9337102120</t>
  </si>
  <si>
    <t>21AAEFP7828F1ZD</t>
  </si>
  <si>
    <t>AAEFP7828F</t>
  </si>
  <si>
    <t>2018-10-31 12:00:21.000000</t>
  </si>
  <si>
    <t>CW-AWC-20145</t>
  </si>
  <si>
    <t>ROYAL HL EMPORIUM</t>
  </si>
  <si>
    <t>SURINDER ARORA</t>
  </si>
  <si>
    <t>royal.emp@gmail.com</t>
  </si>
  <si>
    <t>9354942425</t>
  </si>
  <si>
    <t>06ABYPS7993K2Z9</t>
  </si>
  <si>
    <t>ABYPS7993K</t>
  </si>
  <si>
    <t>2018-10-31 12:23:15.000000</t>
  </si>
  <si>
    <t>CW-AWC-20223</t>
  </si>
  <si>
    <t>CASA PARADOX PRIVATE LIMITED</t>
  </si>
  <si>
    <t>NAVIN ANSAL</t>
  </si>
  <si>
    <t>accounts1@casaparadox.com</t>
  </si>
  <si>
    <t>9873069855</t>
  </si>
  <si>
    <t>07AAACC3492P1Z9</t>
  </si>
  <si>
    <t>AAACC3492P</t>
  </si>
  <si>
    <t>2018-10-31 14:50:20.000000</t>
  </si>
  <si>
    <t>CW-AWC-20232</t>
  </si>
  <si>
    <t>RELIABLE PACKAGING</t>
  </si>
  <si>
    <t>Vasantha nair</t>
  </si>
  <si>
    <t>reliablepkg@gmail.com</t>
  </si>
  <si>
    <t>9313643166</t>
  </si>
  <si>
    <t>07ADLPN4017E1ZQ</t>
  </si>
  <si>
    <t>ADLPN4017E</t>
  </si>
  <si>
    <t>2018-10-31 15:23:23.000000</t>
  </si>
  <si>
    <t>CW-AWC-20234</t>
  </si>
  <si>
    <t>DEEPANKIT PAPER PRODUCTS</t>
  </si>
  <si>
    <t>deepankitpaperproducts@gmail.com</t>
  </si>
  <si>
    <t>9983874053</t>
  </si>
  <si>
    <t>08AGHPJ7613B1ZO</t>
  </si>
  <si>
    <t>AGHPJ7613B</t>
  </si>
  <si>
    <t>2018-10-31 15:27:18.000000</t>
  </si>
  <si>
    <t>PNB - Presumptive Renewal New</t>
  </si>
  <si>
    <t>CW-AWC-20251</t>
  </si>
  <si>
    <t>HOPE HEALTHCARE</t>
  </si>
  <si>
    <t>Hardik Mehta</t>
  </si>
  <si>
    <t>mail.hopehealthcare@gmail.com</t>
  </si>
  <si>
    <t>9898187950</t>
  </si>
  <si>
    <t>24AAGFH8398Q1ZF</t>
  </si>
  <si>
    <t>AAGFH8398Q</t>
  </si>
  <si>
    <t>2018-10-31 17:01:22.000000</t>
  </si>
  <si>
    <t>CW-AWC-20261</t>
  </si>
  <si>
    <t>SHREE BALAJEE INDUSTRIES</t>
  </si>
  <si>
    <t>surender harlalka</t>
  </si>
  <si>
    <t>sales@harsonindia.com</t>
  </si>
  <si>
    <t>9313561330</t>
  </si>
  <si>
    <t>07AATPH1944B1ZU</t>
  </si>
  <si>
    <t>AATPH1944B</t>
  </si>
  <si>
    <t>2019-06-01 11:13:58.000000</t>
  </si>
  <si>
    <t>423500</t>
  </si>
  <si>
    <t>Vivek vihar Phase-II</t>
  </si>
  <si>
    <t>CW-AWC-20274</t>
  </si>
  <si>
    <t>GRAHSHRI</t>
  </si>
  <si>
    <t>Anshul Goyal</t>
  </si>
  <si>
    <t>grahshridelhi@gmail.com</t>
  </si>
  <si>
    <t>9810638074</t>
  </si>
  <si>
    <t>07AKPPG5892F1ZR</t>
  </si>
  <si>
    <t>AKPPG5892F</t>
  </si>
  <si>
    <t>2018-10-31 20:13:38.000000</t>
  </si>
  <si>
    <t>PNB - Presumptive New</t>
  </si>
  <si>
    <t>225600</t>
  </si>
  <si>
    <t>YAMUNA VIHAR</t>
  </si>
  <si>
    <t>CW-AWC-20282</t>
  </si>
  <si>
    <t>GITA ENTERPRISE</t>
  </si>
  <si>
    <t>KRISHNA KUMAR KESHARI</t>
  </si>
  <si>
    <t>krishnakeshari91@gmail.com</t>
  </si>
  <si>
    <t>9836087962</t>
  </si>
  <si>
    <t>19AHZPK2653B1Z2</t>
  </si>
  <si>
    <t>AHZPK2653B</t>
  </si>
  <si>
    <t>2018-10-31 20:29:10.000000</t>
  </si>
  <si>
    <t>CW-AWC-20288</t>
  </si>
  <si>
    <t>05AAUPB7819C1ZR</t>
  </si>
  <si>
    <t>AAUPB7819C</t>
  </si>
  <si>
    <t>2018-10-31 22:55:01.000000</t>
  </si>
  <si>
    <t>CW-AWC-20290</t>
  </si>
  <si>
    <t>S K FOOD MARKETING</t>
  </si>
  <si>
    <t>SUNNY KUMAR KESHRI</t>
  </si>
  <si>
    <t>SKFOODMARKETING@GMAIL.COM</t>
  </si>
  <si>
    <t>9905611548</t>
  </si>
  <si>
    <t>10EVHPK5728R1Z2</t>
  </si>
  <si>
    <t>EVHPK5728R</t>
  </si>
  <si>
    <t>2018-11-14 11:02:09.000000</t>
  </si>
  <si>
    <t>015200</t>
  </si>
  <si>
    <t>Dumraon</t>
  </si>
  <si>
    <t>CW-AWC-20297</t>
  </si>
  <si>
    <t>TECHZONE INDIA</t>
  </si>
  <si>
    <t>Mukesh Jha</t>
  </si>
  <si>
    <t>mukesh@techzoneindia.com</t>
  </si>
  <si>
    <t>9810023357</t>
  </si>
  <si>
    <t>07AFQPJ9912B1ZD</t>
  </si>
  <si>
    <t>AFQPJ9912B</t>
  </si>
  <si>
    <t>2018-11-01 09:28:11.000000</t>
  </si>
  <si>
    <t>CW-AWC-20308</t>
  </si>
  <si>
    <t>AL MOSTAFA KAMAL</t>
  </si>
  <si>
    <t>almostafakamal@gmail.com</t>
  </si>
  <si>
    <t>8609729004</t>
  </si>
  <si>
    <t>19CLQPK7809G2ZH</t>
  </si>
  <si>
    <t>CLQPK7809G</t>
  </si>
  <si>
    <t>2018-11-01 10:17:06.000000</t>
  </si>
  <si>
    <t>391000</t>
  </si>
  <si>
    <t>24 PARGANAS (N)- BARASAT</t>
  </si>
  <si>
    <t>Barasat</t>
  </si>
  <si>
    <t>CW-AWC-20315</t>
  </si>
  <si>
    <t>RACHIT ENTERPRISES</t>
  </si>
  <si>
    <t>AASHISH KUMAR AGGARWAL</t>
  </si>
  <si>
    <t>toyplus@hotmail.com</t>
  </si>
  <si>
    <t>9312252235</t>
  </si>
  <si>
    <t>07ADSPA9639G1Z6</t>
  </si>
  <si>
    <t>ADSPA9639G</t>
  </si>
  <si>
    <t>2018-11-01 10:39:44.000000</t>
  </si>
  <si>
    <t>CW-AWC-20317</t>
  </si>
  <si>
    <t>SHREE AUTO SALES</t>
  </si>
  <si>
    <t>Shree Auto sales</t>
  </si>
  <si>
    <t>shreeautomobiles2010@gmail.com</t>
  </si>
  <si>
    <t>9452991520</t>
  </si>
  <si>
    <t>09ACGFS6258N1ZB</t>
  </si>
  <si>
    <t>ACGFS6258N</t>
  </si>
  <si>
    <t>2018-11-01 10:49:50.000000</t>
  </si>
  <si>
    <t>CW-AWC-20318</t>
  </si>
  <si>
    <t>VASU ELECTRONICS</t>
  </si>
  <si>
    <t>vasuelectronic@gmail.com</t>
  </si>
  <si>
    <t>9344732599</t>
  </si>
  <si>
    <t>33AEIPV3456P1ZS</t>
  </si>
  <si>
    <t>AEIPV3456P</t>
  </si>
  <si>
    <t>2018-11-01 10:51:04.000000</t>
  </si>
  <si>
    <t>CW-AWC-20327</t>
  </si>
  <si>
    <t>JATIN BHUPAT BADANI</t>
  </si>
  <si>
    <t>Jatin Badani</t>
  </si>
  <si>
    <t>jatin.badani@gmail.com</t>
  </si>
  <si>
    <t>7977469470</t>
  </si>
  <si>
    <t>27AABPB5944K1ZP</t>
  </si>
  <si>
    <t>AABPB5944K</t>
  </si>
  <si>
    <t>2018-11-01 11:04:35.000000</t>
  </si>
  <si>
    <t>CW-AWC-20331</t>
  </si>
  <si>
    <t>PRAKASH BHARAT GAS</t>
  </si>
  <si>
    <t>PRERNA GUPTA</t>
  </si>
  <si>
    <t>prakashbharat01@gmail.com</t>
  </si>
  <si>
    <t>9312018768</t>
  </si>
  <si>
    <t>09AICPG0426A1Z2</t>
  </si>
  <si>
    <t>AICPG0426A</t>
  </si>
  <si>
    <t>2018-11-01 11:23:26.000000</t>
  </si>
  <si>
    <t>CW-AWC-20346</t>
  </si>
  <si>
    <t>SAI BALAJI COTTON TRADERS</t>
  </si>
  <si>
    <t>narasimha.dot@gmail.com</t>
  </si>
  <si>
    <t>9848425641</t>
  </si>
  <si>
    <t>37ARFPK7680Q1ZV</t>
  </si>
  <si>
    <t>ARFPK7680Q</t>
  </si>
  <si>
    <t>2018-11-01 11:52:32.000000</t>
  </si>
  <si>
    <t>CW-AWC-20352</t>
  </si>
  <si>
    <t>THE NUTRITION</t>
  </si>
  <si>
    <t>RAKESH CHANDER LAKHANPAL</t>
  </si>
  <si>
    <t>rlakhanpal@thenutrition.in</t>
  </si>
  <si>
    <t>9418094178</t>
  </si>
  <si>
    <t>02ABGPL8510M1ZO</t>
  </si>
  <si>
    <t>ABGPL8510M</t>
  </si>
  <si>
    <t>2018-11-01 11:57:45.000000</t>
  </si>
  <si>
    <t>CW-AWC-20364</t>
  </si>
  <si>
    <t>SHRIRAJ CONSTRUCTION</t>
  </si>
  <si>
    <t>RAKESH BANSAL</t>
  </si>
  <si>
    <t>MOHIT2@PNB.CO.IN</t>
  </si>
  <si>
    <t>7588252107</t>
  </si>
  <si>
    <t>22AKLPB1420A1ZA</t>
  </si>
  <si>
    <t>AKLPB1420A</t>
  </si>
  <si>
    <t>2018-11-01 12:05:43.000000</t>
  </si>
  <si>
    <t>CW-AWC-20372</t>
  </si>
  <si>
    <t>BANSAL PAPER CONVERTOR</t>
  </si>
  <si>
    <t>Bansal paper convertor</t>
  </si>
  <si>
    <t>bansal.2011@rediffmail.com</t>
  </si>
  <si>
    <t>9412233442</t>
  </si>
  <si>
    <t>09BJPPB0167A1ZL</t>
  </si>
  <si>
    <t>BJPPB0167A</t>
  </si>
  <si>
    <t>2018-11-01 12:09:19.000000</t>
  </si>
  <si>
    <t>CW-AWC-20375</t>
  </si>
  <si>
    <t>BATTYS FOOT WEAR</t>
  </si>
  <si>
    <t>CHANDRASEKAR RAMASWAMY</t>
  </si>
  <si>
    <t>battyssekar@gmail.com</t>
  </si>
  <si>
    <t>9444145277</t>
  </si>
  <si>
    <t>33AICPC8044L1ZE</t>
  </si>
  <si>
    <t>AICPC8044L</t>
  </si>
  <si>
    <t>2018-11-01 12:15:01.000000</t>
  </si>
  <si>
    <t>395800</t>
  </si>
  <si>
    <t>Tambaram East</t>
  </si>
  <si>
    <t>Tambaram</t>
  </si>
  <si>
    <t>CW-AWC-20379</t>
  </si>
  <si>
    <t>KIRAN MINERALS</t>
  </si>
  <si>
    <t>Kiran Minerals</t>
  </si>
  <si>
    <t>nitinpoddar81@gmail.com</t>
  </si>
  <si>
    <t>9414160514</t>
  </si>
  <si>
    <t>08ACOPP3026H1ZG</t>
  </si>
  <si>
    <t>ACOPP3026H</t>
  </si>
  <si>
    <t>2018-11-01 12:22:09.000000</t>
  </si>
  <si>
    <t>CW-AWC-20390</t>
  </si>
  <si>
    <t>STATUS FURNITURE</t>
  </si>
  <si>
    <t>prachi gupta</t>
  </si>
  <si>
    <t>statusfurniture@gmail.com</t>
  </si>
  <si>
    <t>7898080348</t>
  </si>
  <si>
    <t>23BAUPG9835Q1ZQ</t>
  </si>
  <si>
    <t>BAUPG9835Q</t>
  </si>
  <si>
    <t>2018-11-01 14:39:12.000000</t>
  </si>
  <si>
    <t>CW-AWC-20402</t>
  </si>
  <si>
    <t>NISHANT HANS</t>
  </si>
  <si>
    <t>anita rani</t>
  </si>
  <si>
    <t>hans.nishant.nishant@gmail.com</t>
  </si>
  <si>
    <t>9306917171</t>
  </si>
  <si>
    <t>06AGGPR6639C1ZB</t>
  </si>
  <si>
    <t>AGGPR6639C</t>
  </si>
  <si>
    <t>2018-11-01 12:24:55.000000</t>
  </si>
  <si>
    <t>CW-AWC-20411</t>
  </si>
  <si>
    <t>MOHIT SHARMA</t>
  </si>
  <si>
    <t>P S ENTERPRISES</t>
  </si>
  <si>
    <t>VINEETMADA@GMAIL.COM</t>
  </si>
  <si>
    <t>9814144758</t>
  </si>
  <si>
    <t>04AKZPC1438P1ZO</t>
  </si>
  <si>
    <t>AKZPC1438P</t>
  </si>
  <si>
    <t>2018-11-01 12:30:07.000000</t>
  </si>
  <si>
    <t>CW-AWC-20412</t>
  </si>
  <si>
    <t>MAHAMAYA LOGISTICS</t>
  </si>
  <si>
    <t>ARIHANT JAIN</t>
  </si>
  <si>
    <t>mahendrajain7573@gmail.com</t>
  </si>
  <si>
    <t>9669493333</t>
  </si>
  <si>
    <t>23ANMPJ5029R1ZH</t>
  </si>
  <si>
    <t>ANMPJ5029R</t>
  </si>
  <si>
    <t>2018-11-01 12:32:13.000000</t>
  </si>
  <si>
    <t>CW-AWC-20415</t>
  </si>
  <si>
    <t>VINAYAK ROTO LAMINATORS PROP USHA THIRANI</t>
  </si>
  <si>
    <t>VINAYAK ROTO LAMINATORS</t>
  </si>
  <si>
    <t>sitaramudy@rediffmail.com</t>
  </si>
  <si>
    <t>9887747786</t>
  </si>
  <si>
    <t>08AAKPT9850F1Z4</t>
  </si>
  <si>
    <t>AAKPT9850F</t>
  </si>
  <si>
    <t>2018-11-01 12:34:17.000000</t>
  </si>
  <si>
    <t>CW-AWC-20421</t>
  </si>
  <si>
    <t>sharda industry</t>
  </si>
  <si>
    <t>payal.grover@pnb.co.in</t>
  </si>
  <si>
    <t>8872778811</t>
  </si>
  <si>
    <t>02AVOPS3157P1ZX</t>
  </si>
  <si>
    <t>AVOPS3157P</t>
  </si>
  <si>
    <t>2018-11-01 12:35:16.000000</t>
  </si>
  <si>
    <t>CW-AWC-20432</t>
  </si>
  <si>
    <t>PON VIGNESHWARAN PIPE TRADERS</t>
  </si>
  <si>
    <t>UDHAYAKUMAR</t>
  </si>
  <si>
    <t>ponvigneshwarancbe@gmail.com</t>
  </si>
  <si>
    <t>8883987825</t>
  </si>
  <si>
    <t>33AFRPU3057P1ZL</t>
  </si>
  <si>
    <t>AFRPU3057P</t>
  </si>
  <si>
    <t>2018-11-01 15:10:53.000000</t>
  </si>
  <si>
    <t>CW-AWC-20438</t>
  </si>
  <si>
    <t>TARUN GANDOTARA</t>
  </si>
  <si>
    <t>TARUN GANDOTRA</t>
  </si>
  <si>
    <t>tarungandotra@gmail.com</t>
  </si>
  <si>
    <t>9999828019</t>
  </si>
  <si>
    <t>06ANBPG3293M1ZV</t>
  </si>
  <si>
    <t>ANBPG3293M</t>
  </si>
  <si>
    <t>2018-11-01 12:48:01.000000</t>
  </si>
  <si>
    <t>111100</t>
  </si>
  <si>
    <t>BO: Sector-15, Faridabad</t>
  </si>
  <si>
    <t>CW-AWC-20441</t>
  </si>
  <si>
    <t>SAMBHAL SHOE COLLECTION</t>
  </si>
  <si>
    <t>RIZWAN KHAN</t>
  </si>
  <si>
    <t>nazimurrehmanvat@gmail.com</t>
  </si>
  <si>
    <t>8445483180</t>
  </si>
  <si>
    <t>09ANXPK1052G1ZR</t>
  </si>
  <si>
    <t>ANXPK1052G</t>
  </si>
  <si>
    <t>2018-11-01 12:45:35.000000</t>
  </si>
  <si>
    <t>CW-AWC-20443</t>
  </si>
  <si>
    <t>SHAMBHOO NATH</t>
  </si>
  <si>
    <t>shambhoo nath</t>
  </si>
  <si>
    <t>shambhoo.10789@gmail.com</t>
  </si>
  <si>
    <t>9547332299</t>
  </si>
  <si>
    <t>19AOMPN1679J1Z8</t>
  </si>
  <si>
    <t>AOMPN1679J</t>
  </si>
  <si>
    <t>2018-11-01 12:42:06.000000</t>
  </si>
  <si>
    <t>CW-AWC-20445</t>
  </si>
  <si>
    <t>LT RAMNIWAS HP GAS GRAMIN VITRAK</t>
  </si>
  <si>
    <t>RAMNIWAS HP GAS</t>
  </si>
  <si>
    <t>mohitkhokhar1238@gmail.com</t>
  </si>
  <si>
    <t>7056649999</t>
  </si>
  <si>
    <t>06BTNPK4048P1Z1</t>
  </si>
  <si>
    <t>BTNPK4048P</t>
  </si>
  <si>
    <t>2018-11-01 12:44:30.000000</t>
  </si>
  <si>
    <t>CW-AWC-20450</t>
  </si>
  <si>
    <t>SAI RAM TRADING CO</t>
  </si>
  <si>
    <t>Sai Ram Trading Company</t>
  </si>
  <si>
    <t>preettholiya89294@gmail.com</t>
  </si>
  <si>
    <t>8929460414</t>
  </si>
  <si>
    <t>06ABPFS7256N1ZA</t>
  </si>
  <si>
    <t>ABPFS7256N</t>
  </si>
  <si>
    <t>2018-11-01 12:45:23.000000</t>
  </si>
  <si>
    <t>CW-AWC-20454</t>
  </si>
  <si>
    <t>SHRIJI INDUSTRIES</t>
  </si>
  <si>
    <t>Jatin bansal</t>
  </si>
  <si>
    <t>shrijiindustries64@gmail.com</t>
  </si>
  <si>
    <t>8196015577</t>
  </si>
  <si>
    <t>03BCBPB6773P1ZF</t>
  </si>
  <si>
    <t>BCBPB6773P</t>
  </si>
  <si>
    <t>2018-11-01 13:36:56.000000</t>
  </si>
  <si>
    <t>004600</t>
  </si>
  <si>
    <t>Batala, G.T. Road</t>
  </si>
  <si>
    <t>CW-AWC-20455</t>
  </si>
  <si>
    <t>I SHINE PRODUCTS</t>
  </si>
  <si>
    <t>VIJAY SUHAS BHAVSAR</t>
  </si>
  <si>
    <t>ishineproducts@gmail.com</t>
  </si>
  <si>
    <t>9403944223</t>
  </si>
  <si>
    <t>27AIAPB2171P1ZA</t>
  </si>
  <si>
    <t>AIAPB2171P</t>
  </si>
  <si>
    <t>2018-11-01 16:08:15.000000</t>
  </si>
  <si>
    <t>098100</t>
  </si>
  <si>
    <t xml:space="preserve">	AURANGABAD , AURANGPURA	</t>
  </si>
  <si>
    <t>Aurangabad</t>
  </si>
  <si>
    <t>CW-AWC-20460</t>
  </si>
  <si>
    <t>Swastik Plywood</t>
  </si>
  <si>
    <t>satishbhatia01234@gmail.com</t>
  </si>
  <si>
    <t>8814000033</t>
  </si>
  <si>
    <t>06ACBPS7700C1ZZ</t>
  </si>
  <si>
    <t>ACBPS7700C</t>
  </si>
  <si>
    <t>2018-11-01 12:48:53.000000</t>
  </si>
  <si>
    <t>CW-AWC-20463</t>
  </si>
  <si>
    <t>CHANDA MARBEL ART</t>
  </si>
  <si>
    <t>Chanda Marble Art</t>
  </si>
  <si>
    <t>chandamarbleart06@gmail.com</t>
  </si>
  <si>
    <t>8584902013</t>
  </si>
  <si>
    <t>19AFVPC3629K1ZX</t>
  </si>
  <si>
    <t>AFVPC3629K</t>
  </si>
  <si>
    <t>2018-11-01 12:49:26.000000</t>
  </si>
  <si>
    <t>CW-AWC-20464</t>
  </si>
  <si>
    <t>SAHIL ENTERPRISES</t>
  </si>
  <si>
    <t>rampatmalandsons@gmail.com</t>
  </si>
  <si>
    <t>8222063323</t>
  </si>
  <si>
    <t>06AATPA0841L1ZO</t>
  </si>
  <si>
    <t>AATPA0841L</t>
  </si>
  <si>
    <t>2018-11-01 12:52:07.000000</t>
  </si>
  <si>
    <t>CW-AWC-20470</t>
  </si>
  <si>
    <t>RAMDEV TRADING CO</t>
  </si>
  <si>
    <t>motilal</t>
  </si>
  <si>
    <t>groverashish1994@gmail.com</t>
  </si>
  <si>
    <t>8955971155</t>
  </si>
  <si>
    <t>08ABSPB6207D1ZV</t>
  </si>
  <si>
    <t>ABSPB6207D</t>
  </si>
  <si>
    <t>2018-11-01 12:52:23.000000</t>
  </si>
  <si>
    <t>CW-AWC-20474</t>
  </si>
  <si>
    <t>SHREE BALAJI ENTERPRISES</t>
  </si>
  <si>
    <t>Shree Balaji enterprises</t>
  </si>
  <si>
    <t>caankit.garg1990@gmail.com</t>
  </si>
  <si>
    <t>9828209890</t>
  </si>
  <si>
    <t>03ABEFS3243E2ZM</t>
  </si>
  <si>
    <t>ABEFS3243E</t>
  </si>
  <si>
    <t>2018-11-01 12:56:01.000000</t>
  </si>
  <si>
    <t>CW-AWC-20477</t>
  </si>
  <si>
    <t>KRISCH INSTRUMENT SERVICING</t>
  </si>
  <si>
    <t>yogesh06272@gmail.com</t>
  </si>
  <si>
    <t>9845216406</t>
  </si>
  <si>
    <t>29AAEFK5234G1ZC</t>
  </si>
  <si>
    <t>AAEFK5234G</t>
  </si>
  <si>
    <t>2018-11-01 13:19:13.000000</t>
  </si>
  <si>
    <t>CW-AWC-20487</t>
  </si>
  <si>
    <t>ARYA BEVERAGE</t>
  </si>
  <si>
    <t>breendra maurya</t>
  </si>
  <si>
    <t>bht.baghel@gmail.com</t>
  </si>
  <si>
    <t>7379777733</t>
  </si>
  <si>
    <t>09AJRPM2467R1Z3</t>
  </si>
  <si>
    <t>AJRPM2467R</t>
  </si>
  <si>
    <t>2018-11-01 13:05:16.000000</t>
  </si>
  <si>
    <t>CW-AWC-20488</t>
  </si>
  <si>
    <t>KURUINJI REFRACTORIES AND INSULATIONS PRIVATE LIMITED</t>
  </si>
  <si>
    <t>SHAJAHAN</t>
  </si>
  <si>
    <t>kuruinji.ripl@gmail.com</t>
  </si>
  <si>
    <t>9944423569</t>
  </si>
  <si>
    <t>33AADCK9175E1ZI</t>
  </si>
  <si>
    <t>AADCK9175E</t>
  </si>
  <si>
    <t>2018-11-01 13:06:26.000000</t>
  </si>
  <si>
    <t>CW-AWC-20489</t>
  </si>
  <si>
    <t>ASHOK BUILDERS &amp; CONTRACTORS PROP ASHOK KUMAR</t>
  </si>
  <si>
    <t>ashokasana10@gmail.com</t>
  </si>
  <si>
    <t>9313563646</t>
  </si>
  <si>
    <t>09AKTPK3166C1ZY</t>
  </si>
  <si>
    <t>AKTPK3166C</t>
  </si>
  <si>
    <t>2018-11-01 13:13:14.000000</t>
  </si>
  <si>
    <t>CW-AWC-20511</t>
  </si>
  <si>
    <t>SIDDHARTHA FABRICS</t>
  </si>
  <si>
    <t>siddula upender</t>
  </si>
  <si>
    <t>upender7767@gmail.com</t>
  </si>
  <si>
    <t>9848357588</t>
  </si>
  <si>
    <t>36ARLPS9696N1ZD</t>
  </si>
  <si>
    <t>ARLPS9696N</t>
  </si>
  <si>
    <t>2018-11-01 13:10:13.000000</t>
  </si>
  <si>
    <t>CW-AWC-20526</t>
  </si>
  <si>
    <t>COMMUNICATION MEDIA PRODUCTS INDIA PRIVATE LIMITED</t>
  </si>
  <si>
    <t>Communication media product india pvt ltd</t>
  </si>
  <si>
    <t>singhalishan3@gmail.com</t>
  </si>
  <si>
    <t>9015980106</t>
  </si>
  <si>
    <t>07AAACC5413E1Z7</t>
  </si>
  <si>
    <t>AAACC5413E</t>
  </si>
  <si>
    <t>2018-11-01 15:05:26.000000</t>
  </si>
  <si>
    <t>CW-AWC-20527</t>
  </si>
  <si>
    <t>BHABANI PACKAGING SOLUTIONS PRIVATE LIMITED</t>
  </si>
  <si>
    <t>tutul6971@gmail.com</t>
  </si>
  <si>
    <t>7896452860</t>
  </si>
  <si>
    <t>18AAGCB2709N1ZF</t>
  </si>
  <si>
    <t>AAGCB2709N</t>
  </si>
  <si>
    <t>2018-11-01 13:20:19.000000</t>
  </si>
  <si>
    <t>321300</t>
  </si>
  <si>
    <t xml:space="preserve">	GUWAHATI,MAHABIR MARKET	</t>
  </si>
  <si>
    <t>CW-AWC-20534</t>
  </si>
  <si>
    <t>Ss civil construction</t>
  </si>
  <si>
    <t>Neelavathy s</t>
  </si>
  <si>
    <t>sstrader254@gmail.com</t>
  </si>
  <si>
    <t>8148732186</t>
  </si>
  <si>
    <t>33BPGPS3169N1ZB</t>
  </si>
  <si>
    <t>BPGPS3169N</t>
  </si>
  <si>
    <t>2018-11-01 13:21:16.000000</t>
  </si>
  <si>
    <t>034400</t>
  </si>
  <si>
    <t>NSC Bose Rd</t>
  </si>
  <si>
    <t>CW-AWC-20537</t>
  </si>
  <si>
    <t>MLMP DIAGNOSTIC AND SCIENTIFIC TRADERS</t>
  </si>
  <si>
    <t>SAURABH GUPTA</t>
  </si>
  <si>
    <t>mlmpdiagnostic@gmail.com</t>
  </si>
  <si>
    <t>9811314286</t>
  </si>
  <si>
    <t>07AEOPG0560R1Z1</t>
  </si>
  <si>
    <t>AEOPG0560R</t>
  </si>
  <si>
    <t>2018-11-29 12:46:19.000000</t>
  </si>
  <si>
    <t>CW-AWC-20539</t>
  </si>
  <si>
    <t>ARCHIT INFRAVENTURE</t>
  </si>
  <si>
    <t>Timsy Chinda</t>
  </si>
  <si>
    <t>ameeth.dutt@gmail.com</t>
  </si>
  <si>
    <t>7081374444</t>
  </si>
  <si>
    <t>09AGQPC6727N1ZQ</t>
  </si>
  <si>
    <t>AGQPC6727N</t>
  </si>
  <si>
    <t>2018-11-01 13:21:01.000000</t>
  </si>
  <si>
    <t>CW-AWC-20542</t>
  </si>
  <si>
    <t>MARUTNANDAN TEA CO</t>
  </si>
  <si>
    <t>sandeep</t>
  </si>
  <si>
    <t>sandeeppg3@yahoo.com</t>
  </si>
  <si>
    <t>9322264128</t>
  </si>
  <si>
    <t>27AERPG7659G1ZX</t>
  </si>
  <si>
    <t>AERPG7659G</t>
  </si>
  <si>
    <t>2018-11-01 13:26:15.000000</t>
  </si>
  <si>
    <t>604200</t>
  </si>
  <si>
    <t>C.L.P.C,BKC, Mumbai</t>
  </si>
  <si>
    <t>CW-AWC-20550</t>
  </si>
  <si>
    <t>N.P. BHANOT HOSIERY</t>
  </si>
  <si>
    <t>parveen bhanot</t>
  </si>
  <si>
    <t>ramneek.bhanot@gmail.com</t>
  </si>
  <si>
    <t>9872955505</t>
  </si>
  <si>
    <t>03ABUPB1583A1Z4</t>
  </si>
  <si>
    <t>ABUPB1583A</t>
  </si>
  <si>
    <t>2018-11-01 13:24:24.000000</t>
  </si>
  <si>
    <t>076400</t>
  </si>
  <si>
    <t>CHOWK SAIDAN, LUDHIANA</t>
  </si>
  <si>
    <t>CW-AWC-20553</t>
  </si>
  <si>
    <t>Sudhakar</t>
  </si>
  <si>
    <t>sudhakark@pnb.co.in</t>
  </si>
  <si>
    <t>9041326211</t>
  </si>
  <si>
    <t>04ALZPK3677R1ZX</t>
  </si>
  <si>
    <t>ALZPK3677R</t>
  </si>
  <si>
    <t>2018-11-01 13:24:28.000000</t>
  </si>
  <si>
    <t>CW-AWC-20556</t>
  </si>
  <si>
    <t>MS M AND M COMMODITIES</t>
  </si>
  <si>
    <t>MEETABEN MEET NAYGANDHI</t>
  </si>
  <si>
    <t>meetnaygandhi@hotmail.com</t>
  </si>
  <si>
    <t>8238003930</t>
  </si>
  <si>
    <t>24AMHPR5731J1ZT</t>
  </si>
  <si>
    <t>AMHPR5731J</t>
  </si>
  <si>
    <t>2018-11-01 13:36:33.000000</t>
  </si>
  <si>
    <t>019000</t>
  </si>
  <si>
    <t>Gandhidham</t>
  </si>
  <si>
    <t>CW-AWC-20566</t>
  </si>
  <si>
    <t>A K ENTERPRISES</t>
  </si>
  <si>
    <t>AK ENTERPRISES</t>
  </si>
  <si>
    <t>manish.extreme1990@hotmail.com</t>
  </si>
  <si>
    <t>8219435674</t>
  </si>
  <si>
    <t>02ABGFA9055Q2Z1</t>
  </si>
  <si>
    <t>ABGFA9055Q</t>
  </si>
  <si>
    <t>2018-11-01 13:28:19.000000</t>
  </si>
  <si>
    <t>CW-AWC-20576</t>
  </si>
  <si>
    <t>BHAGWATI ENTERPRISES</t>
  </si>
  <si>
    <t>vikastyagi033@gmail.com</t>
  </si>
  <si>
    <t>9971483377</t>
  </si>
  <si>
    <t>09AAHFB5406C1ZU</t>
  </si>
  <si>
    <t>AAHFB5406C</t>
  </si>
  <si>
    <t>2018-11-01 14:09:08.000000</t>
  </si>
  <si>
    <t>CW-AWC-20607</t>
  </si>
  <si>
    <t>JAIN HANS TEXTILES</t>
  </si>
  <si>
    <t>kdivya432@gmail.com</t>
  </si>
  <si>
    <t>9855514925</t>
  </si>
  <si>
    <t>03ADEPJ5965A1ZY</t>
  </si>
  <si>
    <t>ADEPJ5965A</t>
  </si>
  <si>
    <t>2018-11-01 13:47:06.000000</t>
  </si>
  <si>
    <t>145300</t>
  </si>
  <si>
    <t xml:space="preserve">	LUDHIANA, DHANDARI KALAN	</t>
  </si>
  <si>
    <t>CW-AWC-20610</t>
  </si>
  <si>
    <t>D R  OILS PVT  LTD</t>
  </si>
  <si>
    <t>DROILS</t>
  </si>
  <si>
    <t>karishmaindustries@gmail.com</t>
  </si>
  <si>
    <t>8058212131</t>
  </si>
  <si>
    <t>08AAACD6028J1ZO</t>
  </si>
  <si>
    <t>AAACD6028J</t>
  </si>
  <si>
    <t>2018-11-01 13:44:14.000000</t>
  </si>
  <si>
    <t>CW-AWC-20614</t>
  </si>
  <si>
    <t>INNOVATIV SOLUTION</t>
  </si>
  <si>
    <t>Pravin Upale</t>
  </si>
  <si>
    <t>innovativ@innovativsolution.com</t>
  </si>
  <si>
    <t>9975605689</t>
  </si>
  <si>
    <t>27AAFFI3945P1ZS</t>
  </si>
  <si>
    <t>AAFFI3945P</t>
  </si>
  <si>
    <t>2018-11-01 13:53:03.000000</t>
  </si>
  <si>
    <t>CW-AWC-20615</t>
  </si>
  <si>
    <t>SATISH BROTHERS</t>
  </si>
  <si>
    <t>Satish</t>
  </si>
  <si>
    <t>info@sibaindia.com</t>
  </si>
  <si>
    <t>9215526617</t>
  </si>
  <si>
    <t>06AAZPG7268F1Z6</t>
  </si>
  <si>
    <t>AAZPG7268F</t>
  </si>
  <si>
    <t>2018-11-01 13:45:38.000000</t>
  </si>
  <si>
    <t>CW-AWC-20616</t>
  </si>
  <si>
    <t>RAM PARKASH AND COMPANY</t>
  </si>
  <si>
    <t>Ram Parkash</t>
  </si>
  <si>
    <t>amar.kumar538@gmail.com</t>
  </si>
  <si>
    <t>8813865500</t>
  </si>
  <si>
    <t>06AFUPP9308M1ZK</t>
  </si>
  <si>
    <t>AFUPP9308M</t>
  </si>
  <si>
    <t>2018-11-01 13:46:15.000000</t>
  </si>
  <si>
    <t>CW-AWC-20635</t>
  </si>
  <si>
    <t>CHIBODIYA TRADERS</t>
  </si>
  <si>
    <t>bo28141@pnb.co.in</t>
  </si>
  <si>
    <t>9828141654</t>
  </si>
  <si>
    <t>08AAWPJ9103H1ZC</t>
  </si>
  <si>
    <t>AAWPJ9103H</t>
  </si>
  <si>
    <t>2018-11-01 13:54:02.000000</t>
  </si>
  <si>
    <t>CW-AWC-20644</t>
  </si>
  <si>
    <t>M/S SOHAWA RAM HAKAM CHAN     D</t>
  </si>
  <si>
    <t>sohawaram hakam chand</t>
  </si>
  <si>
    <t>SANJEEV.MALHOTRA0806@GMAIL.COM</t>
  </si>
  <si>
    <t>9988126947</t>
  </si>
  <si>
    <t>03AAIFM1106H1ZV</t>
  </si>
  <si>
    <t>AAIFM1106H</t>
  </si>
  <si>
    <t>2018-11-01 13:56:31.000000</t>
  </si>
  <si>
    <t>082000</t>
  </si>
  <si>
    <t>Phagwara, Banga Road</t>
  </si>
  <si>
    <t>CW-AWC-20647</t>
  </si>
  <si>
    <t>RAJ ENTERPRISES</t>
  </si>
  <si>
    <t>Raj Enterprises</t>
  </si>
  <si>
    <t>rshivam262@gmail.com</t>
  </si>
  <si>
    <t>7897321112</t>
  </si>
  <si>
    <t>09AHWPG0531B1ZL</t>
  </si>
  <si>
    <t>AHWPG0531B</t>
  </si>
  <si>
    <t>2018-11-01 13:58:34.000000</t>
  </si>
  <si>
    <t>CW-AWC-20649</t>
  </si>
  <si>
    <t>CLASSIC FARM</t>
  </si>
  <si>
    <t>Classic Farm</t>
  </si>
  <si>
    <t>satish83000@gmail.com</t>
  </si>
  <si>
    <t>8059483000</t>
  </si>
  <si>
    <t>06AAHFC4372Q2ZY</t>
  </si>
  <si>
    <t>AAHFC4372Q</t>
  </si>
  <si>
    <t>2018-11-01 13:59:31.000000</t>
  </si>
  <si>
    <t>628300</t>
  </si>
  <si>
    <t>Krishna Dham, Kurukshetra</t>
  </si>
  <si>
    <t>Kurukshetra</t>
  </si>
  <si>
    <t>CW-AWC-20653</t>
  </si>
  <si>
    <t>GOLDEN INDIA TILES CO. PVT LTD.</t>
  </si>
  <si>
    <t>Golden India Titles Private Limited</t>
  </si>
  <si>
    <t>gicotile@gmail.com</t>
  </si>
  <si>
    <t>9855995589</t>
  </si>
  <si>
    <t>04AABCG3796K1ZD</t>
  </si>
  <si>
    <t>AABCG3796K</t>
  </si>
  <si>
    <t>2018-11-01 14:02:49.000000</t>
  </si>
  <si>
    <t>CW-ATL-11141</t>
  </si>
  <si>
    <t>LALBABA ISPAT UDYOG</t>
  </si>
  <si>
    <t>Lalbaba Ispat Udyog</t>
  </si>
  <si>
    <t>roc@onlinesbs.in</t>
  </si>
  <si>
    <t>9831028227</t>
  </si>
  <si>
    <t>19AABFL1780B1ZM</t>
  </si>
  <si>
    <t>AABFL1780B</t>
  </si>
  <si>
    <t>2018-11-01 14:15:36.000000</t>
  </si>
  <si>
    <t>030000</t>
  </si>
  <si>
    <t>KOLKATA LILUAH</t>
  </si>
  <si>
    <t>CW-AWC-20654</t>
  </si>
  <si>
    <t>RKS ENGINEERING</t>
  </si>
  <si>
    <t>R K S Engineering</t>
  </si>
  <si>
    <t>rkscnc@gmail.com</t>
  </si>
  <si>
    <t>7027274747</t>
  </si>
  <si>
    <t>06ASNPD0020E1ZI</t>
  </si>
  <si>
    <t>ASNPD0020E</t>
  </si>
  <si>
    <t>2018-11-01 14:03:42.000000</t>
  </si>
  <si>
    <t>CW-AWC-20657</t>
  </si>
  <si>
    <t>SP OIL MILL</t>
  </si>
  <si>
    <t>rameshwaramoils@gmail.com</t>
  </si>
  <si>
    <t>8860403640</t>
  </si>
  <si>
    <t>09ABAPD5427D1Z5</t>
  </si>
  <si>
    <t>ABAPD5427D</t>
  </si>
  <si>
    <t>2018-11-01 14:06:34.000000</t>
  </si>
  <si>
    <t>CW-AWC-20671</t>
  </si>
  <si>
    <t>PRACHI INDUSTRIES</t>
  </si>
  <si>
    <t>karnawatkedar@gmail.com</t>
  </si>
  <si>
    <t>9829094721</t>
  </si>
  <si>
    <t>08AFVPM6944B1Z1</t>
  </si>
  <si>
    <t>AFVPM6944B</t>
  </si>
  <si>
    <t>2018-11-01 14:07:47.000000</t>
  </si>
  <si>
    <t>CW-AWC-20676</t>
  </si>
  <si>
    <t>GANESH ENTERPRISES</t>
  </si>
  <si>
    <t>Mohit Abrol</t>
  </si>
  <si>
    <t>mohitabrol2006@gmail.com</t>
  </si>
  <si>
    <t>9473818455</t>
  </si>
  <si>
    <t>09AFSPA1333B2ZW</t>
  </si>
  <si>
    <t>AFSPA1333B</t>
  </si>
  <si>
    <t>2018-11-01 14:14:55.000000</t>
  </si>
  <si>
    <t>150700</t>
  </si>
  <si>
    <t xml:space="preserve">	DEORIA, STATION ROAD	</t>
  </si>
  <si>
    <t>Deoria</t>
  </si>
  <si>
    <t>CW-AWC-20677</t>
  </si>
  <si>
    <t>DECHEM PLASTICS PRIVATE  LIMITED</t>
  </si>
  <si>
    <t>ASHOK KUMAR</t>
  </si>
  <si>
    <t>dechem.group@hotmail.com</t>
  </si>
  <si>
    <t>9810034471</t>
  </si>
  <si>
    <t>08AAACD6156B1Z0</t>
  </si>
  <si>
    <t>AAACD6156B</t>
  </si>
  <si>
    <t>2018-11-01 14:17:26.000000</t>
  </si>
  <si>
    <t>CW-AWC-20683</t>
  </si>
  <si>
    <t>RAHUL HOSIERY</t>
  </si>
  <si>
    <t>RAHUL</t>
  </si>
  <si>
    <t>RAHUL23681@GMAIL.COM</t>
  </si>
  <si>
    <t>9212205953</t>
  </si>
  <si>
    <t>07ANKPR3478A1ZV</t>
  </si>
  <si>
    <t>ANKPR3478A</t>
  </si>
  <si>
    <t>2018-11-01 14:28:24.000000</t>
  </si>
  <si>
    <t>CW-AWC-20698</t>
  </si>
  <si>
    <t>ALASKA TECHNO PRODUCTS</t>
  </si>
  <si>
    <t>alaska techno products</t>
  </si>
  <si>
    <t>alaskatechnoproducts@gmail.com</t>
  </si>
  <si>
    <t>9899108496</t>
  </si>
  <si>
    <t>09AAVFA2631G1ZC</t>
  </si>
  <si>
    <t>AAVFA2631G</t>
  </si>
  <si>
    <t>2018-11-01 14:26:17.000000</t>
  </si>
  <si>
    <t>460300</t>
  </si>
  <si>
    <t>Omega</t>
  </si>
  <si>
    <t>Greater Noida</t>
  </si>
  <si>
    <t>CW-AWC-20702</t>
  </si>
  <si>
    <t>SHORELINE COMMERCE PRIVATE LIMITED</t>
  </si>
  <si>
    <t>THIYAGARAJAN SELVARAJ</t>
  </si>
  <si>
    <t>thayadin@gmail.com</t>
  </si>
  <si>
    <t>6381561487</t>
  </si>
  <si>
    <t>33AAYCS9028F1ZV</t>
  </si>
  <si>
    <t>AAYCS9028F</t>
  </si>
  <si>
    <t>2018-11-01 14:31:07.000000</t>
  </si>
  <si>
    <t>CW-AWC-20705</t>
  </si>
  <si>
    <t>PRIME LOGISTICS</t>
  </si>
  <si>
    <t>DINESH JAIN</t>
  </si>
  <si>
    <t>jainakshay644@gmail.com</t>
  </si>
  <si>
    <t>8109239696</t>
  </si>
  <si>
    <t>23AFMPJ4989C1ZA</t>
  </si>
  <si>
    <t>AFMPJ4989C</t>
  </si>
  <si>
    <t>2018-11-01 14:34:57.000000</t>
  </si>
  <si>
    <t>CW-AWC-20711</t>
  </si>
  <si>
    <t>SUNIL TRADING COMPANY</t>
  </si>
  <si>
    <t>JAINBHUPESH55@GMAIL.COM</t>
  </si>
  <si>
    <t>9001788417</t>
  </si>
  <si>
    <t>08ABLPJ4059Q1ZX</t>
  </si>
  <si>
    <t>ABLPJ4059Q</t>
  </si>
  <si>
    <t>2018-11-01 14:41:25.000000</t>
  </si>
  <si>
    <t>CW-AWC-20721</t>
  </si>
  <si>
    <t>MEET INTERNATIONAL</t>
  </si>
  <si>
    <t>sandip.dalwadi@hotmail.com</t>
  </si>
  <si>
    <t>9825510374</t>
  </si>
  <si>
    <t>24AHKPT5970B1Z7</t>
  </si>
  <si>
    <t>AHKPT5970B</t>
  </si>
  <si>
    <t>2018-11-01 14:44:13.000000</t>
  </si>
  <si>
    <t>CW-AWC-20723</t>
  </si>
  <si>
    <t>RIDHI SIDHI EXPORTS</t>
  </si>
  <si>
    <t>lokeshbadaya@gmail.com</t>
  </si>
  <si>
    <t>9829005603</t>
  </si>
  <si>
    <t>08AAHFR9700M1ZQ</t>
  </si>
  <si>
    <t>AAHFR9700M</t>
  </si>
  <si>
    <t>2018-11-01 14:38:04.000000</t>
  </si>
  <si>
    <t>CW-AWC-20724</t>
  </si>
  <si>
    <t>VIRGO ENGINEERING SOLUTION</t>
  </si>
  <si>
    <t>NEETU SAMEER PATIL</t>
  </si>
  <si>
    <t>virgoengineering@gmail.com</t>
  </si>
  <si>
    <t>9769207715</t>
  </si>
  <si>
    <t>27BVLPP2774B1ZE</t>
  </si>
  <si>
    <t>BVLPP2774B</t>
  </si>
  <si>
    <t>2018-11-01 14:46:39.000000</t>
  </si>
  <si>
    <t>CW-AWC-20727</t>
  </si>
  <si>
    <t>3 CLOCK JARI</t>
  </si>
  <si>
    <t>Narendra Bavishi</t>
  </si>
  <si>
    <t>manojrudani97@gmail.com</t>
  </si>
  <si>
    <t>8690898039</t>
  </si>
  <si>
    <t>24AABFZ8843M1ZK</t>
  </si>
  <si>
    <t>AABFZ8843M</t>
  </si>
  <si>
    <t>2018-11-01 14:53:48.000000</t>
  </si>
  <si>
    <t>CW-AWC-20730</t>
  </si>
  <si>
    <t>B D MARKETING</t>
  </si>
  <si>
    <t>mahesh banjara</t>
  </si>
  <si>
    <t>bdmarketing99@gmail.com</t>
  </si>
  <si>
    <t>9462736599</t>
  </si>
  <si>
    <t>08AQYPB0538J1ZJ</t>
  </si>
  <si>
    <t>AQYPB0538J</t>
  </si>
  <si>
    <t>2018-11-01 14:42:32.000000</t>
  </si>
  <si>
    <t>CW-AWC-20732</t>
  </si>
  <si>
    <t>AAYUSH TRADERS</t>
  </si>
  <si>
    <t>aayush traders</t>
  </si>
  <si>
    <t>aayushtraders20311@gmail.com</t>
  </si>
  <si>
    <t>9355985522</t>
  </si>
  <si>
    <t>06ABBPY2031M1ZK</t>
  </si>
  <si>
    <t>ABBPY2031M</t>
  </si>
  <si>
    <t>2018-11-01 14:45:17.000000</t>
  </si>
  <si>
    <t>CW-AWC-20735</t>
  </si>
  <si>
    <t>SWASTIK CHEMICAL AND PLASTER INDUSTRIES</t>
  </si>
  <si>
    <t>swastik</t>
  </si>
  <si>
    <t>jayabothra26@gmail.com</t>
  </si>
  <si>
    <t>9468749561</t>
  </si>
  <si>
    <t>08AIZPK9060F2ZM</t>
  </si>
  <si>
    <t>AIZPK9060F</t>
  </si>
  <si>
    <t>CW-AWC-20745</t>
  </si>
  <si>
    <t>MANVI TRADERS</t>
  </si>
  <si>
    <t>manvi traders</t>
  </si>
  <si>
    <t>manvitraders133@gmail.com</t>
  </si>
  <si>
    <t>9917861111</t>
  </si>
  <si>
    <t>05ABNPH7057E2ZN</t>
  </si>
  <si>
    <t>ABNPH7057E</t>
  </si>
  <si>
    <t>2018-11-01 15:37:08.000000</t>
  </si>
  <si>
    <t>019600</t>
  </si>
  <si>
    <t>haldwani main</t>
  </si>
  <si>
    <t>Haldwani</t>
  </si>
  <si>
    <t>CW-AWC-20747</t>
  </si>
  <si>
    <t>S.E.AIRCON PRIVATE LIMITED</t>
  </si>
  <si>
    <t>sanjiva kumar agarwal</t>
  </si>
  <si>
    <t>sk@seaircon.com</t>
  </si>
  <si>
    <t>9810267794</t>
  </si>
  <si>
    <t>09AAJCS1281K1ZZ</t>
  </si>
  <si>
    <t>AAJCS1281K</t>
  </si>
  <si>
    <t>2018-11-01 14:51:23.000000</t>
  </si>
  <si>
    <t>CW-AWC-20749</t>
  </si>
  <si>
    <t>UTTAM CHAND &amp; COMPANY</t>
  </si>
  <si>
    <t>uttam chand</t>
  </si>
  <si>
    <t>uttamchandco@gmail.com</t>
  </si>
  <si>
    <t>9358119255</t>
  </si>
  <si>
    <t>05AAAFU2749Q1ZP</t>
  </si>
  <si>
    <t>AAAFU2749Q</t>
  </si>
  <si>
    <t>2018-11-01 20:51:00.000000</t>
  </si>
  <si>
    <t>CW-AWC-20755</t>
  </si>
  <si>
    <t>KAILASHPATI STEELS</t>
  </si>
  <si>
    <t>0079576@pnb.co.in</t>
  </si>
  <si>
    <t>9958034613</t>
  </si>
  <si>
    <t>06BKBPK0458E1ZK</t>
  </si>
  <si>
    <t>BKBPK0458E</t>
  </si>
  <si>
    <t>2018-11-01 14:55:18.000000</t>
  </si>
  <si>
    <t>CW-AWC-20756</t>
  </si>
  <si>
    <t>GULZARI LAL</t>
  </si>
  <si>
    <t>GULJARI AGRO</t>
  </si>
  <si>
    <t>anuraguttanu@gmail.com</t>
  </si>
  <si>
    <t>8295813025</t>
  </si>
  <si>
    <t>06ACUPL7010P1Z1</t>
  </si>
  <si>
    <t>ACUPL7010P</t>
  </si>
  <si>
    <t>2018-11-01 14:55:33.000000</t>
  </si>
  <si>
    <t>CW-AWC-20765</t>
  </si>
  <si>
    <t>ADITYA ENTERPRISES</t>
  </si>
  <si>
    <t>GANESH SAHEBRAO KUNDE</t>
  </si>
  <si>
    <t>gskunde@rediffmail.com</t>
  </si>
  <si>
    <t>9096039063</t>
  </si>
  <si>
    <t>27ALSPK5809J1ZI</t>
  </si>
  <si>
    <t>ALSPK5809J</t>
  </si>
  <si>
    <t>2018-11-01 15:11:43.000000</t>
  </si>
  <si>
    <t>CW-AWC-20774</t>
  </si>
  <si>
    <t>MR. NEERAJ AGARWAL</t>
  </si>
  <si>
    <t>Neeraj Agarwal</t>
  </si>
  <si>
    <t>agglneeraj@gmail.com</t>
  </si>
  <si>
    <t>9997862921</t>
  </si>
  <si>
    <t>05AAZPA1937F1ZQ</t>
  </si>
  <si>
    <t>AAZPA1937F</t>
  </si>
  <si>
    <t>2018-11-01 15:03:10.000000</t>
  </si>
  <si>
    <t>CW-AWC-20776</t>
  </si>
  <si>
    <t>HOCKEYCURVE GROWTH SOLUTIONS PRIVATE LIMITED</t>
  </si>
  <si>
    <t>Sam Paul</t>
  </si>
  <si>
    <t>accounts@hockeycurve.com</t>
  </si>
  <si>
    <t>9819006149</t>
  </si>
  <si>
    <t>27AADCH7936G1ZD</t>
  </si>
  <si>
    <t>AADCH7936G</t>
  </si>
  <si>
    <t>2018-11-01 15:06:18.000000</t>
  </si>
  <si>
    <t>125300</t>
  </si>
  <si>
    <t xml:space="preserve">	MUMBAI, SEEPZ, ANDHERI (E)	</t>
  </si>
  <si>
    <t>CW-AWC-20777</t>
  </si>
  <si>
    <t>CLASSIC  INFOTECH</t>
  </si>
  <si>
    <t>GAUTAM GARG</t>
  </si>
  <si>
    <t>CLASSICLDHACC@GMAIL.COM</t>
  </si>
  <si>
    <t>9317715690</t>
  </si>
  <si>
    <t>03ACMPK6021D1Z4</t>
  </si>
  <si>
    <t>ACMPK6021D</t>
  </si>
  <si>
    <t>2018-11-01 15:04:58.000000</t>
  </si>
  <si>
    <t>CW-AWC-20787</t>
  </si>
  <si>
    <t>QUALITY RESEARCH AND ANALYTICAL LABS PRIVATE LIMITED</t>
  </si>
  <si>
    <t>Gaurav Maheshwari</t>
  </si>
  <si>
    <t>qralabs@gmail.com</t>
  </si>
  <si>
    <t>9999437991</t>
  </si>
  <si>
    <t>07AAACQ4858K1Z1</t>
  </si>
  <si>
    <t>AAACQ4858K</t>
  </si>
  <si>
    <t>2018-11-01 15:15:27.000000</t>
  </si>
  <si>
    <t>CW-AWC-20791</t>
  </si>
  <si>
    <t>R. C. TECHNOLOGY</t>
  </si>
  <si>
    <t>NEERAJ KUMAR PANDEY</t>
  </si>
  <si>
    <t>rctechnology61@gmail.com</t>
  </si>
  <si>
    <t>9830190285</t>
  </si>
  <si>
    <t>19AQNPP9469R1Z9</t>
  </si>
  <si>
    <t>AQNPP9469R</t>
  </si>
  <si>
    <t>2018-11-01 15:30:06.000000</t>
  </si>
  <si>
    <t>CW-AWC-20810</t>
  </si>
  <si>
    <t>KUMAR ENTERPRISES</t>
  </si>
  <si>
    <t>KUMAR ENTERPRISE</t>
  </si>
  <si>
    <t>VAIBHAVJSS88@GMAIL.COM</t>
  </si>
  <si>
    <t>9990445825</t>
  </si>
  <si>
    <t>09ACMPK8484A1ZB</t>
  </si>
  <si>
    <t>ACMPK8484A</t>
  </si>
  <si>
    <t>2018-11-01 15:32:44.000000</t>
  </si>
  <si>
    <t>Mohan Nagar</t>
  </si>
  <si>
    <t>CW-AWC-20812</t>
  </si>
  <si>
    <t>NAVIN BEGWANI</t>
  </si>
  <si>
    <t>Navin Begwani</t>
  </si>
  <si>
    <t>navin.begwani@gmail.com</t>
  </si>
  <si>
    <t>9883470123</t>
  </si>
  <si>
    <t>19BENPB0469L1Z5</t>
  </si>
  <si>
    <t>BENPB0469L</t>
  </si>
  <si>
    <t>2018-11-01 15:34:32.000000</t>
  </si>
  <si>
    <t>CW-AWC-20813</t>
  </si>
  <si>
    <t>AARNATELETECH &amp; CONSTRUCTION</t>
  </si>
  <si>
    <t>AARNA TELE-TECH AND CONSTRUCTIONS</t>
  </si>
  <si>
    <t>aarnateletech12@gmail.com</t>
  </si>
  <si>
    <t>9990970202</t>
  </si>
  <si>
    <t>09BDDPS0034F1ZT</t>
  </si>
  <si>
    <t>BDDPS0034F</t>
  </si>
  <si>
    <t>2018-11-01 15:36:40.000000</t>
  </si>
  <si>
    <t>CW-AWC-20820</t>
  </si>
  <si>
    <t>MUSKAN TRADERS</t>
  </si>
  <si>
    <t>aca.muz12@gmail.com</t>
  </si>
  <si>
    <t>8960880680</t>
  </si>
  <si>
    <t>09ANXPG3413H1ZS</t>
  </si>
  <si>
    <t>ANXPG3413H</t>
  </si>
  <si>
    <t>2018-11-01 15:34:31.000000</t>
  </si>
  <si>
    <t>CW-AWC-20822</t>
  </si>
  <si>
    <t>BHAVYA ENTERPRISES</t>
  </si>
  <si>
    <t>NEHAGPT477@GMAIL.COM</t>
  </si>
  <si>
    <t>9988273065</t>
  </si>
  <si>
    <t>03AKUPR1507K1ZW</t>
  </si>
  <si>
    <t>AKUPR1507K</t>
  </si>
  <si>
    <t>2018-11-01 15:35:43.000000</t>
  </si>
  <si>
    <t>CW-AWC-20828</t>
  </si>
  <si>
    <t>SHIVAM COMPUTERS</t>
  </si>
  <si>
    <t>Shivamcomputers</t>
  </si>
  <si>
    <t>mkmmallick4@gmail.com</t>
  </si>
  <si>
    <t>9536473701</t>
  </si>
  <si>
    <t>05ABJFS7801D1ZC</t>
  </si>
  <si>
    <t>ABJFS7801D</t>
  </si>
  <si>
    <t>2018-11-01 15:53:39.000000</t>
  </si>
  <si>
    <t>CW-AWC-20832</t>
  </si>
  <si>
    <t>YASH BRICKS CO</t>
  </si>
  <si>
    <t>YASH BRICK</t>
  </si>
  <si>
    <t>brickyash14@gmail.com</t>
  </si>
  <si>
    <t>7015816458</t>
  </si>
  <si>
    <t>06AABFY2668R1ZE</t>
  </si>
  <si>
    <t>AABFY2668R</t>
  </si>
  <si>
    <t>2018-11-01 15:45:49.000000</t>
  </si>
  <si>
    <t>CW-AWC-20839</t>
  </si>
  <si>
    <t>RASHMI TRADERS</t>
  </si>
  <si>
    <t>HARSHAD AMRITLAL PATEL</t>
  </si>
  <si>
    <t>harshad63patel@gmail.com</t>
  </si>
  <si>
    <t>9825008141</t>
  </si>
  <si>
    <t>24AANFR7345G1ZY</t>
  </si>
  <si>
    <t>AANFR7345G</t>
  </si>
  <si>
    <t>2018-11-01 15:49:30.000000</t>
  </si>
  <si>
    <t>CW-AWC-20840</t>
  </si>
  <si>
    <t>Markanda Enterprises</t>
  </si>
  <si>
    <t>markandaent001@gmail.com</t>
  </si>
  <si>
    <t>8168131692</t>
  </si>
  <si>
    <t>06ACGPS6981C2ZC</t>
  </si>
  <si>
    <t>ACGPS6981C</t>
  </si>
  <si>
    <t>2018-11-01 15:49:40.000000</t>
  </si>
  <si>
    <t>CW-AWC-20841</t>
  </si>
  <si>
    <t>BAREILLY</t>
  </si>
  <si>
    <t>RAMENDRA KUMAR</t>
  </si>
  <si>
    <t>spsnigdha@gmail.com</t>
  </si>
  <si>
    <t>9557813322</t>
  </si>
  <si>
    <t>09CIIPK4226Q1ZN</t>
  </si>
  <si>
    <t>CIIPK4226Q</t>
  </si>
  <si>
    <t>2018-11-01 15:49:55.000000</t>
  </si>
  <si>
    <t>CW-AWC-20851</t>
  </si>
  <si>
    <t>BHIM AUTO INDUSTRIES</t>
  </si>
  <si>
    <t>supertightst@hotmail.com</t>
  </si>
  <si>
    <t>9417035334</t>
  </si>
  <si>
    <t>03AANPL5723G1ZT</t>
  </si>
  <si>
    <t>AANPL5723G</t>
  </si>
  <si>
    <t>2018-11-01 15:59:52.000000</t>
  </si>
  <si>
    <t>346300</t>
  </si>
  <si>
    <t xml:space="preserve">	LUDHIANA,OVERLOCK ROAD	</t>
  </si>
  <si>
    <t>CW-AWC-20853</t>
  </si>
  <si>
    <t>LAKSHYA DEEP JEWELLERS</t>
  </si>
  <si>
    <t>VIKAS VERMA</t>
  </si>
  <si>
    <t>vikasverma.bsr123@gmail.com</t>
  </si>
  <si>
    <t>9837038807</t>
  </si>
  <si>
    <t>09ABRPV2103R1ZU</t>
  </si>
  <si>
    <t>ABRPV2103R</t>
  </si>
  <si>
    <t>2018-11-01 22:15:06.000000</t>
  </si>
  <si>
    <t>CW-AWC-20857</t>
  </si>
  <si>
    <t>GAURI HP CENTRE PROP VIJAY THAKUR</t>
  </si>
  <si>
    <t>vijay</t>
  </si>
  <si>
    <t>cohmrrajbhasha@pnb.co.in</t>
  </si>
  <si>
    <t>8988349841</t>
  </si>
  <si>
    <t>02AEFPT0006G1Z5</t>
  </si>
  <si>
    <t>AEFPT0006G</t>
  </si>
  <si>
    <t>2018-11-01 16:00:44.000000</t>
  </si>
  <si>
    <t>CW-AWC-20862</t>
  </si>
  <si>
    <t>SREESOLDER MANUFACTURING COMPANY PRIVATE LIMITED</t>
  </si>
  <si>
    <t>Sudarsan Bhatter</t>
  </si>
  <si>
    <t>sudarsan.bhatter@sreesolder.com</t>
  </si>
  <si>
    <t>9920199597</t>
  </si>
  <si>
    <t>27AAICS9248R1Z9</t>
  </si>
  <si>
    <t>AAICS9248R</t>
  </si>
  <si>
    <t>2018-11-01 16:09:36.000000</t>
  </si>
  <si>
    <t>121800</t>
  </si>
  <si>
    <t>MUMBAI MALAD WEST</t>
  </si>
  <si>
    <t>CW-AWC-20866</t>
  </si>
  <si>
    <t>ASRAF ALI POULTRY FEEDS</t>
  </si>
  <si>
    <t>asrafali poultry feeds</t>
  </si>
  <si>
    <t>asrafalipoultryfeeds4@gmail.com</t>
  </si>
  <si>
    <t>7407038897</t>
  </si>
  <si>
    <t>19AFMPA0451Q1Z6</t>
  </si>
  <si>
    <t>AFMPA0451Q</t>
  </si>
  <si>
    <t>2018-11-01 16:07:34.000000</t>
  </si>
  <si>
    <t>CW-AWC-20867</t>
  </si>
  <si>
    <t>MEERA CONSTRUCTIONS</t>
  </si>
  <si>
    <t>Sudama Prasad</t>
  </si>
  <si>
    <t>meera.construction1007@gmail.com</t>
  </si>
  <si>
    <t>8146369806</t>
  </si>
  <si>
    <t>09AARFM5177H2ZM</t>
  </si>
  <si>
    <t>AARFM5177H</t>
  </si>
  <si>
    <t>2018-11-01 17:50:10.000000</t>
  </si>
  <si>
    <t>142500</t>
  </si>
  <si>
    <t xml:space="preserve">	GHAZIABAD, CHHAPRAUALA	</t>
  </si>
  <si>
    <t>CW-AWC-20895</t>
  </si>
  <si>
    <t>MITA FLY ASH BRICKS</t>
  </si>
  <si>
    <t>Mita Fly ash Bricks</t>
  </si>
  <si>
    <t>sushantakumarsahoo72@gmail.com</t>
  </si>
  <si>
    <t>9338767676</t>
  </si>
  <si>
    <t>21DBZPS8486K1ZG</t>
  </si>
  <si>
    <t>DBZPS8486K</t>
  </si>
  <si>
    <t>2018-11-01 16:49:17.000000</t>
  </si>
  <si>
    <t>CW-AWC-20901</t>
  </si>
  <si>
    <t>IDEAL ENGINEERING AND CONSTRUCTIONS</t>
  </si>
  <si>
    <t>Hara Gopal</t>
  </si>
  <si>
    <t>peddivikasredla@gmail.com</t>
  </si>
  <si>
    <t>7416227009</t>
  </si>
  <si>
    <t>36AAEFI8454Q1ZM</t>
  </si>
  <si>
    <t>AAEFI8454Q</t>
  </si>
  <si>
    <t>2018-11-05 20:32:59.000000</t>
  </si>
  <si>
    <t>CW-AWC-20904</t>
  </si>
  <si>
    <t>NEW NARULA CYCLE WORKS</t>
  </si>
  <si>
    <t>sameer narula</t>
  </si>
  <si>
    <t>sameernarula9@gmail.com</t>
  </si>
  <si>
    <t>9557517701</t>
  </si>
  <si>
    <t>05AEIPN7011G1ZR</t>
  </si>
  <si>
    <t>AEIPN7011G</t>
  </si>
  <si>
    <t>2018-11-01 16:56:43.000000</t>
  </si>
  <si>
    <t>CW-AWC-20909</t>
  </si>
  <si>
    <t>MIRA INFRA PRIVATE LIMITED</t>
  </si>
  <si>
    <t>MIRA Infra Private Limited</t>
  </si>
  <si>
    <t>sukesh_singh@rediffmail.com</t>
  </si>
  <si>
    <t>9718348757</t>
  </si>
  <si>
    <t>07AAJCM8614L1Z0</t>
  </si>
  <si>
    <t>AAJCM8614L</t>
  </si>
  <si>
    <t>2018-11-01 18:33:07.000000</t>
  </si>
  <si>
    <t>CW-AWC-20912</t>
  </si>
  <si>
    <t>ORIENTAL DISTRIBUTORS</t>
  </si>
  <si>
    <t>oriental</t>
  </si>
  <si>
    <t>oriental.distributors@gmail.com</t>
  </si>
  <si>
    <t>7407577448</t>
  </si>
  <si>
    <t>19AACFO4469M1ZN</t>
  </si>
  <si>
    <t>AACFO4469M</t>
  </si>
  <si>
    <t>2018-11-01 17:35:23.000000</t>
  </si>
  <si>
    <t>CW-AWC-20919</t>
  </si>
  <si>
    <t>SARTHAK FOOD PACKAGING INDUSTRIES</t>
  </si>
  <si>
    <t>sarthak</t>
  </si>
  <si>
    <t>sarthak.food@gmail.com</t>
  </si>
  <si>
    <t>9610488111</t>
  </si>
  <si>
    <t>08ACEFS2436C1ZE</t>
  </si>
  <si>
    <t>ACEFS2436C</t>
  </si>
  <si>
    <t>2018-11-01 17:39:32.000000</t>
  </si>
  <si>
    <t>CW-AWC-20928</t>
  </si>
  <si>
    <t>Al Ameen textiles</t>
  </si>
  <si>
    <t>pichanainar@gmail.com</t>
  </si>
  <si>
    <t>9597939081</t>
  </si>
  <si>
    <t>32AFEPN4715L1ZG</t>
  </si>
  <si>
    <t>AFEPN4715L</t>
  </si>
  <si>
    <t>2018-11-01 17:43:33.000000</t>
  </si>
  <si>
    <t>CW-AWC-20933</t>
  </si>
  <si>
    <t>A PLUS ENTERPRISE</t>
  </si>
  <si>
    <t>RANJITBHAI GORDHANBHAI BHAYANI</t>
  </si>
  <si>
    <t>aplusenterpriserj@gmail.com</t>
  </si>
  <si>
    <t>7567012181</t>
  </si>
  <si>
    <t>24CJXPB5822M1ZR</t>
  </si>
  <si>
    <t>CJXPB5822M</t>
  </si>
  <si>
    <t>2018-11-01 18:03:41.000000</t>
  </si>
  <si>
    <t>CW-AWC-20935</t>
  </si>
  <si>
    <t>SHRI BALAJI INDUSTRIES</t>
  </si>
  <si>
    <t>SEEMA RANI</t>
  </si>
  <si>
    <t>sbalajiindustries22@gmail.com</t>
  </si>
  <si>
    <t>9992554260</t>
  </si>
  <si>
    <t>06BUSPR0128P1ZY</t>
  </si>
  <si>
    <t>BUSPR0128P</t>
  </si>
  <si>
    <t>2018-11-01 17:45:26.000000</t>
  </si>
  <si>
    <t>759000</t>
  </si>
  <si>
    <t>Lohari Ragho</t>
  </si>
  <si>
    <t>CW-AWC-20941</t>
  </si>
  <si>
    <t>Saini Sales Corporation</t>
  </si>
  <si>
    <t>rssb337@gmail.com</t>
  </si>
  <si>
    <t>9416192127</t>
  </si>
  <si>
    <t>06ABFPK5012N1ZP</t>
  </si>
  <si>
    <t>ABFPK5012N</t>
  </si>
  <si>
    <t>2018-11-01 17:46:22.000000</t>
  </si>
  <si>
    <t>CW-AWC-20952</t>
  </si>
  <si>
    <t>INDIA MOVERS</t>
  </si>
  <si>
    <t>SEEMA GUPTA</t>
  </si>
  <si>
    <t>rajanitasharma@gmail.com</t>
  </si>
  <si>
    <t>7665334358</t>
  </si>
  <si>
    <t>07ACBPG7399F1ZG</t>
  </si>
  <si>
    <t>ACBPG7399F</t>
  </si>
  <si>
    <t>2018-11-01 18:15:27.000000</t>
  </si>
  <si>
    <t>CW-AWC-20976</t>
  </si>
  <si>
    <t>MAHADEV MARBLE PROP-RAM RANJAN</t>
  </si>
  <si>
    <t>mahadev marval</t>
  </si>
  <si>
    <t>ranjan.210@gmail.com</t>
  </si>
  <si>
    <t>9905552672</t>
  </si>
  <si>
    <t>10AUXPR2172H1ZE</t>
  </si>
  <si>
    <t>AUXPR2172H</t>
  </si>
  <si>
    <t>2018-11-01 18:25:59.000000</t>
  </si>
  <si>
    <t>CW-AWC-20978</t>
  </si>
  <si>
    <t>SHRI RADHEY SAI INDUSTRIES</t>
  </si>
  <si>
    <t>Saurabh Bansal</t>
  </si>
  <si>
    <t>srsi.meerut@gmail.com</t>
  </si>
  <si>
    <t>9837016376</t>
  </si>
  <si>
    <t>09AHLPB8041N1ZZ</t>
  </si>
  <si>
    <t>AHLPB8041N</t>
  </si>
  <si>
    <t>2018-11-01 18:33:39.000000</t>
  </si>
  <si>
    <t>418000</t>
  </si>
  <si>
    <t>KUMS</t>
  </si>
  <si>
    <t>CW-AWC-20982</t>
  </si>
  <si>
    <t>GRAND TEXTILE CENTRE</t>
  </si>
  <si>
    <t>GRANDTEXTILES CENTRE</t>
  </si>
  <si>
    <t>grandtextilescentre@gmail.com</t>
  </si>
  <si>
    <t>9446906042</t>
  </si>
  <si>
    <t>32AAGFG2861F1ZQ</t>
  </si>
  <si>
    <t>AAGFG2861F</t>
  </si>
  <si>
    <t>2018-11-01 18:24:17.000000</t>
  </si>
  <si>
    <t>CW-AWC-20992</t>
  </si>
  <si>
    <t>PUSHKAR LAL SARRAF</t>
  </si>
  <si>
    <t>ramswarop62@gmail.com</t>
  </si>
  <si>
    <t>9887775539</t>
  </si>
  <si>
    <t>08ACMPS9423K1ZV</t>
  </si>
  <si>
    <t>ACMPS9423K</t>
  </si>
  <si>
    <t>CW-AWC-20996</t>
  </si>
  <si>
    <t>HIPPO INNOVATIONS PRIVATE LIMITED</t>
  </si>
  <si>
    <t>Rajiv Kumar</t>
  </si>
  <si>
    <t>rajiv@hippoinnovations.com</t>
  </si>
  <si>
    <t>8800503232</t>
  </si>
  <si>
    <t>06AADCH5529B1ZY</t>
  </si>
  <si>
    <t>AADCH5529B</t>
  </si>
  <si>
    <t>2018-11-06 23:21:36.000000</t>
  </si>
  <si>
    <t>CW-AWC-21000</t>
  </si>
  <si>
    <t>AAKRATI TRANSOCEAN PRIVAT</t>
  </si>
  <si>
    <t>Om prakash kachhawa</t>
  </si>
  <si>
    <t>aakrati5@gmail.com</t>
  </si>
  <si>
    <t>9829040955</t>
  </si>
  <si>
    <t>08AABCA3690A1Z3</t>
  </si>
  <si>
    <t>AABCA3690A</t>
  </si>
  <si>
    <t>2018-11-01 18:29:33.000000</t>
  </si>
  <si>
    <t>CW-AWC-21003</t>
  </si>
  <si>
    <t>TANEJA OVERSEAS</t>
  </si>
  <si>
    <t>RAVI KUMAR</t>
  </si>
  <si>
    <t>SONUKATARIA2KUK@GMAIL.COM</t>
  </si>
  <si>
    <t>9416004033</t>
  </si>
  <si>
    <t>06AEZPS4081C1Z3</t>
  </si>
  <si>
    <t>AEZPS4081C</t>
  </si>
  <si>
    <t>2018-11-01 18:30:38.000000</t>
  </si>
  <si>
    <t>CW-AWC-21022</t>
  </si>
  <si>
    <t>AZAD FASHION PROP MOHD AZAD</t>
  </si>
  <si>
    <t>Mohd Azad</t>
  </si>
  <si>
    <t>mohdazadldh@gmail.com</t>
  </si>
  <si>
    <t>9501044786</t>
  </si>
  <si>
    <t>03AFRPA8584P2ZP</t>
  </si>
  <si>
    <t>AFRPA8584P</t>
  </si>
  <si>
    <t>2018-11-01 19:10:29.000000</t>
  </si>
  <si>
    <t>CW-AWC-21028</t>
  </si>
  <si>
    <t>ARVIND MEDICALS</t>
  </si>
  <si>
    <t>prashant.shingh@gmail.com</t>
  </si>
  <si>
    <t>9559132226</t>
  </si>
  <si>
    <t>09AAKFA8170D1ZF</t>
  </si>
  <si>
    <t>AAKFA8170D</t>
  </si>
  <si>
    <t>2018-11-01 19:07:35.000000</t>
  </si>
  <si>
    <t>CW-AWC-21033</t>
  </si>
  <si>
    <t>HARI RAM CHHAJU RAM</t>
  </si>
  <si>
    <t>SANDEEP SINGAL</t>
  </si>
  <si>
    <t>sandeepksingal007@gmail.com</t>
  </si>
  <si>
    <t>8427770828</t>
  </si>
  <si>
    <t>06BAEPS9579M1ZP</t>
  </si>
  <si>
    <t>BAEPS9579M</t>
  </si>
  <si>
    <t>2018-11-01 19:09:02.000000</t>
  </si>
  <si>
    <t>CW-AWC-21044</t>
  </si>
  <si>
    <t>SAGAR FOOD PRODUCTS</t>
  </si>
  <si>
    <t>foodproductssagar@gmail.com</t>
  </si>
  <si>
    <t>9331026186</t>
  </si>
  <si>
    <t>19AGVPD4554H1ZZ</t>
  </si>
  <si>
    <t>AGVPD4554H</t>
  </si>
  <si>
    <t>2018-11-01 19:21:43.000000</t>
  </si>
  <si>
    <t>CW-AWC-21047</t>
  </si>
  <si>
    <t>TANEJA ELECTRONICS</t>
  </si>
  <si>
    <t>tanejaelectronicsnnl@gmail.com</t>
  </si>
  <si>
    <t>9315896221</t>
  </si>
  <si>
    <t>06AADFT2392K1ZY</t>
  </si>
  <si>
    <t>AADFT2392K</t>
  </si>
  <si>
    <t>2018-11-01 19:18:04.000000</t>
  </si>
  <si>
    <t>CW-AWC-21051</t>
  </si>
  <si>
    <t>MANOJ DEV BARMAN</t>
  </si>
  <si>
    <t>Manoj Dev Barman</t>
  </si>
  <si>
    <t>mdenterprises2013@gmail.com</t>
  </si>
  <si>
    <t>7770875521</t>
  </si>
  <si>
    <t>23AXKPB2690J2ZH</t>
  </si>
  <si>
    <t>AXKPB2690J</t>
  </si>
  <si>
    <t>2018-11-01 19:29:10.000000</t>
  </si>
  <si>
    <t>CW-AWC-21053</t>
  </si>
  <si>
    <t>ANUJ KUMAR VERMA S-O BABU RAM VERMA</t>
  </si>
  <si>
    <t>Anuj Verma</t>
  </si>
  <si>
    <t>anuj1665@gmail.com</t>
  </si>
  <si>
    <t>7652051896</t>
  </si>
  <si>
    <t>09AEAPM1333A1Z7</t>
  </si>
  <si>
    <t>AEAPM1333A</t>
  </si>
  <si>
    <t>2018-11-01 19:21:27.000000</t>
  </si>
  <si>
    <t>CW-AWC-21067</t>
  </si>
  <si>
    <t>CARD PALACE AND TANEJA ENTERPRISES</t>
  </si>
  <si>
    <t>tanejaenterprisesnnl@gmail.com</t>
  </si>
  <si>
    <t>9354820303</t>
  </si>
  <si>
    <t>06ABOPT8966D1ZZ</t>
  </si>
  <si>
    <t>ABOPT8966D</t>
  </si>
  <si>
    <t>2018-11-01 19:27:39.000000</t>
  </si>
  <si>
    <t>CW-AWC-21069</t>
  </si>
  <si>
    <t>SANTOSH FAB</t>
  </si>
  <si>
    <t>anil kothari</t>
  </si>
  <si>
    <t>pratapsingh@pnb.co.in</t>
  </si>
  <si>
    <t>8510866685</t>
  </si>
  <si>
    <t>08AGFPK2992N1ZS</t>
  </si>
  <si>
    <t>AGFPK2992N</t>
  </si>
  <si>
    <t>2018-11-01 19:29:04.000000</t>
  </si>
  <si>
    <t>CW-AWC-21070</t>
  </si>
  <si>
    <t>amit vikram  enterprises</t>
  </si>
  <si>
    <t>AMIT VIKRAM ENTERPRISES</t>
  </si>
  <si>
    <t>palsachin278@gmail.com</t>
  </si>
  <si>
    <t>9050537842</t>
  </si>
  <si>
    <t>06AXQPK3872K1ZV</t>
  </si>
  <si>
    <t>AXQPK3872K</t>
  </si>
  <si>
    <t>2018-11-01 19:28:45.000000</t>
  </si>
  <si>
    <t>CW-AWC-21079</t>
  </si>
  <si>
    <t>Mr. SHANAWAZ KAZI</t>
  </si>
  <si>
    <t>SHANAWAZ KAZI</t>
  </si>
  <si>
    <t>hrkenterprises14@gmail.com</t>
  </si>
  <si>
    <t>9880991888</t>
  </si>
  <si>
    <t>27BDEPK3680C2ZP</t>
  </si>
  <si>
    <t>BDEPK3680C</t>
  </si>
  <si>
    <t>2018-11-01 19:36:18.000000</t>
  </si>
  <si>
    <t>290100</t>
  </si>
  <si>
    <t xml:space="preserve">	PUNE,NANAPETH	</t>
  </si>
  <si>
    <t>CW-AWC-21080</t>
  </si>
  <si>
    <t>NAK ENGINEERS</t>
  </si>
  <si>
    <t>ANILKUMAR GOVINDLAL KHERA</t>
  </si>
  <si>
    <t>agkhera@gmail.com</t>
  </si>
  <si>
    <t>8446667222</t>
  </si>
  <si>
    <t>27ABPPK6679P1ZG</t>
  </si>
  <si>
    <t>ABPPK6679P</t>
  </si>
  <si>
    <t>2018-11-01 19:36:30.000000</t>
  </si>
  <si>
    <t>CW-AWC-21095</t>
  </si>
  <si>
    <t>HIGH STREET LIGHTING PRIVATE LIMITED</t>
  </si>
  <si>
    <t>HIGH STREET LIGHTING PVT LTD</t>
  </si>
  <si>
    <t>FINANCE@HIGHSTREETLIGHTING.COM</t>
  </si>
  <si>
    <t>9540185610</t>
  </si>
  <si>
    <t>06AADCH0147F1Z2</t>
  </si>
  <si>
    <t>AADCH0147F</t>
  </si>
  <si>
    <t>2018-11-01 19:46:57.000000</t>
  </si>
  <si>
    <t>CW-AWC-21099</t>
  </si>
  <si>
    <t>TANEJA MOBILE SHOPEE</t>
  </si>
  <si>
    <t>TANEJA MOBILE SHOPPEE</t>
  </si>
  <si>
    <t>deepaktaneja888@gmail.com</t>
  </si>
  <si>
    <t>9728156888</t>
  </si>
  <si>
    <t>06AAJFT6494N1ZB</t>
  </si>
  <si>
    <t>AAJFT6494N</t>
  </si>
  <si>
    <t>2018-11-01 19:45:33.000000</t>
  </si>
  <si>
    <t>CW-AWC-21106</t>
  </si>
  <si>
    <t>GARVIT ENTERPRISES</t>
  </si>
  <si>
    <t>garvit enterprises</t>
  </si>
  <si>
    <t>sanjna.apg@gmail.com</t>
  </si>
  <si>
    <t>7704996628</t>
  </si>
  <si>
    <t>09AAJFG7394N1ZH</t>
  </si>
  <si>
    <t>AAJFG7394N</t>
  </si>
  <si>
    <t>2018-11-01 19:49:52.000000</t>
  </si>
  <si>
    <t>CW-AWC-21109</t>
  </si>
  <si>
    <t>PRIME AGROTECH</t>
  </si>
  <si>
    <t>satish mittal</t>
  </si>
  <si>
    <t>primeagrotechmoga@gmail.com</t>
  </si>
  <si>
    <t>9417135129</t>
  </si>
  <si>
    <t>03AAUFP3329H1Z3</t>
  </si>
  <si>
    <t>AAUFP3329H</t>
  </si>
  <si>
    <t>2018-11-01 20:04:59.000000</t>
  </si>
  <si>
    <t>415000</t>
  </si>
  <si>
    <t>Moga D M College</t>
  </si>
  <si>
    <t>Moga</t>
  </si>
  <si>
    <t>CW-AWC-21116</t>
  </si>
  <si>
    <t>RV KNITS INDIA</t>
  </si>
  <si>
    <t>rvknits.ind@gmail.com</t>
  </si>
  <si>
    <t>9878941362</t>
  </si>
  <si>
    <t>03AKHPK0381M1Z6</t>
  </si>
  <si>
    <t>AKHPK0381M</t>
  </si>
  <si>
    <t>2018-11-02 15:19:56.000000</t>
  </si>
  <si>
    <t>445000</t>
  </si>
  <si>
    <t xml:space="preserve">	LUDHIANA, SUNDER NAGAR	</t>
  </si>
  <si>
    <t>CW-AWC-21140</t>
  </si>
  <si>
    <t>WIMAX</t>
  </si>
  <si>
    <t>VIKASH BHARTIA</t>
  </si>
  <si>
    <t>wimaxassam@gmail.com</t>
  </si>
  <si>
    <t>9706070004</t>
  </si>
  <si>
    <t>18AAAFW8296Q1Z2</t>
  </si>
  <si>
    <t>AAAFW8296Q</t>
  </si>
  <si>
    <t>2018-11-01 20:45:44.000000</t>
  </si>
  <si>
    <t>CW-AWC-21150</t>
  </si>
  <si>
    <t>ANANT INFRALINK</t>
  </si>
  <si>
    <t>Surajsinh Rajpurohit</t>
  </si>
  <si>
    <t>shr@theanant.in</t>
  </si>
  <si>
    <t>9820780916</t>
  </si>
  <si>
    <t>27AGVPP5172H1ZQ</t>
  </si>
  <si>
    <t>AGVPP5172H</t>
  </si>
  <si>
    <t>2018-11-02 14:31:54.000000</t>
  </si>
  <si>
    <t>CW-AWC-21152</t>
  </si>
  <si>
    <t>PARIDHAN FASHION</t>
  </si>
  <si>
    <t>SOUGHAGYA RANJAN PANDA</t>
  </si>
  <si>
    <t>saswat1990@hotmail.com</t>
  </si>
  <si>
    <t>9556736901</t>
  </si>
  <si>
    <t>21AWYPP2452K1Z2</t>
  </si>
  <si>
    <t>AWYPP2452K</t>
  </si>
  <si>
    <t>2018-11-01 21:01:17.000000</t>
  </si>
  <si>
    <t>CW-AWC-21158</t>
  </si>
  <si>
    <t>RAM DIE CASTING</t>
  </si>
  <si>
    <t>KANAGASABAI</t>
  </si>
  <si>
    <t>kanagasabai17@gmail.com</t>
  </si>
  <si>
    <t>9677242545</t>
  </si>
  <si>
    <t>33AAVFR4072J1ZQ</t>
  </si>
  <si>
    <t>AAVFR4072J</t>
  </si>
  <si>
    <t>2018-11-01 21:22:32.000000</t>
  </si>
  <si>
    <t>CW-AWC-21160</t>
  </si>
  <si>
    <t>M R PACKAGING</t>
  </si>
  <si>
    <t>Krishna kumar Bhatter</t>
  </si>
  <si>
    <t>kris.bhatter@gmail.com</t>
  </si>
  <si>
    <t>9433033354</t>
  </si>
  <si>
    <t>19AHAPB4805H1ZQ</t>
  </si>
  <si>
    <t>AHAPB4805H</t>
  </si>
  <si>
    <t>2018-11-01 21:22:44.000000</t>
  </si>
  <si>
    <t>CW-AWC-21169</t>
  </si>
  <si>
    <t>DATA CONFIANCE TELE COMMUNICATION PRIVATE LIMITED</t>
  </si>
  <si>
    <t>subodh jamindar</t>
  </si>
  <si>
    <t>subodh@dataconfiance.com</t>
  </si>
  <si>
    <t>9810784068</t>
  </si>
  <si>
    <t>07AADCD1235E1Z7</t>
  </si>
  <si>
    <t>AADCD1235E</t>
  </si>
  <si>
    <t>2018-11-01 21:34:33.000000</t>
  </si>
  <si>
    <t>CW-AWC-21170</t>
  </si>
  <si>
    <t>BASUKI NATH TULASYAN</t>
  </si>
  <si>
    <t>B N TULASYAN</t>
  </si>
  <si>
    <t>bntulasyan.pat@gmail.com</t>
  </si>
  <si>
    <t>9234877677</t>
  </si>
  <si>
    <t>10AGWPT1204D1ZR</t>
  </si>
  <si>
    <t>AGWPT1204D</t>
  </si>
  <si>
    <t>2018-11-01 21:48:11.000000</t>
  </si>
  <si>
    <t>CW-AWC-21174</t>
  </si>
  <si>
    <t>SOLID STATE LIGHTS</t>
  </si>
  <si>
    <t>smita sunil kulkarni</t>
  </si>
  <si>
    <t>purvalights@gmail.com</t>
  </si>
  <si>
    <t>9860116122</t>
  </si>
  <si>
    <t>27ARMPK3458P1ZZ</t>
  </si>
  <si>
    <t>ARMPK3458P</t>
  </si>
  <si>
    <t>2018-11-08 08:24:55.000000</t>
  </si>
  <si>
    <t>041800</t>
  </si>
  <si>
    <t xml:space="preserve">	SANGLI	</t>
  </si>
  <si>
    <t>Sangli</t>
  </si>
  <si>
    <t>CW-AWC-21182</t>
  </si>
  <si>
    <t>THE COSMETIC</t>
  </si>
  <si>
    <t>The Cosmetic</t>
  </si>
  <si>
    <t>tnutrition@gmail.com</t>
  </si>
  <si>
    <t>9218569555</t>
  </si>
  <si>
    <t>02AAJFT8731C1ZE</t>
  </si>
  <si>
    <t>AAJFT8731C</t>
  </si>
  <si>
    <t>2018-11-01 21:52:53.000000</t>
  </si>
  <si>
    <t>603900</t>
  </si>
  <si>
    <t>CLPC CHANDIGARH</t>
  </si>
  <si>
    <t>CW-AWC-21184</t>
  </si>
  <si>
    <t>NEELKANTH MINCHEM</t>
  </si>
  <si>
    <t>puru</t>
  </si>
  <si>
    <t>ermeghna.agarwal@gmail.com</t>
  </si>
  <si>
    <t>9461056283</t>
  </si>
  <si>
    <t>08AAFFN1678J1ZX</t>
  </si>
  <si>
    <t>AAFFN1678J</t>
  </si>
  <si>
    <t>2018-11-01 21:53:30.000000</t>
  </si>
  <si>
    <t>CW-AWC-21189</t>
  </si>
  <si>
    <t>BON FRESH FOODS PRIVATE LIMITED</t>
  </si>
  <si>
    <t>Jahabar Sadique</t>
  </si>
  <si>
    <t>sadique@chaikings.com</t>
  </si>
  <si>
    <t>9940088357</t>
  </si>
  <si>
    <t>33AAGCB8315A1Z8</t>
  </si>
  <si>
    <t>AAGCB8315A</t>
  </si>
  <si>
    <t>2018-11-01 22:09:50.000000</t>
  </si>
  <si>
    <t>361900</t>
  </si>
  <si>
    <t>BO Kilpauk</t>
  </si>
  <si>
    <t>CW-AWC-21192</t>
  </si>
  <si>
    <t>MR. MOCHI</t>
  </si>
  <si>
    <t>AJAY PRABHUDAS VAGHELA</t>
  </si>
  <si>
    <t>mrmochisurat@gmail.com</t>
  </si>
  <si>
    <t>9722010530</t>
  </si>
  <si>
    <t>24ABPPV6887Q1Z7</t>
  </si>
  <si>
    <t>ABPPV6887Q</t>
  </si>
  <si>
    <t>2018-11-01 22:25:40.000000</t>
  </si>
  <si>
    <t>CW-AWC-21197</t>
  </si>
  <si>
    <t>AMAR FABRICS</t>
  </si>
  <si>
    <t>Shambhu Khemka</t>
  </si>
  <si>
    <t>ritu071075verma@gmail.com</t>
  </si>
  <si>
    <t>9815435068</t>
  </si>
  <si>
    <t>03AKAPK3618G1ZO</t>
  </si>
  <si>
    <t>AKAPK3618G</t>
  </si>
  <si>
    <t>2018-11-01 22:22:30.000000</t>
  </si>
  <si>
    <t>CW-AWC-21201</t>
  </si>
  <si>
    <t>SHIVAM PACKAGING</t>
  </si>
  <si>
    <t>shivamkhairthal@gmail.com</t>
  </si>
  <si>
    <t>9461041100</t>
  </si>
  <si>
    <t>08ACNFS7064H1ZL</t>
  </si>
  <si>
    <t>ACNFS7064H</t>
  </si>
  <si>
    <t>2018-11-01 22:32:34.000000</t>
  </si>
  <si>
    <t>CW-AWC-21218</t>
  </si>
  <si>
    <t>MOBILE CARE</t>
  </si>
  <si>
    <t>SHYAM SUNDAR DAS</t>
  </si>
  <si>
    <t>mobilecarefkt@gmail.com</t>
  </si>
  <si>
    <t>9832092588</t>
  </si>
  <si>
    <t>19AMNPD1922B1ZG</t>
  </si>
  <si>
    <t>AMNPD1922B</t>
  </si>
  <si>
    <t>2018-11-02 01:52:29.000000</t>
  </si>
  <si>
    <t>CW-AWC-21220</t>
  </si>
  <si>
    <t>INFOGEM WEB SOLUTIONS PRIVATE LIMITED</t>
  </si>
  <si>
    <t>Kanhaiya Kumar</t>
  </si>
  <si>
    <t>md@infogem.in</t>
  </si>
  <si>
    <t>9042324700</t>
  </si>
  <si>
    <t>33AACCI1716L1ZR</t>
  </si>
  <si>
    <t>AACCI1716L</t>
  </si>
  <si>
    <t>2018-11-02 04:37:40.000000</t>
  </si>
  <si>
    <t>CW-AWC-21247</t>
  </si>
  <si>
    <t>VINAYAK CREATION</t>
  </si>
  <si>
    <t>Jayesh baksani</t>
  </si>
  <si>
    <t>jayu22041995@gmail.com</t>
  </si>
  <si>
    <t>8866334098</t>
  </si>
  <si>
    <t>24BVPPB7461K1Z9</t>
  </si>
  <si>
    <t>BVPPB7461K</t>
  </si>
  <si>
    <t>2018-11-27 09:52:10.000000</t>
  </si>
  <si>
    <t>CW-AWC-21279</t>
  </si>
  <si>
    <t>SUNCITY INDUSTRIES</t>
  </si>
  <si>
    <t>SUNCITY ENTERPRISES</t>
  </si>
  <si>
    <t>ravisharma1555@gmail.com</t>
  </si>
  <si>
    <t>8561930897</t>
  </si>
  <si>
    <t>08AFJPG5246E1ZK</t>
  </si>
  <si>
    <t>AFJPG5246E</t>
  </si>
  <si>
    <t>2018-11-02 11:16:19.000000</t>
  </si>
  <si>
    <t>CW-AWC-21280</t>
  </si>
  <si>
    <t>CHITTARANJAN MOHANTY</t>
  </si>
  <si>
    <t>mastersom97@gmail.com</t>
  </si>
  <si>
    <t>9437713078</t>
  </si>
  <si>
    <t>21ANMPM5752C1Z7</t>
  </si>
  <si>
    <t>ANMPM5752C</t>
  </si>
  <si>
    <t>2018-11-02 11:18:33.000000</t>
  </si>
  <si>
    <t>CW-AWC-21281</t>
  </si>
  <si>
    <t>SAVITRI INDUSTRIES</t>
  </si>
  <si>
    <t>Rita Devi Agarwal</t>
  </si>
  <si>
    <t>savitriindustries@gmail.com</t>
  </si>
  <si>
    <t>9861095112</t>
  </si>
  <si>
    <t>21ABOPA1940J1Z1</t>
  </si>
  <si>
    <t>ABOPA1940J</t>
  </si>
  <si>
    <t>2018-11-03 13:57:45.000000</t>
  </si>
  <si>
    <t>CW-AWC-21289</t>
  </si>
  <si>
    <t>MAANSI AGRAWAL</t>
  </si>
  <si>
    <t>Ankur Agrawal</t>
  </si>
  <si>
    <t>ankur.a.agrawal@gmail.com</t>
  </si>
  <si>
    <t>9300321913</t>
  </si>
  <si>
    <t>22AHEPA0558L1ZP</t>
  </si>
  <si>
    <t>AHEPA0558L</t>
  </si>
  <si>
    <t>2018-11-02 11:44:24.000000</t>
  </si>
  <si>
    <t>CW-AWC-21299</t>
  </si>
  <si>
    <t>PREMAVATHY K</t>
  </si>
  <si>
    <t>K PREMAVATHY</t>
  </si>
  <si>
    <t>premavathyktraders@gmail.com</t>
  </si>
  <si>
    <t>9843809499</t>
  </si>
  <si>
    <t>33CUNPP1811K1ZH</t>
  </si>
  <si>
    <t>CUNPP1811K</t>
  </si>
  <si>
    <t>2018-11-02 11:27:07.000000</t>
  </si>
  <si>
    <t>CW-AWC-21310</t>
  </si>
  <si>
    <t>G B S INDUSTRIES</t>
  </si>
  <si>
    <t>UJJAWAL BHATIA</t>
  </si>
  <si>
    <t>gbsindustries789@gmail.com</t>
  </si>
  <si>
    <t>9219041789</t>
  </si>
  <si>
    <t>09AXIPB9402E1ZP</t>
  </si>
  <si>
    <t>AXIPB9402E</t>
  </si>
  <si>
    <t>2018-11-02 11:40:05.000000</t>
  </si>
  <si>
    <t>CW-AWC-21337</t>
  </si>
  <si>
    <t>AGTEC INDUSTRIES PRIVATE LIMITED</t>
  </si>
  <si>
    <t>KS Chadha</t>
  </si>
  <si>
    <t>ksc@agtec.co.in</t>
  </si>
  <si>
    <t>9811026706</t>
  </si>
  <si>
    <t>09AACCA0623N1ZQ</t>
  </si>
  <si>
    <t>AACCA0623N</t>
  </si>
  <si>
    <t>2018-11-02 11:56:04.000000</t>
  </si>
  <si>
    <t>CW-AWC-21338</t>
  </si>
  <si>
    <t>ECO SHELL INDUSTRIES</t>
  </si>
  <si>
    <t>SHASHANK GUPTA</t>
  </si>
  <si>
    <t>ksanatsingh@gmail.com</t>
  </si>
  <si>
    <t>7694097005</t>
  </si>
  <si>
    <t>21AMUPG2608L1ZZ</t>
  </si>
  <si>
    <t>AMUPG2608L</t>
  </si>
  <si>
    <t>2018-11-02 11:52:49.000000</t>
  </si>
  <si>
    <t>CW-AWC-21348</t>
  </si>
  <si>
    <t>SANSKRITI APPARELS PVT LTD</t>
  </si>
  <si>
    <t>JAG PARVESH OBEROI</t>
  </si>
  <si>
    <t>jpoberoi@live.com</t>
  </si>
  <si>
    <t>9871713111</t>
  </si>
  <si>
    <t>09AABCS3383E1ZD</t>
  </si>
  <si>
    <t>AABCS3383E</t>
  </si>
  <si>
    <t>2018-11-02 12:05:52.000000</t>
  </si>
  <si>
    <t>CW-AWC-21352</t>
  </si>
  <si>
    <t>KRISHNA AGENCY</t>
  </si>
  <si>
    <t>MANJU JAIN</t>
  </si>
  <si>
    <t>vv.lalwani@gmail.com</t>
  </si>
  <si>
    <t>7620949595</t>
  </si>
  <si>
    <t>27AZGPJ1879H1Z2</t>
  </si>
  <si>
    <t>AZGPJ1879H</t>
  </si>
  <si>
    <t>2018-11-02 12:51:28.000000</t>
  </si>
  <si>
    <t>CW-AWC-21356</t>
  </si>
  <si>
    <t>SRIHARI MANJARI DISTRIBUTORS</t>
  </si>
  <si>
    <t>harimanjari distributers</t>
  </si>
  <si>
    <t>tamlukpnb@gmail.com</t>
  </si>
  <si>
    <t>7602024795</t>
  </si>
  <si>
    <t>19ABGPH5127E1ZV</t>
  </si>
  <si>
    <t>ABGPH5127E</t>
  </si>
  <si>
    <t>2018-11-02 12:36:53.000000</t>
  </si>
  <si>
    <t>CW-AWC-21370</t>
  </si>
  <si>
    <t>g s engineering</t>
  </si>
  <si>
    <t>Sukhdeb Singh</t>
  </si>
  <si>
    <t>snehasin44@gmail.com</t>
  </si>
  <si>
    <t>8280344895</t>
  </si>
  <si>
    <t>21AIWPS1197G1ZU</t>
  </si>
  <si>
    <t>AIWPS1197G</t>
  </si>
  <si>
    <t>2018-11-02 12:41:50.000000</t>
  </si>
  <si>
    <t>CW-AWC-21387</t>
  </si>
  <si>
    <t>LIFE SOLUTIONS</t>
  </si>
  <si>
    <t>mail@life-solutions.co.in</t>
  </si>
  <si>
    <t>9846095956</t>
  </si>
  <si>
    <t>32AAGFL6180Q1ZU</t>
  </si>
  <si>
    <t>AAGFL6180Q</t>
  </si>
  <si>
    <t>2018-11-02 12:44:21.000000</t>
  </si>
  <si>
    <t>CW-AWC-21416</t>
  </si>
  <si>
    <t>SHREE ASTHVINAYAK SYNTHETICS</t>
  </si>
  <si>
    <t>anshul shah</t>
  </si>
  <si>
    <t>sandip.kumar2@pnb.co.in</t>
  </si>
  <si>
    <t>9785545775</t>
  </si>
  <si>
    <t>08BGJPS7104M1ZV</t>
  </si>
  <si>
    <t>BGJPS7104M</t>
  </si>
  <si>
    <t>2018-11-02 12:50:31.000000</t>
  </si>
  <si>
    <t>CW-AWC-21434</t>
  </si>
  <si>
    <t>P R COMMUNICATION PRO-ANJALI</t>
  </si>
  <si>
    <t>Anjali Banjara</t>
  </si>
  <si>
    <t>pr.communication99@gmail.com</t>
  </si>
  <si>
    <t>9252626786</t>
  </si>
  <si>
    <t>08AYXPB8875B1ZX</t>
  </si>
  <si>
    <t>AYXPB8875B</t>
  </si>
  <si>
    <t>2018-11-02 12:56:35.000000</t>
  </si>
  <si>
    <t>CW-AWC-21435</t>
  </si>
  <si>
    <t>MODI ENTERPRISES</t>
  </si>
  <si>
    <t>parmod kumar garg</t>
  </si>
  <si>
    <t>modienterprises253@gmail.com</t>
  </si>
  <si>
    <t>9999953611</t>
  </si>
  <si>
    <t>09AHBPG5530B1ZX</t>
  </si>
  <si>
    <t>AHBPG5530B</t>
  </si>
  <si>
    <t>2018-11-02 13:00:38.000000</t>
  </si>
  <si>
    <t>CW-AWC-21451</t>
  </si>
  <si>
    <t>NIVIDA WEB SOLUTIONS PRIVATE LIMITED</t>
  </si>
  <si>
    <t>Nivida Web Solutions Pvt Ltd</t>
  </si>
  <si>
    <t>sales@nivida.in</t>
  </si>
  <si>
    <t>9825530124</t>
  </si>
  <si>
    <t>24AAECN4256C1ZT</t>
  </si>
  <si>
    <t>AAECN4256C</t>
  </si>
  <si>
    <t>2018-11-02 13:05:02.000000</t>
  </si>
  <si>
    <t>CW-AWC-21460</t>
  </si>
  <si>
    <t>NIYATA INFOTECH PRIVATE LIMITED</t>
  </si>
  <si>
    <t>Ramesh  G</t>
  </si>
  <si>
    <t>ramesh@niyatainfotech.com</t>
  </si>
  <si>
    <t>9741287483</t>
  </si>
  <si>
    <t>29AAECN8701G1ZD</t>
  </si>
  <si>
    <t>AAECN8701G</t>
  </si>
  <si>
    <t>2018-11-02 13:09:13.000000</t>
  </si>
  <si>
    <t>CW-AWC-21481</t>
  </si>
  <si>
    <t>BLACK X CLOTHING</t>
  </si>
  <si>
    <t>MITUL</t>
  </si>
  <si>
    <t>blackxclothing@gmail.com</t>
  </si>
  <si>
    <t>9967237777</t>
  </si>
  <si>
    <t>27AAMPF5040R1Z9</t>
  </si>
  <si>
    <t>AAMPF5040R</t>
  </si>
  <si>
    <t>2018-11-02 13:12:36.000000</t>
  </si>
  <si>
    <t>CW-AWC-21485</t>
  </si>
  <si>
    <t>SAIJESAL VENTURES</t>
  </si>
  <si>
    <t>Prashant Palyekar</t>
  </si>
  <si>
    <t>saijesalventures@gmail.com</t>
  </si>
  <si>
    <t>9545391910</t>
  </si>
  <si>
    <t>30CVJPP1479E1ZM</t>
  </si>
  <si>
    <t>CVJPP1479E</t>
  </si>
  <si>
    <t>2018-11-05 11:57:22.000000</t>
  </si>
  <si>
    <t>253100</t>
  </si>
  <si>
    <t xml:space="preserve">	GOA, MARGAO	</t>
  </si>
  <si>
    <t>Margao</t>
  </si>
  <si>
    <t>Goa</t>
  </si>
  <si>
    <t>CW-AWC-21488</t>
  </si>
  <si>
    <t>R J CHEMICALS</t>
  </si>
  <si>
    <t>ANIL KUMAR SHAW</t>
  </si>
  <si>
    <t>rjchemtech@gmail.com</t>
  </si>
  <si>
    <t>9331038616</t>
  </si>
  <si>
    <t>19ASUPS5561Q1ZC</t>
  </si>
  <si>
    <t>ASUPS5561Q</t>
  </si>
  <si>
    <t>2018-11-02 13:17:47.000000</t>
  </si>
  <si>
    <t>CW-AWC-21500</t>
  </si>
  <si>
    <t>NEERU DEEP GLASS PVT LTD</t>
  </si>
  <si>
    <t>Pallav Garg</t>
  </si>
  <si>
    <t>neerudeep@gmail.com</t>
  </si>
  <si>
    <t>9219591110</t>
  </si>
  <si>
    <t>09AABCN6557B1ZI</t>
  </si>
  <si>
    <t>AABCN6557B</t>
  </si>
  <si>
    <t>2018-11-15 12:13:56.000000</t>
  </si>
  <si>
    <t>CW-AWC-21510</t>
  </si>
  <si>
    <t>POLYGON ENTERPRISES</t>
  </si>
  <si>
    <t>Pankaj Saxena</t>
  </si>
  <si>
    <t>pankaj@polygonenterprises.co.in</t>
  </si>
  <si>
    <t>9999445104</t>
  </si>
  <si>
    <t>09AAPFP9694J1Z3</t>
  </si>
  <si>
    <t>AAPFP9694J</t>
  </si>
  <si>
    <t>2018-12-06 20:41:10.000000</t>
  </si>
  <si>
    <t>420000</t>
  </si>
  <si>
    <t>SCOPE TOWER</t>
  </si>
  <si>
    <t>CW-AWC-21529</t>
  </si>
  <si>
    <t>MOLYTRON SYNTHETICS PRIVATE LIMITED</t>
  </si>
  <si>
    <t>NAVEEN KUMAR</t>
  </si>
  <si>
    <t>prashant.pareek1967@gmail.com</t>
  </si>
  <si>
    <t>7838110452</t>
  </si>
  <si>
    <t>06AAJCM3216G1ZP</t>
  </si>
  <si>
    <t>AAJCM3216G</t>
  </si>
  <si>
    <t>2018-11-02 14:09:37.000000</t>
  </si>
  <si>
    <t>391600</t>
  </si>
  <si>
    <t xml:space="preserve">	KUNDLI (HARYANA)	</t>
  </si>
  <si>
    <t>Kundli</t>
  </si>
  <si>
    <t>MASTER SERVICES</t>
  </si>
  <si>
    <t>Sachin Kulkarni</t>
  </si>
  <si>
    <t>admin@masterservices.co.in</t>
  </si>
  <si>
    <t>9822533173</t>
  </si>
  <si>
    <t>27AAGFM8004J1Z7</t>
  </si>
  <si>
    <t>AAGFM8004J</t>
  </si>
  <si>
    <t>2018-11-02 14:07:14.000000</t>
  </si>
  <si>
    <t>233200</t>
  </si>
  <si>
    <t xml:space="preserve">	KOLHAPUR	</t>
  </si>
  <si>
    <t>Kolhapur</t>
  </si>
  <si>
    <t>CW-AWC-21531</t>
  </si>
  <si>
    <t>STELCO INTERNATIONAL</t>
  </si>
  <si>
    <t>RAKESH JINDAL</t>
  </si>
  <si>
    <t>capankajkumar0288@gmail.com</t>
  </si>
  <si>
    <t>7508360733</t>
  </si>
  <si>
    <t>03AARFS4044H1Z5</t>
  </si>
  <si>
    <t>AARFS4044H</t>
  </si>
  <si>
    <t>2018-11-02 14:05:24.000000</t>
  </si>
  <si>
    <t>CW-AWC-21533</t>
  </si>
  <si>
    <t>SAKSHI PRINTERS</t>
  </si>
  <si>
    <t>shashank1989jain@gmail.com</t>
  </si>
  <si>
    <t>9166867025</t>
  </si>
  <si>
    <t>08ACEFS8584P1Z2</t>
  </si>
  <si>
    <t>ACEFS8584P</t>
  </si>
  <si>
    <t>2018-11-02 14:02:46.000000</t>
  </si>
  <si>
    <t>CW-AWC-21539</t>
  </si>
  <si>
    <t>KOACTS HR SERVICES PRIVATE LIMITED</t>
  </si>
  <si>
    <t>AMIT GULABCHAND KOTHARI</t>
  </si>
  <si>
    <t>amit@koacts.com</t>
  </si>
  <si>
    <t>9850053456</t>
  </si>
  <si>
    <t>27AAECK0996J1Z4</t>
  </si>
  <si>
    <t>AAECK0996J</t>
  </si>
  <si>
    <t>2018-11-02 14:19:10.000000</t>
  </si>
  <si>
    <t>CW-AWC-21540</t>
  </si>
  <si>
    <t>JSB CARGO AND FREIGHT FORWARDER PRIVATE LIMITED</t>
  </si>
  <si>
    <t>vipin tondak</t>
  </si>
  <si>
    <t>md.jsbcargo@gmail.com</t>
  </si>
  <si>
    <t>9910322569</t>
  </si>
  <si>
    <t>09AADCJ9249A1ZJ</t>
  </si>
  <si>
    <t>AADCJ9249A</t>
  </si>
  <si>
    <t>2018-11-02 14:10:06.000000</t>
  </si>
  <si>
    <t>CW-AWC-21547</t>
  </si>
  <si>
    <t>SARASWATI TIMBER PRIVATE LIMITED</t>
  </si>
  <si>
    <t>saraswati timber pvt ltd</t>
  </si>
  <si>
    <t>saraswatitimber324@gmail.com</t>
  </si>
  <si>
    <t>9729360045</t>
  </si>
  <si>
    <t>06AABCS7813H1ZE</t>
  </si>
  <si>
    <t>AABCS7813H</t>
  </si>
  <si>
    <t>2018-11-02 14:05:07.000000</t>
  </si>
  <si>
    <t>CW-AWC-21549</t>
  </si>
  <si>
    <t>MAA FERTILISERS STORES</t>
  </si>
  <si>
    <t>MAA FERTILISERS STORE</t>
  </si>
  <si>
    <t>prasantapatel.pp@gmail.com</t>
  </si>
  <si>
    <t>9777357296</t>
  </si>
  <si>
    <t>21AQSPP4076D1ZR</t>
  </si>
  <si>
    <t>AQSPP4076D</t>
  </si>
  <si>
    <t>2018-11-02 14:04:04.000000</t>
  </si>
  <si>
    <t>CW-AWC-21550</t>
  </si>
  <si>
    <t>UPADHYAY MEDICOSE .</t>
  </si>
  <si>
    <t>upadhyay medicose</t>
  </si>
  <si>
    <t>suman2016.jhansi@gmail.com</t>
  </si>
  <si>
    <t>9793166160</t>
  </si>
  <si>
    <t>09ADBPU8607R1ZM</t>
  </si>
  <si>
    <t>ADBPU8607R</t>
  </si>
  <si>
    <t>2018-11-02 14:04:51.000000</t>
  </si>
  <si>
    <t>531100</t>
  </si>
  <si>
    <t>Kanpur Road</t>
  </si>
  <si>
    <t>CW-AWC-21555</t>
  </si>
  <si>
    <t>HOME KITCHEN AND FURNITURE</t>
  </si>
  <si>
    <t>MAMTA SINGH</t>
  </si>
  <si>
    <t>homekitchenfurnitures@gmail.com</t>
  </si>
  <si>
    <t>9198299700</t>
  </si>
  <si>
    <t>09FIWPS6321D1ZP</t>
  </si>
  <si>
    <t>FIWPS6321D</t>
  </si>
  <si>
    <t>2018-11-02 14:16:36.000000</t>
  </si>
  <si>
    <t>CW-AWC-21557</t>
  </si>
  <si>
    <t>BEST QUALITY PACKS PRIVATE LIMITED</t>
  </si>
  <si>
    <t>best quality packs private limited</t>
  </si>
  <si>
    <t>bhagwatipolymer1@gmail.com</t>
  </si>
  <si>
    <t>9414013539</t>
  </si>
  <si>
    <t>08AADCB9919K1Z7</t>
  </si>
  <si>
    <t>AADCB9919K</t>
  </si>
  <si>
    <t>2018-11-02 14:06:27.000000</t>
  </si>
  <si>
    <t>CW-AWC-21558</t>
  </si>
  <si>
    <t>NAVAID ENERGY PRIVATE LIMITED</t>
  </si>
  <si>
    <t>deepak kapila</t>
  </si>
  <si>
    <t>info@navaidenergy.com</t>
  </si>
  <si>
    <t>9999492721</t>
  </si>
  <si>
    <t>09AADCN9799D1ZU</t>
  </si>
  <si>
    <t>AADCN9799D</t>
  </si>
  <si>
    <t>2018-11-02 14:17:00.000000</t>
  </si>
  <si>
    <t>460600</t>
  </si>
  <si>
    <t>MA9UR VIHAR PHASE-III</t>
  </si>
  <si>
    <t>CW-AWC-21566</t>
  </si>
  <si>
    <t>POOJA MEDICAL AGENCY</t>
  </si>
  <si>
    <t>PUJA MEDICAL AGENCY</t>
  </si>
  <si>
    <t>pmabalangir@gmail.com</t>
  </si>
  <si>
    <t>9437198265</t>
  </si>
  <si>
    <t>21AWTPA1721F1Z3</t>
  </si>
  <si>
    <t>AWTPA1721F</t>
  </si>
  <si>
    <t>2018-11-02 14:09:02.000000</t>
  </si>
  <si>
    <t>CW-AWC-21577</t>
  </si>
  <si>
    <t>ADITYA PAPER INDUSTRIES</t>
  </si>
  <si>
    <t>aditya paper</t>
  </si>
  <si>
    <t>adityajain56013@gmail.com</t>
  </si>
  <si>
    <t>9413021192</t>
  </si>
  <si>
    <t>08BBQPJ2207L1ZF</t>
  </si>
  <si>
    <t>BBQPJ2207L</t>
  </si>
  <si>
    <t>2018-11-02 16:35:36.000000</t>
  </si>
  <si>
    <t>CW-AWC-21578</t>
  </si>
  <si>
    <t>RAJ KUMAR GUPTA</t>
  </si>
  <si>
    <t>munendra351@gmail.com</t>
  </si>
  <si>
    <t>8650452011</t>
  </si>
  <si>
    <t>09CQIPS0782D1ZL</t>
  </si>
  <si>
    <t>CQIPS0782D</t>
  </si>
  <si>
    <t>2018-11-02 14:12:34.000000</t>
  </si>
  <si>
    <t>652600</t>
  </si>
  <si>
    <t xml:space="preserve">	CHAUMUKHAPUL, MORADABAD	</t>
  </si>
  <si>
    <t>CW-AWC-21582</t>
  </si>
  <si>
    <t>OZAS PHARMACUTICALS AND</t>
  </si>
  <si>
    <t>Anil Kumar Puniya</t>
  </si>
  <si>
    <t>ozaspharma@gmail.com</t>
  </si>
  <si>
    <t>9359256822</t>
  </si>
  <si>
    <t>09ANIPP8442L1ZA</t>
  </si>
  <si>
    <t>ANIPP8442L</t>
  </si>
  <si>
    <t>2018-11-02 14:19:03.000000</t>
  </si>
  <si>
    <t>006900</t>
  </si>
  <si>
    <t xml:space="preserve">	BULANDSHAHAR, CIVIL LINES	</t>
  </si>
  <si>
    <t>CW-AWC-21588</t>
  </si>
  <si>
    <t>STEEL ALLOYS B K</t>
  </si>
  <si>
    <t>BK STEEL AND ALLOYS</t>
  </si>
  <si>
    <t>narendharsinghchouhan007@gmail.com</t>
  </si>
  <si>
    <t>9789797796</t>
  </si>
  <si>
    <t>33ACWPB2160J1ZN</t>
  </si>
  <si>
    <t>ACWPB2160J</t>
  </si>
  <si>
    <t>2018-11-02 14:19:52.000000</t>
  </si>
  <si>
    <t>CW-AWC-21602</t>
  </si>
  <si>
    <t>MY HYDRAULICS</t>
  </si>
  <si>
    <t>yash raval</t>
  </si>
  <si>
    <t>yashraval052@gmail.com</t>
  </si>
  <si>
    <t>8880302486</t>
  </si>
  <si>
    <t>24CSMPR4779M1ZQ</t>
  </si>
  <si>
    <t>CSMPR4779M</t>
  </si>
  <si>
    <t>2018-11-02 14:28:09.000000</t>
  </si>
  <si>
    <t>CW-AWC-21631</t>
  </si>
  <si>
    <t>Mr. P SWAROOP KUMAR</t>
  </si>
  <si>
    <t>swaroop kumar pasupulati</t>
  </si>
  <si>
    <t>swaroopk33@gmail.com</t>
  </si>
  <si>
    <t>9849356648</t>
  </si>
  <si>
    <t>36AGRPP1009M3ZY</t>
  </si>
  <si>
    <t>AGRPP1009M</t>
  </si>
  <si>
    <t>2018-11-02 14:35:44.000000</t>
  </si>
  <si>
    <t>316000</t>
  </si>
  <si>
    <t>Lal Bazar</t>
  </si>
  <si>
    <t>CW-AWC-21635</t>
  </si>
  <si>
    <t>GREENEYES NATURE'S OIL PRIVATE LIMITED</t>
  </si>
  <si>
    <t>Sam Anto Saji I</t>
  </si>
  <si>
    <t>sam@greeneyesnaturesoil.com</t>
  </si>
  <si>
    <t>9597706605</t>
  </si>
  <si>
    <t>33AAGCG7809N1Z7</t>
  </si>
  <si>
    <t>AAGCG7809N</t>
  </si>
  <si>
    <t>2018-11-02 15:06:14.000000</t>
  </si>
  <si>
    <t>CW-AWC-21637</t>
  </si>
  <si>
    <t>DATA LINE SYSTEMS</t>
  </si>
  <si>
    <t>Vijay Laxmanrao Khandarkar</t>
  </si>
  <si>
    <t>v.khandarkar@gmail.com</t>
  </si>
  <si>
    <t>8483989493</t>
  </si>
  <si>
    <t>27AMAPK0854E1ZE</t>
  </si>
  <si>
    <t>AMAPK0854E</t>
  </si>
  <si>
    <t>2018-11-02 14:39:11.000000</t>
  </si>
  <si>
    <t>CW-AWC-21638</t>
  </si>
  <si>
    <t>CENTURY APPARELS.</t>
  </si>
  <si>
    <t>CENTURY APPARELS</t>
  </si>
  <si>
    <t>BOYZSTUDIO2007@GMAIL.COM</t>
  </si>
  <si>
    <t>9331970212</t>
  </si>
  <si>
    <t>19ADCPR5097F1Z6</t>
  </si>
  <si>
    <t>ADCPR5097F</t>
  </si>
  <si>
    <t>2018-11-02 14:37:35.000000</t>
  </si>
  <si>
    <t>CW-AWC-21643</t>
  </si>
  <si>
    <t>VEENU NAYYAR</t>
  </si>
  <si>
    <t>gvstools@gmail.com</t>
  </si>
  <si>
    <t>9417010556</t>
  </si>
  <si>
    <t>03ABYPN6612N1Z1</t>
  </si>
  <si>
    <t>ABYPN6612N</t>
  </si>
  <si>
    <t>2018-11-02 14:37:45.000000</t>
  </si>
  <si>
    <t>072000</t>
  </si>
  <si>
    <t xml:space="preserve">	JALANDHAR NEW GRAIN MARKET	</t>
  </si>
  <si>
    <t>CW-AWC-21648</t>
  </si>
  <si>
    <t>AVAKAR ELECTRIC AND GENERAL STORS</t>
  </si>
  <si>
    <t>VANRAJBAI POPATBHAI RADADIYA</t>
  </si>
  <si>
    <t>avkarelectronics655@gmail.com</t>
  </si>
  <si>
    <t>9725438050</t>
  </si>
  <si>
    <t>24AKVPR9071M1Z4</t>
  </si>
  <si>
    <t>AKVPR9071M</t>
  </si>
  <si>
    <t>2018-11-02 14:42:44.000000</t>
  </si>
  <si>
    <t>335300</t>
  </si>
  <si>
    <t>UNA</t>
  </si>
  <si>
    <t>Una</t>
  </si>
  <si>
    <t>CW-AWC-21665</t>
  </si>
  <si>
    <t>R K MARBLE</t>
  </si>
  <si>
    <t>Dharmendra kumar saini</t>
  </si>
  <si>
    <t>dksaini02@gmail.com</t>
  </si>
  <si>
    <t>9829179360</t>
  </si>
  <si>
    <t>19BDDPS8622M1ZV</t>
  </si>
  <si>
    <t>BDDPS8622M</t>
  </si>
  <si>
    <t>2018-11-02 14:45:44.000000</t>
  </si>
  <si>
    <t>CW-AWC-21672</t>
  </si>
  <si>
    <t>Creative infosystem</t>
  </si>
  <si>
    <t>Renu Kapoor</t>
  </si>
  <si>
    <t>info@creativeinfosystems.com</t>
  </si>
  <si>
    <t>9899711643</t>
  </si>
  <si>
    <t>07BYSPK5769H1ZN</t>
  </si>
  <si>
    <t>BYSPK5769H</t>
  </si>
  <si>
    <t>2018-11-02 14:49:29.000000</t>
  </si>
  <si>
    <t>CW-AWC-21673</t>
  </si>
  <si>
    <t>SAHOO ENTERPRISES.</t>
  </si>
  <si>
    <t>SAMBHU PRASAD SAHOO</t>
  </si>
  <si>
    <t>sambhuprasad951@gmail.com</t>
  </si>
  <si>
    <t>9437129604</t>
  </si>
  <si>
    <t>21ATVPS8218A1ZL</t>
  </si>
  <si>
    <t>ATVPS8218A</t>
  </si>
  <si>
    <t>2018-11-02 14:43:55.000000</t>
  </si>
  <si>
    <t>CW-AWC-21682</t>
  </si>
  <si>
    <t>BENTEK AUTOMATION PRIVATE LIMITED</t>
  </si>
  <si>
    <t>Bentek Automation Pvt Ltd</t>
  </si>
  <si>
    <t>bentekautomation@gmail.com</t>
  </si>
  <si>
    <t>9818092264</t>
  </si>
  <si>
    <t>09AAGCB8388K1ZX</t>
  </si>
  <si>
    <t>AAGCB8388K</t>
  </si>
  <si>
    <t>2018-11-02 20:08:19.000000</t>
  </si>
  <si>
    <t>CW-AWC-21687</t>
  </si>
  <si>
    <t>MY ARKAY COMMUNICATION SOLUTION PRIVATE LIMITED</t>
  </si>
  <si>
    <t>Rohan Deshpande</t>
  </si>
  <si>
    <t>info@myarkay.com</t>
  </si>
  <si>
    <t>8888839147</t>
  </si>
  <si>
    <t>27AAJCM5172D1ZG</t>
  </si>
  <si>
    <t>AAJCM5172D</t>
  </si>
  <si>
    <t>2018-11-02 14:52:02.000000</t>
  </si>
  <si>
    <t>CW-AWC-21697</t>
  </si>
  <si>
    <t>SHREE GANESH PLASTOPACK</t>
  </si>
  <si>
    <t>Ronak</t>
  </si>
  <si>
    <t>shreeganeshplastopack@gmail.com</t>
  </si>
  <si>
    <t>9699890986</t>
  </si>
  <si>
    <t>24ACVFS3769D1ZN</t>
  </si>
  <si>
    <t>ACVFS3769D</t>
  </si>
  <si>
    <t>2018-11-02 14:53:36.000000</t>
  </si>
  <si>
    <t>CW-AWC-21709</t>
  </si>
  <si>
    <t>VIKAS SORTEX</t>
  </si>
  <si>
    <t>kapilkataria25@gmail.com</t>
  </si>
  <si>
    <t>7976869750</t>
  </si>
  <si>
    <t>08AAMFV6702E1Z2</t>
  </si>
  <si>
    <t>AAMFV6702E</t>
  </si>
  <si>
    <t>2018-11-02 14:59:48.000000</t>
  </si>
  <si>
    <t>CW-AWC-21719</t>
  </si>
  <si>
    <t>SHUBHAM ENTERPRISES</t>
  </si>
  <si>
    <t>Manoj khandelwal</t>
  </si>
  <si>
    <t>shubhampaints2000@gmail.com</t>
  </si>
  <si>
    <t>9414051790</t>
  </si>
  <si>
    <t>08AFQPK1436H1ZB</t>
  </si>
  <si>
    <t>AFQPK1436H</t>
  </si>
  <si>
    <t>2018-11-02 14:59:16.000000</t>
  </si>
  <si>
    <t>CW-AWC-21724</t>
  </si>
  <si>
    <t>VINDHWASNI MODERN RICE MILL</t>
  </si>
  <si>
    <t>Vindhwasni modern rice mill prop mantosh kumar</t>
  </si>
  <si>
    <t>mkrajpiro@gmail.com</t>
  </si>
  <si>
    <t>9386639851</t>
  </si>
  <si>
    <t>10BLIPK4994H2ZY</t>
  </si>
  <si>
    <t>BLIPK4994H</t>
  </si>
  <si>
    <t>2018-11-02 15:16:40.000000</t>
  </si>
  <si>
    <t>CW-AWC-21726</t>
  </si>
  <si>
    <t>DIVYA REMIDIES</t>
  </si>
  <si>
    <t>jamson</t>
  </si>
  <si>
    <t>xayzft1@gmail.com</t>
  </si>
  <si>
    <t>8826474736</t>
  </si>
  <si>
    <t>05AAFFD5434J1ZJ</t>
  </si>
  <si>
    <t>AAFFD5434J</t>
  </si>
  <si>
    <t>2018-11-02 15:03:28.000000</t>
  </si>
  <si>
    <t>CW-AWC-21742</t>
  </si>
  <si>
    <t>DECCAN ENERGY SOLUTIONS PRIVATE LIMITED</t>
  </si>
  <si>
    <t>ANBALAGAN</t>
  </si>
  <si>
    <t>anbu@indohgroup.com</t>
  </si>
  <si>
    <t>9381003014</t>
  </si>
  <si>
    <t>33AAECD4663M1ZG</t>
  </si>
  <si>
    <t>AAECD4663M</t>
  </si>
  <si>
    <t>2018-11-02 15:15:39.000000</t>
  </si>
  <si>
    <t>CW-AWC-21745</t>
  </si>
  <si>
    <t>AKASH TIWARI</t>
  </si>
  <si>
    <t>akash tiwari</t>
  </si>
  <si>
    <t>akash@prarthnaenterprises.in</t>
  </si>
  <si>
    <t>9818890225</t>
  </si>
  <si>
    <t>07AICPT8074F1ZZ</t>
  </si>
  <si>
    <t>AICPT8074F</t>
  </si>
  <si>
    <t>2018-11-02 15:14:04.000000</t>
  </si>
  <si>
    <t>CW-AWC-21749</t>
  </si>
  <si>
    <t>ARTS AND CRAFTS INC</t>
  </si>
  <si>
    <t>KHALID HASIN KHAN</t>
  </si>
  <si>
    <t>arts.crafts.in@gmail.com</t>
  </si>
  <si>
    <t>9831077003</t>
  </si>
  <si>
    <t>19AATFA8347D1Z2</t>
  </si>
  <si>
    <t>AATFA8347D</t>
  </si>
  <si>
    <t>2018-11-02 15:12:36.000000</t>
  </si>
  <si>
    <t>CW-AWC-21762</t>
  </si>
  <si>
    <t>MAHAMAYA INDUSTRIES</t>
  </si>
  <si>
    <t>RAJESH GUPTA</t>
  </si>
  <si>
    <t>rajeshgupta160086@gmail.com</t>
  </si>
  <si>
    <t>7042711500</t>
  </si>
  <si>
    <t>07AAKPG4462E1ZV</t>
  </si>
  <si>
    <t>AAKPG4462E</t>
  </si>
  <si>
    <t>2018-11-02 15:21:49.000000</t>
  </si>
  <si>
    <t>491400</t>
  </si>
  <si>
    <t xml:space="preserve">	DELHI, NARELA	</t>
  </si>
  <si>
    <t>CW-AWC-21768</t>
  </si>
  <si>
    <t>ECOAIR COOLING SYSTEMS PRIVATE LIMITED</t>
  </si>
  <si>
    <t>Sandeep Jaisinghani</t>
  </si>
  <si>
    <t>sandeep.jaisinghani@ecoair.co.in</t>
  </si>
  <si>
    <t>9922939101</t>
  </si>
  <si>
    <t>27AAECE3350Q1ZA</t>
  </si>
  <si>
    <t>AAECE3350Q</t>
  </si>
  <si>
    <t>2018-11-03 11:24:48.000000</t>
  </si>
  <si>
    <t>398400</t>
  </si>
  <si>
    <t xml:space="preserve">	PUNE, SATARA ROAD	</t>
  </si>
  <si>
    <t>CW-AWC-21772</t>
  </si>
  <si>
    <t>MRS ARCHANA DEVI WO SITA RAM SHAH</t>
  </si>
  <si>
    <t>ADITYA PHARMA</t>
  </si>
  <si>
    <t>adityasah63@gmail.com</t>
  </si>
  <si>
    <t>8409655850</t>
  </si>
  <si>
    <t>10AUSPD3100A1ZP</t>
  </si>
  <si>
    <t>AUSPD3100A</t>
  </si>
  <si>
    <t>2018-11-02 15:16:28.000000</t>
  </si>
  <si>
    <t>240700</t>
  </si>
  <si>
    <t>laheriasarai</t>
  </si>
  <si>
    <t>CW-AWC-21779</t>
  </si>
  <si>
    <t>DARSHAN DIESEL SERVICE I PRIVATE LIMITED</t>
  </si>
  <si>
    <t>AAKASH THAKOR</t>
  </si>
  <si>
    <t>AAKASHTHAKOR99@GMAIL.COM</t>
  </si>
  <si>
    <t>9978911951</t>
  </si>
  <si>
    <t>24AAFCD9007L1ZK</t>
  </si>
  <si>
    <t>AAFCD9007L</t>
  </si>
  <si>
    <t>2018-11-02 15:22:42.000000</t>
  </si>
  <si>
    <t>CW-AWC-21787</t>
  </si>
  <si>
    <t>KUSHALSINGHAL</t>
  </si>
  <si>
    <t>Kushal Singhal</t>
  </si>
  <si>
    <t>nishant.singhal527@gmail.com</t>
  </si>
  <si>
    <t>9873737022</t>
  </si>
  <si>
    <t>07BCAPS5363M1Z5</t>
  </si>
  <si>
    <t>BCAPS5363M</t>
  </si>
  <si>
    <t>2018-11-02 15:37:21.000000</t>
  </si>
  <si>
    <t>495800</t>
  </si>
  <si>
    <t xml:space="preserve">	MSME BAWANA(DELHI)	</t>
  </si>
  <si>
    <t>CW-AWC-21796</t>
  </si>
  <si>
    <t>SIYA RAM ANAND KUMAR</t>
  </si>
  <si>
    <t>MS siya ram anand kumar</t>
  </si>
  <si>
    <t>sahilmangal.767@gmail.com</t>
  </si>
  <si>
    <t>9050485993</t>
  </si>
  <si>
    <t>06AHYPD9504D1Z9</t>
  </si>
  <si>
    <t>AHYPD9504D</t>
  </si>
  <si>
    <t>2018-11-02 15:22:46.000000</t>
  </si>
  <si>
    <t>CW-AWC-21798</t>
  </si>
  <si>
    <t>LCM INDUSTRIES</t>
  </si>
  <si>
    <t>SHALU SINGH</t>
  </si>
  <si>
    <t>lcmhissar@gmail.com</t>
  </si>
  <si>
    <t>9996003501</t>
  </si>
  <si>
    <t>06BAEPS9390C1ZH</t>
  </si>
  <si>
    <t>BAEPS9390C</t>
  </si>
  <si>
    <t>2018-11-02 15:22:49.000000</t>
  </si>
  <si>
    <t>329200</t>
  </si>
  <si>
    <t>Dabra Chowk</t>
  </si>
  <si>
    <t>Hisar</t>
  </si>
  <si>
    <t>CW-AWC-21810</t>
  </si>
  <si>
    <t>BHUMI GUM INDUSTRIES</t>
  </si>
  <si>
    <t>SULOCHANA DEVI</t>
  </si>
  <si>
    <t>manish.kr@pnb.co.in</t>
  </si>
  <si>
    <t>9783760002</t>
  </si>
  <si>
    <t>08AGKPA4079K1Z5</t>
  </si>
  <si>
    <t>AGKPA4079K</t>
  </si>
  <si>
    <t>2018-11-02 15:24:56.000000</t>
  </si>
  <si>
    <t>CW-AWC-21822</t>
  </si>
  <si>
    <t>SWASTIK LASERS PRIVATE LIMITED</t>
  </si>
  <si>
    <t>swastiklasers</t>
  </si>
  <si>
    <t>nilesh@swastiklasers.co.in</t>
  </si>
  <si>
    <t>9222255557</t>
  </si>
  <si>
    <t>27AAVCS6833R1Z3</t>
  </si>
  <si>
    <t>AAVCS6833R</t>
  </si>
  <si>
    <t>2018-11-02 15:52:55.000000</t>
  </si>
  <si>
    <t>CW-AWC-21825</t>
  </si>
  <si>
    <t>CLASSIC BINDING HOUSE</t>
  </si>
  <si>
    <t>SANDEEP MALIK</t>
  </si>
  <si>
    <t>ca.yadav@gmail.com</t>
  </si>
  <si>
    <t>8811014386</t>
  </si>
  <si>
    <t>06AIUPC6361N1ZP</t>
  </si>
  <si>
    <t>AIUPC6361N</t>
  </si>
  <si>
    <t>2018-11-02 15:36:46.000000</t>
  </si>
  <si>
    <t>CW-AWC-21833</t>
  </si>
  <si>
    <t>VINNIE NARROW FAB</t>
  </si>
  <si>
    <t>JIGNESH INDORWALA</t>
  </si>
  <si>
    <t>arsh.vinnie@gmail.com</t>
  </si>
  <si>
    <t>9825603220</t>
  </si>
  <si>
    <t>24AAQFV0533R1ZK</t>
  </si>
  <si>
    <t>AAQFV0533R</t>
  </si>
  <si>
    <t>2018-11-02 15:43:52.000000</t>
  </si>
  <si>
    <t>CW-AWC-21848</t>
  </si>
  <si>
    <t>MANJIT INDUSTRIES</t>
  </si>
  <si>
    <t>Manjit Singh</t>
  </si>
  <si>
    <t>manjitindustries1@gmail.com</t>
  </si>
  <si>
    <t>9855900180</t>
  </si>
  <si>
    <t>03AEHPS5216D1ZU</t>
  </si>
  <si>
    <t>AEHPS5216D</t>
  </si>
  <si>
    <t>2018-11-02 15:41:14.000000</t>
  </si>
  <si>
    <t>CW-AWC-21856</t>
  </si>
  <si>
    <t>GANPATI STEELS</t>
  </si>
  <si>
    <t>parveen kumar</t>
  </si>
  <si>
    <t>praharshgupta75@gmail.com</t>
  </si>
  <si>
    <t>9814973191</t>
  </si>
  <si>
    <t>03AAAFG6680L1ZB</t>
  </si>
  <si>
    <t>AAAFG6680L</t>
  </si>
  <si>
    <t>2018-11-02 16:10:25.000000</t>
  </si>
  <si>
    <t>CW-AWC-21861</t>
  </si>
  <si>
    <t>MM GROUP</t>
  </si>
  <si>
    <t>Manoj Mulay</t>
  </si>
  <si>
    <t>manoj.may@gmail.com</t>
  </si>
  <si>
    <t>9881310131</t>
  </si>
  <si>
    <t>36AOEPM9713L1ZI</t>
  </si>
  <si>
    <t>AOEPM9713L</t>
  </si>
  <si>
    <t>2018-11-02 15:45:36.000000</t>
  </si>
  <si>
    <t>CW-AWC-21864</t>
  </si>
  <si>
    <t>ANJANI TEXTILES</t>
  </si>
  <si>
    <t>MANOJ KUMAR BHADUPOTA</t>
  </si>
  <si>
    <t>manoj26051989@gmail.com</t>
  </si>
  <si>
    <t>8769745721</t>
  </si>
  <si>
    <t>08AFJPB7821A1ZW</t>
  </si>
  <si>
    <t>AFJPB7821A</t>
  </si>
  <si>
    <t>2018-11-02 15:45:21.000000</t>
  </si>
  <si>
    <t>CW-AWC-21872</t>
  </si>
  <si>
    <t>E-NNOVATIVE AGRICO</t>
  </si>
  <si>
    <t>Vishal</t>
  </si>
  <si>
    <t>ennovative.agrico@gmail.com</t>
  </si>
  <si>
    <t>8866228833</t>
  </si>
  <si>
    <t>24AAEFE3639D1ZT</t>
  </si>
  <si>
    <t>AAEFE3639D</t>
  </si>
  <si>
    <t>2018-11-02 15:56:25.000000</t>
  </si>
  <si>
    <t>670100</t>
  </si>
  <si>
    <t>RAIYA CHOKDI -RAJKOT</t>
  </si>
  <si>
    <t>CW-AWC-21882</t>
  </si>
  <si>
    <t>YOGI PRINTS</t>
  </si>
  <si>
    <t>accounts@yogiprints.com</t>
  </si>
  <si>
    <t>9323335593</t>
  </si>
  <si>
    <t>27AAAFY2786M1ZI</t>
  </si>
  <si>
    <t>AAAFY2786M</t>
  </si>
  <si>
    <t>2018-11-02 16:14:19.000000</t>
  </si>
  <si>
    <t>CW-AWC-21894</t>
  </si>
  <si>
    <t>NAAZ TRADING CO.</t>
  </si>
  <si>
    <t>NASIR ALI KHAN</t>
  </si>
  <si>
    <t>nasiralinaaz@gmail.com</t>
  </si>
  <si>
    <t>9411202786</t>
  </si>
  <si>
    <t>09AWFPK5611E1ZQ</t>
  </si>
  <si>
    <t>AWFPK5611E</t>
  </si>
  <si>
    <t>2018-11-02 16:00:09.000000</t>
  </si>
  <si>
    <t>CW-AWC-21896</t>
  </si>
  <si>
    <t>PREM MEDICINE TRADERS PROP. AMAN KUMAR</t>
  </si>
  <si>
    <t>PREM MEDICINE TRADERS</t>
  </si>
  <si>
    <t>subhek89@gmail.com</t>
  </si>
  <si>
    <t>9682659737</t>
  </si>
  <si>
    <t>01AELPK0673C2Z0</t>
  </si>
  <si>
    <t>AELPK0673C</t>
  </si>
  <si>
    <t>2018-11-02 15:55:29.000000</t>
  </si>
  <si>
    <t>CW-AWC-21898</t>
  </si>
  <si>
    <t>MAHAJAN TRADING CO</t>
  </si>
  <si>
    <t>mahajan trading</t>
  </si>
  <si>
    <t>subhek90@gmail.com</t>
  </si>
  <si>
    <t>9596785272</t>
  </si>
  <si>
    <t>01AKLPM5217A1ZS</t>
  </si>
  <si>
    <t>AKLPM5217A</t>
  </si>
  <si>
    <t>2018-11-02 15:56:14.000000</t>
  </si>
  <si>
    <t>CW-AWC-21905</t>
  </si>
  <si>
    <t>INDUS FLAVOUR</t>
  </si>
  <si>
    <t>PIYUSH AGARWAL</t>
  </si>
  <si>
    <t>piyush.agarwal13@gmail.com</t>
  </si>
  <si>
    <t>8826873522</t>
  </si>
  <si>
    <t>07AHXPA7786R1Z2</t>
  </si>
  <si>
    <t>AHXPA7786R</t>
  </si>
  <si>
    <t>2018-11-02 16:03:34.000000</t>
  </si>
  <si>
    <t>CW-AWC-21909</t>
  </si>
  <si>
    <t>SUDHIR ELECTRICALS</t>
  </si>
  <si>
    <t>sudhir electericals</t>
  </si>
  <si>
    <t>sudhirelectricals@rediffmail.com</t>
  </si>
  <si>
    <t>9831162630</t>
  </si>
  <si>
    <t>19ABQPT4391L1ZM</t>
  </si>
  <si>
    <t>ABQPT4391L</t>
  </si>
  <si>
    <t>2018-11-02 16:00:44.000000</t>
  </si>
  <si>
    <t>CW-AWC-21913</t>
  </si>
  <si>
    <t>THE SECURITY INTEGRATOR</t>
  </si>
  <si>
    <t>ABHISHEK KUMAR SINGH</t>
  </si>
  <si>
    <t>u4abhishek@gmail.com</t>
  </si>
  <si>
    <t>9097077773</t>
  </si>
  <si>
    <t>10AQQPS1763E1ZV</t>
  </si>
  <si>
    <t>AQQPS1763E</t>
  </si>
  <si>
    <t>2018-11-02 16:06:41.000000</t>
  </si>
  <si>
    <t>CW-AWC-21914</t>
  </si>
  <si>
    <t>SRI KRISHNA TUBES</t>
  </si>
  <si>
    <t>SHAILESH PRAJAPATI</t>
  </si>
  <si>
    <t>shaileshb411@gmail.com</t>
  </si>
  <si>
    <t>8200657148</t>
  </si>
  <si>
    <t>33APCPP6853K1ZK</t>
  </si>
  <si>
    <t>APCPP6853K</t>
  </si>
  <si>
    <t>2018-11-02 16:16:32.000000</t>
  </si>
  <si>
    <t>CW-ATL-11188</t>
  </si>
  <si>
    <t>Lucky Building Bhagwan Chowk Industrial Area Lud.</t>
  </si>
  <si>
    <t>Avneet Singh</t>
  </si>
  <si>
    <t>bo0304@pnb.co.in</t>
  </si>
  <si>
    <t>9910099259</t>
  </si>
  <si>
    <t>03ADTPS7252A1ZI</t>
  </si>
  <si>
    <t>ADTPS7252A</t>
  </si>
  <si>
    <t>2018-11-02 16:18:29.000000</t>
  </si>
  <si>
    <t>CW-AWC-21929</t>
  </si>
  <si>
    <t>HARYANA AGRO MEHAM</t>
  </si>
  <si>
    <t>06AXUPM7290H1ZS</t>
  </si>
  <si>
    <t>AXUPM7290H</t>
  </si>
  <si>
    <t>2018-11-02 16:13:52.000000</t>
  </si>
  <si>
    <t>CW-AWC-21932</t>
  </si>
  <si>
    <t>GUPTA BOOK DEPOT</t>
  </si>
  <si>
    <t>Ankit Gupta</t>
  </si>
  <si>
    <t>ankitgupta15@hotmail.com</t>
  </si>
  <si>
    <t>8800214606</t>
  </si>
  <si>
    <t>07BHDPG0070M1ZI</t>
  </si>
  <si>
    <t>BHDPG0070M</t>
  </si>
  <si>
    <t>2018-11-02 16:15:53.000000</t>
  </si>
  <si>
    <t>CW-AWC-21952</t>
  </si>
  <si>
    <t>LTC LIGHTING PRIVATE LIMITED</t>
  </si>
  <si>
    <t>RAMESH KUMAR BIMAL</t>
  </si>
  <si>
    <t>rkbimal@gmail.com</t>
  </si>
  <si>
    <t>9910111250</t>
  </si>
  <si>
    <t>07AADCL0743K1ZJ</t>
  </si>
  <si>
    <t>AADCL0743K</t>
  </si>
  <si>
    <t>2018-11-02 16:22:29.000000</t>
  </si>
  <si>
    <t>257200</t>
  </si>
  <si>
    <t>MADHUBAN</t>
  </si>
  <si>
    <t>CW-AWC-21953</t>
  </si>
  <si>
    <t>sushilbishnoi077@gmail.com</t>
  </si>
  <si>
    <t>9306375575</t>
  </si>
  <si>
    <t>06AANPC9528Q2ZZ</t>
  </si>
  <si>
    <t>AANPC9528Q</t>
  </si>
  <si>
    <t>2018-11-02 16:15:30.000000</t>
  </si>
  <si>
    <t>CW-AWC-21955</t>
  </si>
  <si>
    <t>GURU KRIPA TRADERS</t>
  </si>
  <si>
    <t>Food Shree</t>
  </si>
  <si>
    <t>deepak.brashwal@hotmail.com</t>
  </si>
  <si>
    <t>7351491446</t>
  </si>
  <si>
    <t>05AAJFG9468R1ZE</t>
  </si>
  <si>
    <t>AAJFG9468R</t>
  </si>
  <si>
    <t>2018-11-02 16:17:50.000000</t>
  </si>
  <si>
    <t>CW-AWC-21957</t>
  </si>
  <si>
    <t>SIGMA CHEMICAL INDUSTRIES</t>
  </si>
  <si>
    <t>SHARADCHANDRA MADHUKAR KHADILKAR</t>
  </si>
  <si>
    <t>sigmachemie@gmail.com</t>
  </si>
  <si>
    <t>9867324602</t>
  </si>
  <si>
    <t>27AFRPK9110R1ZM</t>
  </si>
  <si>
    <t>AFRPK9110R</t>
  </si>
  <si>
    <t>2018-11-02 16:23:53.000000</t>
  </si>
  <si>
    <t>046100</t>
  </si>
  <si>
    <t xml:space="preserve">	ULHASNAGAR, MAHARASHTRA	</t>
  </si>
  <si>
    <t>Ulhasnagar</t>
  </si>
  <si>
    <t>CW-AWC-21963</t>
  </si>
  <si>
    <t>MITTALAND COMPANY</t>
  </si>
  <si>
    <t>SUBASH CHANDRA MITTAL</t>
  </si>
  <si>
    <t>rahulmittal443@gmail.com</t>
  </si>
  <si>
    <t>8005183129</t>
  </si>
  <si>
    <t>09ALAPM6317P1ZN</t>
  </si>
  <si>
    <t>ALAPM6317P</t>
  </si>
  <si>
    <t>2018-11-04 08:24:32.000000</t>
  </si>
  <si>
    <t>CW-AWC-21983</t>
  </si>
  <si>
    <t>SOLUTION HUB</t>
  </si>
  <si>
    <t>MEDIA WORKERS</t>
  </si>
  <si>
    <t>udaykhurana@gmail.com</t>
  </si>
  <si>
    <t>9818313847</t>
  </si>
  <si>
    <t>07APNPK4027M1ZJ</t>
  </si>
  <si>
    <t>APNPK4027M</t>
  </si>
  <si>
    <t>2018-11-02 16:26:15.000000</t>
  </si>
  <si>
    <t>CW-AWC-22001</t>
  </si>
  <si>
    <t>MECHFAB PROJECTS PRIVATE LIMITED</t>
  </si>
  <si>
    <t>MECHFAB PROJECTS PVT LTD</t>
  </si>
  <si>
    <t>nirjana1989@gmail.com</t>
  </si>
  <si>
    <t>8895550809</t>
  </si>
  <si>
    <t>21AAICM6200H1ZY</t>
  </si>
  <si>
    <t>AAICM6200H</t>
  </si>
  <si>
    <t>2018-11-02 16:26:49.000000</t>
  </si>
  <si>
    <t>CW-ATL-11190</t>
  </si>
  <si>
    <t>KUSHWAH OIL MILL</t>
  </si>
  <si>
    <t>kushwahoil924@gmail.com</t>
  </si>
  <si>
    <t>9758984689</t>
  </si>
  <si>
    <t>23AOUPK5654G1ZM</t>
  </si>
  <si>
    <t>AOUPK5654G</t>
  </si>
  <si>
    <t>2018-11-02 16:27:26.000000</t>
  </si>
  <si>
    <t>CW-AWC-22008</t>
  </si>
  <si>
    <t>SAHIL SHARMA</t>
  </si>
  <si>
    <t>Sahil Sharma</t>
  </si>
  <si>
    <t>radicalpolymers@gmail.com</t>
  </si>
  <si>
    <t>9711114333</t>
  </si>
  <si>
    <t>09CKXPS3599D1Z5</t>
  </si>
  <si>
    <t>CKXPS3599D</t>
  </si>
  <si>
    <t>2018-11-02 16:31:13.000000</t>
  </si>
  <si>
    <t>CW-AWC-22011</t>
  </si>
  <si>
    <t>SHIKHAR TECHNOLOGIES</t>
  </si>
  <si>
    <t>Shivraj Srivastava</t>
  </si>
  <si>
    <t>shikhartechnologies92@gmail.com</t>
  </si>
  <si>
    <t>8285654637</t>
  </si>
  <si>
    <t>07AWNPS0062K1Z6</t>
  </si>
  <si>
    <t>AWNPS0062K</t>
  </si>
  <si>
    <t>2018-11-02 16:34:54.000000</t>
  </si>
  <si>
    <t>CW-AWC-22021</t>
  </si>
  <si>
    <t>RAJKOT TANDON DISTRIBUTORS</t>
  </si>
  <si>
    <t>optandon</t>
  </si>
  <si>
    <t>manavtandon1987@gmail.com</t>
  </si>
  <si>
    <t>9811021405</t>
  </si>
  <si>
    <t>27AAZPT8303Q1ZG</t>
  </si>
  <si>
    <t>AAZPT8303Q</t>
  </si>
  <si>
    <t>2018-11-02 16:36:54.000000</t>
  </si>
  <si>
    <t>CW-AWC-22027</t>
  </si>
  <si>
    <t>NIXON ELECTRONICS</t>
  </si>
  <si>
    <t>Nixon electronics</t>
  </si>
  <si>
    <t>nixonsingla@gmail.com</t>
  </si>
  <si>
    <t>9876101209</t>
  </si>
  <si>
    <t>03AFQPK1945R1ZU</t>
  </si>
  <si>
    <t>AFQPK1945R</t>
  </si>
  <si>
    <t>2018-11-02 16:43:46.000000</t>
  </si>
  <si>
    <t>CW-AWC-22029</t>
  </si>
  <si>
    <t>SUNROVER PRIVATE LIMITED</t>
  </si>
  <si>
    <t>SUNROVER PVT LTD</t>
  </si>
  <si>
    <t>ashwani.luck@gmail.com</t>
  </si>
  <si>
    <t>7572020834</t>
  </si>
  <si>
    <t>09AAXCS6130K1ZN</t>
  </si>
  <si>
    <t>AAXCS6130K</t>
  </si>
  <si>
    <t>2018-11-02 16:41:13.000000</t>
  </si>
  <si>
    <t>001200</t>
  </si>
  <si>
    <t xml:space="preserve">	ALLAHBAD, CIVIL LINES	</t>
  </si>
  <si>
    <t>CW-AWC-22032</t>
  </si>
  <si>
    <t>JAGDAMBA COTTEX</t>
  </si>
  <si>
    <t>SHYAM LAL</t>
  </si>
  <si>
    <t>kumarajit593@gmail.com</t>
  </si>
  <si>
    <t>9876391699</t>
  </si>
  <si>
    <t>03ABLPL4123B1ZB</t>
  </si>
  <si>
    <t>ABLPL4123B</t>
  </si>
  <si>
    <t>2018-11-02 17:06:52.000000</t>
  </si>
  <si>
    <t>029700</t>
  </si>
  <si>
    <t>Civil Lines, Ludhiana</t>
  </si>
  <si>
    <t>CW-AWC-22059</t>
  </si>
  <si>
    <t>SALUJA AND CO</t>
  </si>
  <si>
    <t>Krishan Lal</t>
  </si>
  <si>
    <t>amar.kumar.ac.ak@gmail.com</t>
  </si>
  <si>
    <t>9996219595</t>
  </si>
  <si>
    <t>06ABRPS1346R1ZS</t>
  </si>
  <si>
    <t>ABRPS1346R</t>
  </si>
  <si>
    <t>2018-11-02 16:40:38.000000</t>
  </si>
  <si>
    <t>083800</t>
  </si>
  <si>
    <t>Civil Lines Rohtak</t>
  </si>
  <si>
    <t>CW-AWC-22071</t>
  </si>
  <si>
    <t>SHIVANI KAUSHIK EMBIT BIO MEDIX</t>
  </si>
  <si>
    <t>SHIVANI KAUSHIK</t>
  </si>
  <si>
    <t>EMBITBIOMEDIX@GMAIL.COM</t>
  </si>
  <si>
    <t>8860022415</t>
  </si>
  <si>
    <t>07FIXPK6817F1ZN</t>
  </si>
  <si>
    <t>FIXPK6817F</t>
  </si>
  <si>
    <t>2018-11-02 16:45:08.000000</t>
  </si>
  <si>
    <t>CW-AWC-22072</t>
  </si>
  <si>
    <t>NIRMAL AUTO TECH INDUSTRIES PVT.LTD.</t>
  </si>
  <si>
    <t>NARENDER MOTORS</t>
  </si>
  <si>
    <t>narendramotors73@gmail.com</t>
  </si>
  <si>
    <t>9991054999</t>
  </si>
  <si>
    <t>06AAMPJ2228D1Z2</t>
  </si>
  <si>
    <t>AAMPJ2228D</t>
  </si>
  <si>
    <t>2018-11-02 16:42:54.000000</t>
  </si>
  <si>
    <t>CW-AWC-22073</t>
  </si>
  <si>
    <t>ADAPTTEQ CONSULTING SOLUTIONS LLP</t>
  </si>
  <si>
    <t>Karthikeyan Palani</t>
  </si>
  <si>
    <t>karthik.palani@adaptteq.com</t>
  </si>
  <si>
    <t>9884928040</t>
  </si>
  <si>
    <t>33ABIFA9812H1ZH</t>
  </si>
  <si>
    <t>ABIFA9812H</t>
  </si>
  <si>
    <t>2018-11-02 16:53:04.000000</t>
  </si>
  <si>
    <t>CW-AWC-22074</t>
  </si>
  <si>
    <t>AQUARIUS TECHNOLOGY</t>
  </si>
  <si>
    <t>Aquarius Technology</t>
  </si>
  <si>
    <t>aquariusfountain@gmail.com</t>
  </si>
  <si>
    <t>9953454559</t>
  </si>
  <si>
    <t>07ADQPC8953M2ZT</t>
  </si>
  <si>
    <t>ADQPC8953M</t>
  </si>
  <si>
    <t>2018-11-02 16:49:07.000000</t>
  </si>
  <si>
    <t>CW-AWC-22096</t>
  </si>
  <si>
    <t>ELEGANT MARBLES-PROP.BHUPENDRA SINGH BHARADAWAJ</t>
  </si>
  <si>
    <t>ELEGANT MARBLES</t>
  </si>
  <si>
    <t>bhupendrabharadwaj@gmail.com</t>
  </si>
  <si>
    <t>9414109777</t>
  </si>
  <si>
    <t>08ANVPS6905N1ZW</t>
  </si>
  <si>
    <t>ANVPS6905N</t>
  </si>
  <si>
    <t>2018-11-02 17:56:04.000000</t>
  </si>
  <si>
    <t>CW-AWC-22098</t>
  </si>
  <si>
    <t>GOSWAMI ENTERPRISE</t>
  </si>
  <si>
    <t>roadkeshiary@gmail.com</t>
  </si>
  <si>
    <t>8016095307</t>
  </si>
  <si>
    <t>19BFAPG1171A2Z4</t>
  </si>
  <si>
    <t>BFAPG1171A</t>
  </si>
  <si>
    <t>2018-11-02 16:52:35.000000</t>
  </si>
  <si>
    <t>CW-AWC-22101</t>
  </si>
  <si>
    <t>DREAMS KITCHEN</t>
  </si>
  <si>
    <t>GAURAV KUMAR SINGHAL</t>
  </si>
  <si>
    <t>gsinghal39@gmail.com</t>
  </si>
  <si>
    <t>9897755993</t>
  </si>
  <si>
    <t>09AYIPS2224E2ZF</t>
  </si>
  <si>
    <t>AYIPS2224E</t>
  </si>
  <si>
    <t>2018-11-02 17:06:24.000000</t>
  </si>
  <si>
    <t>CW-AWC-22105</t>
  </si>
  <si>
    <t>VINOD ELECTRICAL</t>
  </si>
  <si>
    <t>VINOD ELECTRICAL AND HARDWARE STORE</t>
  </si>
  <si>
    <t>vkgupta3012@gmail.com</t>
  </si>
  <si>
    <t>9416535359</t>
  </si>
  <si>
    <t>06AHUPK2423Q1ZR</t>
  </si>
  <si>
    <t>AHUPK2423Q</t>
  </si>
  <si>
    <t>2018-11-02 16:54:26.000000</t>
  </si>
  <si>
    <t>CW-AWC-22109</t>
  </si>
  <si>
    <t>ANJU RAI</t>
  </si>
  <si>
    <t>Anju Rai</t>
  </si>
  <si>
    <t>anjurai861@gmail.com</t>
  </si>
  <si>
    <t>8420556632</t>
  </si>
  <si>
    <t>19AXQPR3661K1ZM</t>
  </si>
  <si>
    <t>AXQPR3661K</t>
  </si>
  <si>
    <t>2018-11-02 17:18:06.000000</t>
  </si>
  <si>
    <t>CW-AWC-22116</t>
  </si>
  <si>
    <t>Aseem Sanan</t>
  </si>
  <si>
    <t>jitender.singh@pnb.co.in</t>
  </si>
  <si>
    <t>8809099143</t>
  </si>
  <si>
    <t>02BLPPA9193P1ZH</t>
  </si>
  <si>
    <t>BLPPA9193P</t>
  </si>
  <si>
    <t>2018-11-02 16:56:52.000000</t>
  </si>
  <si>
    <t>450300</t>
  </si>
  <si>
    <t xml:space="preserve">	KALA AMB	</t>
  </si>
  <si>
    <t>Kala Amb</t>
  </si>
  <si>
    <t>CW-AWC-22123</t>
  </si>
  <si>
    <t>SHRI SANJEEVNI MEDICALS</t>
  </si>
  <si>
    <t>Dharmendra kumar</t>
  </si>
  <si>
    <t>bittupandey1976@gmail.com</t>
  </si>
  <si>
    <t>9335223997</t>
  </si>
  <si>
    <t>09ARKPK9555F1ZA</t>
  </si>
  <si>
    <t>ARKPK9555F</t>
  </si>
  <si>
    <t>2018-11-02 16:59:06.000000</t>
  </si>
  <si>
    <t>CW-AWC-22157</t>
  </si>
  <si>
    <t>KRISHNA NAGAR</t>
  </si>
  <si>
    <t>KASU BALA ASHIK REDDY</t>
  </si>
  <si>
    <t>ASHIKTRENDSGNT@GMAIL.COM</t>
  </si>
  <si>
    <t>9959697941</t>
  </si>
  <si>
    <t>37EDSPK8570C1Z1</t>
  </si>
  <si>
    <t>EDSPK8570C</t>
  </si>
  <si>
    <t>2018-11-02 17:18:58.000000</t>
  </si>
  <si>
    <t>CW-AWC-22158</t>
  </si>
  <si>
    <t>GANESHBHAI CHUNILAL PRAJAPATI</t>
  </si>
  <si>
    <t>ganeshbhai chunilal prajapati</t>
  </si>
  <si>
    <t>amit7384@hotmail.com</t>
  </si>
  <si>
    <t>9426020426</t>
  </si>
  <si>
    <t>24ADGPP8934R1ZO</t>
  </si>
  <si>
    <t>ADGPP8934R</t>
  </si>
  <si>
    <t>2018-11-02 17:13:49.000000</t>
  </si>
  <si>
    <t>CW-AWC-22159</t>
  </si>
  <si>
    <t>GROWTH ENTERPRIZES</t>
  </si>
  <si>
    <t>RAJEEV MONGIA</t>
  </si>
  <si>
    <t>growthenterprisesindia@gmail.com</t>
  </si>
  <si>
    <t>9415040210</t>
  </si>
  <si>
    <t>09AAEFG4469M1ZU</t>
  </si>
  <si>
    <t>AAEFG4469M</t>
  </si>
  <si>
    <t>2018-11-02 17:12:18.000000</t>
  </si>
  <si>
    <t>CW-AWC-22170</t>
  </si>
  <si>
    <t>YOGESH SHARMA</t>
  </si>
  <si>
    <t>parichayadvt@gmail.com</t>
  </si>
  <si>
    <t>9350309890</t>
  </si>
  <si>
    <t>07AMPPS3950C1ZU</t>
  </si>
  <si>
    <t>AMPPS3950C</t>
  </si>
  <si>
    <t>2018-11-02 17:19:57.000000</t>
  </si>
  <si>
    <t>CW-AWC-22171</t>
  </si>
  <si>
    <t>LAAJ HANDLOOM INDUSTRIES</t>
  </si>
  <si>
    <t>taneja overseas</t>
  </si>
  <si>
    <t>RACHNABINDLISH@GMAIL.COM</t>
  </si>
  <si>
    <t>9081710000</t>
  </si>
  <si>
    <t>06ABBPK2401M1Z0</t>
  </si>
  <si>
    <t>ABBPK2401M</t>
  </si>
  <si>
    <t>2018-11-02 17:15:01.000000</t>
  </si>
  <si>
    <t>CW-AWC-22172</t>
  </si>
  <si>
    <t>DD ENTERPRISE</t>
  </si>
  <si>
    <t>partha das</t>
  </si>
  <si>
    <t>ddparbarisent@rediffmail.com</t>
  </si>
  <si>
    <t>9007685846</t>
  </si>
  <si>
    <t>19AAJFD1688A1ZH</t>
  </si>
  <si>
    <t>AAJFD1688A</t>
  </si>
  <si>
    <t>2018-11-02 17:45:12.000000</t>
  </si>
  <si>
    <t>CW-AWC-22191</t>
  </si>
  <si>
    <t>SJAIN VENTURES LIMITED</t>
  </si>
  <si>
    <t>Shreyansh Jain</t>
  </si>
  <si>
    <t>info@shreyansh.info</t>
  </si>
  <si>
    <t>7583837701</t>
  </si>
  <si>
    <t>22AAACQ2363D1Z0</t>
  </si>
  <si>
    <t>AAACQ2363D</t>
  </si>
  <si>
    <t>2018-11-02 17:29:59.000000</t>
  </si>
  <si>
    <t>CW-AWC-22193</t>
  </si>
  <si>
    <t>HEENA  CORPORATION</t>
  </si>
  <si>
    <t>krit vora</t>
  </si>
  <si>
    <t>kiritvora2010@gmail.com</t>
  </si>
  <si>
    <t>7779995559</t>
  </si>
  <si>
    <t>20AADFH3615H1ZZ</t>
  </si>
  <si>
    <t>AADFH3615H</t>
  </si>
  <si>
    <t>2018-11-02 17:38:16.000000</t>
  </si>
  <si>
    <t>CW-AWC-22198</t>
  </si>
  <si>
    <t>J P STEELS (INDIA)</t>
  </si>
  <si>
    <t>Gagandeep Singh</t>
  </si>
  <si>
    <t>ca.pankajarora@icai.org</t>
  </si>
  <si>
    <t>9814441990</t>
  </si>
  <si>
    <t>03AAKFJ2777P1ZS</t>
  </si>
  <si>
    <t>AAKFJ2777P</t>
  </si>
  <si>
    <t>2018-11-02 17:22:26.000000</t>
  </si>
  <si>
    <t>CW-AWC-22202</t>
  </si>
  <si>
    <t>TEJINDRA ELECTRIC WORKS REGD</t>
  </si>
  <si>
    <t>TEJINDRA ELECTRIC WORKS LIMITED</t>
  </si>
  <si>
    <t>stercoweld@gmail.com</t>
  </si>
  <si>
    <t>9873112617</t>
  </si>
  <si>
    <t>07AALPS9861J1ZU</t>
  </si>
  <si>
    <t>AALPS9861J</t>
  </si>
  <si>
    <t>2018-11-02 17:24:06.000000</t>
  </si>
  <si>
    <t>CW-AWC-22203</t>
  </si>
  <si>
    <t>SHIVA BRICK UDYOG</t>
  </si>
  <si>
    <t>ANIL MAINI</t>
  </si>
  <si>
    <t>bo0456@pnb.co.in</t>
  </si>
  <si>
    <t>9478796007</t>
  </si>
  <si>
    <t>02AGUPM4968M1ZL</t>
  </si>
  <si>
    <t>AGUPM4968M</t>
  </si>
  <si>
    <t>2018-11-02 17:37:07.000000</t>
  </si>
  <si>
    <t>CW-AWC-22243</t>
  </si>
  <si>
    <t>SHRI RAM SHARMA STONE CRUSHER</t>
  </si>
  <si>
    <t>Shri Ram Stone Crusher</t>
  </si>
  <si>
    <t>soni_deependra123@rediffmail.com</t>
  </si>
  <si>
    <t>9926748019</t>
  </si>
  <si>
    <t>23ABKFS7938Q1Z8</t>
  </si>
  <si>
    <t>ABKFS7938Q</t>
  </si>
  <si>
    <t>2018-11-02 17:37:34.000000</t>
  </si>
  <si>
    <t>CW-AWC-22250</t>
  </si>
  <si>
    <t>ISHWAR GUPTA</t>
  </si>
  <si>
    <t>ishwarcgupta007@gmail.com</t>
  </si>
  <si>
    <t>7206241771</t>
  </si>
  <si>
    <t>06AAKPC4066G1ZX</t>
  </si>
  <si>
    <t>AAKPC4066G</t>
  </si>
  <si>
    <t>2018-11-02 17:39:42.000000</t>
  </si>
  <si>
    <t>CW-AWC-22255</t>
  </si>
  <si>
    <t>GISHNU GEARS</t>
  </si>
  <si>
    <t>MYLSAMY</t>
  </si>
  <si>
    <t>accounts@mmgears.in</t>
  </si>
  <si>
    <t>9655238384</t>
  </si>
  <si>
    <t>33AASPM0430C1Z6</t>
  </si>
  <si>
    <t>AASPM0430C</t>
  </si>
  <si>
    <t>2018-11-03 08:48:32.000000</t>
  </si>
  <si>
    <t>CW-AWC-22264</t>
  </si>
  <si>
    <t>KASARI GLOBAL LINKS</t>
  </si>
  <si>
    <t>VAISHALI NAVANI</t>
  </si>
  <si>
    <t>KESARIGLOBALLINKS@GMAIL.COM</t>
  </si>
  <si>
    <t>9824239400</t>
  </si>
  <si>
    <t>24AFYPN5076Q1ZB</t>
  </si>
  <si>
    <t>AFYPN5076Q</t>
  </si>
  <si>
    <t>2018-11-02 17:48:35.000000</t>
  </si>
  <si>
    <t>023800</t>
  </si>
  <si>
    <t>Junagadh</t>
  </si>
  <si>
    <t>CW-AWC-22270</t>
  </si>
  <si>
    <t>ABES HEALTH &amp; NUTRITIONS INDIA PRIVATE LIMITED</t>
  </si>
  <si>
    <t>ABES</t>
  </si>
  <si>
    <t>amitchauhan131992@gmail.com</t>
  </si>
  <si>
    <t>9729258190</t>
  </si>
  <si>
    <t>06AANCA3658C1ZR</t>
  </si>
  <si>
    <t>AANCA3658C</t>
  </si>
  <si>
    <t>2018-11-02 17:43:39.000000</t>
  </si>
  <si>
    <t>CW-AWC-22274</t>
  </si>
  <si>
    <t>THAPAR YARNS</t>
  </si>
  <si>
    <t>thapar yarns</t>
  </si>
  <si>
    <t>amanthapar2322@gmail.com</t>
  </si>
  <si>
    <t>9876000090</t>
  </si>
  <si>
    <t>03AAAFT7653E1ZE</t>
  </si>
  <si>
    <t>AAAFT7653E</t>
  </si>
  <si>
    <t>2018-11-02 17:45:11.000000</t>
  </si>
  <si>
    <t>CW-AWC-22282</t>
  </si>
  <si>
    <t>G S WOOLLEN MILLS</t>
  </si>
  <si>
    <t>VAIBHAV GARG</t>
  </si>
  <si>
    <t>woolworks@hotmail.com</t>
  </si>
  <si>
    <t>9316111000</t>
  </si>
  <si>
    <t>03AAPFG5043A1ZW</t>
  </si>
  <si>
    <t>AAPFG5043A</t>
  </si>
  <si>
    <t>2018-11-02 23:37:18.000000</t>
  </si>
  <si>
    <t>345700</t>
  </si>
  <si>
    <t xml:space="preserve">	LUDHIANA,BASTI JODHEWAL	</t>
  </si>
  <si>
    <t>CW-AWC-22288</t>
  </si>
  <si>
    <t>MORADIYA CHEMICALS</t>
  </si>
  <si>
    <t>Shilpa Dilip Moradia</t>
  </si>
  <si>
    <t>moradiyachem@gmail.com</t>
  </si>
  <si>
    <t>9833814300</t>
  </si>
  <si>
    <t>27BAVPM3471K1ZZ</t>
  </si>
  <si>
    <t>BAVPM3471K</t>
  </si>
  <si>
    <t>2018-11-02 17:52:01.000000</t>
  </si>
  <si>
    <t>CW-ATL-11201</t>
  </si>
  <si>
    <t>HONEYCOMB SOFTWARES PRIVATE LIMITED</t>
  </si>
  <si>
    <t>Janak Navnitbhai Darji</t>
  </si>
  <si>
    <t>janak@honeycombsoftwares.com</t>
  </si>
  <si>
    <t>7567712998</t>
  </si>
  <si>
    <t>24AADCH0157P1ZH</t>
  </si>
  <si>
    <t>AADCH0157P</t>
  </si>
  <si>
    <t>2018-11-02 18:03:50.000000</t>
  </si>
  <si>
    <t>CW-AWC-22310</t>
  </si>
  <si>
    <t>BABA TRADERS</t>
  </si>
  <si>
    <t>Kishor Kumar Sahu</t>
  </si>
  <si>
    <t>kishor71.bgh@gmail.com</t>
  </si>
  <si>
    <t>9437057863</t>
  </si>
  <si>
    <t>21AMWPS8593G1Z8</t>
  </si>
  <si>
    <t>AMWPS8593G</t>
  </si>
  <si>
    <t>2018-11-02 17:56:16.000000</t>
  </si>
  <si>
    <t>CW-AWC-22350</t>
  </si>
  <si>
    <t>MAHANT INTERNATIONAL</t>
  </si>
  <si>
    <t>Jignesh Moradiya</t>
  </si>
  <si>
    <t>jigneshmoradiya25@gmail.com</t>
  </si>
  <si>
    <t>9723733158</t>
  </si>
  <si>
    <t>24BJWPM1193G2ZU</t>
  </si>
  <si>
    <t>BJWPM1193G</t>
  </si>
  <si>
    <t>2018-11-02 18:12:18.000000</t>
  </si>
  <si>
    <t>CW-AWC-22356</t>
  </si>
  <si>
    <t>STARZ FASHION INDIA</t>
  </si>
  <si>
    <t>Dipak Rathod</t>
  </si>
  <si>
    <t>mailfordipak@gmail.com</t>
  </si>
  <si>
    <t>8238474769</t>
  </si>
  <si>
    <t>24BCLPR6863E1Z9</t>
  </si>
  <si>
    <t>BCLPR6863E</t>
  </si>
  <si>
    <t>2018-11-02 18:22:18.000000</t>
  </si>
  <si>
    <t>CW-AWC-22357</t>
  </si>
  <si>
    <t>SS TRAVELS</t>
  </si>
  <si>
    <t>YASH MEHTA</t>
  </si>
  <si>
    <t>ajitanupama2013@gmail.com</t>
  </si>
  <si>
    <t>8280344892</t>
  </si>
  <si>
    <t>21BJRPM9811Q1ZG</t>
  </si>
  <si>
    <t>BJRPM9811Q</t>
  </si>
  <si>
    <t>2018-11-02 18:17:34.000000</t>
  </si>
  <si>
    <t>CW-AWC-22359</t>
  </si>
  <si>
    <t>CASAMIA FABRICS PRIVATE LIMITED</t>
  </si>
  <si>
    <t>Amitabh Arunkumar Sen</t>
  </si>
  <si>
    <t>admin@casamiafabrics.com</t>
  </si>
  <si>
    <t>9971523030</t>
  </si>
  <si>
    <t>27AAGCC9070R1ZV</t>
  </si>
  <si>
    <t>AAGCC9070R</t>
  </si>
  <si>
    <t>2018-11-02 18:21:56.000000</t>
  </si>
  <si>
    <t>147200</t>
  </si>
  <si>
    <t xml:space="preserve">	NAGPUR,KHAMLA	</t>
  </si>
  <si>
    <t>CW-AWC-22367</t>
  </si>
  <si>
    <t>VISHWAKARMA INDUSTRIES</t>
  </si>
  <si>
    <t>vishwakarmaindustries</t>
  </si>
  <si>
    <t>nilesh@vishwakarmaind.co.in</t>
  </si>
  <si>
    <t>7666666880</t>
  </si>
  <si>
    <t>27AADFV9208J1ZT</t>
  </si>
  <si>
    <t>AADFV9208J</t>
  </si>
  <si>
    <t>2018-11-02 18:19:28.000000</t>
  </si>
  <si>
    <t>CW-AWC-22369</t>
  </si>
  <si>
    <t>ADHEERA APPARELS</t>
  </si>
  <si>
    <t>NATARAJAN</t>
  </si>
  <si>
    <t>NATARAJNEW.N@GMAIL.COM</t>
  </si>
  <si>
    <t>8870002464</t>
  </si>
  <si>
    <t>33ABHFA0362P1ZE</t>
  </si>
  <si>
    <t>ABHFA0362P</t>
  </si>
  <si>
    <t>2018-11-02 18:23:21.000000</t>
  </si>
  <si>
    <t>CW-AWC-22386</t>
  </si>
  <si>
    <t>S.R ENTERPRISES</t>
  </si>
  <si>
    <t>S R ENTERPRISES</t>
  </si>
  <si>
    <t>sandeepkrchy2903@gmail.com</t>
  </si>
  <si>
    <t>9334918902</t>
  </si>
  <si>
    <t>10ADFFS2312H1ZP</t>
  </si>
  <si>
    <t>ADFFS2312H</t>
  </si>
  <si>
    <t>2018-11-02 18:34:30.000000</t>
  </si>
  <si>
    <t>CW-AWC-22418</t>
  </si>
  <si>
    <t>MANPREET ENTERPRISES</t>
  </si>
  <si>
    <t>RAGHVEER SINGH</t>
  </si>
  <si>
    <t>afjpsss@gmail.com</t>
  </si>
  <si>
    <t>9636566777</t>
  </si>
  <si>
    <t>06AFJPS5209P1ZU</t>
  </si>
  <si>
    <t>AFJPS5209P</t>
  </si>
  <si>
    <t>2018-11-02 18:27:59.000000</t>
  </si>
  <si>
    <t>043000</t>
  </si>
  <si>
    <t xml:space="preserve">	SIRSA, RORI BAZAR	</t>
  </si>
  <si>
    <t>Sirsa</t>
  </si>
  <si>
    <t>CW-AWC-22432</t>
  </si>
  <si>
    <t>UDEEP SYSTEMS</t>
  </si>
  <si>
    <t>UDEEPSYSTEMS@GMAIL.COM</t>
  </si>
  <si>
    <t>8087942426</t>
  </si>
  <si>
    <t>27AQAPP9365P1ZY</t>
  </si>
  <si>
    <t>AQAPP9365P</t>
  </si>
  <si>
    <t>2018-11-02 18:36:29.000000</t>
  </si>
  <si>
    <t>CW-AWC-22444</t>
  </si>
  <si>
    <t>SANGRAM MISHRA</t>
  </si>
  <si>
    <t>sangrammishratarbha@gmail.com</t>
  </si>
  <si>
    <t>9437223851</t>
  </si>
  <si>
    <t>21AKIPM0640G1ZO</t>
  </si>
  <si>
    <t>AKIPM0640G</t>
  </si>
  <si>
    <t>2018-11-02 18:40:48.000000</t>
  </si>
  <si>
    <t>CW-AWC-22459</t>
  </si>
  <si>
    <t>GOGIA ENTERPRISES</t>
  </si>
  <si>
    <t>Gogia Enterprises</t>
  </si>
  <si>
    <t>bo0205@pnb.co.in</t>
  </si>
  <si>
    <t>9888662499</t>
  </si>
  <si>
    <t>03AARPG4065C1Z1</t>
  </si>
  <si>
    <t>AARPG4065C</t>
  </si>
  <si>
    <t>2018-11-02 18:43:25.000000</t>
  </si>
  <si>
    <t>CW-AWC-22491</t>
  </si>
  <si>
    <t>PARAS FOOD PRODUCTS</t>
  </si>
  <si>
    <t>Rahul jain</t>
  </si>
  <si>
    <t>parasfoodrajpura@gmail.com</t>
  </si>
  <si>
    <t>9115679056</t>
  </si>
  <si>
    <t>03AATFP2502R1ZU</t>
  </si>
  <si>
    <t>AATFP2502R</t>
  </si>
  <si>
    <t>2018-11-02 19:06:25.000000</t>
  </si>
  <si>
    <t>CW-AWC-22498</t>
  </si>
  <si>
    <t>SELF STYLE FASHION</t>
  </si>
  <si>
    <t>Self Style Fashion</t>
  </si>
  <si>
    <t>selfstylefashion@gmail.com</t>
  </si>
  <si>
    <t>9507223663</t>
  </si>
  <si>
    <t>10ACSFS2626N1ZS</t>
  </si>
  <si>
    <t>ACSFS2626N</t>
  </si>
  <si>
    <t>2018-11-02 19:17:47.000000</t>
  </si>
  <si>
    <t>CW-AWC-22505</t>
  </si>
  <si>
    <t>SURESH</t>
  </si>
  <si>
    <t>Suresh Devaraj</t>
  </si>
  <si>
    <t>d.sureshdevaraj@gmail.com</t>
  </si>
  <si>
    <t>8056649577</t>
  </si>
  <si>
    <t>33BTCPS4285D1ZP</t>
  </si>
  <si>
    <t>BTCPS4285D</t>
  </si>
  <si>
    <t>2018-11-13 17:36:51.000000</t>
  </si>
  <si>
    <t>CW-AWC-22506</t>
  </si>
  <si>
    <t>J K SANITARY</t>
  </si>
  <si>
    <t>Jagmohan Sardana</t>
  </si>
  <si>
    <t>jksanitaryfbd@gmail.com</t>
  </si>
  <si>
    <t>9810733012</t>
  </si>
  <si>
    <t>06ASLPS1113K1ZO</t>
  </si>
  <si>
    <t>ASLPS1113K</t>
  </si>
  <si>
    <t>2018-11-02 19:09:39.000000</t>
  </si>
  <si>
    <t>CW-AWC-22513</t>
  </si>
  <si>
    <t>MAHAJAN COMMUNICATIONVPO CHOWARI</t>
  </si>
  <si>
    <t>SAHIL MAHAJAN</t>
  </si>
  <si>
    <t>sahilmahajan2913@gmail.com</t>
  </si>
  <si>
    <t>9816946613</t>
  </si>
  <si>
    <t>02BPSPM1731G2Z0</t>
  </si>
  <si>
    <t>BPSPM1731G</t>
  </si>
  <si>
    <t>2018-11-02 19:05:51.000000</t>
  </si>
  <si>
    <t>337200</t>
  </si>
  <si>
    <t>Chhatroli</t>
  </si>
  <si>
    <t>Nurpur</t>
  </si>
  <si>
    <t>CW-AWC-22519</t>
  </si>
  <si>
    <t>BALAJI ENTERPRISES</t>
  </si>
  <si>
    <t>gaurav nopany</t>
  </si>
  <si>
    <t>gauravnopany21@gmail.com</t>
  </si>
  <si>
    <t>8420169622</t>
  </si>
  <si>
    <t>20AFBPN4043E1Z6</t>
  </si>
  <si>
    <t>AFBPN4043E</t>
  </si>
  <si>
    <t>2018-11-02 19:08:31.000000</t>
  </si>
  <si>
    <t>CW-AWC-22535</t>
  </si>
  <si>
    <t>ATMA MALIK CREATION</t>
  </si>
  <si>
    <t>NILPABEN B PATEL</t>
  </si>
  <si>
    <t>atmamalikcreation@gmail.com</t>
  </si>
  <si>
    <t>9727978443</t>
  </si>
  <si>
    <t>24AIIPP8607J1ZX</t>
  </si>
  <si>
    <t>AIIPP8607J</t>
  </si>
  <si>
    <t>2018-11-02 19:12:20.000000</t>
  </si>
  <si>
    <t>CW-AWC-22542</t>
  </si>
  <si>
    <t>SHREE GANESH AUTO SPARES</t>
  </si>
  <si>
    <t>GANESH DHONDI</t>
  </si>
  <si>
    <t>shreeganesh.autospares@gmail.com</t>
  </si>
  <si>
    <t>8983733603</t>
  </si>
  <si>
    <t>27BHMPD0472M1Z4</t>
  </si>
  <si>
    <t>BHMPD0472M</t>
  </si>
  <si>
    <t>2018-11-02 19:13:59.000000</t>
  </si>
  <si>
    <t>CW-AWC-22558</t>
  </si>
  <si>
    <t>LUTHRA TRADERS</t>
  </si>
  <si>
    <t>M/S Luthra Traders</t>
  </si>
  <si>
    <t>bo3373@pnb.co.in</t>
  </si>
  <si>
    <t>9816041187</t>
  </si>
  <si>
    <t>02AASPL6546J1ZC</t>
  </si>
  <si>
    <t>AASPL6546J</t>
  </si>
  <si>
    <t>2018-11-02 19:13:35.000000</t>
  </si>
  <si>
    <t>013600</t>
  </si>
  <si>
    <t>Kotwali Bazar Dharamshala</t>
  </si>
  <si>
    <t>Dharamshala</t>
  </si>
  <si>
    <t>CW-AWC-22560</t>
  </si>
  <si>
    <t>MOKSH INDUSTRIES</t>
  </si>
  <si>
    <t>GHEWARCHANDJI RAMESH KUMAR</t>
  </si>
  <si>
    <t>rameshgmjain@gmail.com</t>
  </si>
  <si>
    <t>9594199561</t>
  </si>
  <si>
    <t>27AAHPR7436G1ZD</t>
  </si>
  <si>
    <t>AAHPR7436G</t>
  </si>
  <si>
    <t>2018-11-02 19:14:27.000000</t>
  </si>
  <si>
    <t>CW-AWC-22569</t>
  </si>
  <si>
    <t>DSR RUBBER INDUSTRIES .</t>
  </si>
  <si>
    <t>Ranjit kumar chanau</t>
  </si>
  <si>
    <t>ranjit0710@gmail.com</t>
  </si>
  <si>
    <t>9716504933</t>
  </si>
  <si>
    <t>06AVDPC7471R2Z2</t>
  </si>
  <si>
    <t>AVDPC7471R</t>
  </si>
  <si>
    <t>2018-11-02 19:25:14.000000</t>
  </si>
  <si>
    <t>CW-AWC-22576</t>
  </si>
  <si>
    <t>PRATIKSHAT SOLUTIONS LLP</t>
  </si>
  <si>
    <t>Ankit Agrawal</t>
  </si>
  <si>
    <t>ankit@pratikshat.com</t>
  </si>
  <si>
    <t>9911156262</t>
  </si>
  <si>
    <t>09AANFP8729L1ZB</t>
  </si>
  <si>
    <t>AANFP8729L</t>
  </si>
  <si>
    <t>2018-11-02 19:26:29.000000</t>
  </si>
  <si>
    <t>CW-AWC-22577</t>
  </si>
  <si>
    <t>KARTIK TEXTILE</t>
  </si>
  <si>
    <t>vandana jalan</t>
  </si>
  <si>
    <t>kartiktextile.ahm@gmail.com</t>
  </si>
  <si>
    <t>9825158548</t>
  </si>
  <si>
    <t>24BDYPJ4471J1ZZ</t>
  </si>
  <si>
    <t>BDYPJ4471J</t>
  </si>
  <si>
    <t>2018-11-02 19:26:27.000000</t>
  </si>
  <si>
    <t>CW-AWC-22604</t>
  </si>
  <si>
    <t>SREE ANDALALAGAR TRADERS</t>
  </si>
  <si>
    <t>SANMUGA SRINIVAS</t>
  </si>
  <si>
    <t>SREEANDALALAGARTRADERS@GMAIL.COM</t>
  </si>
  <si>
    <t>9865123310</t>
  </si>
  <si>
    <t>33DWTPS9988F1ZC</t>
  </si>
  <si>
    <t>DWTPS9988F</t>
  </si>
  <si>
    <t>2018-11-02 19:47:56.000000</t>
  </si>
  <si>
    <t>CW-AWC-22622</t>
  </si>
  <si>
    <t>BRAWN ENERGY</t>
  </si>
  <si>
    <t>AMIT JADHAV</t>
  </si>
  <si>
    <t>mangesh@brawnenergy.co.in</t>
  </si>
  <si>
    <t>9011008433</t>
  </si>
  <si>
    <t>27AAQFB8513K1Z0</t>
  </si>
  <si>
    <t>AAQFB8513K</t>
  </si>
  <si>
    <t>2018-11-02 19:58:33.000000</t>
  </si>
  <si>
    <t>CW-AWC-22627</t>
  </si>
  <si>
    <t>AQUATECH</t>
  </si>
  <si>
    <t>JAYANT PARMAR</t>
  </si>
  <si>
    <t>info@aquatech.asia</t>
  </si>
  <si>
    <t>9825132635</t>
  </si>
  <si>
    <t>24AHOPP1748F1Z7</t>
  </si>
  <si>
    <t>AHOPP1748F</t>
  </si>
  <si>
    <t>2018-11-02 19:56:04.000000</t>
  </si>
  <si>
    <t>054200</t>
  </si>
  <si>
    <t xml:space="preserve">	BHARUCH SONERI MAHEL	</t>
  </si>
  <si>
    <t>Bharuch</t>
  </si>
  <si>
    <t>CW-AWC-22633</t>
  </si>
  <si>
    <t>RAMNIKLAL JAMNADAS KARIYA</t>
  </si>
  <si>
    <t>RAMNIKLAL JAMNADAS</t>
  </si>
  <si>
    <t>VIJAY@RJPEANUT.COM</t>
  </si>
  <si>
    <t>9879698444</t>
  </si>
  <si>
    <t>24ADSPK1722E1ZS</t>
  </si>
  <si>
    <t>ADSPK1722E</t>
  </si>
  <si>
    <t>2018-11-02 19:54:55.000000</t>
  </si>
  <si>
    <t>CW-AWC-22641</t>
  </si>
  <si>
    <t>OYSTER AGENCIES</t>
  </si>
  <si>
    <t>PRIYANKA VISHNOI</t>
  </si>
  <si>
    <t>PIYUSHMITTAL90@GMAIL.COM</t>
  </si>
  <si>
    <t>9352296200</t>
  </si>
  <si>
    <t>08ALKPV7111N1ZG</t>
  </si>
  <si>
    <t>ALKPV7111N</t>
  </si>
  <si>
    <t>2018-11-04 01:37:31.000000</t>
  </si>
  <si>
    <t>CW-AWC-22642</t>
  </si>
  <si>
    <t>SANDEEP KUMAR TEKRIWAL</t>
  </si>
  <si>
    <t>Sandeep Kumar Tekriwal</t>
  </si>
  <si>
    <t>sandeepktekriwal@gmail.com</t>
  </si>
  <si>
    <t>9839981000</t>
  </si>
  <si>
    <t>09AAWPT4675Q3Z4</t>
  </si>
  <si>
    <t>AAWPT4675Q</t>
  </si>
  <si>
    <t>2018-11-02 19:57:13.000000</t>
  </si>
  <si>
    <t>CW-AWC-22649</t>
  </si>
  <si>
    <t>UNIBRAND RETAIL PRIVATE LIMITED</t>
  </si>
  <si>
    <t>Ankit Aggarwal</t>
  </si>
  <si>
    <t>ankit@fastmail.com</t>
  </si>
  <si>
    <t>9654583564</t>
  </si>
  <si>
    <t>07AACCU0593P1ZT</t>
  </si>
  <si>
    <t>AACCU0593P</t>
  </si>
  <si>
    <t>2018-11-02 20:01:28.000000</t>
  </si>
  <si>
    <t>CW-AWC-22654</t>
  </si>
  <si>
    <t>ENCON ENTERPRISE</t>
  </si>
  <si>
    <t>vishal kemi</t>
  </si>
  <si>
    <t>enconenterprise01@gmail.com</t>
  </si>
  <si>
    <t>9712996007</t>
  </si>
  <si>
    <t>24CKDPK7130A1ZS</t>
  </si>
  <si>
    <t>CKDPK7130A</t>
  </si>
  <si>
    <t>2018-11-02 20:03:24.000000</t>
  </si>
  <si>
    <t>CW-AWC-22659</t>
  </si>
  <si>
    <t>DACS INFORMATICS INDIA PRIVATE LIMITED</t>
  </si>
  <si>
    <t>Dixit Kumar Jain</t>
  </si>
  <si>
    <t>dixit@dacsinfo.com</t>
  </si>
  <si>
    <t>9940173179</t>
  </si>
  <si>
    <t>33AAFCD7623N1ZF</t>
  </si>
  <si>
    <t>AAFCD7623N</t>
  </si>
  <si>
    <t>2018-11-02 20:04:37.000000</t>
  </si>
  <si>
    <t>CW-AWC-22671</t>
  </si>
  <si>
    <t>AASHISH KUMAR SHRIVAS</t>
  </si>
  <si>
    <t>Aashish Kumar Shrivas</t>
  </si>
  <si>
    <t>oasisfood.machinary@gmail.com</t>
  </si>
  <si>
    <t>9028040503</t>
  </si>
  <si>
    <t>23BVLPS1278K1Z3</t>
  </si>
  <si>
    <t>BVLPS1278K</t>
  </si>
  <si>
    <t>2018-11-02 20:13:58.000000</t>
  </si>
  <si>
    <t>215700</t>
  </si>
  <si>
    <t xml:space="preserve">	INDORE,SANWER ROAD	</t>
  </si>
  <si>
    <t>CW-AWC-22676</t>
  </si>
  <si>
    <t>MONARIS CLINIC (INDIA) PRIVATE LIMITED</t>
  </si>
  <si>
    <t>arihant surana</t>
  </si>
  <si>
    <t>dr.arihantsurana@gmail.com</t>
  </si>
  <si>
    <t>9899049300</t>
  </si>
  <si>
    <t>07AAICM2096D1ZI</t>
  </si>
  <si>
    <t>AAICM2096D</t>
  </si>
  <si>
    <t>2018-11-02 20:11:59.000000</t>
  </si>
  <si>
    <t>CW-AWC-22680</t>
  </si>
  <si>
    <t>SHIV ENTERPRISE</t>
  </si>
  <si>
    <t>shiventerprise0807@gmail.com</t>
  </si>
  <si>
    <t>9979976660</t>
  </si>
  <si>
    <t>24ADKFS7964E1ZP</t>
  </si>
  <si>
    <t>ADKFS7964E</t>
  </si>
  <si>
    <t>2018-11-02 20:15:43.000000</t>
  </si>
  <si>
    <t>CW-AWC-22685</t>
  </si>
  <si>
    <t>S.K.ENTERPRISES</t>
  </si>
  <si>
    <t>Sarthak mittal</t>
  </si>
  <si>
    <t>kartikmittal2006@gmail.com</t>
  </si>
  <si>
    <t>9811250510</t>
  </si>
  <si>
    <t>07AAOPG7257P1ZX</t>
  </si>
  <si>
    <t>AAOPG7257P</t>
  </si>
  <si>
    <t>2018-11-02 20:16:32.000000</t>
  </si>
  <si>
    <t>012500</t>
  </si>
  <si>
    <t>SHAHDARA</t>
  </si>
  <si>
    <t>CW-AWC-22699</t>
  </si>
  <si>
    <t>MONISH INTERIORS</t>
  </si>
  <si>
    <t>monishinteriors1@gmail.com</t>
  </si>
  <si>
    <t>9845996701</t>
  </si>
  <si>
    <t>29AEBPL4781Q2ZP</t>
  </si>
  <si>
    <t>AEBPL4781Q</t>
  </si>
  <si>
    <t>2018-11-02 20:40:01.000000</t>
  </si>
  <si>
    <t>CW-AWC-22700</t>
  </si>
  <si>
    <t>ANANYA READYMADE COLLECTION</t>
  </si>
  <si>
    <t>INDRA KUMAR NIGAM</t>
  </si>
  <si>
    <t>indranigam1984@gmail.com</t>
  </si>
  <si>
    <t>9307669297</t>
  </si>
  <si>
    <t>09AHFPN0242B1ZV</t>
  </si>
  <si>
    <t>AHFPN0242B</t>
  </si>
  <si>
    <t>2018-11-02 20:22:51.000000</t>
  </si>
  <si>
    <t>CW-AWC-22702</t>
  </si>
  <si>
    <t>YASHWITHA CERAMIC</t>
  </si>
  <si>
    <t>Versingh Solanki</t>
  </si>
  <si>
    <t>veerv193@gmail.com</t>
  </si>
  <si>
    <t>9535236401</t>
  </si>
  <si>
    <t>29FJOPS4116K1ZH</t>
  </si>
  <si>
    <t>FJOPS4116K</t>
  </si>
  <si>
    <t>2018-11-02 20:28:22.000000</t>
  </si>
  <si>
    <t>CW-AWC-22711</t>
  </si>
  <si>
    <t>DISHA ENTERPRISES</t>
  </si>
  <si>
    <t>Gopal Nandan</t>
  </si>
  <si>
    <t>nandan.gopal@gmail.com</t>
  </si>
  <si>
    <t>9907445566</t>
  </si>
  <si>
    <t>23AFCPN1515Q1ZF</t>
  </si>
  <si>
    <t>AFCPN1515Q</t>
  </si>
  <si>
    <t>2018-12-04 19:30:47.000000</t>
  </si>
  <si>
    <t>CW-AWC-22717</t>
  </si>
  <si>
    <t>CHORARIA GARMENTS</t>
  </si>
  <si>
    <t>VIVEK CHORARIA</t>
  </si>
  <si>
    <t>vivek4624@gmail.com</t>
  </si>
  <si>
    <t>8882333021</t>
  </si>
  <si>
    <t>07AJXPC0156D1ZE</t>
  </si>
  <si>
    <t>AJXPC0156D</t>
  </si>
  <si>
    <t>2018-11-02 20:38:34.000000</t>
  </si>
  <si>
    <t>016100</t>
  </si>
  <si>
    <t>GHANDHI NAGAR</t>
  </si>
  <si>
    <t>CW-AWC-22723</t>
  </si>
  <si>
    <t>DINESH SCIENTIFIC</t>
  </si>
  <si>
    <t>Dinesh Verma</t>
  </si>
  <si>
    <t>dineshvrm@gmail.com</t>
  </si>
  <si>
    <t>8708634395</t>
  </si>
  <si>
    <t>06ADWPV3542P1ZI</t>
  </si>
  <si>
    <t>ADWPV3542P</t>
  </si>
  <si>
    <t>2018-11-03 13:57:43.000000</t>
  </si>
  <si>
    <t>CW-AWC-22725</t>
  </si>
  <si>
    <t>NARAYANI TRADERS PROP SANJEEV</t>
  </si>
  <si>
    <t>Sanjeev mishra</t>
  </si>
  <si>
    <t>sanjeev.mis74@gmail.com</t>
  </si>
  <si>
    <t>9329262164</t>
  </si>
  <si>
    <t>23ALBPM5460C1ZL</t>
  </si>
  <si>
    <t>ALBPM5460C</t>
  </si>
  <si>
    <t>2018-11-02 20:46:19.000000</t>
  </si>
  <si>
    <t>CW-AWC-22731</t>
  </si>
  <si>
    <t>JEEN WEB TECHNOLOGISTS PRIVATE LIMITED</t>
  </si>
  <si>
    <t>Utpal Shah</t>
  </si>
  <si>
    <t>Utpal@jeenweb.com</t>
  </si>
  <si>
    <t>9824061620</t>
  </si>
  <si>
    <t>24AAECJ0124D1ZC</t>
  </si>
  <si>
    <t>AAECJ0124D</t>
  </si>
  <si>
    <t>2018-11-02 20:48:20.000000</t>
  </si>
  <si>
    <t>CW-AWC-22741</t>
  </si>
  <si>
    <t>NAKODA JEWELS</t>
  </si>
  <si>
    <t>Gautam jain</t>
  </si>
  <si>
    <t>mr.d.jain@gmail.com</t>
  </si>
  <si>
    <t>8899444444</t>
  </si>
  <si>
    <t>09AFIPJ9697K1ZG</t>
  </si>
  <si>
    <t>AFIPJ9697K</t>
  </si>
  <si>
    <t>2018-11-02 20:56:58.000000</t>
  </si>
  <si>
    <t>CW-AWC-22742</t>
  </si>
  <si>
    <t>ALPHA TRADING COMPANY</t>
  </si>
  <si>
    <t>Ramya M</t>
  </si>
  <si>
    <t>Sales@alphaTradingcompany.in</t>
  </si>
  <si>
    <t>9845012524</t>
  </si>
  <si>
    <t>29CBTPR0542Q1ZN</t>
  </si>
  <si>
    <t>CBTPR0542Q</t>
  </si>
  <si>
    <t>2018-11-02 21:05:12.000000</t>
  </si>
  <si>
    <t>CW-AWC-22743</t>
  </si>
  <si>
    <t>MAGNUM OPUS</t>
  </si>
  <si>
    <t>Sarang Prabhakar Mohide</t>
  </si>
  <si>
    <t>sarang.mohide@gmail.com</t>
  </si>
  <si>
    <t>9653311715</t>
  </si>
  <si>
    <t>27AMPPM7891J2Z2</t>
  </si>
  <si>
    <t>AMPPM7891J</t>
  </si>
  <si>
    <t>2018-11-02 20:58:23.000000</t>
  </si>
  <si>
    <t>CW-AWC-22747</t>
  </si>
  <si>
    <t>SPIDERJUICE PRIVATE LIMITED</t>
  </si>
  <si>
    <t>Dimple Sutar</t>
  </si>
  <si>
    <t>dimplesutar@spiderjuice.in</t>
  </si>
  <si>
    <t>9821249345</t>
  </si>
  <si>
    <t>27AAWCS8238B1ZW</t>
  </si>
  <si>
    <t>AAWCS8238B</t>
  </si>
  <si>
    <t>2018-11-02 20:57:44.000000</t>
  </si>
  <si>
    <t>006700</t>
  </si>
  <si>
    <t xml:space="preserve">	MUMBAI, OPERA HOUSE	</t>
  </si>
  <si>
    <t>CW-AWC-22753</t>
  </si>
  <si>
    <t>RKP POLYBAGS PRIVATE LIMITED</t>
  </si>
  <si>
    <t>vivekanandan</t>
  </si>
  <si>
    <t>rkpvivek@gmail.com</t>
  </si>
  <si>
    <t>9941961883</t>
  </si>
  <si>
    <t>33AAGCR4875F1Z9</t>
  </si>
  <si>
    <t>AAGCR4875F</t>
  </si>
  <si>
    <t>2018-11-02 21:09:01.000000</t>
  </si>
  <si>
    <t>CW-AWC-22755</t>
  </si>
  <si>
    <t>RKT BUILDERS AND TRADERS</t>
  </si>
  <si>
    <t>JAG MOHAN</t>
  </si>
  <si>
    <t>jagmohantyagi81@gmail.com</t>
  </si>
  <si>
    <t>7599320189</t>
  </si>
  <si>
    <t>09AKNPJ8496N2ZY</t>
  </si>
  <si>
    <t>AKNPJ8496N</t>
  </si>
  <si>
    <t>2018-11-02 21:33:21.000000</t>
  </si>
  <si>
    <t>620400</t>
  </si>
  <si>
    <t>Mangal pandey nagar</t>
  </si>
  <si>
    <t>CW-AWC-22760</t>
  </si>
  <si>
    <t>GAYADIN DURGA PRASAD</t>
  </si>
  <si>
    <t>Ram Samhar</t>
  </si>
  <si>
    <t>kamlendrashaw@gmail.com</t>
  </si>
  <si>
    <t>9956009000</t>
  </si>
  <si>
    <t>09AGVPS1797H1ZE</t>
  </si>
  <si>
    <t>AGVPS1797H</t>
  </si>
  <si>
    <t>2018-11-02 21:20:42.000000</t>
  </si>
  <si>
    <t>CW-AWC-22767</t>
  </si>
  <si>
    <t>AWSTOF INDIA PRIVATE LIMITED</t>
  </si>
  <si>
    <t>Dinesh Kankani</t>
  </si>
  <si>
    <t>kankani.dinesh@gmail.com</t>
  </si>
  <si>
    <t>9818927711</t>
  </si>
  <si>
    <t>07AAPCA2141N1ZG</t>
  </si>
  <si>
    <t>AAPCA2141N</t>
  </si>
  <si>
    <t>2018-11-02 21:32:08.000000</t>
  </si>
  <si>
    <t>CW-AWC-22770</t>
  </si>
  <si>
    <t>KUMAR PROPACK PRIVATE LIMITED</t>
  </si>
  <si>
    <t>Prantik Kumar</t>
  </si>
  <si>
    <t>neena008bhamra@gmail.com</t>
  </si>
  <si>
    <t>9709219315</t>
  </si>
  <si>
    <t>20AAGCK3743H1ZU</t>
  </si>
  <si>
    <t>AAGCK3743H</t>
  </si>
  <si>
    <t>2018-11-02 21:36:31.000000</t>
  </si>
  <si>
    <t>CW-AWC-22774</t>
  </si>
  <si>
    <t>SHUBHI CORPORATION</t>
  </si>
  <si>
    <t>shubhi.corporation17@gmail.com</t>
  </si>
  <si>
    <t>9971968293</t>
  </si>
  <si>
    <t>09AZAPP3481B1ZI</t>
  </si>
  <si>
    <t>AZAPP3481B</t>
  </si>
  <si>
    <t>2018-11-19 10:24:12.000000</t>
  </si>
  <si>
    <t>CW-AWC-22779</t>
  </si>
  <si>
    <t>CLUB TEMMERY PRIVATE LIMITED</t>
  </si>
  <si>
    <t>Visharad Saxena</t>
  </si>
  <si>
    <t>vishi.saxena@gmail.com</t>
  </si>
  <si>
    <t>8628820705</t>
  </si>
  <si>
    <t>02AAFCC2826C2ZC</t>
  </si>
  <si>
    <t>AAFCC2826C</t>
  </si>
  <si>
    <t>2018-11-02 21:46:07.000000</t>
  </si>
  <si>
    <t>CW-AWC-22788</t>
  </si>
  <si>
    <t>UNEVA</t>
  </si>
  <si>
    <t>SATYA SANKALP GAUTAM</t>
  </si>
  <si>
    <t>sankalp@uneva.in</t>
  </si>
  <si>
    <t>9044347383</t>
  </si>
  <si>
    <t>09APYPG9328N1ZS</t>
  </si>
  <si>
    <t>APYPG9328N</t>
  </si>
  <si>
    <t>2018-11-02 22:02:04.000000</t>
  </si>
  <si>
    <t>CW-AWC-22790</t>
  </si>
  <si>
    <t>RACHANA TEXTILES</t>
  </si>
  <si>
    <t>Rahul Tibrewala</t>
  </si>
  <si>
    <t>rahul@rachanatextiles.com</t>
  </si>
  <si>
    <t>9833533645</t>
  </si>
  <si>
    <t>27AANPT7271K1ZV</t>
  </si>
  <si>
    <t>AANPT7271K</t>
  </si>
  <si>
    <t>2018-11-02 22:14:36.000000</t>
  </si>
  <si>
    <t>762100</t>
  </si>
  <si>
    <t xml:space="preserve">	ICHALKARANJI	</t>
  </si>
  <si>
    <t>Ichalkaranji</t>
  </si>
  <si>
    <t>CW-AWC-22794</t>
  </si>
  <si>
    <t>P R FASHION</t>
  </si>
  <si>
    <t>Madhav kumar</t>
  </si>
  <si>
    <t>prfashion0029@gmail.com</t>
  </si>
  <si>
    <t>9717448304</t>
  </si>
  <si>
    <t>07EEXPK8128E1ZZ</t>
  </si>
  <si>
    <t>EEXPK8128E</t>
  </si>
  <si>
    <t>2018-11-02 22:07:13.000000</t>
  </si>
  <si>
    <t>CW-AWC-22798</t>
  </si>
  <si>
    <t>EXPRESSIONS ARTS AND CRAFTS PRIVATE LIMITED</t>
  </si>
  <si>
    <t>Hitesh Jain</t>
  </si>
  <si>
    <t>hitesh.jain@expbedwarmers.com</t>
  </si>
  <si>
    <t>8053777066</t>
  </si>
  <si>
    <t>06AACCE4778N1Z4</t>
  </si>
  <si>
    <t>AACCE4778N</t>
  </si>
  <si>
    <t>2018-11-02 22:07:06.000000</t>
  </si>
  <si>
    <t>CW-AWC-22812</t>
  </si>
  <si>
    <t>JHUNJHUNWALA TRADERS</t>
  </si>
  <si>
    <t>PURUSHOTTAM JHUNJHUNWALA</t>
  </si>
  <si>
    <t>jjwtraders@gmail.com</t>
  </si>
  <si>
    <t>9608938313</t>
  </si>
  <si>
    <t>10AEAPJ4391P1ZG</t>
  </si>
  <si>
    <t>AEAPJ4391P</t>
  </si>
  <si>
    <t>2018-11-02 22:30:23.000000</t>
  </si>
  <si>
    <t>721200</t>
  </si>
  <si>
    <t>NARKATIAGANJ (MUZAFFARPUR)</t>
  </si>
  <si>
    <t>Narkatiaganj</t>
  </si>
  <si>
    <t>CW-AWC-22813</t>
  </si>
  <si>
    <t>SHIV KRIPA TEXTILES</t>
  </si>
  <si>
    <t>KANHAIYA LAL RATHORE</t>
  </si>
  <si>
    <t>amezing37@gmail.com</t>
  </si>
  <si>
    <t>9664040699</t>
  </si>
  <si>
    <t>08BOUPR5521N1Z1</t>
  </si>
  <si>
    <t>BOUPR5521N</t>
  </si>
  <si>
    <t>2018-11-02 22:28:09.000000</t>
  </si>
  <si>
    <t>CW-AWC-22816</t>
  </si>
  <si>
    <t>GLOBAL SALES CORPORATION</t>
  </si>
  <si>
    <t>KUNAL MITTAL</t>
  </si>
  <si>
    <t>globalsaleskk@gmail.com</t>
  </si>
  <si>
    <t>8360612313</t>
  </si>
  <si>
    <t>02AEQPM7786M1ZN</t>
  </si>
  <si>
    <t>AEQPM7786M</t>
  </si>
  <si>
    <t>2018-11-02 22:26:00.000000</t>
  </si>
  <si>
    <t>CW-AWC-22821</t>
  </si>
  <si>
    <t>S S ENTERPRISES</t>
  </si>
  <si>
    <t>Shivam goyal</t>
  </si>
  <si>
    <t>shivamgoyal1093@gmail.com</t>
  </si>
  <si>
    <t>7060000321</t>
  </si>
  <si>
    <t>05AZYPG7769H1ZK</t>
  </si>
  <si>
    <t>AZYPG7769H</t>
  </si>
  <si>
    <t>2018-11-02 22:29:21.000000</t>
  </si>
  <si>
    <t>CW-AWC-22826</t>
  </si>
  <si>
    <t>NAGTA BROTHER GEN STORE</t>
  </si>
  <si>
    <t>Bhagat Singh</t>
  </si>
  <si>
    <t>nagtasandeep@gmail.com</t>
  </si>
  <si>
    <t>9418107023</t>
  </si>
  <si>
    <t>02AAXPN1588K1Z3</t>
  </si>
  <si>
    <t>AAXPN1588K</t>
  </si>
  <si>
    <t>2019-01-10 20:38:09.000000</t>
  </si>
  <si>
    <t>CW-AWC-22827</t>
  </si>
  <si>
    <t>SCRIPTBEES IT PRIVATE LIMITED</t>
  </si>
  <si>
    <t>Venkateswarlu Dulipalli</t>
  </si>
  <si>
    <t>venkat@scriptbees.com</t>
  </si>
  <si>
    <t>9963856876</t>
  </si>
  <si>
    <t>36AATCS0112R1ZU</t>
  </si>
  <si>
    <t>AATCS0112R</t>
  </si>
  <si>
    <t>2018-11-02 22:37:13.000000</t>
  </si>
  <si>
    <t>CW-AWC-22828</t>
  </si>
  <si>
    <t>ULTIMATE INFOTRADE PRIVATE LIMITED</t>
  </si>
  <si>
    <t>Girish Rathi</t>
  </si>
  <si>
    <t>ultimatetally@rediffmail.com</t>
  </si>
  <si>
    <t>9404289209</t>
  </si>
  <si>
    <t>27AAACU6728N1ZS</t>
  </si>
  <si>
    <t>AAACU6728N</t>
  </si>
  <si>
    <t>2018-11-02 22:39:38.000000</t>
  </si>
  <si>
    <t>CW-AWC-22834</t>
  </si>
  <si>
    <t>QRT LABS PRIVATE LIMITED</t>
  </si>
  <si>
    <t>QRT Labs private Limited</t>
  </si>
  <si>
    <t>aayush@qrtlabs.com</t>
  </si>
  <si>
    <t>8412993289</t>
  </si>
  <si>
    <t>07AAACQ4335R1ZZ</t>
  </si>
  <si>
    <t>AAACQ4335R</t>
  </si>
  <si>
    <t>2018-11-03 16:21:21.000000</t>
  </si>
  <si>
    <t>CW-AWC-22835</t>
  </si>
  <si>
    <t>SWASTIK INDUSTRIES (INDIA)</t>
  </si>
  <si>
    <t>KARAN MITTAL</t>
  </si>
  <si>
    <t>info@siipack.com</t>
  </si>
  <si>
    <t>9888505889</t>
  </si>
  <si>
    <t>02ABRFS2508K2Z0</t>
  </si>
  <si>
    <t>ABRFS2508K</t>
  </si>
  <si>
    <t>2018-11-02 22:37:46.000000</t>
  </si>
  <si>
    <t>CW-AWC-22838</t>
  </si>
  <si>
    <t>A2Z INFRACON PRIVATE LIMITED</t>
  </si>
  <si>
    <t>Arvind Kumar Yadav</t>
  </si>
  <si>
    <t>arvindyadav@a2zinfracon.com</t>
  </si>
  <si>
    <t>9811142696</t>
  </si>
  <si>
    <t>07AAJCA3843K1ZH</t>
  </si>
  <si>
    <t>AAJCA3843K</t>
  </si>
  <si>
    <t>2018-11-26 22:08:04.000000</t>
  </si>
  <si>
    <t>060200</t>
  </si>
  <si>
    <t xml:space="preserve">	DELHI NEW, OKHLA NSIC	</t>
  </si>
  <si>
    <t>CW-AWC-22845</t>
  </si>
  <si>
    <t>KIDS FASHIONS</t>
  </si>
  <si>
    <t>Punamchand bishnoi</t>
  </si>
  <si>
    <t>kmadhuriatp@gmail.com</t>
  </si>
  <si>
    <t>9110534130</t>
  </si>
  <si>
    <t>37AIYPS9601F1ZK</t>
  </si>
  <si>
    <t>AIYPS9601F</t>
  </si>
  <si>
    <t>2018-11-02 22:53:08.000000</t>
  </si>
  <si>
    <t>608900</t>
  </si>
  <si>
    <t>ANANTPUR</t>
  </si>
  <si>
    <t>Anantapur</t>
  </si>
  <si>
    <t>CW-AWC-22846</t>
  </si>
  <si>
    <t>SRI SALASAR APPARELS</t>
  </si>
  <si>
    <t>Abhishek Bengani</t>
  </si>
  <si>
    <t>srisalasarapparels@gmail.com</t>
  </si>
  <si>
    <t>9831910111</t>
  </si>
  <si>
    <t>19AJOPB2414L1Z5</t>
  </si>
  <si>
    <t>AJOPB2414L</t>
  </si>
  <si>
    <t>2018-11-02 22:57:51.000000</t>
  </si>
  <si>
    <t>CW-AWC-22848</t>
  </si>
  <si>
    <t>SHREE SAKAMBRI COLLECTION</t>
  </si>
  <si>
    <t>VINOD RUNGTA</t>
  </si>
  <si>
    <t>SHREESHAKAMBRI@GMAIL.COM</t>
  </si>
  <si>
    <t>9004685942</t>
  </si>
  <si>
    <t>27AACPR2157F1ZS</t>
  </si>
  <si>
    <t>AACPR2157F</t>
  </si>
  <si>
    <t>2018-11-02 23:02:30.000000</t>
  </si>
  <si>
    <t>CW-AWC-22850</t>
  </si>
  <si>
    <t>CHOLLATI AKONDA</t>
  </si>
  <si>
    <t>Chollati Akonda</t>
  </si>
  <si>
    <t>subodhgupt@gmail.com</t>
  </si>
  <si>
    <t>9949900377</t>
  </si>
  <si>
    <t>36AEJPC9077N3ZT</t>
  </si>
  <si>
    <t>AEJPC9077N</t>
  </si>
  <si>
    <t>2018-11-02 22:53:41.000000</t>
  </si>
  <si>
    <t>CW-AWC-22852</t>
  </si>
  <si>
    <t>STREAMLINE APPARELS PRIVATE LIMITED</t>
  </si>
  <si>
    <t>manish@streamlineapparel.in</t>
  </si>
  <si>
    <t>9899024309</t>
  </si>
  <si>
    <t>09AAUCS6806M1ZF</t>
  </si>
  <si>
    <t>AAUCS6806M</t>
  </si>
  <si>
    <t>2018-11-02 23:02:42.000000</t>
  </si>
  <si>
    <t>Sector 1</t>
  </si>
  <si>
    <t>CW-AWC-22860</t>
  </si>
  <si>
    <t>SINGH GROUP OF COMPANIES</t>
  </si>
  <si>
    <t>Nagendra Singh</t>
  </si>
  <si>
    <t>nsingh.ca9@gmail.com</t>
  </si>
  <si>
    <t>8827505002</t>
  </si>
  <si>
    <t>23BPUPS5492E1ZB</t>
  </si>
  <si>
    <t>BPUPS5492E</t>
  </si>
  <si>
    <t>2018-11-02 23:16:22.000000</t>
  </si>
  <si>
    <t>CW-AWC-22861</t>
  </si>
  <si>
    <t>SHRI SHYAM BUILDTECH</t>
  </si>
  <si>
    <t>Abhay Gupta</t>
  </si>
  <si>
    <t>ssbtinfo@gmail.com</t>
  </si>
  <si>
    <t>9845087461</t>
  </si>
  <si>
    <t>29AJBPA7668N1ZO</t>
  </si>
  <si>
    <t>AJBPA7668N</t>
  </si>
  <si>
    <t>2018-11-02 23:11:02.000000</t>
  </si>
  <si>
    <t>CW-AWC-22865</t>
  </si>
  <si>
    <t>NARSON INFRATECH PRIVATE LIMITED</t>
  </si>
  <si>
    <t>Deepak M Nariya</t>
  </si>
  <si>
    <t>deepaknariya2@gmail.com</t>
  </si>
  <si>
    <t>9428126851</t>
  </si>
  <si>
    <t>24AAFCN2487A1ZR</t>
  </si>
  <si>
    <t>AAFCN2487A</t>
  </si>
  <si>
    <t>2018-11-02 23:21:45.000000</t>
  </si>
  <si>
    <t>CW-AWC-22866</t>
  </si>
  <si>
    <t>SADHAN AGRO SOLUTIONS</t>
  </si>
  <si>
    <t>ROHIT INGLE</t>
  </si>
  <si>
    <t>sadhanagrosolutions@gmail.com</t>
  </si>
  <si>
    <t>9421680092</t>
  </si>
  <si>
    <t>27ACWFS2585E1ZI</t>
  </si>
  <si>
    <t>ACWFS2585E</t>
  </si>
  <si>
    <t>2018-11-02 23:34:49.000000</t>
  </si>
  <si>
    <t>CW-AWC-22872</t>
  </si>
  <si>
    <t>ASHOK DRUG AGENCY</t>
  </si>
  <si>
    <t>Jagdish Purbey</t>
  </si>
  <si>
    <t>adamadhubani@gmail.com</t>
  </si>
  <si>
    <t>9470876471</t>
  </si>
  <si>
    <t>10AFHPP2285C1ZV</t>
  </si>
  <si>
    <t>AFHPP2285C</t>
  </si>
  <si>
    <t>2018-11-02 23:40:51.000000</t>
  </si>
  <si>
    <t>CW-AWC-22878</t>
  </si>
  <si>
    <t>KANTILAL SAWANTHRAJKOTHARI</t>
  </si>
  <si>
    <t>Kantilal sawanthraj kothari</t>
  </si>
  <si>
    <t>skothari1996@gmail.com</t>
  </si>
  <si>
    <t>8866612502</t>
  </si>
  <si>
    <t>24AHMPK3214H1ZL</t>
  </si>
  <si>
    <t>AHMPK3214H</t>
  </si>
  <si>
    <t>2018-11-02 23:58:46.000000</t>
  </si>
  <si>
    <t>CW-AWC-22879</t>
  </si>
  <si>
    <t>SUNALPHA ENERGY PRIVATE LIMITED</t>
  </si>
  <si>
    <t>RISHI KANT PAREEK</t>
  </si>
  <si>
    <t>rkpareek.ca@gmail.com</t>
  </si>
  <si>
    <t>9929833830</t>
  </si>
  <si>
    <t>08AAVCS7898G1Z7</t>
  </si>
  <si>
    <t>AAVCS7898G</t>
  </si>
  <si>
    <t>2018-11-03 00:09:08.000000</t>
  </si>
  <si>
    <t>CW-AWC-22885</t>
  </si>
  <si>
    <t>RAJ SINGH RAJPOOT</t>
  </si>
  <si>
    <t>Rajsingh Rajpoot</t>
  </si>
  <si>
    <t>raj2680242@gmail.com</t>
  </si>
  <si>
    <t>9324975469</t>
  </si>
  <si>
    <t>27AMQPR7363H1ZB</t>
  </si>
  <si>
    <t>AMQPR7363H</t>
  </si>
  <si>
    <t>2018-11-03 00:29:20.000000</t>
  </si>
  <si>
    <t>128100</t>
  </si>
  <si>
    <t>MUMBAI SANTA CRUZ</t>
  </si>
  <si>
    <t>CW-AWC-22887</t>
  </si>
  <si>
    <t>LAAP CONSTRUCTION PRIVATE LIMITED</t>
  </si>
  <si>
    <t>ankur patel</t>
  </si>
  <si>
    <t>ankur.bot89@gmail.com</t>
  </si>
  <si>
    <t>7800841408</t>
  </si>
  <si>
    <t>09AADCL4063E1ZN</t>
  </si>
  <si>
    <t>AADCL4063E</t>
  </si>
  <si>
    <t>2018-11-03 11:24:14.000000</t>
  </si>
  <si>
    <t>CW-AWC-22890</t>
  </si>
  <si>
    <t>TEXSENSE</t>
  </si>
  <si>
    <t>Hiren khatwani</t>
  </si>
  <si>
    <t>hirenkhatwani@hotmail.com</t>
  </si>
  <si>
    <t>9755566110</t>
  </si>
  <si>
    <t>24GLYPK3875G1ZD</t>
  </si>
  <si>
    <t>GLYPK3875G</t>
  </si>
  <si>
    <t>2018-11-03 01:57:41.000000</t>
  </si>
  <si>
    <t>CW-AWC-22893</t>
  </si>
  <si>
    <t>Mr. ABHIJIT BISWAS</t>
  </si>
  <si>
    <t>Abhijit Biswas</t>
  </si>
  <si>
    <t>salesonlineall@gmail.com</t>
  </si>
  <si>
    <t>9989788755</t>
  </si>
  <si>
    <t>36ANXPB8804B1ZZ</t>
  </si>
  <si>
    <t>ANXPB8804B</t>
  </si>
  <si>
    <t>2018-11-03 06:14:48.000000</t>
  </si>
  <si>
    <t>CW-AWC-22895</t>
  </si>
  <si>
    <t>SANDEEP TEA COMPANY</t>
  </si>
  <si>
    <t>RAJAT BAGRA</t>
  </si>
  <si>
    <t>RAJATBAGRA69@GMAIL.COM</t>
  </si>
  <si>
    <t>8890413969</t>
  </si>
  <si>
    <t>08CDCPB3888G1ZI</t>
  </si>
  <si>
    <t>CDCPB3888G</t>
  </si>
  <si>
    <t>2018-11-03 06:55:21.000000</t>
  </si>
  <si>
    <t>CW-AWC-22897</t>
  </si>
  <si>
    <t>ADHEER CHAUHAN</t>
  </si>
  <si>
    <t>adheer chauhan</t>
  </si>
  <si>
    <t>imagicaretails@gmail.com</t>
  </si>
  <si>
    <t>8560005000</t>
  </si>
  <si>
    <t>08AINPC3507H1ZF</t>
  </si>
  <si>
    <t>AINPC3507H</t>
  </si>
  <si>
    <t>2018-11-03 07:40:08.000000</t>
  </si>
  <si>
    <t>CW-AWC-22901</t>
  </si>
  <si>
    <t>GLACIER GARMENTS</t>
  </si>
  <si>
    <t>Sandeep jakhar</t>
  </si>
  <si>
    <t>glaciergarments@gmail.com</t>
  </si>
  <si>
    <t>9899030182</t>
  </si>
  <si>
    <t>07AGRPJ4070C1ZH</t>
  </si>
  <si>
    <t>AGRPJ4070C</t>
  </si>
  <si>
    <t>2018-11-03 07:59:31.000000</t>
  </si>
  <si>
    <t>CW-AWC-22910</t>
  </si>
  <si>
    <t>ELECTRONIC PARADISE</t>
  </si>
  <si>
    <t>ABHIJIT SINGH</t>
  </si>
  <si>
    <t>abhidude32@gmail.com</t>
  </si>
  <si>
    <t>9792326682</t>
  </si>
  <si>
    <t>09DOSPS3486H1ZZ</t>
  </si>
  <si>
    <t>DOSPS3486H</t>
  </si>
  <si>
    <t>2018-11-03 08:37:32.000000</t>
  </si>
  <si>
    <t>CW-AWC-22916</t>
  </si>
  <si>
    <t>USHA PANDEY</t>
  </si>
  <si>
    <t>usha pandey</t>
  </si>
  <si>
    <t>pandey.shubham031@gmail.com</t>
  </si>
  <si>
    <t>9315244401</t>
  </si>
  <si>
    <t>06BJDPP8225K1ZX</t>
  </si>
  <si>
    <t>BJDPP8225K</t>
  </si>
  <si>
    <t>2018-11-03 09:12:32.000000</t>
  </si>
  <si>
    <t>CW-AWC-22917</t>
  </si>
  <si>
    <t>MK EXPORT</t>
  </si>
  <si>
    <t>KESAVAN</t>
  </si>
  <si>
    <t>kesavandhm@gmail.com</t>
  </si>
  <si>
    <t>9600261381</t>
  </si>
  <si>
    <t>33DSYPK3716C1ZN</t>
  </si>
  <si>
    <t>DSYPK3716C</t>
  </si>
  <si>
    <t>2018-11-03 10:37:51.000000</t>
  </si>
  <si>
    <t>CW-AWC-22926</t>
  </si>
  <si>
    <t>SREE VEERAMATHI GARMENTS</t>
  </si>
  <si>
    <t>Sathishkumar</t>
  </si>
  <si>
    <t>goksat11@gmail.com</t>
  </si>
  <si>
    <t>9487179264</t>
  </si>
  <si>
    <t>33FPZPS7545H1ZX</t>
  </si>
  <si>
    <t>FPZPS7545H</t>
  </si>
  <si>
    <t>2018-11-03 09:26:23.000000</t>
  </si>
  <si>
    <t>CW-AWC-22929</t>
  </si>
  <si>
    <t>HITESH KUMAR M PATEL</t>
  </si>
  <si>
    <t>HITESH PATEL</t>
  </si>
  <si>
    <t>info@mouldwell.com</t>
  </si>
  <si>
    <t>9825320005</t>
  </si>
  <si>
    <t>24AHLPP6910C1ZI</t>
  </si>
  <si>
    <t>AHLPP6910C</t>
  </si>
  <si>
    <t>2018-11-03 09:24:45.000000</t>
  </si>
  <si>
    <t>CW-AWC-22932</t>
  </si>
  <si>
    <t>DAZTA TECHNOLOGIES LLP</t>
  </si>
  <si>
    <t>Ramsundhar</t>
  </si>
  <si>
    <t>ramsundhar20@gmail.com</t>
  </si>
  <si>
    <t>9676921227</t>
  </si>
  <si>
    <t>36AAMFD8656K1ZR</t>
  </si>
  <si>
    <t>AAMFD8656K</t>
  </si>
  <si>
    <t>2018-11-03 09:32:53.000000</t>
  </si>
  <si>
    <t>CW-AWC-22933</t>
  </si>
  <si>
    <t>ANTARES TECHNOLOGY</t>
  </si>
  <si>
    <t>Ravi Darji</t>
  </si>
  <si>
    <t>antares.tech03@gmail.com</t>
  </si>
  <si>
    <t>8866515373</t>
  </si>
  <si>
    <t>24ABGFA1686B1ZU</t>
  </si>
  <si>
    <t>ABGFA1686B</t>
  </si>
  <si>
    <t>2018-11-03 09:40:12.000000</t>
  </si>
  <si>
    <t>CW-AWC-22934</t>
  </si>
  <si>
    <t>SANDEEP KUMARMAURYA</t>
  </si>
  <si>
    <t>SANDEEP KUMAR MAURYA</t>
  </si>
  <si>
    <t>divinepgw@gmail.com</t>
  </si>
  <si>
    <t>8195821300</t>
  </si>
  <si>
    <t>03AZZPM9758P1ZZ</t>
  </si>
  <si>
    <t>AZZPM9758P</t>
  </si>
  <si>
    <t>2018-11-03 09:36:23.000000</t>
  </si>
  <si>
    <t>CW-AWC-22936</t>
  </si>
  <si>
    <t>OBABA BUSINESS SOLUTIONS PRIVATE LIMITED</t>
  </si>
  <si>
    <t>Narendar Ravirala</t>
  </si>
  <si>
    <t>chairman@obabaerp.com</t>
  </si>
  <si>
    <t>9845388897</t>
  </si>
  <si>
    <t>29AACCO3380L1Z2</t>
  </si>
  <si>
    <t>AACCO3380L</t>
  </si>
  <si>
    <t>2018-11-03 09:39:53.000000</t>
  </si>
  <si>
    <t>CW-AWC-22937</t>
  </si>
  <si>
    <t>KRISH ENGINEERING KRISH ENGINEERING</t>
  </si>
  <si>
    <t>HARDIK BABUBHAI KARADANI</t>
  </si>
  <si>
    <t>HARDIKKARADANI@GMAIL.COM</t>
  </si>
  <si>
    <t>9978650877</t>
  </si>
  <si>
    <t>24AUPPK2945R1ZU</t>
  </si>
  <si>
    <t>AUPPK2945R</t>
  </si>
  <si>
    <t>2018-11-03 09:36:02.000000</t>
  </si>
  <si>
    <t>CW-AWC-22941</t>
  </si>
  <si>
    <t>PADAMKUMAR JAIN</t>
  </si>
  <si>
    <t>Padam kumar jain</t>
  </si>
  <si>
    <t>padamjain1511@gmail.com</t>
  </si>
  <si>
    <t>9880360783</t>
  </si>
  <si>
    <t>29AAYPJ7900L1ZW</t>
  </si>
  <si>
    <t>AAYPJ7900L</t>
  </si>
  <si>
    <t>2018-11-03 09:51:15.000000</t>
  </si>
  <si>
    <t>CW-AWC-22942</t>
  </si>
  <si>
    <t>SHIVAM ENTERPRISES</t>
  </si>
  <si>
    <t>RASHMI SACHDEVA</t>
  </si>
  <si>
    <t>shivamenterprisesabc@gmail.com</t>
  </si>
  <si>
    <t>9711047088</t>
  </si>
  <si>
    <t>07AQPPS8838K1ZS</t>
  </si>
  <si>
    <t>AQPPS8838K</t>
  </si>
  <si>
    <t>2018-11-03 11:04:04.000000</t>
  </si>
  <si>
    <t>CW-AWC-22947</t>
  </si>
  <si>
    <t>DURJA ENERGY SOLUTION PRIVATE LIMITED</t>
  </si>
  <si>
    <t>Manish Arora</t>
  </si>
  <si>
    <t>durjaenergy.manish@gmail.com</t>
  </si>
  <si>
    <t>8318910619</t>
  </si>
  <si>
    <t>09AAFCD7723F1ZM</t>
  </si>
  <si>
    <t>AAFCD7723F</t>
  </si>
  <si>
    <t>2018-11-03 10:31:10.000000</t>
  </si>
  <si>
    <t>CW-AWC-22959</t>
  </si>
  <si>
    <t>Mr . MANISH KUMAR SHARMA</t>
  </si>
  <si>
    <t>MANISH KUMAR SHARMA</t>
  </si>
  <si>
    <t>infodigitaxx@gmail.com</t>
  </si>
  <si>
    <t>7070911234</t>
  </si>
  <si>
    <t>20FCWPS4822M1ZX</t>
  </si>
  <si>
    <t>FCWPS4822M</t>
  </si>
  <si>
    <t>2018-11-03 10:05:43.000000</t>
  </si>
  <si>
    <t>CW-AWC-22964</t>
  </si>
  <si>
    <t>ABS HYDRAULIC SYSTEMS</t>
  </si>
  <si>
    <t>BOLE BHARATHI</t>
  </si>
  <si>
    <t>abshydraulicsystems@gmail.com</t>
  </si>
  <si>
    <t>8142030374</t>
  </si>
  <si>
    <t>36BGAPB4381G1ZQ</t>
  </si>
  <si>
    <t>BGAPB4381G</t>
  </si>
  <si>
    <t>2018-11-03 10:15:52.000000</t>
  </si>
  <si>
    <t>CW-AWC-22969</t>
  </si>
  <si>
    <t>SATKAR TECHNOLOGIES</t>
  </si>
  <si>
    <t>Padmakar Murlidhar Deshmukh</t>
  </si>
  <si>
    <t>padmakar@satkar-tech.com</t>
  </si>
  <si>
    <t>7875123123</t>
  </si>
  <si>
    <t>27ADDFS3559G1ZV</t>
  </si>
  <si>
    <t>ADDFS3559G</t>
  </si>
  <si>
    <t>2018-11-03 10:18:15.000000</t>
  </si>
  <si>
    <t>CW-AWC-22971</t>
  </si>
  <si>
    <t>SRI BALAJI ENTERPRISES</t>
  </si>
  <si>
    <t>ARUNACHALAM</t>
  </si>
  <si>
    <t>demons.shiva@gmail.com</t>
  </si>
  <si>
    <t>8608178588</t>
  </si>
  <si>
    <t>33AALPA6910A1ZG</t>
  </si>
  <si>
    <t>AALPA6910A</t>
  </si>
  <si>
    <t>2018-11-03 10:17:19.000000</t>
  </si>
  <si>
    <t>CW-AWC-22972</t>
  </si>
  <si>
    <t>ANURAG JAIN</t>
  </si>
  <si>
    <t>Anurag Jain</t>
  </si>
  <si>
    <t>anuragjain2001@gmail.com</t>
  </si>
  <si>
    <t>9814200567</t>
  </si>
  <si>
    <t>03AEGPJ3691C1ZV</t>
  </si>
  <si>
    <t>AEGPJ3691C</t>
  </si>
  <si>
    <t>2018-11-03 10:21:18.000000</t>
  </si>
  <si>
    <t>CW-AWC-22974</t>
  </si>
  <si>
    <t>MAYUR CHEMICAL</t>
  </si>
  <si>
    <t>BANSANTI DEVI BANZARA</t>
  </si>
  <si>
    <t>amanatali57@gmail.com</t>
  </si>
  <si>
    <t>7014380815</t>
  </si>
  <si>
    <t>08AHVPB8697C1ZS</t>
  </si>
  <si>
    <t>AHVPB8697C</t>
  </si>
  <si>
    <t>2018-11-03 10:17:04.000000</t>
  </si>
  <si>
    <t>CW-AWC-22976</t>
  </si>
  <si>
    <t>AARAY OVERSEAS TRADING PRIVATE LIMITED</t>
  </si>
  <si>
    <t>SURESH K TUTEJA</t>
  </si>
  <si>
    <t>sk@raoverseas.co.in</t>
  </si>
  <si>
    <t>9911557788</t>
  </si>
  <si>
    <t>09AAOCA3260H1ZK</t>
  </si>
  <si>
    <t>AAOCA3260H</t>
  </si>
  <si>
    <t>2018-11-03 10:21:10.000000</t>
  </si>
  <si>
    <t>403900</t>
  </si>
  <si>
    <t>govindpuram</t>
  </si>
  <si>
    <t>CW-AWC-22977</t>
  </si>
  <si>
    <t>PTC INNOVATIONS PRIVATE LIMITED</t>
  </si>
  <si>
    <t>mukesh arora</t>
  </si>
  <si>
    <t>ptcinnovationspvtltd@gmail.com</t>
  </si>
  <si>
    <t>9999310668</t>
  </si>
  <si>
    <t>07AAHCP0276F1ZI</t>
  </si>
  <si>
    <t>AAHCP0276F</t>
  </si>
  <si>
    <t>2018-11-03 10:28:16.000000</t>
  </si>
  <si>
    <t>CW-AWC-22978</t>
  </si>
  <si>
    <t>SANGVIS FASHION</t>
  </si>
  <si>
    <t>Neelam garg</t>
  </si>
  <si>
    <t>sangvisfashion@gmail.com</t>
  </si>
  <si>
    <t>9845879292</t>
  </si>
  <si>
    <t>29ABZPG4011F1ZL</t>
  </si>
  <si>
    <t>ABZPG4011F</t>
  </si>
  <si>
    <t>2018-12-04 07:39:44.000000</t>
  </si>
  <si>
    <t>CW-AWC-22980</t>
  </si>
  <si>
    <t>R D CONSTRUCTION AND ELECTRICALS</t>
  </si>
  <si>
    <t>rdcon</t>
  </si>
  <si>
    <t>rdconstruction3@gmail.com</t>
  </si>
  <si>
    <t>8871281116</t>
  </si>
  <si>
    <t>23AARFR3125N1ZV</t>
  </si>
  <si>
    <t>AARFR3125N</t>
  </si>
  <si>
    <t>2018-11-03 10:31:23.000000</t>
  </si>
  <si>
    <t>156100</t>
  </si>
  <si>
    <t xml:space="preserve">	JABALPUR,BHARTIPUR	</t>
  </si>
  <si>
    <t>CW-AWC-22982</t>
  </si>
  <si>
    <t>MINDSTRONG IT SERVICES PRIVATE LIMITED</t>
  </si>
  <si>
    <t>HARKUSH GUPTA</t>
  </si>
  <si>
    <t>harkush@mindstrongsystems.com</t>
  </si>
  <si>
    <t>9818114691</t>
  </si>
  <si>
    <t>09AAHCM2884L1ZU</t>
  </si>
  <si>
    <t>AAHCM2884L</t>
  </si>
  <si>
    <t>2018-11-03 10:31:02.000000</t>
  </si>
  <si>
    <t>CW-AWC-22984</t>
  </si>
  <si>
    <t>SHRADDHA BOTHARA</t>
  </si>
  <si>
    <t>R v industries</t>
  </si>
  <si>
    <t>shraddhabothara5947@gmail.com</t>
  </si>
  <si>
    <t>9890141111</t>
  </si>
  <si>
    <t>27AJAPC2318J1ZM</t>
  </si>
  <si>
    <t>AJAPC2318J</t>
  </si>
  <si>
    <t>2018-11-03 10:38:35.000000</t>
  </si>
  <si>
    <t>CW-AWC-22986</t>
  </si>
  <si>
    <t>TARA POLYMER TECHNOLOGIES</t>
  </si>
  <si>
    <t>Swati Harishkumar Wankhade</t>
  </si>
  <si>
    <t>harishpw@gmail.com</t>
  </si>
  <si>
    <t>9552003477</t>
  </si>
  <si>
    <t>27ABRPW9476A1ZW</t>
  </si>
  <si>
    <t>ABRPW9476A</t>
  </si>
  <si>
    <t>2018-11-03 10:50:55.000000</t>
  </si>
  <si>
    <t>CW-AWC-22989</t>
  </si>
  <si>
    <t>SINGHAL ENTERPRISES</t>
  </si>
  <si>
    <t>Sourbh Singhal</t>
  </si>
  <si>
    <t>Sourabhsinghal1992@icloud.com</t>
  </si>
  <si>
    <t>9250209979</t>
  </si>
  <si>
    <t>07CTBPS2798K1ZZ</t>
  </si>
  <si>
    <t>CTBPS2798K</t>
  </si>
  <si>
    <t>2018-11-03 10:39:35.000000</t>
  </si>
  <si>
    <t>CW-AWC-22990</t>
  </si>
  <si>
    <t>KAILASH POLYTECH</t>
  </si>
  <si>
    <t>AMIT GIRDHARBHAI SUTARIYA</t>
  </si>
  <si>
    <t>kailashpolytech@gmail.com</t>
  </si>
  <si>
    <t>9898996088</t>
  </si>
  <si>
    <t>24CLAPS5249G1Z1</t>
  </si>
  <si>
    <t>CLAPS5249G</t>
  </si>
  <si>
    <t>2018-11-03 10:39:22.000000</t>
  </si>
  <si>
    <t>CW-AWC-22991</t>
  </si>
  <si>
    <t>ASHOK KUMAR AGARWALA</t>
  </si>
  <si>
    <t>ashokkumaragarwal1954@gmail.com</t>
  </si>
  <si>
    <t>9434145448</t>
  </si>
  <si>
    <t>19ADGPA5125P1ZD</t>
  </si>
  <si>
    <t>ADGPA5125P</t>
  </si>
  <si>
    <t>2018-11-03 10:40:08.000000</t>
  </si>
  <si>
    <t>CW-AWC-22992</t>
  </si>
  <si>
    <t>HI TECH AGRO ENERGY PRIVATE LIMITED</t>
  </si>
  <si>
    <t>PRADEEP@HITECHAGRO.ORG</t>
  </si>
  <si>
    <t>9911122439</t>
  </si>
  <si>
    <t>06AADCH5081Q1Z4</t>
  </si>
  <si>
    <t>AADCH5081Q</t>
  </si>
  <si>
    <t>2018-11-03 10:43:08.000000</t>
  </si>
  <si>
    <t>CW-AWC-22994</t>
  </si>
  <si>
    <t>SUNAR RAMAWATAR NATWAR LAL &amp; SONS</t>
  </si>
  <si>
    <t>sandeep verma</t>
  </si>
  <si>
    <t>sandeepvermaca@gmail.com</t>
  </si>
  <si>
    <t>9717989998</t>
  </si>
  <si>
    <t>08ADLFS3718D1Z0</t>
  </si>
  <si>
    <t>ADLFS3718D</t>
  </si>
  <si>
    <t>2018-11-03 10:44:12.000000</t>
  </si>
  <si>
    <t>CW-AWC-22997</t>
  </si>
  <si>
    <t>AGROEXIM</t>
  </si>
  <si>
    <t>Rajesh Shinde</t>
  </si>
  <si>
    <t>rajesh@agroeximindia.com</t>
  </si>
  <si>
    <t>9372146647</t>
  </si>
  <si>
    <t>27AAWFA0082E1ZG</t>
  </si>
  <si>
    <t>AAWFA0082E</t>
  </si>
  <si>
    <t>2018-11-03 10:38:55.000000</t>
  </si>
  <si>
    <t>CW-AWC-22998</t>
  </si>
  <si>
    <t>POOJA CHEMICALS PROP POOJA DEVI</t>
  </si>
  <si>
    <t>Pooja Devi</t>
  </si>
  <si>
    <t>rsvyas91@gmail.com</t>
  </si>
  <si>
    <t>9929101599</t>
  </si>
  <si>
    <t>08CMHPD0573Q1ZN</t>
  </si>
  <si>
    <t>CMHPD0573Q</t>
  </si>
  <si>
    <t>2018-11-03 10:38:17.000000</t>
  </si>
  <si>
    <t>CW-AWC-23003</t>
  </si>
  <si>
    <t>SAVEENAGULATI</t>
  </si>
  <si>
    <t>saveena gulati</t>
  </si>
  <si>
    <t>md.anubhavudyog@gmail.com</t>
  </si>
  <si>
    <t>7838984040</t>
  </si>
  <si>
    <t>06AHKPG1277E1ZK</t>
  </si>
  <si>
    <t>AHKPG1277E</t>
  </si>
  <si>
    <t>2018-11-03 10:47:32.000000</t>
  </si>
  <si>
    <t>CW-AWC-23004</t>
  </si>
  <si>
    <t>PARAS N ANTALA</t>
  </si>
  <si>
    <t>Paras N Antala</t>
  </si>
  <si>
    <t>harshpharma13@gmail.com</t>
  </si>
  <si>
    <t>9998127653</t>
  </si>
  <si>
    <t>24AKUPA9146P1ZG</t>
  </si>
  <si>
    <t>AKUPA9146P</t>
  </si>
  <si>
    <t>2018-11-03 10:46:32.000000</t>
  </si>
  <si>
    <t>CW-AWC-23010</t>
  </si>
  <si>
    <t>OM SALES</t>
  </si>
  <si>
    <t>Kamal Mittal</t>
  </si>
  <si>
    <t>kml021992@gmail.com</t>
  </si>
  <si>
    <t>8053033880</t>
  </si>
  <si>
    <t>06BTGPM6835F1ZK</t>
  </si>
  <si>
    <t>BTGPM6835F</t>
  </si>
  <si>
    <t>2018-11-03 10:53:32.000000</t>
  </si>
  <si>
    <t>044300</t>
  </si>
  <si>
    <t>SAMALKHA(HARYANA)</t>
  </si>
  <si>
    <t>Samalkha</t>
  </si>
  <si>
    <t>CW-AWC-23011</t>
  </si>
  <si>
    <t>Mr. DAYABHAI DUDABHAI SAVALIYA</t>
  </si>
  <si>
    <t>DAYABHAI DUDABHAI SAVALIYA</t>
  </si>
  <si>
    <t>nileshsavaliya51@gmail.com</t>
  </si>
  <si>
    <t>9687311636</t>
  </si>
  <si>
    <t>24FMDPS3483K1ZK</t>
  </si>
  <si>
    <t>FMDPS3483K</t>
  </si>
  <si>
    <t>2018-11-03 12:11:18.000000</t>
  </si>
  <si>
    <t>CW-AWC-23012</t>
  </si>
  <si>
    <t>MEGMA PRINT O PACK PRIVATE LIMITED</t>
  </si>
  <si>
    <t>J P lawania</t>
  </si>
  <si>
    <t>lawaniajp@gmail.com</t>
  </si>
  <si>
    <t>9810573845</t>
  </si>
  <si>
    <t>09AAECM8626M1ZV</t>
  </si>
  <si>
    <t>AAECM8626M</t>
  </si>
  <si>
    <t>2018-11-03 10:47:53.000000</t>
  </si>
  <si>
    <t>CW-AWC-23017</t>
  </si>
  <si>
    <t>DAIVIK ENTERPRISES</t>
  </si>
  <si>
    <t>Adarsh Tiwari</t>
  </si>
  <si>
    <t>adarsh.shayam.tiwari@gmail.com</t>
  </si>
  <si>
    <t>9696066507</t>
  </si>
  <si>
    <t>09APUPT5536R1ZH</t>
  </si>
  <si>
    <t>APUPT5536R</t>
  </si>
  <si>
    <t>2018-11-03 11:16:39.000000</t>
  </si>
  <si>
    <t>CW-AWC-23024</t>
  </si>
  <si>
    <t>BRIO PHARMA TECHNOLOGIES PRIVATE LIMITED</t>
  </si>
  <si>
    <t>shubhammishra@briopharmatech.com</t>
  </si>
  <si>
    <t>9820164224</t>
  </si>
  <si>
    <t>27AACCB7462L2ZB</t>
  </si>
  <si>
    <t>AACCB7462L</t>
  </si>
  <si>
    <t>2018-11-03 10:51:55.000000</t>
  </si>
  <si>
    <t>CW-AWC-23025</t>
  </si>
  <si>
    <t>LASKA PETCARE SERVICES PRIVATE LIMITED</t>
  </si>
  <si>
    <t>Varun Yagain</t>
  </si>
  <si>
    <t>ceo@dogmycats.com</t>
  </si>
  <si>
    <t>9663332742</t>
  </si>
  <si>
    <t>29AACCL9011F1ZM</t>
  </si>
  <si>
    <t>AACCL9011F</t>
  </si>
  <si>
    <t>2018-11-03 11:02:00.000000</t>
  </si>
  <si>
    <t>CW-AWC-23026</t>
  </si>
  <si>
    <t>RAJ LAXMI CHEMICALS PRO.PADMA RAM BANJARA</t>
  </si>
  <si>
    <t>PADAM RAJ BANZARA</t>
  </si>
  <si>
    <t>ravi.vyas@pnb.co.in</t>
  </si>
  <si>
    <t>8949240005</t>
  </si>
  <si>
    <t>08AFHPB0973M1ZA</t>
  </si>
  <si>
    <t>AFHPB0973M</t>
  </si>
  <si>
    <t>2018-11-03 10:51:10.000000</t>
  </si>
  <si>
    <t>CW-AWC-23034</t>
  </si>
  <si>
    <t>RTECH BUILDERS PRIVATE LIMITED</t>
  </si>
  <si>
    <t>RAHUL CHOPRA</t>
  </si>
  <si>
    <t>rtechbuilders16@gmail.com</t>
  </si>
  <si>
    <t>8800655581</t>
  </si>
  <si>
    <t>06AAHCR8154L1ZW</t>
  </si>
  <si>
    <t>AAHCR8154L</t>
  </si>
  <si>
    <t>2018-11-03 10:57:10.000000</t>
  </si>
  <si>
    <t>CW-AWC-23037</t>
  </si>
  <si>
    <t>prospertive wendors online solution private limited</t>
  </si>
  <si>
    <t>Bharat Jyoti</t>
  </si>
  <si>
    <t>bharat1415@gmail.com</t>
  </si>
  <si>
    <t>9891551415</t>
  </si>
  <si>
    <t>09AAJCP4075E1Z9</t>
  </si>
  <si>
    <t>AAJCP4075E</t>
  </si>
  <si>
    <t>2018-11-03 10:59:39.000000</t>
  </si>
  <si>
    <t>CW-AWC-23044</t>
  </si>
  <si>
    <t>VIRESH ENGINEERS AND CONSULTANTS</t>
  </si>
  <si>
    <t>VIVEK MITTAL</t>
  </si>
  <si>
    <t>vireshengg@gmail.com</t>
  </si>
  <si>
    <t>9899873759</t>
  </si>
  <si>
    <t>07AAVPM5746N1ZQ</t>
  </si>
  <si>
    <t>AAVPM5746N</t>
  </si>
  <si>
    <t>2018-11-05 16:48:57.000000</t>
  </si>
  <si>
    <t>CW-AWC-23049</t>
  </si>
  <si>
    <t>WORLDTUCH PRIVATE LIMITED</t>
  </si>
  <si>
    <t>ARMAN ALI</t>
  </si>
  <si>
    <t>armanalisbionly@gmail.com</t>
  </si>
  <si>
    <t>9678013683</t>
  </si>
  <si>
    <t>18AACCW0323R1Z0</t>
  </si>
  <si>
    <t>AACCW0323R</t>
  </si>
  <si>
    <t>2018-11-03 11:04:50.000000</t>
  </si>
  <si>
    <t>CW-AWC-23050</t>
  </si>
  <si>
    <t>BHAVESH METAL INDUSTRIES</t>
  </si>
  <si>
    <t>MAYUR B JAIN</t>
  </si>
  <si>
    <t>bmioxford@gmail.com</t>
  </si>
  <si>
    <t>7567024745</t>
  </si>
  <si>
    <t>24AIIPM0215B1Z1</t>
  </si>
  <si>
    <t>AIIPM0215B</t>
  </si>
  <si>
    <t>2018-11-03 11:32:37.000000</t>
  </si>
  <si>
    <t>CW-AWC-23066</t>
  </si>
  <si>
    <t>ARIHANT ENTERPRISES</t>
  </si>
  <si>
    <t>Rahul Mahajan</t>
  </si>
  <si>
    <t>arihantent9810@gmail.com</t>
  </si>
  <si>
    <t>9028699553</t>
  </si>
  <si>
    <t>27AOOPM2232G1ZY</t>
  </si>
  <si>
    <t>AOOPM2232G</t>
  </si>
  <si>
    <t>2018-11-03 11:17:22.000000</t>
  </si>
  <si>
    <t>CW-AWC-23077</t>
  </si>
  <si>
    <t>MAA VAISHNO INDUSTRIES</t>
  </si>
  <si>
    <t>Ravi gangwani</t>
  </si>
  <si>
    <t>mviindore@gmail.com</t>
  </si>
  <si>
    <t>9827022121</t>
  </si>
  <si>
    <t>23BNEPG6132M1Z3</t>
  </si>
  <si>
    <t>BNEPG6132M</t>
  </si>
  <si>
    <t>2018-11-03 11:22:20.000000</t>
  </si>
  <si>
    <t>CW-AWC-23088</t>
  </si>
  <si>
    <t>MANJEET SINGH</t>
  </si>
  <si>
    <t>CYANPHARMA@GMAIL.COM</t>
  </si>
  <si>
    <t>7206556071</t>
  </si>
  <si>
    <t>02CKRPS5068K1ZI</t>
  </si>
  <si>
    <t>CKRPS5068K</t>
  </si>
  <si>
    <t>2018-11-03 11:26:43.000000</t>
  </si>
  <si>
    <t>CW-AWC-23094</t>
  </si>
  <si>
    <t>MAA DAKHINAKALI BHANDAR</t>
  </si>
  <si>
    <t>CHITTARANJAN SAHOO</t>
  </si>
  <si>
    <t>mdkbhandar@gmail.com</t>
  </si>
  <si>
    <t>7381666694</t>
  </si>
  <si>
    <t>21EXXPS1584M1ZJ</t>
  </si>
  <si>
    <t>EXXPS1584M</t>
  </si>
  <si>
    <t>2018-11-03 11:27:20.000000</t>
  </si>
  <si>
    <t>322400</t>
  </si>
  <si>
    <t xml:space="preserve">	PURI,GRAND ROAD	</t>
  </si>
  <si>
    <t>Puri</t>
  </si>
  <si>
    <t>CW-AWC-23115</t>
  </si>
  <si>
    <t>TRINITY UNICEPTS PRIVATE LIMITED</t>
  </si>
  <si>
    <t>Anish Parikh</t>
  </si>
  <si>
    <t>anish@unicepts.in</t>
  </si>
  <si>
    <t>9909904400</t>
  </si>
  <si>
    <t>24AADCT5586E1Z9</t>
  </si>
  <si>
    <t>AADCT5586E</t>
  </si>
  <si>
    <t>2018-11-03 11:59:41.000000</t>
  </si>
  <si>
    <t>CW-AWC-23124</t>
  </si>
  <si>
    <t>KALINGA CLOTH STORE</t>
  </si>
  <si>
    <t>MOHAMMED IRFAN HINGORA</t>
  </si>
  <si>
    <t>sonu.hingora@gmail.com</t>
  </si>
  <si>
    <t>9938243811</t>
  </si>
  <si>
    <t>21AAJPH9445H1ZQ</t>
  </si>
  <si>
    <t>AAJPH9445H</t>
  </si>
  <si>
    <t>2018-11-03 11:33:10.000000</t>
  </si>
  <si>
    <t>CW-AWC-23125</t>
  </si>
  <si>
    <t>INDIAN ROOTS</t>
  </si>
  <si>
    <t>MANISHA DARUKA</t>
  </si>
  <si>
    <t>accounts@indianroots.net.in</t>
  </si>
  <si>
    <t>9769514231</t>
  </si>
  <si>
    <t>08AJTPD9085A1ZZ</t>
  </si>
  <si>
    <t>AJTPD9085A</t>
  </si>
  <si>
    <t>2018-11-03 11:39:51.000000</t>
  </si>
  <si>
    <t>CW-AWC-23128</t>
  </si>
  <si>
    <t>RADHE SAM PRODUCTS</t>
  </si>
  <si>
    <t>RADHAKRISHNAN NAIR</t>
  </si>
  <si>
    <t>altius7@gmail.com</t>
  </si>
  <si>
    <t>9714022081</t>
  </si>
  <si>
    <t>24AHAPN3450G1ZQ</t>
  </si>
  <si>
    <t>AHAPN3450G</t>
  </si>
  <si>
    <t>2018-11-03 11:58:03.000000</t>
  </si>
  <si>
    <t>CW-AWC-23143</t>
  </si>
  <si>
    <t>B-SOFT</t>
  </si>
  <si>
    <t>palavesam</t>
  </si>
  <si>
    <t>balaji1314@gmail.com</t>
  </si>
  <si>
    <t>9994728549</t>
  </si>
  <si>
    <t>33AKCPP4107F1ZM</t>
  </si>
  <si>
    <t>AKCPP4107F</t>
  </si>
  <si>
    <t>2018-11-03 11:39:37.000000</t>
  </si>
  <si>
    <t>CW-AWC-23153</t>
  </si>
  <si>
    <t>HIND TRADERS</t>
  </si>
  <si>
    <t>kavita@chandraindia.com</t>
  </si>
  <si>
    <t>9829272073</t>
  </si>
  <si>
    <t>08AAHFH7521E1ZI</t>
  </si>
  <si>
    <t>AAHFH7521E</t>
  </si>
  <si>
    <t>2018-11-03 12:00:02.000000</t>
  </si>
  <si>
    <t>CW-AWC-23156</t>
  </si>
  <si>
    <t>MY 247 SERVICES PRIVATE LIMITED</t>
  </si>
  <si>
    <t>Gagneet Singh Ahuja</t>
  </si>
  <si>
    <t>gagneet@lifeasy.in</t>
  </si>
  <si>
    <t>9310070701</t>
  </si>
  <si>
    <t>09AAKCM1593P1ZN</t>
  </si>
  <si>
    <t>AAKCM1593P</t>
  </si>
  <si>
    <t>2018-11-03 11:47:13.000000</t>
  </si>
  <si>
    <t>CW-AWC-23159</t>
  </si>
  <si>
    <t>ORISSA AGRICO P LTD</t>
  </si>
  <si>
    <t>Snigdha MOHAPATRA</t>
  </si>
  <si>
    <t>orissaagrico@gmail.com</t>
  </si>
  <si>
    <t>9439550099</t>
  </si>
  <si>
    <t>21AAACO2097G1ZR</t>
  </si>
  <si>
    <t>AAACO2097G</t>
  </si>
  <si>
    <t>2018-11-03 11:54:30.000000</t>
  </si>
  <si>
    <t>CW-AWC-23161</t>
  </si>
  <si>
    <t>ELECOM TECHNOLOGIES LOKESH KUMAR</t>
  </si>
  <si>
    <t>Lokesh kumar</t>
  </si>
  <si>
    <t>lokesh9999714141@gmail.com</t>
  </si>
  <si>
    <t>9999714141</t>
  </si>
  <si>
    <t>06GPMPK1557R1Z1</t>
  </si>
  <si>
    <t>GPMPK1557R</t>
  </si>
  <si>
    <t>2018-11-03 11:49:39.000000</t>
  </si>
  <si>
    <t>CW-AWC-23188</t>
  </si>
  <si>
    <t>K P ENGINEERING WORKS REGD</t>
  </si>
  <si>
    <t>kpew2007@yahoo.co.in</t>
  </si>
  <si>
    <t>9810032710</t>
  </si>
  <si>
    <t>07AAOFK4354K1ZW</t>
  </si>
  <si>
    <t>AAOFK4354K</t>
  </si>
  <si>
    <t>2018-11-03 11:54:36.000000</t>
  </si>
  <si>
    <t>CW-AWC-23189</t>
  </si>
  <si>
    <t>KYARI</t>
  </si>
  <si>
    <t>Abhay Sharma</t>
  </si>
  <si>
    <t>abhay.praveen@gmail.com</t>
  </si>
  <si>
    <t>8860505775</t>
  </si>
  <si>
    <t>09AASFK4706F1Z3</t>
  </si>
  <si>
    <t>AASFK4706F</t>
  </si>
  <si>
    <t>2018-11-03 11:55:56.000000</t>
  </si>
  <si>
    <t>CW-AWC-23191</t>
  </si>
  <si>
    <t>STARLITE POLYMERS</t>
  </si>
  <si>
    <t>Vanshaj Luthra</t>
  </si>
  <si>
    <t>starlitepolymers@gmail.com</t>
  </si>
  <si>
    <t>9871008280</t>
  </si>
  <si>
    <t>07ADWPL7979C1ZS</t>
  </si>
  <si>
    <t>ADWPL7979C</t>
  </si>
  <si>
    <t>2018-11-03 12:12:12.000000</t>
  </si>
  <si>
    <t>CW-AWC-23197</t>
  </si>
  <si>
    <t>SIOTIA ENTERPRISE</t>
  </si>
  <si>
    <t>Anirudh Siotia</t>
  </si>
  <si>
    <t>anirudhsiotia@hotmail.com</t>
  </si>
  <si>
    <t>9435566000</t>
  </si>
  <si>
    <t>18AFHPS7030Q1ZQ</t>
  </si>
  <si>
    <t>AFHPS7030Q</t>
  </si>
  <si>
    <t>2018-11-03 12:04:53.000000</t>
  </si>
  <si>
    <t>CW-AWC-23206</t>
  </si>
  <si>
    <t>KANCHAN EXIM</t>
  </si>
  <si>
    <t>chirag sureshbhai shah</t>
  </si>
  <si>
    <t>kanchanexim@gmail.com</t>
  </si>
  <si>
    <t>9998638053</t>
  </si>
  <si>
    <t>24BQQPS2261C1ZU</t>
  </si>
  <si>
    <t>BQQPS2261C</t>
  </si>
  <si>
    <t>2018-11-03 17:02:46.000000</t>
  </si>
  <si>
    <t>CW-AWC-23213</t>
  </si>
  <si>
    <t>PRISHA OM FOODS</t>
  </si>
  <si>
    <t>JAGDISH OMPRAKASH SHARMA</t>
  </si>
  <si>
    <t>prishaomfoods@gmail.com</t>
  </si>
  <si>
    <t>7878610446</t>
  </si>
  <si>
    <t>24AARFP2987N1ZB</t>
  </si>
  <si>
    <t>AARFP2987N</t>
  </si>
  <si>
    <t>2018-11-03 12:01:51.000000</t>
  </si>
  <si>
    <t>CW-AWC-23216</t>
  </si>
  <si>
    <t>MANDEEP DHAMIJA</t>
  </si>
  <si>
    <t>MANDEEP</t>
  </si>
  <si>
    <t>SWAMIVIKRAM11@GMAIL.COM</t>
  </si>
  <si>
    <t>9815586609</t>
  </si>
  <si>
    <t>03AGDPM0183D1Z0</t>
  </si>
  <si>
    <t>AGDPM0183D</t>
  </si>
  <si>
    <t>2018-11-03 12:02:27.000000</t>
  </si>
  <si>
    <t>466600</t>
  </si>
  <si>
    <t xml:space="preserve">	DERA BASSI	</t>
  </si>
  <si>
    <t>Dera Bassi</t>
  </si>
  <si>
    <t>CW-AWC-23219</t>
  </si>
  <si>
    <t>KALPSHREE INFOSYSTEMS PRIVATE LIMITED</t>
  </si>
  <si>
    <t>INFO@KALPSHREEINFOSYSTEMS.COM</t>
  </si>
  <si>
    <t>9999029471</t>
  </si>
  <si>
    <t>09AAGCK2553B1ZS</t>
  </si>
  <si>
    <t>AAGCK2553B</t>
  </si>
  <si>
    <t>2018-11-03 12:03:33.000000</t>
  </si>
  <si>
    <t>090200</t>
  </si>
  <si>
    <t>Modipuram</t>
  </si>
  <si>
    <t>CW-AWC-23227</t>
  </si>
  <si>
    <t>Lines And Angles</t>
  </si>
  <si>
    <t>Vikranth gogineni</t>
  </si>
  <si>
    <t>paladinvikranth@gmail.com</t>
  </si>
  <si>
    <t>9884330166</t>
  </si>
  <si>
    <t>33AJIPV9164D1ZX</t>
  </si>
  <si>
    <t>AJIPV9164D</t>
  </si>
  <si>
    <t>2018-11-03 12:06:14.000000</t>
  </si>
  <si>
    <t>CW-AWC-23231</t>
  </si>
  <si>
    <t>NOVO MEDI SCIENCES PRIVATE LIMITED</t>
  </si>
  <si>
    <t>Novo Medi Sciences Pvt Ltd</t>
  </si>
  <si>
    <t>binduwilliam@novomedi.com</t>
  </si>
  <si>
    <t>9594791888</t>
  </si>
  <si>
    <t>27AAECN3915G1ZJ</t>
  </si>
  <si>
    <t>AAECN3915G</t>
  </si>
  <si>
    <t>2018-11-03 14:01:15.000000</t>
  </si>
  <si>
    <t>CW-AWC-23232</t>
  </si>
  <si>
    <t>JAIN MACHINE TOOLS BARODA Mr. VARDHAK J SHAH</t>
  </si>
  <si>
    <t>VARDHAK J SHAH</t>
  </si>
  <si>
    <t>vardhak@gmail.com</t>
  </si>
  <si>
    <t>9913577733</t>
  </si>
  <si>
    <t>24ANYPS7249A1ZJ</t>
  </si>
  <si>
    <t>ANYPS7249A</t>
  </si>
  <si>
    <t>2018-11-03 12:04:52.000000</t>
  </si>
  <si>
    <t>340800</t>
  </si>
  <si>
    <t xml:space="preserve">	VADODARA, ATMAJYOTI ASHRAM ROAD	</t>
  </si>
  <si>
    <t>CW-AWC-23248</t>
  </si>
  <si>
    <t>REAL &amp; NATURAL HERBALS</t>
  </si>
  <si>
    <t>RAJEEV GOEL</t>
  </si>
  <si>
    <t>rajeevgoel@realandnatural.in</t>
  </si>
  <si>
    <t>8979640123</t>
  </si>
  <si>
    <t>05AAVFR1183L1ZN</t>
  </si>
  <si>
    <t>AAVFR1183L</t>
  </si>
  <si>
    <t>2018-11-03 12:10:39.000000</t>
  </si>
  <si>
    <t>CW-AWC-23249</t>
  </si>
  <si>
    <t>PAE RENEWABLES PRIVATE LIMITED</t>
  </si>
  <si>
    <t>Abhijit Madhukar Surve</t>
  </si>
  <si>
    <t>abhijit.surve@paerenewables.com</t>
  </si>
  <si>
    <t>9821386576</t>
  </si>
  <si>
    <t>27AACCA8325K1ZJ</t>
  </si>
  <si>
    <t>AACCA8325K</t>
  </si>
  <si>
    <t>2018-11-05 12:37:54.000000</t>
  </si>
  <si>
    <t>CW-AWC-23266</t>
  </si>
  <si>
    <t>RP SALES AND MARKETING</t>
  </si>
  <si>
    <t>RAM SHANKAR GUPTA</t>
  </si>
  <si>
    <t>RPGOLDSPICES@GMAIL.COM</t>
  </si>
  <si>
    <t>9839445544</t>
  </si>
  <si>
    <t>09AQHPG4882B1ZV</t>
  </si>
  <si>
    <t>AQHPG4882B</t>
  </si>
  <si>
    <t>2018-11-03 12:16:49.000000</t>
  </si>
  <si>
    <t>188400</t>
  </si>
  <si>
    <t xml:space="preserve">	KANPUR, KRISHNA NAGAR	</t>
  </si>
  <si>
    <t>CW-AWC-23272</t>
  </si>
  <si>
    <t>UTTAM TEA COMPANY</t>
  </si>
  <si>
    <t>UTTAM PUKRAJ JOSHI</t>
  </si>
  <si>
    <t>hemantjoshi999@gmail.com</t>
  </si>
  <si>
    <t>9145300000</t>
  </si>
  <si>
    <t>27AFIPJ4398H1Z1</t>
  </si>
  <si>
    <t>AFIPJ4398H</t>
  </si>
  <si>
    <t>2018-11-03 12:23:02.000000</t>
  </si>
  <si>
    <t>013900</t>
  </si>
  <si>
    <t xml:space="preserve">	DHULE	</t>
  </si>
  <si>
    <t>Dhule</t>
  </si>
  <si>
    <t>CW-AWC-23273</t>
  </si>
  <si>
    <t>FAMOUS POLYEX PRIVATE LIMITED</t>
  </si>
  <si>
    <t>Falgun Patel</t>
  </si>
  <si>
    <t>info@famouspolymers.com</t>
  </si>
  <si>
    <t>9824011264</t>
  </si>
  <si>
    <t>24AACCF8074G1ZN</t>
  </si>
  <si>
    <t>AACCF8074G</t>
  </si>
  <si>
    <t>2018-11-03 12:18:12.000000</t>
  </si>
  <si>
    <t>CW-AWC-23274</t>
  </si>
  <si>
    <t>TRUE INFOS</t>
  </si>
  <si>
    <t>SHAHUL</t>
  </si>
  <si>
    <t>RITHAMWORLD@GMAIL.COM</t>
  </si>
  <si>
    <t>9500046002</t>
  </si>
  <si>
    <t>33ASVPM6972A1ZF</t>
  </si>
  <si>
    <t>ASVPM6972A</t>
  </si>
  <si>
    <t>2018-11-03 12:23:03.000000</t>
  </si>
  <si>
    <t>CW-AWC-23290</t>
  </si>
  <si>
    <t>Mr.P NANDLAL</t>
  </si>
  <si>
    <t>Prakash N Galani</t>
  </si>
  <si>
    <t>pngalani@gmail.com</t>
  </si>
  <si>
    <t>9321002735</t>
  </si>
  <si>
    <t>27AABPG5478K1ZF</t>
  </si>
  <si>
    <t>AABPG5478K</t>
  </si>
  <si>
    <t>2018-11-03 12:30:10.000000</t>
  </si>
  <si>
    <t>CW-AWC-23292</t>
  </si>
  <si>
    <t>MESSERS SHREE BABURAO MAHADU GHODKE</t>
  </si>
  <si>
    <t>Sharad Baburao Ghodke</t>
  </si>
  <si>
    <t>abhy.gh@gmail.com</t>
  </si>
  <si>
    <t>9545854488</t>
  </si>
  <si>
    <t>27ABFPG2384K1ZI</t>
  </si>
  <si>
    <t>ABFPG2384K</t>
  </si>
  <si>
    <t>2018-11-03 12:34:37.000000</t>
  </si>
  <si>
    <t>CW-AWC-23298</t>
  </si>
  <si>
    <t>CATLY INDIA</t>
  </si>
  <si>
    <t>aftab alam</t>
  </si>
  <si>
    <t>catlyindia@gmail.com</t>
  </si>
  <si>
    <t>9350922900</t>
  </si>
  <si>
    <t>07ACPPA6612D1ZY</t>
  </si>
  <si>
    <t>ACPPA6612D</t>
  </si>
  <si>
    <t>2018-11-03 12:36:12.000000</t>
  </si>
  <si>
    <t>CW-AWC-23311</t>
  </si>
  <si>
    <t>INSIGHT EYECARE PRIVATE LIMITED</t>
  </si>
  <si>
    <t>Umesh Raval</t>
  </si>
  <si>
    <t>sales@insighteyecare.in</t>
  </si>
  <si>
    <t>8758643536</t>
  </si>
  <si>
    <t>24AACCI8587P1ZR</t>
  </si>
  <si>
    <t>AACCI8587P</t>
  </si>
  <si>
    <t>2018-11-03 13:30:11.000000</t>
  </si>
  <si>
    <t>CW-AWC-23316</t>
  </si>
  <si>
    <t>JAY INTERIORS</t>
  </si>
  <si>
    <t>AJAYA KUMAR BEHERA</t>
  </si>
  <si>
    <t>info@jayinterior.in</t>
  </si>
  <si>
    <t>9853239704</t>
  </si>
  <si>
    <t>21ALTPB0096M1ZZ</t>
  </si>
  <si>
    <t>ALTPB0096M</t>
  </si>
  <si>
    <t>2018-11-03 13:44:25.000000</t>
  </si>
  <si>
    <t>CW-AWC-23317</t>
  </si>
  <si>
    <t>ASSOCIATED TOOLINGS INDIA PRIVATE LIMITED</t>
  </si>
  <si>
    <t>UDAYAN KARMAKAR</t>
  </si>
  <si>
    <t>ukarmakar@atipl.com</t>
  </si>
  <si>
    <t>9831883023</t>
  </si>
  <si>
    <t>19AAECA7887N1ZR</t>
  </si>
  <si>
    <t>AAECA7887N</t>
  </si>
  <si>
    <t>2018-11-03 13:35:47.000000</t>
  </si>
  <si>
    <t>CW-AWC-23318</t>
  </si>
  <si>
    <t>NEXTEXPERT TECHNOLOGIES</t>
  </si>
  <si>
    <t>johnson selvaraj</t>
  </si>
  <si>
    <t>johnson.selvaraj@gmail.com</t>
  </si>
  <si>
    <t>8122614211</t>
  </si>
  <si>
    <t>33APFPS0928D1Z5</t>
  </si>
  <si>
    <t>APFPS0928D</t>
  </si>
  <si>
    <t>2018-11-03 13:51:01.000000</t>
  </si>
  <si>
    <t>CW-AWC-23325</t>
  </si>
  <si>
    <t>NANDKISHOR OVERSEAS PRIVATE LIMITED</t>
  </si>
  <si>
    <t>JAGDISHBHAI  B GAJERA</t>
  </si>
  <si>
    <t>nandkishorcorp@hotmail.com</t>
  </si>
  <si>
    <t>9825804289</t>
  </si>
  <si>
    <t>24AAECN9988M1ZJ</t>
  </si>
  <si>
    <t>AAECN9988M</t>
  </si>
  <si>
    <t>2018-11-03 13:45:49.000000</t>
  </si>
  <si>
    <t>756700</t>
  </si>
  <si>
    <t xml:space="preserve">	JETPUR (GUJARAT)	</t>
  </si>
  <si>
    <t>Jetpur</t>
  </si>
  <si>
    <t>CW-AWC-23327</t>
  </si>
  <si>
    <t>BENGAL SPEECH &amp; HEARING PRIVATE LIMITED</t>
  </si>
  <si>
    <t>Priyonath Mukherjee</t>
  </si>
  <si>
    <t>priyonath.mukherjee@hearingplus.co.in</t>
  </si>
  <si>
    <t>9831944363</t>
  </si>
  <si>
    <t>19AAECB0164H1ZV</t>
  </si>
  <si>
    <t>AAECB0164H</t>
  </si>
  <si>
    <t>2018-11-03 13:41:49.000000</t>
  </si>
  <si>
    <t>CW-AWC-23331</t>
  </si>
  <si>
    <t>SILCOM SOLUTIONS PRIVATE LIMITED</t>
  </si>
  <si>
    <t>Sanjay shah</t>
  </si>
  <si>
    <t>sanjay@silcomindia.com</t>
  </si>
  <si>
    <t>9322340555</t>
  </si>
  <si>
    <t>27AAOCS7627L1ZK</t>
  </si>
  <si>
    <t>AAOCS7627L</t>
  </si>
  <si>
    <t>2018-11-03 13:43:53.000000</t>
  </si>
  <si>
    <t>CW-AWC-23334</t>
  </si>
  <si>
    <t>MAA AMBEY INTT UDYOG</t>
  </si>
  <si>
    <t>BIPIN KUMAR SINGH</t>
  </si>
  <si>
    <t>bipinayak1978@gmail.com</t>
  </si>
  <si>
    <t>6204386582</t>
  </si>
  <si>
    <t>10ABAFM5558J1ZD</t>
  </si>
  <si>
    <t>ABAFM5558J</t>
  </si>
  <si>
    <t>2018-11-03 13:36:22.000000</t>
  </si>
  <si>
    <t>CW-AWC-23339</t>
  </si>
  <si>
    <t>TIRUPATI TELEPLAST PVT. LTD.</t>
  </si>
  <si>
    <t>Ashok Jaju</t>
  </si>
  <si>
    <t>info@vahakindia.com</t>
  </si>
  <si>
    <t>9831052434</t>
  </si>
  <si>
    <t>19AABCT1192Q1ZR</t>
  </si>
  <si>
    <t>AABCT1192Q</t>
  </si>
  <si>
    <t>2018-11-03 13:40:02.000000</t>
  </si>
  <si>
    <t>CW-AWC-23342</t>
  </si>
  <si>
    <t>GREEN WAY TECHNOLOGIES</t>
  </si>
  <si>
    <t>varun arora</t>
  </si>
  <si>
    <t>niraj.greenway@gmail.com</t>
  </si>
  <si>
    <t>9311112245</t>
  </si>
  <si>
    <t>09AAHFG4248D1ZH</t>
  </si>
  <si>
    <t>AAHFG4248D</t>
  </si>
  <si>
    <t>2018-11-03 14:41:01.000000</t>
  </si>
  <si>
    <t>CW-AWC-23356</t>
  </si>
  <si>
    <t>KRISHIV LABELS AND PACKAGING</t>
  </si>
  <si>
    <t>Manish Jain</t>
  </si>
  <si>
    <t>manishjain.gn2@gmail.com</t>
  </si>
  <si>
    <t>9909899809</t>
  </si>
  <si>
    <t>24AFRPJ3006P1Z6</t>
  </si>
  <si>
    <t>AFRPJ3006P</t>
  </si>
  <si>
    <t>2018-11-03 13:51:44.000000</t>
  </si>
  <si>
    <t>CW-AWC-23359</t>
  </si>
  <si>
    <t>DYNAMIC TRACOM PRIVATE LIMITED</t>
  </si>
  <si>
    <t>Piyush</t>
  </si>
  <si>
    <t>piyushjainca.93@gmail.com</t>
  </si>
  <si>
    <t>9836765000</t>
  </si>
  <si>
    <t>19AACCD8174H1ZD</t>
  </si>
  <si>
    <t>AACCD8174H</t>
  </si>
  <si>
    <t>2018-11-03 13:55:29.000000</t>
  </si>
  <si>
    <t>CW-AWC-23360</t>
  </si>
  <si>
    <t>ROLEX ENTERPRISES PRIVATE LIMITED</t>
  </si>
  <si>
    <t>VIRENDRA SHAH</t>
  </si>
  <si>
    <t>rolexdoorcloser@gmail.com</t>
  </si>
  <si>
    <t>9324261900</t>
  </si>
  <si>
    <t>27AACCR1090G1ZJ</t>
  </si>
  <si>
    <t>AACCR1090G</t>
  </si>
  <si>
    <t>2018-11-13 15:17:23.000000</t>
  </si>
  <si>
    <t>055200</t>
  </si>
  <si>
    <t>MUMBAI VILE PARLE (W)</t>
  </si>
  <si>
    <t>CW-AWC-23366</t>
  </si>
  <si>
    <t>VARAD AUTOMATION AND ROBOTICS PRIVATE LIMITED</t>
  </si>
  <si>
    <t>Ganesh</t>
  </si>
  <si>
    <t>ganesh@varadautomation.com</t>
  </si>
  <si>
    <t>9325640288</t>
  </si>
  <si>
    <t>27AAECV5059M1ZR</t>
  </si>
  <si>
    <t>AAECV5059M</t>
  </si>
  <si>
    <t>2018-11-03 17:45:42.000000</t>
  </si>
  <si>
    <t>CW-AWC-23373</t>
  </si>
  <si>
    <t>E-SMART SYSTEMS LIMITED</t>
  </si>
  <si>
    <t>Pradeep Rana</t>
  </si>
  <si>
    <t>pradeep@magnumsolutions.com</t>
  </si>
  <si>
    <t>9899583151</t>
  </si>
  <si>
    <t>07AADCM8942P1ZR</t>
  </si>
  <si>
    <t>AADCM8942P</t>
  </si>
  <si>
    <t>2018-11-03 13:52:26.000000</t>
  </si>
  <si>
    <t>CW-AWC-23392</t>
  </si>
  <si>
    <t>KWALITY DRYCLEANERS</t>
  </si>
  <si>
    <t>VINOD KUMAR SURI</t>
  </si>
  <si>
    <t>kwality24centralmkt@gmail.com</t>
  </si>
  <si>
    <t>9899007212</t>
  </si>
  <si>
    <t>07AAXPS6571R1Z9</t>
  </si>
  <si>
    <t>AAXPS6571R</t>
  </si>
  <si>
    <t>2018-11-10 07:21:35.000000</t>
  </si>
  <si>
    <t>CW-AWC-23399</t>
  </si>
  <si>
    <t>C G HERBALS</t>
  </si>
  <si>
    <t>Nikunj Harlalka</t>
  </si>
  <si>
    <t>admin@cgherbals.in</t>
  </si>
  <si>
    <t>9907767467</t>
  </si>
  <si>
    <t>22ABNPH7371R1Z0</t>
  </si>
  <si>
    <t>ABNPH7371R</t>
  </si>
  <si>
    <t>2018-11-03 14:03:54.000000</t>
  </si>
  <si>
    <t>039900</t>
  </si>
  <si>
    <t>JAISTAMBH CHOWK Raipur</t>
  </si>
  <si>
    <t>CW-AWC-23406</t>
  </si>
  <si>
    <t>KVIK INFOTEL PRIVATE LIMITED</t>
  </si>
  <si>
    <t>KUMPATLA VENKATA KRISHNA RAO</t>
  </si>
  <si>
    <t>krishna@kvikinfotel.com</t>
  </si>
  <si>
    <t>9000900538</t>
  </si>
  <si>
    <t>36AAECK9960C1ZE</t>
  </si>
  <si>
    <t>AAECK9960C</t>
  </si>
  <si>
    <t>2018-11-03 14:08:10.000000</t>
  </si>
  <si>
    <t>CW-AWC-23410</t>
  </si>
  <si>
    <t>GUPTA ICE AND COLD STORAGE</t>
  </si>
  <si>
    <t>Neelam Mohan Gupta</t>
  </si>
  <si>
    <t>ideamohan@gmail.com</t>
  </si>
  <si>
    <t>9987020999</t>
  </si>
  <si>
    <t>27AKNPG3026F1ZD</t>
  </si>
  <si>
    <t>AKNPG3026F</t>
  </si>
  <si>
    <t>2018-11-03 14:04:57.000000</t>
  </si>
  <si>
    <t>CW-AWC-23417</t>
  </si>
  <si>
    <t>R K ENTERPRISES</t>
  </si>
  <si>
    <t>KISHAN SHARMA</t>
  </si>
  <si>
    <t>kishansharma904@gmail.com</t>
  </si>
  <si>
    <t>9000528136</t>
  </si>
  <si>
    <t>36BKTPK1820N1ZO</t>
  </si>
  <si>
    <t>BKTPK1820N</t>
  </si>
  <si>
    <t>2018-11-03 14:09:05.000000</t>
  </si>
  <si>
    <t>200700</t>
  </si>
  <si>
    <t>Musheerabad</t>
  </si>
  <si>
    <t>CW-AWC-23424</t>
  </si>
  <si>
    <t>ALLEGIANCE FINMAVENS PRIVATE LIMITED</t>
  </si>
  <si>
    <t>AJAY KUMAR SEHGAL</t>
  </si>
  <si>
    <t>AJAY.SEHGAL@ALLEGIANCEFINANCIAL.IN</t>
  </si>
  <si>
    <t>9582220085</t>
  </si>
  <si>
    <t>07AANCA8971A1ZJ</t>
  </si>
  <si>
    <t>AANCA8971A</t>
  </si>
  <si>
    <t>2018-11-03 14:10:12.000000</t>
  </si>
  <si>
    <t>CW-AWC-23432</t>
  </si>
  <si>
    <t>LETSTRAK TECH PRIVATE LIMITED</t>
  </si>
  <si>
    <t>sanjay dawar</t>
  </si>
  <si>
    <t>ACCOUNTS@LETSTRAK.IN</t>
  </si>
  <si>
    <t>9896669011</t>
  </si>
  <si>
    <t>06AADCL0432F1Z2</t>
  </si>
  <si>
    <t>AADCL0432F</t>
  </si>
  <si>
    <t>2018-11-03 14:18:02.000000</t>
  </si>
  <si>
    <t>CW-AWC-23445</t>
  </si>
  <si>
    <t>Mr. ASHOK KUMAR TYAGI</t>
  </si>
  <si>
    <t>ASHOK KUMAR TYAGI</t>
  </si>
  <si>
    <t>ashokkumartyagi101@gmail.com</t>
  </si>
  <si>
    <t>9411095053</t>
  </si>
  <si>
    <t>09ARAPT0909N1ZE</t>
  </si>
  <si>
    <t>ARAPT0909N</t>
  </si>
  <si>
    <t>2018-11-03 14:27:05.000000</t>
  </si>
  <si>
    <t>418700</t>
  </si>
  <si>
    <t>HAPUR SOCS</t>
  </si>
  <si>
    <t>Hapur</t>
  </si>
  <si>
    <t>CW-AWC-23447</t>
  </si>
  <si>
    <t>PEARL ENTERPRISE (INDIA)</t>
  </si>
  <si>
    <t>CHIRAGBHAI HATHIBHAI PATEL</t>
  </si>
  <si>
    <t>laljidesai9@gmail.com</t>
  </si>
  <si>
    <t>9979972020</t>
  </si>
  <si>
    <t>24AAKFP4722A1ZO</t>
  </si>
  <si>
    <t>AAKFP4722A</t>
  </si>
  <si>
    <t>2018-11-03 14:36:24.000000</t>
  </si>
  <si>
    <t>CW-AWC-23454</t>
  </si>
  <si>
    <t>MANISH RATHE</t>
  </si>
  <si>
    <t>manishrathe@gmail.com</t>
  </si>
  <si>
    <t>7507502040</t>
  </si>
  <si>
    <t>27AMTPR7873H1Z1</t>
  </si>
  <si>
    <t>AMTPR7873H</t>
  </si>
  <si>
    <t>2018-11-03 15:04:44.000000</t>
  </si>
  <si>
    <t>CW-AWC-23462</t>
  </si>
  <si>
    <t>SARAVANA METAL CORPORATION</t>
  </si>
  <si>
    <t>K SABAPATHY</t>
  </si>
  <si>
    <t>saravanametal@gmail.com</t>
  </si>
  <si>
    <t>9894244124</t>
  </si>
  <si>
    <t>33AIJPS2691A1ZD</t>
  </si>
  <si>
    <t>AIJPS2691A</t>
  </si>
  <si>
    <t>2018-11-03 17:02:34.000000</t>
  </si>
  <si>
    <t>CW-AWC-23470</t>
  </si>
  <si>
    <t>SRI ARUNACHALAM AGENCY</t>
  </si>
  <si>
    <t>Balaji r</t>
  </si>
  <si>
    <t>balajir.saa@gmail.com</t>
  </si>
  <si>
    <t>9344967534</t>
  </si>
  <si>
    <t>33AMFPB2577C1ZL</t>
  </si>
  <si>
    <t>AMFPB2577C</t>
  </si>
  <si>
    <t>2018-11-03 16:45:55.000000</t>
  </si>
  <si>
    <t>CW-AWC-23491</t>
  </si>
  <si>
    <t>WOVEN INDIA</t>
  </si>
  <si>
    <t>CHANDA LAKHOTIYA</t>
  </si>
  <si>
    <t>NISHANT.LAKHOTIYA@GMAIL.COM</t>
  </si>
  <si>
    <t>9354601149</t>
  </si>
  <si>
    <t>06ABSPL8559J1ZT</t>
  </si>
  <si>
    <t>ABSPL8559J</t>
  </si>
  <si>
    <t>2018-11-03 15:17:24.000000</t>
  </si>
  <si>
    <t>CW-AWC-23500</t>
  </si>
  <si>
    <t>ZARA IMPEX</t>
  </si>
  <si>
    <t>jatin shamjibhai nakrani</t>
  </si>
  <si>
    <t>zaraimpex2208@gmail.com</t>
  </si>
  <si>
    <t>7874823476</t>
  </si>
  <si>
    <t>24APOPN5444E1ZT</t>
  </si>
  <si>
    <t>APOPN5444E</t>
  </si>
  <si>
    <t>2018-11-03 15:15:49.000000</t>
  </si>
  <si>
    <t>CW-AWC-23504</t>
  </si>
  <si>
    <t>REKHA DISTRIBUTORS PRIVATE LIMITED</t>
  </si>
  <si>
    <t>JEETENDRA KHUSHALCHAND JAIN</t>
  </si>
  <si>
    <t>rekha.ratnagiri@gmail.com</t>
  </si>
  <si>
    <t>9890050275</t>
  </si>
  <si>
    <t>27AAECR7085D1Z8</t>
  </si>
  <si>
    <t>AAECR7085D</t>
  </si>
  <si>
    <t>2018-11-03 15:18:35.000000</t>
  </si>
  <si>
    <t>783600</t>
  </si>
  <si>
    <t xml:space="preserve">	RATNAGIRI	</t>
  </si>
  <si>
    <t>Ratnagiri</t>
  </si>
  <si>
    <t>CW-AWC-23510</t>
  </si>
  <si>
    <t>K C SHARMA AND SONS</t>
  </si>
  <si>
    <t>neetu sharma</t>
  </si>
  <si>
    <t>chiefenterprises08@gmail.com</t>
  </si>
  <si>
    <t>9872933016</t>
  </si>
  <si>
    <t>02DMDPS0073K1Z4</t>
  </si>
  <si>
    <t>DMDPS0073K</t>
  </si>
  <si>
    <t>2018-11-03 15:15:32.000000</t>
  </si>
  <si>
    <t>CW-AWC-23511</t>
  </si>
  <si>
    <t>DTHREE COLLECTION</t>
  </si>
  <si>
    <t>jatin rajendra shah</t>
  </si>
  <si>
    <t>d3vapi@gmail.com</t>
  </si>
  <si>
    <t>9909628381</t>
  </si>
  <si>
    <t>24AUMPS5703L1Z7</t>
  </si>
  <si>
    <t>AUMPS5703L</t>
  </si>
  <si>
    <t>2018-11-03 15:19:31.000000</t>
  </si>
  <si>
    <t>CW-AWC-23525</t>
  </si>
  <si>
    <t>MAGENTA POWER PRIVATE LIMITED</t>
  </si>
  <si>
    <t>Darryl Dias</t>
  </si>
  <si>
    <t>darryl.dias@magentapower.in</t>
  </si>
  <si>
    <t>9967098370</t>
  </si>
  <si>
    <t>27AALCM1366K1Z3</t>
  </si>
  <si>
    <t>AALCM1366K</t>
  </si>
  <si>
    <t>2018-11-03 15:33:50.000000</t>
  </si>
  <si>
    <t>CW-AWC-23526</t>
  </si>
  <si>
    <t>SOLCELLS ENERGY</t>
  </si>
  <si>
    <t>Siddharth Srivastava</t>
  </si>
  <si>
    <t>siddharth@solcellsenergy.com</t>
  </si>
  <si>
    <t>9119900223</t>
  </si>
  <si>
    <t>09ACXFS1861L1Z7</t>
  </si>
  <si>
    <t>ACXFS1861L</t>
  </si>
  <si>
    <t>2018-11-03 15:28:18.000000</t>
  </si>
  <si>
    <t>CW-AWC-23527</t>
  </si>
  <si>
    <t>BLUE SKY SALES AND SERVICES</t>
  </si>
  <si>
    <t>PRABHAT KUMAR SINGH CHAUHAN</t>
  </si>
  <si>
    <t>CHAUHAN.PRABHAT@REDIFFMAIL.COM</t>
  </si>
  <si>
    <t>9719122020</t>
  </si>
  <si>
    <t>09BTEPS3263H1ZE</t>
  </si>
  <si>
    <t>BTEPS3263H</t>
  </si>
  <si>
    <t>2018-11-03 15:24:00.000000</t>
  </si>
  <si>
    <t>CW-AWC-23538</t>
  </si>
  <si>
    <t>SHREE APPARELS</t>
  </si>
  <si>
    <t>Akshay b jain</t>
  </si>
  <si>
    <t>akshaypaveecha@gmail.com</t>
  </si>
  <si>
    <t>9743484956</t>
  </si>
  <si>
    <t>29ATIPJ3401D1Z2</t>
  </si>
  <si>
    <t>ATIPJ3401D</t>
  </si>
  <si>
    <t>2018-11-03 16:03:00.000000</t>
  </si>
  <si>
    <t>CW-AWC-23543</t>
  </si>
  <si>
    <t>Samraj Textiles Private Limited</t>
  </si>
  <si>
    <t>Rajesh Lakhotia</t>
  </si>
  <si>
    <t>rajesh@samrajtextiles.com</t>
  </si>
  <si>
    <t>9894770500</t>
  </si>
  <si>
    <t>33AAKCS4615E1ZK</t>
  </si>
  <si>
    <t>AAKCS4615E</t>
  </si>
  <si>
    <t>2018-11-05 09:49:37.000000</t>
  </si>
  <si>
    <t>CW-AWC-23544</t>
  </si>
  <si>
    <t>METROPOLITAN INFRABUILD DEVELOPMENT AND SERVICES PRIVATE LIMITED</t>
  </si>
  <si>
    <t>Raghvendra Verma</t>
  </si>
  <si>
    <t>midas.electricals@gmail.com</t>
  </si>
  <si>
    <t>9891535952</t>
  </si>
  <si>
    <t>09AAHCM2436Q1ZW</t>
  </si>
  <si>
    <t>AAHCM2436Q</t>
  </si>
  <si>
    <t>2018-11-03 18:04:42.000000</t>
  </si>
  <si>
    <t>CW-AWC-23546</t>
  </si>
  <si>
    <t>ajay rathore</t>
  </si>
  <si>
    <t>rathourajay25@gmail.com</t>
  </si>
  <si>
    <t>8573066666</t>
  </si>
  <si>
    <t>09AAUPP0149D1ZI</t>
  </si>
  <si>
    <t>AAUPP0149D</t>
  </si>
  <si>
    <t>2018-11-03 15:32:38.000000</t>
  </si>
  <si>
    <t>459100</t>
  </si>
  <si>
    <t xml:space="preserve">	KANNAUJ,SARAI MEERA	</t>
  </si>
  <si>
    <t>Kannauj</t>
  </si>
  <si>
    <t>CW-AWC-23547</t>
  </si>
  <si>
    <t>SINGULARITY AUTOMATION PRIVATE LIMITED</t>
  </si>
  <si>
    <t>Chakradhar Reddy Veeramreddy</t>
  </si>
  <si>
    <t>chakradhar@singularity.services</t>
  </si>
  <si>
    <t>9686023101</t>
  </si>
  <si>
    <t>06AAXCS7838L1ZA</t>
  </si>
  <si>
    <t>AAXCS7838L</t>
  </si>
  <si>
    <t>2018-11-03 15:37:13.000000</t>
  </si>
  <si>
    <t>CW-AWC-23564</t>
  </si>
  <si>
    <t>VKS PROJECTS</t>
  </si>
  <si>
    <t>SUJITH J</t>
  </si>
  <si>
    <t>SUJITHJ2011@gmail.com</t>
  </si>
  <si>
    <t>7012968130</t>
  </si>
  <si>
    <t>27AANFV1600N1ZV</t>
  </si>
  <si>
    <t>AANFV1600N</t>
  </si>
  <si>
    <t>2018-11-03 15:33:58.000000</t>
  </si>
  <si>
    <t>CW-AWC-23565</t>
  </si>
  <si>
    <t>KKMM CONSTRUCTIONS PRIVATE LIMITED</t>
  </si>
  <si>
    <t>VISHAL GARG</t>
  </si>
  <si>
    <t>KOCHARGROUP@LIVE.COM</t>
  </si>
  <si>
    <t>9836621880</t>
  </si>
  <si>
    <t>19AAFCK2694C1ZG</t>
  </si>
  <si>
    <t>AAFCK2694C</t>
  </si>
  <si>
    <t>2018-11-03 15:37:29.000000</t>
  </si>
  <si>
    <t>CW-AWC-23570</t>
  </si>
  <si>
    <t>WICTOR COMPOUNDING (INDIA) PRIVATE LIMITED</t>
  </si>
  <si>
    <t>s.jain@wictorindia.com</t>
  </si>
  <si>
    <t>9711291827</t>
  </si>
  <si>
    <t>09AACCW0603L1ZC</t>
  </si>
  <si>
    <t>AACCW0603L</t>
  </si>
  <si>
    <t>2018-11-03 15:42:36.000000</t>
  </si>
  <si>
    <t>460400</t>
  </si>
  <si>
    <t xml:space="preserve">gamma </t>
  </si>
  <si>
    <t>CW-AWC-23571</t>
  </si>
  <si>
    <t>TRISHELL INNOVENTURES PRIVATE LIMITED</t>
  </si>
  <si>
    <t>Piyush Khandelwal</t>
  </si>
  <si>
    <t>piyushkjpr@gmail.com</t>
  </si>
  <si>
    <t>8866020032</t>
  </si>
  <si>
    <t>24AAECT4394D1ZE</t>
  </si>
  <si>
    <t>AAECT4394D</t>
  </si>
  <si>
    <t>2018-11-03 15:34:53.000000</t>
  </si>
  <si>
    <t>CW-AWC-23573</t>
  </si>
  <si>
    <t>AA BEE RESORT &amp; TRAVEL PRIVATE LIMITED</t>
  </si>
  <si>
    <t>Dushyant Bhalla</t>
  </si>
  <si>
    <t>director@aabee.in</t>
  </si>
  <si>
    <t>9899709002</t>
  </si>
  <si>
    <t>07AADCA3641D1Z6</t>
  </si>
  <si>
    <t>AADCA3641D</t>
  </si>
  <si>
    <t>2018-11-03 16:42:23.000000</t>
  </si>
  <si>
    <t>CW-AWC-23575</t>
  </si>
  <si>
    <t>Fragcare Inc.</t>
  </si>
  <si>
    <t>Rohan Chhibbar</t>
  </si>
  <si>
    <t>md@fragcare.com</t>
  </si>
  <si>
    <t>9811133326</t>
  </si>
  <si>
    <t>07AGEPC5180B1ZY</t>
  </si>
  <si>
    <t>AGEPC5180B</t>
  </si>
  <si>
    <t>2018-11-03 15:37:22.000000</t>
  </si>
  <si>
    <t>CW-AWC-23586</t>
  </si>
  <si>
    <t>SHIVA BRICKS UDYOG</t>
  </si>
  <si>
    <t>Shiva Brick Udyog</t>
  </si>
  <si>
    <t>shivabrickmfg777@gmail.com</t>
  </si>
  <si>
    <t>8288006973</t>
  </si>
  <si>
    <t>02ABMFS9999K1Z5</t>
  </si>
  <si>
    <t>ABMFS9999K</t>
  </si>
  <si>
    <t>2018-11-03 15:36:56.000000</t>
  </si>
  <si>
    <t>CW-AWC-23590</t>
  </si>
  <si>
    <t>CIVIK INFOTECH.</t>
  </si>
  <si>
    <t>KUNTAL PARIKH</t>
  </si>
  <si>
    <t>kuntal.parikh@civicinfotech.com</t>
  </si>
  <si>
    <t>9825050776</t>
  </si>
  <si>
    <t>24AADFC1984A1ZY</t>
  </si>
  <si>
    <t>AADFC1984A</t>
  </si>
  <si>
    <t>2018-11-03 15:38:54.000000</t>
  </si>
  <si>
    <t>CW-AWC-23607</t>
  </si>
  <si>
    <t>AK TRADING CO</t>
  </si>
  <si>
    <t>GAURAV AGHI</t>
  </si>
  <si>
    <t>gauravaghi1987@gmail.com</t>
  </si>
  <si>
    <t>7206295000</t>
  </si>
  <si>
    <t>06ARLPA7129C1Z5</t>
  </si>
  <si>
    <t>ARLPA7129C</t>
  </si>
  <si>
    <t>2018-11-03 15:48:15.000000</t>
  </si>
  <si>
    <t>CW-AWC-23611</t>
  </si>
  <si>
    <t>SGA INTERNATIONAL</t>
  </si>
  <si>
    <t>GURINDER PAL SINGH</t>
  </si>
  <si>
    <t>sgahealthline@hotmail.com</t>
  </si>
  <si>
    <t>9810243537</t>
  </si>
  <si>
    <t>07AAZFS4745F1ZL</t>
  </si>
  <si>
    <t>AAZFS4745F</t>
  </si>
  <si>
    <t>2018-11-03 15:50:34.000000</t>
  </si>
  <si>
    <t>CW-AWC-23616</t>
  </si>
  <si>
    <t>RSKY TECHNOLOGIES PRIVATE LIMITED</t>
  </si>
  <si>
    <t>RATNESH KUMAR SINGH</t>
  </si>
  <si>
    <t>ratnesh@rsky.in</t>
  </si>
  <si>
    <t>9538985200</t>
  </si>
  <si>
    <t>29AAHCR2019N1Z0</t>
  </si>
  <si>
    <t>AAHCR2019N</t>
  </si>
  <si>
    <t>2018-11-03 15:48:08.000000</t>
  </si>
  <si>
    <t>CW-AWC-23617</t>
  </si>
  <si>
    <t>R. J. METAL</t>
  </si>
  <si>
    <t>JAGDISHCHANDRA DEVKARANJI JAT</t>
  </si>
  <si>
    <t>rjmetal2017@gmail.com</t>
  </si>
  <si>
    <t>9978951752</t>
  </si>
  <si>
    <t>24ARBPJ0669G1Z1</t>
  </si>
  <si>
    <t>ARBPJ0669G</t>
  </si>
  <si>
    <t>2019-02-07 11:48:17.000000</t>
  </si>
  <si>
    <t>CW-AWC-23623</t>
  </si>
  <si>
    <t>SIANO APPAREALS</t>
  </si>
  <si>
    <t>SIANO apparels</t>
  </si>
  <si>
    <t>sianoapparels@gmail.com</t>
  </si>
  <si>
    <t>9900580891</t>
  </si>
  <si>
    <t>29ACPFS7097A1ZK</t>
  </si>
  <si>
    <t>ACPFS7097A</t>
  </si>
  <si>
    <t>2018-11-03 15:57:41.000000</t>
  </si>
  <si>
    <t>CW-AWC-23627</t>
  </si>
  <si>
    <t>HEMAL HIRENDRA GANGAR</t>
  </si>
  <si>
    <t>hemalgangar1980@gmail.com</t>
  </si>
  <si>
    <t>7506215595</t>
  </si>
  <si>
    <t>27ADWPG0910A1ZY</t>
  </si>
  <si>
    <t>ADWPG0910A</t>
  </si>
  <si>
    <t>2018-11-03 15:51:46.000000</t>
  </si>
  <si>
    <t>CW-AWC-23636</t>
  </si>
  <si>
    <t>GETSETGO HOLIDAYS PRIVATE LIMITED</t>
  </si>
  <si>
    <t>Amit Kulkarni</t>
  </si>
  <si>
    <t>amitk@getsetgoholidays.in</t>
  </si>
  <si>
    <t>8975024242</t>
  </si>
  <si>
    <t>27AAFCG9564P1ZP</t>
  </si>
  <si>
    <t>AAFCG9564P</t>
  </si>
  <si>
    <t>2018-11-03 16:29:22.000000</t>
  </si>
  <si>
    <t>CW-AWC-23639</t>
  </si>
  <si>
    <t>NEELKANTH MAHADEV ENTERPRISES</t>
  </si>
  <si>
    <t>Mudit Arora</t>
  </si>
  <si>
    <t>neelkanth126@gmail.com</t>
  </si>
  <si>
    <t>9999612200</t>
  </si>
  <si>
    <t>07BOSPA8361R1Z2</t>
  </si>
  <si>
    <t>BOSPA8361R</t>
  </si>
  <si>
    <t>2018-11-03 15:57:22.000000</t>
  </si>
  <si>
    <t>CW-AWC-23640</t>
  </si>
  <si>
    <t>ADI TECHNOLOGIES &amp; SOLUTIONS PRIVATE LIMITED</t>
  </si>
  <si>
    <t>Sachin Sharma</t>
  </si>
  <si>
    <t>adi.techspl@gmail.com</t>
  </si>
  <si>
    <t>9312253380</t>
  </si>
  <si>
    <t>07AAKCA2493E1ZP</t>
  </si>
  <si>
    <t>AAKCA2493E</t>
  </si>
  <si>
    <t>2018-11-03 15:59:44.000000</t>
  </si>
  <si>
    <t>CW-AWC-23646</t>
  </si>
  <si>
    <t>SSE&amp;S ENGINEERS PRIVATE LIMITED</t>
  </si>
  <si>
    <t>Naresh Sharma</t>
  </si>
  <si>
    <t>accounts@ssengineersindia.com</t>
  </si>
  <si>
    <t>9810541065</t>
  </si>
  <si>
    <t>06AAPCS0644C1ZJ</t>
  </si>
  <si>
    <t>AAPCS0644C</t>
  </si>
  <si>
    <t>2018-11-03 15:57:50.000000</t>
  </si>
  <si>
    <t>CW-AWC-23651</t>
  </si>
  <si>
    <t>FRONT LINE TAX SOLUTIONS .</t>
  </si>
  <si>
    <t>MANI BALARAMAN</t>
  </si>
  <si>
    <t>FRONTLINETAXSOLUTIONS@GMAIL.COM</t>
  </si>
  <si>
    <t>9894632484</t>
  </si>
  <si>
    <t>33AVYPM5945P1ZG</t>
  </si>
  <si>
    <t>AVYPM5945P</t>
  </si>
  <si>
    <t>2018-11-03 15:57:15.000000</t>
  </si>
  <si>
    <t>CW-AWC-23656</t>
  </si>
  <si>
    <t>ASHTAVINAYAK PLASTOPACK PRIVATE LIMITED</t>
  </si>
  <si>
    <t>Ashtavinayak Plastopack Pvt Ltd</t>
  </si>
  <si>
    <t>applvapi@gmail.com</t>
  </si>
  <si>
    <t>9427119581</t>
  </si>
  <si>
    <t>24AAPCA5090G1ZL</t>
  </si>
  <si>
    <t>AAPCA5090G</t>
  </si>
  <si>
    <t>2018-11-03 15:57:29.000000</t>
  </si>
  <si>
    <t>CW-AWC-23661</t>
  </si>
  <si>
    <t>GVMS INFOTECH PRIVATE LIMITED</t>
  </si>
  <si>
    <t>Venkatadri Mannam</t>
  </si>
  <si>
    <t>venkat@gvmsinfotech.com</t>
  </si>
  <si>
    <t>8790170958</t>
  </si>
  <si>
    <t>29AAGCG6811L1Z8</t>
  </si>
  <si>
    <t>AAGCG6811L</t>
  </si>
  <si>
    <t>2018-11-03 16:08:11.000000</t>
  </si>
  <si>
    <t>401700</t>
  </si>
  <si>
    <t>CHITTOOR</t>
  </si>
  <si>
    <t>Chittoor</t>
  </si>
  <si>
    <t>CW-AWC-23664</t>
  </si>
  <si>
    <t>KARAAKRUTI</t>
  </si>
  <si>
    <t>MEDHA JOSHI</t>
  </si>
  <si>
    <t>medhajoshi07@gmail.com</t>
  </si>
  <si>
    <t>8971490202</t>
  </si>
  <si>
    <t>29AQHPJ4116B1Z7</t>
  </si>
  <si>
    <t>AQHPJ4116B</t>
  </si>
  <si>
    <t>2018-11-03 16:04:24.000000</t>
  </si>
  <si>
    <t>CW-AWC-23666</t>
  </si>
  <si>
    <t>RAM TRADING CO</t>
  </si>
  <si>
    <t>RAM SINGH</t>
  </si>
  <si>
    <t>raamasingh@gmail.com</t>
  </si>
  <si>
    <t>9830545615</t>
  </si>
  <si>
    <t>19ERQPS0057A1ZM</t>
  </si>
  <si>
    <t>ERQPS0057A</t>
  </si>
  <si>
    <t>2018-11-03 16:00:13.000000</t>
  </si>
  <si>
    <t>CW-AWC-23667</t>
  </si>
  <si>
    <t>PAVANI STUDIOS</t>
  </si>
  <si>
    <t>Sujith M</t>
  </si>
  <si>
    <t>sujith13956@gmail.com</t>
  </si>
  <si>
    <t>7845907544</t>
  </si>
  <si>
    <t>36AXHPM6516H2ZA</t>
  </si>
  <si>
    <t>AXHPM6516H</t>
  </si>
  <si>
    <t>2018-11-03 16:02:07.000000</t>
  </si>
  <si>
    <t>CW-AWC-23670</t>
  </si>
  <si>
    <t>FUSIONITE INFRATEL PRIVATE LIMITED</t>
  </si>
  <si>
    <t>Fusionite Infratel Pvt Ltd</t>
  </si>
  <si>
    <t>fusioniteinfratel@gmail.com</t>
  </si>
  <si>
    <t>9807199401</t>
  </si>
  <si>
    <t>09AACCF9758M1ZT</t>
  </si>
  <si>
    <t>AACCF9758M</t>
  </si>
  <si>
    <t>2018-11-03 16:10:28.000000</t>
  </si>
  <si>
    <t>CW-AWC-23673</t>
  </si>
  <si>
    <t>SHARMA &amp; SONS ORTHOPEDIC PRIVATE LIMITED</t>
  </si>
  <si>
    <t>Sharma and sons orthopedic private limited</t>
  </si>
  <si>
    <t>sseplac@gmail.com</t>
  </si>
  <si>
    <t>9687631974</t>
  </si>
  <si>
    <t>24AAVCS0890G1ZZ</t>
  </si>
  <si>
    <t>AAVCS0890G</t>
  </si>
  <si>
    <t>2018-11-03 16:06:15.000000</t>
  </si>
  <si>
    <t>CW-AWC-23675</t>
  </si>
  <si>
    <t>KAMAKHYA INTERNATIONAL</t>
  </si>
  <si>
    <t>MRADUL SRIVASTAVA</t>
  </si>
  <si>
    <t>srivastava.mradul@gmail.com</t>
  </si>
  <si>
    <t>9650224488</t>
  </si>
  <si>
    <t>07BHFPS8582N1ZD</t>
  </si>
  <si>
    <t>BHFPS8582N</t>
  </si>
  <si>
    <t>2018-11-03 16:14:53.000000</t>
  </si>
  <si>
    <t>CW-AWC-23682</t>
  </si>
  <si>
    <t>SNOWEBS SOFTWARE TECHNOLOGIES PRIVATE LIMITED</t>
  </si>
  <si>
    <t>Gaurav Gupta</t>
  </si>
  <si>
    <t>gaurav@snowebs.in</t>
  </si>
  <si>
    <t>9899703703</t>
  </si>
  <si>
    <t>09AAJCS2695B1Z6</t>
  </si>
  <si>
    <t>AAJCS2695B</t>
  </si>
  <si>
    <t>2018-11-03 16:10:57.000000</t>
  </si>
  <si>
    <t>405200</t>
  </si>
  <si>
    <t>Indirapuram</t>
  </si>
  <si>
    <t>CW-AWC-23689</t>
  </si>
  <si>
    <t>TRADE LINERS AUTO PRIVATE LIMITED</t>
  </si>
  <si>
    <t>A G ALEXANDER</t>
  </si>
  <si>
    <t>info@tradeliners.in</t>
  </si>
  <si>
    <t>9447010122</t>
  </si>
  <si>
    <t>32AAFCT2838P1ZY</t>
  </si>
  <si>
    <t>AAFCT2838P</t>
  </si>
  <si>
    <t>2018-11-03 16:13:45.000000</t>
  </si>
  <si>
    <t>CW-AWC-23707</t>
  </si>
  <si>
    <t>INODE TECHNOLOGIES PRIVATE LIMITED</t>
  </si>
  <si>
    <t>AJITH KUMAR ALVA S</t>
  </si>
  <si>
    <t>ajit.alva@inodetechnologies.com</t>
  </si>
  <si>
    <t>9886660727</t>
  </si>
  <si>
    <t>29AADCI2164F1ZO</t>
  </si>
  <si>
    <t>AADCI2164F</t>
  </si>
  <si>
    <t>2018-11-03 16:19:33.000000</t>
  </si>
  <si>
    <t>CW-AWC-23708</t>
  </si>
  <si>
    <t>kankani interglobe services LLP</t>
  </si>
  <si>
    <t>Bajrang Lal Kankani</t>
  </si>
  <si>
    <t>info@kinterglobe.com</t>
  </si>
  <si>
    <t>9320682200</t>
  </si>
  <si>
    <t>27AARFK0022D1ZP</t>
  </si>
  <si>
    <t>AARFK0022D</t>
  </si>
  <si>
    <t>2018-11-05 16:53:52.000000</t>
  </si>
  <si>
    <t>450900</t>
  </si>
  <si>
    <t>THANE MEERA RAOD</t>
  </si>
  <si>
    <t>CW-AWC-23709</t>
  </si>
  <si>
    <t>WIPTECH PERIPHERAL PRIVATE LIMITED</t>
  </si>
  <si>
    <t>chetan khant</t>
  </si>
  <si>
    <t>chetan.khant@wiptech.com</t>
  </si>
  <si>
    <t>9099098789</t>
  </si>
  <si>
    <t>24AAACW5307K1ZD</t>
  </si>
  <si>
    <t>AAACW5307K</t>
  </si>
  <si>
    <t>2018-11-03 16:18:04.000000</t>
  </si>
  <si>
    <t>CW-ATL-11298</t>
  </si>
  <si>
    <t>RIDDHI PHARMA MACHINERY L</t>
  </si>
  <si>
    <t>KIRAN SONI</t>
  </si>
  <si>
    <t>riddhipharma1@gmail.com</t>
  </si>
  <si>
    <t>9426372646</t>
  </si>
  <si>
    <t>24AAACR5462Q1ZY</t>
  </si>
  <si>
    <t>AAACR5462Q</t>
  </si>
  <si>
    <t>2018-11-03 16:14:07.000000</t>
  </si>
  <si>
    <t>CW-AWC-23714</t>
  </si>
  <si>
    <t>I VISIO N</t>
  </si>
  <si>
    <t>PRASANNA KS</t>
  </si>
  <si>
    <t>abhilash.pillai85@gmail.com</t>
  </si>
  <si>
    <t>9164754417</t>
  </si>
  <si>
    <t>29ARFPP9939B1ZC</t>
  </si>
  <si>
    <t>ARFPP9939B</t>
  </si>
  <si>
    <t>2018-11-03 16:28:07.000000</t>
  </si>
  <si>
    <t>CW-AWC-23724</t>
  </si>
  <si>
    <t>K B STEELS</t>
  </si>
  <si>
    <t>Murarilal Rawat</t>
  </si>
  <si>
    <t>rawatabhimanyu0108@gmail.com</t>
  </si>
  <si>
    <t>8000755750</t>
  </si>
  <si>
    <t>24ABDPR7936E1ZK</t>
  </si>
  <si>
    <t>ABDPR7936E</t>
  </si>
  <si>
    <t>2018-11-03 16:24:08.000000</t>
  </si>
  <si>
    <t>CW-AWC-23730</t>
  </si>
  <si>
    <t>MARSHLAND TECHNOLOGY</t>
  </si>
  <si>
    <t>VIJAY CHOUREY</t>
  </si>
  <si>
    <t>vijay.chourey@gmail.com</t>
  </si>
  <si>
    <t>9752068257</t>
  </si>
  <si>
    <t>23BEQPC9666H1Z4</t>
  </si>
  <si>
    <t>BEQPC9666H</t>
  </si>
  <si>
    <t>2018-11-03 16:24:56.000000</t>
  </si>
  <si>
    <t>CW-AWC-23747</t>
  </si>
  <si>
    <t>MAINI AND CO</t>
  </si>
  <si>
    <t>Maini and Company</t>
  </si>
  <si>
    <t>mainibrick777@gmail.com</t>
  </si>
  <si>
    <t>7355829948</t>
  </si>
  <si>
    <t>02AGUPM4970F1Z6</t>
  </si>
  <si>
    <t>AGUPM4970F</t>
  </si>
  <si>
    <t>2018-11-03 16:24:12.000000</t>
  </si>
  <si>
    <t>CW-AWC-23750</t>
  </si>
  <si>
    <t>BAPUSAHEB RAJARAM SATPUTE</t>
  </si>
  <si>
    <t>BAPUSAHEB SATPUTE</t>
  </si>
  <si>
    <t>ankurindustries1@gmail.com</t>
  </si>
  <si>
    <t>9823016391</t>
  </si>
  <si>
    <t>27ARSPS5309K1Z1</t>
  </si>
  <si>
    <t>ARSPS5309K</t>
  </si>
  <si>
    <t>2018-11-03 16:33:06.000000</t>
  </si>
  <si>
    <t>CW-AWC-23752</t>
  </si>
  <si>
    <t>SOLAR POWER ENERGY PRIVATE LIMITED</t>
  </si>
  <si>
    <t>Sanjeev Singhal</t>
  </si>
  <si>
    <t>ca.sanjeevkumar@hotmail.com</t>
  </si>
  <si>
    <t>9810106300</t>
  </si>
  <si>
    <t>06AAWCS8150L1ZK</t>
  </si>
  <si>
    <t>AAWCS8150L</t>
  </si>
  <si>
    <t>2018-11-03 16:28:29.000000</t>
  </si>
  <si>
    <t>CW-AWC-23755</t>
  </si>
  <si>
    <t>KAILASH ENTERPRISE</t>
  </si>
  <si>
    <t>KAILASH DAYARAMBHAI KAKVANI</t>
  </si>
  <si>
    <t>KAILASH.KAKVANI@GMAIL.COM</t>
  </si>
  <si>
    <t>9898341546</t>
  </si>
  <si>
    <t>24ASIPK8815D1ZT</t>
  </si>
  <si>
    <t>ASIPK8815D</t>
  </si>
  <si>
    <t>2018-11-03 16:32:49.000000</t>
  </si>
  <si>
    <t>CW-AWC-23762</t>
  </si>
  <si>
    <t>ARISU PACKAGING PRIVATE LIMITED</t>
  </si>
  <si>
    <t>ARISU PACKAGING PVT LTD</t>
  </si>
  <si>
    <t>BRAHM@ARISU.IN</t>
  </si>
  <si>
    <t>9990499922</t>
  </si>
  <si>
    <t>29AAOCA8008M1Z3</t>
  </si>
  <si>
    <t>AAOCA8008M</t>
  </si>
  <si>
    <t>2018-11-03 16:31:46.000000</t>
  </si>
  <si>
    <t>CW-AWC-23773</t>
  </si>
  <si>
    <t>PINK &amp; FEROZI CREATION</t>
  </si>
  <si>
    <t>Hafizul Sekh</t>
  </si>
  <si>
    <t>Kapilshah002@gmail.com</t>
  </si>
  <si>
    <t>8082225956</t>
  </si>
  <si>
    <t>27CPOPS8341M1ZX</t>
  </si>
  <si>
    <t>CPOPS8341M</t>
  </si>
  <si>
    <t>2018-11-10 11:06:14.000000</t>
  </si>
  <si>
    <t>CW-AWC-23774</t>
  </si>
  <si>
    <t>VARDEEP PETRO CHEMICAL PRIVATE LIMITED</t>
  </si>
  <si>
    <t>VARDEEP PETRO CHEMICAL PVT LTD</t>
  </si>
  <si>
    <t>exe1accts@vardeeppetrochemical.com</t>
  </si>
  <si>
    <t>9566440747</t>
  </si>
  <si>
    <t>33AABCV6922E1ZK</t>
  </si>
  <si>
    <t>AABCV6922E</t>
  </si>
  <si>
    <t>2018-11-03 16:34:37.000000</t>
  </si>
  <si>
    <t>CW-AWC-23786</t>
  </si>
  <si>
    <t>L N ENTERPRISES</t>
  </si>
  <si>
    <t>Karan Verma</t>
  </si>
  <si>
    <t>karanverma9969@gmail.com</t>
  </si>
  <si>
    <t>9897147026</t>
  </si>
  <si>
    <t>09AIDPV9731G1ZS</t>
  </si>
  <si>
    <t>AIDPV9731G</t>
  </si>
  <si>
    <t>2018-11-03 16:37:25.000000</t>
  </si>
  <si>
    <t>CW-AWC-23790</t>
  </si>
  <si>
    <t>VANSH SPORTS</t>
  </si>
  <si>
    <t>mangeram</t>
  </si>
  <si>
    <t>caarticlesindia@gmail.com</t>
  </si>
  <si>
    <t>8958396786</t>
  </si>
  <si>
    <t>09CTCPM4269A1ZR</t>
  </si>
  <si>
    <t>CTCPM4269A</t>
  </si>
  <si>
    <t>2018-11-03 16:44:18.000000</t>
  </si>
  <si>
    <t>CW-AWC-23792</t>
  </si>
  <si>
    <t>PAVONINE LIFESTYLE PRIVATE LIMITED</t>
  </si>
  <si>
    <t>Ayush Nawal</t>
  </si>
  <si>
    <t>ayush.nawal@gmail.com</t>
  </si>
  <si>
    <t>9602355551</t>
  </si>
  <si>
    <t>08AAHCP8998E1ZP</t>
  </si>
  <si>
    <t>AAHCP8998E</t>
  </si>
  <si>
    <t>2018-11-03 16:57:44.000000</t>
  </si>
  <si>
    <t>CW-AWC-23799</t>
  </si>
  <si>
    <t>ASWIN PAPERS</t>
  </si>
  <si>
    <t>ASWIN PAPER COMPANY</t>
  </si>
  <si>
    <t>aswinpapers@gmail.com</t>
  </si>
  <si>
    <t>9447154795</t>
  </si>
  <si>
    <t>32AAKFA1889K1Z7</t>
  </si>
  <si>
    <t>AAKFA1889K</t>
  </si>
  <si>
    <t>2018-11-03 16:43:28.000000</t>
  </si>
  <si>
    <t>CW-AWC-23810</t>
  </si>
  <si>
    <t>OM METAL</t>
  </si>
  <si>
    <t>Dinesh Jain</t>
  </si>
  <si>
    <t>jaindinesh747@gmail.com</t>
  </si>
  <si>
    <t>9322271958</t>
  </si>
  <si>
    <t>27AADPJ2863R1Z5</t>
  </si>
  <si>
    <t>AADPJ2863R</t>
  </si>
  <si>
    <t>2018-11-03 16:50:46.000000</t>
  </si>
  <si>
    <t>CW-AWC-23812</t>
  </si>
  <si>
    <t>HIRENDRA SHANTILAL GANGAR</t>
  </si>
  <si>
    <t>27ADWPG0909M1Z2</t>
  </si>
  <si>
    <t>ADWPG0909M</t>
  </si>
  <si>
    <t>2018-11-03 16:47:52.000000</t>
  </si>
  <si>
    <t>CW-AWC-23814</t>
  </si>
  <si>
    <t>WHITELION INCORPORATION</t>
  </si>
  <si>
    <t>Nirav Dholiya</t>
  </si>
  <si>
    <t>info@whiteliongroup.in</t>
  </si>
  <si>
    <t>9909664164</t>
  </si>
  <si>
    <t>24AACFW2001M1ZG</t>
  </si>
  <si>
    <t>AACFW2001M</t>
  </si>
  <si>
    <t>2018-11-03 16:50:20.000000</t>
  </si>
  <si>
    <t>CW-AWC-23816</t>
  </si>
  <si>
    <t>MALIKA ARORA</t>
  </si>
  <si>
    <t>NATURESCREATION.NC@GMAIL.COM</t>
  </si>
  <si>
    <t>9810253974</t>
  </si>
  <si>
    <t>07BNJPA0681E1ZD</t>
  </si>
  <si>
    <t>BNJPA0681E</t>
  </si>
  <si>
    <t>2018-11-03 16:47:46.000000</t>
  </si>
  <si>
    <t>CW-AWC-23822</t>
  </si>
  <si>
    <t>U AND V TRADES</t>
  </si>
  <si>
    <t>BHAVESH RAIKANGHORS</t>
  </si>
  <si>
    <t>bhaveshraikanghors@gmail.com</t>
  </si>
  <si>
    <t>8149199769</t>
  </si>
  <si>
    <t>27ANKPR2536B1Z2</t>
  </si>
  <si>
    <t>ANKPR2536B</t>
  </si>
  <si>
    <t>2018-11-03 16:55:34.000000</t>
  </si>
  <si>
    <t>CW-AWC-23829</t>
  </si>
  <si>
    <t>HARIKRISHNA TRADING COMPANY</t>
  </si>
  <si>
    <t>CHANDRASHEKHAR VISHWANATH KUDKYAL</t>
  </si>
  <si>
    <t>ckudkyal@gmail.com</t>
  </si>
  <si>
    <t>8087420277</t>
  </si>
  <si>
    <t>27ARAPK8891N1Z0</t>
  </si>
  <si>
    <t>ARAPK8891N</t>
  </si>
  <si>
    <t>2018-11-03 17:25:15.000000</t>
  </si>
  <si>
    <t>CW-AWC-23832</t>
  </si>
  <si>
    <t>VERDA HOSPITALITIES PRIVATE LIMITED</t>
  </si>
  <si>
    <t>Avinash Singh Parmar</t>
  </si>
  <si>
    <t>avi@theverda.in</t>
  </si>
  <si>
    <t>7798881444</t>
  </si>
  <si>
    <t>30AADCV6300Q1ZB</t>
  </si>
  <si>
    <t>AADCV6300Q</t>
  </si>
  <si>
    <t>2019-03-28 17:05:27.000000</t>
  </si>
  <si>
    <t>CW-AWC-23834</t>
  </si>
  <si>
    <t>DEEPAK ASHISH DAL MILL</t>
  </si>
  <si>
    <t>RAHUL SOMANI</t>
  </si>
  <si>
    <t>asomani113@gmail.com</t>
  </si>
  <si>
    <t>9422067388</t>
  </si>
  <si>
    <t>27ASIPS8874N1ZJ</t>
  </si>
  <si>
    <t>ASIPS8874N</t>
  </si>
  <si>
    <t>2018-11-03 17:03:55.000000</t>
  </si>
  <si>
    <t>CW-AWC-23853</t>
  </si>
  <si>
    <t>FRUITVILLE</t>
  </si>
  <si>
    <t>Jitendra Kalwani</t>
  </si>
  <si>
    <t>contact.fruitville@gmail.com</t>
  </si>
  <si>
    <t>9828376969</t>
  </si>
  <si>
    <t>08AWWPK8306R1ZE</t>
  </si>
  <si>
    <t>AWWPK8306R</t>
  </si>
  <si>
    <t>2018-11-03 17:25:33.000000</t>
  </si>
  <si>
    <t>CW-AWC-23856</t>
  </si>
  <si>
    <t>SHR. ANKIT JAIN</t>
  </si>
  <si>
    <t>Ankit jain</t>
  </si>
  <si>
    <t>arham2016@outlook.in</t>
  </si>
  <si>
    <t>7411927133</t>
  </si>
  <si>
    <t>29AULPJ3753A1ZO</t>
  </si>
  <si>
    <t>AULPJ3753A</t>
  </si>
  <si>
    <t>2018-11-06 23:20:45.000000</t>
  </si>
  <si>
    <t>CW-AWC-23860</t>
  </si>
  <si>
    <t>ANIL BARTHWAL</t>
  </si>
  <si>
    <t>barthwalanil81007@gmail.com</t>
  </si>
  <si>
    <t>9811371197</t>
  </si>
  <si>
    <t>07AGRPB0026A1Z5</t>
  </si>
  <si>
    <t>AGRPB0026A</t>
  </si>
  <si>
    <t>2018-11-03 17:35:35.000000</t>
  </si>
  <si>
    <t>151300</t>
  </si>
  <si>
    <t xml:space="preserve">	DELHI,TRI NAGAR	</t>
  </si>
  <si>
    <t>CW-AWC-23863</t>
  </si>
  <si>
    <t>Shadows Photography India Private Limited</t>
  </si>
  <si>
    <t>Bharat Patel</t>
  </si>
  <si>
    <t>paradisenagpur@gmail.com</t>
  </si>
  <si>
    <t>9890568412</t>
  </si>
  <si>
    <t>27AAYCS7233E1ZV</t>
  </si>
  <si>
    <t>AAYCS7233E</t>
  </si>
  <si>
    <t>2018-11-03 17:42:49.000000</t>
  </si>
  <si>
    <t>420400</t>
  </si>
  <si>
    <t xml:space="preserve">	NAGPUR, SURYA NAGAR	</t>
  </si>
  <si>
    <t>CW-AWC-23876</t>
  </si>
  <si>
    <t>SANKALP INFRACON</t>
  </si>
  <si>
    <t>sankalpinfragroup@gmail.com</t>
  </si>
  <si>
    <t>9979881133</t>
  </si>
  <si>
    <t>27AALPV1390H1ZA</t>
  </si>
  <si>
    <t>AALPV1390H</t>
  </si>
  <si>
    <t>2018-11-03 17:36:15.000000</t>
  </si>
  <si>
    <t>CW-AWC-23877</t>
  </si>
  <si>
    <t>SUKESH KUMAR PRIVATE LIMITED</t>
  </si>
  <si>
    <t>sukeshkumarpvtltd@gmail.com</t>
  </si>
  <si>
    <t>7079762417</t>
  </si>
  <si>
    <t>10AAYCS3073L1ZX</t>
  </si>
  <si>
    <t>AAYCS3073L</t>
  </si>
  <si>
    <t>2018-11-03 17:31:09.000000</t>
  </si>
  <si>
    <t>CW-AWC-23882</t>
  </si>
  <si>
    <t>SREE JEEVANA JYOTI TRADERS</t>
  </si>
  <si>
    <t>Hanumantha Reddy M</t>
  </si>
  <si>
    <t>mhreddy12345@gmail.com</t>
  </si>
  <si>
    <t>9448149203</t>
  </si>
  <si>
    <t>29AFPPM4521E1ZC</t>
  </si>
  <si>
    <t>AFPPM4521E</t>
  </si>
  <si>
    <t>2018-11-03 17:38:03.000000</t>
  </si>
  <si>
    <t>CW-AWC-23883</t>
  </si>
  <si>
    <t>SWASTIC DRILING COMPANY LIMITED</t>
  </si>
  <si>
    <t>SATISH JAIN</t>
  </si>
  <si>
    <t>drilman88@hotmail.com</t>
  </si>
  <si>
    <t>9811036100</t>
  </si>
  <si>
    <t>22AABCS7194P1ZT</t>
  </si>
  <si>
    <t>AABCS7194P</t>
  </si>
  <si>
    <t>2018-11-03 17:33:53.000000</t>
  </si>
  <si>
    <t>CW-AWC-23888</t>
  </si>
  <si>
    <t>LADOO GOPAL PRINTS</t>
  </si>
  <si>
    <t>Kedar nath gupta</t>
  </si>
  <si>
    <t>sah.kedar36@gmail.com</t>
  </si>
  <si>
    <t>9016550559</t>
  </si>
  <si>
    <t>24AYGPG3833R1Z2</t>
  </si>
  <si>
    <t>AYGPG3833R</t>
  </si>
  <si>
    <t>2018-11-03 17:36:02.000000</t>
  </si>
  <si>
    <t>CW-AWC-23890</t>
  </si>
  <si>
    <t>AMBITION INDO STEEL LLP</t>
  </si>
  <si>
    <t>SHIV KUMAR</t>
  </si>
  <si>
    <t>shiv.verma@live.com</t>
  </si>
  <si>
    <t>9737329033</t>
  </si>
  <si>
    <t>08ABDFA3264A1ZZ</t>
  </si>
  <si>
    <t>ABDFA3264A</t>
  </si>
  <si>
    <t>2018-11-03 17:36:08.000000</t>
  </si>
  <si>
    <t>CW-AWC-23893</t>
  </si>
  <si>
    <t>INDOTECH INFO SYSTEM  LLP</t>
  </si>
  <si>
    <t>NITIN KUMAR SINGAL</t>
  </si>
  <si>
    <t>rakesh@indotechsys.com</t>
  </si>
  <si>
    <t>7290031913</t>
  </si>
  <si>
    <t>03AAGFI0757C1ZW</t>
  </si>
  <si>
    <t>AAGFI0757C</t>
  </si>
  <si>
    <t>2018-11-03 17:47:58.000000</t>
  </si>
  <si>
    <t>346800</t>
  </si>
  <si>
    <t xml:space="preserve">	BHATINDA,KIKAR BAZAR	</t>
  </si>
  <si>
    <t>Bathinda</t>
  </si>
  <si>
    <t>CW-AWC-23903</t>
  </si>
  <si>
    <t>VIRAJ INDUSTRIES</t>
  </si>
  <si>
    <t>Viraj Industries</t>
  </si>
  <si>
    <t>info@virajindustries.com</t>
  </si>
  <si>
    <t>9872100058</t>
  </si>
  <si>
    <t>03ADGPT1345Q1Z7</t>
  </si>
  <si>
    <t>ADGPT1345Q</t>
  </si>
  <si>
    <t>2018-11-03 17:35:03.000000</t>
  </si>
  <si>
    <t>CW-AWC-23904</t>
  </si>
  <si>
    <t>SHREE RADHE METALS</t>
  </si>
  <si>
    <t>Rakesh Soni</t>
  </si>
  <si>
    <t>vickysoni1259@gmail.com</t>
  </si>
  <si>
    <t>9555609802</t>
  </si>
  <si>
    <t>07BKLPS4901G1Z0</t>
  </si>
  <si>
    <t>BKLPS4901G</t>
  </si>
  <si>
    <t>2018-11-10 10:19:47.000000</t>
  </si>
  <si>
    <t>498900</t>
  </si>
  <si>
    <t>ROHINI SECTOR 18</t>
  </si>
  <si>
    <t>CW-AWC-23907</t>
  </si>
  <si>
    <t>ESS GEE LEATHER GOODS PRIVATE LIMITED</t>
  </si>
  <si>
    <t>VIKAS KUMAR GUPTA</t>
  </si>
  <si>
    <t>info@essgeeleather.in</t>
  </si>
  <si>
    <t>9936940064</t>
  </si>
  <si>
    <t>09AAACE6484F1ZI</t>
  </si>
  <si>
    <t>AAACE6484F</t>
  </si>
  <si>
    <t>2018-11-03 17:47:26.000000</t>
  </si>
  <si>
    <t>390000</t>
  </si>
  <si>
    <t>IBB Agra</t>
  </si>
  <si>
    <t>CW-AWC-23908</t>
  </si>
  <si>
    <t>PROPRERA</t>
  </si>
  <si>
    <t>Pravin Ladkat</t>
  </si>
  <si>
    <t>pravin.ladkat88@gmail.com</t>
  </si>
  <si>
    <t>9702952299</t>
  </si>
  <si>
    <t>27AFMPL0459F1ZD</t>
  </si>
  <si>
    <t>AFMPL0459F</t>
  </si>
  <si>
    <t>2018-11-03 17:42:50.000000</t>
  </si>
  <si>
    <t>CW-AWC-23911</t>
  </si>
  <si>
    <t>SSHRI CONSULTANTS</t>
  </si>
  <si>
    <t>casshri@gmail.com</t>
  </si>
  <si>
    <t>9650418781</t>
  </si>
  <si>
    <t>06ACKFS4454N1ZJ</t>
  </si>
  <si>
    <t>ACKFS4454N</t>
  </si>
  <si>
    <t>2018-11-03 17:38:46.000000</t>
  </si>
  <si>
    <t>CW-AWC-23913</t>
  </si>
  <si>
    <t>SAKSH DESIGNS INCORPORATION</t>
  </si>
  <si>
    <t>PREETI PAREEK</t>
  </si>
  <si>
    <t>saksh.design@gmail.com</t>
  </si>
  <si>
    <t>9829089893</t>
  </si>
  <si>
    <t>08BAIPS3166G1ZF</t>
  </si>
  <si>
    <t>BAIPS3166G</t>
  </si>
  <si>
    <t>2018-11-03 17:40:54.000000</t>
  </si>
  <si>
    <t>CW-AWC-23916</t>
  </si>
  <si>
    <t>TANVEER</t>
  </si>
  <si>
    <t>Tanveer Siddiqui</t>
  </si>
  <si>
    <t>s.s.enterprises5555@gmail.com</t>
  </si>
  <si>
    <t>9005820000</t>
  </si>
  <si>
    <t>09ALDPT1059Q1ZE</t>
  </si>
  <si>
    <t>ALDPT1059Q</t>
  </si>
  <si>
    <t>2018-11-03 17:44:46.000000</t>
  </si>
  <si>
    <t>CW-AWC-23921</t>
  </si>
  <si>
    <t>UDAYA MARKETING SERVICES PROP UDAY MANKER</t>
  </si>
  <si>
    <t>uday mankar</t>
  </si>
  <si>
    <t>u_msbh@rediffmail.com</t>
  </si>
  <si>
    <t>9993155553</t>
  </si>
  <si>
    <t>22ADSPM3897N1ZN</t>
  </si>
  <si>
    <t>ADSPM3897N</t>
  </si>
  <si>
    <t>2018-11-03 17:43:35.000000</t>
  </si>
  <si>
    <t>CW-AWC-23925</t>
  </si>
  <si>
    <t>KANAK SINGH RUPESH KUMAR</t>
  </si>
  <si>
    <t>Rupesh kumar agarwal</t>
  </si>
  <si>
    <t>rupesh.ksrk@gmail.com</t>
  </si>
  <si>
    <t>9163119512</t>
  </si>
  <si>
    <t>19AAFFK1166Q1ZS</t>
  </si>
  <si>
    <t>AAFFK1166Q</t>
  </si>
  <si>
    <t>2018-11-03 17:49:18.000000</t>
  </si>
  <si>
    <t>CW-AWC-23932</t>
  </si>
  <si>
    <t>MULTY PLAST</t>
  </si>
  <si>
    <t>Rajkumar</t>
  </si>
  <si>
    <t>multyplast@hotmail.com</t>
  </si>
  <si>
    <t>8905471327</t>
  </si>
  <si>
    <t>24AAFFM6807J1Z7</t>
  </si>
  <si>
    <t>AAFFM6807J</t>
  </si>
  <si>
    <t>2018-11-03 17:51:31.000000</t>
  </si>
  <si>
    <t>CW-AWC-23933</t>
  </si>
  <si>
    <t>J J FASHION</t>
  </si>
  <si>
    <t>Nalin Nareshbhai Jethva</t>
  </si>
  <si>
    <t>nalinjethva@gmail.com</t>
  </si>
  <si>
    <t>8866472026</t>
  </si>
  <si>
    <t>24BEDPJ0813E1Z7</t>
  </si>
  <si>
    <t>BEDPJ0813E</t>
  </si>
  <si>
    <t>2018-11-03 17:46:36.000000</t>
  </si>
  <si>
    <t>CW-AWC-23942</t>
  </si>
  <si>
    <t>S R ENGINEERING COMPANY</t>
  </si>
  <si>
    <t>S R ENGINEERING</t>
  </si>
  <si>
    <t>vyankatesh82_engineering@rediffmail.com</t>
  </si>
  <si>
    <t>9764666555</t>
  </si>
  <si>
    <t>27AADFS0087L1ZX</t>
  </si>
  <si>
    <t>AADFS0087L</t>
  </si>
  <si>
    <t>2018-11-05 16:08:17.000000</t>
  </si>
  <si>
    <t>CW-AWC-23947</t>
  </si>
  <si>
    <t>KAINER TECHNOLOGIES LLP</t>
  </si>
  <si>
    <t>Syed Kareem</t>
  </si>
  <si>
    <t>kareem@kainer.in</t>
  </si>
  <si>
    <t>9701890077</t>
  </si>
  <si>
    <t>36AASFK3411H1ZA</t>
  </si>
  <si>
    <t>AASFK3411H</t>
  </si>
  <si>
    <t>2018-11-03 17:50:51.000000</t>
  </si>
  <si>
    <t>CW-AWC-23950</t>
  </si>
  <si>
    <t>RUDRA BRICK KILN</t>
  </si>
  <si>
    <t>Rudra Brick Kiln</t>
  </si>
  <si>
    <t>rudrabrick777@gmail.com</t>
  </si>
  <si>
    <t>9589130674</t>
  </si>
  <si>
    <t>02AGUPM4969L1ZM</t>
  </si>
  <si>
    <t>AGUPM4969L</t>
  </si>
  <si>
    <t>2018-11-03 17:48:38.000000</t>
  </si>
  <si>
    <t>CW-AWC-23955</t>
  </si>
  <si>
    <t>SHREE KRISHNA METAL INDUSTRIES</t>
  </si>
  <si>
    <t>Chandravati ben Rpatel</t>
  </si>
  <si>
    <t>skmindustries11@gmail.com</t>
  </si>
  <si>
    <t>9409620340</t>
  </si>
  <si>
    <t>24ANZPP9752G1Z5</t>
  </si>
  <si>
    <t>ANZPP9752G</t>
  </si>
  <si>
    <t>2018-11-03 17:58:54.000000</t>
  </si>
  <si>
    <t>CW-ATL-11314</t>
  </si>
  <si>
    <t>PHOSTWINS PROCESSORS</t>
  </si>
  <si>
    <t>Phostwins Processors</t>
  </si>
  <si>
    <t>c.r.jadhav@gmail.com</t>
  </si>
  <si>
    <t>9881131707</t>
  </si>
  <si>
    <t>27AAOFP6303M1ZS</t>
  </si>
  <si>
    <t>AAOFP6303M</t>
  </si>
  <si>
    <t>2018-11-03 17:51:10.000000</t>
  </si>
  <si>
    <t>CW-AWC-23964</t>
  </si>
  <si>
    <t>JV TRANSPORT SERVICE PRIVATE LIMITED</t>
  </si>
  <si>
    <t>RAJAT SHARMA</t>
  </si>
  <si>
    <t>RAJAT@JVTTRAVELS.COM</t>
  </si>
  <si>
    <t>9810106139</t>
  </si>
  <si>
    <t>07AACCJ9231F1ZO</t>
  </si>
  <si>
    <t>AACCJ9231F</t>
  </si>
  <si>
    <t>2018-11-03 17:54:48.000000</t>
  </si>
  <si>
    <t>CW-AWC-23965</t>
  </si>
  <si>
    <t>MEENAL HOUSING PRIVATE LIMITED</t>
  </si>
  <si>
    <t>SUNIL KHANNA</t>
  </si>
  <si>
    <t>salesmeenalgroup@gmail.com</t>
  </si>
  <si>
    <t>8800094285</t>
  </si>
  <si>
    <t>06AADCM2288C1ZP</t>
  </si>
  <si>
    <t>AADCM2288C</t>
  </si>
  <si>
    <t>2018-11-03 18:07:48.000000</t>
  </si>
  <si>
    <t>CW-AWC-23972</t>
  </si>
  <si>
    <t>MUKESH NEOTIA</t>
  </si>
  <si>
    <t>Mukesh Neotia</t>
  </si>
  <si>
    <t>ankush.neotia@gmail.com</t>
  </si>
  <si>
    <t>9334482329</t>
  </si>
  <si>
    <t>10ABMPN4177C1ZX</t>
  </si>
  <si>
    <t>ABMPN4177C</t>
  </si>
  <si>
    <t>2018-11-03 18:01:11.000000</t>
  </si>
  <si>
    <t>038000</t>
  </si>
  <si>
    <t>Exhibition Road</t>
  </si>
  <si>
    <t>CW-AWC-23980</t>
  </si>
  <si>
    <t>JBL TECHNOLOGIES</t>
  </si>
  <si>
    <t>Rituparna Banerjee</t>
  </si>
  <si>
    <t>info@jbltech.in</t>
  </si>
  <si>
    <t>9999164772</t>
  </si>
  <si>
    <t>09BDWPB7235C2ZF</t>
  </si>
  <si>
    <t>BDWPB7235C</t>
  </si>
  <si>
    <t>2018-11-03 18:02:11.000000</t>
  </si>
  <si>
    <t>CW-AWC-23984</t>
  </si>
  <si>
    <t>ELMATICS ENGINEERS PRIVATE LIMITED</t>
  </si>
  <si>
    <t>ELMATICS ENGINEERS PVT LTD</t>
  </si>
  <si>
    <t>mumbai@elmaticsengineers.com</t>
  </si>
  <si>
    <t>9768747482</t>
  </si>
  <si>
    <t>27AAACE7026M1ZH</t>
  </si>
  <si>
    <t>AAACE7026M</t>
  </si>
  <si>
    <t>2018-11-03 18:04:13.000000</t>
  </si>
  <si>
    <t>CW-AWC-23989</t>
  </si>
  <si>
    <t>CHEMSTAR AGENCY</t>
  </si>
  <si>
    <t>Ramanathan</t>
  </si>
  <si>
    <t>chemstar79@gmail.com</t>
  </si>
  <si>
    <t>9443098310</t>
  </si>
  <si>
    <t>33AWFPR2837M1Z5</t>
  </si>
  <si>
    <t>AWFPR2837M</t>
  </si>
  <si>
    <t>2018-12-11 17:15:34.000000</t>
  </si>
  <si>
    <t>002900</t>
  </si>
  <si>
    <t>AMBUR</t>
  </si>
  <si>
    <t>Ambur</t>
  </si>
  <si>
    <t>CW-AWC-23997</t>
  </si>
  <si>
    <t>RAVI</t>
  </si>
  <si>
    <t>RAVIKANT AGARWAL</t>
  </si>
  <si>
    <t>ravikantmittal001@gmail.com</t>
  </si>
  <si>
    <t>9334987399</t>
  </si>
  <si>
    <t>20AGLPA5403E1Z9</t>
  </si>
  <si>
    <t>AGLPA5403E</t>
  </si>
  <si>
    <t>2018-11-03 18:08:04.000000</t>
  </si>
  <si>
    <t>CW-AWC-24016</t>
  </si>
  <si>
    <t>S S P PRINT PACK</t>
  </si>
  <si>
    <t>Prashant Salwan</t>
  </si>
  <si>
    <t>salwangraphic@gmail.com</t>
  </si>
  <si>
    <t>9211213598</t>
  </si>
  <si>
    <t>07CMGPS8756P1ZW</t>
  </si>
  <si>
    <t>CMGPS8756P</t>
  </si>
  <si>
    <t>2018-11-03 19:06:24.000000</t>
  </si>
  <si>
    <t>CW-AWC-24027</t>
  </si>
  <si>
    <t>SHARMA STEEL STRIPS</t>
  </si>
  <si>
    <t>karanparashar@live.com</t>
  </si>
  <si>
    <t>9891200404</t>
  </si>
  <si>
    <t>07AREPS4984N1ZW</t>
  </si>
  <si>
    <t>AREPS4984N</t>
  </si>
  <si>
    <t>2018-11-03 18:18:11.000000</t>
  </si>
  <si>
    <t>CW-AWC-24034</t>
  </si>
  <si>
    <t>S. JAGDEEP SINGH LODH SINGH</t>
  </si>
  <si>
    <t>Amanpreet Singh Chhabra</t>
  </si>
  <si>
    <t>amanpreetsc13@gmail.com</t>
  </si>
  <si>
    <t>7389888280</t>
  </si>
  <si>
    <t>23AAYPC9993N1ZM</t>
  </si>
  <si>
    <t>AAYPC9993N</t>
  </si>
  <si>
    <t>2018-11-03 18:21:55.000000</t>
  </si>
  <si>
    <t>193600</t>
  </si>
  <si>
    <t xml:space="preserve">	INDORE,JAWAHAR MARG	</t>
  </si>
  <si>
    <t>CW-AWC-24042</t>
  </si>
  <si>
    <t>G PRINTSHOP</t>
  </si>
  <si>
    <t>GANAPATHY NAGARAJAN</t>
  </si>
  <si>
    <t>print@gprintshop.com</t>
  </si>
  <si>
    <t>9840621348</t>
  </si>
  <si>
    <t>33AQPPG6441A1Z7</t>
  </si>
  <si>
    <t>AQPPG6441A</t>
  </si>
  <si>
    <t>2018-11-03 18:22:11.000000</t>
  </si>
  <si>
    <t>Taylors Road</t>
  </si>
  <si>
    <t>CW-AWC-24046</t>
  </si>
  <si>
    <t>SHRI BALAJI AGRO INDUSTRIES</t>
  </si>
  <si>
    <t>nitin gupta</t>
  </si>
  <si>
    <t>nk4nitinkumar@hotmail.com</t>
  </si>
  <si>
    <t>9997028049</t>
  </si>
  <si>
    <t>05AHNPG9183A1ZE</t>
  </si>
  <si>
    <t>AHNPG9183A</t>
  </si>
  <si>
    <t>2018-11-29 10:45:40.000000</t>
  </si>
  <si>
    <t>CW-AWC-24053</t>
  </si>
  <si>
    <t>MAHAVIR METAL INDUSTRIES</t>
  </si>
  <si>
    <t>MAHAVIR METAL INDUSTRISES</t>
  </si>
  <si>
    <t>harsandesai41@gmail.com</t>
  </si>
  <si>
    <t>9328241764</t>
  </si>
  <si>
    <t>24ATJPR7044P1ZZ</t>
  </si>
  <si>
    <t>ATJPR7044P</t>
  </si>
  <si>
    <t>2018-11-03 18:27:43.000000</t>
  </si>
  <si>
    <t>CW-AWC-24055</t>
  </si>
  <si>
    <t>RIYA ENTERPRISES</t>
  </si>
  <si>
    <t>ASHOK MODANI</t>
  </si>
  <si>
    <t>akmaheshwari77@gmail.com</t>
  </si>
  <si>
    <t>9425125660</t>
  </si>
  <si>
    <t>23AGVPM8350N1ZM</t>
  </si>
  <si>
    <t>AGVPM8350N</t>
  </si>
  <si>
    <t>2018-11-03 18:28:21.000000</t>
  </si>
  <si>
    <t>CW-AWC-24059</t>
  </si>
  <si>
    <t>BDRD PRINTS PRIVATE LIMITED</t>
  </si>
  <si>
    <t>lalit yadav</t>
  </si>
  <si>
    <t>bdrdprints@gmail.com</t>
  </si>
  <si>
    <t>9987964604</t>
  </si>
  <si>
    <t>27AAGCB9293H1Z8</t>
  </si>
  <si>
    <t>AAGCB9293H</t>
  </si>
  <si>
    <t>2018-11-03 18:36:03.000000</t>
  </si>
  <si>
    <t>056400</t>
  </si>
  <si>
    <t xml:space="preserve">	MUMBAI, WORLI NAKA	</t>
  </si>
  <si>
    <t>CW-AWC-24065</t>
  </si>
  <si>
    <t>BHAGYA INDUSTRIES</t>
  </si>
  <si>
    <t>Rajat Chawla</t>
  </si>
  <si>
    <t>rajat.rawks@gmail.com</t>
  </si>
  <si>
    <t>9937553555</t>
  </si>
  <si>
    <t>21ALRPC4457F2Z9</t>
  </si>
  <si>
    <t>ALRPC4457F</t>
  </si>
  <si>
    <t>2018-11-03 18:56:46.000000</t>
  </si>
  <si>
    <t>322100</t>
  </si>
  <si>
    <t>BAPUJINAHGAR, BHUBANESWAR</t>
  </si>
  <si>
    <t>CW-AWC-24069</t>
  </si>
  <si>
    <t>PREM COTEX</t>
  </si>
  <si>
    <t>SHIVBHARADIA@GMAIL.COM</t>
  </si>
  <si>
    <t>9325833542</t>
  </si>
  <si>
    <t>27AHSPB5945J1ZV</t>
  </si>
  <si>
    <t>AHSPB5945J</t>
  </si>
  <si>
    <t>2018-11-03 18:31:56.000000</t>
  </si>
  <si>
    <t>CW-AWC-24076</t>
  </si>
  <si>
    <t>SHANDAL TEXTILE</t>
  </si>
  <si>
    <t>MANGA</t>
  </si>
  <si>
    <t>shandaltextile@gmail.com</t>
  </si>
  <si>
    <t>7357682586</t>
  </si>
  <si>
    <t>06DEVPM7409M1ZN</t>
  </si>
  <si>
    <t>DEVPM7409M</t>
  </si>
  <si>
    <t>2018-11-03 18:38:32.000000</t>
  </si>
  <si>
    <t>CW-AWC-24080</t>
  </si>
  <si>
    <t>S K FABRICATION INDIA</t>
  </si>
  <si>
    <t>sunny watts</t>
  </si>
  <si>
    <t>sunnywatts1983@gmail.com</t>
  </si>
  <si>
    <t>9256200009</t>
  </si>
  <si>
    <t>03AAPPW6861N1ZS</t>
  </si>
  <si>
    <t>AAPPW6861N</t>
  </si>
  <si>
    <t>2018-11-03 18:34:19.000000</t>
  </si>
  <si>
    <t>346700</t>
  </si>
  <si>
    <t xml:space="preserve">	BHATINDA, CIVIL LINES	</t>
  </si>
  <si>
    <t>CW-AWC-24094</t>
  </si>
  <si>
    <t>NATIONAL SHOE CO. PROP RAJESH KUMAR SHARMA</t>
  </si>
  <si>
    <t>RAJESH KUMAR SHARMA</t>
  </si>
  <si>
    <t>ttanujsharma@me.com</t>
  </si>
  <si>
    <t>8476000076</t>
  </si>
  <si>
    <t>09AMKPS2542M1ZG</t>
  </si>
  <si>
    <t>AMKPS2542M</t>
  </si>
  <si>
    <t>2018-11-05 11:26:36.000000</t>
  </si>
  <si>
    <t>CW-AWC-24103</t>
  </si>
  <si>
    <t>INDRESH GUPTA</t>
  </si>
  <si>
    <t>indu975@gmail.com</t>
  </si>
  <si>
    <t>9312247194</t>
  </si>
  <si>
    <t>07ADHPG0206A1ZI</t>
  </si>
  <si>
    <t>ADHPG0206A</t>
  </si>
  <si>
    <t>2018-11-03 18:42:25.000000</t>
  </si>
  <si>
    <t>CW-AWC-24104</t>
  </si>
  <si>
    <t>PHOENIX CONSULTANCY</t>
  </si>
  <si>
    <t>SHANOOR SINGLA</t>
  </si>
  <si>
    <t>phoenix.shanoor@gmail.com</t>
  </si>
  <si>
    <t>9779185099</t>
  </si>
  <si>
    <t>03CIQPS2392H2ZU</t>
  </si>
  <si>
    <t>CIQPS2392H</t>
  </si>
  <si>
    <t>2018-11-23 13:57:51.000000</t>
  </si>
  <si>
    <t>CW-AWC-24109</t>
  </si>
  <si>
    <t>LAV ENTERPRISES</t>
  </si>
  <si>
    <t>LOKESH KUMAR</t>
  </si>
  <si>
    <t>kumar.lokesh23@gmail.com</t>
  </si>
  <si>
    <t>9958157958</t>
  </si>
  <si>
    <t>07EIIPK5142P1ZQ</t>
  </si>
  <si>
    <t>EIIPK5142P</t>
  </si>
  <si>
    <t>2018-11-03 18:48:39.000000</t>
  </si>
  <si>
    <t>CW-AWC-24111</t>
  </si>
  <si>
    <t>SONSY TECHSOLUTIONS PRIVATE LIMITED</t>
  </si>
  <si>
    <t>Sonsy TechSolutions Private Limited</t>
  </si>
  <si>
    <t>sourajeet@gmail.com</t>
  </si>
  <si>
    <t>7894411024</t>
  </si>
  <si>
    <t>21AARCS5445B1ZI</t>
  </si>
  <si>
    <t>AARCS5445B</t>
  </si>
  <si>
    <t>2018-11-03 18:55:30.000000</t>
  </si>
  <si>
    <t>CW-AWC-24113</t>
  </si>
  <si>
    <t>VIKAS ARORA</t>
  </si>
  <si>
    <t>vikas arora</t>
  </si>
  <si>
    <t>si2236@rediffmail.com</t>
  </si>
  <si>
    <t>9811387272</t>
  </si>
  <si>
    <t>07ADDPA0336K1Z0</t>
  </si>
  <si>
    <t>ADDPA0336K</t>
  </si>
  <si>
    <t>2018-11-03 18:45:26.000000</t>
  </si>
  <si>
    <t>CW-AWC-24119</t>
  </si>
  <si>
    <t>SHIVALIK MINES AND MINERALS</t>
  </si>
  <si>
    <t>PUSHPA DEVI DARAK</t>
  </si>
  <si>
    <t>cadarakvikas@gmail.com</t>
  </si>
  <si>
    <t>9414115091</t>
  </si>
  <si>
    <t>08ABNPD5946Q1ZV</t>
  </si>
  <si>
    <t>ABNPD5946Q</t>
  </si>
  <si>
    <t>2018-11-03 18:46:27.000000</t>
  </si>
  <si>
    <t>CW-AWC-24123</t>
  </si>
  <si>
    <t>A K S MOTORS .</t>
  </si>
  <si>
    <t>KARTHIKEYAN A</t>
  </si>
  <si>
    <t>karthiktmtl@gmail.com</t>
  </si>
  <si>
    <t>9486659589</t>
  </si>
  <si>
    <t>33BUWPK3785R1ZF</t>
  </si>
  <si>
    <t>BUWPK3785R</t>
  </si>
  <si>
    <t>2018-11-03 19:02:34.000000</t>
  </si>
  <si>
    <t>598300</t>
  </si>
  <si>
    <t>TINDIVANAM</t>
  </si>
  <si>
    <t>Villupuram</t>
  </si>
  <si>
    <t>CW-AWC-24127</t>
  </si>
  <si>
    <t>RUCHI SHARMA</t>
  </si>
  <si>
    <t>amitsharma</t>
  </si>
  <si>
    <t>american.amit07@gmail.com</t>
  </si>
  <si>
    <t>9838986150</t>
  </si>
  <si>
    <t>09BCNPS6949E1ZV</t>
  </si>
  <si>
    <t>BCNPS6949E</t>
  </si>
  <si>
    <t>2018-11-15 13:42:00.000000</t>
  </si>
  <si>
    <t>367200</t>
  </si>
  <si>
    <t xml:space="preserve">	JHANSI CIVIL LINES	</t>
  </si>
  <si>
    <t>CW-AWC-24132</t>
  </si>
  <si>
    <t>KOTNA VENKATARAMANA</t>
  </si>
  <si>
    <t>KOTNA VENKATA RAMANA</t>
  </si>
  <si>
    <t>KVRAMANA79@GMAIL.COM</t>
  </si>
  <si>
    <t>9848714772</t>
  </si>
  <si>
    <t>37AQLPK5385R1ZR</t>
  </si>
  <si>
    <t>AQLPK5385R</t>
  </si>
  <si>
    <t>2018-11-03 19:01:41.000000</t>
  </si>
  <si>
    <t>CW-AWC-24139</t>
  </si>
  <si>
    <t>IVALUE ADVISORS PRIVATE LIMITED</t>
  </si>
  <si>
    <t>Shiva Dixit</t>
  </si>
  <si>
    <t>shiva.dixit@ivalueadvisors.com</t>
  </si>
  <si>
    <t>9810167391</t>
  </si>
  <si>
    <t>07AADCI4288G1ZF</t>
  </si>
  <si>
    <t>AADCI4288G</t>
  </si>
  <si>
    <t>2018-11-03 18:53:52.000000</t>
  </si>
  <si>
    <t>CW-AWC-24140</t>
  </si>
  <si>
    <t>SRI TIRUMALA TIRUPATI COLOUR PROFILE</t>
  </si>
  <si>
    <t>Roopesh Kumar</t>
  </si>
  <si>
    <t>roopeshtak@gmail.com</t>
  </si>
  <si>
    <t>9177100477</t>
  </si>
  <si>
    <t>36AEUPT7052B1Z5</t>
  </si>
  <si>
    <t>AEUPT7052B</t>
  </si>
  <si>
    <t>2018-11-03 18:53:51.000000</t>
  </si>
  <si>
    <t>CW-AWC-24144</t>
  </si>
  <si>
    <t>M K INFO SYSTEMS PVT. LTD.</t>
  </si>
  <si>
    <t>Manoj Bisht</t>
  </si>
  <si>
    <t>manojbisht@mkinfosystems.com</t>
  </si>
  <si>
    <t>9810012087</t>
  </si>
  <si>
    <t>07AADCM0771G1ZN</t>
  </si>
  <si>
    <t>AADCM0771G</t>
  </si>
  <si>
    <t>CW-AWC-24148</t>
  </si>
  <si>
    <t>RAHI ENGENIUS SOLUTIONS LLP</t>
  </si>
  <si>
    <t>Raja Praneethkumar</t>
  </si>
  <si>
    <t>Praneeth@RahiES.in</t>
  </si>
  <si>
    <t>9879447739</t>
  </si>
  <si>
    <t>24AAUFR8948L1Z5</t>
  </si>
  <si>
    <t>AAUFR8948L</t>
  </si>
  <si>
    <t>2018-11-03 18:57:25.000000</t>
  </si>
  <si>
    <t>CW-AWC-24155</t>
  </si>
  <si>
    <t>AMAN GRUH UDHYOG</t>
  </si>
  <si>
    <t>MUKESHBHAI NURDINBHAI VELANI</t>
  </si>
  <si>
    <t>amanfoodsindia@gmail.com</t>
  </si>
  <si>
    <t>6356658715</t>
  </si>
  <si>
    <t>24AEUPV6934J1ZM</t>
  </si>
  <si>
    <t>AEUPV6934J</t>
  </si>
  <si>
    <t>2018-11-03 19:02:28.000000</t>
  </si>
  <si>
    <t>CW-AWC-24162</t>
  </si>
  <si>
    <t>DIVIR VIJ</t>
  </si>
  <si>
    <t>divirvij@gmail.com</t>
  </si>
  <si>
    <t>9565668833</t>
  </si>
  <si>
    <t>09AEMPV3434P1ZL</t>
  </si>
  <si>
    <t>AEMPV3434P</t>
  </si>
  <si>
    <t>2018-11-03 19:29:33.000000</t>
  </si>
  <si>
    <t>CW-AWC-24163</t>
  </si>
  <si>
    <t>KD STEELS</t>
  </si>
  <si>
    <t>shivam</t>
  </si>
  <si>
    <t>kdsteels2024@gmail.com</t>
  </si>
  <si>
    <t>8587872024</t>
  </si>
  <si>
    <t>06GMLPS5032M1ZG</t>
  </si>
  <si>
    <t>GMLPS5032M</t>
  </si>
  <si>
    <t>2018-11-03 19:05:54.000000</t>
  </si>
  <si>
    <t>CW-AWC-24172</t>
  </si>
  <si>
    <t>SSAMPATHI ENTERPRISES</t>
  </si>
  <si>
    <t>ashish@ssampathi.com</t>
  </si>
  <si>
    <t>8338098154</t>
  </si>
  <si>
    <t>21ACTFS1853Q2ZE</t>
  </si>
  <si>
    <t>ACTFS1853Q</t>
  </si>
  <si>
    <t>2018-11-03 19:11:34.000000</t>
  </si>
  <si>
    <t>CW-AWC-24177</t>
  </si>
  <si>
    <t>OM BRICK CO</t>
  </si>
  <si>
    <t>Om Brick Co</t>
  </si>
  <si>
    <t>ombrick777@gmail.com</t>
  </si>
  <si>
    <t>8725011248</t>
  </si>
  <si>
    <t>02CKBPM0679J1Z7</t>
  </si>
  <si>
    <t>CKBPM0679J</t>
  </si>
  <si>
    <t>2018-11-03 19:05:20.000000</t>
  </si>
  <si>
    <t>CW-AWC-24180</t>
  </si>
  <si>
    <t>BELCON POWERTRANS LLP</t>
  </si>
  <si>
    <t>Belcon Powertrans LLP</t>
  </si>
  <si>
    <t>harshadmehta39@gmail.com</t>
  </si>
  <si>
    <t>9820352901</t>
  </si>
  <si>
    <t>27AARFB0427H1ZH</t>
  </si>
  <si>
    <t>AARFB0427H</t>
  </si>
  <si>
    <t>2018-11-03 19:09:29.000000</t>
  </si>
  <si>
    <t>CW-AWC-24181</t>
  </si>
  <si>
    <t>CURADOR HEALTHCARE PRIVATE LIMITED</t>
  </si>
  <si>
    <t>AMBUJ KUMAR</t>
  </si>
  <si>
    <t>ambujkumar80@hotmail.com</t>
  </si>
  <si>
    <t>8826395405</t>
  </si>
  <si>
    <t>07AAFCC4000L1ZY</t>
  </si>
  <si>
    <t>AAFCC4000L</t>
  </si>
  <si>
    <t>2018-11-03 19:16:57.000000</t>
  </si>
  <si>
    <t>CW-AWC-24188</t>
  </si>
  <si>
    <t>GOPAL NON WOVEN FABRIC</t>
  </si>
  <si>
    <t>MANSUKHBHAI KHUNT</t>
  </si>
  <si>
    <t>gopal.nwfabric@gmail.com</t>
  </si>
  <si>
    <t>9909666929</t>
  </si>
  <si>
    <t>24AODPK3686F1ZZ</t>
  </si>
  <si>
    <t>AODPK3686F</t>
  </si>
  <si>
    <t>2019-04-01 15:17:35.000000</t>
  </si>
  <si>
    <t>CW-AWC-24189</t>
  </si>
  <si>
    <t>CYAHI DESIGN PRIVATE LIMITED</t>
  </si>
  <si>
    <t>Avrine Roy</t>
  </si>
  <si>
    <t>avrine@gmail.com</t>
  </si>
  <si>
    <t>9712902667</t>
  </si>
  <si>
    <t>24AAGCC6441C1Z3</t>
  </si>
  <si>
    <t>AAGCC6441C</t>
  </si>
  <si>
    <t>2018-11-03 19:17:53.000000</t>
  </si>
  <si>
    <t>CW-AWC-24194</t>
  </si>
  <si>
    <t>VIYASHA ENTERPRISES</t>
  </si>
  <si>
    <t>Aman gupta</t>
  </si>
  <si>
    <t>g.aman1993@gmail.com</t>
  </si>
  <si>
    <t>8860743289</t>
  </si>
  <si>
    <t>07BNUPG9557J1Z4</t>
  </si>
  <si>
    <t>BNUPG9557J</t>
  </si>
  <si>
    <t>2018-11-03 19:21:07.000000</t>
  </si>
  <si>
    <t>418400</t>
  </si>
  <si>
    <t xml:space="preserve">	DELHI NEW, SHALIMAR BAGH	</t>
  </si>
  <si>
    <t>CW-AWC-24196</t>
  </si>
  <si>
    <t>Mr. JAIKISHAN CHATURBHUJ BAHETI</t>
  </si>
  <si>
    <t>Jaykishan Baheti</t>
  </si>
  <si>
    <t>bahetiincometax@gmail.com</t>
  </si>
  <si>
    <t>9422439561</t>
  </si>
  <si>
    <t>27ABRPB2630B1Z5</t>
  </si>
  <si>
    <t>ABRPB2630B</t>
  </si>
  <si>
    <t>2018-11-03 19:21:29.000000</t>
  </si>
  <si>
    <t>CW-AWC-24207</t>
  </si>
  <si>
    <t>RIVARA FASHION .</t>
  </si>
  <si>
    <t>Chitra Lakare</t>
  </si>
  <si>
    <t>chitra@punastore.com</t>
  </si>
  <si>
    <t>7720074422</t>
  </si>
  <si>
    <t>27ALKPL3978P1Z3</t>
  </si>
  <si>
    <t>ALKPL3978P</t>
  </si>
  <si>
    <t>2018-11-03 19:21:51.000000</t>
  </si>
  <si>
    <t>CW-AWC-24208</t>
  </si>
  <si>
    <t>R R COMPUTERS</t>
  </si>
  <si>
    <t>MAHESH MAHTO</t>
  </si>
  <si>
    <t>rrcomputers.dwarka@gmail.com</t>
  </si>
  <si>
    <t>9873466116</t>
  </si>
  <si>
    <t>07DDQPM8792D1ZV</t>
  </si>
  <si>
    <t>DDQPM8792D</t>
  </si>
  <si>
    <t>2018-11-03 19:46:34.000000</t>
  </si>
  <si>
    <t>CW-AWC-24212</t>
  </si>
  <si>
    <t>ANOOJ AJMERA AND ASSOCIATES</t>
  </si>
  <si>
    <t>Anooj</t>
  </si>
  <si>
    <t>anooj@ajmeraassociates.in</t>
  </si>
  <si>
    <t>9890169898</t>
  </si>
  <si>
    <t>27AGXPA5297Q1ZA</t>
  </si>
  <si>
    <t>AGXPA5297Q</t>
  </si>
  <si>
    <t>2018-11-09 12:41:45.000000</t>
  </si>
  <si>
    <t>CW-AWC-24214</t>
  </si>
  <si>
    <t>NITIN J PARIKH</t>
  </si>
  <si>
    <t>NITIN PARIKH</t>
  </si>
  <si>
    <t>earthingmaterials@gmail.com</t>
  </si>
  <si>
    <t>7045270245</t>
  </si>
  <si>
    <t>27AKDPP9743J1ZL</t>
  </si>
  <si>
    <t>AKDPP9743J</t>
  </si>
  <si>
    <t>2018-11-05 13:10:31.000000</t>
  </si>
  <si>
    <t>CW-AWC-24217</t>
  </si>
  <si>
    <t>SHREE SAI AGENCIES</t>
  </si>
  <si>
    <t>akhilesh shah</t>
  </si>
  <si>
    <t>akhil1shah@gmail.com</t>
  </si>
  <si>
    <t>9893227028</t>
  </si>
  <si>
    <t>23AUVPS2179R1ZG</t>
  </si>
  <si>
    <t>AUVPS2179R</t>
  </si>
  <si>
    <t>2018-11-03 20:03:20.000000</t>
  </si>
  <si>
    <t>069900</t>
  </si>
  <si>
    <t xml:space="preserve">	INDORE,MANORAMA GANJ	</t>
  </si>
  <si>
    <t>CW-AWC-24218</t>
  </si>
  <si>
    <t>RAHUL CHHABRA</t>
  </si>
  <si>
    <t>Rahul Chhabra</t>
  </si>
  <si>
    <t>crvtapes@gmail.com</t>
  </si>
  <si>
    <t>9646010990</t>
  </si>
  <si>
    <t>03AMNPC2974N1ZR</t>
  </si>
  <si>
    <t>AMNPC2974N</t>
  </si>
  <si>
    <t>2018-11-03 19:31:21.000000</t>
  </si>
  <si>
    <t>CW-AWC-24223</t>
  </si>
  <si>
    <t>VRAJESH JASVANTLAL SHAH</t>
  </si>
  <si>
    <t>vrajesh shah</t>
  </si>
  <si>
    <t>vrajesh.nandish@GMAIL.com</t>
  </si>
  <si>
    <t>9824444460</t>
  </si>
  <si>
    <t>24BALPS7377E1Z9</t>
  </si>
  <si>
    <t>BALPS7377E</t>
  </si>
  <si>
    <t>2018-11-03 19:36:00.000000</t>
  </si>
  <si>
    <t>CW-AWC-24234</t>
  </si>
  <si>
    <t>SRI VENKATESHWARA SMART BUILDING SOLUTIONS PRIVATE LIMITED</t>
  </si>
  <si>
    <t>Ramakrishna Bellam</t>
  </si>
  <si>
    <t>ramakrishna@theconstructionstore.in</t>
  </si>
  <si>
    <t>9819063292</t>
  </si>
  <si>
    <t>27AAWCS3477J1ZG</t>
  </si>
  <si>
    <t>AAWCS3477J</t>
  </si>
  <si>
    <t>2018-11-03 19:34:24.000000</t>
  </si>
  <si>
    <t>CW-AWC-24236</t>
  </si>
  <si>
    <t>GSM RO</t>
  </si>
  <si>
    <t>Manuj Arya</t>
  </si>
  <si>
    <t>Manujarya24@gmail.com</t>
  </si>
  <si>
    <t>9899472456</t>
  </si>
  <si>
    <t>06BFAPA8718P1Z8</t>
  </si>
  <si>
    <t>BFAPA8718P</t>
  </si>
  <si>
    <t>2018-11-03 19:40:00.000000</t>
  </si>
  <si>
    <t>CW-AWC-24240</t>
  </si>
  <si>
    <t>UNIVERSAL PACKING SOURCE</t>
  </si>
  <si>
    <t>Rakesh Kumar</t>
  </si>
  <si>
    <t>universalpackingsource@gmail.com</t>
  </si>
  <si>
    <t>9268432231</t>
  </si>
  <si>
    <t>07BZJPR1649M1ZP</t>
  </si>
  <si>
    <t>BZJPR1649M</t>
  </si>
  <si>
    <t>2018-11-03 19:56:54.000000</t>
  </si>
  <si>
    <t>CW-AWC-24249</t>
  </si>
  <si>
    <t>PAGARIA ADVISORY PRIVATE LIMITED</t>
  </si>
  <si>
    <t>Bhagwatilal Shankarlal Pagaria</t>
  </si>
  <si>
    <t>ankush@pagariagroup.com</t>
  </si>
  <si>
    <t>9323251252</t>
  </si>
  <si>
    <t>27AAGCP7127A1ZN</t>
  </si>
  <si>
    <t>AAGCP7127A</t>
  </si>
  <si>
    <t>2018-11-03 19:41:44.000000</t>
  </si>
  <si>
    <t>CW-AWC-24251</t>
  </si>
  <si>
    <t>Miss. ADITI TYAGI</t>
  </si>
  <si>
    <t>ADITI TYAGI</t>
  </si>
  <si>
    <t>deeptiagroenterprise@gmail.com</t>
  </si>
  <si>
    <t>9411446065</t>
  </si>
  <si>
    <t>09ARAPT0905A1Z9</t>
  </si>
  <si>
    <t>ARAPT0905A</t>
  </si>
  <si>
    <t>2018-11-21 19:52:34.000000</t>
  </si>
  <si>
    <t>CW-AWC-24256</t>
  </si>
  <si>
    <t>Mr . AWADHESH KUMAR SINGH</t>
  </si>
  <si>
    <t>AWADHESH KUMAR SINGH</t>
  </si>
  <si>
    <t>singhenggworks02@gmail.com</t>
  </si>
  <si>
    <t>9911736981</t>
  </si>
  <si>
    <t>09AGUPS5096E1ZL</t>
  </si>
  <si>
    <t>AGUPS5096E</t>
  </si>
  <si>
    <t>2018-11-03 19:47:07.000000</t>
  </si>
  <si>
    <t>CW-AWC-24258</t>
  </si>
  <si>
    <t>ABODHI INFOWORLD PRIVATE LIMITED</t>
  </si>
  <si>
    <t>Gyana Ranjan   Swain</t>
  </si>
  <si>
    <t>mrgyan@gmail.com</t>
  </si>
  <si>
    <t>9871690087</t>
  </si>
  <si>
    <t>07AAOCA5125D1ZW</t>
  </si>
  <si>
    <t>AAOCA5125D</t>
  </si>
  <si>
    <t>2018-11-09 22:29:39.000000</t>
  </si>
  <si>
    <t>CW-AWC-24263</t>
  </si>
  <si>
    <t>ADHIGAM MANUFACTURING AND TRADING PRIVATE LIMITED</t>
  </si>
  <si>
    <t>naveen vashisht</t>
  </si>
  <si>
    <t>naveenvashisht3@gmail.com</t>
  </si>
  <si>
    <t>8393888100</t>
  </si>
  <si>
    <t>07AAPCA3322D1Z0</t>
  </si>
  <si>
    <t>AAPCA3322D</t>
  </si>
  <si>
    <t>2018-11-03 19:57:48.000000</t>
  </si>
  <si>
    <t>CW-AWC-24264</t>
  </si>
  <si>
    <t>ALIZA TRADING COMPAN</t>
  </si>
  <si>
    <t>Mohd rashid</t>
  </si>
  <si>
    <t>zrashid401@gmail.com</t>
  </si>
  <si>
    <t>9897022503</t>
  </si>
  <si>
    <t>09AYOPR9393K1Z6</t>
  </si>
  <si>
    <t>AYOPR9393K</t>
  </si>
  <si>
    <t>2018-11-04 11:56:24.000000</t>
  </si>
  <si>
    <t>005600</t>
  </si>
  <si>
    <t>BIJNOR</t>
  </si>
  <si>
    <t>Bijnor</t>
  </si>
  <si>
    <t>CW-AWC-24273</t>
  </si>
  <si>
    <t>ARUMUGAPANDIAN RAJESH</t>
  </si>
  <si>
    <t>A RAJESH</t>
  </si>
  <si>
    <t>arajeshexim@gmail.com</t>
  </si>
  <si>
    <t>9789061110</t>
  </si>
  <si>
    <t>33AEFPR9254N1ZV</t>
  </si>
  <si>
    <t>AEFPR9254N</t>
  </si>
  <si>
    <t>2018-11-03 20:01:50.000000</t>
  </si>
  <si>
    <t>644700</t>
  </si>
  <si>
    <t>VELACHERRY,CHENNAI</t>
  </si>
  <si>
    <t>CW-AWC-24274</t>
  </si>
  <si>
    <t>VISHWA STAINLESS PRIVATE LIMITED</t>
  </si>
  <si>
    <t>HITESH SHANTILAL SHAH</t>
  </si>
  <si>
    <t>info@vishwastainless.com</t>
  </si>
  <si>
    <t>9824329432</t>
  </si>
  <si>
    <t>24AAECV1123C1Z1</t>
  </si>
  <si>
    <t>AAECV1123C</t>
  </si>
  <si>
    <t>2018-11-03 19:58:20.000000</t>
  </si>
  <si>
    <t>PNB - Working Capital New CR</t>
  </si>
  <si>
    <t>CW-AWC-24279</t>
  </si>
  <si>
    <t>VAGATARAM L BHATI</t>
  </si>
  <si>
    <t>vagataram bhati</t>
  </si>
  <si>
    <t>vrlbhati@gmail.com</t>
  </si>
  <si>
    <t>9867931441</t>
  </si>
  <si>
    <t>27AIEPB6663L1Z1</t>
  </si>
  <si>
    <t>AIEPB6663L</t>
  </si>
  <si>
    <t>2018-11-03 20:10:34.000000</t>
  </si>
  <si>
    <t>CW-AWC-24281</t>
  </si>
  <si>
    <t>H.S. ENTERPRISES</t>
  </si>
  <si>
    <t>HARSH GOEL</t>
  </si>
  <si>
    <t>hishinepower@gmail.com</t>
  </si>
  <si>
    <t>9212057827</t>
  </si>
  <si>
    <t>07AAEFH6068F1ZD</t>
  </si>
  <si>
    <t>AAEFH6068F</t>
  </si>
  <si>
    <t>2018-11-03 19:59:37.000000</t>
  </si>
  <si>
    <t>CW-AWC-24282</t>
  </si>
  <si>
    <t>MERCADO GLOBAL MEDIA LLP</t>
  </si>
  <si>
    <t>Manish K B</t>
  </si>
  <si>
    <t>manish@mercadoglobalmedia.com</t>
  </si>
  <si>
    <t>9995684428</t>
  </si>
  <si>
    <t>32ABHFM1180H1ZJ</t>
  </si>
  <si>
    <t>ABHFM1180H</t>
  </si>
  <si>
    <t>2018-11-03 20:05:14.000000</t>
  </si>
  <si>
    <t>CW-AWC-24283</t>
  </si>
  <si>
    <t>DHANANJAY SUHAS.WAGH</t>
  </si>
  <si>
    <t>Dhananjay Suhas wagh</t>
  </si>
  <si>
    <t>easyeducationsolutions@gmail.com</t>
  </si>
  <si>
    <t>9890903522</t>
  </si>
  <si>
    <t>27AAKPW0473B1ZO</t>
  </si>
  <si>
    <t>AAKPW0473B</t>
  </si>
  <si>
    <t>2018-11-03 19:59:56.000000</t>
  </si>
  <si>
    <t>CW-AWC-24293</t>
  </si>
  <si>
    <t>NIRAV JAIN</t>
  </si>
  <si>
    <t>nj451988@gmail.com</t>
  </si>
  <si>
    <t>9884950081</t>
  </si>
  <si>
    <t>33AFQPN5035H1ZC</t>
  </si>
  <si>
    <t>AFQPN5035H</t>
  </si>
  <si>
    <t>2018-11-03 20:09:08.000000</t>
  </si>
  <si>
    <t>CW-AWC-24300</t>
  </si>
  <si>
    <t>AGAWANE TECHNOLOGIES PRIVATE LIMITED</t>
  </si>
  <si>
    <t>Harish</t>
  </si>
  <si>
    <t>agawane.harish@gmail.com</t>
  </si>
  <si>
    <t>7718842477</t>
  </si>
  <si>
    <t>27AAOCA5922A1ZV</t>
  </si>
  <si>
    <t>AAOCA5922A</t>
  </si>
  <si>
    <t>2018-11-03 20:09:36.000000</t>
  </si>
  <si>
    <t>CW-AWC-24303</t>
  </si>
  <si>
    <t>INNOTECH ENGINEERS</t>
  </si>
  <si>
    <t>innotechengg@rediffmail.com</t>
  </si>
  <si>
    <t>9327515253</t>
  </si>
  <si>
    <t>24AJBPD1204F1Z8</t>
  </si>
  <si>
    <t>AJBPD1204F</t>
  </si>
  <si>
    <t>2018-11-03 20:19:36.000000</t>
  </si>
  <si>
    <t>CW-AWC-24304</t>
  </si>
  <si>
    <t>Mr . KALIKA . GUPTA</t>
  </si>
  <si>
    <t>KALIKA GUPTA</t>
  </si>
  <si>
    <t>kpgupta1790@gmail.com</t>
  </si>
  <si>
    <t>9721266916</t>
  </si>
  <si>
    <t>09CHHPK9935N1ZF</t>
  </si>
  <si>
    <t>CHHPK9935N</t>
  </si>
  <si>
    <t>2018-11-03 20:24:02.000000</t>
  </si>
  <si>
    <t>CW-AWC-24308</t>
  </si>
  <si>
    <t>MAKK SAFETY AND RISK SERVICES PRIVATE LIMITED</t>
  </si>
  <si>
    <t>Ajay Manhas</t>
  </si>
  <si>
    <t>ajaymanhas003@gmail.com</t>
  </si>
  <si>
    <t>7986287191</t>
  </si>
  <si>
    <t>03AALCM4406C1ZZ</t>
  </si>
  <si>
    <t>AALCM4406C</t>
  </si>
  <si>
    <t>2018-11-03 20:18:46.000000</t>
  </si>
  <si>
    <t>348600</t>
  </si>
  <si>
    <t>Pathankot, Mohan Market</t>
  </si>
  <si>
    <t>Pathankot</t>
  </si>
  <si>
    <t>CW-AWC-24310</t>
  </si>
  <si>
    <t>MUTHUKUMART</t>
  </si>
  <si>
    <t>NEW WAVE NETWORKS</t>
  </si>
  <si>
    <t>newwavenetworks@gmail.com</t>
  </si>
  <si>
    <t>9363033111</t>
  </si>
  <si>
    <t>33ALZPM5176F1ZL</t>
  </si>
  <si>
    <t>ALZPM5176F</t>
  </si>
  <si>
    <t>2018-11-03 20:14:25.000000</t>
  </si>
  <si>
    <t>CW-AWC-24312</t>
  </si>
  <si>
    <t>AB CONSTRUCTION</t>
  </si>
  <si>
    <t>JIMMY PATEL</t>
  </si>
  <si>
    <t>abconstruction.abc@gmail.com</t>
  </si>
  <si>
    <t>9925049649</t>
  </si>
  <si>
    <t>24AAXFA7914L1ZV</t>
  </si>
  <si>
    <t>AAXFA7914L</t>
  </si>
  <si>
    <t>2018-11-03 20:14:05.000000</t>
  </si>
  <si>
    <t>CW-AWC-24316</t>
  </si>
  <si>
    <t>RUSHABH VIJAYRAJ JAIN</t>
  </si>
  <si>
    <t>Rushabh</t>
  </si>
  <si>
    <t>rushabhjain7977@gmail.com</t>
  </si>
  <si>
    <t>9601094367</t>
  </si>
  <si>
    <t>24AQMPJ9538J1ZB</t>
  </si>
  <si>
    <t>AQMPJ9538J</t>
  </si>
  <si>
    <t>2018-11-05 10:26:01.000000</t>
  </si>
  <si>
    <t>CW-AWC-24319</t>
  </si>
  <si>
    <t>New Era Commerce</t>
  </si>
  <si>
    <t>Pranay Kumar</t>
  </si>
  <si>
    <t>pranayuser@gmail.com</t>
  </si>
  <si>
    <t>9717030388</t>
  </si>
  <si>
    <t>07AYSPK9796M1Z2</t>
  </si>
  <si>
    <t>AYSPK9796M</t>
  </si>
  <si>
    <t>2018-11-03 20:21:04.000000</t>
  </si>
  <si>
    <t>CW-AWC-24321</t>
  </si>
  <si>
    <t>VEERJI DEPARTMENTAL STORE</t>
  </si>
  <si>
    <t>NARINDER SINGH</t>
  </si>
  <si>
    <t>taxgroupsv@gmail.com</t>
  </si>
  <si>
    <t>9988547676</t>
  </si>
  <si>
    <t>03DNQPS2193A1ZZ</t>
  </si>
  <si>
    <t>DNQPS2193A</t>
  </si>
  <si>
    <t>2018-11-03 20:17:20.000000</t>
  </si>
  <si>
    <t>CW-AWC-24335</t>
  </si>
  <si>
    <t>V C PRODUCTS</t>
  </si>
  <si>
    <t>KRISHNA CHAITANYA</t>
  </si>
  <si>
    <t>tochaitanyastar@gmail.com</t>
  </si>
  <si>
    <t>9346960611</t>
  </si>
  <si>
    <t>37AANFV0057H1ZY</t>
  </si>
  <si>
    <t>AANFV0057H</t>
  </si>
  <si>
    <t>2018-11-03 20:28:49.000000</t>
  </si>
  <si>
    <t>795300</t>
  </si>
  <si>
    <t>PORANKI</t>
  </si>
  <si>
    <t>Vijayawada</t>
  </si>
  <si>
    <t>CW-AWC-24348</t>
  </si>
  <si>
    <t>Mr . ANUPAM . SHARMA</t>
  </si>
  <si>
    <t>Anupam Sharma</t>
  </si>
  <si>
    <t>anupamsharma0210@gmail.com</t>
  </si>
  <si>
    <t>9310689626</t>
  </si>
  <si>
    <t>07AOBPS6154G1ZU</t>
  </si>
  <si>
    <t>AOBPS6154G</t>
  </si>
  <si>
    <t>2018-11-03 20:41:47.000000</t>
  </si>
  <si>
    <t>CW-AWC-24349</t>
  </si>
  <si>
    <t>SPRINGPEARL EXPORTS</t>
  </si>
  <si>
    <t>S PRASATH</t>
  </si>
  <si>
    <t>springpearlexports@gmail.com</t>
  </si>
  <si>
    <t>9952565571</t>
  </si>
  <si>
    <t>33AZGPP9820L1ZX</t>
  </si>
  <si>
    <t>AZGPP9820L</t>
  </si>
  <si>
    <t>2018-11-04 13:23:46.000000</t>
  </si>
  <si>
    <t>CW-AWC-24354</t>
  </si>
  <si>
    <t>KASHISH IMPEX INDIA</t>
  </si>
  <si>
    <t>Dinesh Kumar</t>
  </si>
  <si>
    <t>taxadv.vishal@gmail.com</t>
  </si>
  <si>
    <t>9356803282</t>
  </si>
  <si>
    <t>03ALEPK9981F1ZY</t>
  </si>
  <si>
    <t>ALEPK9981F</t>
  </si>
  <si>
    <t>2018-11-03 20:47:19.000000</t>
  </si>
  <si>
    <t>CW-AWC-24355</t>
  </si>
  <si>
    <t>SONALI ENTERPRISES</t>
  </si>
  <si>
    <t>ANIL KUMAR SINGH</t>
  </si>
  <si>
    <t>anilmrnc@gmail.com</t>
  </si>
  <si>
    <t>8709127052</t>
  </si>
  <si>
    <t>10CWQPS1889H1Z0</t>
  </si>
  <si>
    <t>CWQPS1889H</t>
  </si>
  <si>
    <t>2018-11-03 20:47:27.000000</t>
  </si>
  <si>
    <t>056900</t>
  </si>
  <si>
    <t>Barh</t>
  </si>
  <si>
    <t>CW-AWC-24357</t>
  </si>
  <si>
    <t>VIKRANT STUDIO PRIVATE LIMITED</t>
  </si>
  <si>
    <t>vikrantstudio</t>
  </si>
  <si>
    <t>rajesh.kinger@vikrantstudio.com</t>
  </si>
  <si>
    <t>8319917184</t>
  </si>
  <si>
    <t>27AAFCV8855Q1Z8</t>
  </si>
  <si>
    <t>AAFCV8855Q</t>
  </si>
  <si>
    <t>2018-11-03 20:41:46.000000</t>
  </si>
  <si>
    <t>CW-AWC-24359</t>
  </si>
  <si>
    <t>VELAN FOODS</t>
  </si>
  <si>
    <t>Prasanna Ravindran</t>
  </si>
  <si>
    <t>velanfoods17@gmail.com</t>
  </si>
  <si>
    <t>9940394929</t>
  </si>
  <si>
    <t>33CIEPP0321B1Z2</t>
  </si>
  <si>
    <t>CIEPP0321B</t>
  </si>
  <si>
    <t>2018-11-09 14:30:26.000000</t>
  </si>
  <si>
    <t>CW-AWC-24368</t>
  </si>
  <si>
    <t>Mr.SHREE .</t>
  </si>
  <si>
    <t>Taruna</t>
  </si>
  <si>
    <t>shree.camlin@gmail.com</t>
  </si>
  <si>
    <t>9996247450</t>
  </si>
  <si>
    <t>06AEVPJ3857P1ZJ</t>
  </si>
  <si>
    <t>AEVPJ3857P</t>
  </si>
  <si>
    <t>2018-11-03 20:54:13.000000</t>
  </si>
  <si>
    <t>CW-AWC-24377</t>
  </si>
  <si>
    <t>SHRI BALAJI EXPORTS FABRICS</t>
  </si>
  <si>
    <t>Madanlal Saraswat</t>
  </si>
  <si>
    <t>sbef@vsnl.net</t>
  </si>
  <si>
    <t>9822056651</t>
  </si>
  <si>
    <t>27AKMPS6804N1ZD</t>
  </si>
  <si>
    <t>AKMPS6804N</t>
  </si>
  <si>
    <t>2018-11-03 20:59:58.000000</t>
  </si>
  <si>
    <t>CW-AWC-24380</t>
  </si>
  <si>
    <t>ORION INDUSTRIES</t>
  </si>
  <si>
    <t>Pranali Agarwal</t>
  </si>
  <si>
    <t>orionindustries10@gmail.com</t>
  </si>
  <si>
    <t>9167141616</t>
  </si>
  <si>
    <t>27AMLPP7142F2ZS</t>
  </si>
  <si>
    <t>AMLPP7142F</t>
  </si>
  <si>
    <t>2018-11-03 21:06:30.000000</t>
  </si>
  <si>
    <t>123100</t>
  </si>
  <si>
    <t>MUMBAI BORIVILI (E)</t>
  </si>
  <si>
    <t>CW-AWC-24394</t>
  </si>
  <si>
    <t>BETA POLYMERS</t>
  </si>
  <si>
    <t>MUHAMMAD SALEEM</t>
  </si>
  <si>
    <t>betapolymers@gmail.com</t>
  </si>
  <si>
    <t>9711403786</t>
  </si>
  <si>
    <t>06APZPM8044G2ZA</t>
  </si>
  <si>
    <t>APZPM8044G</t>
  </si>
  <si>
    <t>2018-11-03 21:14:47.000000</t>
  </si>
  <si>
    <t>458500</t>
  </si>
  <si>
    <t>Sec 21 c Faridabad</t>
  </si>
  <si>
    <t>CW-AWC-24396</t>
  </si>
  <si>
    <t>SRIKANTA KUMAR SAHOO</t>
  </si>
  <si>
    <t>SRIKANTAKUMAR SAHOO</t>
  </si>
  <si>
    <t>srikantakumarsahoo70@gmail.com</t>
  </si>
  <si>
    <t>9777773009</t>
  </si>
  <si>
    <t>21DOGPS3065L1ZP</t>
  </si>
  <si>
    <t>DOGPS3065L</t>
  </si>
  <si>
    <t>2018-11-03 21:19:16.000000</t>
  </si>
  <si>
    <t>CW-AWC-24397</t>
  </si>
  <si>
    <t>UMA TRANSPORT</t>
  </si>
  <si>
    <t>RENISHKUMAR AMRUTLAL CHANGELA</t>
  </si>
  <si>
    <t>umatransport.2017@gmail.com</t>
  </si>
  <si>
    <t>9727717960</t>
  </si>
  <si>
    <t>24AAFFU3213J1ZD</t>
  </si>
  <si>
    <t>AAFFU3213J</t>
  </si>
  <si>
    <t>2018-11-03 21:16:35.000000</t>
  </si>
  <si>
    <t>CW-AWC-24402</t>
  </si>
  <si>
    <t>M GOPIKRISHNA</t>
  </si>
  <si>
    <t>M GOPI KRISHNA</t>
  </si>
  <si>
    <t>cagopikrishna@outlook.com</t>
  </si>
  <si>
    <t>9482512223</t>
  </si>
  <si>
    <t>29AZEPG8570A1ZF</t>
  </si>
  <si>
    <t>AZEPG8570A</t>
  </si>
  <si>
    <t>2018-11-03 21:21:19.000000</t>
  </si>
  <si>
    <t>CW-AWC-24408</t>
  </si>
  <si>
    <t>HARSH AGRI TECH</t>
  </si>
  <si>
    <t>Ramesh Jain</t>
  </si>
  <si>
    <t>svlodha78@gmail.com</t>
  </si>
  <si>
    <t>9713071471</t>
  </si>
  <si>
    <t>23AAJFH8851K1Z0</t>
  </si>
  <si>
    <t>AAJFH8851K</t>
  </si>
  <si>
    <t>2018-11-03 21:24:15.000000</t>
  </si>
  <si>
    <t>CW-AWC-24412</t>
  </si>
  <si>
    <t>C3SOLUTION BPO INDIA private limited</t>
  </si>
  <si>
    <t>LITAN DATTA</t>
  </si>
  <si>
    <t>DATTA@C3SOLUTION.IN</t>
  </si>
  <si>
    <t>7204734298</t>
  </si>
  <si>
    <t>29AAGCC4161M1ZB</t>
  </si>
  <si>
    <t>AAGCC4161M</t>
  </si>
  <si>
    <t>2018-11-06 16:50:24.000000</t>
  </si>
  <si>
    <t>CW-AWC-24416</t>
  </si>
  <si>
    <t>SHRI RADHEY TRADING</t>
  </si>
  <si>
    <t>Aniket Sahu</t>
  </si>
  <si>
    <t>amitradhe27@gmail.com</t>
  </si>
  <si>
    <t>9889369466</t>
  </si>
  <si>
    <t>09BUWPS2897E1ZM</t>
  </si>
  <si>
    <t>BUWPS2897E</t>
  </si>
  <si>
    <t>2018-11-03 21:38:31.000000</t>
  </si>
  <si>
    <t>CW-AWC-24420</t>
  </si>
  <si>
    <t>Jeune Scientist Private Limited</t>
  </si>
  <si>
    <t>Saminathan</t>
  </si>
  <si>
    <t>saminathan@young-scientist.in</t>
  </si>
  <si>
    <t>9840729742</t>
  </si>
  <si>
    <t>33AADCJ9037G2ZL</t>
  </si>
  <si>
    <t>AADCJ9037G</t>
  </si>
  <si>
    <t>2018-11-03 21:42:56.000000</t>
  </si>
  <si>
    <t>CW-AWC-24425</t>
  </si>
  <si>
    <t>Dhrubatara</t>
  </si>
  <si>
    <t>sujata panda</t>
  </si>
  <si>
    <t>dhrubatara2015@gmail.com</t>
  </si>
  <si>
    <t>9083246970</t>
  </si>
  <si>
    <t>19COYPP9875C1ZT</t>
  </si>
  <si>
    <t>COYPP9875C</t>
  </si>
  <si>
    <t>2018-11-04 11:43:05.000000</t>
  </si>
  <si>
    <t>CW-AWC-24426</t>
  </si>
  <si>
    <t>RAMKRIPA HVAC ENGINEERS PRIVATE LIMITED</t>
  </si>
  <si>
    <t>Anuj Kumar</t>
  </si>
  <si>
    <t>tanujraj@gmail.com</t>
  </si>
  <si>
    <t>9984584777</t>
  </si>
  <si>
    <t>09AAICR6111L1Z4</t>
  </si>
  <si>
    <t>AAICR6111L</t>
  </si>
  <si>
    <t>2018-11-03 22:11:15.000000</t>
  </si>
  <si>
    <t>CW-AWC-24429</t>
  </si>
  <si>
    <t>KAVYA MEDICAL</t>
  </si>
  <si>
    <t>seema sutar</t>
  </si>
  <si>
    <t>seemasutar18@gmail.com</t>
  </si>
  <si>
    <t>9370675155</t>
  </si>
  <si>
    <t>27CXAPS0691E1ZF</t>
  </si>
  <si>
    <t>CXAPS0691E</t>
  </si>
  <si>
    <t>2018-11-27 15:13:22.000000</t>
  </si>
  <si>
    <t>CW-AWC-24432</t>
  </si>
  <si>
    <t>PIONEER INTERNATIONAL</t>
  </si>
  <si>
    <t>Prasenjit Mandal</t>
  </si>
  <si>
    <t>prasenjitmandalpm@gmail.com</t>
  </si>
  <si>
    <t>9163654751</t>
  </si>
  <si>
    <t>19AHUPM3357P1Z9</t>
  </si>
  <si>
    <t>AHUPM3357P</t>
  </si>
  <si>
    <t>2018-11-05 22:11:41.000000</t>
  </si>
  <si>
    <t>CW-AWC-24440</t>
  </si>
  <si>
    <t>KINGER AGRICO PVT LTD</t>
  </si>
  <si>
    <t>kingeragrico</t>
  </si>
  <si>
    <t>admin@kingeragrico.com</t>
  </si>
  <si>
    <t>9752500388</t>
  </si>
  <si>
    <t>22AACCK2648D1Z0</t>
  </si>
  <si>
    <t>AACCK2648D</t>
  </si>
  <si>
    <t>2018-11-03 21:58:28.000000</t>
  </si>
  <si>
    <t>296600</t>
  </si>
  <si>
    <t>Raipur Anupam Nagar</t>
  </si>
  <si>
    <t>CW-AWC-24443</t>
  </si>
  <si>
    <t>SHARDA ENTERPRISES</t>
  </si>
  <si>
    <t>Umashankar Chaurasiya</t>
  </si>
  <si>
    <t>uma.chaurasiya21@gmail.com</t>
  </si>
  <si>
    <t>9821684538</t>
  </si>
  <si>
    <t>27AFOPC0282R1ZY</t>
  </si>
  <si>
    <t>AFOPC0282R</t>
  </si>
  <si>
    <t>2018-11-03 22:21:22.000000</t>
  </si>
  <si>
    <t>CW-AWC-24445</t>
  </si>
  <si>
    <t>MYVI FOODS PRIVATE LIMITED</t>
  </si>
  <si>
    <t>Soniya Raisoni</t>
  </si>
  <si>
    <t>soniya@roastfoods.com</t>
  </si>
  <si>
    <t>9922415659</t>
  </si>
  <si>
    <t>27AAKCM8083A1ZD</t>
  </si>
  <si>
    <t>AAKCM8083A</t>
  </si>
  <si>
    <t>2018-11-03 22:11:23.000000</t>
  </si>
  <si>
    <t>CW-AWC-24450</t>
  </si>
  <si>
    <t>JEETU L RAMCHNDANI</t>
  </si>
  <si>
    <t>Jeetu Ramchandani</t>
  </si>
  <si>
    <t>hkbally@live.com</t>
  </si>
  <si>
    <t>7227889314</t>
  </si>
  <si>
    <t>24ANYPR9020N1Z4</t>
  </si>
  <si>
    <t>ANYPR9020N</t>
  </si>
  <si>
    <t>2018-11-03 23:22:05.000000</t>
  </si>
  <si>
    <t>CW-AWC-24455</t>
  </si>
  <si>
    <t>SAARVASRI HERBS PRIVATE LIMITED</t>
  </si>
  <si>
    <t>SUBASH KUMAR SAHU</t>
  </si>
  <si>
    <t>saarvasriherbs@gmail.com</t>
  </si>
  <si>
    <t>8260199601</t>
  </si>
  <si>
    <t>19AATCS7335Q1Z5</t>
  </si>
  <si>
    <t>AATCS7335Q</t>
  </si>
  <si>
    <t>2018-11-03 22:44:01.000000</t>
  </si>
  <si>
    <t>CW-AWC-24463</t>
  </si>
  <si>
    <t>SHOBHA ENTERPRISES</t>
  </si>
  <si>
    <t>Anil pandey</t>
  </si>
  <si>
    <t>rishabhpandey5171@gmail.com</t>
  </si>
  <si>
    <t>9320555594</t>
  </si>
  <si>
    <t>27AMFPP6839H1ZL</t>
  </si>
  <si>
    <t>AMFPP6839H</t>
  </si>
  <si>
    <t>2018-11-03 22:42:16.000000</t>
  </si>
  <si>
    <t>232900</t>
  </si>
  <si>
    <t xml:space="preserve">	KALYAN	</t>
  </si>
  <si>
    <t>Kalyan</t>
  </si>
  <si>
    <t>CW-AWC-24464</t>
  </si>
  <si>
    <t>SRI LAKSHMI BALAJI ENTERPRISES ENTERPRISES</t>
  </si>
  <si>
    <t>M K Chowdary</t>
  </si>
  <si>
    <t>chowdary510@gmail.com</t>
  </si>
  <si>
    <t>9346656866</t>
  </si>
  <si>
    <t>37AMBPC6930E1ZF</t>
  </si>
  <si>
    <t>AMBPC6930E</t>
  </si>
  <si>
    <t>2018-11-03 22:47:04.000000</t>
  </si>
  <si>
    <t>CW-AWC-24474</t>
  </si>
  <si>
    <t>MANACLE TECHNOLOGIES PRIVATE LIMITED</t>
  </si>
  <si>
    <t>kamlesh kumar raghuvanshi</t>
  </si>
  <si>
    <t>raghukamlesh@gmail.com</t>
  </si>
  <si>
    <t>9810298704</t>
  </si>
  <si>
    <t>07AAGCM8020M1Z9</t>
  </si>
  <si>
    <t>AAGCM8020M</t>
  </si>
  <si>
    <t>2018-11-03 23:11:20.000000</t>
  </si>
  <si>
    <t>CW-AWC-24477</t>
  </si>
  <si>
    <t>SWASTIK CONSTRUCTION AND INFRA</t>
  </si>
  <si>
    <t>Mukesh Kumar Bhatt</t>
  </si>
  <si>
    <t>swastikconstn@gmail.com</t>
  </si>
  <si>
    <t>8889780759</t>
  </si>
  <si>
    <t>23ADKFS2842M1ZR</t>
  </si>
  <si>
    <t>ADKFS2842M</t>
  </si>
  <si>
    <t>2018-11-03 23:27:26.000000</t>
  </si>
  <si>
    <t>CW-AWC-24479</t>
  </si>
  <si>
    <t>SEEMASINGLA</t>
  </si>
  <si>
    <t>SEEMA SINGLA</t>
  </si>
  <si>
    <t>yoginder.singla@gmail.com</t>
  </si>
  <si>
    <t>9582954748</t>
  </si>
  <si>
    <t>06CVZPS1701E1ZD</t>
  </si>
  <si>
    <t>CVZPS1701E</t>
  </si>
  <si>
    <t>2018-11-03 23:30:57.000000</t>
  </si>
  <si>
    <t>CW-AWC-24488</t>
  </si>
  <si>
    <t>PUGMARKS INTERCLOUD LLP</t>
  </si>
  <si>
    <t>deepak kaushal</t>
  </si>
  <si>
    <t>dpk.kau@gmail.com</t>
  </si>
  <si>
    <t>9814971652</t>
  </si>
  <si>
    <t>03AATFP3724D1ZD</t>
  </si>
  <si>
    <t>AATFP3724D</t>
  </si>
  <si>
    <t>2018-11-04 00:00:14.000000</t>
  </si>
  <si>
    <t>CW-AWC-24492</t>
  </si>
  <si>
    <t>DEFENCE BAKERY PRIVATE LIMITED</t>
  </si>
  <si>
    <t>GAURAV DHINGRA</t>
  </si>
  <si>
    <t>director.defencebakery@gmail.com</t>
  </si>
  <si>
    <t>9811087054</t>
  </si>
  <si>
    <t>07AADCD9691C1ZJ</t>
  </si>
  <si>
    <t>AADCD9691C</t>
  </si>
  <si>
    <t>2018-11-04 01:12:10.000000</t>
  </si>
  <si>
    <t>CW-AWC-24493</t>
  </si>
  <si>
    <t>AMAN SOLUTIONS</t>
  </si>
  <si>
    <t>Anup Kumrawat</t>
  </si>
  <si>
    <t>amansolutions@gmail.com</t>
  </si>
  <si>
    <t>9660033566</t>
  </si>
  <si>
    <t>08ANAPK2964N1ZM</t>
  </si>
  <si>
    <t>ANAPK2964N</t>
  </si>
  <si>
    <t>2018-11-04 01:52:03.000000</t>
  </si>
  <si>
    <t>419000</t>
  </si>
  <si>
    <t xml:space="preserve">	JHALRAPATAN	</t>
  </si>
  <si>
    <t>Jhalrapatan</t>
  </si>
  <si>
    <t>CW-AWC-24499</t>
  </si>
  <si>
    <t>NEW COMPACE INDIA</t>
  </si>
  <si>
    <t>UPENDER MATTOO</t>
  </si>
  <si>
    <t>NEWCOMPACEINDIA@GMAIL.COM</t>
  </si>
  <si>
    <t>8745077765</t>
  </si>
  <si>
    <t>07AGFPM4142E1ZP</t>
  </si>
  <si>
    <t>AGFPM4142E</t>
  </si>
  <si>
    <t>2018-11-04 07:19:26.000000</t>
  </si>
  <si>
    <t>CW-AWC-24502</t>
  </si>
  <si>
    <t>AL SCIENTIFIC CORPORATION</t>
  </si>
  <si>
    <t>AL SCIENTIFC CORPORATION</t>
  </si>
  <si>
    <t>alcorpdelhi@gmail.com</t>
  </si>
  <si>
    <t>9873259482</t>
  </si>
  <si>
    <t>07BRSPA4559E1ZN</t>
  </si>
  <si>
    <t>BRSPA4559E</t>
  </si>
  <si>
    <t>2018-11-04 08:47:45.000000</t>
  </si>
  <si>
    <t>CW-AWC-24504</t>
  </si>
  <si>
    <t>GREEN TECHNOLOGIES</t>
  </si>
  <si>
    <t>Jasneet Singh Kalra</t>
  </si>
  <si>
    <t>jasneetkalra@gmail.com</t>
  </si>
  <si>
    <t>9971960302</t>
  </si>
  <si>
    <t>07AUIPK2099P1ZW</t>
  </si>
  <si>
    <t>AUIPK2099P</t>
  </si>
  <si>
    <t>2018-11-04 09:14:43.000000</t>
  </si>
  <si>
    <t>CW-AWC-24507</t>
  </si>
  <si>
    <t>SRI RAMBHA TRADERS</t>
  </si>
  <si>
    <t>AMAR KUMAR SINGH</t>
  </si>
  <si>
    <t>amarsingh3734@gmail.com</t>
  </si>
  <si>
    <t>9955772351</t>
  </si>
  <si>
    <t>10BUTPS3430G1ZN</t>
  </si>
  <si>
    <t>BUTPS3430G</t>
  </si>
  <si>
    <t>2018-11-04 09:47:37.000000</t>
  </si>
  <si>
    <t>CW-AWC-24509</t>
  </si>
  <si>
    <t>CHAMUNDA ENTERPRISE</t>
  </si>
  <si>
    <t>bhogilal Gohil</t>
  </si>
  <si>
    <t>bhogilal.gohil@gmail.com</t>
  </si>
  <si>
    <t>8980012310</t>
  </si>
  <si>
    <t>24ALEPG2899J2ZT</t>
  </si>
  <si>
    <t>ALEPG2899J</t>
  </si>
  <si>
    <t>2018-11-04 09:58:35.000000</t>
  </si>
  <si>
    <t>CW-AWC-24510</t>
  </si>
  <si>
    <t>MAA BANBHORI TRADING CO.</t>
  </si>
  <si>
    <t>Neeraj Goyal</t>
  </si>
  <si>
    <t>maabanbhoritrading@gmail.com</t>
  </si>
  <si>
    <t>9802670000</t>
  </si>
  <si>
    <t>06AATFM9304Q1ZF</t>
  </si>
  <si>
    <t>AATFM9304Q</t>
  </si>
  <si>
    <t>2018-11-04 10:01:03.000000</t>
  </si>
  <si>
    <t>171500</t>
  </si>
  <si>
    <t>UKLANA</t>
  </si>
  <si>
    <t>Uklana Mandi</t>
  </si>
  <si>
    <t>CW-AWC-24540</t>
  </si>
  <si>
    <t>SARLAHANS BEVERAGES PRIVATE LIMITED</t>
  </si>
  <si>
    <t>Sarlahans beverages</t>
  </si>
  <si>
    <t>sarlahans146@gmail.com</t>
  </si>
  <si>
    <t>9805511001</t>
  </si>
  <si>
    <t>05AASCS7964G1ZP</t>
  </si>
  <si>
    <t>AASCS7964G</t>
  </si>
  <si>
    <t>2018-11-04 11:41:00.000000</t>
  </si>
  <si>
    <t>CW-AWC-24541</t>
  </si>
  <si>
    <t>VETELITE POULTRY SERVICES PRIVATE LIMITED</t>
  </si>
  <si>
    <t>Pandurang Vaidya</t>
  </si>
  <si>
    <t>drpnvaidya@gmail.com</t>
  </si>
  <si>
    <t>9765699784</t>
  </si>
  <si>
    <t>27AAFCV9967K1ZD</t>
  </si>
  <si>
    <t>AAFCV9967K</t>
  </si>
  <si>
    <t>2018-11-04 12:02:53.000000</t>
  </si>
  <si>
    <t>CW-AWC-24546</t>
  </si>
  <si>
    <t>NOVATURE TECH PRIVATE LIMITED</t>
  </si>
  <si>
    <t>Jaleel Abuthahir</t>
  </si>
  <si>
    <t>jaleel@novaturetech.com</t>
  </si>
  <si>
    <t>8939951456</t>
  </si>
  <si>
    <t>33AAECN0091P1ZA</t>
  </si>
  <si>
    <t>AAECN0091P</t>
  </si>
  <si>
    <t>2018-11-04 11:50:21.000000</t>
  </si>
  <si>
    <t>CW-AWC-24551</t>
  </si>
  <si>
    <t>SUMIT KUMAR AGGARWAL HUF</t>
  </si>
  <si>
    <t>SUMIT KUMAR AGGARWAL</t>
  </si>
  <si>
    <t>sumitaggarwal25@gmail.com</t>
  </si>
  <si>
    <t>9650038775</t>
  </si>
  <si>
    <t>07ABAHS5076D1Z6</t>
  </si>
  <si>
    <t>ABAHS5076D</t>
  </si>
  <si>
    <t>2018-11-04 11:50:36.000000</t>
  </si>
  <si>
    <t>CW-AWC-24557</t>
  </si>
  <si>
    <t>MANISH SAHNI</t>
  </si>
  <si>
    <t>cellsmartcafe2014@gmail.com</t>
  </si>
  <si>
    <t>9716758730</t>
  </si>
  <si>
    <t>07BSWPS6584C1ZY</t>
  </si>
  <si>
    <t>BSWPS6584C</t>
  </si>
  <si>
    <t>2018-11-04 12:02:41.000000</t>
  </si>
  <si>
    <t>CW-AWC-24571</t>
  </si>
  <si>
    <t>RUDRA ENTERPRISES</t>
  </si>
  <si>
    <t>Rohit Jhawer</t>
  </si>
  <si>
    <t>rohit.jhawer@gmail.com</t>
  </si>
  <si>
    <t>9618776787</t>
  </si>
  <si>
    <t>36AFCPJ0888G1ZF</t>
  </si>
  <si>
    <t>AFCPJ0888G</t>
  </si>
  <si>
    <t>2018-11-04 12:22:17.000000</t>
  </si>
  <si>
    <t>CW-AWC-24575</t>
  </si>
  <si>
    <t>Z.F.FILAMENTS PRIVATE LIMITED</t>
  </si>
  <si>
    <t>Faiz Ansari</t>
  </si>
  <si>
    <t>zffilaments@gmail.com</t>
  </si>
  <si>
    <t>9975932313</t>
  </si>
  <si>
    <t>27AABCZ0861C1ZJ</t>
  </si>
  <si>
    <t>AABCZ0861C</t>
  </si>
  <si>
    <t>2018-11-04 12:26:32.000000</t>
  </si>
  <si>
    <t>CW-AWC-24578</t>
  </si>
  <si>
    <t>SHREE HARI TECH SOLUTIONS PRIVATE LIMITED</t>
  </si>
  <si>
    <t>Arun Prakash Sharma</t>
  </si>
  <si>
    <t>apsharma@shspl.com</t>
  </si>
  <si>
    <t>9871500200</t>
  </si>
  <si>
    <t>07AAPCS6293R1Z5</t>
  </si>
  <si>
    <t>AAPCS6293R</t>
  </si>
  <si>
    <t>2018-11-04 12:35:52.000000</t>
  </si>
  <si>
    <t>CW-AWC-24586</t>
  </si>
  <si>
    <t>PRISM AGROTECH</t>
  </si>
  <si>
    <t>pdkansara@rediffmail.com</t>
  </si>
  <si>
    <t>9426209594</t>
  </si>
  <si>
    <t>24ADGPK8788C1ZC</t>
  </si>
  <si>
    <t>ADGPK8788C</t>
  </si>
  <si>
    <t>2018-11-04 12:46:50.000000</t>
  </si>
  <si>
    <t>CW-AWC-24595</t>
  </si>
  <si>
    <t>CREATIVE FURNITURE</t>
  </si>
  <si>
    <t>Sandeep Patel</t>
  </si>
  <si>
    <t>sandeep123patel@gmail.com</t>
  </si>
  <si>
    <t>9909899997</t>
  </si>
  <si>
    <t>24AMYPP6085G1ZC</t>
  </si>
  <si>
    <t>AMYPP6085G</t>
  </si>
  <si>
    <t>2018-11-04 12:54:16.000000</t>
  </si>
  <si>
    <t>CW-AWC-24612</t>
  </si>
  <si>
    <t>HARVEST LOGISTICS PRIVATE LIMITED</t>
  </si>
  <si>
    <t>Shyam Sundar Sharma</t>
  </si>
  <si>
    <t>shyam.ssharma1989@gmail.com</t>
  </si>
  <si>
    <t>9819662032</t>
  </si>
  <si>
    <t>27AADCH8452M1Z3</t>
  </si>
  <si>
    <t>AADCH8452M</t>
  </si>
  <si>
    <t>2018-11-04 13:18:13.000000</t>
  </si>
  <si>
    <t>CW-AWC-24617</t>
  </si>
  <si>
    <t>DARSHAN ATULBHAI GOSRANI</t>
  </si>
  <si>
    <t>darshan Atul gosrani</t>
  </si>
  <si>
    <t>dgosrani@gmail.com</t>
  </si>
  <si>
    <t>9898967165</t>
  </si>
  <si>
    <t>24APHPG3020J1ZC</t>
  </si>
  <si>
    <t>APHPG3020J</t>
  </si>
  <si>
    <t>2018-11-04 13:20:34.000000</t>
  </si>
  <si>
    <t>CW-AWC-24643</t>
  </si>
  <si>
    <t>RITIKA AGRAWAL</t>
  </si>
  <si>
    <t>Ritika Agrawal</t>
  </si>
  <si>
    <t>FEMFI.KANPUR@GMAIL.COM</t>
  </si>
  <si>
    <t>9129248425</t>
  </si>
  <si>
    <t>09CAYPA2022E1ZX</t>
  </si>
  <si>
    <t>CAYPA2022E</t>
  </si>
  <si>
    <t>2018-11-29 19:10:49.000000</t>
  </si>
  <si>
    <t>CW-AWC-24654</t>
  </si>
  <si>
    <t>JJATEEN JEWELL WORLD</t>
  </si>
  <si>
    <t>RUPALI JAYESH GUNDESHA</t>
  </si>
  <si>
    <t>JKGUNDESHACOMPANY@GMAIL.COM</t>
  </si>
  <si>
    <t>7218329797</t>
  </si>
  <si>
    <t>27AGEPG8710B1ZU</t>
  </si>
  <si>
    <t>AGEPG8710B</t>
  </si>
  <si>
    <t>2018-11-04 14:31:18.000000</t>
  </si>
  <si>
    <t>CW-AWC-24661</t>
  </si>
  <si>
    <t>TIF LABS PRIVATE LIMITED</t>
  </si>
  <si>
    <t>Pranay Agarwal</t>
  </si>
  <si>
    <t>pranay@robocraze.com</t>
  </si>
  <si>
    <t>7204557137</t>
  </si>
  <si>
    <t>29AAFCT7562C1Z5</t>
  </si>
  <si>
    <t>AAFCT7562C</t>
  </si>
  <si>
    <t>2018-11-04 14:09:28.000000</t>
  </si>
  <si>
    <t>156500</t>
  </si>
  <si>
    <t>Second Lancer</t>
  </si>
  <si>
    <t>CW-AWC-24669</t>
  </si>
  <si>
    <t>B GLOBAL AD WORLD</t>
  </si>
  <si>
    <t>sagar srivastava</t>
  </si>
  <si>
    <t>corporate.bga@gmail.com</t>
  </si>
  <si>
    <t>9936454575</t>
  </si>
  <si>
    <t>09BLHPS6601Q1ZC</t>
  </si>
  <si>
    <t>BLHPS6601Q</t>
  </si>
  <si>
    <t>2018-11-04 14:16:02.000000</t>
  </si>
  <si>
    <t>066600</t>
  </si>
  <si>
    <t xml:space="preserve">	GORAKHPUR,INDUSTRIAL AREA	</t>
  </si>
  <si>
    <t>CW-AWC-24671</t>
  </si>
  <si>
    <t>SAI HARSHA KITCHENS</t>
  </si>
  <si>
    <t>Manasanagaraj</t>
  </si>
  <si>
    <t>harsha7414@gmail.com</t>
  </si>
  <si>
    <t>9611102443</t>
  </si>
  <si>
    <t>29BIJPN2392A1Z8</t>
  </si>
  <si>
    <t>BIJPN2392A</t>
  </si>
  <si>
    <t>2018-11-04 14:19:11.000000</t>
  </si>
  <si>
    <t>CW-AWC-24676</t>
  </si>
  <si>
    <t>NEHAL EXIM</t>
  </si>
  <si>
    <t>Gopal Lal Moondra</t>
  </si>
  <si>
    <t>nehalexim@gmail.com</t>
  </si>
  <si>
    <t>9829052702</t>
  </si>
  <si>
    <t>08AAIFN4712G1ZC</t>
  </si>
  <si>
    <t>AAIFN4712G</t>
  </si>
  <si>
    <t>2018-11-04 14:26:05.000000</t>
  </si>
  <si>
    <t>CW-AWC-24681</t>
  </si>
  <si>
    <t>PRATHAM INTERNET SERVICES LLP</t>
  </si>
  <si>
    <t>Nikhil Rishi</t>
  </si>
  <si>
    <t>nikhil@pratham.net</t>
  </si>
  <si>
    <t>9873750969</t>
  </si>
  <si>
    <t>07AALFP1768K1ZQ</t>
  </si>
  <si>
    <t>AALFP1768K</t>
  </si>
  <si>
    <t>2018-11-04 14:31:45.000000</t>
  </si>
  <si>
    <t>CW-AWC-24685</t>
  </si>
  <si>
    <t>WAMAN ENTERPRISES</t>
  </si>
  <si>
    <t>AJAY WAMANRAO NARKHEDE</t>
  </si>
  <si>
    <t>wamanent@gmail.com</t>
  </si>
  <si>
    <t>9422161941</t>
  </si>
  <si>
    <t>27AANPN1344H1ZM</t>
  </si>
  <si>
    <t>AANPN1344H</t>
  </si>
  <si>
    <t>2018-11-04 14:31:29.000000</t>
  </si>
  <si>
    <t>CW-AWC-24689</t>
  </si>
  <si>
    <t>HINDUSTAN ECOSOFTT PRIVATE LIMITED</t>
  </si>
  <si>
    <t>Harjot Singh</t>
  </si>
  <si>
    <t>Harjot.singh@ecosoftt.org</t>
  </si>
  <si>
    <t>9764879417</t>
  </si>
  <si>
    <t>23AADCH2854B1Z4</t>
  </si>
  <si>
    <t>AADCH2854B</t>
  </si>
  <si>
    <t>2018-11-04 14:53:43.000000</t>
  </si>
  <si>
    <t>CW-AWC-24691</t>
  </si>
  <si>
    <t>RAJESH KUMAR AGARWAL</t>
  </si>
  <si>
    <t>Agarwal Offset Printers</t>
  </si>
  <si>
    <t>rajeshagarwal.mrt@gmail.com</t>
  </si>
  <si>
    <t>9997703700</t>
  </si>
  <si>
    <t>09ABTPA7181L1Z1</t>
  </si>
  <si>
    <t>ABTPA7181L</t>
  </si>
  <si>
    <t>2018-11-04 14:37:59.000000</t>
  </si>
  <si>
    <t>CW-AWC-24694</t>
  </si>
  <si>
    <t>RAJASTHAN MARBLE &amp; GRANITE</t>
  </si>
  <si>
    <t>Donar Jain</t>
  </si>
  <si>
    <t>donar.jain@gmail.com</t>
  </si>
  <si>
    <t>8764139752</t>
  </si>
  <si>
    <t>27AIOPJ8545R1Z6</t>
  </si>
  <si>
    <t>AIOPJ8545R</t>
  </si>
  <si>
    <t>2018-11-04 14:45:29.000000</t>
  </si>
  <si>
    <t>CW-AWC-24700</t>
  </si>
  <si>
    <t>N S INTERNATIONAL</t>
  </si>
  <si>
    <t>Mashkoor Ahmed</t>
  </si>
  <si>
    <t>mashkoor78@gmail.com</t>
  </si>
  <si>
    <t>9894722186</t>
  </si>
  <si>
    <t>33BIIPP9767J1ZI</t>
  </si>
  <si>
    <t>BIIPP9767J</t>
  </si>
  <si>
    <t>2018-11-04 14:52:47.000000</t>
  </si>
  <si>
    <t>CW-AWC-24712</t>
  </si>
  <si>
    <t>UNIFIED BUSINESS WEB SOLUTIONS PRIVATE LIMITED</t>
  </si>
  <si>
    <t>Sandeep Aggarwal</t>
  </si>
  <si>
    <t>sandeep.exp@gmail.com</t>
  </si>
  <si>
    <t>9414272326</t>
  </si>
  <si>
    <t>08AABCU3598F1Z2</t>
  </si>
  <si>
    <t>AABCU3598F</t>
  </si>
  <si>
    <t>2018-11-04 15:04:01.000000</t>
  </si>
  <si>
    <t>CW-AWC-24715</t>
  </si>
  <si>
    <t>MORAA CLOTHLINE</t>
  </si>
  <si>
    <t>Abhishek kataria</t>
  </si>
  <si>
    <t>akataria87@gmail.com</t>
  </si>
  <si>
    <t>9892004370</t>
  </si>
  <si>
    <t>27ABFFM8090E1Z3</t>
  </si>
  <si>
    <t>ABFFM8090E</t>
  </si>
  <si>
    <t>2018-11-05 11:34:45.000000</t>
  </si>
  <si>
    <t>CW-AWC-24724</t>
  </si>
  <si>
    <t>VANPROZ AGROVET LLP</t>
  </si>
  <si>
    <t>Prabuddh Mishra</t>
  </si>
  <si>
    <t>pmishra@vanproz.com</t>
  </si>
  <si>
    <t>9900624393</t>
  </si>
  <si>
    <t>29AAPFV3360H1ZP</t>
  </si>
  <si>
    <t>AAPFV3360H</t>
  </si>
  <si>
    <t>2018-11-04 15:17:50.000000</t>
  </si>
  <si>
    <t>CW-AWC-24728</t>
  </si>
  <si>
    <t>SHUBH LABH ENTERPRISES</t>
  </si>
  <si>
    <t>Chirag</t>
  </si>
  <si>
    <t>shreeparasnathexports@gmail.com</t>
  </si>
  <si>
    <t>8586884438</t>
  </si>
  <si>
    <t>07AEDPJ7952D1ZK</t>
  </si>
  <si>
    <t>AEDPJ7952D</t>
  </si>
  <si>
    <t>2018-11-04 15:25:21.000000</t>
  </si>
  <si>
    <t>CW-AWC-24740</t>
  </si>
  <si>
    <t>ARVI NATURALS PRIVATE LIMITED</t>
  </si>
  <si>
    <t>Shailesh Mehta</t>
  </si>
  <si>
    <t>shmehta@gmail.com</t>
  </si>
  <si>
    <t>9818880778</t>
  </si>
  <si>
    <t>07AAQCA2569K1Z5</t>
  </si>
  <si>
    <t>AAQCA2569K</t>
  </si>
  <si>
    <t>2018-11-04 15:40:02.000000</t>
  </si>
  <si>
    <t>CW-AWC-24741</t>
  </si>
  <si>
    <t>BATRA HONEY</t>
  </si>
  <si>
    <t>SANJAY KUMAR BATRA</t>
  </si>
  <si>
    <t>sbatrahoney@gmail.com</t>
  </si>
  <si>
    <t>9917901000</t>
  </si>
  <si>
    <t>09AMTPB4879K1Z8</t>
  </si>
  <si>
    <t>AMTPB4879K</t>
  </si>
  <si>
    <t>2018-11-04 15:42:24.000000</t>
  </si>
  <si>
    <t>042400</t>
  </si>
  <si>
    <t xml:space="preserve">	SHAMLI	</t>
  </si>
  <si>
    <t>Shamli</t>
  </si>
  <si>
    <t>CW-AWC-24742</t>
  </si>
  <si>
    <t>RIYANSH MARKETING</t>
  </si>
  <si>
    <t>VIMAL SINGH BAID</t>
  </si>
  <si>
    <t>riyanshmarketing@gmail.com</t>
  </si>
  <si>
    <t>9584008001</t>
  </si>
  <si>
    <t>22AHXPB2580Q1ZT</t>
  </si>
  <si>
    <t>AHXPB2580Q</t>
  </si>
  <si>
    <t>2018-11-04 15:42:51.000000</t>
  </si>
  <si>
    <t>Raipur Station Road</t>
  </si>
  <si>
    <t>CW-AWC-24743</t>
  </si>
  <si>
    <t>DIAL ENGINEERING SERVICES</t>
  </si>
  <si>
    <t>SUDHANWA LAXMANRAO DESHPANDE</t>
  </si>
  <si>
    <t>sldeshpande@dialengg.com</t>
  </si>
  <si>
    <t>9970163645</t>
  </si>
  <si>
    <t>27ABGPD7457F1ZN</t>
  </si>
  <si>
    <t>ABGPD7457F</t>
  </si>
  <si>
    <t>2018-11-04 15:42:29.000000</t>
  </si>
  <si>
    <t>CW-AWC-24748</t>
  </si>
  <si>
    <t>SHREEJI MANUFACTURING COMPANY</t>
  </si>
  <si>
    <t>Rita Popat</t>
  </si>
  <si>
    <t>jeraj.company@gmail.com</t>
  </si>
  <si>
    <t>9830030301</t>
  </si>
  <si>
    <t>19ADBPP6305P1Z3</t>
  </si>
  <si>
    <t>ADBPP6305P</t>
  </si>
  <si>
    <t>2018-11-04 15:50:02.000000</t>
  </si>
  <si>
    <t>CW-AWC-24760</t>
  </si>
  <si>
    <t>PRIGNESH GHANSHYAMBHAI NAGAR</t>
  </si>
  <si>
    <t>Prignesh Nagar</t>
  </si>
  <si>
    <t>nagarprignesh@gmail.com</t>
  </si>
  <si>
    <t>8866599987</t>
  </si>
  <si>
    <t>free_24AHFPN3467J1Z5</t>
  </si>
  <si>
    <t>AHFPN3467J</t>
  </si>
  <si>
    <t>2019-03-14 17:49:51.000000</t>
  </si>
  <si>
    <t>CW-AWC-24761</t>
  </si>
  <si>
    <t>GOPAL AGENCIES</t>
  </si>
  <si>
    <t>Pramod Kumar Aggarwal</t>
  </si>
  <si>
    <t>pk9837030740@gmail.com</t>
  </si>
  <si>
    <t>9219616555</t>
  </si>
  <si>
    <t>09ABCPK1237C1Z6</t>
  </si>
  <si>
    <t>ABCPK1237C</t>
  </si>
  <si>
    <t>2018-11-04 16:01:27.000000</t>
  </si>
  <si>
    <t>372000</t>
  </si>
  <si>
    <t xml:space="preserve">	MUZAFFARNAGAR, SOUTH BHOPA ROAD	</t>
  </si>
  <si>
    <t>CW-AWC-24764</t>
  </si>
  <si>
    <t>KAMAL ELECTRONICS</t>
  </si>
  <si>
    <t>Bhupesh kumar</t>
  </si>
  <si>
    <t>bhupeshk90@gmail.com</t>
  </si>
  <si>
    <t>9501433073</t>
  </si>
  <si>
    <t>03BWJPK8701J1ZH</t>
  </si>
  <si>
    <t>BWJPK8701J</t>
  </si>
  <si>
    <t>2018-11-04 16:05:32.000000</t>
  </si>
  <si>
    <t>CW-AWC-24767</t>
  </si>
  <si>
    <t>SHRI BALAJI GAS AGENCY</t>
  </si>
  <si>
    <t>Seema Singh</t>
  </si>
  <si>
    <t>seema07081981@gmail.com</t>
  </si>
  <si>
    <t>7534032276</t>
  </si>
  <si>
    <t>09CTAPS6270B1ZO</t>
  </si>
  <si>
    <t>CTAPS6270B</t>
  </si>
  <si>
    <t>2018-11-04 16:11:52.000000</t>
  </si>
  <si>
    <t>CW-AWC-24768</t>
  </si>
  <si>
    <t>SHREE BALAJEE PRESTRESS INDUSTRIES</t>
  </si>
  <si>
    <t>GYAN CHAND BOHARA</t>
  </si>
  <si>
    <t>SBPICBE@GMAIL.COM</t>
  </si>
  <si>
    <t>7598109805</t>
  </si>
  <si>
    <t>33ACJFS9631E1Z1</t>
  </si>
  <si>
    <t>ACJFS9631E</t>
  </si>
  <si>
    <t>2018-11-04 16:05:42.000000</t>
  </si>
  <si>
    <t>CW-AWC-24771</t>
  </si>
  <si>
    <t>SHREE JWELLERS</t>
  </si>
  <si>
    <t>Sharad Chandra Agarwal</t>
  </si>
  <si>
    <t>shreejwellers09@gmail.com</t>
  </si>
  <si>
    <t>9412544821</t>
  </si>
  <si>
    <t>09ADVPA7923L1ZX</t>
  </si>
  <si>
    <t>ADVPA7923L</t>
  </si>
  <si>
    <t>2018-12-03 14:34:17.000000</t>
  </si>
  <si>
    <t>CW-AWC-24773</t>
  </si>
  <si>
    <t>SHR. SAGAR C VORA</t>
  </si>
  <si>
    <t>Sagar chunilal vora</t>
  </si>
  <si>
    <t>safarpatel@gmail.com</t>
  </si>
  <si>
    <t>9426203756</t>
  </si>
  <si>
    <t>24APFPV4332J1ZQ</t>
  </si>
  <si>
    <t>APFPV4332J</t>
  </si>
  <si>
    <t>2018-11-04 16:24:41.000000</t>
  </si>
  <si>
    <t>CW-AWC-24778</t>
  </si>
  <si>
    <t>SHREE ROYAL POLYPLAST INDUSTRIES</t>
  </si>
  <si>
    <t>DIVYANG VARMORA</t>
  </si>
  <si>
    <t>divyang@royalpolyplast.com</t>
  </si>
  <si>
    <t>9825797977</t>
  </si>
  <si>
    <t>24ABOFS3253N1ZO</t>
  </si>
  <si>
    <t>ABOFS3253N</t>
  </si>
  <si>
    <t>2018-11-04 16:32:40.000000</t>
  </si>
  <si>
    <t>CW-AWC-24782</t>
  </si>
  <si>
    <t>RAJENDRA &amp; SON STEEL</t>
  </si>
  <si>
    <t>harish</t>
  </si>
  <si>
    <t>harish.sharma968@gmail.com</t>
  </si>
  <si>
    <t>8882476606</t>
  </si>
  <si>
    <t>07AAWFR1256P1ZC</t>
  </si>
  <si>
    <t>AAWFR1256P</t>
  </si>
  <si>
    <t>2018-11-04 16:36:10.000000</t>
  </si>
  <si>
    <t>CW-AWC-24792</t>
  </si>
  <si>
    <t>V R CUBE CHEMICALS</t>
  </si>
  <si>
    <t>RAJ VIKEN SHAH</t>
  </si>
  <si>
    <t>vrcubechemicals318@gmail.com</t>
  </si>
  <si>
    <t>9409215223</t>
  </si>
  <si>
    <t>24GZFPS2070L1Z0</t>
  </si>
  <si>
    <t>GZFPS2070L</t>
  </si>
  <si>
    <t>2018-11-04 16:47:11.000000</t>
  </si>
  <si>
    <t>CW-AWC-24798</t>
  </si>
  <si>
    <t>RAJ RATAN ELECTRIC STORES</t>
  </si>
  <si>
    <t>SHANTILAL PITLIA</t>
  </si>
  <si>
    <t>rajratan1962@gmail.com</t>
  </si>
  <si>
    <t>9425195387</t>
  </si>
  <si>
    <t>23ABVPP3270H1ZD</t>
  </si>
  <si>
    <t>ABVPP3270H</t>
  </si>
  <si>
    <t>2018-11-04 17:02:43.000000</t>
  </si>
  <si>
    <t>CW-AWC-24801</t>
  </si>
  <si>
    <t>VVAAN LIFESCIENCES PRIVATE LIMITED</t>
  </si>
  <si>
    <t>Maneesh Jain</t>
  </si>
  <si>
    <t>maneeshjain@vvaan.com</t>
  </si>
  <si>
    <t>9820921866</t>
  </si>
  <si>
    <t>09AAFCV4635A1ZH</t>
  </si>
  <si>
    <t>AAFCV4635A</t>
  </si>
  <si>
    <t>2018-11-04 18:49:49.000000</t>
  </si>
  <si>
    <t>CW-AWC-24814</t>
  </si>
  <si>
    <t>ACUMEN COMPUTERS</t>
  </si>
  <si>
    <t>GAURAV THAKRAL</t>
  </si>
  <si>
    <t>acumencomputers@gmail.com</t>
  </si>
  <si>
    <t>9811426333</t>
  </si>
  <si>
    <t>07AAGFA7311Q1Z7</t>
  </si>
  <si>
    <t>AAGFA7311Q</t>
  </si>
  <si>
    <t>2018-11-04 17:32:04.000000</t>
  </si>
  <si>
    <t>CW-AWC-24815</t>
  </si>
  <si>
    <t>SUSHMA TEXTILES PROP.SUSHMA VENUGOPAL YEMUL</t>
  </si>
  <si>
    <t>SUSHMA VENUGOPAL YEMUL</t>
  </si>
  <si>
    <t>venuyemul92@gmail.com</t>
  </si>
  <si>
    <t>7620444450</t>
  </si>
  <si>
    <t>27AOWPY1385G1Z2</t>
  </si>
  <si>
    <t>AOWPY1385G</t>
  </si>
  <si>
    <t>2018-11-04 17:59:22.000000</t>
  </si>
  <si>
    <t>CW-AWC-24820</t>
  </si>
  <si>
    <t>AG APPLIANCES PRIVATE LIMITED</t>
  </si>
  <si>
    <t>DINESH KUMAR SHARMA</t>
  </si>
  <si>
    <t>dinesh_ag@hotmail.com</t>
  </si>
  <si>
    <t>9218600595</t>
  </si>
  <si>
    <t>02AAECA6438K1ZR</t>
  </si>
  <si>
    <t>AAECA6438K</t>
  </si>
  <si>
    <t>2018-11-04 17:32:29.000000</t>
  </si>
  <si>
    <t>CW-AWC-24823</t>
  </si>
  <si>
    <t>RIA GARMENTS</t>
  </si>
  <si>
    <t>SHANKAR BASANTANI</t>
  </si>
  <si>
    <t>sahilbasantani99@gmail.com</t>
  </si>
  <si>
    <t>9850900805</t>
  </si>
  <si>
    <t>27AEPPB4063F1ZM</t>
  </si>
  <si>
    <t>AEPPB4063F</t>
  </si>
  <si>
    <t>2018-11-04 17:33:05.000000</t>
  </si>
  <si>
    <t>CW-AWC-24824</t>
  </si>
  <si>
    <t>ZENWISE TECHNOLOGIES PRIVATE LIMITED</t>
  </si>
  <si>
    <t>Amitabh Kumar Srivastava</t>
  </si>
  <si>
    <t>amitabh.srivastava@zenwise.net</t>
  </si>
  <si>
    <t>9326846185</t>
  </si>
  <si>
    <t>27AAACZ9928R1Z7</t>
  </si>
  <si>
    <t>AAACZ9928R</t>
  </si>
  <si>
    <t>2018-11-04 17:37:46.000000</t>
  </si>
  <si>
    <t>CW-AWC-24828</t>
  </si>
  <si>
    <t>GAJANAN URBANATION</t>
  </si>
  <si>
    <t>gajanan urbanation</t>
  </si>
  <si>
    <t>damlepalash@gmail.com</t>
  </si>
  <si>
    <t>9999575322</t>
  </si>
  <si>
    <t>22AAQFG5890G1Z4</t>
  </si>
  <si>
    <t>AAQFG5890G</t>
  </si>
  <si>
    <t>2018-11-04 17:40:41.000000</t>
  </si>
  <si>
    <t>CW-AWC-24829</t>
  </si>
  <si>
    <t>SHREE SAI CERAMICS</t>
  </si>
  <si>
    <t>sunilmodi@live.in</t>
  </si>
  <si>
    <t>9537718660</t>
  </si>
  <si>
    <t>24ADFFS4748B1Z8</t>
  </si>
  <si>
    <t>ADFFS4748B</t>
  </si>
  <si>
    <t>2018-11-06 11:43:52.000000</t>
  </si>
  <si>
    <t>031300</t>
  </si>
  <si>
    <t xml:space="preserve">	MANSA	</t>
  </si>
  <si>
    <t>Mansa</t>
  </si>
  <si>
    <t>CW-AWC-24837</t>
  </si>
  <si>
    <t>PARAM AGARBATTI WORKS</t>
  </si>
  <si>
    <t>Param Agarbatti Works</t>
  </si>
  <si>
    <t>paramagarbattiworks@gmail.com</t>
  </si>
  <si>
    <t>9376932007</t>
  </si>
  <si>
    <t>24AARFP4157A1ZC</t>
  </si>
  <si>
    <t>AARFP4157A</t>
  </si>
  <si>
    <t>2018-11-04 17:46:03.000000</t>
  </si>
  <si>
    <t>CW-AWC-24839</t>
  </si>
  <si>
    <t>SHIVSHAKTI TRADERS</t>
  </si>
  <si>
    <t>Umaram Mali</t>
  </si>
  <si>
    <t>care.ssfoods@gmail.com</t>
  </si>
  <si>
    <t>8128002810</t>
  </si>
  <si>
    <t>24AFYPM1199P1ZE</t>
  </si>
  <si>
    <t>AFYPM1199P</t>
  </si>
  <si>
    <t>2018-11-04 17:58:35.000000</t>
  </si>
  <si>
    <t>CW-AWC-24841</t>
  </si>
  <si>
    <t>SHYAMALA JEYAPRAKASH</t>
  </si>
  <si>
    <t>thanvi@thanviagencies.in</t>
  </si>
  <si>
    <t>9840633965</t>
  </si>
  <si>
    <t>33BWEPS9640B1ZK</t>
  </si>
  <si>
    <t>BWEPS9640B</t>
  </si>
  <si>
    <t>2018-11-04 18:01:36.000000</t>
  </si>
  <si>
    <t>CW-AWC-24847</t>
  </si>
  <si>
    <t>ROOTVIS TECHNICAL SOLUTIONS LLP</t>
  </si>
  <si>
    <t>Manikandan Thulasiraman</t>
  </si>
  <si>
    <t>manikandan.thulasiraman@rootvis.com</t>
  </si>
  <si>
    <t>9940214896</t>
  </si>
  <si>
    <t>33AAWFR5184J1ZI</t>
  </si>
  <si>
    <t>AAWFR5184J</t>
  </si>
  <si>
    <t>2018-11-04 18:06:35.000000</t>
  </si>
  <si>
    <t>CW-AWC-24849</t>
  </si>
  <si>
    <t>THE LASER HUB</t>
  </si>
  <si>
    <t>Ch Ravishankar</t>
  </si>
  <si>
    <t>chalasanishankar@gmail.com</t>
  </si>
  <si>
    <t>9985455770</t>
  </si>
  <si>
    <t>36AODPC5348E1Z9</t>
  </si>
  <si>
    <t>AODPC5348E</t>
  </si>
  <si>
    <t>2018-11-04 18:11:20.000000</t>
  </si>
  <si>
    <t>CW-AWC-24853</t>
  </si>
  <si>
    <t>SUNDAN NOSEPIN HOUSE</t>
  </si>
  <si>
    <t>Sharad kumar</t>
  </si>
  <si>
    <t>sonu.sundan@gmail.com</t>
  </si>
  <si>
    <t>9876092860</t>
  </si>
  <si>
    <t>03AWHPK6104E1Z2</t>
  </si>
  <si>
    <t>AWHPK6104E</t>
  </si>
  <si>
    <t>2018-11-04 18:17:37.000000</t>
  </si>
  <si>
    <t>002000</t>
  </si>
  <si>
    <t xml:space="preserve">	AMRITSAR,LAWRENCE ROAD	</t>
  </si>
  <si>
    <t>CW-AWC-24857</t>
  </si>
  <si>
    <t>GUNJAN ENTERPRISES</t>
  </si>
  <si>
    <t>VIRENDRA KUMAR PADALIA</t>
  </si>
  <si>
    <t>virendrapadalia@gmail.com</t>
  </si>
  <si>
    <t>9968186303</t>
  </si>
  <si>
    <t>07BBWPP3638P1ZK</t>
  </si>
  <si>
    <t>BBWPP3638P</t>
  </si>
  <si>
    <t>2018-11-04 18:24:39.000000</t>
  </si>
  <si>
    <t>012100</t>
  </si>
  <si>
    <t>KASHMERE GATE</t>
  </si>
  <si>
    <t>CW-AWC-24863</t>
  </si>
  <si>
    <t>AGARWAL EXAM CART</t>
  </si>
  <si>
    <t>RAHUL AGARWAL</t>
  </si>
  <si>
    <t>RAVIAGRA60@GMAIL.COM</t>
  </si>
  <si>
    <t>9837007491</t>
  </si>
  <si>
    <t>09AHJPA5504D2ZS</t>
  </si>
  <si>
    <t>AHJPA5504D</t>
  </si>
  <si>
    <t>2018-11-04 18:31:06.000000</t>
  </si>
  <si>
    <t>CW-AWC-24866</t>
  </si>
  <si>
    <t>JOMSH CONSULTANCY PRIVATE LIMITED</t>
  </si>
  <si>
    <t>YASH GUPTA</t>
  </si>
  <si>
    <t>manurishiv@gmail.com</t>
  </si>
  <si>
    <t>9330166444</t>
  </si>
  <si>
    <t>19AADCJ7281J1Z3</t>
  </si>
  <si>
    <t>AADCJ7281J</t>
  </si>
  <si>
    <t>2018-11-04 18:40:29.000000</t>
  </si>
  <si>
    <t>CW-AWC-24867</t>
  </si>
  <si>
    <t>SHRIKANT TEXTILE</t>
  </si>
  <si>
    <t>Shrinivas Bhikshapati Sunchu</t>
  </si>
  <si>
    <t>saptagiri.ind@gmail.com</t>
  </si>
  <si>
    <t>9373909499</t>
  </si>
  <si>
    <t>27BRZPS1761D1Z8</t>
  </si>
  <si>
    <t>BRZPS1761D</t>
  </si>
  <si>
    <t>2018-11-04 18:39:11.000000</t>
  </si>
  <si>
    <t>CW-AWC-24872</t>
  </si>
  <si>
    <t>KRISHNA ELECTRICALS Mr. RAJNIKANT MAGANBHAI DHADUK</t>
  </si>
  <si>
    <t>RAJNIKANT MAGANBHAI DHADUK</t>
  </si>
  <si>
    <t>rajnikantdhaduk@gmail.com</t>
  </si>
  <si>
    <t>9924208813</t>
  </si>
  <si>
    <t>24ANMPD6392B1Z6</t>
  </si>
  <si>
    <t>ANMPD6392B</t>
  </si>
  <si>
    <t>2018-11-04 18:52:17.000000</t>
  </si>
  <si>
    <t>CW-AWC-24877</t>
  </si>
  <si>
    <t>SWARN JWELLERS</t>
  </si>
  <si>
    <t>Abhishek soni</t>
  </si>
  <si>
    <t>abhi.son@rediffmail.com</t>
  </si>
  <si>
    <t>9984784223</t>
  </si>
  <si>
    <t>09BSBPS6280E1ZI</t>
  </si>
  <si>
    <t>BSBPS6280E</t>
  </si>
  <si>
    <t>2018-11-04 18:49:42.000000</t>
  </si>
  <si>
    <t>CW-AWC-24884</t>
  </si>
  <si>
    <t>SYSENSO SYSTEMS PRIVATE LIMITED</t>
  </si>
  <si>
    <t>Neelakanda Bharathiraja Urgavalan</t>
  </si>
  <si>
    <t>unbraja@gmail.com</t>
  </si>
  <si>
    <t>9840724398</t>
  </si>
  <si>
    <t>33AAZCS4377A1Z2</t>
  </si>
  <si>
    <t>AAZCS4377A</t>
  </si>
  <si>
    <t>2018-11-04 19:05:50.000000</t>
  </si>
  <si>
    <t>CW-AWC-24887</t>
  </si>
  <si>
    <t>KOTHARI SOLAR SYSTEMS PRIVATE LIMITED</t>
  </si>
  <si>
    <t>Vaibhav Garg</t>
  </si>
  <si>
    <t>vaibhav.garg@live.com</t>
  </si>
  <si>
    <t>9460250692</t>
  </si>
  <si>
    <t>08AAFCK0321C1Z7</t>
  </si>
  <si>
    <t>AAFCK0321C</t>
  </si>
  <si>
    <t>2018-11-04 19:09:00.000000</t>
  </si>
  <si>
    <t>CW-AWC-24888</t>
  </si>
  <si>
    <t>ACCOUNT ADDRESS</t>
  </si>
  <si>
    <t>Surendra Behera</t>
  </si>
  <si>
    <t>mmbooksstore@gmail.com</t>
  </si>
  <si>
    <t>9437546141</t>
  </si>
  <si>
    <t>21AJVPB1554A1ZT</t>
  </si>
  <si>
    <t>AJVPB1554A</t>
  </si>
  <si>
    <t>2018-11-05 16:43:26.000000</t>
  </si>
  <si>
    <t>CW-AWC-24890</t>
  </si>
  <si>
    <t>MEERA VARDAN INDUSTRIES</t>
  </si>
  <si>
    <t>Meera Vardan Industries</t>
  </si>
  <si>
    <t>info@meeravardan.com</t>
  </si>
  <si>
    <t>8191097701</t>
  </si>
  <si>
    <t>05AARFM2425N1ZX</t>
  </si>
  <si>
    <t>AARFM2425N</t>
  </si>
  <si>
    <t>2018-11-15 11:42:13.000000</t>
  </si>
  <si>
    <t>CW-AWC-24905</t>
  </si>
  <si>
    <t>SINGH DISTRIBUTORS</t>
  </si>
  <si>
    <t>HARJINDER SINGH</t>
  </si>
  <si>
    <t>singhchandigarh@gmail.com</t>
  </si>
  <si>
    <t>9914707089</t>
  </si>
  <si>
    <t>03ABZPS1393J1ZZ</t>
  </si>
  <si>
    <t>ABZPS1393J</t>
  </si>
  <si>
    <t>2018-11-04 19:57:56.000000</t>
  </si>
  <si>
    <t>CW-AWC-24914</t>
  </si>
  <si>
    <t>NASIK FRUIT FLAVOURS</t>
  </si>
  <si>
    <t>Yeshwant chandrachud</t>
  </si>
  <si>
    <t>yc72@rediffmail.com</t>
  </si>
  <si>
    <t>9423964940</t>
  </si>
  <si>
    <t>27AAIFN8385K1ZI</t>
  </si>
  <si>
    <t>AAIFN8385K</t>
  </si>
  <si>
    <t>2018-11-04 20:24:31.000000</t>
  </si>
  <si>
    <t>CW-AWC-24920</t>
  </si>
  <si>
    <t>EMMPERUMAN BIO FUEL</t>
  </si>
  <si>
    <t>Gopalan Venkatachari</t>
  </si>
  <si>
    <t>gopalanemmperumanbiofuel@gmail.com</t>
  </si>
  <si>
    <t>9283193355</t>
  </si>
  <si>
    <t>33AUPPG6895G1Z5</t>
  </si>
  <si>
    <t>AUPPG6895G</t>
  </si>
  <si>
    <t>2018-11-07 19:34:08.000000</t>
  </si>
  <si>
    <t>CW-AWC-24922</t>
  </si>
  <si>
    <t>AURAL EXCHANGE</t>
  </si>
  <si>
    <t>Ashutosh Pande</t>
  </si>
  <si>
    <t>info@auralexchange.com</t>
  </si>
  <si>
    <t>9320038513</t>
  </si>
  <si>
    <t>27ABGFA3095C1ZN</t>
  </si>
  <si>
    <t>ABGFA3095C</t>
  </si>
  <si>
    <t>2018-11-04 20:37:03.000000</t>
  </si>
  <si>
    <t>CW-AWC-24939</t>
  </si>
  <si>
    <t>LONG GREEN TRADING COMPANY</t>
  </si>
  <si>
    <t>meeena783@gmail.com</t>
  </si>
  <si>
    <t>9818313783</t>
  </si>
  <si>
    <t>07AFOPA6141B1ZX</t>
  </si>
  <si>
    <t>AFOPA6141B</t>
  </si>
  <si>
    <t>2018-11-04 21:21:03.000000</t>
  </si>
  <si>
    <t>CW-AWC-24945</t>
  </si>
  <si>
    <t>POWERNET COMMUNICATIONS PRIVATE LIMITED</t>
  </si>
  <si>
    <t>Powernet Communications Pvt Ltd</t>
  </si>
  <si>
    <t>j@pcpli.com</t>
  </si>
  <si>
    <t>9304228166</t>
  </si>
  <si>
    <t>07AAICP5745N1ZS</t>
  </si>
  <si>
    <t>AAICP5745N</t>
  </si>
  <si>
    <t>2018-11-04 21:43:59.000000</t>
  </si>
  <si>
    <t>CW-AWC-24947</t>
  </si>
  <si>
    <t>INTELLICA LOGIC PRIVATE LIMITED</t>
  </si>
  <si>
    <t>anil kumar gummadi</t>
  </si>
  <si>
    <t>anil.medical@gmail.com</t>
  </si>
  <si>
    <t>9000904446</t>
  </si>
  <si>
    <t>36AAECI3294B1ZR</t>
  </si>
  <si>
    <t>AAECI3294B</t>
  </si>
  <si>
    <t>2018-11-04 21:55:14.000000</t>
  </si>
  <si>
    <t>CW-AWC-24962</t>
  </si>
  <si>
    <t>SALASAR INDIA SALES TRADERS</t>
  </si>
  <si>
    <t>shashikant swami</t>
  </si>
  <si>
    <t>assist.ktp@gmail.com</t>
  </si>
  <si>
    <t>9549300222</t>
  </si>
  <si>
    <t>08GBHPS1334H1ZH</t>
  </si>
  <si>
    <t>GBHPS1334H</t>
  </si>
  <si>
    <t>2018-11-04 22:47:16.000000</t>
  </si>
  <si>
    <t>CW-AWC-24975</t>
  </si>
  <si>
    <t>MR ANOOP KUMAR BANSAL</t>
  </si>
  <si>
    <t>ANOOP KUMAR BANSAL</t>
  </si>
  <si>
    <t>anoopbansal001@gmail.com</t>
  </si>
  <si>
    <t>9818854497</t>
  </si>
  <si>
    <t>07AJHPB1726G1ZN</t>
  </si>
  <si>
    <t>AJHPB1726G</t>
  </si>
  <si>
    <t>2018-11-04 23:36:52.000000</t>
  </si>
  <si>
    <t>CW-AWC-24977</t>
  </si>
  <si>
    <t>TECHASK CONSULTING PRIVATE LIMITED</t>
  </si>
  <si>
    <t>ROHIT RAJ</t>
  </si>
  <si>
    <t>shipra@vaasist.com</t>
  </si>
  <si>
    <t>9399741902</t>
  </si>
  <si>
    <t>29AAGCT2887D2ZZ</t>
  </si>
  <si>
    <t>AAGCT2887D</t>
  </si>
  <si>
    <t>2018-11-04 23:36:16.000000</t>
  </si>
  <si>
    <t>CW-AWC-24982</t>
  </si>
  <si>
    <t>ANITA RAMESH SAKUNDE</t>
  </si>
  <si>
    <t>Anita Sakunde</t>
  </si>
  <si>
    <t>amit.sakunde@gmail.com</t>
  </si>
  <si>
    <t>9823131122</t>
  </si>
  <si>
    <t>27BXKPS9085B2ZX</t>
  </si>
  <si>
    <t>BXKPS9085B</t>
  </si>
  <si>
    <t>2018-11-04 23:43:12.000000</t>
  </si>
  <si>
    <t>CW-AWC-24990</t>
  </si>
  <si>
    <t>CHITTEJ HEALTHCARE PRIVATE LIMITED</t>
  </si>
  <si>
    <t>MANISH KUMAR CHITEJ</t>
  </si>
  <si>
    <t>chittejhealthcare@gmail.com</t>
  </si>
  <si>
    <t>9835783773</t>
  </si>
  <si>
    <t>10AAGCC1795F1ZZ</t>
  </si>
  <si>
    <t>AAGCC1795F</t>
  </si>
  <si>
    <t>2018-11-05 00:09:49.000000</t>
  </si>
  <si>
    <t>CW-AWC-25002</t>
  </si>
  <si>
    <t>DHANANJAY ARJUN CHITALE</t>
  </si>
  <si>
    <t>Dhananjay Chitale</t>
  </si>
  <si>
    <t>chitaledhananjay1991@gmail.com</t>
  </si>
  <si>
    <t>9421560561</t>
  </si>
  <si>
    <t>27AZZPC0142M1Z1</t>
  </si>
  <si>
    <t>AZZPC0142M</t>
  </si>
  <si>
    <t>2018-11-05 00:51:13.000000</t>
  </si>
  <si>
    <t>375800</t>
  </si>
  <si>
    <t xml:space="preserve">	MANIKDAUNDI (DISTT-AHMEDNAGAR)	</t>
  </si>
  <si>
    <t>Pathardi</t>
  </si>
  <si>
    <t>CW-AWC-25003</t>
  </si>
  <si>
    <t>VISHAL PAPERS AND CHEMICALS</t>
  </si>
  <si>
    <t>ishan gupta</t>
  </si>
  <si>
    <t>info@vishalpapers.in</t>
  </si>
  <si>
    <t>9999995699</t>
  </si>
  <si>
    <t>06APXPG8320H1ZM</t>
  </si>
  <si>
    <t>APXPG8320H</t>
  </si>
  <si>
    <t>2018-11-05 00:40:25.000000</t>
  </si>
  <si>
    <t>CW-AWC-25006</t>
  </si>
  <si>
    <t>RUPAM COLLECTION RUPAM COLLECTION</t>
  </si>
  <si>
    <t>Rupam devi</t>
  </si>
  <si>
    <t>rupamdevi32@gmail.com</t>
  </si>
  <si>
    <t>8409867605</t>
  </si>
  <si>
    <t>10BCTPD8346L1ZB</t>
  </si>
  <si>
    <t>BCTPD8346L</t>
  </si>
  <si>
    <t>2018-11-05 01:14:44.000000</t>
  </si>
  <si>
    <t>CW-AWC-25023</t>
  </si>
  <si>
    <t>MAGNUS PHARMA</t>
  </si>
  <si>
    <t>Kalpesh Shyam Jain</t>
  </si>
  <si>
    <t>kalpeshjain8888@gmail.com</t>
  </si>
  <si>
    <t>7506101424</t>
  </si>
  <si>
    <t>27AVSPJ0991L1ZU</t>
  </si>
  <si>
    <t>AVSPJ0991L</t>
  </si>
  <si>
    <t>2018-11-05 07:27:53.000000</t>
  </si>
  <si>
    <t>CW-AWC-25026</t>
  </si>
  <si>
    <t>SATISH BABU M V</t>
  </si>
  <si>
    <t>Satish Babu</t>
  </si>
  <si>
    <t>meenakshisilks1@gmail.com</t>
  </si>
  <si>
    <t>9742126885</t>
  </si>
  <si>
    <t>29AZQPS9480B1ZM</t>
  </si>
  <si>
    <t>AZQPS9480B</t>
  </si>
  <si>
    <t>2018-11-05 08:30:36.000000</t>
  </si>
  <si>
    <t>CW-AWC-25030</t>
  </si>
  <si>
    <t>PANKAJ KUMAR</t>
  </si>
  <si>
    <t>pankaj kumar</t>
  </si>
  <si>
    <t>pankajkumarpanwar321@gmail.com</t>
  </si>
  <si>
    <t>9759004564</t>
  </si>
  <si>
    <t>05ATBPK7183J1ZI</t>
  </si>
  <si>
    <t>ATBPK7183J</t>
  </si>
  <si>
    <t>2018-11-12 10:41:41.000000</t>
  </si>
  <si>
    <t>CW-AWC-25034</t>
  </si>
  <si>
    <t>HI TECH JERSEYS</t>
  </si>
  <si>
    <t>Madhan C</t>
  </si>
  <si>
    <t>madhan@hitechgarments.org</t>
  </si>
  <si>
    <t>9843030424</t>
  </si>
  <si>
    <t>33AFGPC0739P1ZF</t>
  </si>
  <si>
    <t>AFGPC0739P</t>
  </si>
  <si>
    <t>2018-11-05 10:08:16.000000</t>
  </si>
  <si>
    <t>CW-AWC-25069</t>
  </si>
  <si>
    <t>GAJANAND BRASS PRODUCTS</t>
  </si>
  <si>
    <t>JAYESHKUMAR PANSARA</t>
  </si>
  <si>
    <t>gajanandbrassproducts@gmail.com</t>
  </si>
  <si>
    <t>9725765555</t>
  </si>
  <si>
    <t>24APCPP3108D1ZG</t>
  </si>
  <si>
    <t>APCPP3108D</t>
  </si>
  <si>
    <t>2018-11-05 10:44:41.000000</t>
  </si>
  <si>
    <t>CW-AWC-25070</t>
  </si>
  <si>
    <t>JUST TECH</t>
  </si>
  <si>
    <t>Vikas Kumar</t>
  </si>
  <si>
    <t>vikashduhoon@gmail.com</t>
  </si>
  <si>
    <t>9650502771</t>
  </si>
  <si>
    <t>09CDFPK2692L2Z0</t>
  </si>
  <si>
    <t>CDFPK2692L</t>
  </si>
  <si>
    <t>2018-11-05 10:49:06.000000</t>
  </si>
  <si>
    <t>CW-AWC-25084</t>
  </si>
  <si>
    <t>JOGESHWARI AUTOMATION</t>
  </si>
  <si>
    <t>RAMESH KASHINATH SAPATE</t>
  </si>
  <si>
    <t>jogeshwariautomation@gmail.com</t>
  </si>
  <si>
    <t>9158310267</t>
  </si>
  <si>
    <t>27EPKPS2383B1ZO</t>
  </si>
  <si>
    <t>EPKPS2383B</t>
  </si>
  <si>
    <t>2018-11-05 11:25:42.000000</t>
  </si>
  <si>
    <t>CW-AWC-25096</t>
  </si>
  <si>
    <t>YASH DIGITAL NETWORK</t>
  </si>
  <si>
    <t>JITENDER KUMAR</t>
  </si>
  <si>
    <t>yashdigitalnetwork@gmail.com</t>
  </si>
  <si>
    <t>9816021502</t>
  </si>
  <si>
    <t>02AABFY6290R1ZK</t>
  </si>
  <si>
    <t>AABFY6290R</t>
  </si>
  <si>
    <t>2018-11-05 11:35:30.000000</t>
  </si>
  <si>
    <t>CW-AWC-25107</t>
  </si>
  <si>
    <t>NAMRATA HEMP COMPANY</t>
  </si>
  <si>
    <t>Namrata Reddy Sirupa</t>
  </si>
  <si>
    <t>Namrata@nhempco.com</t>
  </si>
  <si>
    <t>8792193978</t>
  </si>
  <si>
    <t>29AAMFN9569P1ZW</t>
  </si>
  <si>
    <t>AAMFN9569P</t>
  </si>
  <si>
    <t>2018-11-05 11:53:02.000000</t>
  </si>
  <si>
    <t>CW-AWC-25108</t>
  </si>
  <si>
    <t>ENIGMA ENTERPRISE</t>
  </si>
  <si>
    <t>Ashvin Makhija</t>
  </si>
  <si>
    <t>enigmaenterprise07@gmail.com</t>
  </si>
  <si>
    <t>8451003902</t>
  </si>
  <si>
    <t>27AACPM4836A1Z1</t>
  </si>
  <si>
    <t>AACPM4836A</t>
  </si>
  <si>
    <t>2018-11-05 11:38:15.000000</t>
  </si>
  <si>
    <t>CW-AWC-25122</t>
  </si>
  <si>
    <t>NAVKAR ASSOCIATES</t>
  </si>
  <si>
    <t>ABHAY BORA</t>
  </si>
  <si>
    <t>abrarmirzabaig082@gmail.com</t>
  </si>
  <si>
    <t>9423149266</t>
  </si>
  <si>
    <t>27ABOPB7005P1ZC</t>
  </si>
  <si>
    <t>ABOPB7005P</t>
  </si>
  <si>
    <t>2018-11-05 11:46:40.000000</t>
  </si>
  <si>
    <t>CW-AWC-25126</t>
  </si>
  <si>
    <t>LEMURIA MOTION PICTURES PRIVATE LIMITED</t>
  </si>
  <si>
    <t>HANISH NARA</t>
  </si>
  <si>
    <t>hanish25april@gmail.com</t>
  </si>
  <si>
    <t>9500037766</t>
  </si>
  <si>
    <t>33AADCL3473E1ZS</t>
  </si>
  <si>
    <t>AADCL3473E</t>
  </si>
  <si>
    <t>2018-11-05 12:23:17.000000</t>
  </si>
  <si>
    <t>CW-AWC-25130</t>
  </si>
  <si>
    <t>LAHOTI ENTERPRISES</t>
  </si>
  <si>
    <t>Nilesh Lahoti</t>
  </si>
  <si>
    <t>neeleshml@gmail.com</t>
  </si>
  <si>
    <t>9448128765</t>
  </si>
  <si>
    <t>29ADMPN9322R1ZI</t>
  </si>
  <si>
    <t>ADMPN9322R</t>
  </si>
  <si>
    <t>2018-11-05 11:51:02.000000</t>
  </si>
  <si>
    <t>CW-AWC-25149</t>
  </si>
  <si>
    <t>CRYSTAL NON WOVEN</t>
  </si>
  <si>
    <t>karanvohra</t>
  </si>
  <si>
    <t>crystalnonwoven@gmail.com</t>
  </si>
  <si>
    <t>7878711100</t>
  </si>
  <si>
    <t>24AAMFC0781E1ZO</t>
  </si>
  <si>
    <t>AAMFC0781E</t>
  </si>
  <si>
    <t>2018-11-05 12:05:23.000000</t>
  </si>
  <si>
    <t>CW-AWC-25154</t>
  </si>
  <si>
    <t>SRI GOWRI DHURGA GAS SERVICE</t>
  </si>
  <si>
    <t>Sri Gowri Dhurga Gas Service</t>
  </si>
  <si>
    <t>srigowridhurga@gmail.com</t>
  </si>
  <si>
    <t>9894825106</t>
  </si>
  <si>
    <t>33APDPS8230E1Z2</t>
  </si>
  <si>
    <t>APDPS8230E</t>
  </si>
  <si>
    <t>2018-11-05 12:12:23.000000</t>
  </si>
  <si>
    <t>CW-AWC-25155</t>
  </si>
  <si>
    <t>THIMA TOOLING SOLUTIONS</t>
  </si>
  <si>
    <t>Karthikeyan</t>
  </si>
  <si>
    <t>thimatoolingsolutions@gmail.com</t>
  </si>
  <si>
    <t>8508512312</t>
  </si>
  <si>
    <t>33AALFT6935A1Z9</t>
  </si>
  <si>
    <t>AALFT6935A</t>
  </si>
  <si>
    <t>2018-11-05 12:15:04.000000</t>
  </si>
  <si>
    <t>CW-AWC-25159</t>
  </si>
  <si>
    <t>DECON TECHNOLOGIES</t>
  </si>
  <si>
    <t>SUBRAT DE</t>
  </si>
  <si>
    <t>subrat@decontechnologies.com</t>
  </si>
  <si>
    <t>9537130035</t>
  </si>
  <si>
    <t>24AAKFD7416P1Z0</t>
  </si>
  <si>
    <t>AAKFD7416P</t>
  </si>
  <si>
    <t>2018-11-05 12:23:49.000000</t>
  </si>
  <si>
    <t>CW-AWC-25161</t>
  </si>
  <si>
    <t>ASHISH AGRAWAL</t>
  </si>
  <si>
    <t>Ashish Agrawal</t>
  </si>
  <si>
    <t>epudaipur@gmail.com</t>
  </si>
  <si>
    <t>9829451575</t>
  </si>
  <si>
    <t>08ANLPA3582B1ZA</t>
  </si>
  <si>
    <t>ANLPA3582B</t>
  </si>
  <si>
    <t>2018-11-05 12:54:16.000000</t>
  </si>
  <si>
    <t>CW-AWC-25162</t>
  </si>
  <si>
    <t>AXWEL INDIA PRIVATE LIMITED</t>
  </si>
  <si>
    <t>Suresh Mouli</t>
  </si>
  <si>
    <t>sureshmouli@axwelindia.com</t>
  </si>
  <si>
    <t>9845050457</t>
  </si>
  <si>
    <t>29AADCA0216C1ZD</t>
  </si>
  <si>
    <t>AADCA0216C</t>
  </si>
  <si>
    <t>2018-11-05 12:16:02.000000</t>
  </si>
  <si>
    <t>CW-AWC-25169</t>
  </si>
  <si>
    <t>WISEN IT SOLUTIONS PRIVATE LIMITED</t>
  </si>
  <si>
    <t>S Kannan</t>
  </si>
  <si>
    <t>kannan@wisensoft.com</t>
  </si>
  <si>
    <t>9841601998</t>
  </si>
  <si>
    <t>33AABCW6355J2Z4</t>
  </si>
  <si>
    <t>AABCW6355J</t>
  </si>
  <si>
    <t>2018-11-05 12:49:27.000000</t>
  </si>
  <si>
    <t>CW-AWC-25176</t>
  </si>
  <si>
    <t>DREAMCARE TRADING PRIVATE LIMITED</t>
  </si>
  <si>
    <t>Ankit Vyas</t>
  </si>
  <si>
    <t>dreamcare.co.in@gmail.com</t>
  </si>
  <si>
    <t>9925008396</t>
  </si>
  <si>
    <t>24AAFCD8707R1Z3</t>
  </si>
  <si>
    <t>AAFCD8707R</t>
  </si>
  <si>
    <t>2018-11-05 12:31:03.000000</t>
  </si>
  <si>
    <t>CW-AWC-25185</t>
  </si>
  <si>
    <t>GOPI SAREES PRIVATE LIMITED</t>
  </si>
  <si>
    <t>anand kejriwal</t>
  </si>
  <si>
    <t>gopisareesprivatelimited@gmail.com</t>
  </si>
  <si>
    <t>9839803709</t>
  </si>
  <si>
    <t>09AACCC2362A1Z7</t>
  </si>
  <si>
    <t>AACCC2362A</t>
  </si>
  <si>
    <t>2018-11-05 12:31:59.000000</t>
  </si>
  <si>
    <t>CW-AWC-25197</t>
  </si>
  <si>
    <t>Mr . MD ILYAS KHAN</t>
  </si>
  <si>
    <t>MD  ILYAS KHAN</t>
  </si>
  <si>
    <t>hks_028@rediffmail.com</t>
  </si>
  <si>
    <t>7903584359</t>
  </si>
  <si>
    <t>20ADFPK8898J1Z3</t>
  </si>
  <si>
    <t>ADFPK8898J</t>
  </si>
  <si>
    <t>2019-02-13 14:52:23.000000</t>
  </si>
  <si>
    <t>CW-AWC-25224</t>
  </si>
  <si>
    <t>DECOAT PAINTS AND CHEMICALS</t>
  </si>
  <si>
    <t>GAURAV SINGHAL</t>
  </si>
  <si>
    <t>decoatpaints_dpc@outlook.com</t>
  </si>
  <si>
    <t>9837024106</t>
  </si>
  <si>
    <t>09AJMPS3537K1ZJ</t>
  </si>
  <si>
    <t>AJMPS3537K</t>
  </si>
  <si>
    <t>2018-11-05 12:59:50.000000</t>
  </si>
  <si>
    <t>444200</t>
  </si>
  <si>
    <t xml:space="preserve">DAV Shastri Nagar </t>
  </si>
  <si>
    <t>CW-AWC-25229</t>
  </si>
  <si>
    <t>NORTH BENGAL PACKAGERS</t>
  </si>
  <si>
    <t>AMIT AGARWALA</t>
  </si>
  <si>
    <t>amit210477@gmail.com</t>
  </si>
  <si>
    <t>9434747825</t>
  </si>
  <si>
    <t>19AAHFN2545A1ZJ</t>
  </si>
  <si>
    <t>AAHFN2545A</t>
  </si>
  <si>
    <t>2018-11-05 12:56:47.000000</t>
  </si>
  <si>
    <t>CW-AWC-25241</t>
  </si>
  <si>
    <t>SAMAARAMBH SOLAR POWER PRIVATE LIMITED</t>
  </si>
  <si>
    <t>Samaarambh Solar Power Private Limited</t>
  </si>
  <si>
    <t>info@samaarambh.com</t>
  </si>
  <si>
    <t>9253289830</t>
  </si>
  <si>
    <t>27AAYCS3571P1Z7</t>
  </si>
  <si>
    <t>AAYCS3571P</t>
  </si>
  <si>
    <t>2018-11-05 13:05:40.000000</t>
  </si>
  <si>
    <t>CW-AWC-25242</t>
  </si>
  <si>
    <t>FLEXIMECH AUTOMATION ENGINEERS</t>
  </si>
  <si>
    <t>VANAMALA VIJAYKUMAR BENNISUR</t>
  </si>
  <si>
    <t>fleximech2016@gmail.com</t>
  </si>
  <si>
    <t>9970009777</t>
  </si>
  <si>
    <t>27ALRPB9259Q1Z2</t>
  </si>
  <si>
    <t>ALRPB9259Q</t>
  </si>
  <si>
    <t>2018-11-05 12:58:50.000000</t>
  </si>
  <si>
    <t>CW-AWC-25246</t>
  </si>
  <si>
    <t>TRILOK &amp; CO</t>
  </si>
  <si>
    <t>Trilok</t>
  </si>
  <si>
    <t>trilok4308@gmail.com</t>
  </si>
  <si>
    <t>9315775053</t>
  </si>
  <si>
    <t>07AIOPB4005E1ZS</t>
  </si>
  <si>
    <t>AIOPB4005E</t>
  </si>
  <si>
    <t>2018-11-05 13:46:45.000000</t>
  </si>
  <si>
    <t>CW-AWC-25254</t>
  </si>
  <si>
    <t>GREENPILL RENEWABLE ENERGY</t>
  </si>
  <si>
    <t>vishal@greenpill.in</t>
  </si>
  <si>
    <t>9825429100</t>
  </si>
  <si>
    <t>24AALFG8596Q1ZB</t>
  </si>
  <si>
    <t>AALFG8596Q</t>
  </si>
  <si>
    <t>2018-11-05 13:10:01.000000</t>
  </si>
  <si>
    <t>CW-AWC-25255</t>
  </si>
  <si>
    <t>MEENAKSHI TEXTILES LIMITED</t>
  </si>
  <si>
    <t>Sumit Bansal</t>
  </si>
  <si>
    <t>meenakshitextilesltd@gmail.com</t>
  </si>
  <si>
    <t>9784288844</t>
  </si>
  <si>
    <t>08AACCM7833J1Z6</t>
  </si>
  <si>
    <t>AACCM7833J</t>
  </si>
  <si>
    <t>2018-11-05 13:01:45.000000</t>
  </si>
  <si>
    <t>CW-AWC-25256</t>
  </si>
  <si>
    <t>DENN JORDEN</t>
  </si>
  <si>
    <t>dennjorden123@gmail.com</t>
  </si>
  <si>
    <t>8227953778</t>
  </si>
  <si>
    <t>20AUGPK5964P1Z6</t>
  </si>
  <si>
    <t>AUGPK5964P</t>
  </si>
  <si>
    <t>2018-11-05 13:06:28.000000</t>
  </si>
  <si>
    <t>CW-AWC-25263</t>
  </si>
  <si>
    <t>AGRASEN TRADING CO</t>
  </si>
  <si>
    <t>Adarsh Garg</t>
  </si>
  <si>
    <t>joshi6668@gmail.com</t>
  </si>
  <si>
    <t>9068802442</t>
  </si>
  <si>
    <t>05AXMPG8275G2Z6</t>
  </si>
  <si>
    <t>AXMPG8275G</t>
  </si>
  <si>
    <t>2018-11-05 16:32:10.000000</t>
  </si>
  <si>
    <t>CW-AWC-25284</t>
  </si>
  <si>
    <t>DANAPANI TRADERS</t>
  </si>
  <si>
    <t>NITISH RELHAN</t>
  </si>
  <si>
    <t>relhannitish@gmail.com</t>
  </si>
  <si>
    <t>9761111168</t>
  </si>
  <si>
    <t>05AALFD3136F1ZR</t>
  </si>
  <si>
    <t>AALFD3136F</t>
  </si>
  <si>
    <t>2018-11-05 13:23:37.000000</t>
  </si>
  <si>
    <t>CW-AWC-25296</t>
  </si>
  <si>
    <t>RAMTECH REFRIGERATION PRIVATE LIMITED</t>
  </si>
  <si>
    <t>Sathya</t>
  </si>
  <si>
    <t>accounts@ramtechrefrigeration.com</t>
  </si>
  <si>
    <t>8056042430</t>
  </si>
  <si>
    <t>33AAFCR9512E1ZK</t>
  </si>
  <si>
    <t>AAFCR9512E</t>
  </si>
  <si>
    <t>2018-11-05 13:38:26.000000</t>
  </si>
  <si>
    <t>CW-AWC-25306</t>
  </si>
  <si>
    <t>ASKAR TECHNOLOGIES</t>
  </si>
  <si>
    <t>SURESH SHESHAGIRIRAO AGADI</t>
  </si>
  <si>
    <t>agadisuresh@gmail.com</t>
  </si>
  <si>
    <t>9822742352</t>
  </si>
  <si>
    <t>27AFZPA8620E1ZA</t>
  </si>
  <si>
    <t>AFZPA8620E</t>
  </si>
  <si>
    <t>2018-11-05 13:43:40.000000</t>
  </si>
  <si>
    <t>CW-AWC-25326</t>
  </si>
  <si>
    <t>SIMPLO LEGALDOCS PRIVATE LIMITED</t>
  </si>
  <si>
    <t>Shrishail R Thote</t>
  </si>
  <si>
    <t>shrishail.thote@gmail.com</t>
  </si>
  <si>
    <t>8550945679</t>
  </si>
  <si>
    <t>27AAYCS2126G1Z1</t>
  </si>
  <si>
    <t>AAYCS2126G</t>
  </si>
  <si>
    <t>2018-11-05 14:21:57.000000</t>
  </si>
  <si>
    <t>CW-AWC-25327</t>
  </si>
  <si>
    <t>AGRIMA INDUSTRIES</t>
  </si>
  <si>
    <t>RAGHUVEER PATURI</t>
  </si>
  <si>
    <t>raghuveer.paturi@gmail.com</t>
  </si>
  <si>
    <t>9640495513</t>
  </si>
  <si>
    <t>37AMFPP2927E1Z1</t>
  </si>
  <si>
    <t>AMFPP2927E</t>
  </si>
  <si>
    <t>2018-11-05 14:11:58.000000</t>
  </si>
  <si>
    <t>CW-AWC-25333</t>
  </si>
  <si>
    <t>MEHANGA LAMINATES</t>
  </si>
  <si>
    <t>Arun Kumar Sunda</t>
  </si>
  <si>
    <t>bo2057@pnb.co.in</t>
  </si>
  <si>
    <t>9876192557</t>
  </si>
  <si>
    <t>03ADTPS8263K1ZS</t>
  </si>
  <si>
    <t>ADTPS8263K</t>
  </si>
  <si>
    <t>2018-11-05 13:53:00.000000</t>
  </si>
  <si>
    <t>205700</t>
  </si>
  <si>
    <t xml:space="preserve">	LUDHIANA, FEROZE GANDHI MARKET	</t>
  </si>
  <si>
    <t>CW-AWC-25338</t>
  </si>
  <si>
    <t>Paras trading corporation</t>
  </si>
  <si>
    <t>TILAK RAJ JAIN</t>
  </si>
  <si>
    <t>paras.trading.corporation1@gmail.com</t>
  </si>
  <si>
    <t>9415132601</t>
  </si>
  <si>
    <t>09AAQPJ4597B1ZC</t>
  </si>
  <si>
    <t>AAQPJ4597B</t>
  </si>
  <si>
    <t>2018-11-05 14:00:22.000000</t>
  </si>
  <si>
    <t>CW-AWC-25342</t>
  </si>
  <si>
    <t>lokenath associates</t>
  </si>
  <si>
    <t>sanjeeb Barman</t>
  </si>
  <si>
    <t>pankajrai156@gmail.com</t>
  </si>
  <si>
    <t>7890551100</t>
  </si>
  <si>
    <t>19ALLPB8691A2ZZ</t>
  </si>
  <si>
    <t>ALLPB8691A</t>
  </si>
  <si>
    <t>2018-11-05 13:55:44.000000</t>
  </si>
  <si>
    <t>CW-AWC-25349</t>
  </si>
  <si>
    <t>FABRICLORE RETAIL PRIVATE LIMITED</t>
  </si>
  <si>
    <t>vijay kumar sharma</t>
  </si>
  <si>
    <t>vijay@fabriclore.com</t>
  </si>
  <si>
    <t>9958222688</t>
  </si>
  <si>
    <t>08AABCO9376M1ZP</t>
  </si>
  <si>
    <t>AABCO9376M</t>
  </si>
  <si>
    <t>2018-11-05 13:57:24.000000</t>
  </si>
  <si>
    <t>CW-AWC-25355</t>
  </si>
  <si>
    <t>J R ENTERPRISE</t>
  </si>
  <si>
    <t>jrenterprise</t>
  </si>
  <si>
    <t>mr.abhijitdey@gmail.com</t>
  </si>
  <si>
    <t>9832773397</t>
  </si>
  <si>
    <t>19AAIFJ8596N1Z8</t>
  </si>
  <si>
    <t>AAIFJ8596N</t>
  </si>
  <si>
    <t>2018-11-05 13:55:52.000000</t>
  </si>
  <si>
    <t>CW-AWC-25364</t>
  </si>
  <si>
    <t>DHT INTERNATIONAL</t>
  </si>
  <si>
    <t>ANAND Prakash</t>
  </si>
  <si>
    <t>singhanand0274@gmail.com</t>
  </si>
  <si>
    <t>8800592288</t>
  </si>
  <si>
    <t>07AXIPP7505Q1ZQ</t>
  </si>
  <si>
    <t>AXIPP7505Q</t>
  </si>
  <si>
    <t>2018-11-05 14:13:41.000000</t>
  </si>
  <si>
    <t>CW-AWC-25376</t>
  </si>
  <si>
    <t>ALITE FOOD INGREDIENTS (OPC) PRIVATE LIMITED</t>
  </si>
  <si>
    <t>Pramod Chavan</t>
  </si>
  <si>
    <t>pramodchavhan123@gmail.com</t>
  </si>
  <si>
    <t>9890968013</t>
  </si>
  <si>
    <t>27AAOCA4592J1Z4</t>
  </si>
  <si>
    <t>AAOCA4592J</t>
  </si>
  <si>
    <t>2018-11-05 14:14:36.000000</t>
  </si>
  <si>
    <t>036600</t>
  </si>
  <si>
    <t xml:space="preserve">	NASIK ROAD	</t>
  </si>
  <si>
    <t>CW-AWC-25384</t>
  </si>
  <si>
    <t>BALAGA KANTA RAO</t>
  </si>
  <si>
    <t>B KANTA RAO</t>
  </si>
  <si>
    <t>kanhucharanchallan794@gmail.com</t>
  </si>
  <si>
    <t>9776231537</t>
  </si>
  <si>
    <t>21ANVPR0715P1ZH</t>
  </si>
  <si>
    <t>ANVPR0715P</t>
  </si>
  <si>
    <t>2018-11-05 14:13:44.000000</t>
  </si>
  <si>
    <t>PNB - Working Capital CR Renewal</t>
  </si>
  <si>
    <t>CW-AWC-25386</t>
  </si>
  <si>
    <t>AD IDEAS PRIVATE LIMITED</t>
  </si>
  <si>
    <t>ATUL DALMIA</t>
  </si>
  <si>
    <t>rajansingh1507@gmail.com</t>
  </si>
  <si>
    <t>9830030107</t>
  </si>
  <si>
    <t>19AAGCA9620F1ZN</t>
  </si>
  <si>
    <t>AAGCA9620F</t>
  </si>
  <si>
    <t>2018-11-05 14:19:41.000000</t>
  </si>
  <si>
    <t>CW-AWC-25388</t>
  </si>
  <si>
    <t>A V MEDICAL SYSTEMS</t>
  </si>
  <si>
    <t>VENKATESH K</t>
  </si>
  <si>
    <t>avmedicalsystems@gmail.com</t>
  </si>
  <si>
    <t>9884717172</t>
  </si>
  <si>
    <t>33ABHFA2489B1ZR</t>
  </si>
  <si>
    <t>ABHFA2489B</t>
  </si>
  <si>
    <t>2018-11-05 14:20:39.000000</t>
  </si>
  <si>
    <t>CW-AWC-25391</t>
  </si>
  <si>
    <t>AJAY KUMAR.KEDIA</t>
  </si>
  <si>
    <t>AJAY KUMAR KEDIA</t>
  </si>
  <si>
    <t>shakti.ramkola@gmail.com</t>
  </si>
  <si>
    <t>9936902190</t>
  </si>
  <si>
    <t>09AJOPK0812B1ZK</t>
  </si>
  <si>
    <t>AJOPK0812B</t>
  </si>
  <si>
    <t>2018-11-05 16:28:56.000000</t>
  </si>
  <si>
    <t>187900</t>
  </si>
  <si>
    <t xml:space="preserve">	SUBHASH CHOWK, PADRAUNA	</t>
  </si>
  <si>
    <t>Padrauna</t>
  </si>
  <si>
    <t>CW-AWC-25399</t>
  </si>
  <si>
    <t>CHIRAG CHORDIYA</t>
  </si>
  <si>
    <t>CHIRAG CHORDIA</t>
  </si>
  <si>
    <t>JAIN.DIPESH791@GMAIL.COM</t>
  </si>
  <si>
    <t>9680883318</t>
  </si>
  <si>
    <t>08AOBPC5538E1ZA</t>
  </si>
  <si>
    <t>AOBPC5538E</t>
  </si>
  <si>
    <t>2018-11-15 18:06:50.000000</t>
  </si>
  <si>
    <t>CW-AWC-25401</t>
  </si>
  <si>
    <t>SHARMA &amp; COMPANY PROPRITOR SANDEEP SHARMA</t>
  </si>
  <si>
    <t>Sandeep Sharma</t>
  </si>
  <si>
    <t>sharma.ji@live.com</t>
  </si>
  <si>
    <t>8817188700</t>
  </si>
  <si>
    <t>22ASSPK3008J1ZR</t>
  </si>
  <si>
    <t>ASSPK3008J</t>
  </si>
  <si>
    <t>2018-11-17 12:17:41.000000</t>
  </si>
  <si>
    <t>CW-AWC-25406</t>
  </si>
  <si>
    <t>AREZZO AVIA LLP</t>
  </si>
  <si>
    <t>Partha Sarathi Pal</t>
  </si>
  <si>
    <t>partha@arezzoavia.com</t>
  </si>
  <si>
    <t>9599812216</t>
  </si>
  <si>
    <t>07ABHFA2543C2ZW</t>
  </si>
  <si>
    <t>ABHFA2543C</t>
  </si>
  <si>
    <t>2018-11-05 14:29:29.000000</t>
  </si>
  <si>
    <t>CW-AWC-25426</t>
  </si>
  <si>
    <t>JYOT EXPORTS</t>
  </si>
  <si>
    <t>Jyot Exports</t>
  </si>
  <si>
    <t>jyotexports87@gmail.com</t>
  </si>
  <si>
    <t>9426916661</t>
  </si>
  <si>
    <t>24AGIPT8304Q1ZQ</t>
  </si>
  <si>
    <t>AGIPT8304Q</t>
  </si>
  <si>
    <t>2018-11-05 16:07:51.000000</t>
  </si>
  <si>
    <t>CW-AWC-25432</t>
  </si>
  <si>
    <t>REALITY PHARMA INDIA PRIVATE LIMITED</t>
  </si>
  <si>
    <t>NEERAJ KUMAR SANDIL</t>
  </si>
  <si>
    <t>neeraj.sandilya@gmail.com</t>
  </si>
  <si>
    <t>9523099700</t>
  </si>
  <si>
    <t>10AAHCR8204R1Z4</t>
  </si>
  <si>
    <t>AAHCR8204R</t>
  </si>
  <si>
    <t>2018-11-05 16:04:28.000000</t>
  </si>
  <si>
    <t>149900</t>
  </si>
  <si>
    <t>Kankarbagh</t>
  </si>
  <si>
    <t>CW-AWC-25433</t>
  </si>
  <si>
    <t>MALWA LUBRICANTS</t>
  </si>
  <si>
    <t>taxanalysts38@gmail.com</t>
  </si>
  <si>
    <t>9814233636</t>
  </si>
  <si>
    <t>03ABDFM3654Q1ZY</t>
  </si>
  <si>
    <t>ABDFM3654Q</t>
  </si>
  <si>
    <t>2018-11-06 11:24:11.000000</t>
  </si>
  <si>
    <t>CW-AWC-25440</t>
  </si>
  <si>
    <t>AYUSHI DIAGNOSTIC COMPANY</t>
  </si>
  <si>
    <t>Sudhir Kumar Bajpai</t>
  </si>
  <si>
    <t>ayushidiagnosticco@gmail.com</t>
  </si>
  <si>
    <t>9918550292</t>
  </si>
  <si>
    <t>09ABJFA7598M1ZH</t>
  </si>
  <si>
    <t>ABJFA7598M</t>
  </si>
  <si>
    <t>2018-11-05 15:43:22.000000</t>
  </si>
  <si>
    <t>CW-AWC-25451</t>
  </si>
  <si>
    <t>RAJSHREE RECYCLING METALS PRIVATE LIMITED</t>
  </si>
  <si>
    <t>NISHA ARYA</t>
  </si>
  <si>
    <t>rrmplwb2016@gmail.com</t>
  </si>
  <si>
    <t>8910077816</t>
  </si>
  <si>
    <t>19AAHCR6107R1ZO</t>
  </si>
  <si>
    <t>AAHCR6107R</t>
  </si>
  <si>
    <t>2018-11-05 16:24:45.000000</t>
  </si>
  <si>
    <t>CW-AWC-25465</t>
  </si>
  <si>
    <t>QUOSPHERE INFOSOLUTIONS PRIVATE LIMITED</t>
  </si>
  <si>
    <t>KUSHAL JAISWAL</t>
  </si>
  <si>
    <t>rakesh.m@quosphere.com</t>
  </si>
  <si>
    <t>9820721303</t>
  </si>
  <si>
    <t>27AAACQ2592E1ZH</t>
  </si>
  <si>
    <t>AAACQ2592E</t>
  </si>
  <si>
    <t>2018-11-05 15:50:39.000000</t>
  </si>
  <si>
    <t>CW-AWC-25470</t>
  </si>
  <si>
    <t>MILESWEB INTERNET SERVICES PRIVATE LIMITED</t>
  </si>
  <si>
    <t>Chetan Mahale</t>
  </si>
  <si>
    <t>chetan@milesweb.com</t>
  </si>
  <si>
    <t>8888889995</t>
  </si>
  <si>
    <t>27AAKCM0202D1Z2</t>
  </si>
  <si>
    <t>AAKCM0202D</t>
  </si>
  <si>
    <t>2018-11-05 18:18:53.000000</t>
  </si>
  <si>
    <t>CW-AWC-25478</t>
  </si>
  <si>
    <t>ADVIK DIGITAL SOLUTIONS PRIVATE LIMITED</t>
  </si>
  <si>
    <t>ADITYA VIKRAM CHHAJER</t>
  </si>
  <si>
    <t>avikram@advik.net</t>
  </si>
  <si>
    <t>9811004038</t>
  </si>
  <si>
    <t>07AAECA2244D1Z8</t>
  </si>
  <si>
    <t>AAECA2244D</t>
  </si>
  <si>
    <t>2018-11-05 16:06:44.000000</t>
  </si>
  <si>
    <t>CW-AWC-25480</t>
  </si>
  <si>
    <t>SHREE KRISHNA PLYWOOD</t>
  </si>
  <si>
    <t>Amit kumar agarwal</t>
  </si>
  <si>
    <t>amitskply@gmail.com</t>
  </si>
  <si>
    <t>9831398875</t>
  </si>
  <si>
    <t>19ABYFS3477Q1ZP</t>
  </si>
  <si>
    <t>ABYFS3477Q</t>
  </si>
  <si>
    <t>2018-11-05 16:13:29.000000</t>
  </si>
  <si>
    <t>CW-AWC-25484</t>
  </si>
  <si>
    <t>SYNERGY GEOTECH PRIVATE LIMITED</t>
  </si>
  <si>
    <t>gt.synergy@gmail.com</t>
  </si>
  <si>
    <t>9881886655</t>
  </si>
  <si>
    <t>27AAMCS0447G1Z9</t>
  </si>
  <si>
    <t>AAMCS0447G</t>
  </si>
  <si>
    <t>2018-11-05 16:08:05.000000</t>
  </si>
  <si>
    <t>CW-AWC-25488</t>
  </si>
  <si>
    <t>SANJAY KUMAR RANKA</t>
  </si>
  <si>
    <t>Metal &amp; Alloy Industries</t>
  </si>
  <si>
    <t>samkr8893@gmail.com</t>
  </si>
  <si>
    <t>9884558893</t>
  </si>
  <si>
    <t>33AHTPR7873A1ZX</t>
  </si>
  <si>
    <t>AHTPR7873A</t>
  </si>
  <si>
    <t>2019-01-19 13:00:06.000000</t>
  </si>
  <si>
    <t>CW-AWC-25503</t>
  </si>
  <si>
    <t>EWAY CONSULTANCY SERVICES LLP</t>
  </si>
  <si>
    <t>SANGHAMITRA BHATTACHERJEE</t>
  </si>
  <si>
    <t>sankalp@ewayconsultancy.com</t>
  </si>
  <si>
    <t>9819228920</t>
  </si>
  <si>
    <t>27AAGFE1038C1ZY</t>
  </si>
  <si>
    <t>AAGFE1038C</t>
  </si>
  <si>
    <t>2018-11-05 16:23:50.000000</t>
  </si>
  <si>
    <t>CW-AWC-25516</t>
  </si>
  <si>
    <t>NGS BIOTECH PRIVATE LIMITED</t>
  </si>
  <si>
    <t>Tauqueer Ahmad</t>
  </si>
  <si>
    <t>ngsbiotech@gmail.com</t>
  </si>
  <si>
    <t>9711178111</t>
  </si>
  <si>
    <t>07AADCN9114G1ZJ</t>
  </si>
  <si>
    <t>AADCN9114G</t>
  </si>
  <si>
    <t>2018-11-05 16:39:48.000000</t>
  </si>
  <si>
    <t>CW-AWC-25527</t>
  </si>
  <si>
    <t>BENISAH ENTERPRISES</t>
  </si>
  <si>
    <t>Nagesh M</t>
  </si>
  <si>
    <t>mnagesh100@gmail.com</t>
  </si>
  <si>
    <t>9742627181</t>
  </si>
  <si>
    <t>29AHWPN5673R1ZU</t>
  </si>
  <si>
    <t>AHWPN5673R</t>
  </si>
  <si>
    <t>2018-11-05 16:42:46.000000</t>
  </si>
  <si>
    <t>CW-AWC-25542</t>
  </si>
  <si>
    <t>Sanjay Agarwal</t>
  </si>
  <si>
    <t>shilachi@utmindustries.com</t>
  </si>
  <si>
    <t>8392903545</t>
  </si>
  <si>
    <t>09ABSPA3658H1ZD</t>
  </si>
  <si>
    <t>ABSPA3658H</t>
  </si>
  <si>
    <t>2018-11-05 16:42:56.000000</t>
  </si>
  <si>
    <t>CW-AWC-25545</t>
  </si>
  <si>
    <t>EVERFIT PHARMACEUTICALS</t>
  </si>
  <si>
    <t>Ghanshyam Rathore</t>
  </si>
  <si>
    <t>ghanshyam.rathor80@gmail.com</t>
  </si>
  <si>
    <t>9981164373</t>
  </si>
  <si>
    <t>23AIOPR8023J1ZX</t>
  </si>
  <si>
    <t>AIOPR8023J</t>
  </si>
  <si>
    <t>2018-11-05 16:41:21.000000</t>
  </si>
  <si>
    <t>CW-AWC-25547</t>
  </si>
  <si>
    <t>DIVINE GRP</t>
  </si>
  <si>
    <t>VISHWANATH M PAI</t>
  </si>
  <si>
    <t>info@vmpaigroup.com</t>
  </si>
  <si>
    <t>9825296197</t>
  </si>
  <si>
    <t>24ADZPP2067Q1ZJ</t>
  </si>
  <si>
    <t>ADZPP2067Q</t>
  </si>
  <si>
    <t>2018-11-05 16:42:44.000000</t>
  </si>
  <si>
    <t>CW-AWC-25573</t>
  </si>
  <si>
    <t>RICHA TEXTILES</t>
  </si>
  <si>
    <t>ASHOK LALJI GUDHKA</t>
  </si>
  <si>
    <t>dhavalgudhka.dg@gmail.com</t>
  </si>
  <si>
    <t>9320863641</t>
  </si>
  <si>
    <t>27AAWPG5975A1ZD</t>
  </si>
  <si>
    <t>AAWPG5975A</t>
  </si>
  <si>
    <t>2018-11-05 16:57:04.000000</t>
  </si>
  <si>
    <t>CW-AWC-25575</t>
  </si>
  <si>
    <t>DIVERGENT INDUSTRIES PRIVATE LIMITED</t>
  </si>
  <si>
    <t>divergentind@gmail.com</t>
  </si>
  <si>
    <t>7252042555</t>
  </si>
  <si>
    <t>05AAFCD8201Q2ZF</t>
  </si>
  <si>
    <t>AAFCD8201Q</t>
  </si>
  <si>
    <t>2018-11-05 16:55:54.000000</t>
  </si>
  <si>
    <t>CW-AWC-25577</t>
  </si>
  <si>
    <t>CREATIVE CREDIT BUREAU</t>
  </si>
  <si>
    <t>P ARUNKUMAR</t>
  </si>
  <si>
    <t>arunmirs@gmail.com</t>
  </si>
  <si>
    <t>9500466115</t>
  </si>
  <si>
    <t>33AHZPA4683K1ZT</t>
  </si>
  <si>
    <t>AHZPA4683K</t>
  </si>
  <si>
    <t>2018-11-05 17:23:41.000000</t>
  </si>
  <si>
    <t>CW-AWC-25580</t>
  </si>
  <si>
    <t>M S TRADE LINKS</t>
  </si>
  <si>
    <t>MUHAMMED SHAN</t>
  </si>
  <si>
    <t>mstradelinks17@gmail.com</t>
  </si>
  <si>
    <t>8848491953</t>
  </si>
  <si>
    <t>32BZNPM0871J1Z5</t>
  </si>
  <si>
    <t>BZNPM0871J</t>
  </si>
  <si>
    <t>2018-11-05 17:04:47.000000</t>
  </si>
  <si>
    <t>CW-AWC-25603</t>
  </si>
  <si>
    <t>EMINENCE TECHNOSYSTEM</t>
  </si>
  <si>
    <t>Sonia Thomas</t>
  </si>
  <si>
    <t>sonia@eminencetechnosystem.com</t>
  </si>
  <si>
    <t>9739529629</t>
  </si>
  <si>
    <t>29AAGFE1679K1ZY</t>
  </si>
  <si>
    <t>AAGFE1679K</t>
  </si>
  <si>
    <t>2018-11-05 17:08:37.000000</t>
  </si>
  <si>
    <t>CW-AWC-25630</t>
  </si>
  <si>
    <t>Hello Beautiful</t>
  </si>
  <si>
    <t>anoop aswal</t>
  </si>
  <si>
    <t>anoop.6003@gmail.com</t>
  </si>
  <si>
    <t>9035915662</t>
  </si>
  <si>
    <t>29ALGPA6096H1ZW</t>
  </si>
  <si>
    <t>ALGPA6096H</t>
  </si>
  <si>
    <t>2018-11-06 10:42:06.000000</t>
  </si>
  <si>
    <t>CW-AWC-25631</t>
  </si>
  <si>
    <t>FUTURE CHEM AGRO PRIVATE LIMITED</t>
  </si>
  <si>
    <t>Robin Garg</t>
  </si>
  <si>
    <t>robing@futurechemagro.com</t>
  </si>
  <si>
    <t>9953681050</t>
  </si>
  <si>
    <t>07AADCF1655Q1Z8</t>
  </si>
  <si>
    <t>AADCF1655Q</t>
  </si>
  <si>
    <t>2018-11-05 17:18:04.000000</t>
  </si>
  <si>
    <t>CW-AWC-25642</t>
  </si>
  <si>
    <t>RHD LOGISTICS</t>
  </si>
  <si>
    <t>P Gopal</t>
  </si>
  <si>
    <t>rhdlogistics2015@gmail.com</t>
  </si>
  <si>
    <t>9916484980</t>
  </si>
  <si>
    <t>29AXCPG1039J1ZK</t>
  </si>
  <si>
    <t>AXCPG1039J</t>
  </si>
  <si>
    <t>2018-11-05 17:24:18.000000</t>
  </si>
  <si>
    <t>CW-AWC-25644</t>
  </si>
  <si>
    <t>BABA BAIJNATH TRADING</t>
  </si>
  <si>
    <t>Rajesh Kumar Ramuka</t>
  </si>
  <si>
    <t>ramukarajesh39@gmail.com</t>
  </si>
  <si>
    <t>9801405505</t>
  </si>
  <si>
    <t>10AHTPR6241A1ZL</t>
  </si>
  <si>
    <t>AHTPR6241A</t>
  </si>
  <si>
    <t>2018-11-14 14:05:05.000000</t>
  </si>
  <si>
    <t>387700</t>
  </si>
  <si>
    <t>Buxar</t>
  </si>
  <si>
    <t>CW-AWC-25650</t>
  </si>
  <si>
    <t>VISHFAB INDUSTRIES</t>
  </si>
  <si>
    <t>Rakesh Vishwakarma</t>
  </si>
  <si>
    <t>rkvishkarma79@gmail.com</t>
  </si>
  <si>
    <t>9780370796</t>
  </si>
  <si>
    <t>03AHWPV5528R3Z4</t>
  </si>
  <si>
    <t>AHWPV5528R</t>
  </si>
  <si>
    <t>2018-11-05 17:30:35.000000</t>
  </si>
  <si>
    <t>CW-AWC-25653</t>
  </si>
  <si>
    <t>PAPER PRODUCTS INDUSTRIES</t>
  </si>
  <si>
    <t>DINESH</t>
  </si>
  <si>
    <t>ANUJHOTTEST1@GMAIL.COM</t>
  </si>
  <si>
    <t>9811516325</t>
  </si>
  <si>
    <t>07AAGPG1622A1ZJ</t>
  </si>
  <si>
    <t>AAGPG1622A</t>
  </si>
  <si>
    <t>2018-11-05 17:32:05.000000</t>
  </si>
  <si>
    <t>CW-AWC-25661</t>
  </si>
  <si>
    <t>SRI SAIRAM COTTON CO</t>
  </si>
  <si>
    <t>Nalini</t>
  </si>
  <si>
    <t>srisairamcotton@gmail.com</t>
  </si>
  <si>
    <t>9003586952</t>
  </si>
  <si>
    <t>33BCQPN2723L1ZB</t>
  </si>
  <si>
    <t>BCQPN2723L</t>
  </si>
  <si>
    <t>2018-11-05 17:42:11.000000</t>
  </si>
  <si>
    <t>419900</t>
  </si>
  <si>
    <t xml:space="preserve">	SIVAKASI, TAMILNADU	</t>
  </si>
  <si>
    <t>Sivakasi</t>
  </si>
  <si>
    <t>CW-AWC-25670</t>
  </si>
  <si>
    <t>SAI RAM ENTERPRISES</t>
  </si>
  <si>
    <t>NEELAKANTAREDDY KAMALAPADU</t>
  </si>
  <si>
    <t>nettyamassociates369@gmail.com</t>
  </si>
  <si>
    <t>8978761696</t>
  </si>
  <si>
    <t>29AYJPK7631G1Z4</t>
  </si>
  <si>
    <t>AYJPK7631G</t>
  </si>
  <si>
    <t>2018-11-05 17:39:33.000000</t>
  </si>
  <si>
    <t>CW-AWC-25684</t>
  </si>
  <si>
    <t>SWANK LOGISTICS PRIVATE LIMITED</t>
  </si>
  <si>
    <t>Wolsey Wilson Joseph</t>
  </si>
  <si>
    <t>wolsey@swanklogistics.com</t>
  </si>
  <si>
    <t>9681617808</t>
  </si>
  <si>
    <t>19AAUCS0243A1ZG</t>
  </si>
  <si>
    <t>AAUCS0243A</t>
  </si>
  <si>
    <t>2018-11-05 17:48:55.000000</t>
  </si>
  <si>
    <t>CW-AWC-25687</t>
  </si>
  <si>
    <t>S L INTERNATIONAL</t>
  </si>
  <si>
    <t>Tarvinder Pal Singh</t>
  </si>
  <si>
    <t>tarvinder.pal@gmail.com</t>
  </si>
  <si>
    <t>9810002532</t>
  </si>
  <si>
    <t>07AANPM5271C1ZP</t>
  </si>
  <si>
    <t>AANPM5271C</t>
  </si>
  <si>
    <t>2018-11-05 17:46:16.000000</t>
  </si>
  <si>
    <t>CW-AWC-25691</t>
  </si>
  <si>
    <t>GOBIND RAM CHAUDHURY G R INDUSTRIES</t>
  </si>
  <si>
    <t>GOBIND RAM CHAUDHURY</t>
  </si>
  <si>
    <t>ca.sauravchaudhary@gmail.com</t>
  </si>
  <si>
    <t>9903479737</t>
  </si>
  <si>
    <t>19AENPC5193F2ZA</t>
  </si>
  <si>
    <t>AENPC5193F</t>
  </si>
  <si>
    <t>2018-11-05 17:51:51.000000</t>
  </si>
  <si>
    <t>CW-AWC-25710</t>
  </si>
  <si>
    <t>ADITYA SALES</t>
  </si>
  <si>
    <t>Nidhi Surana</t>
  </si>
  <si>
    <t>aditya_sales@outlook.com</t>
  </si>
  <si>
    <t>9937013156</t>
  </si>
  <si>
    <t>21FTFPS5483A1ZR</t>
  </si>
  <si>
    <t>FTFPS5483A</t>
  </si>
  <si>
    <t>2018-11-05 18:06:40.000000</t>
  </si>
  <si>
    <t>CW-AWC-25732</t>
  </si>
  <si>
    <t>SHREE GANESHA STHAPATYA</t>
  </si>
  <si>
    <t>Sandeep Pawar</t>
  </si>
  <si>
    <t>sandeepp402@gmail.com</t>
  </si>
  <si>
    <t>9767110736</t>
  </si>
  <si>
    <t>27ADJFS2660Q1ZC</t>
  </si>
  <si>
    <t>ADJFS2660Q</t>
  </si>
  <si>
    <t>2018-11-05 18:22:23.000000</t>
  </si>
  <si>
    <t>CW-AWC-25733</t>
  </si>
  <si>
    <t>SACHIN KUMAR</t>
  </si>
  <si>
    <t>sachinpanwar2k4@gmail.com</t>
  </si>
  <si>
    <t>9873130131</t>
  </si>
  <si>
    <t>07ALXPK0745Q1Z8</t>
  </si>
  <si>
    <t>ALXPK0745Q</t>
  </si>
  <si>
    <t>2018-11-05 18:23:58.000000</t>
  </si>
  <si>
    <t>CW-AWC-25739</t>
  </si>
  <si>
    <t>SONSY ENGINEERS &amp; CONSTRUCTIONS PRIVATE LIMITED</t>
  </si>
  <si>
    <t>Sonsy Engineers and Constructions Private Limited</t>
  </si>
  <si>
    <t>sonsy.engineers@gmail.com</t>
  </si>
  <si>
    <t>9937027383</t>
  </si>
  <si>
    <t>21AAKCS4243G1ZL</t>
  </si>
  <si>
    <t>AAKCS4243G</t>
  </si>
  <si>
    <t>2018-11-05 18:22:45.000000</t>
  </si>
  <si>
    <t>CW-AWC-25746</t>
  </si>
  <si>
    <t>EKASYS IT SERVICES</t>
  </si>
  <si>
    <t>vijaykumar</t>
  </si>
  <si>
    <t>vijay3354@gmail.com</t>
  </si>
  <si>
    <t>9912805600</t>
  </si>
  <si>
    <t>36BQGPS6628R1ZT</t>
  </si>
  <si>
    <t>BQGPS6628R</t>
  </si>
  <si>
    <t>2018-11-05 18:34:59.000000</t>
  </si>
  <si>
    <t>CW-AWC-25755</t>
  </si>
  <si>
    <t>J.C &amp; CO.</t>
  </si>
  <si>
    <t>MANPREET KAUR</t>
  </si>
  <si>
    <t>INDERRATRA13@GMAIL.COM</t>
  </si>
  <si>
    <t>9815013136</t>
  </si>
  <si>
    <t>03ALZPK5084E1ZT</t>
  </si>
  <si>
    <t>ALZPK5084E</t>
  </si>
  <si>
    <t>2018-11-05 18:40:38.000000</t>
  </si>
  <si>
    <t>CW-AWC-25775</t>
  </si>
  <si>
    <t>RASIKA HOME APPLIANCES LLP</t>
  </si>
  <si>
    <t>siddharth jain</t>
  </si>
  <si>
    <t>siddharth1587@rediffmail.com</t>
  </si>
  <si>
    <t>9694450111</t>
  </si>
  <si>
    <t>08AAXFR1930R1Z8</t>
  </si>
  <si>
    <t>AAXFR1930R</t>
  </si>
  <si>
    <t>2018-11-05 18:56:30.000000</t>
  </si>
  <si>
    <t>CW-AWC-25780</t>
  </si>
  <si>
    <t>DISHACHI ENERGY</t>
  </si>
  <si>
    <t>Dishachi energy</t>
  </si>
  <si>
    <t>info@dishachi.in</t>
  </si>
  <si>
    <t>9898762600</t>
  </si>
  <si>
    <t>24AAKFD6264H1ZD</t>
  </si>
  <si>
    <t>AAKFD6264H</t>
  </si>
  <si>
    <t>2018-11-05 18:57:03.000000</t>
  </si>
  <si>
    <t>CW-AWC-25790</t>
  </si>
  <si>
    <t>VINTEX FIRE PROTECTION PRIVATE LIMITED</t>
  </si>
  <si>
    <t>Vintex fireprotection Pvt ltd</t>
  </si>
  <si>
    <t>vintexfire@gmail.com</t>
  </si>
  <si>
    <t>9821090869</t>
  </si>
  <si>
    <t>27AACCV3823B1ZO</t>
  </si>
  <si>
    <t>AACCV3823B</t>
  </si>
  <si>
    <t>2018-11-05 19:05:01.000000</t>
  </si>
  <si>
    <t>CW-AWC-25799</t>
  </si>
  <si>
    <t>NAVROZ JEHANGIR PATVA</t>
  </si>
  <si>
    <t>NAVROZ PATVA</t>
  </si>
  <si>
    <t>navroz.patva@canavrozpatva.com</t>
  </si>
  <si>
    <t>9898382606</t>
  </si>
  <si>
    <t>24ATKPP6505C1ZV</t>
  </si>
  <si>
    <t>ATKPP6505C</t>
  </si>
  <si>
    <t>2018-11-05 19:12:57.000000</t>
  </si>
  <si>
    <t>CW-AWC-25809</t>
  </si>
  <si>
    <t>SAI NATH TEXTILES</t>
  </si>
  <si>
    <t>Baidya nath jha</t>
  </si>
  <si>
    <t>sntextiles2000@gmail.com</t>
  </si>
  <si>
    <t>9810770119</t>
  </si>
  <si>
    <t>24AFBPJ6748J1ZB</t>
  </si>
  <si>
    <t>AFBPJ6748J</t>
  </si>
  <si>
    <t>2018-11-05 19:25:20.000000</t>
  </si>
  <si>
    <t>CW-ATL-11506</t>
  </si>
  <si>
    <t>QBD RESEARCH AND DEVELOPMENT LAB PRIVATE LIMITED</t>
  </si>
  <si>
    <t>Nilesh Dhamorikar</t>
  </si>
  <si>
    <t>lab@qbdresearch.com</t>
  </si>
  <si>
    <t>9820039113</t>
  </si>
  <si>
    <t>27AAACQ2815J1ZG</t>
  </si>
  <si>
    <t>AAACQ2815J</t>
  </si>
  <si>
    <t>2018-11-05 19:43:25.000000</t>
  </si>
  <si>
    <t>CW-AWC-25826</t>
  </si>
  <si>
    <t>KESAR ENTERPRISES</t>
  </si>
  <si>
    <t>HARISH BARWAL</t>
  </si>
  <si>
    <t>hbarwal1270@gmail.com</t>
  </si>
  <si>
    <t>9425052155</t>
  </si>
  <si>
    <t>23ACFPB4304H1ZC</t>
  </si>
  <si>
    <t>ACFPB4304H</t>
  </si>
  <si>
    <t>2018-11-05 19:57:34.000000</t>
  </si>
  <si>
    <t>CW-AWC-25830</t>
  </si>
  <si>
    <t>ANUSHA ENTERPRISES PROP VIMLA DEVI PORWAL</t>
  </si>
  <si>
    <t>vimla porwal</t>
  </si>
  <si>
    <t>maheshwarilovely66@gmail.com</t>
  </si>
  <si>
    <t>8890155055</t>
  </si>
  <si>
    <t>08AKEPP9953H1ZL</t>
  </si>
  <si>
    <t>AKEPP9953H</t>
  </si>
  <si>
    <t>2018-11-05 20:07:32.000000</t>
  </si>
  <si>
    <t>CW-AWC-25843</t>
  </si>
  <si>
    <t>APVM CREATIONS</t>
  </si>
  <si>
    <t>PAWAN KUMAR MISHRA</t>
  </si>
  <si>
    <t>BPMFINANCIAL@OUTLOOK.COM</t>
  </si>
  <si>
    <t>9953308420</t>
  </si>
  <si>
    <t>09ABKFA2409E1ZP</t>
  </si>
  <si>
    <t>ABKFA2409E</t>
  </si>
  <si>
    <t>2018-11-05 20:22:40.000000</t>
  </si>
  <si>
    <t>CW-AWC-25845</t>
  </si>
  <si>
    <t>SHREE ENTERPRISE</t>
  </si>
  <si>
    <t>JITENDRASINH ZALA</t>
  </si>
  <si>
    <t>parts.shree@gmail.com</t>
  </si>
  <si>
    <t>9825213393</t>
  </si>
  <si>
    <t>24AAEPZ9231C1ZP</t>
  </si>
  <si>
    <t>AAEPZ9231C</t>
  </si>
  <si>
    <t>2018-11-05 20:22:22.000000</t>
  </si>
  <si>
    <t>CW-AWC-25848</t>
  </si>
  <si>
    <t>AAKASH TRANSPORT CO.</t>
  </si>
  <si>
    <t>Kaushik Pravinbhai Shah</t>
  </si>
  <si>
    <t>aakashtc@hotmail.com</t>
  </si>
  <si>
    <t>9426007896</t>
  </si>
  <si>
    <t>24AJKPS6655A2Z4</t>
  </si>
  <si>
    <t>AJKPS6655A</t>
  </si>
  <si>
    <t>2018-11-05 20:29:15.000000</t>
  </si>
  <si>
    <t>CW-AWC-25851</t>
  </si>
  <si>
    <t>BAJRANG CINEMA</t>
  </si>
  <si>
    <t>Bajrang cinema</t>
  </si>
  <si>
    <t>bajrangcinema7475@gmail.com</t>
  </si>
  <si>
    <t>9825935138</t>
  </si>
  <si>
    <t>24AAQFB4965K1ZY</t>
  </si>
  <si>
    <t>AAQFB4965K</t>
  </si>
  <si>
    <t>2018-11-05 20:35:35.000000</t>
  </si>
  <si>
    <t>CW-AWC-25855</t>
  </si>
  <si>
    <t>Mr. KETAN BHANUDAS JAGTAP</t>
  </si>
  <si>
    <t>KETAN BHANUDAS JAGTAP</t>
  </si>
  <si>
    <t>ketanjagtap1010@gmail.com</t>
  </si>
  <si>
    <t>9673721614</t>
  </si>
  <si>
    <t>27BBUPJ2169K1Z0</t>
  </si>
  <si>
    <t>BBUPJ2169K</t>
  </si>
  <si>
    <t>2018-11-05 22:17:44.000000</t>
  </si>
  <si>
    <t>CW-AWC-25865</t>
  </si>
  <si>
    <t>IMERGE BUSINESS SOLUTIONS PRIVATE LIMITED</t>
  </si>
  <si>
    <t>Anusha G</t>
  </si>
  <si>
    <t>ceo@imerge.in</t>
  </si>
  <si>
    <t>9962000322</t>
  </si>
  <si>
    <t>33AAECI1581R1Z6</t>
  </si>
  <si>
    <t>AAECI1581R</t>
  </si>
  <si>
    <t>2018-11-05 20:47:51.000000</t>
  </si>
  <si>
    <t>CW-AWC-25867</t>
  </si>
  <si>
    <t>GAURAV AGARWAL</t>
  </si>
  <si>
    <t>g.r.traders2015@gmail.com</t>
  </si>
  <si>
    <t>9997075062</t>
  </si>
  <si>
    <t>05BEDPG5103G1Z5</t>
  </si>
  <si>
    <t>BEDPG5103G</t>
  </si>
  <si>
    <t>2018-11-16 22:24:16.000000</t>
  </si>
  <si>
    <t>CW-AWC-25873</t>
  </si>
  <si>
    <t>PARSHVANATH TUBES</t>
  </si>
  <si>
    <t>Paras solanki</t>
  </si>
  <si>
    <t>parasssolanki@gmail.com</t>
  </si>
  <si>
    <t>9449443748</t>
  </si>
  <si>
    <t>29AASPJ8552A1ZF</t>
  </si>
  <si>
    <t>AASPJ8552A</t>
  </si>
  <si>
    <t>2018-11-19 15:26:45.000000</t>
  </si>
  <si>
    <t>CW-AWC-25875</t>
  </si>
  <si>
    <t>JAY MAHALAXMI ELECTRICALS</t>
  </si>
  <si>
    <t>ASHISH TRIPATHI</t>
  </si>
  <si>
    <t>jaimahalaxmielectrical@gmail.com</t>
  </si>
  <si>
    <t>9624146024</t>
  </si>
  <si>
    <t>24AAJFJ7939G1Z2</t>
  </si>
  <si>
    <t>AAJFJ7939G</t>
  </si>
  <si>
    <t>2018-11-05 20:57:29.000000</t>
  </si>
  <si>
    <t>CW-AWC-58183-158161</t>
  </si>
  <si>
    <t>KP TECH MACHINE (INDIA) PRIVATE LIMITED</t>
  </si>
  <si>
    <t>pinkal</t>
  </si>
  <si>
    <t>info@ktechnonwoven.com</t>
  </si>
  <si>
    <t>8980001001</t>
  </si>
  <si>
    <t>24AAECK4993M2ZY</t>
  </si>
  <si>
    <t>AAECK4993M</t>
  </si>
  <si>
    <t>2019-02-09 16:56:22.000000</t>
  </si>
  <si>
    <t>CW-AWC-25885</t>
  </si>
  <si>
    <t>JGDTECH PRIVATE LIMITED</t>
  </si>
  <si>
    <t>Dhanpati Sahu</t>
  </si>
  <si>
    <t>dhanpati.sahu@jgdtec.com</t>
  </si>
  <si>
    <t>9739904777</t>
  </si>
  <si>
    <t>29AADCJ8672P2ZK</t>
  </si>
  <si>
    <t>AADCJ8672P</t>
  </si>
  <si>
    <t>2018-11-05 21:22:06.000000</t>
  </si>
  <si>
    <t>CW-AWC-25886</t>
  </si>
  <si>
    <t>DEMAX</t>
  </si>
  <si>
    <t>Nikhil Inugala</t>
  </si>
  <si>
    <t>demaxrustico@gmail.com</t>
  </si>
  <si>
    <t>9398352067</t>
  </si>
  <si>
    <t>36AAOFD0135H1ZM</t>
  </si>
  <si>
    <t>AAOFD0135H</t>
  </si>
  <si>
    <t>2018-11-05 21:22:58.000000</t>
  </si>
  <si>
    <t>659100</t>
  </si>
  <si>
    <t>SERILINGAMPALLY</t>
  </si>
  <si>
    <t>CW-AWC-25887</t>
  </si>
  <si>
    <t>VIJAYA KUMAR T</t>
  </si>
  <si>
    <t>Vijaykumar Thimmisetty</t>
  </si>
  <si>
    <t>vgtbujji@gmail.com</t>
  </si>
  <si>
    <t>9391393898</t>
  </si>
  <si>
    <t>37ADNPT7199M1Z9</t>
  </si>
  <si>
    <t>ADNPT7199M</t>
  </si>
  <si>
    <t>2018-11-05 21:27:06.000000</t>
  </si>
  <si>
    <t>CW-AWC-25889</t>
  </si>
  <si>
    <t>JAINSON TRADING COMPANY</t>
  </si>
  <si>
    <t>Abhishek Jain</t>
  </si>
  <si>
    <t>jainsontradingco@gmail.com</t>
  </si>
  <si>
    <t>9837368056</t>
  </si>
  <si>
    <t>09AARPJ3283F1ZE</t>
  </si>
  <si>
    <t>AARPJ3283F</t>
  </si>
  <si>
    <t>2018-11-05 21:47:37.000000</t>
  </si>
  <si>
    <t>CW-AWC-25892</t>
  </si>
  <si>
    <t>SOFTGRIP INFRA PRODUCTS LLP</t>
  </si>
  <si>
    <t>Mohit Muttepawar</t>
  </si>
  <si>
    <t>mbmohit24@gmail.com</t>
  </si>
  <si>
    <t>8015423522</t>
  </si>
  <si>
    <t>27ADDFS6028A1ZD</t>
  </si>
  <si>
    <t>ADDFS6028A</t>
  </si>
  <si>
    <t>2018-11-05 21:52:41.000000</t>
  </si>
  <si>
    <t>CW-AWC-25907</t>
  </si>
  <si>
    <t>MRS . ROSALI A</t>
  </si>
  <si>
    <t>Rasali A</t>
  </si>
  <si>
    <t>rosalidmnmart@gmail.com</t>
  </si>
  <si>
    <t>9281385098</t>
  </si>
  <si>
    <t>33CICPR7420R1ZR</t>
  </si>
  <si>
    <t>CICPR7420R</t>
  </si>
  <si>
    <t>2018-11-05 22:23:36.000000</t>
  </si>
  <si>
    <t>CW-AWC-25911</t>
  </si>
  <si>
    <t>SVAPNASRSTI SOFTWARES PRIVATE LIMITED</t>
  </si>
  <si>
    <t>Vishu Kumar B P</t>
  </si>
  <si>
    <t>vishu@svapnasrsti.com</t>
  </si>
  <si>
    <t>9342500247</t>
  </si>
  <si>
    <t>29AAYCS3377H1ZG</t>
  </si>
  <si>
    <t>AAYCS3377H</t>
  </si>
  <si>
    <t>2018-11-05 22:44:25.000000</t>
  </si>
  <si>
    <t>CW-AWC-25917</t>
  </si>
  <si>
    <t>VINCA CYBERTECH PRIVATE LIMITED</t>
  </si>
  <si>
    <t>Shreekumar</t>
  </si>
  <si>
    <t>kn@vincacyber.com</t>
  </si>
  <si>
    <t>9108552296</t>
  </si>
  <si>
    <t>29AAGCV0681D1ZA</t>
  </si>
  <si>
    <t>AAGCV0681D</t>
  </si>
  <si>
    <t>2018-11-19 18:55:29.000000</t>
  </si>
  <si>
    <t>CW-AWC-25918</t>
  </si>
  <si>
    <t>GREEN HOUSE INC</t>
  </si>
  <si>
    <t>uma agrawal</t>
  </si>
  <si>
    <t>umaagr0703@gmail.com</t>
  </si>
  <si>
    <t>9993091911</t>
  </si>
  <si>
    <t>23ACIPA2216N1ZY</t>
  </si>
  <si>
    <t>ACIPA2216N</t>
  </si>
  <si>
    <t>2018-11-05 23:01:36.000000</t>
  </si>
  <si>
    <t>CW-AWC-25928</t>
  </si>
  <si>
    <t>INNOVO GLASSWORKS PRIVATE LIMITED</t>
  </si>
  <si>
    <t>Ayesha Mohammedi</t>
  </si>
  <si>
    <t>ayesha@innovoglass.com</t>
  </si>
  <si>
    <t>9885209167</t>
  </si>
  <si>
    <t>36AABCI8517J1ZD</t>
  </si>
  <si>
    <t>AABCI8517J</t>
  </si>
  <si>
    <t>2018-11-09 23:08:38.000000</t>
  </si>
  <si>
    <t>CW-AWC-25959</t>
  </si>
  <si>
    <t>SHREE VRINDABAN TRADERS</t>
  </si>
  <si>
    <t>SUMAN DEVI GUPTA</t>
  </si>
  <si>
    <t>caanuraggupta01@gmail.com</t>
  </si>
  <si>
    <t>9903304695</t>
  </si>
  <si>
    <t>19ADNPG4131E1ZR</t>
  </si>
  <si>
    <t>ADNPG4131E</t>
  </si>
  <si>
    <t>2018-11-06 10:18:31.000000</t>
  </si>
  <si>
    <t>CW-AWC-25969</t>
  </si>
  <si>
    <t>KLOSEVEN ROYALE</t>
  </si>
  <si>
    <t>Bharti Santosh Jha</t>
  </si>
  <si>
    <t>sales@klosevenroyale.com</t>
  </si>
  <si>
    <t>9833955005</t>
  </si>
  <si>
    <t>27ANWPJ1771C1ZT</t>
  </si>
  <si>
    <t>ANWPJ1771C</t>
  </si>
  <si>
    <t>2018-11-06 10:22:05.000000</t>
  </si>
  <si>
    <t>CW-AWC-25970</t>
  </si>
  <si>
    <t>Mr. SAGAR BALAJI GHATOL</t>
  </si>
  <si>
    <t>sagar ghatol</t>
  </si>
  <si>
    <t>sagarghatol05@gmail.com</t>
  </si>
  <si>
    <t>9823724022</t>
  </si>
  <si>
    <t>27AQHPG2301H1ZB</t>
  </si>
  <si>
    <t>AQHPG2301H</t>
  </si>
  <si>
    <t>2018-11-06 10:27:27.000000</t>
  </si>
  <si>
    <t>CW-AWC-25978</t>
  </si>
  <si>
    <t>ZS INFRATEST LLP</t>
  </si>
  <si>
    <t>Saif Mobin</t>
  </si>
  <si>
    <t>contact@infratestindia.com</t>
  </si>
  <si>
    <t>9810066269</t>
  </si>
  <si>
    <t>07AABFZ1591Q1ZH</t>
  </si>
  <si>
    <t>AABFZ1591Q</t>
  </si>
  <si>
    <t>2018-11-06 10:45:44.000000</t>
  </si>
  <si>
    <t>CW-AWC-25983</t>
  </si>
  <si>
    <t>SWEET DREAMS</t>
  </si>
  <si>
    <t>TENNY THOMAS M</t>
  </si>
  <si>
    <t>tennythomasm@gmail.com</t>
  </si>
  <si>
    <t>9995370944</t>
  </si>
  <si>
    <t>32AFGPT2665H1ZC</t>
  </si>
  <si>
    <t>AFGPT2665H</t>
  </si>
  <si>
    <t>2018-11-06 11:03:11.000000</t>
  </si>
  <si>
    <t>331400</t>
  </si>
  <si>
    <t>Palace Road</t>
  </si>
  <si>
    <t>Thrissur</t>
  </si>
  <si>
    <t>CW-AWC-25990</t>
  </si>
  <si>
    <t>TAKNIK VYAPAR PRIVATE LIMITED</t>
  </si>
  <si>
    <t>RAHUL MURARKA</t>
  </si>
  <si>
    <t>info@taknikweld.com</t>
  </si>
  <si>
    <t>9730755436</t>
  </si>
  <si>
    <t>19AAECT8778R1Z0</t>
  </si>
  <si>
    <t>AAECT8778R</t>
  </si>
  <si>
    <t>2018-11-06 11:16:52.000000</t>
  </si>
  <si>
    <t>CW-AWC-25995</t>
  </si>
  <si>
    <t>KING TRAVELS</t>
  </si>
  <si>
    <t>JITENDER SINGH</t>
  </si>
  <si>
    <t>jitenders007@gmail.com</t>
  </si>
  <si>
    <t>8558888402</t>
  </si>
  <si>
    <t>03DYZPS8119E1ZU</t>
  </si>
  <si>
    <t>DYZPS8119E</t>
  </si>
  <si>
    <t>2018-11-06 11:33:29.000000</t>
  </si>
  <si>
    <t>CW-AWC-26000</t>
  </si>
  <si>
    <t>ZORRIS LIFE SCIENCES</t>
  </si>
  <si>
    <t>RAJNIKANT GAJERA</t>
  </si>
  <si>
    <t>zorris.lifesciences@gmail.com</t>
  </si>
  <si>
    <t>9537421210</t>
  </si>
  <si>
    <t>24AMCPG7719G1Z8</t>
  </si>
  <si>
    <t>AMCPG7719G</t>
  </si>
  <si>
    <t>2018-11-06 11:34:29.000000</t>
  </si>
  <si>
    <t>CW-AWC-26004</t>
  </si>
  <si>
    <t>SHREE GANESH ENTERPRISERS</t>
  </si>
  <si>
    <t>ROJINA MOHANTY</t>
  </si>
  <si>
    <t>sgecuttack@gmail.com</t>
  </si>
  <si>
    <t>9556423636</t>
  </si>
  <si>
    <t>21CDWPM3559B1ZH</t>
  </si>
  <si>
    <t>CDWPM3559B</t>
  </si>
  <si>
    <t>2018-11-06 11:54:35.000000</t>
  </si>
  <si>
    <t>764100</t>
  </si>
  <si>
    <t>BALIKUDA</t>
  </si>
  <si>
    <t>CW-AWC-26007</t>
  </si>
  <si>
    <t>ATTAIN VISION BUSINESS SERVICES PRIVATE LIMITED</t>
  </si>
  <si>
    <t>Attain Vision Business Services Pvt Ltd</t>
  </si>
  <si>
    <t>saurabh635@hotmail.com</t>
  </si>
  <si>
    <t>9601164459</t>
  </si>
  <si>
    <t>24AAOCA0535H1ZW</t>
  </si>
  <si>
    <t>AAOCA0535H</t>
  </si>
  <si>
    <t>2018-11-06 11:44:02.000000</t>
  </si>
  <si>
    <t>CW-AWC-26015</t>
  </si>
  <si>
    <t>MOLECULES ANALYTICAL LAB SOLUTIONS PRIVATE LIMITED</t>
  </si>
  <si>
    <t>Srikar Bommidi</t>
  </si>
  <si>
    <t>srikarbommidi@molecules.in</t>
  </si>
  <si>
    <t>9966777227</t>
  </si>
  <si>
    <t>36AAKCM8711H1Z9</t>
  </si>
  <si>
    <t>AAKCM8711H</t>
  </si>
  <si>
    <t>2018-11-06 11:52:05.000000</t>
  </si>
  <si>
    <t>CW-AWC-26017</t>
  </si>
  <si>
    <t>DEVAKI AGRO OIL PRIVATE LIMITED</t>
  </si>
  <si>
    <t>Amit Rajendra Agrawal</t>
  </si>
  <si>
    <t>czaramit@gmail.com</t>
  </si>
  <si>
    <t>9422843868</t>
  </si>
  <si>
    <t>27AACCD0603P1ZP</t>
  </si>
  <si>
    <t>AACCD0603P</t>
  </si>
  <si>
    <t>2018-11-06 11:55:56.000000</t>
  </si>
  <si>
    <t>CW-AWC-26019</t>
  </si>
  <si>
    <t>VASUDHA CROP SCIENCE</t>
  </si>
  <si>
    <t>KOTESWARA RAO SUDARSI</t>
  </si>
  <si>
    <t>koti.sudarsi@gmail.com</t>
  </si>
  <si>
    <t>9908166166</t>
  </si>
  <si>
    <t>37BXTPS3580E2ZT</t>
  </si>
  <si>
    <t>BXTPS3580E</t>
  </si>
  <si>
    <t>2018-11-06 11:55:46.000000</t>
  </si>
  <si>
    <t>102000</t>
  </si>
  <si>
    <t>ONGOLE</t>
  </si>
  <si>
    <t>Ongole</t>
  </si>
  <si>
    <t>CW-AWC-26030</t>
  </si>
  <si>
    <t>HEX WIRELESS PRIVATE LIMITED</t>
  </si>
  <si>
    <t>Hex Wireless Pvt Ltd</t>
  </si>
  <si>
    <t>accounts@hexwireless.com</t>
  </si>
  <si>
    <t>9726222217</t>
  </si>
  <si>
    <t>24AADCH2561H1ZU</t>
  </si>
  <si>
    <t>AADCH2561H</t>
  </si>
  <si>
    <t>2018-11-06 12:05:40.000000</t>
  </si>
  <si>
    <t>CW-AWC-26033</t>
  </si>
  <si>
    <t>DILIPBHAI JITENDRABHAI CHAVDAGOR</t>
  </si>
  <si>
    <t>Dilip</t>
  </si>
  <si>
    <t>allwinind@gmail.com</t>
  </si>
  <si>
    <t>9427253004</t>
  </si>
  <si>
    <t>24ACOPC1767C1ZX</t>
  </si>
  <si>
    <t>ACOPC1767C</t>
  </si>
  <si>
    <t>2018-11-06 12:11:23.000000</t>
  </si>
  <si>
    <t>CW-AWC-26044</t>
  </si>
  <si>
    <t>SRI GLOBAL TECHNOLOGIES</t>
  </si>
  <si>
    <t>SATEESH KUMAR REDDY A</t>
  </si>
  <si>
    <t>sriglobalsec@gmail.com</t>
  </si>
  <si>
    <t>9949944141</t>
  </si>
  <si>
    <t>36ADBFS0148K1Z2</t>
  </si>
  <si>
    <t>ADBFS0148K</t>
  </si>
  <si>
    <t>2018-11-06 12:15:45.000000</t>
  </si>
  <si>
    <t>CW-AWC-26045</t>
  </si>
  <si>
    <t>B M S COMPUTER</t>
  </si>
  <si>
    <t>BALWANT KASHYAP</t>
  </si>
  <si>
    <t>bmscomputer@outlook.com</t>
  </si>
  <si>
    <t>9811368625</t>
  </si>
  <si>
    <t>06AZQPK2850H1Z6</t>
  </si>
  <si>
    <t>AZQPK2850H</t>
  </si>
  <si>
    <t>2018-11-06 12:22:40.000000</t>
  </si>
  <si>
    <t>CW-AWC-26063</t>
  </si>
  <si>
    <t>ALFA CHEMICALS</t>
  </si>
  <si>
    <t>RAKESH NAGPAL</t>
  </si>
  <si>
    <t>rakeshnagpal.rn@gmail.com</t>
  </si>
  <si>
    <t>9805478582</t>
  </si>
  <si>
    <t>02AAYPN3766G1ZB</t>
  </si>
  <si>
    <t>AAYPN3766G</t>
  </si>
  <si>
    <t>2018-11-06 12:27:47.000000</t>
  </si>
  <si>
    <t>CW-AWC-26083</t>
  </si>
  <si>
    <t>XECUTE HR SOLUTIONS PRIVATE LIMITED</t>
  </si>
  <si>
    <t>Manoj Varshney</t>
  </si>
  <si>
    <t>manoj.varshney@xecutehr.com</t>
  </si>
  <si>
    <t>9868588998</t>
  </si>
  <si>
    <t>06AAACX0744P1Z1</t>
  </si>
  <si>
    <t>AAACX0744P</t>
  </si>
  <si>
    <t>2018-11-06 13:15:10.000000</t>
  </si>
  <si>
    <t>CW-AWC-26085</t>
  </si>
  <si>
    <t>MILFORD FOOTWEAR LLP</t>
  </si>
  <si>
    <t>Satinder Singh</t>
  </si>
  <si>
    <t>satindermalik74@gmail.com</t>
  </si>
  <si>
    <t>9812133391</t>
  </si>
  <si>
    <t>06AAZFM0199H1ZP</t>
  </si>
  <si>
    <t>AAZFM0199H</t>
  </si>
  <si>
    <t>2018-11-06 15:07:57.000000</t>
  </si>
  <si>
    <t>CW-AWC-26089</t>
  </si>
  <si>
    <t>AKSHARA DRUG HOUSE PRIVATE LIMITED</t>
  </si>
  <si>
    <t>H M Ghodke</t>
  </si>
  <si>
    <t>aksharaherbals@gmail.com</t>
  </si>
  <si>
    <t>9341010333</t>
  </si>
  <si>
    <t>29AAMCA7345R1ZP</t>
  </si>
  <si>
    <t>AAMCA7345R</t>
  </si>
  <si>
    <t>2018-11-06 12:59:13.000000</t>
  </si>
  <si>
    <t>CW-AWC-26098</t>
  </si>
  <si>
    <t>STRANBYS ACCOUNTS AND BUSINESS SOLUTION</t>
  </si>
  <si>
    <t>MUHAMMED GADHAFEE</t>
  </si>
  <si>
    <t>gadafipk@gmail.com</t>
  </si>
  <si>
    <t>8157850802</t>
  </si>
  <si>
    <t>32AWJPM3125H1ZS</t>
  </si>
  <si>
    <t>AWJPM3125H</t>
  </si>
  <si>
    <t>2018-11-06 13:28:04.000000</t>
  </si>
  <si>
    <t>CW-AWC-26103</t>
  </si>
  <si>
    <t>R K INTERNATIONAL</t>
  </si>
  <si>
    <t>Abhishek Khandelwal</t>
  </si>
  <si>
    <t>abhi@rk-international.net</t>
  </si>
  <si>
    <t>9810175926</t>
  </si>
  <si>
    <t>09AAIFR2046M1ZU</t>
  </si>
  <si>
    <t>AAIFR2046M</t>
  </si>
  <si>
    <t>2018-11-06 13:16:41.000000</t>
  </si>
  <si>
    <t>CW-AWC-26106</t>
  </si>
  <si>
    <t>GMBT PRIVATE LIMITED</t>
  </si>
  <si>
    <t>S Batool Thaher</t>
  </si>
  <si>
    <t>batool.t@globalmbt.com</t>
  </si>
  <si>
    <t>9885378252</t>
  </si>
  <si>
    <t>36AAGCG8064P1ZW</t>
  </si>
  <si>
    <t>AAGCG8064P</t>
  </si>
  <si>
    <t>2018-11-06 13:09:03.000000</t>
  </si>
  <si>
    <t>CW-AWC-26119</t>
  </si>
  <si>
    <t>SHRI MUKESHANAND POLE WORKS</t>
  </si>
  <si>
    <t>Rameshwar Lal  Porwal</t>
  </si>
  <si>
    <t>prakashporwal21@gmail.com</t>
  </si>
  <si>
    <t>9950163113</t>
  </si>
  <si>
    <t>08ALAPP4417B2ZH</t>
  </si>
  <si>
    <t>ALAPP4417B</t>
  </si>
  <si>
    <t>2018-11-06 13:12:47.000000</t>
  </si>
  <si>
    <t>CW-AWC-26120</t>
  </si>
  <si>
    <t>SWADESH DAIRY PRIVATE LIMITED</t>
  </si>
  <si>
    <t>Debashish Samal</t>
  </si>
  <si>
    <t>debashishsamal@gmail.com</t>
  </si>
  <si>
    <t>8895089344</t>
  </si>
  <si>
    <t>21AAQCS4785D1Z6</t>
  </si>
  <si>
    <t>AAQCS4785D</t>
  </si>
  <si>
    <t>2018-11-06 13:17:55.000000</t>
  </si>
  <si>
    <t>CW-AWC-26121</t>
  </si>
  <si>
    <t>LORDS BIOTECH &amp; PHARMA SOLUTIONS</t>
  </si>
  <si>
    <t>DHANANJAY JADHAV</t>
  </si>
  <si>
    <t>lords0001@gmail.com</t>
  </si>
  <si>
    <t>9867440367</t>
  </si>
  <si>
    <t>27AAEFL3174A1ZO</t>
  </si>
  <si>
    <t>AAEFL3174A</t>
  </si>
  <si>
    <t>2018-11-06 13:19:31.000000</t>
  </si>
  <si>
    <t>CW-AWC-26123</t>
  </si>
  <si>
    <t>B AGRAWAL &amp; CO.</t>
  </si>
  <si>
    <t>ANAND KUMAR AGRAWAL</t>
  </si>
  <si>
    <t>aka448@gmail.com</t>
  </si>
  <si>
    <t>8718817560</t>
  </si>
  <si>
    <t>23AAQFB2154A1Z0</t>
  </si>
  <si>
    <t>AAQFB2154A</t>
  </si>
  <si>
    <t>2018-11-06 13:19:26.000000</t>
  </si>
  <si>
    <t>CW-AWC-26127</t>
  </si>
  <si>
    <t>AHANA CREATION</t>
  </si>
  <si>
    <t>VIKAS AGARWAL</t>
  </si>
  <si>
    <t>ahanacreation236@gmail.com</t>
  </si>
  <si>
    <t>9426773354</t>
  </si>
  <si>
    <t>24AKJPA4524E1ZQ</t>
  </si>
  <si>
    <t>AKJPA4524E</t>
  </si>
  <si>
    <t>2018-11-06 13:33:45.000000</t>
  </si>
  <si>
    <t>CW-AWC-26132</t>
  </si>
  <si>
    <t>RR MINERAL RESOURCES</t>
  </si>
  <si>
    <t>RAJ KUMAR AGARWAL</t>
  </si>
  <si>
    <t>rkagarwalghy@gmail.com</t>
  </si>
  <si>
    <t>9706080114</t>
  </si>
  <si>
    <t>18ABYPA3261C2ZQ</t>
  </si>
  <si>
    <t>ABYPA3261C</t>
  </si>
  <si>
    <t>2018-11-06 13:30:35.000000</t>
  </si>
  <si>
    <t>CW-AWC-26153</t>
  </si>
  <si>
    <t>KWIKJOBS SERVICES</t>
  </si>
  <si>
    <t>Thavardas Bhojvani</t>
  </si>
  <si>
    <t>bhojwanitp@gmail.com</t>
  </si>
  <si>
    <t>8140821429</t>
  </si>
  <si>
    <t>24AOHPB8892G1ZS</t>
  </si>
  <si>
    <t>AOHPB8892G</t>
  </si>
  <si>
    <t>2018-11-06 13:40:31.000000</t>
  </si>
  <si>
    <t>CW-AWC-26155</t>
  </si>
  <si>
    <t>HEAL CONSUMER PRODUCTS PRIVATE LIMITED</t>
  </si>
  <si>
    <t>Avinash Singh</t>
  </si>
  <si>
    <t>prabhakar.kumar12@gmail.com</t>
  </si>
  <si>
    <t>7903669376</t>
  </si>
  <si>
    <t>20AAECH2402A1ZR</t>
  </si>
  <si>
    <t>AAECH2402A</t>
  </si>
  <si>
    <t>2018-11-06 13:49:23.000000</t>
  </si>
  <si>
    <t>CW-AWC-26156</t>
  </si>
  <si>
    <t>HIGH RESOLUTION TECHNOLOGIES</t>
  </si>
  <si>
    <t>Sinthiya Selvi A</t>
  </si>
  <si>
    <t>highresolutiontech@gmail.com</t>
  </si>
  <si>
    <t>9123542724</t>
  </si>
  <si>
    <t>33DGPPS3480A1ZC</t>
  </si>
  <si>
    <t>DGPPS3480A</t>
  </si>
  <si>
    <t>2018-11-06 13:44:14.000000</t>
  </si>
  <si>
    <t>CW-AWC-26168</t>
  </si>
  <si>
    <t>Bits-N-Bytes Infotech</t>
  </si>
  <si>
    <t>AMISH MAHAJAN</t>
  </si>
  <si>
    <t>bitsnbytesinfotech@gmail.com</t>
  </si>
  <si>
    <t>9816027655</t>
  </si>
  <si>
    <t>02AHGPM8108C1ZU</t>
  </si>
  <si>
    <t>AHGPM8108C</t>
  </si>
  <si>
    <t>2018-11-06 13:59:25.000000</t>
  </si>
  <si>
    <t>CW-AWC-26172</t>
  </si>
  <si>
    <t>ARHAM DISTRIBUTORS</t>
  </si>
  <si>
    <t>Yatharth</t>
  </si>
  <si>
    <t>yatharth.kataria@gmail.com</t>
  </si>
  <si>
    <t>9970099994</t>
  </si>
  <si>
    <t>27BNVPK9091C1ZF</t>
  </si>
  <si>
    <t>BNVPK9091C</t>
  </si>
  <si>
    <t>2018-11-06 14:18:09.000000</t>
  </si>
  <si>
    <t>CW-AWC-26178</t>
  </si>
  <si>
    <t>DEVI TRADERS AND FABRICATORS</t>
  </si>
  <si>
    <t>Anita Bhatnagar</t>
  </si>
  <si>
    <t>124dpk@gmail.com</t>
  </si>
  <si>
    <t>9825079435</t>
  </si>
  <si>
    <t>24ACQPB6289A1ZP</t>
  </si>
  <si>
    <t>ACQPB6289A</t>
  </si>
  <si>
    <t>2018-11-06 14:01:38.000000</t>
  </si>
  <si>
    <t>CW-AWC-26179</t>
  </si>
  <si>
    <t>BIHANI FINANCIAL SERVICES</t>
  </si>
  <si>
    <t>SONIA BIHANI</t>
  </si>
  <si>
    <t>mb@bfingroup.in</t>
  </si>
  <si>
    <t>8910567099</t>
  </si>
  <si>
    <t>19AJJPB9219J1ZX</t>
  </si>
  <si>
    <t>AJJPB9219J</t>
  </si>
  <si>
    <t>2018-11-06 14:08:42.000000</t>
  </si>
  <si>
    <t>CW-AWC-26181</t>
  </si>
  <si>
    <t>PRASHANT PLASTIC INDUSTRIES LLP</t>
  </si>
  <si>
    <t>prashantplasticworks@gmail.com</t>
  </si>
  <si>
    <t>8698475053</t>
  </si>
  <si>
    <t>27AAMFP4439N1ZJ</t>
  </si>
  <si>
    <t>AAMFP4439N</t>
  </si>
  <si>
    <t>2018-11-06 14:11:17.000000</t>
  </si>
  <si>
    <t>CW-AWC-26184</t>
  </si>
  <si>
    <t>PARVE INFOTECH</t>
  </si>
  <si>
    <t>mukesh rao</t>
  </si>
  <si>
    <t>rao.mukesh35@gmail.com</t>
  </si>
  <si>
    <t>9828189996</t>
  </si>
  <si>
    <t>08AJOPR2083B1Z4</t>
  </si>
  <si>
    <t>AJOPR2083B</t>
  </si>
  <si>
    <t>2018-11-06 14:02:59.000000</t>
  </si>
  <si>
    <t>CW-AWC-26191</t>
  </si>
  <si>
    <t>Shri Ram Sales</t>
  </si>
  <si>
    <t>Shyam Sunder Jain</t>
  </si>
  <si>
    <t>shriramsales.delhi@gmail.com</t>
  </si>
  <si>
    <t>9312045000</t>
  </si>
  <si>
    <t>07AALPJ5484A2ZQ</t>
  </si>
  <si>
    <t>AALPJ5484A</t>
  </si>
  <si>
    <t>2018-11-06 14:19:25.000000</t>
  </si>
  <si>
    <t>CW-AWC-26199</t>
  </si>
  <si>
    <t>NAVKAR PHARMA</t>
  </si>
  <si>
    <t>Sonal jain</t>
  </si>
  <si>
    <t>navkarpharmabharuch@gmail.com</t>
  </si>
  <si>
    <t>9480509514</t>
  </si>
  <si>
    <t>24AOZPJ3276N1Z3</t>
  </si>
  <si>
    <t>AOZPJ3276N</t>
  </si>
  <si>
    <t>2018-11-06 14:33:47.000000</t>
  </si>
  <si>
    <t>CW-AWC-26201</t>
  </si>
  <si>
    <t>ANSH MOULD TECH</t>
  </si>
  <si>
    <t>AASHISH S DABJADE</t>
  </si>
  <si>
    <t>anshmouldtech@gmail.com</t>
  </si>
  <si>
    <t>9769123697</t>
  </si>
  <si>
    <t>27AJJPD8487E1ZX</t>
  </si>
  <si>
    <t>AJJPD8487E</t>
  </si>
  <si>
    <t>2018-11-06 14:30:25.000000</t>
  </si>
  <si>
    <t>CW-AWC-26203</t>
  </si>
  <si>
    <t>SINGH TREDERS</t>
  </si>
  <si>
    <t>GAJENDRA SINGH</t>
  </si>
  <si>
    <t>gajendrasingh074@gmail.com</t>
  </si>
  <si>
    <t>9720399240</t>
  </si>
  <si>
    <t>09FVBPS0825J1ZA</t>
  </si>
  <si>
    <t>FVBPS0825J</t>
  </si>
  <si>
    <t>2018-11-06 14:33:18.000000</t>
  </si>
  <si>
    <t>CW-AWC-26210</t>
  </si>
  <si>
    <t>KUSHALRAJ NIHALCHAND RATHOD HUF</t>
  </si>
  <si>
    <t>Shanki</t>
  </si>
  <si>
    <t>shanki1828@gmail.com</t>
  </si>
  <si>
    <t>9819161828</t>
  </si>
  <si>
    <t>27AADHK2746L1ZZ</t>
  </si>
  <si>
    <t>AADHK2746L</t>
  </si>
  <si>
    <t>2018-11-06 14:37:55.000000</t>
  </si>
  <si>
    <t>CW-AWC-26216</t>
  </si>
  <si>
    <t>VK COMPANY</t>
  </si>
  <si>
    <t>RANGAPPA MANJULA</t>
  </si>
  <si>
    <t>vkcompany.blr@gmail.com</t>
  </si>
  <si>
    <t>7022479554</t>
  </si>
  <si>
    <t>29CMKPM3788F1ZF</t>
  </si>
  <si>
    <t>CMKPM3788F</t>
  </si>
  <si>
    <t>2018-11-06 14:44:40.000000</t>
  </si>
  <si>
    <t>CW-AWC-26233</t>
  </si>
  <si>
    <t>TAPANSHI FINANZIELL PRIVATE LIMITED</t>
  </si>
  <si>
    <t>JITENDRA JAIN</t>
  </si>
  <si>
    <t>jitendra@tapanshi.com</t>
  </si>
  <si>
    <t>9099016964</t>
  </si>
  <si>
    <t>24AAFCT9339R1ZH</t>
  </si>
  <si>
    <t>AAFCT9339R</t>
  </si>
  <si>
    <t>2018-11-06 15:03:35.000000</t>
  </si>
  <si>
    <t>CW-AWC-26254</t>
  </si>
  <si>
    <t>A3 Medical</t>
  </si>
  <si>
    <t>Anil Negi</t>
  </si>
  <si>
    <t>a3medical@rediffmail.com</t>
  </si>
  <si>
    <t>9899696293</t>
  </si>
  <si>
    <t>07ABDFA6181C1ZR</t>
  </si>
  <si>
    <t>ABDFA6181C</t>
  </si>
  <si>
    <t>2018-11-06 15:33:29.000000</t>
  </si>
  <si>
    <t>CW-AWC-26257</t>
  </si>
  <si>
    <t>VSMS BROTHERS PRIVATE LIMITED</t>
  </si>
  <si>
    <t>MADHUR SHAH</t>
  </si>
  <si>
    <t>madhurshah40@icloud.com</t>
  </si>
  <si>
    <t>8890812335</t>
  </si>
  <si>
    <t>08AAFCV7967H1ZO</t>
  </si>
  <si>
    <t>AAFCV7967H</t>
  </si>
  <si>
    <t>2018-11-06 15:25:09.000000</t>
  </si>
  <si>
    <t>CW-AWC-26259</t>
  </si>
  <si>
    <t>MRUNMAYI AGRO ASSOCIATES</t>
  </si>
  <si>
    <t>Tushar Kakde</t>
  </si>
  <si>
    <t>mrunmayiagro@gmail.com</t>
  </si>
  <si>
    <t>9075099680</t>
  </si>
  <si>
    <t>27AZYPK8706G1ZP</t>
  </si>
  <si>
    <t>AZYPK8706G</t>
  </si>
  <si>
    <t>2018-11-06 15:29:53.000000</t>
  </si>
  <si>
    <t>CW-AWC-26260</t>
  </si>
  <si>
    <t>SANGAM POLE WORKS</t>
  </si>
  <si>
    <t>Kanta Devi Porwal</t>
  </si>
  <si>
    <t>manohar4singh023@gmail.com</t>
  </si>
  <si>
    <t>9929627228</t>
  </si>
  <si>
    <t>08ALAPP4418Q1ZM</t>
  </si>
  <si>
    <t>ALAPP4418Q</t>
  </si>
  <si>
    <t>2018-11-06 15:20:07.000000</t>
  </si>
  <si>
    <t>CW-AWC-26261</t>
  </si>
  <si>
    <t>PUNJAB STORES</t>
  </si>
  <si>
    <t>Rohit Agarwal</t>
  </si>
  <si>
    <t>punjabstores264239@gmail.com</t>
  </si>
  <si>
    <t>9831824261</t>
  </si>
  <si>
    <t>19AAMFP5069N1ZC</t>
  </si>
  <si>
    <t>AAMFP5069N</t>
  </si>
  <si>
    <t>2018-11-06 15:26:02.000000</t>
  </si>
  <si>
    <t>CW-AWC-26262</t>
  </si>
  <si>
    <t>VERDICT GROUP</t>
  </si>
  <si>
    <t>NIRAV DEVANI</t>
  </si>
  <si>
    <t>nirav@verdictgroup.com</t>
  </si>
  <si>
    <t>9727433399</t>
  </si>
  <si>
    <t>24AFLPD9386G1Z6</t>
  </si>
  <si>
    <t>AFLPD9386G</t>
  </si>
  <si>
    <t>2018-11-06 15:28:28.000000</t>
  </si>
  <si>
    <t>CW-AWC-26275</t>
  </si>
  <si>
    <t>IPSA SYSTEMS INDIA PRIVATE LIMITED</t>
  </si>
  <si>
    <t>VIPIN KUMAR</t>
  </si>
  <si>
    <t>vipingarg29@gmail.com</t>
  </si>
  <si>
    <t>9045941484</t>
  </si>
  <si>
    <t>06AACCI0214M1ZV</t>
  </si>
  <si>
    <t>AACCI0214M</t>
  </si>
  <si>
    <t>2018-11-06 15:40:18.000000</t>
  </si>
  <si>
    <t>CW-AWC-26281</t>
  </si>
  <si>
    <t>CELL PROP PRIVATE LIMITED</t>
  </si>
  <si>
    <t>Nakul Kukar</t>
  </si>
  <si>
    <t>nakulkukar@cellpropulsion.com</t>
  </si>
  <si>
    <t>9901302266</t>
  </si>
  <si>
    <t>29AAGCC5527M1Z7</t>
  </si>
  <si>
    <t>AAGCC5527M</t>
  </si>
  <si>
    <t>2018-11-06 15:57:39.000000</t>
  </si>
  <si>
    <t>CW-AWC-26282</t>
  </si>
  <si>
    <t>RHP SOLAR SYSTEMS</t>
  </si>
  <si>
    <t>Parbinder Singh</t>
  </si>
  <si>
    <t>parbinder.singh@hotmail.com</t>
  </si>
  <si>
    <t>9646162204</t>
  </si>
  <si>
    <t>03BBMPS1629H1ZL</t>
  </si>
  <si>
    <t>BBMPS1629H</t>
  </si>
  <si>
    <t>2018-11-06 15:55:08.000000</t>
  </si>
  <si>
    <t>CW-AWC-26285</t>
  </si>
  <si>
    <t>SHRI MUKESHANAND ENTERPRISES PROP PRAKASH CHNAND</t>
  </si>
  <si>
    <t>Prakash Chandra Porwal</t>
  </si>
  <si>
    <t>ummedsinghjhala073@gmail.com</t>
  </si>
  <si>
    <t>8290210132</t>
  </si>
  <si>
    <t>08AKEPP9954A1ZY</t>
  </si>
  <si>
    <t>AKEPP9954A</t>
  </si>
  <si>
    <t>2018-11-06 15:57:41.000000</t>
  </si>
  <si>
    <t>CW-AWC-26299</t>
  </si>
  <si>
    <t>N.S.FOOTWEAR</t>
  </si>
  <si>
    <t>Sahil wadhwa</t>
  </si>
  <si>
    <t>sahilwadhwa111@gmail.com</t>
  </si>
  <si>
    <t>9711111735</t>
  </si>
  <si>
    <t>07AAVPW2790C1Z5</t>
  </si>
  <si>
    <t>AAVPW2790C</t>
  </si>
  <si>
    <t>2018-11-06 16:17:50.000000</t>
  </si>
  <si>
    <t>CW-AWC-26300</t>
  </si>
  <si>
    <t>PRAVEEN KUMAR JAIN</t>
  </si>
  <si>
    <t>parveen kumar jain</t>
  </si>
  <si>
    <t>arunketan.sachinjain@gmail.com</t>
  </si>
  <si>
    <t>9811998642</t>
  </si>
  <si>
    <t>07AGTPJ5930D1ZA</t>
  </si>
  <si>
    <t>AGTPJ5930D</t>
  </si>
  <si>
    <t>2018-11-06 16:16:12.000000</t>
  </si>
  <si>
    <t>CW-AWC-26306</t>
  </si>
  <si>
    <t>ELECTROSAN TECHNOLOGIES PRIVATE LIMITED</t>
  </si>
  <si>
    <t>Sanket Subhash khamkar</t>
  </si>
  <si>
    <t>sanket.khamkar@electrosan.co.in</t>
  </si>
  <si>
    <t>9960476544</t>
  </si>
  <si>
    <t>27AAECE6680R1ZT</t>
  </si>
  <si>
    <t>AAECE6680R</t>
  </si>
  <si>
    <t>2018-11-06 16:15:18.000000</t>
  </si>
  <si>
    <t>CW-AWC-26311</t>
  </si>
  <si>
    <t>Cambeo Trade Source Private Limited</t>
  </si>
  <si>
    <t>Ashutosh Kapadia</t>
  </si>
  <si>
    <t>cambeotrade@gmail.com</t>
  </si>
  <si>
    <t>9428059317</t>
  </si>
  <si>
    <t>24AAGCC9201N2ZJ</t>
  </si>
  <si>
    <t>AAGCC9201N</t>
  </si>
  <si>
    <t>2018-11-10 14:00:57.000000</t>
  </si>
  <si>
    <t>CW-AWC-26320</t>
  </si>
  <si>
    <t>KS BULLION</t>
  </si>
  <si>
    <t>Mayur varma</t>
  </si>
  <si>
    <t>ksbullion9950@gmail.com</t>
  </si>
  <si>
    <t>9421685858</t>
  </si>
  <si>
    <t>27AAQFK1567J1ZT</t>
  </si>
  <si>
    <t>AAQFK1567J</t>
  </si>
  <si>
    <t>2018-11-06 16:26:22.000000</t>
  </si>
  <si>
    <t>CW-AWC-26321</t>
  </si>
  <si>
    <t>FORTUNE TYRE AND TRADE</t>
  </si>
  <si>
    <t>PARTH PATEL</t>
  </si>
  <si>
    <t>fortunetyrentrade@gmail.com</t>
  </si>
  <si>
    <t>9978081135</t>
  </si>
  <si>
    <t>24AAEFF3915H1ZP</t>
  </si>
  <si>
    <t>AAEFF3915H</t>
  </si>
  <si>
    <t>2018-12-11 15:01:48.000000</t>
  </si>
  <si>
    <t>CW-AWC-26324</t>
  </si>
  <si>
    <t>VICKY ENGINEERING</t>
  </si>
  <si>
    <t>VIKRAMJIT SINGH</t>
  </si>
  <si>
    <t>INFO@VICKYENGINEERING.COM</t>
  </si>
  <si>
    <t>9831655515</t>
  </si>
  <si>
    <t>19AJYPS4222P1Z4</t>
  </si>
  <si>
    <t>AJYPS4222P</t>
  </si>
  <si>
    <t>2018-11-06 16:30:59.000000</t>
  </si>
  <si>
    <t>CW-AWC-26337</t>
  </si>
  <si>
    <t>M D STEEL</t>
  </si>
  <si>
    <t>SAHIL ASHOKKUMAR GUPTA</t>
  </si>
  <si>
    <t>ipo@mdgroup.in</t>
  </si>
  <si>
    <t>9909017920</t>
  </si>
  <si>
    <t>24AAUFM6883B1ZX</t>
  </si>
  <si>
    <t>AAUFM6883B</t>
  </si>
  <si>
    <t>2018-11-06 16:37:23.000000</t>
  </si>
  <si>
    <t>CW-AWC-26345</t>
  </si>
  <si>
    <t>MS WARSI MEDICO SYSTEMS AND SERVICES</t>
  </si>
  <si>
    <t>mohammad israr</t>
  </si>
  <si>
    <t>WARSIIMPEX786@GMAIL.COM</t>
  </si>
  <si>
    <t>9997999610</t>
  </si>
  <si>
    <t>09AAIPI3165L1ZE</t>
  </si>
  <si>
    <t>AAIPI3165L</t>
  </si>
  <si>
    <t>2018-11-06 16:41:07.000000</t>
  </si>
  <si>
    <t>CW-AWC-26349</t>
  </si>
  <si>
    <t>OSWAL ENTERPRISES</t>
  </si>
  <si>
    <t>Anju bengani</t>
  </si>
  <si>
    <t>ankit.bengani88@gmail.com</t>
  </si>
  <si>
    <t>9983934650</t>
  </si>
  <si>
    <t>08ACGPB5470M1ZF</t>
  </si>
  <si>
    <t>ACGPB5470M</t>
  </si>
  <si>
    <t>2018-11-06 16:47:38.000000</t>
  </si>
  <si>
    <t>CW-AWC-26354</t>
  </si>
  <si>
    <t>ISERVEU TECHNOLOGY PRIVATE LIMITED</t>
  </si>
  <si>
    <t>Sambeet Samant Sinhar</t>
  </si>
  <si>
    <t>debiprasad@iserveu.in</t>
  </si>
  <si>
    <t>9090953002</t>
  </si>
  <si>
    <t>21AAECI2816B2ZB</t>
  </si>
  <si>
    <t>AAECI2816B</t>
  </si>
  <si>
    <t>2018-11-06 16:56:14.000000</t>
  </si>
  <si>
    <t>CW-AWC-26356</t>
  </si>
  <si>
    <t>S K INDIA</t>
  </si>
  <si>
    <t>Abhay Chaplot</t>
  </si>
  <si>
    <t>ashishrawal1983@gmail.com</t>
  </si>
  <si>
    <t>9413356248</t>
  </si>
  <si>
    <t>08AATPC1215A1ZB</t>
  </si>
  <si>
    <t>AATPC1215A</t>
  </si>
  <si>
    <t>2018-11-06 16:53:40.000000</t>
  </si>
  <si>
    <t>CW-AWC-26358</t>
  </si>
  <si>
    <t>AMBE TEXTILE</t>
  </si>
  <si>
    <t>NITA VISHALKUAMR PARIHAR</t>
  </si>
  <si>
    <t>ambetextile2017@gmail.com</t>
  </si>
  <si>
    <t>9737889848</t>
  </si>
  <si>
    <t>24CXGPP9350R1ZL</t>
  </si>
  <si>
    <t>CXGPP9350R</t>
  </si>
  <si>
    <t>2018-11-26 18:56:31.000000</t>
  </si>
  <si>
    <t>CW-AWC-26361</t>
  </si>
  <si>
    <t>BRITZO COMMUNICATIONS PRIVATE LIMITED</t>
  </si>
  <si>
    <t>Dipti Ganguly</t>
  </si>
  <si>
    <t>amitesh@britzo.in</t>
  </si>
  <si>
    <t>7838250768</t>
  </si>
  <si>
    <t>09AAHCB5632K1ZF</t>
  </si>
  <si>
    <t>AAHCB5632K</t>
  </si>
  <si>
    <t>2018-11-06 17:00:11.000000</t>
  </si>
  <si>
    <t>CW-AWC-26370</t>
  </si>
  <si>
    <t>HIDE SQUARE EXPO LLP</t>
  </si>
  <si>
    <t>Amod Kumar Verma</t>
  </si>
  <si>
    <t>amod.hidesquare@gmail.com</t>
  </si>
  <si>
    <t>9643934754</t>
  </si>
  <si>
    <t>09AAIFH7650P1ZM</t>
  </si>
  <si>
    <t>AAIFH7650P</t>
  </si>
  <si>
    <t>2018-11-06 17:09:23.000000</t>
  </si>
  <si>
    <t>CW-AWC-26374</t>
  </si>
  <si>
    <t>Messrs RAINBOW CERAMICS</t>
  </si>
  <si>
    <t>vivek banda</t>
  </si>
  <si>
    <t>vivekbanda1979@gmail.com</t>
  </si>
  <si>
    <t>9440315050</t>
  </si>
  <si>
    <t>37ADAPB3125G1Z7</t>
  </si>
  <si>
    <t>ADAPB3125G</t>
  </si>
  <si>
    <t>2018-11-06 17:17:10.000000</t>
  </si>
  <si>
    <t>CW-AWC-26381</t>
  </si>
  <si>
    <t>M V FASHION</t>
  </si>
  <si>
    <t>MADANMOHAN MALPANI</t>
  </si>
  <si>
    <t>mohanmalpani23@gmail.com</t>
  </si>
  <si>
    <t>9028217660</t>
  </si>
  <si>
    <t>27CGKPM6483P1ZD</t>
  </si>
  <si>
    <t>CGKPM6483P</t>
  </si>
  <si>
    <t>2018-11-06 17:28:09.000000</t>
  </si>
  <si>
    <t>CW-AWC-26386</t>
  </si>
  <si>
    <t>SRI SAI STORE</t>
  </si>
  <si>
    <t>vasantha</t>
  </si>
  <si>
    <t>vasantha3961@gmail.com</t>
  </si>
  <si>
    <t>9980603961</t>
  </si>
  <si>
    <t>29ARVPV4317P1ZJ</t>
  </si>
  <si>
    <t>ARVPV4317P</t>
  </si>
  <si>
    <t>2018-11-06 17:31:04.000000</t>
  </si>
  <si>
    <t>033500</t>
  </si>
  <si>
    <t xml:space="preserve">	MYSORE MAIN,DEVARAJ URS ROAD	</t>
  </si>
  <si>
    <t>Mysore</t>
  </si>
  <si>
    <t>CW-AWC-26392</t>
  </si>
  <si>
    <t>VANI CREATIONS</t>
  </si>
  <si>
    <t>Yogesh Sharma</t>
  </si>
  <si>
    <t>vanicreation10@gmail.com</t>
  </si>
  <si>
    <t>9810641850</t>
  </si>
  <si>
    <t>07AYBPS0468H1ZB</t>
  </si>
  <si>
    <t>AYBPS0468H</t>
  </si>
  <si>
    <t>2018-11-06 17:48:47.000000</t>
  </si>
  <si>
    <t>CW-AWC-26403</t>
  </si>
  <si>
    <t>INDILUBE PETRO SPECIALITIES PRIVATE LIMITED</t>
  </si>
  <si>
    <t>INDILUBE PETRO SPECIALITIES PVT LTD</t>
  </si>
  <si>
    <t>accounts@indilube.com</t>
  </si>
  <si>
    <t>9850038877</t>
  </si>
  <si>
    <t>27AACCI8024K1ZF</t>
  </si>
  <si>
    <t>AACCI8024K</t>
  </si>
  <si>
    <t>2018-11-06 17:52:28.000000</t>
  </si>
  <si>
    <t>CW-AWC-26404</t>
  </si>
  <si>
    <t>CENTURY CONSULTANTS</t>
  </si>
  <si>
    <t>Suman Sarkar</t>
  </si>
  <si>
    <t>century774@hotmail.com</t>
  </si>
  <si>
    <t>9831336693</t>
  </si>
  <si>
    <t>19AMJPS0402P1ZN</t>
  </si>
  <si>
    <t>AMJPS0402P</t>
  </si>
  <si>
    <t>2018-11-06 17:52:13.000000</t>
  </si>
  <si>
    <t>CW-AWC-26410</t>
  </si>
  <si>
    <t>RAJ CONCEPT PRIVATE LIMITED</t>
  </si>
  <si>
    <t>Mukesh Chandegra</t>
  </si>
  <si>
    <t>info@rajconcept.com</t>
  </si>
  <si>
    <t>9924222266</t>
  </si>
  <si>
    <t>24AAHCR6677A1ZD</t>
  </si>
  <si>
    <t>AAHCR6677A</t>
  </si>
  <si>
    <t>2018-11-06 18:02:01.000000</t>
  </si>
  <si>
    <t>CW-AWC-26423</t>
  </si>
  <si>
    <t>DREAMS MERCHANT</t>
  </si>
  <si>
    <t>Sangita Devrambhai Rughani</t>
  </si>
  <si>
    <t>hitesh@dreamsmerchant.com</t>
  </si>
  <si>
    <t>8652121121</t>
  </si>
  <si>
    <t>27AFLPR7432M1ZQ</t>
  </si>
  <si>
    <t>AFLPR7432M</t>
  </si>
  <si>
    <t>2018-11-06 18:11:20.000000</t>
  </si>
  <si>
    <t>118600</t>
  </si>
  <si>
    <t>MUMBAI MALAD EAST</t>
  </si>
  <si>
    <t>CW-AWC-26442</t>
  </si>
  <si>
    <t>JAGANNATH TEXTILES</t>
  </si>
  <si>
    <t>Sarita Goel</t>
  </si>
  <si>
    <t>jagannatht.surat@gmail.com</t>
  </si>
  <si>
    <t>9638118584</t>
  </si>
  <si>
    <t>24BEFPG3575Q1Z2</t>
  </si>
  <si>
    <t>BEFPG3575Q</t>
  </si>
  <si>
    <t>2018-11-06 18:31:15.000000</t>
  </si>
  <si>
    <t>CW-AWC-26458</t>
  </si>
  <si>
    <t>MERAKI INTERNATIONAL</t>
  </si>
  <si>
    <t>KAVITA SANJAY PATIL</t>
  </si>
  <si>
    <t>merakiexim@gmail.com</t>
  </si>
  <si>
    <t>8554812742</t>
  </si>
  <si>
    <t>27ABHFM1309C1ZP</t>
  </si>
  <si>
    <t>ABHFM1309C</t>
  </si>
  <si>
    <t>2018-11-06 19:26:40.000000</t>
  </si>
  <si>
    <t>CW-AWC-26473</t>
  </si>
  <si>
    <t>SRI SAI SOLAR</t>
  </si>
  <si>
    <t>Vengadesan</t>
  </si>
  <si>
    <t>vengadesan.s2@gmail.com</t>
  </si>
  <si>
    <t>8888226674</t>
  </si>
  <si>
    <t>33ADDFS7339G1Z0</t>
  </si>
  <si>
    <t>ADDFS7339G</t>
  </si>
  <si>
    <t>2018-11-07 12:47:14.000000</t>
  </si>
  <si>
    <t>CW-AWC-26475</t>
  </si>
  <si>
    <t>ANAND BROTHERS</t>
  </si>
  <si>
    <t>Shekhar Anand</t>
  </si>
  <si>
    <t>anand.s12@hotmail.com</t>
  </si>
  <si>
    <t>9582405364</t>
  </si>
  <si>
    <t>07AHSPA2292F1ZD</t>
  </si>
  <si>
    <t>AHSPA2292F</t>
  </si>
  <si>
    <t>2018-11-06 21:00:33.000000</t>
  </si>
  <si>
    <t>CW-AWC-26484</t>
  </si>
  <si>
    <t>Agarwal &amp; Jain</t>
  </si>
  <si>
    <t>Sachin Dharmendra Jain</t>
  </si>
  <si>
    <t>caagarwaljain@gmail.com</t>
  </si>
  <si>
    <t>9687559363</t>
  </si>
  <si>
    <t>24ABBFA6439K1ZF</t>
  </si>
  <si>
    <t>ABBFA6439K</t>
  </si>
  <si>
    <t>2018-11-06 20:49:31.000000</t>
  </si>
  <si>
    <t>CW-AWC-26497</t>
  </si>
  <si>
    <t>SUJAL LOGISTICS PVT LTD</t>
  </si>
  <si>
    <t>manoj.71.mm@gmail.com</t>
  </si>
  <si>
    <t>9727595555</t>
  </si>
  <si>
    <t>24AAICS4143B1ZS</t>
  </si>
  <si>
    <t>AAICS4143B</t>
  </si>
  <si>
    <t>2018-11-06 21:17:10.000000</t>
  </si>
  <si>
    <t>CW-AWC-26509</t>
  </si>
  <si>
    <t>ARK AUTOMATION</t>
  </si>
  <si>
    <t>Abhinav Reddy K</t>
  </si>
  <si>
    <t>abhinavkreddy@gmail.com</t>
  </si>
  <si>
    <t>9579876969</t>
  </si>
  <si>
    <t>37BPGPK8079B1ZP</t>
  </si>
  <si>
    <t>BPGPK8079B</t>
  </si>
  <si>
    <t>2018-11-06 22:02:02.000000</t>
  </si>
  <si>
    <t>CW-AWC-26512</t>
  </si>
  <si>
    <t>FOUR EAGLES SECURITY AND FACILITIES PRIVATE LIMITED</t>
  </si>
  <si>
    <t>Pratyush</t>
  </si>
  <si>
    <t>er.pratyushprasad@gmail.com</t>
  </si>
  <si>
    <t>7033804650</t>
  </si>
  <si>
    <t>10AACCF9604Q1ZH</t>
  </si>
  <si>
    <t>AACCF9604Q</t>
  </si>
  <si>
    <t>2018-11-06 22:08:35.000000</t>
  </si>
  <si>
    <t>CW-AWC-26522</t>
  </si>
  <si>
    <t>GIC INTERNATIONAL PRIVATE LIMITED</t>
  </si>
  <si>
    <t>GAURAV GOYAL</t>
  </si>
  <si>
    <t>urs.grv@gmail.com</t>
  </si>
  <si>
    <t>9718185577</t>
  </si>
  <si>
    <t>07AAGCG8015N1ZA</t>
  </si>
  <si>
    <t>AAGCG8015N</t>
  </si>
  <si>
    <t>2018-11-06 22:58:51.000000</t>
  </si>
  <si>
    <t>CW-AWC-26527</t>
  </si>
  <si>
    <t>PUSHKAL ENTERPRISES</t>
  </si>
  <si>
    <t>pushkal goel</t>
  </si>
  <si>
    <t>pushkalgoel1987@gmail.com</t>
  </si>
  <si>
    <t>9897902326</t>
  </si>
  <si>
    <t>05BDHPG9310C1Z2</t>
  </si>
  <si>
    <t>BDHPG9310C</t>
  </si>
  <si>
    <t>2018-12-19 13:14:29.000000</t>
  </si>
  <si>
    <t>CW-AWC-26539</t>
  </si>
  <si>
    <t>RAJDHANI TRADERS</t>
  </si>
  <si>
    <t>gopal mohata</t>
  </si>
  <si>
    <t>ram.mohata09@gmail.com</t>
  </si>
  <si>
    <t>9818378378</t>
  </si>
  <si>
    <t>07ADBPM2217M1ZM</t>
  </si>
  <si>
    <t>ADBPM2217M</t>
  </si>
  <si>
    <t>2018-11-07 08:37:40.000000</t>
  </si>
  <si>
    <t>CW-AWC-26541</t>
  </si>
  <si>
    <t>POONAM FABRIC FASHION</t>
  </si>
  <si>
    <t>POONAM DEVI BASUDEO THAKUR</t>
  </si>
  <si>
    <t>nirajthakur3188@gmail.com</t>
  </si>
  <si>
    <t>9730150669</t>
  </si>
  <si>
    <t>27ASYPT6820H1ZX</t>
  </si>
  <si>
    <t>ASYPT6820H</t>
  </si>
  <si>
    <t>2018-11-07 01:55:52.000000</t>
  </si>
  <si>
    <t>CW-AWC-26543</t>
  </si>
  <si>
    <t>ASK PACKAGING INDUSTRIES</t>
  </si>
  <si>
    <t>PINKY JAIN</t>
  </si>
  <si>
    <t>ASKPACKAGINGINDUSTRIES@GMAIL.COM</t>
  </si>
  <si>
    <t>9540474000</t>
  </si>
  <si>
    <t>07ABEFA7149K1Z7</t>
  </si>
  <si>
    <t>ABEFA7149K</t>
  </si>
  <si>
    <t>2018-11-07 04:33:33.000000</t>
  </si>
  <si>
    <t>CW-AWC-26547</t>
  </si>
  <si>
    <t>SRI NANJUNDESHWARA TRADERS</t>
  </si>
  <si>
    <t>LAKSHMISAGAR B M</t>
  </si>
  <si>
    <t>sagarbm103@gmail.com</t>
  </si>
  <si>
    <t>7676972717</t>
  </si>
  <si>
    <t>29AKVPL0584F1ZN</t>
  </si>
  <si>
    <t>AKVPL0584F</t>
  </si>
  <si>
    <t>2018-11-07 08:16:42.000000</t>
  </si>
  <si>
    <t>CW-AWC-26555</t>
  </si>
  <si>
    <t>SONU KILN COMPANY</t>
  </si>
  <si>
    <t>GHANSHYAM SINGH KAMRA</t>
  </si>
  <si>
    <t>COOLHIMANSHU19@GMAIL.COM</t>
  </si>
  <si>
    <t>8562000000</t>
  </si>
  <si>
    <t>08ACBPK4489J1Z8</t>
  </si>
  <si>
    <t>ACBPK4489J</t>
  </si>
  <si>
    <t>2018-11-07 09:28:11.000000</t>
  </si>
  <si>
    <t>CW-AWC-26573</t>
  </si>
  <si>
    <t>SNOWMEX REFRIGERATION</t>
  </si>
  <si>
    <t>PRABHAT KUMAR SINHA</t>
  </si>
  <si>
    <t>PRABHATSINHA@SNOWMEXREFRIGERATION.COM</t>
  </si>
  <si>
    <t>9840242477</t>
  </si>
  <si>
    <t>33ACPFS8798E1ZD</t>
  </si>
  <si>
    <t>ACPFS8798E</t>
  </si>
  <si>
    <t>2018-11-07 11:33:05.000000</t>
  </si>
  <si>
    <t>CW-AWC-26574</t>
  </si>
  <si>
    <t>VOLKSY TECHNOLOGIES PRIVATE LIMITED</t>
  </si>
  <si>
    <t>Volksy</t>
  </si>
  <si>
    <t>finance@getdomestichelp.com</t>
  </si>
  <si>
    <t>8885592091</t>
  </si>
  <si>
    <t>36AADCD9470F1ZJ</t>
  </si>
  <si>
    <t>AADCD9470F</t>
  </si>
  <si>
    <t>2018-11-07 11:30:07.000000</t>
  </si>
  <si>
    <t>CW-AWC-26585</t>
  </si>
  <si>
    <t>SHINE PRINTS</t>
  </si>
  <si>
    <t>JOHNSON RAJESH PRAVEEN KUMAR</t>
  </si>
  <si>
    <t>rajeshjohnson@gmail.com</t>
  </si>
  <si>
    <t>9940250509</t>
  </si>
  <si>
    <t>33ADQPR0480C2ZM</t>
  </si>
  <si>
    <t>ADQPR0480C</t>
  </si>
  <si>
    <t>2018-11-09 10:44:52.000000</t>
  </si>
  <si>
    <t>CW-AWC-26587</t>
  </si>
  <si>
    <t>X FACTOR</t>
  </si>
  <si>
    <t>Aritra Mukherjee</t>
  </si>
  <si>
    <t>aritra.magnet@gmail.com</t>
  </si>
  <si>
    <t>9830499083</t>
  </si>
  <si>
    <t>19AOVPM0721M1ZD</t>
  </si>
  <si>
    <t>AOVPM0721M</t>
  </si>
  <si>
    <t>2018-11-07 11:57:19.000000</t>
  </si>
  <si>
    <t>CW-AWC-26589</t>
  </si>
  <si>
    <t>PANSEN TECHNOLOGIES PRIVATE LIMITED</t>
  </si>
  <si>
    <t>s senthil kumar</t>
  </si>
  <si>
    <t>senthil.ks@pansentech.com</t>
  </si>
  <si>
    <t>9840194693</t>
  </si>
  <si>
    <t>33AAJCP1137F1ZR</t>
  </si>
  <si>
    <t>AAJCP1137F</t>
  </si>
  <si>
    <t>2018-11-07 12:16:07.000000</t>
  </si>
  <si>
    <t>CW-AWC-26593</t>
  </si>
  <si>
    <t>GOKUL CRAFT</t>
  </si>
  <si>
    <t>K BALAKRISHNARAJA</t>
  </si>
  <si>
    <t>gokulcraft1972@gmail.com</t>
  </si>
  <si>
    <t>9363104859</t>
  </si>
  <si>
    <t>33AKAPB1906A1ZB</t>
  </si>
  <si>
    <t>AKAPB1906A</t>
  </si>
  <si>
    <t>2018-11-07 12:15:45.000000</t>
  </si>
  <si>
    <t>CW-AWC-26597</t>
  </si>
  <si>
    <t>ZADAIN ENTERPRISES</t>
  </si>
  <si>
    <t>Shabbir hussain</t>
  </si>
  <si>
    <t>zadayain@rediffmail.com</t>
  </si>
  <si>
    <t>8553365262</t>
  </si>
  <si>
    <t>29AAPPH9984H1ZS</t>
  </si>
  <si>
    <t>AAPPH9984H</t>
  </si>
  <si>
    <t>2018-11-07 13:00:17.000000</t>
  </si>
  <si>
    <t>CW-AWC-26604</t>
  </si>
  <si>
    <t>ANGEL ENTERPRISES</t>
  </si>
  <si>
    <t>avinashverma664@gmail.com</t>
  </si>
  <si>
    <t>9838730751</t>
  </si>
  <si>
    <t>09APBPA7334R1ZJ</t>
  </si>
  <si>
    <t>APBPA7334R</t>
  </si>
  <si>
    <t>2018-11-10 21:44:47.000000</t>
  </si>
  <si>
    <t>CW-AWC-26641</t>
  </si>
  <si>
    <t>CRESCENZIA TRADETECH PRIVATE LIMITED</t>
  </si>
  <si>
    <t>Sadagopan Kannan</t>
  </si>
  <si>
    <t>gopi@besukhi.com</t>
  </si>
  <si>
    <t>9535788900</t>
  </si>
  <si>
    <t>29AAGCC9028H2ZD</t>
  </si>
  <si>
    <t>AAGCC9028H</t>
  </si>
  <si>
    <t>2018-11-07 14:20:23.000000</t>
  </si>
  <si>
    <t>CW-AWC-26651</t>
  </si>
  <si>
    <t>DAKSH KNOWLEDGE VENTURE PRIVATE LIMITED</t>
  </si>
  <si>
    <t>Riyas B</t>
  </si>
  <si>
    <t>subharathi.dkvpl@gmail.com</t>
  </si>
  <si>
    <t>7667888447</t>
  </si>
  <si>
    <t>33AAECD6983C1ZQ</t>
  </si>
  <si>
    <t>AAECD6983C</t>
  </si>
  <si>
    <t>2018-11-07 13:51:04.000000</t>
  </si>
  <si>
    <t>CW-AWC-26656</t>
  </si>
  <si>
    <t>KAMADHENU CUTTING TOOLS PRIVATE LIMITED</t>
  </si>
  <si>
    <t>Basavaraj Dalawai</t>
  </si>
  <si>
    <t>basavaraj@kctools.in</t>
  </si>
  <si>
    <t>9902325554</t>
  </si>
  <si>
    <t>29AAGCK8053Q1ZO</t>
  </si>
  <si>
    <t>AAGCK8053Q</t>
  </si>
  <si>
    <t>2018-11-07 14:00:50.000000</t>
  </si>
  <si>
    <t>CW-AWC-26659</t>
  </si>
  <si>
    <t>B MEDIA BADRUDDIN PANAKKAT</t>
  </si>
  <si>
    <t>baderuddin panakkat</t>
  </si>
  <si>
    <t>Bmedia.in.suraj@gmail.com</t>
  </si>
  <si>
    <t>9895495986</t>
  </si>
  <si>
    <t>32AODPB0472J1ZG</t>
  </si>
  <si>
    <t>AODPB0472J</t>
  </si>
  <si>
    <t>2018-11-07 15:04:41.000000</t>
  </si>
  <si>
    <t>CW-AWC-26675</t>
  </si>
  <si>
    <t>ASB PRECITECH INDUSTRIES</t>
  </si>
  <si>
    <t>Ramesh Awate</t>
  </si>
  <si>
    <t>rameshawate@gmail.com</t>
  </si>
  <si>
    <t>9763701652</t>
  </si>
  <si>
    <t>27AHQPA7588L1ZJ</t>
  </si>
  <si>
    <t>AHQPA7588L</t>
  </si>
  <si>
    <t>2018-11-07 14:37:36.000000</t>
  </si>
  <si>
    <t>CW-AWC-26679</t>
  </si>
  <si>
    <t>SHREE SAI INTERNATIONAL</t>
  </si>
  <si>
    <t>Ila Jain</t>
  </si>
  <si>
    <t>ila@saiinternationalindia.com</t>
  </si>
  <si>
    <t>9811695901</t>
  </si>
  <si>
    <t>09AIDPJ7084Q1ZH</t>
  </si>
  <si>
    <t>AIDPJ7084Q</t>
  </si>
  <si>
    <t>2018-11-07 14:43:14.000000</t>
  </si>
  <si>
    <t>032200</t>
  </si>
  <si>
    <t xml:space="preserve">	BADLI KATRA MIRZAPUR (UP)	</t>
  </si>
  <si>
    <t>Mirzapur</t>
  </si>
  <si>
    <t>CW-AWC-26691</t>
  </si>
  <si>
    <t>4DXI CONSULTANCY PRIVATE LIMITED</t>
  </si>
  <si>
    <t>Abhijith Satheesh</t>
  </si>
  <si>
    <t>director@4dxi.com</t>
  </si>
  <si>
    <t>9447796049</t>
  </si>
  <si>
    <t>32AAACZ7855M1ZS</t>
  </si>
  <si>
    <t>AAACZ7855M</t>
  </si>
  <si>
    <t>2018-11-07 15:12:21.000000</t>
  </si>
  <si>
    <t>CW-AWC-26693</t>
  </si>
  <si>
    <t>LAXMI OIL &amp; FOODS</t>
  </si>
  <si>
    <t>HANSKUMAR TANK</t>
  </si>
  <si>
    <t>laxmioilandfoods@gmail.com</t>
  </si>
  <si>
    <t>9099058507</t>
  </si>
  <si>
    <t>24AAGFL2853A1ZS</t>
  </si>
  <si>
    <t>AAGFL2853A</t>
  </si>
  <si>
    <t>2018-11-07 15:21:32.000000</t>
  </si>
  <si>
    <t>CW-AWC-26707</t>
  </si>
  <si>
    <t>VALUESMART MANAGEMENT SERVICES PRIVATE LIMITED</t>
  </si>
  <si>
    <t>Vinod Kumar Shivanada</t>
  </si>
  <si>
    <t>vinod@valuesmart.co.in</t>
  </si>
  <si>
    <t>9880387572</t>
  </si>
  <si>
    <t>29AAECV5194P1ZD</t>
  </si>
  <si>
    <t>AAECV5194P</t>
  </si>
  <si>
    <t>2018-11-07 16:04:57.000000</t>
  </si>
  <si>
    <t>CW-AWC-26715</t>
  </si>
  <si>
    <t>DIAMOND TEXTILES</t>
  </si>
  <si>
    <t>mohammad jamal afzal</t>
  </si>
  <si>
    <t>jamal.fzl@gmail.com</t>
  </si>
  <si>
    <t>9621040786</t>
  </si>
  <si>
    <t>09AGAPA2063M2ZK</t>
  </si>
  <si>
    <t>AGAPA2063M</t>
  </si>
  <si>
    <t>2018-11-07 16:06:33.000000</t>
  </si>
  <si>
    <t>CW-AWC-26721</t>
  </si>
  <si>
    <t>Wellversed Health Private Limited</t>
  </si>
  <si>
    <t>Aanan Khurma</t>
  </si>
  <si>
    <t>aanankhurma@gmail.com</t>
  </si>
  <si>
    <t>9910086341</t>
  </si>
  <si>
    <t>06AACCU1276D1ZM</t>
  </si>
  <si>
    <t>AACCU1276D</t>
  </si>
  <si>
    <t>2018-11-07 17:24:42.000000</t>
  </si>
  <si>
    <t>CW-AWC-26728</t>
  </si>
  <si>
    <t>PURTI CHEMICALS</t>
  </si>
  <si>
    <t>pankaj26121986@gmail.com</t>
  </si>
  <si>
    <t>9804261744</t>
  </si>
  <si>
    <t>19BTZPS1141K1ZW</t>
  </si>
  <si>
    <t>BTZPS1141K</t>
  </si>
  <si>
    <t>2018-11-07 16:37:59.000000</t>
  </si>
  <si>
    <t>CW-AWC-26733</t>
  </si>
  <si>
    <t>CLOUD EXPRESS SOLUTIONS PRIVATE LIMITED</t>
  </si>
  <si>
    <t>Cloud Express Solutions</t>
  </si>
  <si>
    <t>info@cloudexpresssolutions.com</t>
  </si>
  <si>
    <t>9902503503</t>
  </si>
  <si>
    <t>29AAGCC1632F1ZW</t>
  </si>
  <si>
    <t>AAGCC1632F</t>
  </si>
  <si>
    <t>2018-11-07 16:55:28.000000</t>
  </si>
  <si>
    <t>CW-AWC-26736</t>
  </si>
  <si>
    <t>PROMACE ENGINEERING LLP</t>
  </si>
  <si>
    <t>SELVA C NATHAN</t>
  </si>
  <si>
    <t>promace.india@gmail.com</t>
  </si>
  <si>
    <t>9790541320</t>
  </si>
  <si>
    <t>33AAVFP1479P1ZB</t>
  </si>
  <si>
    <t>AAVFP1479P</t>
  </si>
  <si>
    <t>2018-11-07 17:03:56.000000</t>
  </si>
  <si>
    <t>620600</t>
  </si>
  <si>
    <t>NANGANALLUR</t>
  </si>
  <si>
    <t>CW-AWC-26738</t>
  </si>
  <si>
    <t>MOHAN TRADERS</t>
  </si>
  <si>
    <t>Muthusamy Kanagaraj</t>
  </si>
  <si>
    <t>meesaikanagaraj2016@gmail.com</t>
  </si>
  <si>
    <t>9080950112</t>
  </si>
  <si>
    <t>33AGMPK8720D1ZJ</t>
  </si>
  <si>
    <t>AGMPK8720D</t>
  </si>
  <si>
    <t>2018-11-07 17:16:04.000000</t>
  </si>
  <si>
    <t>CW-AWC-26743</t>
  </si>
  <si>
    <t>THE ABUZAR STORE</t>
  </si>
  <si>
    <t>JAMAL NASIR</t>
  </si>
  <si>
    <t>jamal@jainternational.co.in</t>
  </si>
  <si>
    <t>9897108822</t>
  </si>
  <si>
    <t>09AAEPN3074F1ZQ</t>
  </si>
  <si>
    <t>AAEPN3074F</t>
  </si>
  <si>
    <t>2018-11-07 17:30:39.000000</t>
  </si>
  <si>
    <t>CW-AWC-26765</t>
  </si>
  <si>
    <t>IN N OUT FOOD INGREDIENTS</t>
  </si>
  <si>
    <t>In n Out Food Ingredients</t>
  </si>
  <si>
    <t>innoutfoodingredients@gmail.com</t>
  </si>
  <si>
    <t>9494130802</t>
  </si>
  <si>
    <t>36AAFFI8997R1Z3</t>
  </si>
  <si>
    <t>AAFFI8997R</t>
  </si>
  <si>
    <t>2018-11-07 18:47:03.000000</t>
  </si>
  <si>
    <t>CW-AWC-26774</t>
  </si>
  <si>
    <t>MAA PROP SUDHANSU KUMAR</t>
  </si>
  <si>
    <t>SUDHANSHU KUMAR</t>
  </si>
  <si>
    <t>sudhanshukumar2246@gmail.com</t>
  </si>
  <si>
    <t>9470463739</t>
  </si>
  <si>
    <t>10APBPK9624C1ZG</t>
  </si>
  <si>
    <t>APBPK9624C</t>
  </si>
  <si>
    <t>2018-11-07 19:25:12.000000</t>
  </si>
  <si>
    <t>465000</t>
  </si>
  <si>
    <t>DARBHANGA,MARWARI COLL.</t>
  </si>
  <si>
    <t>CW-AWC-26785</t>
  </si>
  <si>
    <t>SRIRAM AND CO</t>
  </si>
  <si>
    <t>sriram s</t>
  </si>
  <si>
    <t>sriramandco555@gmail.com</t>
  </si>
  <si>
    <t>9841562555</t>
  </si>
  <si>
    <t>33HPNPS0755B1ZT</t>
  </si>
  <si>
    <t>HPNPS0755B</t>
  </si>
  <si>
    <t>2018-11-07 20:20:51.000000</t>
  </si>
  <si>
    <t>CW-AWC-26788</t>
  </si>
  <si>
    <t>WCMS</t>
  </si>
  <si>
    <t>Thirumurugan JC</t>
  </si>
  <si>
    <t>info@wcms.in</t>
  </si>
  <si>
    <t>9840766610</t>
  </si>
  <si>
    <t>33AEBPJ0533N1ZR</t>
  </si>
  <si>
    <t>AEBPJ0533N</t>
  </si>
  <si>
    <t>2018-11-07 20:39:51.000000</t>
  </si>
  <si>
    <t>CW-AWC-26792</t>
  </si>
  <si>
    <t>ENAR-K ASSOCIATES</t>
  </si>
  <si>
    <t>Narayanan Panchapakesan</t>
  </si>
  <si>
    <t>enarkassociates@gmail.com</t>
  </si>
  <si>
    <t>9840180568</t>
  </si>
  <si>
    <t>33ADRPN8930A1ZJ</t>
  </si>
  <si>
    <t>ADRPN8930A</t>
  </si>
  <si>
    <t>2018-11-07 22:03:27.000000</t>
  </si>
  <si>
    <t>CW-AWC-26798</t>
  </si>
  <si>
    <t>HARI OM CEMENT AGENCY</t>
  </si>
  <si>
    <t>Akash garg</t>
  </si>
  <si>
    <t>akash.garg059@gmail.com</t>
  </si>
  <si>
    <t>7428622686</t>
  </si>
  <si>
    <t>09BRRPG8358L1ZU</t>
  </si>
  <si>
    <t>BRRPG8358L</t>
  </si>
  <si>
    <t>2018-11-07 23:45:27.000000</t>
  </si>
  <si>
    <t>CW-AWC-26799</t>
  </si>
  <si>
    <t>OPENMIND INNOVATIONS PRIVATE LIMITED</t>
  </si>
  <si>
    <t>Captain prasath</t>
  </si>
  <si>
    <t>captainprasath.b@gmail.com</t>
  </si>
  <si>
    <t>7299933637</t>
  </si>
  <si>
    <t>33AACCO3834D2ZU</t>
  </si>
  <si>
    <t>AACCO3834D</t>
  </si>
  <si>
    <t>2018-11-08 00:11:53.000000</t>
  </si>
  <si>
    <t>CW-AWC-26818</t>
  </si>
  <si>
    <t>CHANDRA DEEP FABRICS &amp; STYLE PRIVATE LIMITED</t>
  </si>
  <si>
    <t>Abhay Kumar Bathwal</t>
  </si>
  <si>
    <t>chandradeepltd@gmail.com</t>
  </si>
  <si>
    <t>9830977404</t>
  </si>
  <si>
    <t>19AAGCC3790G1ZG</t>
  </si>
  <si>
    <t>AAGCC3790G</t>
  </si>
  <si>
    <t>2018-11-08 10:26:54.000000</t>
  </si>
  <si>
    <t>CW-AWC-26821</t>
  </si>
  <si>
    <t>SHOOTUP TECHNOLOGIES PRIVATE LIMITED</t>
  </si>
  <si>
    <t>Adithyan Rajendra Kumar</t>
  </si>
  <si>
    <t>mail@adithyan.in</t>
  </si>
  <si>
    <t>8099007007</t>
  </si>
  <si>
    <t>33AAYCS0382C1ZA</t>
  </si>
  <si>
    <t>AAYCS0382C</t>
  </si>
  <si>
    <t>2018-11-08 10:36:56.000000</t>
  </si>
  <si>
    <t>CW-AWC-26844</t>
  </si>
  <si>
    <t>PERUMAL PNEUMATICS PERUMAL TURBO SE</t>
  </si>
  <si>
    <t>Poongothai</t>
  </si>
  <si>
    <t>gothaikumar01@gmail.com</t>
  </si>
  <si>
    <t>9952433580</t>
  </si>
  <si>
    <t>33AAKPV8067C1ZG</t>
  </si>
  <si>
    <t>AAKPV8067C</t>
  </si>
  <si>
    <t>2018-11-08 11:35:55.000000</t>
  </si>
  <si>
    <t>CW-AWC-26845</t>
  </si>
  <si>
    <t>SHREE KRISHNA PRECISION PRODUCTS</t>
  </si>
  <si>
    <t>Rajendran K</t>
  </si>
  <si>
    <t>asmitha.r12@gmail.com</t>
  </si>
  <si>
    <t>9739730752</t>
  </si>
  <si>
    <t>29AASPR8305D1ZA</t>
  </si>
  <si>
    <t>AASPR8305D</t>
  </si>
  <si>
    <t>2018-11-08 11:38:55.000000</t>
  </si>
  <si>
    <t>CW-AWC-26846</t>
  </si>
  <si>
    <t>KANNAN AGENCIES</t>
  </si>
  <si>
    <t>yoganathan</t>
  </si>
  <si>
    <t>kannanbala8055@gmail.com</t>
  </si>
  <si>
    <t>9994283157</t>
  </si>
  <si>
    <t>33ACRPY8063A1ZA</t>
  </si>
  <si>
    <t>ACRPY8063A</t>
  </si>
  <si>
    <t>2018-11-08 11:42:57.000000</t>
  </si>
  <si>
    <t>792200</t>
  </si>
  <si>
    <t xml:space="preserve">	SRIPERUMBUDUR	</t>
  </si>
  <si>
    <t>Sriperumpudur</t>
  </si>
  <si>
    <t>CW-AWC-26862</t>
  </si>
  <si>
    <t>DEMPEN CORPORATION</t>
  </si>
  <si>
    <t>Surajit kundu</t>
  </si>
  <si>
    <t>dempencorp@gmail.com</t>
  </si>
  <si>
    <t>9564876600</t>
  </si>
  <si>
    <t>19BOSPK4154G1ZJ</t>
  </si>
  <si>
    <t>BOSPK4154G</t>
  </si>
  <si>
    <t>2018-11-08 12:18:02.000000</t>
  </si>
  <si>
    <t>CW-AWC-26875</t>
  </si>
  <si>
    <t>ALPINE TECH INDUSTRIES PRIVATE LIMITED</t>
  </si>
  <si>
    <t>Yashpal Yadav</t>
  </si>
  <si>
    <t>info@alpinetechindustries.com</t>
  </si>
  <si>
    <t>9812025567</t>
  </si>
  <si>
    <t>06AAOCA3938L1Z8</t>
  </si>
  <si>
    <t>AAOCA3938L</t>
  </si>
  <si>
    <t>2018-11-08 12:36:33.000000</t>
  </si>
  <si>
    <t>491500</t>
  </si>
  <si>
    <t xml:space="preserve">	HSIDC BAWAL, DISTT. REWARI	</t>
  </si>
  <si>
    <t>CW-AWC-26877</t>
  </si>
  <si>
    <t>RSR HOSPITALITY PRIVATE LIMITED</t>
  </si>
  <si>
    <t>OBULAPUSOUJANYASRILATHA</t>
  </si>
  <si>
    <t>srilakshmi.c@apalya.com</t>
  </si>
  <si>
    <t>9949056489</t>
  </si>
  <si>
    <t>36AAGCR3554F1ZD</t>
  </si>
  <si>
    <t>AAGCR3554F</t>
  </si>
  <si>
    <t>2018-11-08 12:41:18.000000</t>
  </si>
  <si>
    <t>CW-AWC-26880</t>
  </si>
  <si>
    <t>JUSTBEYOND TECHNOLOGIES</t>
  </si>
  <si>
    <t>PUSHPAK WOOTLA</t>
  </si>
  <si>
    <t>pushpakw@gmail.com</t>
  </si>
  <si>
    <t>9000024036</t>
  </si>
  <si>
    <t>36ABFPW5958B1ZC</t>
  </si>
  <si>
    <t>ABFPW5958B</t>
  </si>
  <si>
    <t>2018-11-08 12:46:41.000000</t>
  </si>
  <si>
    <t>CW-AWC-26884</t>
  </si>
  <si>
    <t>WINWIN TEXTILE</t>
  </si>
  <si>
    <t>M GOWRISANKAR</t>
  </si>
  <si>
    <t>gowri@winwintextile.com</t>
  </si>
  <si>
    <t>9994445006</t>
  </si>
  <si>
    <t>33AABFW7726J1ZY</t>
  </si>
  <si>
    <t>AABFW7726J</t>
  </si>
  <si>
    <t>2018-11-08 12:44:47.000000</t>
  </si>
  <si>
    <t>CW-AWC-26888</t>
  </si>
  <si>
    <t>AYUSH ENTERPRISES</t>
  </si>
  <si>
    <t>ayush mahajan</t>
  </si>
  <si>
    <t>iayushmahajan@gmail.com</t>
  </si>
  <si>
    <t>9798811111</t>
  </si>
  <si>
    <t>03BWOPM2828P1ZY</t>
  </si>
  <si>
    <t>BWOPM2828P</t>
  </si>
  <si>
    <t>2018-11-08 12:52:14.000000</t>
  </si>
  <si>
    <t>037800</t>
  </si>
  <si>
    <t>Pathankot, Railwa9 Road</t>
  </si>
  <si>
    <t>CW-AWC-26891</t>
  </si>
  <si>
    <t>CITY TOP SOLUTIONS</t>
  </si>
  <si>
    <t>BALAMURUGAN</t>
  </si>
  <si>
    <t>citytopindia@gmail.com</t>
  </si>
  <si>
    <t>9043025601</t>
  </si>
  <si>
    <t>33AKNPB9880E1Z1</t>
  </si>
  <si>
    <t>AKNPB9880E</t>
  </si>
  <si>
    <t>2018-11-08 12:59:04.000000</t>
  </si>
  <si>
    <t>CW-AWC-26894</t>
  </si>
  <si>
    <t>WE KNIT CREATIONS</t>
  </si>
  <si>
    <t>weknit2009@gmail.com</t>
  </si>
  <si>
    <t>9894792888</t>
  </si>
  <si>
    <t>33AAAFW9890Q1Z8</t>
  </si>
  <si>
    <t>AAAFW9890Q</t>
  </si>
  <si>
    <t>2018-11-08 13:00:19.000000</t>
  </si>
  <si>
    <t>CW-AWC-26897</t>
  </si>
  <si>
    <t>RSD INKS &amp; PAINTS</t>
  </si>
  <si>
    <t>PUNEET JAIN</t>
  </si>
  <si>
    <t>info@rsdpaints.com</t>
  </si>
  <si>
    <t>9216065100</t>
  </si>
  <si>
    <t>03AEKPJ7381P1ZX</t>
  </si>
  <si>
    <t>AEKPJ7381P</t>
  </si>
  <si>
    <t>2018-11-08 13:31:40.000000</t>
  </si>
  <si>
    <t>CW-AWC-26901</t>
  </si>
  <si>
    <t>ABSOLUTE ENGINEERING SOLUTIONS</t>
  </si>
  <si>
    <t>Absolute engineering solutions</t>
  </si>
  <si>
    <t>kavi_erande@rediffmail.com</t>
  </si>
  <si>
    <t>9823100604</t>
  </si>
  <si>
    <t>27AAMPE1587E1ZP</t>
  </si>
  <si>
    <t>AAMPE1587E</t>
  </si>
  <si>
    <t>2018-11-08 13:09:25.000000</t>
  </si>
  <si>
    <t>CW-AWC-26913</t>
  </si>
  <si>
    <t>CHRYSANTHEMUM ENTERPRISES PRIVATE LIMITED</t>
  </si>
  <si>
    <t>SANJAI KUMAR SHARMA</t>
  </si>
  <si>
    <t>SKSHARMA@CEPLONLINE.COM</t>
  </si>
  <si>
    <t>9811852520</t>
  </si>
  <si>
    <t>09AAHCC2979G1ZB</t>
  </si>
  <si>
    <t>AAHCC2979G</t>
  </si>
  <si>
    <t>2018-11-08 13:20:53.000000</t>
  </si>
  <si>
    <t>CW-AWC-26920</t>
  </si>
  <si>
    <t>JAIN INDUSTRIAL CORP</t>
  </si>
  <si>
    <t>VISHAL RAJENDRA</t>
  </si>
  <si>
    <t>vishalrajendrajain@gmail.com</t>
  </si>
  <si>
    <t>9886222290</t>
  </si>
  <si>
    <t>29AGRPV8278L1ZY</t>
  </si>
  <si>
    <t>AGRPV8278L</t>
  </si>
  <si>
    <t>2018-11-08 13:28:17.000000</t>
  </si>
  <si>
    <t>CW-AWC-26942</t>
  </si>
  <si>
    <t>MED SURG ENTERPRISES</t>
  </si>
  <si>
    <t>Rahul Kothari</t>
  </si>
  <si>
    <t>medsurg.ho@gmail.com</t>
  </si>
  <si>
    <t>9743242345</t>
  </si>
  <si>
    <t>29AUUPG9230G1Z6</t>
  </si>
  <si>
    <t>AUUPG9230G</t>
  </si>
  <si>
    <t>2018-11-08 13:57:19.000000</t>
  </si>
  <si>
    <t>CW-AWC-26944</t>
  </si>
  <si>
    <t>KKM  SOFT  PRIVATE LIMITED</t>
  </si>
  <si>
    <t>KKM SOFT PRIVATE LIMITED</t>
  </si>
  <si>
    <t>karthikeyan2505@gmail.com</t>
  </si>
  <si>
    <t>9092172102</t>
  </si>
  <si>
    <t>33AABCK8406E1ZW</t>
  </si>
  <si>
    <t>AABCK8406E</t>
  </si>
  <si>
    <t>2018-11-08 14:04:01.000000</t>
  </si>
  <si>
    <t>CW-AWC-26956</t>
  </si>
  <si>
    <t>PREMIER PACKAGINGS</t>
  </si>
  <si>
    <t>LALITA RANI GOYAL</t>
  </si>
  <si>
    <t>vguptameerut@gmail.com</t>
  </si>
  <si>
    <t>9897408044</t>
  </si>
  <si>
    <t>09ACDPG4482H1ZK</t>
  </si>
  <si>
    <t>ACDPG4482H</t>
  </si>
  <si>
    <t>2018-11-08 14:17:59.000000</t>
  </si>
  <si>
    <t>181800</t>
  </si>
  <si>
    <t>Bombay Bazar Bombay</t>
  </si>
  <si>
    <t>CW-AWC-26962</t>
  </si>
  <si>
    <t>SHR. JOJI JOSEPH</t>
  </si>
  <si>
    <t>Joji Joseph</t>
  </si>
  <si>
    <t>jojijoseph2324@gmail.com</t>
  </si>
  <si>
    <t>8921713545</t>
  </si>
  <si>
    <t>32AIDPJ2385G1ZJ</t>
  </si>
  <si>
    <t>AIDPJ2385G</t>
  </si>
  <si>
    <t>2018-11-08 14:21:04.000000</t>
  </si>
  <si>
    <t>CW-AWC-26977</t>
  </si>
  <si>
    <t>FORTUNE SYSTEMS</t>
  </si>
  <si>
    <t>THUSHAR TS</t>
  </si>
  <si>
    <t>fortunesystemz@gmail.com</t>
  </si>
  <si>
    <t>9995765652</t>
  </si>
  <si>
    <t>32FGPPS1131E1ZK</t>
  </si>
  <si>
    <t>FGPPS1131E</t>
  </si>
  <si>
    <t>2018-11-30 15:50:39.000000</t>
  </si>
  <si>
    <t>CW-AWC-26990</t>
  </si>
  <si>
    <t>S G S FASHION</t>
  </si>
  <si>
    <t>sanket mundekar</t>
  </si>
  <si>
    <t>sgsfashion2016@gmail.com</t>
  </si>
  <si>
    <t>8879850891</t>
  </si>
  <si>
    <t>27ADGFS0206H1ZC</t>
  </si>
  <si>
    <t>ADGFS0206H</t>
  </si>
  <si>
    <t>2018-11-08 15:17:15.000000</t>
  </si>
  <si>
    <t>CW-AWC-26997</t>
  </si>
  <si>
    <t>THREESIXTYONE DEGREE MINDS CONSULTING PRIVATE LIMITED</t>
  </si>
  <si>
    <t>Rammohan</t>
  </si>
  <si>
    <t>magesh@361dm.com</t>
  </si>
  <si>
    <t>9884207971</t>
  </si>
  <si>
    <t>33AACCT4966H1Z7</t>
  </si>
  <si>
    <t>AACCT4966H</t>
  </si>
  <si>
    <t>2018-11-08 15:38:40.000000</t>
  </si>
  <si>
    <t>CW-AWC-27000</t>
  </si>
  <si>
    <t>ASIATIC ENTERPRISES</t>
  </si>
  <si>
    <t>NEERAJ RANA SHARMA</t>
  </si>
  <si>
    <t>harvinder.ca@gmail.com</t>
  </si>
  <si>
    <t>9811166486</t>
  </si>
  <si>
    <t>07ABAPS5676F1ZF</t>
  </si>
  <si>
    <t>ABAPS5676F</t>
  </si>
  <si>
    <t>2018-11-08 15:31:12.000000</t>
  </si>
  <si>
    <t>CW-AWC-27006</t>
  </si>
  <si>
    <t>ECO MEDI SEVA</t>
  </si>
  <si>
    <t>BARKHA GUPTA</t>
  </si>
  <si>
    <t>ECOMEDISEVA@GMAIL.COM</t>
  </si>
  <si>
    <t>9674492003</t>
  </si>
  <si>
    <t>19ALJPG5186D1ZZ</t>
  </si>
  <si>
    <t>ALJPG5186D</t>
  </si>
  <si>
    <t>2018-11-08 15:44:36.000000</t>
  </si>
  <si>
    <t>CW-AWC-27007</t>
  </si>
  <si>
    <t>JAI RAMDEV ENTERPRISES</t>
  </si>
  <si>
    <t>Rushabh Laxmichand Gosar</t>
  </si>
  <si>
    <t>jairamdevent@gmail.com</t>
  </si>
  <si>
    <t>9821110793</t>
  </si>
  <si>
    <t>27ANEPG0341H1ZG</t>
  </si>
  <si>
    <t>ANEPG0341H</t>
  </si>
  <si>
    <t>2018-11-08 15:47:13.000000</t>
  </si>
  <si>
    <t>CW-AWC-27029</t>
  </si>
  <si>
    <t>AQUATIC INDUSTRIES PRIVATE LIMITED</t>
  </si>
  <si>
    <t>ABDUL JAHUR ALLIKHAN</t>
  </si>
  <si>
    <t>aquaticindustriespvtltd@gmail.com</t>
  </si>
  <si>
    <t>7077700690</t>
  </si>
  <si>
    <t>21AAPCA5435R1Z7</t>
  </si>
  <si>
    <t>AAPCA5435R</t>
  </si>
  <si>
    <t>2018-11-08 16:18:58.000000</t>
  </si>
  <si>
    <t>CW-AWC-27035</t>
  </si>
  <si>
    <t>JUPITER EXPORTS</t>
  </si>
  <si>
    <t>Ragavendran</t>
  </si>
  <si>
    <t>ragav@jupiterexports.com</t>
  </si>
  <si>
    <t>9994529438</t>
  </si>
  <si>
    <t>33ABQPL1769A1ZR</t>
  </si>
  <si>
    <t>ABQPL1769A</t>
  </si>
  <si>
    <t>2018-11-08 16:25:55.000000</t>
  </si>
  <si>
    <t>CW-AWC-27049</t>
  </si>
  <si>
    <t>PANZER IT</t>
  </si>
  <si>
    <t>Pankaj Jain</t>
  </si>
  <si>
    <t>Pankaj@PanzerIT.com</t>
  </si>
  <si>
    <t>9819008481</t>
  </si>
  <si>
    <t>27AARFP6594R1ZU</t>
  </si>
  <si>
    <t>AARFP6594R</t>
  </si>
  <si>
    <t>2018-11-08 16:40:56.000000</t>
  </si>
  <si>
    <t>CW-AWC-27056</t>
  </si>
  <si>
    <t>MERU ENTERPRISES</t>
  </si>
  <si>
    <t>N Krishnamurthy</t>
  </si>
  <si>
    <t>info@meruenterprises.in</t>
  </si>
  <si>
    <t>7708043331</t>
  </si>
  <si>
    <t>33AUHPK5721B1Z4</t>
  </si>
  <si>
    <t>AUHPK5721B</t>
  </si>
  <si>
    <t>2018-11-08 16:46:24.000000</t>
  </si>
  <si>
    <t>CW-AWC-27069</t>
  </si>
  <si>
    <t>ARAMISH INDIA PRIVATE LIMITED</t>
  </si>
  <si>
    <t>Amit Rai</t>
  </si>
  <si>
    <t>sales@matium.in</t>
  </si>
  <si>
    <t>9818525122</t>
  </si>
  <si>
    <t>07AAOCA9151F1ZI</t>
  </si>
  <si>
    <t>AAOCA9151F</t>
  </si>
  <si>
    <t>2018-11-08 17:14:48.000000</t>
  </si>
  <si>
    <t>CW-AWC-27073</t>
  </si>
  <si>
    <t>BHOPAL AIRS</t>
  </si>
  <si>
    <t>NEELAM GOENKA</t>
  </si>
  <si>
    <t>boxprints@gmail.com</t>
  </si>
  <si>
    <t>9425015441</t>
  </si>
  <si>
    <t>23AAIFB0775H1ZN</t>
  </si>
  <si>
    <t>AAIFB0775H</t>
  </si>
  <si>
    <t>2018-11-08 17:09:40.000000</t>
  </si>
  <si>
    <t>CW-AWC-27077</t>
  </si>
  <si>
    <t>S I ENTERPRISES</t>
  </si>
  <si>
    <t>SIENTERPRISES</t>
  </si>
  <si>
    <t>nanda.pradyot@gmail.com</t>
  </si>
  <si>
    <t>9110143917</t>
  </si>
  <si>
    <t>20AAWFS4882Q1Z7</t>
  </si>
  <si>
    <t>AAWFS4882Q</t>
  </si>
  <si>
    <t>2018-11-08 17:09:10.000000</t>
  </si>
  <si>
    <t>419100</t>
  </si>
  <si>
    <t>MANGO DIMNA ROAD</t>
  </si>
  <si>
    <t>Mango</t>
  </si>
  <si>
    <t>CW-AWC-27085</t>
  </si>
  <si>
    <t>RKS AGROTECH</t>
  </si>
  <si>
    <t>RAJESH SINGH</t>
  </si>
  <si>
    <t>rajeshrenu09@gmail.com</t>
  </si>
  <si>
    <t>9911294636</t>
  </si>
  <si>
    <t>10AAUFR5320C1ZL</t>
  </si>
  <si>
    <t>AAUFR5320C</t>
  </si>
  <si>
    <t>2018-11-08 17:10:23.000000</t>
  </si>
  <si>
    <t>CW-AWC-27094</t>
  </si>
  <si>
    <t>ROTAXA GEOTECHNICAL PRIVATE LIMITED</t>
  </si>
  <si>
    <t>Jasmeet Singh</t>
  </si>
  <si>
    <t>jasmeet.singh@rotaxa.com</t>
  </si>
  <si>
    <t>8800524970</t>
  </si>
  <si>
    <t>07AAICR6320H1ZE</t>
  </si>
  <si>
    <t>AAICR6320H</t>
  </si>
  <si>
    <t>2018-12-12 23:51:47.000000</t>
  </si>
  <si>
    <t>CW-AWC-27124</t>
  </si>
  <si>
    <t>K K TECHNOLOGIES</t>
  </si>
  <si>
    <t>K HARI KISHAN</t>
  </si>
  <si>
    <t>kktechnologiess@gmail.com</t>
  </si>
  <si>
    <t>9490170380</t>
  </si>
  <si>
    <t>37ATNPK7969A1Z8</t>
  </si>
  <si>
    <t>ATNPK7969A</t>
  </si>
  <si>
    <t>2018-11-08 18:02:32.000000</t>
  </si>
  <si>
    <t>CW-AWC-27128</t>
  </si>
  <si>
    <t>HARI SREE ENTERPRISES</t>
  </si>
  <si>
    <t>Sindhu Prasad</t>
  </si>
  <si>
    <t>mailtoharisree@gmail.com</t>
  </si>
  <si>
    <t>9444292639</t>
  </si>
  <si>
    <t>33GAJPS7772E2Z7</t>
  </si>
  <si>
    <t>GAJPS7772E</t>
  </si>
  <si>
    <t>2018-11-08 18:10:48.000000</t>
  </si>
  <si>
    <t>CW-AWC-27141</t>
  </si>
  <si>
    <t>KN INDUSTRIES</t>
  </si>
  <si>
    <t>janmayjay gupta</t>
  </si>
  <si>
    <t>knindustries@rediffmail.com</t>
  </si>
  <si>
    <t>9360545193</t>
  </si>
  <si>
    <t>33AFBPJ8394L1Z2</t>
  </si>
  <si>
    <t>AFBPJ8394L</t>
  </si>
  <si>
    <t>2018-11-08 18:41:36.000000</t>
  </si>
  <si>
    <t>CW-AWC-27157</t>
  </si>
  <si>
    <t>SHREE TEX FAB MILLS</t>
  </si>
  <si>
    <t>samir jain</t>
  </si>
  <si>
    <t>shreetexfabmills@gmail.com</t>
  </si>
  <si>
    <t>9999723006</t>
  </si>
  <si>
    <t>07AAHPJ9106H1ZQ</t>
  </si>
  <si>
    <t>AAHPJ9106H</t>
  </si>
  <si>
    <t>2018-11-08 19:18:27.000000</t>
  </si>
  <si>
    <t>015400</t>
  </si>
  <si>
    <t>KAMLA NAGAR</t>
  </si>
  <si>
    <t>CW-AWC-27165</t>
  </si>
  <si>
    <t>JSK INTERNATIONAL</t>
  </si>
  <si>
    <t>Sonu Agarwal</t>
  </si>
  <si>
    <t>jskintpl@gmail.com</t>
  </si>
  <si>
    <t>9414227187</t>
  </si>
  <si>
    <t>08ADRPA0882G1ZI</t>
  </si>
  <si>
    <t>ADRPA0882G</t>
  </si>
  <si>
    <t>2018-11-08 19:19:39.000000</t>
  </si>
  <si>
    <t>CW-AWC-27174</t>
  </si>
  <si>
    <t>RGR CHEMICALS</t>
  </si>
  <si>
    <t>Rahul Gongireddy</t>
  </si>
  <si>
    <t>rahulreddyg@gmail.com</t>
  </si>
  <si>
    <t>9885004999</t>
  </si>
  <si>
    <t>36AIDPG0958N2ZZ</t>
  </si>
  <si>
    <t>AIDPG0958N</t>
  </si>
  <si>
    <t>2018-11-08 19:36:28.000000</t>
  </si>
  <si>
    <t>CW-AWC-27188</t>
  </si>
  <si>
    <t>GARG THERMO FORMERS</t>
  </si>
  <si>
    <t>Naresh Gupta</t>
  </si>
  <si>
    <t>gargthermoformers@gmail.com</t>
  </si>
  <si>
    <t>9810873271</t>
  </si>
  <si>
    <t>07ADTPK4785A1ZA</t>
  </si>
  <si>
    <t>ADTPK4785A</t>
  </si>
  <si>
    <t>2018-11-08 20:17:31.000000</t>
  </si>
  <si>
    <t>CW-AWC-27190</t>
  </si>
  <si>
    <t>SATGURU AUTO LINKS</t>
  </si>
  <si>
    <t>Gurneet S Kohli</t>
  </si>
  <si>
    <t>satguruauto@gmail.com</t>
  </si>
  <si>
    <t>9320413139</t>
  </si>
  <si>
    <t>27ABUFS0506N1ZM</t>
  </si>
  <si>
    <t>ABUFS0506N</t>
  </si>
  <si>
    <t>2018-11-08 20:20:05.000000</t>
  </si>
  <si>
    <t>CW-AWC-27191</t>
  </si>
  <si>
    <t>RISING ENTERPRISE</t>
  </si>
  <si>
    <t>BIKASH GORE</t>
  </si>
  <si>
    <t>bikashgore1985@gmail.com</t>
  </si>
  <si>
    <t>9647168002</t>
  </si>
  <si>
    <t>19ARGPG2149F1ZX</t>
  </si>
  <si>
    <t>ARGPG2149F</t>
  </si>
  <si>
    <t>2018-12-17 19:52:18.000000</t>
  </si>
  <si>
    <t>CW-AWC-27194</t>
  </si>
  <si>
    <t>KUMAR TRADERS</t>
  </si>
  <si>
    <t>Sunil V S</t>
  </si>
  <si>
    <t>kumartraders40@gmail.com</t>
  </si>
  <si>
    <t>9961252993</t>
  </si>
  <si>
    <t>32DLEPS5508B1ZF</t>
  </si>
  <si>
    <t>DLEPS5508B</t>
  </si>
  <si>
    <t>2018-11-09 12:36:31.000000</t>
  </si>
  <si>
    <t>CW-AWC-27224</t>
  </si>
  <si>
    <t>SRI VENKATESWARA AGENCIES</t>
  </si>
  <si>
    <t>CHANDRASEKHARGUPTA</t>
  </si>
  <si>
    <t>chandu13.gupta@gmail.com</t>
  </si>
  <si>
    <t>9948488198</t>
  </si>
  <si>
    <t>37BNLPK8741H1ZJ</t>
  </si>
  <si>
    <t>BNLPK8741H</t>
  </si>
  <si>
    <t>2018-11-08 23:42:50.000000</t>
  </si>
  <si>
    <t>037000</t>
  </si>
  <si>
    <t>NELLORE</t>
  </si>
  <si>
    <t>Nellore</t>
  </si>
  <si>
    <t>CW-AWC-27255</t>
  </si>
  <si>
    <t>NUTEK ENGINEERING</t>
  </si>
  <si>
    <t>bijo@nutek-eng.com</t>
  </si>
  <si>
    <t>9042346666</t>
  </si>
  <si>
    <t>33BLKPB5166N1ZV</t>
  </si>
  <si>
    <t>BLKPB5166N</t>
  </si>
  <si>
    <t>2018-11-09 11:01:40.000000</t>
  </si>
  <si>
    <t>CW-AWC-27274</t>
  </si>
  <si>
    <t>PIONEER PAPERS</t>
  </si>
  <si>
    <t>VIVEK SAHNI</t>
  </si>
  <si>
    <t>VIVEKSAHNIROCKS@GMAIL.COM</t>
  </si>
  <si>
    <t>9876390900</t>
  </si>
  <si>
    <t>03DNUPS6670C1ZL</t>
  </si>
  <si>
    <t>DNUPS6670C</t>
  </si>
  <si>
    <t>2018-11-09 11:41:52.000000</t>
  </si>
  <si>
    <t>CW-AWC-27283</t>
  </si>
  <si>
    <t>MUKESH KUMAR SONI (HUF)</t>
  </si>
  <si>
    <t>MUKESH KUMAR SONI</t>
  </si>
  <si>
    <t>mmimpex1979@gmail.com</t>
  </si>
  <si>
    <t>9214430626</t>
  </si>
  <si>
    <t>08AANHM7250B1Z7</t>
  </si>
  <si>
    <t>AANHM7250B</t>
  </si>
  <si>
    <t>2018-11-09 11:40:04.000000</t>
  </si>
  <si>
    <t>CW-AWC-27290</t>
  </si>
  <si>
    <t>CLEAR AQUA TECHNOLOGIES PRIVATE LIMITED</t>
  </si>
  <si>
    <t>Gajeshwaran K</t>
  </si>
  <si>
    <t>clearaqua2003@hotmail.com</t>
  </si>
  <si>
    <t>9842276000</t>
  </si>
  <si>
    <t>33AACCC7368L1ZD</t>
  </si>
  <si>
    <t>AACCC7368L</t>
  </si>
  <si>
    <t>2019-03-13 11:15:38.000000</t>
  </si>
  <si>
    <t>109300</t>
  </si>
  <si>
    <t xml:space="preserve">	TRICHY, BIKSHANDAR KOIL	</t>
  </si>
  <si>
    <t>CW-AWC-27291</t>
  </si>
  <si>
    <t>MAHALAKSHMI ENTERPRISES</t>
  </si>
  <si>
    <t>PONNUSAMY RANJITH</t>
  </si>
  <si>
    <t>psmcoproduct@gmail.com</t>
  </si>
  <si>
    <t>9443145277</t>
  </si>
  <si>
    <t>33BYJPR0784E1ZB</t>
  </si>
  <si>
    <t>BYJPR0784E</t>
  </si>
  <si>
    <t>2018-11-09 11:49:50.000000</t>
  </si>
  <si>
    <t>CW-AWC-27306</t>
  </si>
  <si>
    <t>PRASANT TEXTILE</t>
  </si>
  <si>
    <t>RAVI DASSANI</t>
  </si>
  <si>
    <t>ravidassani76@gmail.com</t>
  </si>
  <si>
    <t>9435407254</t>
  </si>
  <si>
    <t>18ADKPD5922B1ZW</t>
  </si>
  <si>
    <t>ADKPD5922B</t>
  </si>
  <si>
    <t>2018-11-09 13:01:59.000000</t>
  </si>
  <si>
    <t>CW-AWC-27326</t>
  </si>
  <si>
    <t>KMK TRADERS</t>
  </si>
  <si>
    <t>NISHA  M</t>
  </si>
  <si>
    <t>kmktradersskp@gmail.com</t>
  </si>
  <si>
    <t>9847345412</t>
  </si>
  <si>
    <t>32DSJPM5290L2Z9</t>
  </si>
  <si>
    <t>DSJPM5290L</t>
  </si>
  <si>
    <t>2018-11-09 12:37:19.000000</t>
  </si>
  <si>
    <t>CW-AWC-27334</t>
  </si>
  <si>
    <t>MUKTA ENTERPRISES</t>
  </si>
  <si>
    <t>Khushbu gupta</t>
  </si>
  <si>
    <t>dkg9258@gmail.com</t>
  </si>
  <si>
    <t>7017263676</t>
  </si>
  <si>
    <t>09BCIPG8383B1ZI</t>
  </si>
  <si>
    <t>BCIPG8383B</t>
  </si>
  <si>
    <t>2018-11-09 12:41:27.000000</t>
  </si>
  <si>
    <t>184200</t>
  </si>
  <si>
    <t xml:space="preserve">	AGRA, KAMLA NAGAR	</t>
  </si>
  <si>
    <t>CW-AWC-27371</t>
  </si>
  <si>
    <t>ZEN DELIVERY SERVICES PRIVATE LIMITED</t>
  </si>
  <si>
    <t>Sunil Kapil</t>
  </si>
  <si>
    <t>sunil.kapil@trunkpool.com</t>
  </si>
  <si>
    <t>8184947502</t>
  </si>
  <si>
    <t>06AAACZ9008N1ZW</t>
  </si>
  <si>
    <t>AAACZ9008N</t>
  </si>
  <si>
    <t>2018-11-09 13:22:53.000000</t>
  </si>
  <si>
    <t>CW-AWC-27379</t>
  </si>
  <si>
    <t>DE VALOR MANAGEMENT CONSULTANTS PRIVATE LIMITED</t>
  </si>
  <si>
    <t>Riyaz Abdul Latheef</t>
  </si>
  <si>
    <t>riyaz@devalorconsultants.com</t>
  </si>
  <si>
    <t>8129804461</t>
  </si>
  <si>
    <t>32AACCD9287H1ZH</t>
  </si>
  <si>
    <t>AACCD9287H</t>
  </si>
  <si>
    <t>2018-11-09 13:14:18.000000</t>
  </si>
  <si>
    <t>CW-ATL-11610</t>
  </si>
  <si>
    <t>MANOJ KUMAR DAS</t>
  </si>
  <si>
    <t>Manij kumar das</t>
  </si>
  <si>
    <t>taxation867@gmail.com</t>
  </si>
  <si>
    <t>9631543951</t>
  </si>
  <si>
    <t>10CECPD2536L1ZZ</t>
  </si>
  <si>
    <t>CECPD2536L</t>
  </si>
  <si>
    <t>2018-11-09 13:25:53.000000</t>
  </si>
  <si>
    <t>058600</t>
  </si>
  <si>
    <t>BENIPATTI</t>
  </si>
  <si>
    <t>CW-AWC-27398</t>
  </si>
  <si>
    <t>A R ENTERPRISES</t>
  </si>
  <si>
    <t>B N AMBIKA</t>
  </si>
  <si>
    <t>305.arjun@gmail.com</t>
  </si>
  <si>
    <t>7259331198</t>
  </si>
  <si>
    <t>29ABCPA3753B1Z7</t>
  </si>
  <si>
    <t>ABCPA3753B</t>
  </si>
  <si>
    <t>2018-11-09 13:43:06.000000</t>
  </si>
  <si>
    <t>CW-ATL-11612</t>
  </si>
  <si>
    <t>SHRI SHYAM TELECOM</t>
  </si>
  <si>
    <t>Abhishek</t>
  </si>
  <si>
    <t>abhishekgoyalkekri@gmail.com</t>
  </si>
  <si>
    <t>7976190750</t>
  </si>
  <si>
    <t>08AKUPG7763J1ZD</t>
  </si>
  <si>
    <t>AKUPG7763J</t>
  </si>
  <si>
    <t>2018-11-10 11:54:39.000000</t>
  </si>
  <si>
    <t>CW-AWC-27417</t>
  </si>
  <si>
    <t>SHREE LAXMINATH JI</t>
  </si>
  <si>
    <t>Rahul Modi</t>
  </si>
  <si>
    <t>rahulmodi.2008@gmail.com</t>
  </si>
  <si>
    <t>7817006838</t>
  </si>
  <si>
    <t>24AWIPM5690E1ZE</t>
  </si>
  <si>
    <t>AWIPM5690E</t>
  </si>
  <si>
    <t>2018-11-09 14:02:13.000000</t>
  </si>
  <si>
    <t>CW-AWC-27419</t>
  </si>
  <si>
    <t>RAKSHITJAIN</t>
  </si>
  <si>
    <t>rakshit jain</t>
  </si>
  <si>
    <t>rakshitjain93@gmail.com</t>
  </si>
  <si>
    <t>9034957633</t>
  </si>
  <si>
    <t>07ASTPJ1131A1Z6</t>
  </si>
  <si>
    <t>ASTPJ1131A</t>
  </si>
  <si>
    <t>2018-11-09 14:02:01.000000</t>
  </si>
  <si>
    <t>CW-AWC-27421</t>
  </si>
  <si>
    <t>SARPA VINAYAGA ENTERPRISE</t>
  </si>
  <si>
    <t>Sarpa vinayaga enterprise</t>
  </si>
  <si>
    <t>svetirupur@gmail.com</t>
  </si>
  <si>
    <t>8870417777</t>
  </si>
  <si>
    <t>33ABOFS7792J1ZD</t>
  </si>
  <si>
    <t>ABOFS7792J</t>
  </si>
  <si>
    <t>2018-11-09 13:54:27.000000</t>
  </si>
  <si>
    <t>CW-AWC-27432</t>
  </si>
  <si>
    <t>SILVERBACK SECURITY SERVICES PRIVATE LIMITED</t>
  </si>
  <si>
    <t>ARPITH PRAKASH</t>
  </si>
  <si>
    <t>arpith0303@gmail.com</t>
  </si>
  <si>
    <t>9738060279</t>
  </si>
  <si>
    <t>29AAYCS5652F1ZM</t>
  </si>
  <si>
    <t>AAYCS5652F</t>
  </si>
  <si>
    <t>2018-11-09 14:32:15.000000</t>
  </si>
  <si>
    <t>CW-AWC-27449</t>
  </si>
  <si>
    <t>TRIUMPH FINANCIAL ADVISORs</t>
  </si>
  <si>
    <t>AVTAR SINGH MADAN</t>
  </si>
  <si>
    <t>avtar.madan@triumphadvisor.com</t>
  </si>
  <si>
    <t>9727083838</t>
  </si>
  <si>
    <t>24AANFT1359G1Z2</t>
  </si>
  <si>
    <t>AANFT1359G</t>
  </si>
  <si>
    <t>2018-11-09 14:19:59.000000</t>
  </si>
  <si>
    <t>CW-AWC-27463</t>
  </si>
  <si>
    <t>BLACK BUILDTECH SUPP</t>
  </si>
  <si>
    <t>BLACK BUILDTECH SUPPLIER</t>
  </si>
  <si>
    <t>bbtechtmr@gmail.com</t>
  </si>
  <si>
    <t>8870077806</t>
  </si>
  <si>
    <t>33AFPPV4399P1Z7</t>
  </si>
  <si>
    <t>AFPPV4399P</t>
  </si>
  <si>
    <t>2018-11-09 14:37:01.000000</t>
  </si>
  <si>
    <t>CW-AWC-27465</t>
  </si>
  <si>
    <t>SITARAM INDUSTRIES PROP-ANITA RATHI</t>
  </si>
  <si>
    <t>Anita Rathi</t>
  </si>
  <si>
    <t>prakharrathi@live.com</t>
  </si>
  <si>
    <t>9044300077</t>
  </si>
  <si>
    <t>09AGOPR4885Q1Z0</t>
  </si>
  <si>
    <t>AGOPR4885Q</t>
  </si>
  <si>
    <t>2018-11-09 14:35:28.000000</t>
  </si>
  <si>
    <t>CW-AWC-27471</t>
  </si>
  <si>
    <t>VIKASH SILK MILLS</t>
  </si>
  <si>
    <t>Vika agrawal</t>
  </si>
  <si>
    <t>vikasagrawal1@gmail.com</t>
  </si>
  <si>
    <t>9867628456</t>
  </si>
  <si>
    <t>27AGBPA4510E1Z7</t>
  </si>
  <si>
    <t>AGBPA4510E</t>
  </si>
  <si>
    <t>2018-11-09 14:43:35.000000</t>
  </si>
  <si>
    <t>CW-AWC-27474</t>
  </si>
  <si>
    <t>SRI BALAJI CYCLES AND FITNESS</t>
  </si>
  <si>
    <t>GANESHKUMAR</t>
  </si>
  <si>
    <t>ganeshkumarramraj@gmail.com</t>
  </si>
  <si>
    <t>8903765223</t>
  </si>
  <si>
    <t>33AVNPG0075F1ZV</t>
  </si>
  <si>
    <t>AVNPG0075F</t>
  </si>
  <si>
    <t>2018-11-09 14:45:35.000000</t>
  </si>
  <si>
    <t>CW-AWC-27481</t>
  </si>
  <si>
    <t>CEBR FINANCIAL PLANNERS PRIVATE LIMITED</t>
  </si>
  <si>
    <t>T SURESH</t>
  </si>
  <si>
    <t>TSURESH8@GMAIL.COM</t>
  </si>
  <si>
    <t>9811360442</t>
  </si>
  <si>
    <t>07AAECC6656K1ZB</t>
  </si>
  <si>
    <t>AAECC6656K</t>
  </si>
  <si>
    <t>2018-11-09 14:50:16.000000</t>
  </si>
  <si>
    <t>CW-AWC-27486</t>
  </si>
  <si>
    <t>CARETECH PACKAGING PRIVATE LIMITED</t>
  </si>
  <si>
    <t>Caretech Packaging Pvt Ltd</t>
  </si>
  <si>
    <t>caretechpackaging@gmail.com</t>
  </si>
  <si>
    <t>8826338032</t>
  </si>
  <si>
    <t>07AACCC5858P1Z1</t>
  </si>
  <si>
    <t>AACCC5858P</t>
  </si>
  <si>
    <t>2018-11-09 14:53:24.000000</t>
  </si>
  <si>
    <t>CW-AWC-27495</t>
  </si>
  <si>
    <t>JINDAL FURNITURE SYSTEMS</t>
  </si>
  <si>
    <t>Raj Jindal</t>
  </si>
  <si>
    <t>chairskelly@gmail.com</t>
  </si>
  <si>
    <t>9899044046</t>
  </si>
  <si>
    <t>07AACPA0678E1Z7</t>
  </si>
  <si>
    <t>AACPA0678E</t>
  </si>
  <si>
    <t>2018-11-09 15:07:24.000000</t>
  </si>
  <si>
    <t>CW-AWC-27520</t>
  </si>
  <si>
    <t>LAVANAYA CREATIVE PRIVATE LIMITED</t>
  </si>
  <si>
    <t>Vivek Vijayka</t>
  </si>
  <si>
    <t>viveksas123@gmail.com</t>
  </si>
  <si>
    <t>8420143394</t>
  </si>
  <si>
    <t>19AAVCS7621R1Z4</t>
  </si>
  <si>
    <t>AAVCS7621R</t>
  </si>
  <si>
    <t>2018-11-09 15:40:36.000000</t>
  </si>
  <si>
    <t>CW-AWC-27532</t>
  </si>
  <si>
    <t>MEDSAFE PHARMACEUTICALS PRIVATE LIMITED</t>
  </si>
  <si>
    <t>Senbhadra Thakur</t>
  </si>
  <si>
    <t>sbthakur1980@gmail.com</t>
  </si>
  <si>
    <t>8108222994</t>
  </si>
  <si>
    <t>27AAKCM4241Q1ZW</t>
  </si>
  <si>
    <t>AAKCM4241Q</t>
  </si>
  <si>
    <t>2018-11-09 15:38:55.000000</t>
  </si>
  <si>
    <t>CW-AWC-27547</t>
  </si>
  <si>
    <t>PERPETUAL PHARMACEUTICALS</t>
  </si>
  <si>
    <t>DILIPKUMAR SOLANKI</t>
  </si>
  <si>
    <t>perpetualpharma@gmail.com</t>
  </si>
  <si>
    <t>9998414500</t>
  </si>
  <si>
    <t>24AATFP5393C1ZY</t>
  </si>
  <si>
    <t>AATFP5393C</t>
  </si>
  <si>
    <t>2018-11-09 15:50:44.000000</t>
  </si>
  <si>
    <t>CW-AWC-27562</t>
  </si>
  <si>
    <t>DIAL LEGAL INDIA PRIVATE LIMITED</t>
  </si>
  <si>
    <t>DIAL LEGAL INDIA PVT LTD</t>
  </si>
  <si>
    <t>rlradvglic@gmail.com</t>
  </si>
  <si>
    <t>9886578258</t>
  </si>
  <si>
    <t>29AAFCD9908C1ZJ</t>
  </si>
  <si>
    <t>AAFCD9908C</t>
  </si>
  <si>
    <t>2018-11-09 16:15:45.000000</t>
  </si>
  <si>
    <t>CW-AWC-27572</t>
  </si>
  <si>
    <t>GLIMMERWOOD</t>
  </si>
  <si>
    <t>LATHA MOHAN</t>
  </si>
  <si>
    <t>accounts@glimmerwood.in</t>
  </si>
  <si>
    <t>8939649761</t>
  </si>
  <si>
    <t>33AAPFG9885L1ZG</t>
  </si>
  <si>
    <t>AAPFG9885L</t>
  </si>
  <si>
    <t>2018-11-09 16:31:38.000000</t>
  </si>
  <si>
    <t>CW-AWC-27580</t>
  </si>
  <si>
    <t>ROSE COIR MART</t>
  </si>
  <si>
    <t>ABUTHAHIR M</t>
  </si>
  <si>
    <t>abu2440@gmail.com</t>
  </si>
  <si>
    <t>9842662909</t>
  </si>
  <si>
    <t>33AMEPA4362R1ZX</t>
  </si>
  <si>
    <t>AMEPA4362R</t>
  </si>
  <si>
    <t>2018-11-09 16:32:02.000000</t>
  </si>
  <si>
    <t>166600</t>
  </si>
  <si>
    <t>Kattukottai</t>
  </si>
  <si>
    <t>CW-AWC-27588</t>
  </si>
  <si>
    <t>ANANDBHOOMI CORPORATION</t>
  </si>
  <si>
    <t>Anil Chandra</t>
  </si>
  <si>
    <t>anandbhoomi2017@gmail.com</t>
  </si>
  <si>
    <t>8971402720</t>
  </si>
  <si>
    <t>29ADXPC2825R1ZO</t>
  </si>
  <si>
    <t>ADXPC2825R</t>
  </si>
  <si>
    <t>2018-11-09 16:36:34.000000</t>
  </si>
  <si>
    <t>CW-AWC-27603</t>
  </si>
  <si>
    <t>SANGHVI INDUSTRIES</t>
  </si>
  <si>
    <t>ROHITKUMAR SANGHVI</t>
  </si>
  <si>
    <t>sanghvi.inds@gmail.com</t>
  </si>
  <si>
    <t>9884870529</t>
  </si>
  <si>
    <t>33AOZPS4686P1ZJ</t>
  </si>
  <si>
    <t>AOZPS4686P</t>
  </si>
  <si>
    <t>2018-11-23 13:36:53.000000</t>
  </si>
  <si>
    <t>CW-AWC-27628</t>
  </si>
  <si>
    <t>SSK VENTURES PRIVATE LIMITED</t>
  </si>
  <si>
    <t>sharukh kumar</t>
  </si>
  <si>
    <t>sharukh@sskventures.in</t>
  </si>
  <si>
    <t>9985280000</t>
  </si>
  <si>
    <t>36AASCS6416P1ZG</t>
  </si>
  <si>
    <t>AASCS6416P</t>
  </si>
  <si>
    <t>2018-11-09 17:22:16.000000</t>
  </si>
  <si>
    <t>CW-AWC-27633</t>
  </si>
  <si>
    <t>CAPITAL KNIT</t>
  </si>
  <si>
    <t>S A SAKTHI GANESH</t>
  </si>
  <si>
    <t>sakthi@capitalknit.net</t>
  </si>
  <si>
    <t>9843996900</t>
  </si>
  <si>
    <t>33AAGFC0389J1ZG</t>
  </si>
  <si>
    <t>AAGFC0389J</t>
  </si>
  <si>
    <t>2018-11-09 17:31:43.000000</t>
  </si>
  <si>
    <t>CW-AWC-27638</t>
  </si>
  <si>
    <t>P K R TYRES</t>
  </si>
  <si>
    <t>Vicky R Bhatia</t>
  </si>
  <si>
    <t>pkrtyres@gmail.com</t>
  </si>
  <si>
    <t>9699994474</t>
  </si>
  <si>
    <t>27BHPPB0448G1ZG</t>
  </si>
  <si>
    <t>BHPPB0448G</t>
  </si>
  <si>
    <t>2018-11-09 17:39:12.000000</t>
  </si>
  <si>
    <t>CW-AWC-27640</t>
  </si>
  <si>
    <t>GSA OFFSET</t>
  </si>
  <si>
    <t>Ashok Kumar G</t>
  </si>
  <si>
    <t>gsaoffset@gmail.com</t>
  </si>
  <si>
    <t>9840124707</t>
  </si>
  <si>
    <t>33AIBPA6255A1Z3</t>
  </si>
  <si>
    <t>AIBPA6255A</t>
  </si>
  <si>
    <t>2018-11-09 17:47:18.000000</t>
  </si>
  <si>
    <t>CW-AWC-27643</t>
  </si>
  <si>
    <t>JMS TECHNOLOGIES</t>
  </si>
  <si>
    <t>Gunesh Kumar Jha</t>
  </si>
  <si>
    <t>Gunesh.jmstech@gmail.com</t>
  </si>
  <si>
    <t>8825126080</t>
  </si>
  <si>
    <t>10AAMFJ8340C1ZR</t>
  </si>
  <si>
    <t>AAMFJ8340C</t>
  </si>
  <si>
    <t>2018-11-09 17:43:48.000000</t>
  </si>
  <si>
    <t>CW-AWC-27655</t>
  </si>
  <si>
    <t>VIVEK RAJENDRA PANDEY</t>
  </si>
  <si>
    <t>Vivek Pandey</t>
  </si>
  <si>
    <t>vvek_p@rediffmail.com</t>
  </si>
  <si>
    <t>9619335394</t>
  </si>
  <si>
    <t>27BWQPP0790R1ZE</t>
  </si>
  <si>
    <t>BWQPP0790R</t>
  </si>
  <si>
    <t>2018-11-09 17:57:02.000000</t>
  </si>
  <si>
    <t>131700</t>
  </si>
  <si>
    <t>MUMBAI BORIVLI WEST</t>
  </si>
  <si>
    <t>CW-AWC-27665</t>
  </si>
  <si>
    <t>PLUTUS CABLE INDIA LIMITED LIABILITY PARTNERSHIP</t>
  </si>
  <si>
    <t>Kiran jain</t>
  </si>
  <si>
    <t>info@plutuscables.com</t>
  </si>
  <si>
    <t>9987296789</t>
  </si>
  <si>
    <t>27AAQFP9322C1Z2</t>
  </si>
  <si>
    <t>AAQFP9322C</t>
  </si>
  <si>
    <t>2018-11-09 18:05:11.000000</t>
  </si>
  <si>
    <t>CW-AWC-27672</t>
  </si>
  <si>
    <t>ADEPT INFOWAYS PRIVATE LIMITED</t>
  </si>
  <si>
    <t>SAHARSH KANORIA</t>
  </si>
  <si>
    <t>saharsh@adeptinfoways.com</t>
  </si>
  <si>
    <t>9830033668</t>
  </si>
  <si>
    <t>19AAGCA0431L1ZR</t>
  </si>
  <si>
    <t>AAGCA0431L</t>
  </si>
  <si>
    <t>2018-11-09 18:25:48.000000</t>
  </si>
  <si>
    <t>CW-AWC-27679</t>
  </si>
  <si>
    <t>O THREE HIRE</t>
  </si>
  <si>
    <t>Praneet Maheshwari</t>
  </si>
  <si>
    <t>o3hire@gmail.com</t>
  </si>
  <si>
    <t>9872516256</t>
  </si>
  <si>
    <t>03BFOPM8125C1ZM</t>
  </si>
  <si>
    <t>BFOPM8125C</t>
  </si>
  <si>
    <t>2018-11-09 18:15:15.000000</t>
  </si>
  <si>
    <t>CW-AWC-27693</t>
  </si>
  <si>
    <t>FREEZE FRESH</t>
  </si>
  <si>
    <t>shahana</t>
  </si>
  <si>
    <t>shahanak8@gmail.com</t>
  </si>
  <si>
    <t>9967382636</t>
  </si>
  <si>
    <t>27AOEPK5635F1ZZ</t>
  </si>
  <si>
    <t>AOEPK5635F</t>
  </si>
  <si>
    <t>2019-01-16 23:55:20.000000</t>
  </si>
  <si>
    <t>398500</t>
  </si>
  <si>
    <t>MUMBAI KANDIVALI E A RD</t>
  </si>
  <si>
    <t>CW-AWC-27702</t>
  </si>
  <si>
    <t>MAHADEV M ACCESSORIES</t>
  </si>
  <si>
    <t>Karana ram</t>
  </si>
  <si>
    <t>karanarambag@gmail.com</t>
  </si>
  <si>
    <t>9951362740</t>
  </si>
  <si>
    <t>36DWGPK7273A1ZJ</t>
  </si>
  <si>
    <t>DWGPK7273A</t>
  </si>
  <si>
    <t>2018-11-09 18:42:27.000000</t>
  </si>
  <si>
    <t>CW-AWC-27704</t>
  </si>
  <si>
    <t>SHREE NAKODA REFRIGERATION</t>
  </si>
  <si>
    <t>rahul jain</t>
  </si>
  <si>
    <t>shreenakodarefrigeration@gmail.com</t>
  </si>
  <si>
    <t>9789999919</t>
  </si>
  <si>
    <t>33ARGPJ1674E1Z2</t>
  </si>
  <si>
    <t>ARGPJ1674E</t>
  </si>
  <si>
    <t>2018-11-09 18:41:31.000000</t>
  </si>
  <si>
    <t>CW-AWC-27706</t>
  </si>
  <si>
    <t>MITTALS TRADING CO</t>
  </si>
  <si>
    <t>Ramesh Kumar</t>
  </si>
  <si>
    <t>mittalstrading@gmail.com</t>
  </si>
  <si>
    <t>9728809192</t>
  </si>
  <si>
    <t>06AGUPK7585N1ZA</t>
  </si>
  <si>
    <t>AGUPK7585N</t>
  </si>
  <si>
    <t>2018-11-09 18:42:45.000000</t>
  </si>
  <si>
    <t>329600</t>
  </si>
  <si>
    <t xml:space="preserve">	BHIWANI,CLOCK TOWER	</t>
  </si>
  <si>
    <t>Bhiwani</t>
  </si>
  <si>
    <t>CW-AWC-27714</t>
  </si>
  <si>
    <t>KALYANI ENGINEERING WORKS</t>
  </si>
  <si>
    <t>lalanthakur76@gmail.com</t>
  </si>
  <si>
    <t>9831882074</t>
  </si>
  <si>
    <t>19ADAPT2945G1ZD</t>
  </si>
  <si>
    <t>ADAPT2945G</t>
  </si>
  <si>
    <t>2018-11-09 18:56:10.000000</t>
  </si>
  <si>
    <t>CW-AWC-27716</t>
  </si>
  <si>
    <t>JOY INDUSTRIES</t>
  </si>
  <si>
    <t>NEELAM GUPTA</t>
  </si>
  <si>
    <t>mktg.joyindustries@gmail.com</t>
  </si>
  <si>
    <t>7814220309</t>
  </si>
  <si>
    <t>03AAOPG8223H1ZU</t>
  </si>
  <si>
    <t>AAOPG8223H</t>
  </si>
  <si>
    <t>2018-11-09 19:06:27.000000</t>
  </si>
  <si>
    <t>339500</t>
  </si>
  <si>
    <t xml:space="preserve">	AMRITSAR, AMRITSAR CANTT.	</t>
  </si>
  <si>
    <t>CW-AWC-27717</t>
  </si>
  <si>
    <t>JV FOODWORKS PRIVATE LIMITED</t>
  </si>
  <si>
    <t>Vivek Kumar Kaushik</t>
  </si>
  <si>
    <t>vivek.kaushik@hungryfoal.com</t>
  </si>
  <si>
    <t>9599348271</t>
  </si>
  <si>
    <t>06AADCJ7216M1ZD</t>
  </si>
  <si>
    <t>AADCJ7216M</t>
  </si>
  <si>
    <t>2018-11-09 18:59:04.000000</t>
  </si>
  <si>
    <t>CW-AWC-27725</t>
  </si>
  <si>
    <t>GNISH INFOTECH</t>
  </si>
  <si>
    <t>Nishikant Bhavsar</t>
  </si>
  <si>
    <t>Gnishinfotech@gmail.com</t>
  </si>
  <si>
    <t>7566446343</t>
  </si>
  <si>
    <t>23CEHPB1532B1ZG</t>
  </si>
  <si>
    <t>CEHPB1532B</t>
  </si>
  <si>
    <t>2018-11-09 19:08:50.000000</t>
  </si>
  <si>
    <t>CW-AWC-27730</t>
  </si>
  <si>
    <t>SREEMAAN PALANI PRABHAKARAN AGRO PRODUCTS PRIVATE LIMITED</t>
  </si>
  <si>
    <t>THIRUPPATHI RAJA</t>
  </si>
  <si>
    <t>amirtha.zomato@gmail.com</t>
  </si>
  <si>
    <t>9840035164</t>
  </si>
  <si>
    <t>33AAXCS8196H1ZH</t>
  </si>
  <si>
    <t>AAXCS8196H</t>
  </si>
  <si>
    <t>2018-11-09 19:22:38.000000</t>
  </si>
  <si>
    <t>CW-AWC-27738</t>
  </si>
  <si>
    <t>LSM TRADING &amp; EXPORT PRIVATE LIMITED</t>
  </si>
  <si>
    <t>LSM TRADING AND EXPORT PRIVATE LIMITED</t>
  </si>
  <si>
    <t>LSMEXPORTS@GMAIL.COM</t>
  </si>
  <si>
    <t>9437485847</t>
  </si>
  <si>
    <t>21AACCL6315L1ZO</t>
  </si>
  <si>
    <t>AACCL6315L</t>
  </si>
  <si>
    <t>2018-11-09 19:29:59.000000</t>
  </si>
  <si>
    <t>CW-AWC-27755</t>
  </si>
  <si>
    <t>SHREE MAHABIR PACKAGERS</t>
  </si>
  <si>
    <t>GITESH AGARWAL</t>
  </si>
  <si>
    <t>shreemahabirpackagers@gmail.com</t>
  </si>
  <si>
    <t>9874566952</t>
  </si>
  <si>
    <t>19BCBPA5480J1ZL</t>
  </si>
  <si>
    <t>BCBPA5480J</t>
  </si>
  <si>
    <t>2018-11-09 19:59:05.000000</t>
  </si>
  <si>
    <t>CW-AWC-27759</t>
  </si>
  <si>
    <t>NATIONAL ENTERPRISES</t>
  </si>
  <si>
    <t>BADRE ALAM VAKIL AHMAAND KH</t>
  </si>
  <si>
    <t>nationalep2013@gmail.com</t>
  </si>
  <si>
    <t>9890617034</t>
  </si>
  <si>
    <t>27AQZPK0268R1ZQ</t>
  </si>
  <si>
    <t>AQZPK0268R</t>
  </si>
  <si>
    <t>2018-11-09 20:00:00.000000</t>
  </si>
  <si>
    <t>CW-AWC-27800</t>
  </si>
  <si>
    <t>GOJE'S SPA AND WELLNESS PRIVATE LIMITED</t>
  </si>
  <si>
    <t>AVINASH KUMAR GOJE</t>
  </si>
  <si>
    <t>avinash.goje@gmail.com</t>
  </si>
  <si>
    <t>9177877677</t>
  </si>
  <si>
    <t>36AAGCG4443G1ZO</t>
  </si>
  <si>
    <t>AAGCG4443G</t>
  </si>
  <si>
    <t>2018-12-02 21:51:27.000000</t>
  </si>
  <si>
    <t>CW-AWC-27812</t>
  </si>
  <si>
    <t>SILVERLINE INTEGRITY SERVICES</t>
  </si>
  <si>
    <t>Silverline Integrity Services</t>
  </si>
  <si>
    <t>silverline.integritysvs@gmail.com</t>
  </si>
  <si>
    <t>9864506264</t>
  </si>
  <si>
    <t>18BBQPS7275F1ZW</t>
  </si>
  <si>
    <t>BBQPS7275F</t>
  </si>
  <si>
    <t>2018-11-09 23:45:35.000000</t>
  </si>
  <si>
    <t>CW-AWC-27817</t>
  </si>
  <si>
    <t>ADITYA VISHAL DRUGS &amp; GENERAL TRADING</t>
  </si>
  <si>
    <t>VISHAL SRIVASTAVA</t>
  </si>
  <si>
    <t>vishal.jaipur.india@gmail.com</t>
  </si>
  <si>
    <t>9414044155</t>
  </si>
  <si>
    <t>08ASDPS5571P1ZW</t>
  </si>
  <si>
    <t>ASDPS5571P</t>
  </si>
  <si>
    <t>2018-11-10 01:19:42.000000</t>
  </si>
  <si>
    <t>CW-AWC-27835</t>
  </si>
  <si>
    <t>SRI RAMAKRISHNA CASHEW INDUSTRY</t>
  </si>
  <si>
    <t>Meenamisra</t>
  </si>
  <si>
    <t>muralimisra90@gmail.com</t>
  </si>
  <si>
    <t>9437578001</t>
  </si>
  <si>
    <t>21AOBPM5466K1ZW</t>
  </si>
  <si>
    <t>AOBPM5466K</t>
  </si>
  <si>
    <t>2018-11-10 10:32:50.000000</t>
  </si>
  <si>
    <t>CW-AWC-27837</t>
  </si>
  <si>
    <t>MEENAKSHI ENTERPRISES</t>
  </si>
  <si>
    <t>Aryan sharma</t>
  </si>
  <si>
    <t>meenakshienterprises297@gmail.com</t>
  </si>
  <si>
    <t>9991088081</t>
  </si>
  <si>
    <t>07FXBPS5129H1Z8</t>
  </si>
  <si>
    <t>FXBPS5129H</t>
  </si>
  <si>
    <t>2018-11-10 10:46:59.000000</t>
  </si>
  <si>
    <t>CW-AWC-27839</t>
  </si>
  <si>
    <t>NEW S M DISTRIBUTORS</t>
  </si>
  <si>
    <t>news.m.distributors@gmail.com</t>
  </si>
  <si>
    <t>7797551754</t>
  </si>
  <si>
    <t>19AKAPS8052Q1ZC</t>
  </si>
  <si>
    <t>AKAPS8052Q</t>
  </si>
  <si>
    <t>2018-11-10 10:48:27.000000</t>
  </si>
  <si>
    <t>CW-AWC-27849</t>
  </si>
  <si>
    <t>EQUAD CONSULTANCY SERVICES</t>
  </si>
  <si>
    <t>Deepak</t>
  </si>
  <si>
    <t>equadindia@gmail.com</t>
  </si>
  <si>
    <t>9962867420</t>
  </si>
  <si>
    <t>33AAEFE2168H1ZO</t>
  </si>
  <si>
    <t>AAEFE2168H</t>
  </si>
  <si>
    <t>2018-11-10 11:12:01.000000</t>
  </si>
  <si>
    <t>CW-AWC-27865</t>
  </si>
  <si>
    <t>KLICK HARDWARE</t>
  </si>
  <si>
    <t>RAMLAL JAIN</t>
  </si>
  <si>
    <t>klickhardware2012@gmail.com</t>
  </si>
  <si>
    <t>9884583211</t>
  </si>
  <si>
    <t>33ASKPR7751B1ZO</t>
  </si>
  <si>
    <t>ASKPR7751B</t>
  </si>
  <si>
    <t>2018-11-10 11:45:17.000000</t>
  </si>
  <si>
    <t>CW-AWC-27885</t>
  </si>
  <si>
    <t>TSR EXPORT</t>
  </si>
  <si>
    <t>LIPIKA BANERJEE</t>
  </si>
  <si>
    <t>tsrexport.kol@gmail.com</t>
  </si>
  <si>
    <t>9836595232</t>
  </si>
  <si>
    <t>19AANFT2086L1ZG</t>
  </si>
  <si>
    <t>AANFT2086L</t>
  </si>
  <si>
    <t>2018-11-10 12:11:45.000000</t>
  </si>
  <si>
    <t>CW-AWC-27892</t>
  </si>
  <si>
    <t>ANATHI PLASTRONICS</t>
  </si>
  <si>
    <t>K SHIVASHANKAR</t>
  </si>
  <si>
    <t>asbhoysala@gmail.com</t>
  </si>
  <si>
    <t>9341233455</t>
  </si>
  <si>
    <t>29AHQPS4376N1Z5</t>
  </si>
  <si>
    <t>AHQPS4376N</t>
  </si>
  <si>
    <t>2018-11-10 12:16:24.000000</t>
  </si>
  <si>
    <t>CW-AWC-27905</t>
  </si>
  <si>
    <t>PARAS TRADERS</t>
  </si>
  <si>
    <t>BHAVIK ARUNBHAI BOSAMIYA</t>
  </si>
  <si>
    <t>paras_traders@hotmail.com</t>
  </si>
  <si>
    <t>9033922183</t>
  </si>
  <si>
    <t>24AJDPB3546Q1Z4</t>
  </si>
  <si>
    <t>AJDPB3546Q</t>
  </si>
  <si>
    <t>2018-11-10 12:30:42.000000</t>
  </si>
  <si>
    <t>CW-AWC-27908</t>
  </si>
  <si>
    <t>PAWAN STORES MR NEERAJ KUMAR L</t>
  </si>
  <si>
    <t>Neeraj Kumar Loharuka</t>
  </si>
  <si>
    <t>neerajloharuka009.nl@gmail.com</t>
  </si>
  <si>
    <t>9771912430</t>
  </si>
  <si>
    <t>10AAWPL4723D1ZX</t>
  </si>
  <si>
    <t>AAWPL4723D</t>
  </si>
  <si>
    <t>2018-11-10 12:32:02.000000</t>
  </si>
  <si>
    <t>CW-AWC-27910</t>
  </si>
  <si>
    <t>RAKESH KUMAR AND COMPANY</t>
  </si>
  <si>
    <t>SUSHIL KUMAR KARWA</t>
  </si>
  <si>
    <t>karwark99@gmail.com</t>
  </si>
  <si>
    <t>9460781215</t>
  </si>
  <si>
    <t>08ABFPK9193C1ZI</t>
  </si>
  <si>
    <t>ABFPK9193C</t>
  </si>
  <si>
    <t>2018-11-10 12:34:58.000000</t>
  </si>
  <si>
    <t>CW-AWC-27912</t>
  </si>
  <si>
    <t>SES FACILITY MANAGEMENT PRIVATE LIMITED</t>
  </si>
  <si>
    <t>Rohtash Kumar Sharma</t>
  </si>
  <si>
    <t>mdsesfm598@gmail.com</t>
  </si>
  <si>
    <t>9312210339</t>
  </si>
  <si>
    <t>07AARCS1631F1ZC</t>
  </si>
  <si>
    <t>AARCS1631F</t>
  </si>
  <si>
    <t>2018-11-10 12:39:32.000000</t>
  </si>
  <si>
    <t>CW-AWC-27913</t>
  </si>
  <si>
    <t>SHRURASHIKU ENTERPRISES</t>
  </si>
  <si>
    <t>SHOBHA SINHA</t>
  </si>
  <si>
    <t>sbagency.dhn@gmail.com</t>
  </si>
  <si>
    <t>8271119377</t>
  </si>
  <si>
    <t>20AVYPS6883J1ZM</t>
  </si>
  <si>
    <t>AVYPS6883J</t>
  </si>
  <si>
    <t>2018-11-10 12:34:26.000000</t>
  </si>
  <si>
    <t>CW-AWC-27924</t>
  </si>
  <si>
    <t>ORBIT POLYMERS</t>
  </si>
  <si>
    <t>DEEPSHIKHA CHAWLA</t>
  </si>
  <si>
    <t>chawlag85@gmail.com</t>
  </si>
  <si>
    <t>9891975985</t>
  </si>
  <si>
    <t>07AABFO3311P1Z8</t>
  </si>
  <si>
    <t>AABFO3311P</t>
  </si>
  <si>
    <t>2018-11-10 12:47:27.000000</t>
  </si>
  <si>
    <t>CW-AWC-27925</t>
  </si>
  <si>
    <t>VEENAA PAPERS</t>
  </si>
  <si>
    <t>Velmurugan v</t>
  </si>
  <si>
    <t>veenaapapers@gmail.com</t>
  </si>
  <si>
    <t>9364105822</t>
  </si>
  <si>
    <t>33AABFV8533A1ZJ</t>
  </si>
  <si>
    <t>AABFV8533A</t>
  </si>
  <si>
    <t>2018-11-10 12:50:33.000000</t>
  </si>
  <si>
    <t>CW-AWC-27940</t>
  </si>
  <si>
    <t>RPN SYSTEMS AND SOLUTIONS</t>
  </si>
  <si>
    <t>Lakshmi Priya</t>
  </si>
  <si>
    <t>rpnsystem.solution@gmail.com</t>
  </si>
  <si>
    <t>9952594484</t>
  </si>
  <si>
    <t>33AMEPL3915B1ZM</t>
  </si>
  <si>
    <t>AMEPL3915B</t>
  </si>
  <si>
    <t>2018-11-10 13:04:40.000000</t>
  </si>
  <si>
    <t>CW-AWC-27941</t>
  </si>
  <si>
    <t>VISHAL TRADERS</t>
  </si>
  <si>
    <t>vishal agrawal</t>
  </si>
  <si>
    <t>vishalagrawalhubli@gmail.com</t>
  </si>
  <si>
    <t>8867730004</t>
  </si>
  <si>
    <t>29ABQPR0457B1ZH</t>
  </si>
  <si>
    <t>ABQPR0457B</t>
  </si>
  <si>
    <t>2019-03-02 12:58:45.000000</t>
  </si>
  <si>
    <t>CW-AWC-27944</t>
  </si>
  <si>
    <t>ARIHANT LUBRICANT</t>
  </si>
  <si>
    <t>Mayur J Bhandari</t>
  </si>
  <si>
    <t>arihant.hpcl@gmail.com</t>
  </si>
  <si>
    <t>9226024365</t>
  </si>
  <si>
    <t>27AKBPB3759J1Z5</t>
  </si>
  <si>
    <t>AKBPB3759J</t>
  </si>
  <si>
    <t>2018-11-13 12:16:38.000000</t>
  </si>
  <si>
    <t>CW-AWC-27961</t>
  </si>
  <si>
    <t>WALLOP ADVERTISING PRIVATE LIMITED</t>
  </si>
  <si>
    <t>Shahid Hakim</t>
  </si>
  <si>
    <t>mohsin.khan@wallop.in</t>
  </si>
  <si>
    <t>9870001375</t>
  </si>
  <si>
    <t>27AABCW5079P1ZJ</t>
  </si>
  <si>
    <t>AABCW5079P</t>
  </si>
  <si>
    <t>2018-11-10 13:34:37.000000</t>
  </si>
  <si>
    <t>CW-AWC-27971</t>
  </si>
  <si>
    <t>SUGUNA MACHINES</t>
  </si>
  <si>
    <t>Rajesh Goel</t>
  </si>
  <si>
    <t>rajeshgoel21@gmail.com</t>
  </si>
  <si>
    <t>8146567755</t>
  </si>
  <si>
    <t>03ACVFS8898P1ZM</t>
  </si>
  <si>
    <t>ACVFS8898P</t>
  </si>
  <si>
    <t>2018-11-10 13:47:20.000000</t>
  </si>
  <si>
    <t>CW-AWC-27977</t>
  </si>
  <si>
    <t>VAIISHNNAVI TECHNOLOGIES</t>
  </si>
  <si>
    <t>giriesshwar</t>
  </si>
  <si>
    <t>SALES@VAIISHNNAVITECHNOLOGIES.COM</t>
  </si>
  <si>
    <t>9000143773</t>
  </si>
  <si>
    <t>36AMKPN8433E2ZU</t>
  </si>
  <si>
    <t>AMKPN8433E</t>
  </si>
  <si>
    <t>2018-11-10 14:13:20.000000</t>
  </si>
  <si>
    <t>CW-AWC-27993</t>
  </si>
  <si>
    <t>JAI SHREE KRISHNA PACKGING</t>
  </si>
  <si>
    <t>Krishna Kacholia</t>
  </si>
  <si>
    <t>kacholia22@gmail.com</t>
  </si>
  <si>
    <t>9828398021</t>
  </si>
  <si>
    <t>08AHCPK1108L1ZJ</t>
  </si>
  <si>
    <t>AHCPK1108L</t>
  </si>
  <si>
    <t>2018-11-10 14:24:43.000000</t>
  </si>
  <si>
    <t>CW-AWC-27994</t>
  </si>
  <si>
    <t>ROSE IMPEX PRIVATE LIMITED</t>
  </si>
  <si>
    <t>Saket Agarwal</t>
  </si>
  <si>
    <t>roseimpex@vsnl.com</t>
  </si>
  <si>
    <t>9830083113</t>
  </si>
  <si>
    <t>19AABCR5148J1Z3</t>
  </si>
  <si>
    <t>AABCR5148J</t>
  </si>
  <si>
    <t>2018-11-10 14:21:19.000000</t>
  </si>
  <si>
    <t>CW-AWC-27999</t>
  </si>
  <si>
    <t>ASHA FERROUS INDUSTRIES</t>
  </si>
  <si>
    <t>Anil Gupta</t>
  </si>
  <si>
    <t>anilgupta27@gmail.com</t>
  </si>
  <si>
    <t>9829179673</t>
  </si>
  <si>
    <t>08AKNPG2265N1ZP</t>
  </si>
  <si>
    <t>AKNPG2265N</t>
  </si>
  <si>
    <t>2018-11-10 14:27:09.000000</t>
  </si>
  <si>
    <t>CW-AWC-28005</t>
  </si>
  <si>
    <t>smjs power construction private limited</t>
  </si>
  <si>
    <t>Jitendra mahala</t>
  </si>
  <si>
    <t>jkm94m@gmail.com</t>
  </si>
  <si>
    <t>9694038595</t>
  </si>
  <si>
    <t>08AAXCS9609R1ZX</t>
  </si>
  <si>
    <t>AAXCS9609R</t>
  </si>
  <si>
    <t>2018-11-10 14:43:14.000000</t>
  </si>
  <si>
    <t>CW-AWC-28019</t>
  </si>
  <si>
    <t>MAHESHWARI DISTRIBUTORS</t>
  </si>
  <si>
    <t>Tushar maheshwari</t>
  </si>
  <si>
    <t>mahentddn@gmail.com</t>
  </si>
  <si>
    <t>8755270770</t>
  </si>
  <si>
    <t>05AAZFM9986E1ZC</t>
  </si>
  <si>
    <t>AAZFM9986E</t>
  </si>
  <si>
    <t>2018-11-10 14:54:01.000000</t>
  </si>
  <si>
    <t>CW-AWC-28020</t>
  </si>
  <si>
    <t>IBA MANPOWER CONSULTING SERVICES INDIA</t>
  </si>
  <si>
    <t>Varun Kochhar</t>
  </si>
  <si>
    <t>vkochhar.iba@gmail.com</t>
  </si>
  <si>
    <t>9716155555</t>
  </si>
  <si>
    <t>06AAYPK7892C1Z3</t>
  </si>
  <si>
    <t>AAYPK7892C</t>
  </si>
  <si>
    <t>2018-11-10 15:00:53.000000</t>
  </si>
  <si>
    <t>CW-AWC-28021</t>
  </si>
  <si>
    <t>TECHNOTHERMA INDIA PRIVATE LIMITED</t>
  </si>
  <si>
    <t>TECHNOTHERMA INDIA PVT LTD</t>
  </si>
  <si>
    <t>technothermaindia@gmail.com</t>
  </si>
  <si>
    <t>9818695690</t>
  </si>
  <si>
    <t>06AAACT1779N1ZW</t>
  </si>
  <si>
    <t>AAACT1779N</t>
  </si>
  <si>
    <t>2018-11-10 14:57:24.000000</t>
  </si>
  <si>
    <t>CW-AWC-28029</t>
  </si>
  <si>
    <t>OSIYA TRADING</t>
  </si>
  <si>
    <t>Sarika Begani</t>
  </si>
  <si>
    <t>mbegani1977@gmail.com</t>
  </si>
  <si>
    <t>9748014292</t>
  </si>
  <si>
    <t>19AKUPB2818D1Z6</t>
  </si>
  <si>
    <t>AKUPB2818D</t>
  </si>
  <si>
    <t>2018-11-10 15:09:39.000000</t>
  </si>
  <si>
    <t>CW-AWC-28038</t>
  </si>
  <si>
    <t>TIRUMALA ENTERPRISES</t>
  </si>
  <si>
    <t>PARVEEN AGGARWAL</t>
  </si>
  <si>
    <t>parveenaggarwal1990@gmail.com</t>
  </si>
  <si>
    <t>9899035195</t>
  </si>
  <si>
    <t>07AXTPA0529L1ZA</t>
  </si>
  <si>
    <t>AXTPA0529L</t>
  </si>
  <si>
    <t>2018-11-10 16:29:20.000000</t>
  </si>
  <si>
    <t>CW-AWC-28045</t>
  </si>
  <si>
    <t>SHRESTHA AIRCON PVT LTD</t>
  </si>
  <si>
    <t>Prakash Maan Shrestha</t>
  </si>
  <si>
    <t>prakashmaanshrestha@gmail.com</t>
  </si>
  <si>
    <t>9810156907</t>
  </si>
  <si>
    <t>07AAGCS3289N1ZO</t>
  </si>
  <si>
    <t>AAGCS3289N</t>
  </si>
  <si>
    <t>2018-11-10 15:31:50.000000</t>
  </si>
  <si>
    <t>CW-AWC-28055</t>
  </si>
  <si>
    <t>VIKRAM INDUSTRIES</t>
  </si>
  <si>
    <t>NARESH KUMAR BAHETI</t>
  </si>
  <si>
    <t>vikramindustries@hotmail.com</t>
  </si>
  <si>
    <t>9831079921</t>
  </si>
  <si>
    <t>19AHFPB2771H1ZG</t>
  </si>
  <si>
    <t>AHFPB2771H</t>
  </si>
  <si>
    <t>2018-11-10 15:43:34.000000</t>
  </si>
  <si>
    <t>CW-AWC-28058</t>
  </si>
  <si>
    <t>SREECHEM ANALYTICAL SERVICES PRIVATE LIMITED</t>
  </si>
  <si>
    <t>Y Jyothi</t>
  </si>
  <si>
    <t>jyothi@sreechem.com</t>
  </si>
  <si>
    <t>7702540516</t>
  </si>
  <si>
    <t>36AAJCS7931E1Z6</t>
  </si>
  <si>
    <t>AAJCS7931E</t>
  </si>
  <si>
    <t>2018-11-10 15:49:06.000000</t>
  </si>
  <si>
    <t>CW-AWC-28067</t>
  </si>
  <si>
    <t>HELICON FOODS PRIVATE LIMITED</t>
  </si>
  <si>
    <t>Abhijit vijay bagave</t>
  </si>
  <si>
    <t>abhi_bagave@rediffmail.com</t>
  </si>
  <si>
    <t>9910504478</t>
  </si>
  <si>
    <t>27AAECH0371E1ZX</t>
  </si>
  <si>
    <t>AAECH0371E</t>
  </si>
  <si>
    <t>2018-11-30 00:41:29.000000</t>
  </si>
  <si>
    <t>CW-AWC-28071</t>
  </si>
  <si>
    <t>SUPERB METAL TECHNOLOGY</t>
  </si>
  <si>
    <t>krishan kumar shishodia</t>
  </si>
  <si>
    <t>superbmt17@gmail.com</t>
  </si>
  <si>
    <t>9899036305</t>
  </si>
  <si>
    <t>09BBLPS9411A1ZK</t>
  </si>
  <si>
    <t>BBLPS9411A</t>
  </si>
  <si>
    <t>2018-11-11 13:25:28.000000</t>
  </si>
  <si>
    <t>CW-AWC-28081</t>
  </si>
  <si>
    <t>RAGHAVENDRA GRAPHICS</t>
  </si>
  <si>
    <t>Giribabu Kukudala</t>
  </si>
  <si>
    <t>kk.giribabu@gmail.com</t>
  </si>
  <si>
    <t>9849808090</t>
  </si>
  <si>
    <t>36AAJFR4926P1ZH</t>
  </si>
  <si>
    <t>AAJFR4926P</t>
  </si>
  <si>
    <t>2018-11-10 16:27:08.000000</t>
  </si>
  <si>
    <t>CW-AWC-28087</t>
  </si>
  <si>
    <t>EASTERN CLOTHING CO.</t>
  </si>
  <si>
    <t>RIKI CHANGOIWAL</t>
  </si>
  <si>
    <t>BORN83FASHIONS@GMAIL.COM</t>
  </si>
  <si>
    <t>8420000416</t>
  </si>
  <si>
    <t>19AFAPC1991D1ZS</t>
  </si>
  <si>
    <t>AFAPC1991D</t>
  </si>
  <si>
    <t>2018-11-10 16:22:36.000000</t>
  </si>
  <si>
    <t>CW-AWC-28091</t>
  </si>
  <si>
    <t>MS GHOSH ENTERPRISE</t>
  </si>
  <si>
    <t>ARABINDA GHOSH</t>
  </si>
  <si>
    <t>ghoshenterprisekalna1960@gmail.com</t>
  </si>
  <si>
    <t>7865944931</t>
  </si>
  <si>
    <t>19AEJPG1774J1Z7</t>
  </si>
  <si>
    <t>AEJPG1774J</t>
  </si>
  <si>
    <t>2018-11-10 16:31:45.000000</t>
  </si>
  <si>
    <t>CW-AWC-28092</t>
  </si>
  <si>
    <t>R P GOEL AND SONS</t>
  </si>
  <si>
    <t>BHARAT GOEL</t>
  </si>
  <si>
    <t>rpggears@gmail.com</t>
  </si>
  <si>
    <t>9899352266</t>
  </si>
  <si>
    <t>07ACZPG5996L1ZG</t>
  </si>
  <si>
    <t>ACZPG5996L</t>
  </si>
  <si>
    <t>2018-11-10 16:25:23.000000</t>
  </si>
  <si>
    <t>CW-AWC-28097</t>
  </si>
  <si>
    <t>SURGE FORTH TECHNOLOGIES PRIVATE LIMITED</t>
  </si>
  <si>
    <t>Ambalavanan Ramachandran</t>
  </si>
  <si>
    <t>ambalr@employabilitybridge.com</t>
  </si>
  <si>
    <t>9940021969</t>
  </si>
  <si>
    <t>33AALCS7668A1Z8</t>
  </si>
  <si>
    <t>AALCS7668A</t>
  </si>
  <si>
    <t>2018-11-10 16:35:54.000000</t>
  </si>
  <si>
    <t>CW-AWC-28103</t>
  </si>
  <si>
    <t>DELTA FIRE SAFETY SOLUTIONS</t>
  </si>
  <si>
    <t>PREM KUMAR</t>
  </si>
  <si>
    <t>prem@dfss.co.in</t>
  </si>
  <si>
    <t>9066586145</t>
  </si>
  <si>
    <t>29DIKPK7854R1Z0</t>
  </si>
  <si>
    <t>DIKPK7854R</t>
  </si>
  <si>
    <t>2018-11-10 16:41:58.000000</t>
  </si>
  <si>
    <t>CW-AWC-28109</t>
  </si>
  <si>
    <t>SAI ENTERPRISES</t>
  </si>
  <si>
    <t>Shankhadeep Dhar</t>
  </si>
  <si>
    <t>shankha@crowndistributors.net</t>
  </si>
  <si>
    <t>7719933033</t>
  </si>
  <si>
    <t>27ADGFS5523F1Z2</t>
  </si>
  <si>
    <t>ADGFS5523F</t>
  </si>
  <si>
    <t>2018-11-10 16:55:06.000000</t>
  </si>
  <si>
    <t>CW-AWC-28124</t>
  </si>
  <si>
    <t>AASABI MACHINERY PRIVATE LIMITED</t>
  </si>
  <si>
    <t>Aasabi machinery pvt Ltd</t>
  </si>
  <si>
    <t>aasabi.machines@gmail.com</t>
  </si>
  <si>
    <t>9029267655</t>
  </si>
  <si>
    <t>27AAACN9166B1ZI</t>
  </si>
  <si>
    <t>AAACN9166B</t>
  </si>
  <si>
    <t>2018-11-10 17:20:50.000000</t>
  </si>
  <si>
    <t>CW-AWC-28125</t>
  </si>
  <si>
    <t>DEEPAK TRADERS</t>
  </si>
  <si>
    <t>hemu4u5@gmail.com</t>
  </si>
  <si>
    <t>8210891318</t>
  </si>
  <si>
    <t>20AELPK4599R1ZP</t>
  </si>
  <si>
    <t>AELPK4599R</t>
  </si>
  <si>
    <t>2019-01-06 20:01:39.000000</t>
  </si>
  <si>
    <t>CW-AWC-28129</t>
  </si>
  <si>
    <t>SHREE BALAJI TRADING CO.</t>
  </si>
  <si>
    <t>PRIYANKA VARSHNEY</t>
  </si>
  <si>
    <t>SHREEBALAJITRADINGCO.1985@GMAIL.COM</t>
  </si>
  <si>
    <t>9958883329</t>
  </si>
  <si>
    <t>07ANWPV6853D1Z8</t>
  </si>
  <si>
    <t>ANWPV6853D</t>
  </si>
  <si>
    <t>2018-11-10 17:17:33.000000</t>
  </si>
  <si>
    <t>CW-AWC-28132</t>
  </si>
  <si>
    <t>krishnaenterprisesunnao@gmail.com</t>
  </si>
  <si>
    <t>9161366000</t>
  </si>
  <si>
    <t>09AWMPK0265D1ZL</t>
  </si>
  <si>
    <t>AWMPK0265D</t>
  </si>
  <si>
    <t>2018-11-10 17:16:47.000000</t>
  </si>
  <si>
    <t>CW-AWC-28134</t>
  </si>
  <si>
    <t>GANESH SUDHAKAR GADEKAR</t>
  </si>
  <si>
    <t>Ganesh sudhakar gadekar</t>
  </si>
  <si>
    <t>gadekarg900@gmail.com</t>
  </si>
  <si>
    <t>8605080513</t>
  </si>
  <si>
    <t>27BOMPG9382Q1ZV</t>
  </si>
  <si>
    <t>BOMPG9382Q</t>
  </si>
  <si>
    <t>2018-11-10 17:12:42.000000</t>
  </si>
  <si>
    <t>CW-AWC-28135</t>
  </si>
  <si>
    <t>NATARAJA STEELS AND IRONWARES</t>
  </si>
  <si>
    <t>VINOTHKUMAR</t>
  </si>
  <si>
    <t>natarajasteels@gmail.com</t>
  </si>
  <si>
    <t>9976560720</t>
  </si>
  <si>
    <t>33AHLPV6465G1ZV</t>
  </si>
  <si>
    <t>AHLPV6465G</t>
  </si>
  <si>
    <t>2018-11-12 12:44:44.000000</t>
  </si>
  <si>
    <t>CW-AWC-28139</t>
  </si>
  <si>
    <t>R V KALI AND ASSOCIATES</t>
  </si>
  <si>
    <t>RACHAPPA V KALI</t>
  </si>
  <si>
    <t>rvkali@gmail.com</t>
  </si>
  <si>
    <t>9900143458</t>
  </si>
  <si>
    <t>29AHHPK8301L1Z1</t>
  </si>
  <si>
    <t>AHHPK8301L</t>
  </si>
  <si>
    <t>2018-11-10 17:24:31.000000</t>
  </si>
  <si>
    <t>CW-AWC-28157</t>
  </si>
  <si>
    <t>RIPCO POWER TECHNOLOGIES PRIVATE LIMITED</t>
  </si>
  <si>
    <t>Aquib jawed</t>
  </si>
  <si>
    <t>ripcopower@gmail.com</t>
  </si>
  <si>
    <t>9941393340</t>
  </si>
  <si>
    <t>10AAICR6139G1ZK</t>
  </si>
  <si>
    <t>AAICR6139G</t>
  </si>
  <si>
    <t>2018-11-10 17:56:20.000000</t>
  </si>
  <si>
    <t>CW-AWC-28159</t>
  </si>
  <si>
    <t>THE CERAMIC STUDIO</t>
  </si>
  <si>
    <t>Nikhilkumar Bakliwal</t>
  </si>
  <si>
    <t>rpdoffice01@gmail.com</t>
  </si>
  <si>
    <t>9890639208</t>
  </si>
  <si>
    <t>27ASAPD5699N1Z5</t>
  </si>
  <si>
    <t>ASAPD5699N</t>
  </si>
  <si>
    <t>2018-11-10 17:57:33.000000</t>
  </si>
  <si>
    <t>CW-AWC-28165</t>
  </si>
  <si>
    <t>FLUTEC VALVES</t>
  </si>
  <si>
    <t>Mayuri Upadhyaya</t>
  </si>
  <si>
    <t>sales@flutecvalves.com</t>
  </si>
  <si>
    <t>9769443687</t>
  </si>
  <si>
    <t>27AAAPU3725E1ZT</t>
  </si>
  <si>
    <t>AAAPU3725E</t>
  </si>
  <si>
    <t>2018-11-10 18:08:13.000000</t>
  </si>
  <si>
    <t>175600</t>
  </si>
  <si>
    <t>MUMBAI GOREGAON EAST</t>
  </si>
  <si>
    <t>CW-AWC-28177</t>
  </si>
  <si>
    <t>SHRI SIDDHIVINAYAK PAPERS</t>
  </si>
  <si>
    <t>SAJAL GUPTA</t>
  </si>
  <si>
    <t>shrisidhivinayakpapers@gmail.com</t>
  </si>
  <si>
    <t>9458529947</t>
  </si>
  <si>
    <t>09BLIPG1333E1ZH</t>
  </si>
  <si>
    <t>BLIPG1333E</t>
  </si>
  <si>
    <t>2019-01-04 12:01:42.000000</t>
  </si>
  <si>
    <t>CW-AWC-28189</t>
  </si>
  <si>
    <t>GATHA INTERNATIONAL</t>
  </si>
  <si>
    <t>RITESH LODHA</t>
  </si>
  <si>
    <t>gathainternational@gmail.com</t>
  </si>
  <si>
    <t>9373921426</t>
  </si>
  <si>
    <t>27ACPPL3614A1ZV</t>
  </si>
  <si>
    <t>ACPPL3614A</t>
  </si>
  <si>
    <t>2018-11-10 18:55:12.000000</t>
  </si>
  <si>
    <t>CW-AWC-28194</t>
  </si>
  <si>
    <t>KDC ENTERPRISES</t>
  </si>
  <si>
    <t>Seema Chauhan</t>
  </si>
  <si>
    <t>rajupet@gmail.com</t>
  </si>
  <si>
    <t>9310845166</t>
  </si>
  <si>
    <t>07AFMPC6302A1Z4</t>
  </si>
  <si>
    <t>AFMPC6302A</t>
  </si>
  <si>
    <t>2018-11-10 19:06:10.000000</t>
  </si>
  <si>
    <t>CW-AWC-28196</t>
  </si>
  <si>
    <t>TENTRONIX INNOVATIONS PRIVATE LIMITED</t>
  </si>
  <si>
    <t>MUNISH SINGH</t>
  </si>
  <si>
    <t>info@tentronix.in</t>
  </si>
  <si>
    <t>9814018192</t>
  </si>
  <si>
    <t>03AAFCT0883Q1ZW</t>
  </si>
  <si>
    <t>AAFCT0883Q</t>
  </si>
  <si>
    <t>2018-11-10 19:08:53.000000</t>
  </si>
  <si>
    <t>499700</t>
  </si>
  <si>
    <t>Ferozpur Road, Ludhiana</t>
  </si>
  <si>
    <t>CW-AWC-28210</t>
  </si>
  <si>
    <t>GREENANDGROW WATER TREATMENT PRIVATE LIMITED</t>
  </si>
  <si>
    <t>N G NITHYA</t>
  </si>
  <si>
    <t>greenandgrow.nithya@gmail.com</t>
  </si>
  <si>
    <t>8668109910</t>
  </si>
  <si>
    <t>33AAGCG4028D1Z3</t>
  </si>
  <si>
    <t>AAGCG4028D</t>
  </si>
  <si>
    <t>2018-11-10 19:43:04.000000</t>
  </si>
  <si>
    <t>CW-AWC-28212</t>
  </si>
  <si>
    <t>RICH LIFE ENTERPRISES</t>
  </si>
  <si>
    <t>BHAGI RATH BHARDWAJ</t>
  </si>
  <si>
    <t>richlife025@gmail.com</t>
  </si>
  <si>
    <t>9717176668</t>
  </si>
  <si>
    <t>07BJKPB2612P1Z5</t>
  </si>
  <si>
    <t>BJKPB2612P</t>
  </si>
  <si>
    <t>2018-11-10 19:51:27.000000</t>
  </si>
  <si>
    <t>CW-AWC-28223</t>
  </si>
  <si>
    <t>SHREENEVAS METAL CORPORATION INDIA PRIVATE LIMITED</t>
  </si>
  <si>
    <t>K RAMACHANDRAN</t>
  </si>
  <si>
    <t>shreenevasmetalco@gmail.com</t>
  </si>
  <si>
    <t>9443045626</t>
  </si>
  <si>
    <t>29AAYCS3256P2Z4</t>
  </si>
  <si>
    <t>AAYCS3256P</t>
  </si>
  <si>
    <t>2018-11-10 20:22:39.000000</t>
  </si>
  <si>
    <t>CW-AWC-28232</t>
  </si>
  <si>
    <t>SATYA TRADING CORPORATION</t>
  </si>
  <si>
    <t>Tanu Sharma</t>
  </si>
  <si>
    <t>satyatradingcorporation@gmail.com</t>
  </si>
  <si>
    <t>9986618910</t>
  </si>
  <si>
    <t>29BQSPS4764G1ZY</t>
  </si>
  <si>
    <t>BQSPS4764G</t>
  </si>
  <si>
    <t>2018-11-10 20:55:35.000000</t>
  </si>
  <si>
    <t>CW-AWC-28233</t>
  </si>
  <si>
    <t>MAA SHERAWALI ENTERPRISES</t>
  </si>
  <si>
    <t>Shailendra prasad yadav</t>
  </si>
  <si>
    <t>Subodhkr@outlook.com</t>
  </si>
  <si>
    <t>7543042737</t>
  </si>
  <si>
    <t>10ABVPY6381Q1ZI</t>
  </si>
  <si>
    <t>ABVPY6381Q</t>
  </si>
  <si>
    <t>2018-11-10 20:53:56.000000</t>
  </si>
  <si>
    <t>CW-AWC-28239</t>
  </si>
  <si>
    <t>AMIT TRADERS</t>
  </si>
  <si>
    <t>GOPAL PRASAD SAHA</t>
  </si>
  <si>
    <t>gopalacc.saha@gmail.com</t>
  </si>
  <si>
    <t>9212061206</t>
  </si>
  <si>
    <t>10AITPS0843G1Z9</t>
  </si>
  <si>
    <t>AITPS0843G</t>
  </si>
  <si>
    <t>2018-11-10 21:15:08.000000</t>
  </si>
  <si>
    <t>110400</t>
  </si>
  <si>
    <t>SAHARSA</t>
  </si>
  <si>
    <t>Saharsa</t>
  </si>
  <si>
    <t>CW-AWC-28254</t>
  </si>
  <si>
    <t>RIZITEK INDIA PRIVATE LIMITED</t>
  </si>
  <si>
    <t>Rizitek India Private Limited</t>
  </si>
  <si>
    <t>soham.datta@rizitekindia.com</t>
  </si>
  <si>
    <t>9534447788</t>
  </si>
  <si>
    <t>20AAHCR6602B1Z2</t>
  </si>
  <si>
    <t>AAHCR6602B</t>
  </si>
  <si>
    <t>2018-11-10 22:09:15.000000</t>
  </si>
  <si>
    <t>CW-AWC-28270</t>
  </si>
  <si>
    <t>VIGNESH ENGINEERING</t>
  </si>
  <si>
    <t>Manimegalai</t>
  </si>
  <si>
    <t>vigneshengineering2015@gmail.com</t>
  </si>
  <si>
    <t>8056398647</t>
  </si>
  <si>
    <t>33AANFV0118K1Z5</t>
  </si>
  <si>
    <t>AANFV0118K</t>
  </si>
  <si>
    <t>2018-11-11 08:25:31.000000</t>
  </si>
  <si>
    <t>CW-AWC-28274</t>
  </si>
  <si>
    <t>KIRTI OVERSEAS</t>
  </si>
  <si>
    <t>KIRTI GARG</t>
  </si>
  <si>
    <t>kirtioverseaspnp@rediffmail.com</t>
  </si>
  <si>
    <t>7988759185</t>
  </si>
  <si>
    <t>06AMSPG0699K1ZG</t>
  </si>
  <si>
    <t>AMSPG0699K</t>
  </si>
  <si>
    <t>2018-11-11 09:47:13.000000</t>
  </si>
  <si>
    <t>408800</t>
  </si>
  <si>
    <t>KA Panipat</t>
  </si>
  <si>
    <t>CW-AWC-28290</t>
  </si>
  <si>
    <t>B.R AGRO OILS</t>
  </si>
  <si>
    <t>Hari Prakash Goyal</t>
  </si>
  <si>
    <t>bragrooils@gmail.com</t>
  </si>
  <si>
    <t>7417724010</t>
  </si>
  <si>
    <t>09ABPPP8440D1ZB</t>
  </si>
  <si>
    <t>ABPPP8440D</t>
  </si>
  <si>
    <t>2018-11-11 11:44:47.000000</t>
  </si>
  <si>
    <t>CW-AWC-28291</t>
  </si>
  <si>
    <t>B B SALES CORPORATION</t>
  </si>
  <si>
    <t>Pawan Jain</t>
  </si>
  <si>
    <t>pwnjn218@gmail.com</t>
  </si>
  <si>
    <t>8130815912</t>
  </si>
  <si>
    <t>07AFQPJ2075K1Z2</t>
  </si>
  <si>
    <t>AFQPJ2075K</t>
  </si>
  <si>
    <t>2018-11-11 11:49:00.000000</t>
  </si>
  <si>
    <t>CW-AWC-28297</t>
  </si>
  <si>
    <t>M I COMMUNICATION</t>
  </si>
  <si>
    <t>Mohammad imran</t>
  </si>
  <si>
    <t>emmycommu@gmail.com</t>
  </si>
  <si>
    <t>9557128387</t>
  </si>
  <si>
    <t>09ACBPI3310C1ZD</t>
  </si>
  <si>
    <t>ACBPI3310C</t>
  </si>
  <si>
    <t>2018-11-11 12:40:52.000000</t>
  </si>
  <si>
    <t>CW-AWC-28311</t>
  </si>
  <si>
    <t>JAGDAMBA ENTERPRISES</t>
  </si>
  <si>
    <t>Ajay Sharma</t>
  </si>
  <si>
    <t>ajay.nikhil005@gmail.com</t>
  </si>
  <si>
    <t>8397845005</t>
  </si>
  <si>
    <t>06CPRPS9304F1ZG</t>
  </si>
  <si>
    <t>CPRPS9304F</t>
  </si>
  <si>
    <t>2018-11-11 13:14:17.000000</t>
  </si>
  <si>
    <t>271400</t>
  </si>
  <si>
    <t>NANGAL SIROHI</t>
  </si>
  <si>
    <t>Mahendragarh</t>
  </si>
  <si>
    <t>CW-AWC-28315</t>
  </si>
  <si>
    <t>ARIHANT RECYCLERS INC</t>
  </si>
  <si>
    <t>Kapil Jain</t>
  </si>
  <si>
    <t>infoarihantrecyclersinc@gmail.com</t>
  </si>
  <si>
    <t>9837343723</t>
  </si>
  <si>
    <t>09AEZPJ4300F2ZD</t>
  </si>
  <si>
    <t>AEZPJ4300F</t>
  </si>
  <si>
    <t>2018-11-11 13:30:12.000000</t>
  </si>
  <si>
    <t>CW-AWC-28319</t>
  </si>
  <si>
    <t>PARIKSHAN LABORATORY</t>
  </si>
  <si>
    <t>sourabh gupta</t>
  </si>
  <si>
    <t>sourabh.gupta34@gmail.com</t>
  </si>
  <si>
    <t>9754103778</t>
  </si>
  <si>
    <t>23BEBPG1318D1ZE</t>
  </si>
  <si>
    <t>BEBPG1318D</t>
  </si>
  <si>
    <t>2018-11-11 13:37:10.000000</t>
  </si>
  <si>
    <t>CW-AWC-28325</t>
  </si>
  <si>
    <t>M S PAPERS</t>
  </si>
  <si>
    <t>Gurmeet Singh</t>
  </si>
  <si>
    <t>yuvsi16@gmail.com</t>
  </si>
  <si>
    <t>9818033588</t>
  </si>
  <si>
    <t>07AKCPS7266C2Z1</t>
  </si>
  <si>
    <t>AKCPS7266C</t>
  </si>
  <si>
    <t>2018-11-11 13:58:59.000000</t>
  </si>
  <si>
    <t>CW-AWC-28327</t>
  </si>
  <si>
    <t>GAURAV SALES CORPORATION</t>
  </si>
  <si>
    <t>GAURAV RASTOGI</t>
  </si>
  <si>
    <t>pitamberyadav41@gmail.com</t>
  </si>
  <si>
    <t>9919734400</t>
  </si>
  <si>
    <t>09AIMPR2413E1ZA</t>
  </si>
  <si>
    <t>AIMPR2413E</t>
  </si>
  <si>
    <t>2018-11-11 13:58:28.000000</t>
  </si>
  <si>
    <t>CW-AWC-28328</t>
  </si>
  <si>
    <t>H P I INDUSTRIES</t>
  </si>
  <si>
    <t>Ketan Goyal</t>
  </si>
  <si>
    <t>ketangoyal@outlook.com</t>
  </si>
  <si>
    <t>9871554936</t>
  </si>
  <si>
    <t>07AAKPG4232E2Z2</t>
  </si>
  <si>
    <t>AAKPG4232E</t>
  </si>
  <si>
    <t>2018-11-11 13:58:03.000000</t>
  </si>
  <si>
    <t>CW-AWC-28336</t>
  </si>
  <si>
    <t>G. N. EXIM</t>
  </si>
  <si>
    <t>Gunjan Malhotra</t>
  </si>
  <si>
    <t>gnexim@gmail.com</t>
  </si>
  <si>
    <t>9654897831</t>
  </si>
  <si>
    <t>07ANNPM8508P1Z5</t>
  </si>
  <si>
    <t>ANNPM8508P</t>
  </si>
  <si>
    <t>2018-11-11 14:25:38.000000</t>
  </si>
  <si>
    <t>456300</t>
  </si>
  <si>
    <t>MADHUBAN CHOWK ROHINI</t>
  </si>
  <si>
    <t>CW-AWC-28348</t>
  </si>
  <si>
    <t>UNITED TEXTILES</t>
  </si>
  <si>
    <t>K A Ajish kumar</t>
  </si>
  <si>
    <t>unitedtextile3220@gmail.com</t>
  </si>
  <si>
    <t>8109441424</t>
  </si>
  <si>
    <t>22CMPPK3111D1ZL</t>
  </si>
  <si>
    <t>CMPPK3111D</t>
  </si>
  <si>
    <t>2018-11-11 15:33:59.000000</t>
  </si>
  <si>
    <t>CW-AWC-28349</t>
  </si>
  <si>
    <t>ABBAS MUKESH &amp; CO.</t>
  </si>
  <si>
    <t>ABBAS KHAN</t>
  </si>
  <si>
    <t>ABBAS.MUKESH@GMAIL.COM</t>
  </si>
  <si>
    <t>9782893001</t>
  </si>
  <si>
    <t>08BEXPK2363A1ZF</t>
  </si>
  <si>
    <t>BEXPK2363A</t>
  </si>
  <si>
    <t>2018-11-11 15:32:36.000000</t>
  </si>
  <si>
    <t>CW-AWC-28370</t>
  </si>
  <si>
    <t>HINDUSTAN ADVERTISER</t>
  </si>
  <si>
    <t>Urbashi Rout</t>
  </si>
  <si>
    <t>hindustan.advt@rediffmail.com</t>
  </si>
  <si>
    <t>7978567589</t>
  </si>
  <si>
    <t>21AWBPR7838J1Z9</t>
  </si>
  <si>
    <t>AWBPR7838J</t>
  </si>
  <si>
    <t>2018-11-11 17:32:03.000000</t>
  </si>
  <si>
    <t>CW-AWC-28372</t>
  </si>
  <si>
    <t>R M LEATHERS</t>
  </si>
  <si>
    <t>NARENDAR K</t>
  </si>
  <si>
    <t>rmleathers17@gmail.com</t>
  </si>
  <si>
    <t>9940456968</t>
  </si>
  <si>
    <t>33ANZPN0606R1ZA</t>
  </si>
  <si>
    <t>ANZPN0606R</t>
  </si>
  <si>
    <t>2018-11-14 10:54:37.000000</t>
  </si>
  <si>
    <t>CW-AWC-28387</t>
  </si>
  <si>
    <t>PANEL CONTROL POINT</t>
  </si>
  <si>
    <t>kamal mudgal</t>
  </si>
  <si>
    <t>kamal.pcpoint@gmail.com</t>
  </si>
  <si>
    <t>9810021569</t>
  </si>
  <si>
    <t>06AEIPM3940H1ZI</t>
  </si>
  <si>
    <t>AEIPM3940H</t>
  </si>
  <si>
    <t>2018-11-18 10:30:06.000000</t>
  </si>
  <si>
    <t>CW-AWC-28393</t>
  </si>
  <si>
    <t>PARAS KNITS</t>
  </si>
  <si>
    <t>saurabh jain</t>
  </si>
  <si>
    <t>saurabh36036@gmail.com</t>
  </si>
  <si>
    <t>9873136036</t>
  </si>
  <si>
    <t>07AEGPJ1649N1Z6</t>
  </si>
  <si>
    <t>AEGPJ1649N</t>
  </si>
  <si>
    <t>2018-11-11 20:26:20.000000</t>
  </si>
  <si>
    <t>CW-AWC-28399</t>
  </si>
  <si>
    <t>MAMTA ENTERPRISES</t>
  </si>
  <si>
    <t>Om Prakash Agrawal</t>
  </si>
  <si>
    <t>cashalu09@gmail.com</t>
  </si>
  <si>
    <t>9304334349</t>
  </si>
  <si>
    <t>10ABMPA0808P1ZX</t>
  </si>
  <si>
    <t>ABMPA0808P</t>
  </si>
  <si>
    <t>2018-11-11 21:00:50.000000</t>
  </si>
  <si>
    <t>038100</t>
  </si>
  <si>
    <t>Patna City</t>
  </si>
  <si>
    <t>CW-AWC-28422</t>
  </si>
  <si>
    <t>AGGARWAL FOOTWEARS</t>
  </si>
  <si>
    <t>Hemant Kumar</t>
  </si>
  <si>
    <t>hgaddiwal@gmail.com</t>
  </si>
  <si>
    <t>9868876833</t>
  </si>
  <si>
    <t>07ABMPK5357R1ZS</t>
  </si>
  <si>
    <t>ABMPK5357R</t>
  </si>
  <si>
    <t>2018-11-12 08:19:53.000000</t>
  </si>
  <si>
    <t>CW-AWC-28423</t>
  </si>
  <si>
    <t>SURESH OVERSEAS</t>
  </si>
  <si>
    <t>SURESH KUMAR</t>
  </si>
  <si>
    <t>info@kirtioverseas.com</t>
  </si>
  <si>
    <t>9728329000</t>
  </si>
  <si>
    <t>06ADPPK5698G1ZY</t>
  </si>
  <si>
    <t>ADPPK5698G</t>
  </si>
  <si>
    <t>2018-11-12 08:52:15.000000</t>
  </si>
  <si>
    <t>CW-AWC-28425</t>
  </si>
  <si>
    <t>VINAYAK INTERNATIONAL .</t>
  </si>
  <si>
    <t>Pankaj Kaushik</t>
  </si>
  <si>
    <t>ex.pankajkaushik@gmail.com</t>
  </si>
  <si>
    <t>9163828075</t>
  </si>
  <si>
    <t>19BTKPK4229D1ZN</t>
  </si>
  <si>
    <t>BTKPK4229D</t>
  </si>
  <si>
    <t>2018-11-12 09:50:50.000000</t>
  </si>
  <si>
    <t>CW-AWC-28431</t>
  </si>
  <si>
    <t>GUPTA ASSOCIATES</t>
  </si>
  <si>
    <t>madan mohan gupta</t>
  </si>
  <si>
    <t>abhidevsisodia@gmail.com</t>
  </si>
  <si>
    <t>9810447022</t>
  </si>
  <si>
    <t>09AADFG6134A1ZU</t>
  </si>
  <si>
    <t>AADFG6134A</t>
  </si>
  <si>
    <t>2018-11-12 10:12:21.000000</t>
  </si>
  <si>
    <t>Nav9ug Market</t>
  </si>
  <si>
    <t>CW-AWC-28442</t>
  </si>
  <si>
    <t>RAJENDRA ROADLINES</t>
  </si>
  <si>
    <t>RAJENDRA SIYAL</t>
  </si>
  <si>
    <t>monujain5@gmail.com</t>
  </si>
  <si>
    <t>9414160844</t>
  </si>
  <si>
    <t>08AEEPS0948B1ZM</t>
  </si>
  <si>
    <t>AEEPS0948B</t>
  </si>
  <si>
    <t>2018-11-15 14:28:23.000000</t>
  </si>
  <si>
    <t>CW-AWC-28443</t>
  </si>
  <si>
    <t>TEK CUBE PRIVATE LIMITED</t>
  </si>
  <si>
    <t>Venu Rao</t>
  </si>
  <si>
    <t>security@wesecureapp.com</t>
  </si>
  <si>
    <t>8555941404</t>
  </si>
  <si>
    <t>36AAFCT8149R1ZE</t>
  </si>
  <si>
    <t>AAFCT8149R</t>
  </si>
  <si>
    <t>2018-11-12 10:48:30.000000</t>
  </si>
  <si>
    <t>CW-AWC-28455</t>
  </si>
  <si>
    <t>SARYU KAMAL BUILDERS</t>
  </si>
  <si>
    <t>ARUN KUMAR</t>
  </si>
  <si>
    <t>SARYUKAMALBUILDERS@GMAIL.COM</t>
  </si>
  <si>
    <t>9414074834</t>
  </si>
  <si>
    <t>08ADRPK4657R1ZG</t>
  </si>
  <si>
    <t>ADRPK4657R</t>
  </si>
  <si>
    <t>2018-11-12 11:11:35.000000</t>
  </si>
  <si>
    <t>CW-AWC-28469</t>
  </si>
  <si>
    <t>HOODA COMPUTER FORMS</t>
  </si>
  <si>
    <t>Hooda computer forms</t>
  </si>
  <si>
    <t>hoodaforms@gmail.com</t>
  </si>
  <si>
    <t>9971473094</t>
  </si>
  <si>
    <t>07ABNPH6097A1ZM</t>
  </si>
  <si>
    <t>ABNPH6097A</t>
  </si>
  <si>
    <t>2018-11-12 16:03:06.000000</t>
  </si>
  <si>
    <t>CW-AWC-28470</t>
  </si>
  <si>
    <t>SOULSCOMBINE PRIVATE LIMITED</t>
  </si>
  <si>
    <t>Reena Jain</t>
  </si>
  <si>
    <t>rj1999.rj@gmail.com</t>
  </si>
  <si>
    <t>9810063683</t>
  </si>
  <si>
    <t>06AAYCS7244P1Z9</t>
  </si>
  <si>
    <t>AAYCS7244P</t>
  </si>
  <si>
    <t>2018-11-12 11:43:56.000000</t>
  </si>
  <si>
    <t>CW-AWC-28474</t>
  </si>
  <si>
    <t>QUALITY WIRES</t>
  </si>
  <si>
    <t>Vishal Jain</t>
  </si>
  <si>
    <t>nikunj@nkja.co.in</t>
  </si>
  <si>
    <t>9313615412</t>
  </si>
  <si>
    <t>07AQZPJ2880J1Z3</t>
  </si>
  <si>
    <t>AQZPJ2880J</t>
  </si>
  <si>
    <t>2018-11-12 11:44:44.000000</t>
  </si>
  <si>
    <t>144300</t>
  </si>
  <si>
    <t>Chander Nagar</t>
  </si>
  <si>
    <t>CW-AWC-28480</t>
  </si>
  <si>
    <t>PIYUSH TELECOM</t>
  </si>
  <si>
    <t>apiyush39@gmail.com</t>
  </si>
  <si>
    <t>7706987892</t>
  </si>
  <si>
    <t>09BUNPA2884C1ZM</t>
  </si>
  <si>
    <t>BUNPA2884C</t>
  </si>
  <si>
    <t>2018-11-12 11:52:53.000000</t>
  </si>
  <si>
    <t>CW-AWC-28491</t>
  </si>
  <si>
    <t>CHACKRA MILK FARM PRIVATE LIMITED</t>
  </si>
  <si>
    <t>Rejeesh Nair</t>
  </si>
  <si>
    <t>Rejeesh@chackra.in</t>
  </si>
  <si>
    <t>9567182831</t>
  </si>
  <si>
    <t>33AAGCC6390J1ZH</t>
  </si>
  <si>
    <t>AAGCC6390J</t>
  </si>
  <si>
    <t>2018-11-12 12:01:14.000000</t>
  </si>
  <si>
    <t>CW-AWC-28505</t>
  </si>
  <si>
    <t>Chemkart</t>
  </si>
  <si>
    <t>Parul Mehta</t>
  </si>
  <si>
    <t>ankit@chemkart.com</t>
  </si>
  <si>
    <t>8828405052</t>
  </si>
  <si>
    <t>27ADFPA9422N1ZD</t>
  </si>
  <si>
    <t>ADFPA9422N</t>
  </si>
  <si>
    <t>2018-11-13 17:22:59.000000</t>
  </si>
  <si>
    <t>CW-AWC-28506</t>
  </si>
  <si>
    <t>VINAYAK ENTERPRISE</t>
  </si>
  <si>
    <t>AMIT</t>
  </si>
  <si>
    <t>Amitmodica@rediffmail.com</t>
  </si>
  <si>
    <t>9429272031</t>
  </si>
  <si>
    <t>24ACGPJ1880K1ZJ</t>
  </si>
  <si>
    <t>ACGPJ1880K</t>
  </si>
  <si>
    <t>2018-12-12 18:13:55.000000</t>
  </si>
  <si>
    <t>CW-AWC-28511</t>
  </si>
  <si>
    <t>SAATVIKA INTERNATIONAL</t>
  </si>
  <si>
    <t>Shiv Kumar Agarwal</t>
  </si>
  <si>
    <t>shivagarwal92@gmail.com</t>
  </si>
  <si>
    <t>9674497587</t>
  </si>
  <si>
    <t>19BVVPA8329K1ZU</t>
  </si>
  <si>
    <t>BVVPA8329K</t>
  </si>
  <si>
    <t>2018-11-12 12:24:54.000000</t>
  </si>
  <si>
    <t>CW-AWC-28518</t>
  </si>
  <si>
    <t>Alfaa Motors</t>
  </si>
  <si>
    <t>Vishnu Vardhan N</t>
  </si>
  <si>
    <t>vishnu@alfaamotors.com</t>
  </si>
  <si>
    <t>9944467267</t>
  </si>
  <si>
    <t>33AGCPV6649L1ZT</t>
  </si>
  <si>
    <t>AGCPV6649L</t>
  </si>
  <si>
    <t>2018-11-12 13:00:29.000000</t>
  </si>
  <si>
    <t>CW-AWC-28526</t>
  </si>
  <si>
    <t>TECHNEL ENGINEERS</t>
  </si>
  <si>
    <t>RAJKUMAR</t>
  </si>
  <si>
    <t>rajkumarsaradha@gmail.com</t>
  </si>
  <si>
    <t>9940672906</t>
  </si>
  <si>
    <t>33AACFT8839J1ZS</t>
  </si>
  <si>
    <t>AACFT8839J</t>
  </si>
  <si>
    <t>2018-11-12 12:51:14.000000</t>
  </si>
  <si>
    <t>CW-AWC-28529</t>
  </si>
  <si>
    <t>J D LOOMTEX</t>
  </si>
  <si>
    <t>Naman Singla</t>
  </si>
  <si>
    <t>jdloomtex@gmail.com</t>
  </si>
  <si>
    <t>8802386515</t>
  </si>
  <si>
    <t>06BAIPS2847A1ZT</t>
  </si>
  <si>
    <t>BAIPS2847A</t>
  </si>
  <si>
    <t>2018-11-12 13:01:08.000000</t>
  </si>
  <si>
    <t>195100</t>
  </si>
  <si>
    <t>Assand Rd. Panipat</t>
  </si>
  <si>
    <t>CW-AWC-28534</t>
  </si>
  <si>
    <t>KAMLESH K SHAH</t>
  </si>
  <si>
    <t>Kamlesh</t>
  </si>
  <si>
    <t>kamleshkalulal@gmail.com</t>
  </si>
  <si>
    <t>9374433950</t>
  </si>
  <si>
    <t>24BCMPS4278K1ZX</t>
  </si>
  <si>
    <t>BCMPS4278K</t>
  </si>
  <si>
    <t>2018-11-12 12:56:02.000000</t>
  </si>
  <si>
    <t>CW-AWC-28543</t>
  </si>
  <si>
    <t>MS SURYA ENTERPRISES</t>
  </si>
  <si>
    <t>SANJEEB KUMAR GEMBALI</t>
  </si>
  <si>
    <t>suryaenterprises1986@gmail.com</t>
  </si>
  <si>
    <t>9583083483</t>
  </si>
  <si>
    <t>21AQYPG3148H1ZR</t>
  </si>
  <si>
    <t>AQYPG3148H</t>
  </si>
  <si>
    <t>2018-11-12 13:27:34.000000</t>
  </si>
  <si>
    <t>CW-AWC-28569</t>
  </si>
  <si>
    <t>UNIVERSE CONTROL AUTOMATION</t>
  </si>
  <si>
    <t>Prem kumar B</t>
  </si>
  <si>
    <t>premkumar.uca@gmail.com</t>
  </si>
  <si>
    <t>9884528444</t>
  </si>
  <si>
    <t>33CLMPP4305C1ZE</t>
  </si>
  <si>
    <t>CLMPP4305C</t>
  </si>
  <si>
    <t>2018-11-12 13:28:48.000000</t>
  </si>
  <si>
    <t>CW-AWC-28574</t>
  </si>
  <si>
    <t>INFILUX ILLUMINATIONS PRIVATE LIMITED</t>
  </si>
  <si>
    <t>VIVEKKUMAR D NAGPURE</t>
  </si>
  <si>
    <t>infiluxled@gmail.com</t>
  </si>
  <si>
    <t>9422142396</t>
  </si>
  <si>
    <t>27AADCI2292N1Z6</t>
  </si>
  <si>
    <t>AADCI2292N</t>
  </si>
  <si>
    <t>2018-11-17 20:00:15.000000</t>
  </si>
  <si>
    <t>CW-AWC-28576</t>
  </si>
  <si>
    <t>G C N INFOTECH PRIVATE LIMITED</t>
  </si>
  <si>
    <t>Mukesh jindal</t>
  </si>
  <si>
    <t>info@gcn.co.in</t>
  </si>
  <si>
    <t>9810166568</t>
  </si>
  <si>
    <t>07AABCG2565Q1Z6</t>
  </si>
  <si>
    <t>AABCG2565Q</t>
  </si>
  <si>
    <t>2018-11-12 13:27:42.000000</t>
  </si>
  <si>
    <t>CW-AWC-28579</t>
  </si>
  <si>
    <t>BABA PROTEINS</t>
  </si>
  <si>
    <t>NITIN RAMUKA</t>
  </si>
  <si>
    <t>BABAPROTEINS@GMAIL.COM</t>
  </si>
  <si>
    <t>9461225922</t>
  </si>
  <si>
    <t>08AALFB2415R1Z2</t>
  </si>
  <si>
    <t>AALFB2415R</t>
  </si>
  <si>
    <t>2018-11-12 13:33:51.000000</t>
  </si>
  <si>
    <t>CW-AWC-28583</t>
  </si>
  <si>
    <t>ANORAK ENTERPRISES PRIVATE LIMITED</t>
  </si>
  <si>
    <t>anorak enterprises pvt ltd</t>
  </si>
  <si>
    <t>m.pushpendra11@gmail.com</t>
  </si>
  <si>
    <t>9910485849</t>
  </si>
  <si>
    <t>09AAICA3428M1ZD</t>
  </si>
  <si>
    <t>AAICA3428M</t>
  </si>
  <si>
    <t>2018-11-12 13:36:45.000000</t>
  </si>
  <si>
    <t>CW-AWC-28592</t>
  </si>
  <si>
    <t>VIGHNESHWRA ENTERPRISES</t>
  </si>
  <si>
    <t>Sadhna Patel</t>
  </si>
  <si>
    <t>sr.rahulpatel@gmail.com</t>
  </si>
  <si>
    <t>9111679212</t>
  </si>
  <si>
    <t>23AAOFV1944Q1ZH</t>
  </si>
  <si>
    <t>AAOFV1944Q</t>
  </si>
  <si>
    <t>2018-11-12 13:46:41.000000</t>
  </si>
  <si>
    <t>CW-AWC-28634</t>
  </si>
  <si>
    <t>CHIRAG ENTERPRISES FATEHNAGAR</t>
  </si>
  <si>
    <t>Chirag garg</t>
  </si>
  <si>
    <t>chiragenterprises92@gmail.com</t>
  </si>
  <si>
    <t>9928758080</t>
  </si>
  <si>
    <t>08BGXPG6722P1ZH</t>
  </si>
  <si>
    <t>BGXPG6722P</t>
  </si>
  <si>
    <t>2018-11-12 14:30:39.000000</t>
  </si>
  <si>
    <t>CW-AWC-28645</t>
  </si>
  <si>
    <t>KVL GLOBAL SOLUTIONS</t>
  </si>
  <si>
    <t>Ravinder kunwar</t>
  </si>
  <si>
    <t>ravik@kvl.org.in</t>
  </si>
  <si>
    <t>9920152108</t>
  </si>
  <si>
    <t>27AAQFK0536K1Z0</t>
  </si>
  <si>
    <t>AAQFK0536K</t>
  </si>
  <si>
    <t>2018-11-12 14:37:53.000000</t>
  </si>
  <si>
    <t>CW-AWC-28648</t>
  </si>
  <si>
    <t>PROPIXELS</t>
  </si>
  <si>
    <t>Sunny Jaiswal</t>
  </si>
  <si>
    <t>sunnyjaiswal7862000@gmail.com</t>
  </si>
  <si>
    <t>9421879786</t>
  </si>
  <si>
    <t>27AATFP3170F1ZZ</t>
  </si>
  <si>
    <t>AATFP3170F</t>
  </si>
  <si>
    <t>2018-11-12 14:37:59.000000</t>
  </si>
  <si>
    <t>CW-AWC-28657</t>
  </si>
  <si>
    <t>HEMATITE INFOTECH (OPC) PRIVATE LIMITED</t>
  </si>
  <si>
    <t>Parag Joshi</t>
  </si>
  <si>
    <t>parag.joshi@hematitecorp.com</t>
  </si>
  <si>
    <t>9823317863</t>
  </si>
  <si>
    <t>27AAECH1657D1ZS</t>
  </si>
  <si>
    <t>AAECH1657D</t>
  </si>
  <si>
    <t>2018-11-12 14:47:32.000000</t>
  </si>
  <si>
    <t>CW-AWC-28665</t>
  </si>
  <si>
    <t>GOODLUCK SALES</t>
  </si>
  <si>
    <t>VINOD KORI</t>
  </si>
  <si>
    <t>goodluck4sales@gmail.com</t>
  </si>
  <si>
    <t>7276070700</t>
  </si>
  <si>
    <t>27AAPFG2646F1Z9</t>
  </si>
  <si>
    <t>AAPFG2646F</t>
  </si>
  <si>
    <t>2018-11-12 14:59:31.000000</t>
  </si>
  <si>
    <t>CW-AWC-28680</t>
  </si>
  <si>
    <t>DELHI PAPER TRADERS</t>
  </si>
  <si>
    <t>surender kr gupta</t>
  </si>
  <si>
    <t>delhipapertraders@gmail.com</t>
  </si>
  <si>
    <t>9811727973</t>
  </si>
  <si>
    <t>07AAHPG3980A1Z1</t>
  </si>
  <si>
    <t>AAHPG3980A</t>
  </si>
  <si>
    <t>2018-11-12 15:09:21.000000</t>
  </si>
  <si>
    <t>CW-AWC-28692</t>
  </si>
  <si>
    <t>ULTRA FLUSH TOOLS PRIVATE LIMITED</t>
  </si>
  <si>
    <t>ANKIT GUPTA</t>
  </si>
  <si>
    <t>ANKIT@ULTRAFLUSH.IN</t>
  </si>
  <si>
    <t>9711169968</t>
  </si>
  <si>
    <t>09AABCU1009R3ZZ</t>
  </si>
  <si>
    <t>AABCU1009R</t>
  </si>
  <si>
    <t>2018-11-12 15:20:39.000000</t>
  </si>
  <si>
    <t>CW-AWC-28694</t>
  </si>
  <si>
    <t>PROVISION TECHNOLOGIES LLP</t>
  </si>
  <si>
    <t>Chandan Munshi</t>
  </si>
  <si>
    <t>chandanmunshi@ptllp.in</t>
  </si>
  <si>
    <t>9051122299</t>
  </si>
  <si>
    <t>19AATFP4479K1Z7</t>
  </si>
  <si>
    <t>AATFP4479K</t>
  </si>
  <si>
    <t>2018-11-12 15:39:01.000000</t>
  </si>
  <si>
    <t>CW-AWC-28711</t>
  </si>
  <si>
    <t>MR SATYA KUMAR BAYALA</t>
  </si>
  <si>
    <t>SATYA KUMAR BAYALA</t>
  </si>
  <si>
    <t>advocaterameshks@gmail.com</t>
  </si>
  <si>
    <t>9163933320</t>
  </si>
  <si>
    <t>19AOHPB0114R1ZX</t>
  </si>
  <si>
    <t>AOHPB0114R</t>
  </si>
  <si>
    <t>2018-11-13 23:28:21.000000</t>
  </si>
  <si>
    <t>CW-AWC-28723</t>
  </si>
  <si>
    <t>ANS ENGINEERING SOLUTION</t>
  </si>
  <si>
    <t>Amit Singh</t>
  </si>
  <si>
    <t>ansengineering9@gmail.com</t>
  </si>
  <si>
    <t>9818162723</t>
  </si>
  <si>
    <t>09BDOPS3513A2ZL</t>
  </si>
  <si>
    <t>BDOPS3513A</t>
  </si>
  <si>
    <t>2018-11-12 15:58:59.000000</t>
  </si>
  <si>
    <t>CW-AWC-28727</t>
  </si>
  <si>
    <t>SUNSMITH INFRA PRIVATE LIMITED</t>
  </si>
  <si>
    <t>VIMAL LAMBA</t>
  </si>
  <si>
    <t>vimallamba@gmail.com</t>
  </si>
  <si>
    <t>8527137400</t>
  </si>
  <si>
    <t>07AAXCS9964R1ZP</t>
  </si>
  <si>
    <t>AAXCS9964R</t>
  </si>
  <si>
    <t>2018-11-12 16:05:37.000000</t>
  </si>
  <si>
    <t>CW-AWC-28728</t>
  </si>
  <si>
    <t>SRI VINAYAGA AGENCY</t>
  </si>
  <si>
    <t>K BABU</t>
  </si>
  <si>
    <t>sribabu1988@rediffmail.com</t>
  </si>
  <si>
    <t>9944831831</t>
  </si>
  <si>
    <t>33CAZPB3295D1ZL</t>
  </si>
  <si>
    <t>CAZPB3295D</t>
  </si>
  <si>
    <t>2018-11-12 16:01:05.000000</t>
  </si>
  <si>
    <t>CW-AWC-28737</t>
  </si>
  <si>
    <t>OSTRICH FOODS PRIVATE LIMITED</t>
  </si>
  <si>
    <t>Ostrich Foods Private Limited</t>
  </si>
  <si>
    <t>e.sreehari@hotmail.com</t>
  </si>
  <si>
    <t>9049979790</t>
  </si>
  <si>
    <t>36AACCO6201E1ZW</t>
  </si>
  <si>
    <t>AACCO6201E</t>
  </si>
  <si>
    <t>2018-11-12 16:12:38.000000</t>
  </si>
  <si>
    <t>CW-AWC-28740</t>
  </si>
  <si>
    <t>VARTHINI BIOTECH PRIVATE LIMITED</t>
  </si>
  <si>
    <t>Pushpavalli A</t>
  </si>
  <si>
    <t>varthinibiotech@gmail.com</t>
  </si>
  <si>
    <t>9884203970</t>
  </si>
  <si>
    <t>33AAGCV0317A1Z2</t>
  </si>
  <si>
    <t>AAGCV0317A</t>
  </si>
  <si>
    <t>2018-11-12 16:14:53.000000</t>
  </si>
  <si>
    <t>CW-AWC-28744</t>
  </si>
  <si>
    <t>CHINTAMANI TRADING COMPANY</t>
  </si>
  <si>
    <t>NIKHIL OSWAL</t>
  </si>
  <si>
    <t>nikhil.oswal11@gmail.com</t>
  </si>
  <si>
    <t>9822933399</t>
  </si>
  <si>
    <t>27AAVPO6417G2Z6</t>
  </si>
  <si>
    <t>AAVPO6417G</t>
  </si>
  <si>
    <t>2018-11-12 16:25:53.000000</t>
  </si>
  <si>
    <t>CW-AWC-28752</t>
  </si>
  <si>
    <t>DRISHTEE DEVELOPMENT AND COMMUNICATION LIMITED</t>
  </si>
  <si>
    <t>sanjib kumar</t>
  </si>
  <si>
    <t>sanjib.k@drishtee.in</t>
  </si>
  <si>
    <t>7678295828</t>
  </si>
  <si>
    <t>09AABCD7085N1Z2</t>
  </si>
  <si>
    <t>AABCD7085N</t>
  </si>
  <si>
    <t>2018-11-12 17:15:36.000000</t>
  </si>
  <si>
    <t>CW-AWC-28762</t>
  </si>
  <si>
    <t>PORIVS INDIA PRIVATE LIMITED</t>
  </si>
  <si>
    <t>Nitish Batra</t>
  </si>
  <si>
    <t>nitish.batra@porivs.com</t>
  </si>
  <si>
    <t>9999786946</t>
  </si>
  <si>
    <t>09AAICP6052G2Z8</t>
  </si>
  <si>
    <t>AAICP6052G</t>
  </si>
  <si>
    <t>2018-11-12 17:40:17.000000</t>
  </si>
  <si>
    <t>CW-AWC-28770</t>
  </si>
  <si>
    <t>NEVA POLYMERS PRIVATE LIMITED</t>
  </si>
  <si>
    <t>Sanidhay Gupta</t>
  </si>
  <si>
    <t>sanidhaygupta1994@gmail.com</t>
  </si>
  <si>
    <t>9999225022</t>
  </si>
  <si>
    <t>07AACCN0337Q1Z8</t>
  </si>
  <si>
    <t>AACCN0337Q</t>
  </si>
  <si>
    <t>2018-11-12 16:34:20.000000</t>
  </si>
  <si>
    <t>CW-AWC-28773</t>
  </si>
  <si>
    <t>WAYS INFRASTRUCTURE</t>
  </si>
  <si>
    <t>H KAMALUDEEN</t>
  </si>
  <si>
    <t>waysinfra@outlook.com</t>
  </si>
  <si>
    <t>9884890968</t>
  </si>
  <si>
    <t>33CQJPK4651C1Z3</t>
  </si>
  <si>
    <t>CQJPK4651C</t>
  </si>
  <si>
    <t>2018-11-12 16:42:10.000000</t>
  </si>
  <si>
    <t>CW-AWC-28794</t>
  </si>
  <si>
    <t>BITUMINIOUS EMULSION &amp; ALLIED PRODUCTS</t>
  </si>
  <si>
    <t>PARUL KAMPANI</t>
  </si>
  <si>
    <t>parul.kampani@gmail.com</t>
  </si>
  <si>
    <t>9331029251</t>
  </si>
  <si>
    <t>19BMWPK5225L1ZA</t>
  </si>
  <si>
    <t>BMWPK5225L</t>
  </si>
  <si>
    <t>2018-11-12 16:56:37.000000</t>
  </si>
  <si>
    <t>CW-AWC-28795</t>
  </si>
  <si>
    <t>SHIVAM GROUP</t>
  </si>
  <si>
    <t>RAJENDRASINH LAXMANSINH DARBAR</t>
  </si>
  <si>
    <t>rv.shivamgroup@gmail.com</t>
  </si>
  <si>
    <t>9898435678</t>
  </si>
  <si>
    <t>24BEUPD9145J1Z2</t>
  </si>
  <si>
    <t>BEUPD9145J</t>
  </si>
  <si>
    <t>2018-11-12 16:54:24.000000</t>
  </si>
  <si>
    <t>CW-AWC-28804</t>
  </si>
  <si>
    <t>MALAY YATINBHAI SHAH</t>
  </si>
  <si>
    <t>Malay shah</t>
  </si>
  <si>
    <t>malayshh@gmail.com</t>
  </si>
  <si>
    <t>8866218131</t>
  </si>
  <si>
    <t>24AZLPS1026J1ZA</t>
  </si>
  <si>
    <t>AZLPS1026J</t>
  </si>
  <si>
    <t>2018-11-12 17:05:07.000000</t>
  </si>
  <si>
    <t>374800</t>
  </si>
  <si>
    <t xml:space="preserve">	NAVSARI, STATION ROAD	</t>
  </si>
  <si>
    <t>Navsari</t>
  </si>
  <si>
    <t>CW-AWC-28810</t>
  </si>
  <si>
    <t>E-SANCHALAK SOLUTIONS AND SERVICES PRIVATE LIMITED</t>
  </si>
  <si>
    <t>Niranjan Madhukar Arude</t>
  </si>
  <si>
    <t>niranjan@esanchalak.com</t>
  </si>
  <si>
    <t>7774098881</t>
  </si>
  <si>
    <t>27AADCE8213B1Z2</t>
  </si>
  <si>
    <t>AADCE8213B</t>
  </si>
  <si>
    <t>2018-11-12 17:09:18.000000</t>
  </si>
  <si>
    <t>CW-AWC-28827</t>
  </si>
  <si>
    <t>PARMEX SERVICES PRIVATE LIMITED</t>
  </si>
  <si>
    <t>parmex services private limited</t>
  </si>
  <si>
    <t>lalitjha25@gmail.com</t>
  </si>
  <si>
    <t>9810486205</t>
  </si>
  <si>
    <t>07AAICP0382P1ZX</t>
  </si>
  <si>
    <t>AAICP0382P</t>
  </si>
  <si>
    <t>2018-11-12 17:19:45.000000</t>
  </si>
  <si>
    <t>CW-AWC-28835</t>
  </si>
  <si>
    <t>KAVERI MINECHEM PRIVATE LIMITED</t>
  </si>
  <si>
    <t>KAVERI MINECHEM PVT LTD</t>
  </si>
  <si>
    <t>officekaveri@gmail.com</t>
  </si>
  <si>
    <t>9660994899</t>
  </si>
  <si>
    <t>08AACCK5105F1ZW</t>
  </si>
  <si>
    <t>AACCK5105F</t>
  </si>
  <si>
    <t>2018-11-12 17:23:57.000000</t>
  </si>
  <si>
    <t>CW-AWC-28847</t>
  </si>
  <si>
    <t>MADHO AND COMPANY</t>
  </si>
  <si>
    <t>RAJAT</t>
  </si>
  <si>
    <t>gupta.rajat112@gmail.com</t>
  </si>
  <si>
    <t>8966913333</t>
  </si>
  <si>
    <t>09ABEFM0758J1Z0</t>
  </si>
  <si>
    <t>ABEFM0758J</t>
  </si>
  <si>
    <t>2018-11-12 22:24:13.000000</t>
  </si>
  <si>
    <t>CW-AWC-28851</t>
  </si>
  <si>
    <t>INSPIRE NETWORK TECHNOLOGY SOLUTIONS PRIVATE LIMITED</t>
  </si>
  <si>
    <t>M shankar rao</t>
  </si>
  <si>
    <t>inspirenetworks@gmail.com</t>
  </si>
  <si>
    <t>9380090783</t>
  </si>
  <si>
    <t>33AAECI1481J1ZN</t>
  </si>
  <si>
    <t>AAECI1481J</t>
  </si>
  <si>
    <t>2018-11-12 17:30:48.000000</t>
  </si>
  <si>
    <t>CW-AWC-28883</t>
  </si>
  <si>
    <t>KWALITY CABLE INDIA</t>
  </si>
  <si>
    <t>Shubhangi Bansal</t>
  </si>
  <si>
    <t>kwalitycableindia@gmail.com</t>
  </si>
  <si>
    <t>9599230066</t>
  </si>
  <si>
    <t>07AAIPB6275E1ZV</t>
  </si>
  <si>
    <t>AAIPB6275E</t>
  </si>
  <si>
    <t>2018-11-12 17:49:59.000000</t>
  </si>
  <si>
    <t>CW-AWC-28885</t>
  </si>
  <si>
    <t>Foodesta and company</t>
  </si>
  <si>
    <t>Vikas sancheti</t>
  </si>
  <si>
    <t>sancheti.vikas05@gmail.com</t>
  </si>
  <si>
    <t>8275514581</t>
  </si>
  <si>
    <t>27AAFFF1932P1Z4</t>
  </si>
  <si>
    <t>AAFFF1932P</t>
  </si>
  <si>
    <t>2018-11-12 17:59:26.000000</t>
  </si>
  <si>
    <t>CW-AWC-28888</t>
  </si>
  <si>
    <t>BRIGHTSANDZ CLEAN TECH PRIVATE LIMITED</t>
  </si>
  <si>
    <t>Kiran Bali</t>
  </si>
  <si>
    <t>kiran@brightsandz.co</t>
  </si>
  <si>
    <t>9136001866</t>
  </si>
  <si>
    <t>06AAHCB3580E1ZV</t>
  </si>
  <si>
    <t>AAHCB3580E</t>
  </si>
  <si>
    <t>2018-11-12 17:56:37.000000</t>
  </si>
  <si>
    <t>CW-AWC-28890</t>
  </si>
  <si>
    <t>MDS &amp; CO LLP</t>
  </si>
  <si>
    <t>Dhruva Doshi</t>
  </si>
  <si>
    <t>dhruva@mdsllp.in</t>
  </si>
  <si>
    <t>9405283212</t>
  </si>
  <si>
    <t>27ABCFM4891J2ZT</t>
  </si>
  <si>
    <t>ABCFM4891J</t>
  </si>
  <si>
    <t>2018-11-12 18:04:24.000000</t>
  </si>
  <si>
    <t>CW-AWC-28895</t>
  </si>
  <si>
    <t>EYESIGHT ADVISORY</t>
  </si>
  <si>
    <t>vikas nhanu sawal</t>
  </si>
  <si>
    <t>vikas.sawal325@iiflpartner.com</t>
  </si>
  <si>
    <t>7506261117</t>
  </si>
  <si>
    <t>27BPQPS5162F1ZE</t>
  </si>
  <si>
    <t>BPQPS5162F</t>
  </si>
  <si>
    <t>2018-11-12 18:06:06.000000</t>
  </si>
  <si>
    <t>CW-AWC-28932</t>
  </si>
  <si>
    <t>SAMRIDHI EXPORTS PRIVATE LIMITED</t>
  </si>
  <si>
    <t>Chintan Jindal</t>
  </si>
  <si>
    <t>CHINTAN@GOLDENSUNAGRO.IN</t>
  </si>
  <si>
    <t>9899980887</t>
  </si>
  <si>
    <t>07AABCS6323A1ZV</t>
  </si>
  <si>
    <t>AABCS6323A</t>
  </si>
  <si>
    <t>2018-11-12 18:35:21.000000</t>
  </si>
  <si>
    <t>CW-AWC-28951</t>
  </si>
  <si>
    <t>THINKING TECHNOLOGIES</t>
  </si>
  <si>
    <t>Anshul Garg</t>
  </si>
  <si>
    <t>anshulgarg8@gmail.com</t>
  </si>
  <si>
    <t>9811672937</t>
  </si>
  <si>
    <t>07AFRPG6993G1ZU</t>
  </si>
  <si>
    <t>AFRPG6993G</t>
  </si>
  <si>
    <t>2018-11-16 16:42:56.000000</t>
  </si>
  <si>
    <t>CW-AWC-28956</t>
  </si>
  <si>
    <t>EARTH CARE NUTRI FOODS PRIVATE LIMITED</t>
  </si>
  <si>
    <t>Asmita Shewale</t>
  </si>
  <si>
    <t>earthcarenutrifoods@gmail.com</t>
  </si>
  <si>
    <t>9867516810</t>
  </si>
  <si>
    <t>27AADCE6668C1ZL</t>
  </si>
  <si>
    <t>AADCE6668C</t>
  </si>
  <si>
    <t>2018-11-12 19:04:35.000000</t>
  </si>
  <si>
    <t>CW-AWC-28964</t>
  </si>
  <si>
    <t>SRI SELVAVINAYAGA AGENCIES</t>
  </si>
  <si>
    <t>Madhankumar S</t>
  </si>
  <si>
    <t>madhan.s013@gmail.com</t>
  </si>
  <si>
    <t>9659452526</t>
  </si>
  <si>
    <t>33AXAPM7335D1ZT</t>
  </si>
  <si>
    <t>AXAPM7335D</t>
  </si>
  <si>
    <t>2018-11-12 19:15:47.000000</t>
  </si>
  <si>
    <t>CW-AWC-28968</t>
  </si>
  <si>
    <t>SHUBHAM TEXPORT PRIVATE L IMITED</t>
  </si>
  <si>
    <t>shrigopal damodar somani</t>
  </si>
  <si>
    <t>s.somani5@gmail.com</t>
  </si>
  <si>
    <t>9960840300</t>
  </si>
  <si>
    <t>27AAGCS9264B1Z8</t>
  </si>
  <si>
    <t>AAGCS9264B</t>
  </si>
  <si>
    <t>2018-11-12 19:16:03.000000</t>
  </si>
  <si>
    <t>CW-AWC-28979</t>
  </si>
  <si>
    <t>HARSH ENTERPRISES PROP RAJESH AGGARWAL</t>
  </si>
  <si>
    <t>rajesh agarwal</t>
  </si>
  <si>
    <t>globalharsh@gmail.com</t>
  </si>
  <si>
    <t>9810463614</t>
  </si>
  <si>
    <t>07AFOPA5864P1ZS</t>
  </si>
  <si>
    <t>AFOPA5864P</t>
  </si>
  <si>
    <t>2018-11-12 19:24:38.000000</t>
  </si>
  <si>
    <t>CW-AWC-28980</t>
  </si>
  <si>
    <t>SREE KUMARAN ENTERPRISES</t>
  </si>
  <si>
    <t>SUBRAMANIAN VINOD KUMAR</t>
  </si>
  <si>
    <t>sreekumaranenterprises.cbe@gmail.com</t>
  </si>
  <si>
    <t>9790001431</t>
  </si>
  <si>
    <t>33ANMPV9419R1ZU</t>
  </si>
  <si>
    <t>ANMPV9419R</t>
  </si>
  <si>
    <t>2018-11-12 19:37:14.000000</t>
  </si>
  <si>
    <t>CW-AWC-29002</t>
  </si>
  <si>
    <t>B S ENGINEERS</t>
  </si>
  <si>
    <t>Ankit baghla</t>
  </si>
  <si>
    <t>RKINDUSTRIES111169@GMAIL.COM</t>
  </si>
  <si>
    <t>9414508872</t>
  </si>
  <si>
    <t>08ANAPB6193L1ZU</t>
  </si>
  <si>
    <t>ANAPB6193L</t>
  </si>
  <si>
    <t>2018-11-12 20:12:28.000000</t>
  </si>
  <si>
    <t>CW-AWC-29012</t>
  </si>
  <si>
    <t>JEEVA PROCESS</t>
  </si>
  <si>
    <t>Angels JK</t>
  </si>
  <si>
    <t>Jeevaprocess@gmail.com</t>
  </si>
  <si>
    <t>9790001975</t>
  </si>
  <si>
    <t>33ADVPA9461F1ZE</t>
  </si>
  <si>
    <t>ADVPA9461F</t>
  </si>
  <si>
    <t>2018-11-12 20:16:33.000000</t>
  </si>
  <si>
    <t>CW-AWC-29013</t>
  </si>
  <si>
    <t>SHREYAS ENTERPRISES</t>
  </si>
  <si>
    <t>Smita Sheshadri Annaldas</t>
  </si>
  <si>
    <t>annaldasshashi@gmail.com</t>
  </si>
  <si>
    <t>9860664044</t>
  </si>
  <si>
    <t>27BVRPA6825L1Z2</t>
  </si>
  <si>
    <t>BVRPA6825L</t>
  </si>
  <si>
    <t>2018-11-12 20:13:37.000000</t>
  </si>
  <si>
    <t>CW-AWC-29033</t>
  </si>
  <si>
    <t>JBD TECHIES MART</t>
  </si>
  <si>
    <t>Keshav Jain</t>
  </si>
  <si>
    <t>keshav@jbd.co.in</t>
  </si>
  <si>
    <t>9999008099</t>
  </si>
  <si>
    <t>07AFTPJ6235L1ZV</t>
  </si>
  <si>
    <t>AFTPJ6235L</t>
  </si>
  <si>
    <t>2018-12-15 01:26:06.000000</t>
  </si>
  <si>
    <t>CW-AWC-29037</t>
  </si>
  <si>
    <t>KBS SWEETS</t>
  </si>
  <si>
    <t>AJAY MAHESHWARI</t>
  </si>
  <si>
    <t>gaurankgupta9639@gmail.com</t>
  </si>
  <si>
    <t>8218249844</t>
  </si>
  <si>
    <t>09AXLPM8014C1ZH</t>
  </si>
  <si>
    <t>AXLPM8014C</t>
  </si>
  <si>
    <t>2018-11-12 21:11:37.000000</t>
  </si>
  <si>
    <t>183900</t>
  </si>
  <si>
    <t xml:space="preserve">	BADAUN, HALWAI CHOWK	</t>
  </si>
  <si>
    <t>Badaun</t>
  </si>
  <si>
    <t>CW-AWC-29042</t>
  </si>
  <si>
    <t>T-STAR INSTRUMENTATION</t>
  </si>
  <si>
    <t>Royce Pereira</t>
  </si>
  <si>
    <t>rjp.tristar@gmail.com</t>
  </si>
  <si>
    <t>9820061636</t>
  </si>
  <si>
    <t>27AAFFT2843M1ZS</t>
  </si>
  <si>
    <t>AAFFT2843M</t>
  </si>
  <si>
    <t>2018-11-12 21:06:09.000000</t>
  </si>
  <si>
    <t>CW-AWC-29045</t>
  </si>
  <si>
    <t>SHAMBHAVI ENTERPRISES</t>
  </si>
  <si>
    <t>MUDDAIAH KAMALA KIRAN</t>
  </si>
  <si>
    <t>manjunathaandco@gmail.com</t>
  </si>
  <si>
    <t>9110850121</t>
  </si>
  <si>
    <t>29EIAPK4022G1ZI</t>
  </si>
  <si>
    <t>EIAPK4022G</t>
  </si>
  <si>
    <t>2018-11-12 21:16:27.000000</t>
  </si>
  <si>
    <t>CW-AWC-29051</t>
  </si>
  <si>
    <t>K. S. MOMIN TRADING COMPANY</t>
  </si>
  <si>
    <t>KHALID SHABBIR MOMIN</t>
  </si>
  <si>
    <t>sarfarazisayyad@gmail.com</t>
  </si>
  <si>
    <t>9175434430</t>
  </si>
  <si>
    <t>27BNLPM0251J1ZW</t>
  </si>
  <si>
    <t>BNLPM0251J</t>
  </si>
  <si>
    <t>2018-11-13 13:27:34.000000</t>
  </si>
  <si>
    <t>CW-AWC-29056</t>
  </si>
  <si>
    <t>DANI COMPUTER AND PERIPHERAL</t>
  </si>
  <si>
    <t>Anitha R</t>
  </si>
  <si>
    <t>dani.computer1@gmail.com</t>
  </si>
  <si>
    <t>7975741664</t>
  </si>
  <si>
    <t>29AXCPR8006J1Z4</t>
  </si>
  <si>
    <t>AXCPR8006J</t>
  </si>
  <si>
    <t>2018-11-12 21:36:59.000000</t>
  </si>
  <si>
    <t>CW-AWC-29058</t>
  </si>
  <si>
    <t>JNT TECHNOSOFT PRIVATE LIMITED</t>
  </si>
  <si>
    <t>Neeraj Kumar</t>
  </si>
  <si>
    <t>neeraj.kumar@jnttechnosoft.com</t>
  </si>
  <si>
    <t>9811252331</t>
  </si>
  <si>
    <t>07AACCJ5534F1ZQ</t>
  </si>
  <si>
    <t>AACCJ5534F</t>
  </si>
  <si>
    <t>2018-11-12 21:38:59.000000</t>
  </si>
  <si>
    <t>CW-AWC-29065</t>
  </si>
  <si>
    <t>PYRAMID SCAFFOLDING PRIVATE LIMITED</t>
  </si>
  <si>
    <t>Pyramid Scaffolding Pvt Ltd</t>
  </si>
  <si>
    <t>info@pyramidscaffolding.com</t>
  </si>
  <si>
    <t>9767174747</t>
  </si>
  <si>
    <t>27AAJCP2399D1Z6</t>
  </si>
  <si>
    <t>AAJCP2399D</t>
  </si>
  <si>
    <t>2018-11-12 22:22:22.000000</t>
  </si>
  <si>
    <t>CW-AWC-29070</t>
  </si>
  <si>
    <t>R J ENTERPRISE</t>
  </si>
  <si>
    <t>RAMESHBHAI JASMATBHAI THUMAR</t>
  </si>
  <si>
    <t>rjindustries.rjt@gmail.com</t>
  </si>
  <si>
    <t>7990233035</t>
  </si>
  <si>
    <t>24ARDPT1349M1ZH</t>
  </si>
  <si>
    <t>ARDPT1349M</t>
  </si>
  <si>
    <t>2018-11-12 23:29:52.000000</t>
  </si>
  <si>
    <t>CW-AWC-29076</t>
  </si>
  <si>
    <t>M B NATURAL PRODUCT CORP</t>
  </si>
  <si>
    <t>Mamani</t>
  </si>
  <si>
    <t>mbnatural.ghosh@gmail.com</t>
  </si>
  <si>
    <t>9231916662</t>
  </si>
  <si>
    <t>19ARXPG2471R1ZQ</t>
  </si>
  <si>
    <t>ARXPG2471R</t>
  </si>
  <si>
    <t>2018-11-12 23:51:49.000000</t>
  </si>
  <si>
    <t>CW-AWC-29083</t>
  </si>
  <si>
    <t>ACROPOLIS INDUSTRIES</t>
  </si>
  <si>
    <t>HANISH MITTAL</t>
  </si>
  <si>
    <t>hanimittal@gmail.com</t>
  </si>
  <si>
    <t>9316570007</t>
  </si>
  <si>
    <t>03ASYPM1051F1ZT</t>
  </si>
  <si>
    <t>ASYPM1051F</t>
  </si>
  <si>
    <t>2018-11-13 03:33:37.000000</t>
  </si>
  <si>
    <t>CW-AWC-29086</t>
  </si>
  <si>
    <t>HIMANI ENTERPRISES</t>
  </si>
  <si>
    <t>AVINASH SAMPAT DORGE</t>
  </si>
  <si>
    <t>avienash27@gmail.com</t>
  </si>
  <si>
    <t>9823233133</t>
  </si>
  <si>
    <t>27AIVPD5715E1Z6</t>
  </si>
  <si>
    <t>AIVPD5715E</t>
  </si>
  <si>
    <t>2018-11-28 21:32:16.000000</t>
  </si>
  <si>
    <t>CW-AWC-29088</t>
  </si>
  <si>
    <t>STARSPICE FOODS</t>
  </si>
  <si>
    <t>K Ranjan Kumar Mahapatro</t>
  </si>
  <si>
    <t>sfecater@gmail.com</t>
  </si>
  <si>
    <t>8594999817</t>
  </si>
  <si>
    <t>21AMCPK6445K1Z4</t>
  </si>
  <si>
    <t>AMCPK6445K</t>
  </si>
  <si>
    <t>2018-11-13 08:18:42.000000</t>
  </si>
  <si>
    <t>CW-AWC-29096</t>
  </si>
  <si>
    <t>ELLEN SAFETY GROUP</t>
  </si>
  <si>
    <t>NAMARTA</t>
  </si>
  <si>
    <t>info@ellensafetygroup.com</t>
  </si>
  <si>
    <t>9466381899</t>
  </si>
  <si>
    <t>07ALOPN8148H1ZK</t>
  </si>
  <si>
    <t>ALOPN8148H</t>
  </si>
  <si>
    <t>2018-11-13 09:49:04.000000</t>
  </si>
  <si>
    <t>CW-AWC-29114</t>
  </si>
  <si>
    <t>NUA ENTERPRISES</t>
  </si>
  <si>
    <t>C NIRMALA UDHAYA</t>
  </si>
  <si>
    <t>nuaenterprises2016@gmail.com</t>
  </si>
  <si>
    <t>9994813762</t>
  </si>
  <si>
    <t>34AHVPN8099C1ZP</t>
  </si>
  <si>
    <t>AHVPN8099C</t>
  </si>
  <si>
    <t>2018-11-13 10:46:17.000000</t>
  </si>
  <si>
    <t>CW-AWC-29124</t>
  </si>
  <si>
    <t>RHODIUM ELECTRONICS LLP</t>
  </si>
  <si>
    <t>Uddipta Kalita</t>
  </si>
  <si>
    <t>rhodiumelectronics2017@gmail.com</t>
  </si>
  <si>
    <t>9854936540</t>
  </si>
  <si>
    <t>18AAWFR7770E1ZH</t>
  </si>
  <si>
    <t>AAWFR7770E</t>
  </si>
  <si>
    <t>2018-11-13 11:01:24.000000</t>
  </si>
  <si>
    <t>CW-AWC-29143</t>
  </si>
  <si>
    <t>AEGIS DETERGENT INDUSTRIES</t>
  </si>
  <si>
    <t>Tejas Parekh</t>
  </si>
  <si>
    <t>amberdetergentproducts@gmail.com</t>
  </si>
  <si>
    <t>9998980072</t>
  </si>
  <si>
    <t>24APRPP5766L1Z0</t>
  </si>
  <si>
    <t>APRPP5766L</t>
  </si>
  <si>
    <t>2018-11-15 17:26:27.000000</t>
  </si>
  <si>
    <t>CW-AWC-29145</t>
  </si>
  <si>
    <t>JAYANI BIPINKUMAR</t>
  </si>
  <si>
    <t>Bipinkumar Jayani</t>
  </si>
  <si>
    <t>jayanibipin@gmail.com</t>
  </si>
  <si>
    <t>8140104747</t>
  </si>
  <si>
    <t>24BARPJ1183K1ZF</t>
  </si>
  <si>
    <t>BARPJ1183K</t>
  </si>
  <si>
    <t>2018-11-13 11:27:42.000000</t>
  </si>
  <si>
    <t>CW-AWC-29149</t>
  </si>
  <si>
    <t>G T PACK INDUSTRIES</t>
  </si>
  <si>
    <t>G T Pack Industries</t>
  </si>
  <si>
    <t>gtpacks@gmail.com</t>
  </si>
  <si>
    <t>9810769613</t>
  </si>
  <si>
    <t>06BZXPD2467B1ZC</t>
  </si>
  <si>
    <t>BZXPD2467B</t>
  </si>
  <si>
    <t>2018-11-13 14:36:35.000000</t>
  </si>
  <si>
    <t>CW-AWC-29151</t>
  </si>
  <si>
    <t>A K FIRE WORKS INDUSTRIES</t>
  </si>
  <si>
    <t>G M ANANTH</t>
  </si>
  <si>
    <t>akfireworks449@gmail.com</t>
  </si>
  <si>
    <t>9952190449</t>
  </si>
  <si>
    <t>33ABGFA2356L1ZH</t>
  </si>
  <si>
    <t>ABGFA2356L</t>
  </si>
  <si>
    <t>2018-11-19 19:06:13.000000</t>
  </si>
  <si>
    <t>CW-AWC-29161</t>
  </si>
  <si>
    <t>SHRINATH AGENCY</t>
  </si>
  <si>
    <t>renuka arvind kasar</t>
  </si>
  <si>
    <t>gauravvaidya28@gmail.com</t>
  </si>
  <si>
    <t>7588139126</t>
  </si>
  <si>
    <t>27DHYPK9333N1Z7</t>
  </si>
  <si>
    <t>DHYPK9333N</t>
  </si>
  <si>
    <t>2018-11-13 12:24:39.000000</t>
  </si>
  <si>
    <t>CW-AWC-29167</t>
  </si>
  <si>
    <t>KUG Energy Private Limited</t>
  </si>
  <si>
    <t>muruganatham</t>
  </si>
  <si>
    <t>sudarsanan@kugenergy.com</t>
  </si>
  <si>
    <t>9840143800</t>
  </si>
  <si>
    <t>33AAGCK5824M1ZA</t>
  </si>
  <si>
    <t>AAGCK5824M</t>
  </si>
  <si>
    <t>2018-12-07 15:17:31.000000</t>
  </si>
  <si>
    <t>CW-AWC-29170</t>
  </si>
  <si>
    <t>ULTRA BUILT CONSTRUCTION</t>
  </si>
  <si>
    <t>Sachin Thakur</t>
  </si>
  <si>
    <t>ultrabuiltconst@gmail.com</t>
  </si>
  <si>
    <t>9416657947</t>
  </si>
  <si>
    <t>06AAEFU6878Q1Z5</t>
  </si>
  <si>
    <t>AAEFU6878Q</t>
  </si>
  <si>
    <t>2018-11-13 18:35:56.000000</t>
  </si>
  <si>
    <t>CW-AWC-29185</t>
  </si>
  <si>
    <t>JAY KAY ENTERPRISES</t>
  </si>
  <si>
    <t>JAI KUMAR BANSAL</t>
  </si>
  <si>
    <t>info@jaykayenterprises.org</t>
  </si>
  <si>
    <t>9811025308</t>
  </si>
  <si>
    <t>07AAHPB5699R1ZV</t>
  </si>
  <si>
    <t>AAHPB5699R</t>
  </si>
  <si>
    <t>2018-11-13 12:46:03.000000</t>
  </si>
  <si>
    <t>CW-AWC-29188</t>
  </si>
  <si>
    <t>ELITO SOLUTIONS AND SERVICES INDIA PRIVATE LIMITED</t>
  </si>
  <si>
    <t>Laiqur Rahman</t>
  </si>
  <si>
    <t>laiqur.rahman@elitosolutions.com</t>
  </si>
  <si>
    <t>7204540340</t>
  </si>
  <si>
    <t>29AAECE3277C1ZP</t>
  </si>
  <si>
    <t>AAECE3277C</t>
  </si>
  <si>
    <t>2018-11-13 12:45:43.000000</t>
  </si>
  <si>
    <t>CW-AWC-29197</t>
  </si>
  <si>
    <t>GRAND FREIGHT LOGISTICS PRIVATE LIMITED</t>
  </si>
  <si>
    <t>grandfreight</t>
  </si>
  <si>
    <t>account@grandlogistics.in</t>
  </si>
  <si>
    <t>9711211389</t>
  </si>
  <si>
    <t>07AAFCG7738R1ZR</t>
  </si>
  <si>
    <t>AAFCG7738R</t>
  </si>
  <si>
    <t>2018-11-13 12:52:59.000000</t>
  </si>
  <si>
    <t>309200</t>
  </si>
  <si>
    <t>L-BLOCK CONNAUGHT PLACE Delhi</t>
  </si>
  <si>
    <t>CW-AWC-29205</t>
  </si>
  <si>
    <t>SAI POWERS</t>
  </si>
  <si>
    <t>MADAN MOHAN SINGH</t>
  </si>
  <si>
    <t>homeerut2018@gmail.com</t>
  </si>
  <si>
    <t>9639017651</t>
  </si>
  <si>
    <t>09ARUPS2493L1ZO</t>
  </si>
  <si>
    <t>ARUPS2493L</t>
  </si>
  <si>
    <t>2018-11-13 12:58:40.000000</t>
  </si>
  <si>
    <t>CW-AWC-29208</t>
  </si>
  <si>
    <t>ANITA SALES</t>
  </si>
  <si>
    <t>anita jain</t>
  </si>
  <si>
    <t>sandeepnimani4@gmail.com</t>
  </si>
  <si>
    <t>9425555246</t>
  </si>
  <si>
    <t>22AFIPJ1407K1ZS</t>
  </si>
  <si>
    <t>AFIPJ1407K</t>
  </si>
  <si>
    <t>2018-11-13 21:33:26.000000</t>
  </si>
  <si>
    <t>CW-AWC-29210</t>
  </si>
  <si>
    <t>KASHYAP INFRA</t>
  </si>
  <si>
    <t>Gulshana Rani</t>
  </si>
  <si>
    <t>kashyapinfra15@gmail.com</t>
  </si>
  <si>
    <t>7589304143</t>
  </si>
  <si>
    <t>03BXQPR5654D1Z8</t>
  </si>
  <si>
    <t>BXQPR5654D</t>
  </si>
  <si>
    <t>2018-11-13 13:02:21.000000</t>
  </si>
  <si>
    <t>CW-AWC-29215</t>
  </si>
  <si>
    <t>AMIT TRADING COMPANY</t>
  </si>
  <si>
    <t>AMIT KUMAR GUPTA</t>
  </si>
  <si>
    <t>amittradingco26@gmail.com</t>
  </si>
  <si>
    <t>9935371877</t>
  </si>
  <si>
    <t>09AJXPG0896J1ZE</t>
  </si>
  <si>
    <t>AJXPG0896J</t>
  </si>
  <si>
    <t>2018-11-13 12:59:50.000000</t>
  </si>
  <si>
    <t>CW-AWC-29218</t>
  </si>
  <si>
    <t>RAJAT SINGH POONIA</t>
  </si>
  <si>
    <t>Rajat Singh Poonia</t>
  </si>
  <si>
    <t>rajatsinghpoonia70@gmail.com</t>
  </si>
  <si>
    <t>9996209546</t>
  </si>
  <si>
    <t>06BPIPP0238K1ZR</t>
  </si>
  <si>
    <t>BPIPP0238K</t>
  </si>
  <si>
    <t>2018-11-23 18:59:57.000000</t>
  </si>
  <si>
    <t>CW-AWC-29232</t>
  </si>
  <si>
    <t>EMERALD INDUSTRIAL ESTATES</t>
  </si>
  <si>
    <t>Adeel Mehkri</t>
  </si>
  <si>
    <t>adeelmehkri@gmail.com</t>
  </si>
  <si>
    <t>9986813333</t>
  </si>
  <si>
    <t>29AAGFE1154M1Z8</t>
  </si>
  <si>
    <t>AAGFE1154M</t>
  </si>
  <si>
    <t>2018-11-13 13:16:53.000000</t>
  </si>
  <si>
    <t>CW-AWC-29241</t>
  </si>
  <si>
    <t>AVIGHNA HOMES</t>
  </si>
  <si>
    <t>Sunil   Shelke</t>
  </si>
  <si>
    <t>avighnarealtors1@gmail.com</t>
  </si>
  <si>
    <t>8446511333</t>
  </si>
  <si>
    <t>27BRIPS6123G1ZL</t>
  </si>
  <si>
    <t>BRIPS6123G</t>
  </si>
  <si>
    <t>2018-11-13 13:42:43.000000</t>
  </si>
  <si>
    <t>CW-AWC-29244</t>
  </si>
  <si>
    <t>GADGET WORLD</t>
  </si>
  <si>
    <t>gadget world</t>
  </si>
  <si>
    <t>gadgetworldynr@gmail.com</t>
  </si>
  <si>
    <t>9896450119</t>
  </si>
  <si>
    <t>06AAOFG1076C1ZM</t>
  </si>
  <si>
    <t>AAOFG1076C</t>
  </si>
  <si>
    <t>2018-11-13 13:21:14.000000</t>
  </si>
  <si>
    <t>405900</t>
  </si>
  <si>
    <t>CHRST. HOSP JAGADHARI</t>
  </si>
  <si>
    <t>CW-AWC-29260</t>
  </si>
  <si>
    <t>FRICWEL  AUTOMOTIVE  COMPONENTS</t>
  </si>
  <si>
    <t>JASVINDER KAUR</t>
  </si>
  <si>
    <t>GULJEETSINGH888@GMAIL.COM</t>
  </si>
  <si>
    <t>9899958525</t>
  </si>
  <si>
    <t>07AATPK7840D1ZG</t>
  </si>
  <si>
    <t>AATPK7840D</t>
  </si>
  <si>
    <t>2018-11-15 12:24:07.000000</t>
  </si>
  <si>
    <t>CW-AWC-29302</t>
  </si>
  <si>
    <t>DILLIBABU AGENCIES</t>
  </si>
  <si>
    <t>M DILLIBABU</t>
  </si>
  <si>
    <t>dillibabuagencies@gmail.com</t>
  </si>
  <si>
    <t>9994745857</t>
  </si>
  <si>
    <t>33BEPPD7283A1ZO</t>
  </si>
  <si>
    <t>BEPPD7283A</t>
  </si>
  <si>
    <t>2018-11-13 14:05:32.000000</t>
  </si>
  <si>
    <t>CW-AWC-29308</t>
  </si>
  <si>
    <t>SHRI GAJANAN APPA SURVE</t>
  </si>
  <si>
    <t>gajanan appa surve</t>
  </si>
  <si>
    <t>PRASHANTSURVE9911@GMAIL.COM</t>
  </si>
  <si>
    <t>8806639911</t>
  </si>
  <si>
    <t>27ADWPS2779R1Z0</t>
  </si>
  <si>
    <t>ADWPS2779R</t>
  </si>
  <si>
    <t>2018-11-13 14:05:58.000000</t>
  </si>
  <si>
    <t>CW-AWC-29312</t>
  </si>
  <si>
    <t>R.S.COSMETICS</t>
  </si>
  <si>
    <t>Sukhvinder Singh</t>
  </si>
  <si>
    <t>saini355@gmail.com</t>
  </si>
  <si>
    <t>7814432355</t>
  </si>
  <si>
    <t>02AOBPS2705K1Z6</t>
  </si>
  <si>
    <t>AOBPS2705K</t>
  </si>
  <si>
    <t>2018-11-13 14:15:53.000000</t>
  </si>
  <si>
    <t>352900</t>
  </si>
  <si>
    <t>MOHALI PHASE VII</t>
  </si>
  <si>
    <t>CW-AWC-29315</t>
  </si>
  <si>
    <t>Xylo Industries</t>
  </si>
  <si>
    <t>MANISHA DILIPKUMAR ADATIYA</t>
  </si>
  <si>
    <t>adatiyamanisha@gmail.com</t>
  </si>
  <si>
    <t>9820290717</t>
  </si>
  <si>
    <t>27AHDPA0810A1ZG</t>
  </si>
  <si>
    <t>AHDPA0810A</t>
  </si>
  <si>
    <t>2018-11-13 15:10:31.000000</t>
  </si>
  <si>
    <t>CW-AWC-29322</t>
  </si>
  <si>
    <t>R S MOTORS</t>
  </si>
  <si>
    <t>sameer</t>
  </si>
  <si>
    <t>sharma.sameer949@gmail.com</t>
  </si>
  <si>
    <t>7056139039</t>
  </si>
  <si>
    <t>06GLZPS9584M1ZF</t>
  </si>
  <si>
    <t>GLZPS9584M</t>
  </si>
  <si>
    <t>2018-11-13 14:56:24.000000</t>
  </si>
  <si>
    <t>255800</t>
  </si>
  <si>
    <t>MARRAHANWALA</t>
  </si>
  <si>
    <t>CW-AWC-29326</t>
  </si>
  <si>
    <t>ALL INDIA WIRES</t>
  </si>
  <si>
    <t>MAYANK GUPTA</t>
  </si>
  <si>
    <t>allindiawires@gmail.com</t>
  </si>
  <si>
    <t>9990443344</t>
  </si>
  <si>
    <t>07BERPG3325L1Z8</t>
  </si>
  <si>
    <t>BERPG3325L</t>
  </si>
  <si>
    <t>2018-11-13 14:23:09.000000</t>
  </si>
  <si>
    <t>CW-AWC-29340</t>
  </si>
  <si>
    <t>ERIDIUM ENERGY</t>
  </si>
  <si>
    <t>Mayank Kumar</t>
  </si>
  <si>
    <t>mayank6369@gmail.com</t>
  </si>
  <si>
    <t>9555468300</t>
  </si>
  <si>
    <t>07DDQPM9321A1ZI</t>
  </si>
  <si>
    <t>DDQPM9321A</t>
  </si>
  <si>
    <t>2018-11-13 14:24:05.000000</t>
  </si>
  <si>
    <t>CW-AWC-29342</t>
  </si>
  <si>
    <t>ALAPATI PHARMA</t>
  </si>
  <si>
    <t>ALAPATI RAMANJANEYULU</t>
  </si>
  <si>
    <t>alapati2006@gmail.com</t>
  </si>
  <si>
    <t>9640809494</t>
  </si>
  <si>
    <t>37AAXFA0377K1ZV</t>
  </si>
  <si>
    <t>AAXFA0377K</t>
  </si>
  <si>
    <t>2018-11-13 14:25:09.000000</t>
  </si>
  <si>
    <t>CW-AWC-29351</t>
  </si>
  <si>
    <t>MALLIKARJUNA INTERIORS</t>
  </si>
  <si>
    <t>DATTU GOLLA</t>
  </si>
  <si>
    <t>mallikarjunainteriors@gmail.com</t>
  </si>
  <si>
    <t>9676702126</t>
  </si>
  <si>
    <t>36BVOPG3883K1ZY</t>
  </si>
  <si>
    <t>BVOPG3883K</t>
  </si>
  <si>
    <t>2018-11-13 14:30:54.000000</t>
  </si>
  <si>
    <t>CW-AWC-29364</t>
  </si>
  <si>
    <t>SERMENT CORPORATE SERVICES PRIVATE LIMITED</t>
  </si>
  <si>
    <t>Srinath Chandanala</t>
  </si>
  <si>
    <t>srinath@sermentcorp.com</t>
  </si>
  <si>
    <t>8885862597</t>
  </si>
  <si>
    <t>36AAZCS1879B1ZT</t>
  </si>
  <si>
    <t>AAZCS1879B</t>
  </si>
  <si>
    <t>2018-11-13 14:36:58.000000</t>
  </si>
  <si>
    <t>CW-AWC-29381</t>
  </si>
  <si>
    <t>BRACE CORPORATION</t>
  </si>
  <si>
    <t>bracecorporation@gmail.com</t>
  </si>
  <si>
    <t>9940463068</t>
  </si>
  <si>
    <t>33AASFB8543M1ZV</t>
  </si>
  <si>
    <t>AASFB8543M</t>
  </si>
  <si>
    <t>2018-11-13 14:51:43.000000</t>
  </si>
  <si>
    <t>CW-AWC-29399</t>
  </si>
  <si>
    <t>EBALIA E-COMM SERVICES PRIVATE LIMITED</t>
  </si>
  <si>
    <t>Mita Chauhan</t>
  </si>
  <si>
    <t>bchauhan@fix91.in</t>
  </si>
  <si>
    <t>9978918625</t>
  </si>
  <si>
    <t>24AAECE0094K1ZP</t>
  </si>
  <si>
    <t>AAECE0094K</t>
  </si>
  <si>
    <t>2018-11-13 14:56:59.000000</t>
  </si>
  <si>
    <t>CW-AWC-29404</t>
  </si>
  <si>
    <t>MAA GANGA TRADERS</t>
  </si>
  <si>
    <t>Pooja Arora</t>
  </si>
  <si>
    <t>maagangatraders@gmail.com</t>
  </si>
  <si>
    <t>7417417410</t>
  </si>
  <si>
    <t>05AKVPA5061C1ZG</t>
  </si>
  <si>
    <t>AKVPA5061C</t>
  </si>
  <si>
    <t>2018-11-13 15:01:09.000000</t>
  </si>
  <si>
    <t>CW-AWC-29405</t>
  </si>
  <si>
    <t>NEW ERA INVESTMENT FOUNDRY</t>
  </si>
  <si>
    <t>Rohit Kumar</t>
  </si>
  <si>
    <t>newerafoundry@gmail.com</t>
  </si>
  <si>
    <t>9560200116</t>
  </si>
  <si>
    <t>24AAMFN0658F1ZB</t>
  </si>
  <si>
    <t>AAMFN0658F</t>
  </si>
  <si>
    <t>2018-11-13 14:57:52.000000</t>
  </si>
  <si>
    <t>CW-AWC-29413</t>
  </si>
  <si>
    <t>COSMO PROJECTS AND SERVICES</t>
  </si>
  <si>
    <t>NEETU SHARMA</t>
  </si>
  <si>
    <t>MEDALLIONAIRCON@GMAIL.COM</t>
  </si>
  <si>
    <t>9910395177</t>
  </si>
  <si>
    <t>06AYLPS2436F1ZB</t>
  </si>
  <si>
    <t>AYLPS2436F</t>
  </si>
  <si>
    <t>2018-11-13 15:08:29.000000</t>
  </si>
  <si>
    <t>CW-AWC-29433</t>
  </si>
  <si>
    <t>DEV POLYMERS</t>
  </si>
  <si>
    <t>VIPIN GOYAL</t>
  </si>
  <si>
    <t>devpolymers2016@gmail.com</t>
  </si>
  <si>
    <t>9068360007</t>
  </si>
  <si>
    <t>07ANCPG8120A1ZP</t>
  </si>
  <si>
    <t>ANCPG8120A</t>
  </si>
  <si>
    <t>2018-11-13 15:21:59.000000</t>
  </si>
  <si>
    <t>CW-AWC-29457</t>
  </si>
  <si>
    <t>ZUHOOR INTERNATIONAL</t>
  </si>
  <si>
    <t>Gulraze Mohammad</t>
  </si>
  <si>
    <t>gulrazzz@zuhoorinternational.com</t>
  </si>
  <si>
    <t>9999923902</t>
  </si>
  <si>
    <t>07AAAFZ7742C1Z6</t>
  </si>
  <si>
    <t>AAAFZ7742C</t>
  </si>
  <si>
    <t>2018-11-13 15:42:11.000000</t>
  </si>
  <si>
    <t>012400</t>
  </si>
  <si>
    <t>SADAR BAZAR</t>
  </si>
  <si>
    <t>CW-AWC-29458</t>
  </si>
  <si>
    <t>GIRIRAJ TRAVELS</t>
  </si>
  <si>
    <t>Jignesh Shah</t>
  </si>
  <si>
    <t>jignesh@girirajtravels.com</t>
  </si>
  <si>
    <t>9967995559</t>
  </si>
  <si>
    <t>27AADFG6834H1ZB</t>
  </si>
  <si>
    <t>AADFG6834H</t>
  </si>
  <si>
    <t>2018-11-13 15:42:51.000000</t>
  </si>
  <si>
    <t>CW-AWC-29467</t>
  </si>
  <si>
    <t>MEGAUS POLYMERS</t>
  </si>
  <si>
    <t>Faizan Siddiqui</t>
  </si>
  <si>
    <t>faizansiddiquii@gmail.com</t>
  </si>
  <si>
    <t>8419096551</t>
  </si>
  <si>
    <t>09BEEPS2500E1ZT</t>
  </si>
  <si>
    <t>BEEPS2500E</t>
  </si>
  <si>
    <t>2018-11-13 16:45:38.000000</t>
  </si>
  <si>
    <t>CW-AWC-29472</t>
  </si>
  <si>
    <t>MAA DAYALU TRADERS</t>
  </si>
  <si>
    <t>GANGA RAM SAHU</t>
  </si>
  <si>
    <t>cahitesh2050@gmail.com</t>
  </si>
  <si>
    <t>9329381125</t>
  </si>
  <si>
    <t>23FQSPS8447C1ZA</t>
  </si>
  <si>
    <t>FQSPS8447C</t>
  </si>
  <si>
    <t>2018-11-13 15:51:23.000000</t>
  </si>
  <si>
    <t>CW-AWC-29480</t>
  </si>
  <si>
    <t>GURUCHARAN POWER SOLUTIONS</t>
  </si>
  <si>
    <t>Ramanand Kashyap</t>
  </si>
  <si>
    <t>gurucharanpower@gmail.com</t>
  </si>
  <si>
    <t>8999405107</t>
  </si>
  <si>
    <t>27AAQFG4733J1ZZ</t>
  </si>
  <si>
    <t>AAQFG4733J</t>
  </si>
  <si>
    <t>2018-11-13 16:11:39.000000</t>
  </si>
  <si>
    <t>CW-AWC-29493</t>
  </si>
  <si>
    <t>SHYAMA ENGINEERING</t>
  </si>
  <si>
    <t>REKHA AGGARWAL</t>
  </si>
  <si>
    <t>ashu0040@rediffmail.com</t>
  </si>
  <si>
    <t>9873727041</t>
  </si>
  <si>
    <t>07AJJPA8463B1ZG</t>
  </si>
  <si>
    <t>AJJPA8463B</t>
  </si>
  <si>
    <t>2018-11-13 16:04:52.000000</t>
  </si>
  <si>
    <t>CW-AWC-29494</t>
  </si>
  <si>
    <t>N K TRADING CORPORATION</t>
  </si>
  <si>
    <t>NAVEEN GUPTA</t>
  </si>
  <si>
    <t>naveengupta419@gmail.com</t>
  </si>
  <si>
    <t>9997290590</t>
  </si>
  <si>
    <t>05AJCPG2502Q1ZE</t>
  </si>
  <si>
    <t>AJCPG2502Q</t>
  </si>
  <si>
    <t>2018-11-13 16:23:06.000000</t>
  </si>
  <si>
    <t>CW-AWC-29503</t>
  </si>
  <si>
    <t>SRI ANNAMALAIYAR TRADERS</t>
  </si>
  <si>
    <t>RAMALINGAM</t>
  </si>
  <si>
    <t>salemsriannamalaiyartraders@gmail.com</t>
  </si>
  <si>
    <t>9487953557</t>
  </si>
  <si>
    <t>33BNSPR4291J1ZB</t>
  </si>
  <si>
    <t>BNSPR4291J</t>
  </si>
  <si>
    <t>2018-11-13 16:14:03.000000</t>
  </si>
  <si>
    <t>CW-AWC-29515</t>
  </si>
  <si>
    <t>RUDRA SOLAR ENERGY</t>
  </si>
  <si>
    <t>DEVANG JOSHI</t>
  </si>
  <si>
    <t>RUDRASOLAR@GMAIL.COM</t>
  </si>
  <si>
    <t>9327962332</t>
  </si>
  <si>
    <t>24AFIPJ8131Q1Z1</t>
  </si>
  <si>
    <t>AFIPJ8131Q</t>
  </si>
  <si>
    <t>2018-11-13 16:22:44.000000</t>
  </si>
  <si>
    <t>CW-AWC-29534</t>
  </si>
  <si>
    <t>Tejas Traders</t>
  </si>
  <si>
    <t>tejastraders91@gmail.com</t>
  </si>
  <si>
    <t>9825245422</t>
  </si>
  <si>
    <t>24AFQPS0114N1Z7</t>
  </si>
  <si>
    <t>AFQPS0114N</t>
  </si>
  <si>
    <t>2018-11-13 16:36:16.000000</t>
  </si>
  <si>
    <t>CW-AWC-29559</t>
  </si>
  <si>
    <t>KSK PACKAGING SOLUTIONS PRIVATE LIMITED</t>
  </si>
  <si>
    <t>Kamal Dugar</t>
  </si>
  <si>
    <t>akshaydugar5@gmail.com</t>
  </si>
  <si>
    <t>9324113199</t>
  </si>
  <si>
    <t>02AACCK6909K1ZJ</t>
  </si>
  <si>
    <t>AACCK6909K</t>
  </si>
  <si>
    <t>2018-11-13 16:59:17.000000</t>
  </si>
  <si>
    <t>CW-AWC-29560</t>
  </si>
  <si>
    <t>AATHREYA CLOTHINGS</t>
  </si>
  <si>
    <t>aathreyaclothings01@gmail.com</t>
  </si>
  <si>
    <t>9659611532</t>
  </si>
  <si>
    <t>33ABIFA5188J1Z7</t>
  </si>
  <si>
    <t>ABIFA5188J</t>
  </si>
  <si>
    <t>2018-11-13 17:20:00.000000</t>
  </si>
  <si>
    <t>CW-AWC-29566</t>
  </si>
  <si>
    <t>SAMRIDDHI</t>
  </si>
  <si>
    <t>Somen Roy</t>
  </si>
  <si>
    <t>samriddhi.civil@gmail.com</t>
  </si>
  <si>
    <t>9681167709</t>
  </si>
  <si>
    <t>19AVAPR4182R1ZQ</t>
  </si>
  <si>
    <t>AVAPR4182R</t>
  </si>
  <si>
    <t>2018-11-13 16:47:36.000000</t>
  </si>
  <si>
    <t>CW-AWC-29574</t>
  </si>
  <si>
    <t>STEEL N PIPES PROP PRAMOD KUMAR</t>
  </si>
  <si>
    <t>steel_n_pipes@yahoo.co.in</t>
  </si>
  <si>
    <t>9312408609</t>
  </si>
  <si>
    <t>09AALPA3351M1ZL</t>
  </si>
  <si>
    <t>AALPA3351M</t>
  </si>
  <si>
    <t>2018-11-13 16:50:25.000000</t>
  </si>
  <si>
    <t>CW-AWC-29580</t>
  </si>
  <si>
    <t>JAGDAMBA CUTLERY PRIVATE LIMITED</t>
  </si>
  <si>
    <t>JAGDAMBA CUTLERY PVT LTD</t>
  </si>
  <si>
    <t>shriandsam@jagdambaflatware.com</t>
  </si>
  <si>
    <t>8199898970</t>
  </si>
  <si>
    <t>06AACCJ5232A1Z7</t>
  </si>
  <si>
    <t>AACCJ5232A</t>
  </si>
  <si>
    <t>2018-11-13 16:56:18.000000</t>
  </si>
  <si>
    <t>CW-AWC-29581</t>
  </si>
  <si>
    <t>SHIVANSH INC</t>
  </si>
  <si>
    <t>mohit</t>
  </si>
  <si>
    <t>MOHITPGR@GMAIL.COM</t>
  </si>
  <si>
    <t>9029366939</t>
  </si>
  <si>
    <t>08AOQPP1166E1ZQ</t>
  </si>
  <si>
    <t>AOQPP1166E</t>
  </si>
  <si>
    <t>2018-11-14 19:55:50.000000</t>
  </si>
  <si>
    <t>CW-AWC-29584</t>
  </si>
  <si>
    <t>HIMANSHU SUNIL &amp; ASSOCIATES</t>
  </si>
  <si>
    <t>Himanshu Aggarwal</t>
  </si>
  <si>
    <t>himanshu.aa@gmail.com</t>
  </si>
  <si>
    <t>9999880092</t>
  </si>
  <si>
    <t>07APHPA6856Q1ZA</t>
  </si>
  <si>
    <t>APHPA6856Q</t>
  </si>
  <si>
    <t>2018-11-13 17:00:23.000000</t>
  </si>
  <si>
    <t>CW-AWC-29597</t>
  </si>
  <si>
    <t>PIXAARNEXT LLP</t>
  </si>
  <si>
    <t>Poonam Thakur</t>
  </si>
  <si>
    <t>priyank@pixaarnext.com</t>
  </si>
  <si>
    <t>9250760959</t>
  </si>
  <si>
    <t>07AAUFP1410F1ZD</t>
  </si>
  <si>
    <t>AAUFP1410F</t>
  </si>
  <si>
    <t>2018-11-13 17:19:15.000000</t>
  </si>
  <si>
    <t>CW-AWC-29598</t>
  </si>
  <si>
    <t>CHOUDHARY ENTERPRISES</t>
  </si>
  <si>
    <t>SOHANLAL HEERALAL CHOUDHARY</t>
  </si>
  <si>
    <t>Choudhary.sohan27@gmail.com</t>
  </si>
  <si>
    <t>9422570397</t>
  </si>
  <si>
    <t>27AEQPC2185L1Z4</t>
  </si>
  <si>
    <t>AEQPC2185L</t>
  </si>
  <si>
    <t>2018-11-13 17:13:11.000000</t>
  </si>
  <si>
    <t>CW-AWC-29604</t>
  </si>
  <si>
    <t>NET EDITING STUDIO</t>
  </si>
  <si>
    <t>VAIBHAV SANTU SHELKE</t>
  </si>
  <si>
    <t>vaibhav@netediting.in</t>
  </si>
  <si>
    <t>9324010112</t>
  </si>
  <si>
    <t>27BNSPS6813B1ZO</t>
  </si>
  <si>
    <t>BNSPS6813B</t>
  </si>
  <si>
    <t>2018-11-13 17:14:07.000000</t>
  </si>
  <si>
    <t>CW-AWC-29611</t>
  </si>
  <si>
    <t>CANDID APPLIANCES</t>
  </si>
  <si>
    <t>Harsh Vardhan  Garg</t>
  </si>
  <si>
    <t>candidappliances@gmail.com</t>
  </si>
  <si>
    <t>9899996341</t>
  </si>
  <si>
    <t>02AYIPG9247M1Z4</t>
  </si>
  <si>
    <t>AYIPG9247M</t>
  </si>
  <si>
    <t>2018-11-13 17:21:28.000000</t>
  </si>
  <si>
    <t>CW-AWC-29615</t>
  </si>
  <si>
    <t>KENTAX CONSULTING</t>
  </si>
  <si>
    <t>Kenexpertise@gmail.com</t>
  </si>
  <si>
    <t>9994505182</t>
  </si>
  <si>
    <t>33BBIPD3300E1ZJ</t>
  </si>
  <si>
    <t>BBIPD3300E</t>
  </si>
  <si>
    <t>2018-11-13 17:18:35.000000</t>
  </si>
  <si>
    <t>CW-AWC-29616</t>
  </si>
  <si>
    <t>AADI SHOES</t>
  </si>
  <si>
    <t>nishi dadwani</t>
  </si>
  <si>
    <t>aadishoes@gmail.com</t>
  </si>
  <si>
    <t>9219208602</t>
  </si>
  <si>
    <t>09CFIPD5582D1ZF</t>
  </si>
  <si>
    <t>CFIPD5582D</t>
  </si>
  <si>
    <t>2018-11-13 17:18:28.000000</t>
  </si>
  <si>
    <t>CW-AWC-29617</t>
  </si>
  <si>
    <t>SCAFFOLDING STATION</t>
  </si>
  <si>
    <t>Mansi Aneja</t>
  </si>
  <si>
    <t>aneja.sahil.09@gmail.com</t>
  </si>
  <si>
    <t>8588841501</t>
  </si>
  <si>
    <t>07AHCPA8215G1ZS</t>
  </si>
  <si>
    <t>AHCPA8215G</t>
  </si>
  <si>
    <t>2018-11-13 17:19:40.000000</t>
  </si>
  <si>
    <t>CW-AWC-29623</t>
  </si>
  <si>
    <t>BAFNA REXINE</t>
  </si>
  <si>
    <t>VIJAY M BAFNA</t>
  </si>
  <si>
    <t>bafnavips@gmail.com</t>
  </si>
  <si>
    <t>9381024386</t>
  </si>
  <si>
    <t>33AAFPV1972M1Z8</t>
  </si>
  <si>
    <t>AAFPV1972M</t>
  </si>
  <si>
    <t>2018-11-13 17:24:32.000000</t>
  </si>
  <si>
    <t>CW-AWC-29624</t>
  </si>
  <si>
    <t>M.R.S AGENCIES</t>
  </si>
  <si>
    <t>MADAN MOHAN BALODI</t>
  </si>
  <si>
    <t>agencies.mrs@gmail.com</t>
  </si>
  <si>
    <t>9452680506</t>
  </si>
  <si>
    <t>09AAVFM5223C1Z6</t>
  </si>
  <si>
    <t>AAVFM5223C</t>
  </si>
  <si>
    <t>2018-12-11 15:45:22.000000</t>
  </si>
  <si>
    <t>CW-AWC-29632</t>
  </si>
  <si>
    <t>KULJYOT EXTRUSION</t>
  </si>
  <si>
    <t>PARVINDER SINGH</t>
  </si>
  <si>
    <t>parvinder1968@rediff.com</t>
  </si>
  <si>
    <t>9312222380</t>
  </si>
  <si>
    <t>07AARPS7887A1Z1</t>
  </si>
  <si>
    <t>AARPS7887A</t>
  </si>
  <si>
    <t>2018-11-13 17:31:54.000000</t>
  </si>
  <si>
    <t>CW-AWC-29642</t>
  </si>
  <si>
    <t>KMSONS ENGG CORP</t>
  </si>
  <si>
    <t>Pardeep Khullar</t>
  </si>
  <si>
    <t>kmson1981@gmail.com</t>
  </si>
  <si>
    <t>9910067030</t>
  </si>
  <si>
    <t>07AAIPK0199G1ZN</t>
  </si>
  <si>
    <t>AAIPK0199G</t>
  </si>
  <si>
    <t>2018-11-16 15:35:05.000000</t>
  </si>
  <si>
    <t>CW-AWC-29665</t>
  </si>
  <si>
    <t>S G N &amp; CO</t>
  </si>
  <si>
    <t>SHREYANS JAIN</t>
  </si>
  <si>
    <t>cashreyans@rediffmail.com</t>
  </si>
  <si>
    <t>9833806186</t>
  </si>
  <si>
    <t>27ADBFS4220Q1ZS</t>
  </si>
  <si>
    <t>ADBFS4220Q</t>
  </si>
  <si>
    <t>2018-11-13 18:28:33.000000</t>
  </si>
  <si>
    <t>CW-AWC-29678</t>
  </si>
  <si>
    <t>KARTIK B CONTRACTOR</t>
  </si>
  <si>
    <t>kartikcontractor45@gmail.com</t>
  </si>
  <si>
    <t>9825014936</t>
  </si>
  <si>
    <t>24AAMPC4711G1Z5</t>
  </si>
  <si>
    <t>AAMPC4711G</t>
  </si>
  <si>
    <t>2018-11-13 18:01:35.000000</t>
  </si>
  <si>
    <t>CW-AWC-29700</t>
  </si>
  <si>
    <t>SRINIVASA HOSIERIES</t>
  </si>
  <si>
    <t>MAHIPAL ALAJPUR</t>
  </si>
  <si>
    <t>mahipal.alajpur@gmail.com</t>
  </si>
  <si>
    <t>9704242437</t>
  </si>
  <si>
    <t>36AIVPA0036H2ZF</t>
  </si>
  <si>
    <t>AIVPA0036H</t>
  </si>
  <si>
    <t>2018-11-13 18:21:36.000000</t>
  </si>
  <si>
    <t>CW-AWC-29736</t>
  </si>
  <si>
    <t>KRISHNA AGENCIES</t>
  </si>
  <si>
    <t>RAMESH C</t>
  </si>
  <si>
    <t>ramesh2187230@gmail.com</t>
  </si>
  <si>
    <t>8939992459</t>
  </si>
  <si>
    <t>33CECPR7690D1ZD</t>
  </si>
  <si>
    <t>CECPR7690D</t>
  </si>
  <si>
    <t>2018-11-13 18:47:06.000000</t>
  </si>
  <si>
    <t>CW-AWC-29744</t>
  </si>
  <si>
    <t>SUPERIOR ENGINEERING AND MFG CO</t>
  </si>
  <si>
    <t>SURESH CHAND SABHARWAL</t>
  </si>
  <si>
    <t>info@superiormeerut.com</t>
  </si>
  <si>
    <t>9412206413</t>
  </si>
  <si>
    <t>09ABTPS0710P1ZY</t>
  </si>
  <si>
    <t>ABTPS0710P</t>
  </si>
  <si>
    <t>2018-11-13 18:46:52.000000</t>
  </si>
  <si>
    <t>CW-AWC-29745</t>
  </si>
  <si>
    <t>SAGAR VISHNU JAMADADE</t>
  </si>
  <si>
    <t>sagar vishnu jamdade</t>
  </si>
  <si>
    <t>omganesh1360@gmail.com</t>
  </si>
  <si>
    <t>8605981555</t>
  </si>
  <si>
    <t>27BNQPJ8097N1ZU</t>
  </si>
  <si>
    <t>BNQPJ8097N</t>
  </si>
  <si>
    <t>2018-11-13 18:46:38.000000</t>
  </si>
  <si>
    <t>CW-AWC-29748</t>
  </si>
  <si>
    <t>BEACON ENGINEERS</t>
  </si>
  <si>
    <t>amar doifode</t>
  </si>
  <si>
    <t>beaconengineers2017@gmail.com</t>
  </si>
  <si>
    <t>8788174638</t>
  </si>
  <si>
    <t>27AARFB6702B1ZN</t>
  </si>
  <si>
    <t>AARFB6702B</t>
  </si>
  <si>
    <t>2018-11-13 18:59:02.000000</t>
  </si>
  <si>
    <t>CW-AWC-29781</t>
  </si>
  <si>
    <t>J R ENTERPRISES PROP. SIDDHARTH</t>
  </si>
  <si>
    <t>Siddharth</t>
  </si>
  <si>
    <t>sidgupta2012@gmail.com</t>
  </si>
  <si>
    <t>9729292727</t>
  </si>
  <si>
    <t>06ECCPS0614C1Z3</t>
  </si>
  <si>
    <t>ECCPS0614C</t>
  </si>
  <si>
    <t>2018-11-13 19:28:52.000000</t>
  </si>
  <si>
    <t>CW-AWC-29782</t>
  </si>
  <si>
    <t>VENKATESH TEXTILE</t>
  </si>
  <si>
    <t>PUSHPA BHARAT KAKDA</t>
  </si>
  <si>
    <t>bharatkakda33@gmail.com</t>
  </si>
  <si>
    <t>9422459036</t>
  </si>
  <si>
    <t>27BAJPK7193J1Z4</t>
  </si>
  <si>
    <t>BAJPK7193J</t>
  </si>
  <si>
    <t>2018-11-13 19:28:13.000000</t>
  </si>
  <si>
    <t>CW-AWC-29803</t>
  </si>
  <si>
    <t>SATYANAM YADAV</t>
  </si>
  <si>
    <t>sonutradersknp@rediffmail.com</t>
  </si>
  <si>
    <t>9792689921</t>
  </si>
  <si>
    <t>09AOVPY2069L1ZR</t>
  </si>
  <si>
    <t>AOVPY2069L</t>
  </si>
  <si>
    <t>2018-11-13 19:51:32.000000</t>
  </si>
  <si>
    <t>CW-AWC-29836</t>
  </si>
  <si>
    <t>APAR ENTERPRISES</t>
  </si>
  <si>
    <t>S S Thakur</t>
  </si>
  <si>
    <t>aparscientific@gmail.com</t>
  </si>
  <si>
    <t>9810728477</t>
  </si>
  <si>
    <t>06ACAPT5485E1ZH</t>
  </si>
  <si>
    <t>ACAPT5485E</t>
  </si>
  <si>
    <t>2018-11-13 20:48:22.000000</t>
  </si>
  <si>
    <t>CW-AWC-29839</t>
  </si>
  <si>
    <t>THRIVE MARKETING</t>
  </si>
  <si>
    <t>Deepak AV</t>
  </si>
  <si>
    <t>thrivecochin@gmail.com</t>
  </si>
  <si>
    <t>9846393300</t>
  </si>
  <si>
    <t>32ASRPV6389C1Z5</t>
  </si>
  <si>
    <t>ASRPV6389C</t>
  </si>
  <si>
    <t>2018-11-13 20:52:05.000000</t>
  </si>
  <si>
    <t>CW-AWC-29842</t>
  </si>
  <si>
    <t>AMIRIQBAL</t>
  </si>
  <si>
    <t>BASIR IQBAL</t>
  </si>
  <si>
    <t>basir1974@gmail.com</t>
  </si>
  <si>
    <t>7011844275</t>
  </si>
  <si>
    <t>07AAOPI9000N1ZE</t>
  </si>
  <si>
    <t>AAOPI9000N</t>
  </si>
  <si>
    <t>2018-11-13 20:57:19.000000</t>
  </si>
  <si>
    <t>015500</t>
  </si>
  <si>
    <t>BARA HINDU RAO</t>
  </si>
  <si>
    <t>CW-AWC-29851</t>
  </si>
  <si>
    <t>VENTICARE MEDICAL INC</t>
  </si>
  <si>
    <t>Kumar</t>
  </si>
  <si>
    <t>kumar.jac@gmail.com</t>
  </si>
  <si>
    <t>9940366501</t>
  </si>
  <si>
    <t>33AAMFV0176C1ZD</t>
  </si>
  <si>
    <t>AAMFV0176C</t>
  </si>
  <si>
    <t>2018-11-14 17:28:37.000000</t>
  </si>
  <si>
    <t>CW-AWC-29862</t>
  </si>
  <si>
    <t>VIJAY PLASTICS</t>
  </si>
  <si>
    <t>Krishna Hegde</t>
  </si>
  <si>
    <t>krishnahegde62@gmail.com</t>
  </si>
  <si>
    <t>9535243158</t>
  </si>
  <si>
    <t>29BMDPK5548M1ZG</t>
  </si>
  <si>
    <t>BMDPK5548M</t>
  </si>
  <si>
    <t>2018-11-13 21:44:55.000000</t>
  </si>
  <si>
    <t>CW-AWC-29866</t>
  </si>
  <si>
    <t>AAHANA ENTERPRISES</t>
  </si>
  <si>
    <t>Prashant Kumar Singh</t>
  </si>
  <si>
    <t>aahananterprises@gmail.com</t>
  </si>
  <si>
    <t>9911080810</t>
  </si>
  <si>
    <t>09ABJFA7863M1ZP</t>
  </si>
  <si>
    <t>ABJFA7863M</t>
  </si>
  <si>
    <t>2018-11-13 21:59:19.000000</t>
  </si>
  <si>
    <t>CW-AWC-29869</t>
  </si>
  <si>
    <t>KAILASH PVC PRIVATE LIMITED</t>
  </si>
  <si>
    <t>KAILASH VAGHELA</t>
  </si>
  <si>
    <t>kailashpvcpvtltd@gmail.com</t>
  </si>
  <si>
    <t>9038145150</t>
  </si>
  <si>
    <t>19AAGCK7047J1Z3</t>
  </si>
  <si>
    <t>AAGCK7047J</t>
  </si>
  <si>
    <t>2018-11-13 22:17:20.000000</t>
  </si>
  <si>
    <t>CW-AWC-29880</t>
  </si>
  <si>
    <t>SRI VENKATESHWARA STATIONERS</t>
  </si>
  <si>
    <t>Naveen Kumar Kammari</t>
  </si>
  <si>
    <t>svstationers@gmail.com</t>
  </si>
  <si>
    <t>9885108689</t>
  </si>
  <si>
    <t>36ABBFS8781N1ZD</t>
  </si>
  <si>
    <t>ABBFS8781N</t>
  </si>
  <si>
    <t>2018-11-29 13:41:54.000000</t>
  </si>
  <si>
    <t>CW-AWC-29884</t>
  </si>
  <si>
    <t>Ambay Products</t>
  </si>
  <si>
    <t>Ansuya damji shah</t>
  </si>
  <si>
    <t>maheshvira23@gmail.com</t>
  </si>
  <si>
    <t>9742929295</t>
  </si>
  <si>
    <t>29AAXPA3983D1ZC</t>
  </si>
  <si>
    <t>AAXPA3983D</t>
  </si>
  <si>
    <t>2018-11-13 23:59:13.000000</t>
  </si>
  <si>
    <t>CW-AWC-29890</t>
  </si>
  <si>
    <t>PRADHAN MUDI BHANDAR</t>
  </si>
  <si>
    <t>RABINDRANATH PRADHAN</t>
  </si>
  <si>
    <t>k.pradhan4d@gmail.com</t>
  </si>
  <si>
    <t>9735708658</t>
  </si>
  <si>
    <t>19BBDPP4804N1Z8</t>
  </si>
  <si>
    <t>BBDPP4804N</t>
  </si>
  <si>
    <t>2018-11-14 08:14:42.000000</t>
  </si>
  <si>
    <t>CW-AWC-29906</t>
  </si>
  <si>
    <t>GAURI KACHHAD</t>
  </si>
  <si>
    <t>Gauri kachhad</t>
  </si>
  <si>
    <t>jaychamunda.pc@gmail.com</t>
  </si>
  <si>
    <t>9824789168</t>
  </si>
  <si>
    <t>26BNUPK3513N1ZG</t>
  </si>
  <si>
    <t>BNUPK3513N</t>
  </si>
  <si>
    <t>2018-11-14 16:07:49.000000</t>
  </si>
  <si>
    <t>CW-AWC-29907</t>
  </si>
  <si>
    <t>JYOTI ENTERPRISES</t>
  </si>
  <si>
    <t>SACHIN LAKHINA</t>
  </si>
  <si>
    <t>SLMAJOKAPNP@GMAIL.COM</t>
  </si>
  <si>
    <t>9068719242</t>
  </si>
  <si>
    <t>06ACSPL0030D1Z2</t>
  </si>
  <si>
    <t>ACSPL0030D</t>
  </si>
  <si>
    <t>2018-11-14 11:04:28.000000</t>
  </si>
  <si>
    <t>CW-AWC-29908</t>
  </si>
  <si>
    <t>A K S SILK</t>
  </si>
  <si>
    <t>GOWRISANKAR</t>
  </si>
  <si>
    <t>gowrisankaraks@gmail.com</t>
  </si>
  <si>
    <t>9894130062</t>
  </si>
  <si>
    <t>33AYZPG9769M1Z7</t>
  </si>
  <si>
    <t>AYZPG9769M</t>
  </si>
  <si>
    <t>2018-11-14 11:01:06.000000</t>
  </si>
  <si>
    <t>CW-AWC-29914</t>
  </si>
  <si>
    <t>GLOBAL CREATIONS</t>
  </si>
  <si>
    <t>kanagaraj</t>
  </si>
  <si>
    <t>kanagaraj.pranav1@gmail.com</t>
  </si>
  <si>
    <t>9894400066</t>
  </si>
  <si>
    <t>33CCIPK0172P1ZE</t>
  </si>
  <si>
    <t>CCIPK0172P</t>
  </si>
  <si>
    <t>2018-11-14 13:06:40.000000</t>
  </si>
  <si>
    <t>CW-AWC-29916</t>
  </si>
  <si>
    <t>SRI SAI CLEANING PRODUCTS</t>
  </si>
  <si>
    <t>NANDA KUMAR MOHANRAJ</t>
  </si>
  <si>
    <t>mohan.sscp@gmail.com</t>
  </si>
  <si>
    <t>9444000746</t>
  </si>
  <si>
    <t>33AGLPM9844K1ZS</t>
  </si>
  <si>
    <t>AGLPM9844K</t>
  </si>
  <si>
    <t>2018-12-03 11:39:56.000000</t>
  </si>
  <si>
    <t>CW-AWC-29933</t>
  </si>
  <si>
    <t>KAILASH AOSHADHALAY</t>
  </si>
  <si>
    <t>VIRENDRA KUMAR JAISWAL</t>
  </si>
  <si>
    <t>yogeshjaiswal669@gmail.com</t>
  </si>
  <si>
    <t>9795052055</t>
  </si>
  <si>
    <t>09AFSPJ0947A1ZG</t>
  </si>
  <si>
    <t>AFSPJ0947A</t>
  </si>
  <si>
    <t>2018-11-14 11:32:17.000000</t>
  </si>
  <si>
    <t>CW-AWC-29945</t>
  </si>
  <si>
    <t>SVG TAPES</t>
  </si>
  <si>
    <t>SOUNDARJAN</t>
  </si>
  <si>
    <t>svgtapes@gmail.com</t>
  </si>
  <si>
    <t>9344223037</t>
  </si>
  <si>
    <t>33ACHFS9128G1ZZ</t>
  </si>
  <si>
    <t>ACHFS9128G</t>
  </si>
  <si>
    <t>2018-11-14 11:50:57.000000</t>
  </si>
  <si>
    <t>CW-AWC-29952</t>
  </si>
  <si>
    <t>NI CONSULTING SERVICES PRIVATE LIMITED</t>
  </si>
  <si>
    <t>Vinay Kumar Bachhawat</t>
  </si>
  <si>
    <t>vinay@nics.in</t>
  </si>
  <si>
    <t>9094074747</t>
  </si>
  <si>
    <t>33AAECN3994P1ZS</t>
  </si>
  <si>
    <t>AAECN3994P</t>
  </si>
  <si>
    <t>2018-11-14 12:05:07.000000</t>
  </si>
  <si>
    <t>CW-AWC-29959</t>
  </si>
  <si>
    <t>SUPREME ENTERPRISES</t>
  </si>
  <si>
    <t>Kanish Rajnish Gupta</t>
  </si>
  <si>
    <t>kanish@supremeenterprises.in</t>
  </si>
  <si>
    <t>9821124089</t>
  </si>
  <si>
    <t>27AABPG2211L1Z4</t>
  </si>
  <si>
    <t>AABPG2211L</t>
  </si>
  <si>
    <t>2018-11-14 12:10:48.000000</t>
  </si>
  <si>
    <t>CW-AWC-29970</t>
  </si>
  <si>
    <t>RAHUL CRAFT</t>
  </si>
  <si>
    <t>KRISHNANARAYAN SINGH</t>
  </si>
  <si>
    <t>CRAFT.RAHUL@GMAIL.COM</t>
  </si>
  <si>
    <t>9351311481</t>
  </si>
  <si>
    <t>08AEAPS4751E1ZJ</t>
  </si>
  <si>
    <t>AEAPS4751E</t>
  </si>
  <si>
    <t>2018-11-14 12:26:05.000000</t>
  </si>
  <si>
    <t>CW-AWC-29971</t>
  </si>
  <si>
    <t>CALTECH INNOVATIONS PRIVATE LIMITED</t>
  </si>
  <si>
    <t>Jayavanth Kamath</t>
  </si>
  <si>
    <t>operations@icaltech.com</t>
  </si>
  <si>
    <t>7259927711</t>
  </si>
  <si>
    <t>29AAGCC5274M1Z3</t>
  </si>
  <si>
    <t>AAGCC5274M</t>
  </si>
  <si>
    <t>2018-11-14 12:25:47.000000</t>
  </si>
  <si>
    <t>CW-AWC-29985</t>
  </si>
  <si>
    <t>D G GARMENTS</t>
  </si>
  <si>
    <t>DHANABALAMURUGAN</t>
  </si>
  <si>
    <t>dggarments123@gmail.com</t>
  </si>
  <si>
    <t>9655011772</t>
  </si>
  <si>
    <t>33CILPD8294E1Z5</t>
  </si>
  <si>
    <t>CILPD8294E</t>
  </si>
  <si>
    <t>2018-11-14 12:42:42.000000</t>
  </si>
  <si>
    <t>CW-AWC-30000</t>
  </si>
  <si>
    <t>D.M. ENGINEERING</t>
  </si>
  <si>
    <t>Shailesh Patel</t>
  </si>
  <si>
    <t>dmengineering4388@gmail.com</t>
  </si>
  <si>
    <t>9727855758</t>
  </si>
  <si>
    <t>24AAKFD4388C1ZI</t>
  </si>
  <si>
    <t>AAKFD4388C</t>
  </si>
  <si>
    <t>2018-11-16 14:28:14.000000</t>
  </si>
  <si>
    <t>CW-AWC-30003</t>
  </si>
  <si>
    <t>VZEN INFOTECH</t>
  </si>
  <si>
    <t>Nilam Patil</t>
  </si>
  <si>
    <t>maruti.patil@vzencomputers.com</t>
  </si>
  <si>
    <t>9673908827</t>
  </si>
  <si>
    <t>27FFLPS1228R1ZK</t>
  </si>
  <si>
    <t>FFLPS1228R</t>
  </si>
  <si>
    <t>2018-11-14 12:55:53.000000</t>
  </si>
  <si>
    <t>CW-AWC-30004</t>
  </si>
  <si>
    <t>CTRL E</t>
  </si>
  <si>
    <t>Arun Jeevaraj</t>
  </si>
  <si>
    <t>arun.aj@gmail.com</t>
  </si>
  <si>
    <t>9986190367</t>
  </si>
  <si>
    <t>29AHOPA2584J1ZZ</t>
  </si>
  <si>
    <t>AHOPA2584J</t>
  </si>
  <si>
    <t>2018-11-14 16:45:56.000000</t>
  </si>
  <si>
    <t>CW-AWC-30008</t>
  </si>
  <si>
    <t>krishnamoorthy P</t>
  </si>
  <si>
    <t>saikrishnamoorthy1980@gmail.com</t>
  </si>
  <si>
    <t>9842773110</t>
  </si>
  <si>
    <t>33AKHPK2448R1ZP</t>
  </si>
  <si>
    <t>AKHPK2448R</t>
  </si>
  <si>
    <t>2018-11-14 12:56:18.000000</t>
  </si>
  <si>
    <t>CW-AWC-30013</t>
  </si>
  <si>
    <t>FRIENDSHIP ENTERPRISES</t>
  </si>
  <si>
    <t>PALAK BHARTIYA</t>
  </si>
  <si>
    <t>palak0304@gmail.com</t>
  </si>
  <si>
    <t>9670737004</t>
  </si>
  <si>
    <t>09AIYPC1098E1ZY</t>
  </si>
  <si>
    <t>AIYPC1098E</t>
  </si>
  <si>
    <t>2018-11-14 13:01:32.000000</t>
  </si>
  <si>
    <t>CW-AWC-30023</t>
  </si>
  <si>
    <t>SS ENTERPRISES</t>
  </si>
  <si>
    <t>Sourabh aggarwal</t>
  </si>
  <si>
    <t>ssentprses@gmail.com</t>
  </si>
  <si>
    <t>9818520862</t>
  </si>
  <si>
    <t>07BBLPA4064R1Z8</t>
  </si>
  <si>
    <t>BBLPA4064R</t>
  </si>
  <si>
    <t>2018-11-14 13:02:34.000000</t>
  </si>
  <si>
    <t>CW-AWC-30032</t>
  </si>
  <si>
    <t>A R COPUTERS</t>
  </si>
  <si>
    <t>Pala ashish</t>
  </si>
  <si>
    <t>arcomputers717@gmail.com</t>
  </si>
  <si>
    <t>9427275620</t>
  </si>
  <si>
    <t>24BCLPP6453Q1ZS</t>
  </si>
  <si>
    <t>BCLPP6453Q</t>
  </si>
  <si>
    <t>2018-11-14 13:05:36.000000</t>
  </si>
  <si>
    <t>CW-AWC-30042</t>
  </si>
  <si>
    <t>PERFECT TECHNO ENGINEERS</t>
  </si>
  <si>
    <t>ZANKHANA MIHIR JOSHI</t>
  </si>
  <si>
    <t>PERFECTTECHNO.11@GMAIL.COM</t>
  </si>
  <si>
    <t>9925022454</t>
  </si>
  <si>
    <t>24AQMPJ1874F1ZT</t>
  </si>
  <si>
    <t>AQMPJ1874F</t>
  </si>
  <si>
    <t>2018-11-14 13:29:03.000000</t>
  </si>
  <si>
    <t>CW-AWC-30045</t>
  </si>
  <si>
    <t>SHREE VINAYAKA AGENCIES</t>
  </si>
  <si>
    <t>Praveen Peddabbu</t>
  </si>
  <si>
    <t>praveenpeddabbu@gmail.com</t>
  </si>
  <si>
    <t>9246599961</t>
  </si>
  <si>
    <t>36ATFPP9946C1ZC</t>
  </si>
  <si>
    <t>ATFPP9946C</t>
  </si>
  <si>
    <t>2018-11-14 13:31:41.000000</t>
  </si>
  <si>
    <t>CW-AWC-30046</t>
  </si>
  <si>
    <t>SAKETH SERVICES</t>
  </si>
  <si>
    <t>Narendra Gupta J</t>
  </si>
  <si>
    <t>guptajn@gmail.com</t>
  </si>
  <si>
    <t>9845033012</t>
  </si>
  <si>
    <t>29ADHPG0262G1ZS</t>
  </si>
  <si>
    <t>ADHPG0262G</t>
  </si>
  <si>
    <t>2018-11-14 13:21:57.000000</t>
  </si>
  <si>
    <t>CW-AWC-30048</t>
  </si>
  <si>
    <t>REDEX ENTERPRISE</t>
  </si>
  <si>
    <t>Khurshid Khan</t>
  </si>
  <si>
    <t>khurshid.khan@redexenterprise.in</t>
  </si>
  <si>
    <t>7878025315</t>
  </si>
  <si>
    <t>24AARFR7565G1ZO</t>
  </si>
  <si>
    <t>AARFR7565G</t>
  </si>
  <si>
    <t>2018-11-14 13:25:28.000000</t>
  </si>
  <si>
    <t>CW-AWC-30051</t>
  </si>
  <si>
    <t>TORRENZA MOULD CRAFT PRIVATE LIMITED</t>
  </si>
  <si>
    <t>CHIRAG JAGADISHBHAI DODIYA</t>
  </si>
  <si>
    <t>INFO@TORRENZAMOULD.COM</t>
  </si>
  <si>
    <t>9825835108</t>
  </si>
  <si>
    <t>24AAFCT3294H1Z8</t>
  </si>
  <si>
    <t>AAFCT3294H</t>
  </si>
  <si>
    <t>2018-11-14 13:23:43.000000</t>
  </si>
  <si>
    <t>CW-AWC-30072</t>
  </si>
  <si>
    <t>CIVILBABA INFRA CONSULTANT PRIVATE LIMITED</t>
  </si>
  <si>
    <t>RAJESH JINDAL</t>
  </si>
  <si>
    <t>rkjhyd@gmail.com</t>
  </si>
  <si>
    <t>9711057004</t>
  </si>
  <si>
    <t>06AAFCC8576K1Z5</t>
  </si>
  <si>
    <t>AAFCC8576K</t>
  </si>
  <si>
    <t>2018-11-14 13:41:49.000000</t>
  </si>
  <si>
    <t>CW-AWC-30073</t>
  </si>
  <si>
    <t>DIDACTICS IT SOLUTIONS LLP</t>
  </si>
  <si>
    <t>DHRUBA CHATTERJEE</t>
  </si>
  <si>
    <t>info@didactics.co.in</t>
  </si>
  <si>
    <t>9163525747</t>
  </si>
  <si>
    <t>19AAIFD0793M1ZX</t>
  </si>
  <si>
    <t>AAIFD0793M</t>
  </si>
  <si>
    <t>2018-11-14 13:43:46.000000</t>
  </si>
  <si>
    <t>CW-AWC-30079</t>
  </si>
  <si>
    <t>JAI AMBE INFOTECH</t>
  </si>
  <si>
    <t>NIKUNJBHAI SHANTILAL RATHOD</t>
  </si>
  <si>
    <t>RATHODNIKUNJ@GMAIL.COM</t>
  </si>
  <si>
    <t>9067088008</t>
  </si>
  <si>
    <t>24AMLPR4635H1ZT</t>
  </si>
  <si>
    <t>AMLPR4635H</t>
  </si>
  <si>
    <t>2018-11-14 13:48:50.000000</t>
  </si>
  <si>
    <t>CW-AWC-30087</t>
  </si>
  <si>
    <t>FA WEBTECH PRIVATE LIMITED</t>
  </si>
  <si>
    <t>Gaurav Tomer</t>
  </si>
  <si>
    <t>fawebtech@gmail.com</t>
  </si>
  <si>
    <t>7900965923</t>
  </si>
  <si>
    <t>09AACCF9935G1ZB</t>
  </si>
  <si>
    <t>AACCF9935G</t>
  </si>
  <si>
    <t>2018-11-15 13:23:16.000000</t>
  </si>
  <si>
    <t>CW-AWC-30094</t>
  </si>
  <si>
    <t>EYE-Q VISION PRIVATE LIMITED</t>
  </si>
  <si>
    <t>Bhawna Gupta</t>
  </si>
  <si>
    <t>bhawnagupta.cs@gmail.com</t>
  </si>
  <si>
    <t>9718857577</t>
  </si>
  <si>
    <t>06AAECP1709L1ZE</t>
  </si>
  <si>
    <t>AAECP1709L</t>
  </si>
  <si>
    <t>2018-11-14 13:58:45.000000</t>
  </si>
  <si>
    <t>CW-AWC-30104</t>
  </si>
  <si>
    <t>OM MEDICAL AGENCY</t>
  </si>
  <si>
    <t>Gyanendra Singh</t>
  </si>
  <si>
    <t>gyanendra.singh3379@gmail.com</t>
  </si>
  <si>
    <t>9719103379</t>
  </si>
  <si>
    <t>09BKYPS1280H1ZF</t>
  </si>
  <si>
    <t>BKYPS1280H</t>
  </si>
  <si>
    <t>2018-11-14 14:07:08.000000</t>
  </si>
  <si>
    <t>CW-AWC-30111</t>
  </si>
  <si>
    <t>TWINKLE MARBLE</t>
  </si>
  <si>
    <t>Rahul Agarwal</t>
  </si>
  <si>
    <t>twinklemarble11@gmail.com</t>
  </si>
  <si>
    <t>9038696176</t>
  </si>
  <si>
    <t>19BCDPA9918F1ZL</t>
  </si>
  <si>
    <t>BCDPA9918F</t>
  </si>
  <si>
    <t>2018-11-14 14:19:53.000000</t>
  </si>
  <si>
    <t>CW-AWC-30115</t>
  </si>
  <si>
    <t>ANUBHAV TRADERS</t>
  </si>
  <si>
    <t>ANUPAM MONDAL</t>
  </si>
  <si>
    <t>plazacomplex.uk@gmail.com</t>
  </si>
  <si>
    <t>9937333482</t>
  </si>
  <si>
    <t>21AJUPM4130A1ZP</t>
  </si>
  <si>
    <t>AJUPM4130A</t>
  </si>
  <si>
    <t>2018-11-14 14:13:00.000000</t>
  </si>
  <si>
    <t>CW-AWC-30121</t>
  </si>
  <si>
    <t>IMAGE DECOR</t>
  </si>
  <si>
    <t>Sanjeev Gupta</t>
  </si>
  <si>
    <t>imagedecordelhi@gmail.com</t>
  </si>
  <si>
    <t>9540627272</t>
  </si>
  <si>
    <t>07ABXPG2301E1ZY</t>
  </si>
  <si>
    <t>ABXPG2301E</t>
  </si>
  <si>
    <t>2018-11-14 14:22:40.000000</t>
  </si>
  <si>
    <t>CW-AWC-30150</t>
  </si>
  <si>
    <t>PHOENIX INTERIORS</t>
  </si>
  <si>
    <t>NITHYANANDAM</t>
  </si>
  <si>
    <t>phoenixinteriorspvtltd@gmail.com</t>
  </si>
  <si>
    <t>9551417551</t>
  </si>
  <si>
    <t>33ADVPN5440P1ZT</t>
  </si>
  <si>
    <t>ADVPN5440P</t>
  </si>
  <si>
    <t>2018-11-14 14:48:38.000000</t>
  </si>
  <si>
    <t>CW-AWC-30155</t>
  </si>
  <si>
    <t>PRATHAM ENTERPRISES</t>
  </si>
  <si>
    <t>YOGESH SURESH GOSWAMI</t>
  </si>
  <si>
    <t>pratham.click@gmail.com</t>
  </si>
  <si>
    <t>9833109525</t>
  </si>
  <si>
    <t>27AHTPG7102P1ZS</t>
  </si>
  <si>
    <t>AHTPG7102P</t>
  </si>
  <si>
    <t>2018-11-15 10:41:18.000000</t>
  </si>
  <si>
    <t>CW-AWC-30166</t>
  </si>
  <si>
    <t>ACER GLOBAL LOGISTICS</t>
  </si>
  <si>
    <t>manish nandkishore agarwal</t>
  </si>
  <si>
    <t>mnagarwal81@gmail.com</t>
  </si>
  <si>
    <t>9328188778</t>
  </si>
  <si>
    <t>24ABBFA8817D1ZS</t>
  </si>
  <si>
    <t>ABBFA8817D</t>
  </si>
  <si>
    <t>2018-11-14 15:02:21.000000</t>
  </si>
  <si>
    <t>CW-AWC-30190</t>
  </si>
  <si>
    <t>BEST DEAL SECURED SERVICES</t>
  </si>
  <si>
    <t>ravisingh.bestdeal@gmail.com</t>
  </si>
  <si>
    <t>9769532527</t>
  </si>
  <si>
    <t>09BLHPK7858R1ZX</t>
  </si>
  <si>
    <t>BLHPK7858R</t>
  </si>
  <si>
    <t>2018-11-14 15:29:22.000000</t>
  </si>
  <si>
    <t>CW-AWC-30193</t>
  </si>
  <si>
    <t>SEVEN CONTINENTS</t>
  </si>
  <si>
    <t>NILESH MEGHANI</t>
  </si>
  <si>
    <t>anshmeghani@gmail.com</t>
  </si>
  <si>
    <t>8000158406</t>
  </si>
  <si>
    <t>24BPLPM8526E1ZR</t>
  </si>
  <si>
    <t>BPLPM8526E</t>
  </si>
  <si>
    <t>2018-11-14 15:26:47.000000</t>
  </si>
  <si>
    <t>CW-AWC-30195</t>
  </si>
  <si>
    <t>LORDS INTERNATIONAL AND CO</t>
  </si>
  <si>
    <t>Atul Chawla</t>
  </si>
  <si>
    <t>atulchawla007@gmail.com</t>
  </si>
  <si>
    <t>9599624205</t>
  </si>
  <si>
    <t>07BOFPC5368R1ZC</t>
  </si>
  <si>
    <t>BOFPC5368R</t>
  </si>
  <si>
    <t>2018-11-14 15:30:31.000000</t>
  </si>
  <si>
    <t>CW-AWC-30197</t>
  </si>
  <si>
    <t>RASHI ENTERPRISES</t>
  </si>
  <si>
    <t>Rahul Dev Kulshrestha</t>
  </si>
  <si>
    <t>kulshrestha.dev@gmail.com</t>
  </si>
  <si>
    <t>8445209761</t>
  </si>
  <si>
    <t>09BTSPK7333J1Z0</t>
  </si>
  <si>
    <t>BTSPK7333J</t>
  </si>
  <si>
    <t>2018-11-14 15:33:17.000000</t>
  </si>
  <si>
    <t>CW-AWC-30223</t>
  </si>
  <si>
    <t>SHREE SAMBHAVNATH TEXTILES</t>
  </si>
  <si>
    <t>AKASH JAIN</t>
  </si>
  <si>
    <t>AMBERJAIN2020@GMAIL.COM</t>
  </si>
  <si>
    <t>8879019597</t>
  </si>
  <si>
    <t>27AVYPJ9807B1Z4</t>
  </si>
  <si>
    <t>AVYPJ9807B</t>
  </si>
  <si>
    <t>2018-11-14 15:53:29.000000</t>
  </si>
  <si>
    <t>CW-AWC-30226</t>
  </si>
  <si>
    <t>PAMPER POLYMERS AND BEVERAGES</t>
  </si>
  <si>
    <t>PANKAJ MOHAN GUPTA</t>
  </si>
  <si>
    <t>pamperpolymer@gmail.com</t>
  </si>
  <si>
    <t>9873161061</t>
  </si>
  <si>
    <t>09AFNPG4128B1ZP</t>
  </si>
  <si>
    <t>AFNPG4128B</t>
  </si>
  <si>
    <t>2018-11-14 15:54:18.000000</t>
  </si>
  <si>
    <t>CW-AWC-30227</t>
  </si>
  <si>
    <t>TEAMONK GLOBAL FOODS PRIVATE LIMITED</t>
  </si>
  <si>
    <t>CHANDRASHEKAR M</t>
  </si>
  <si>
    <t>narasimhulu.naidu@teamonkglobal.com</t>
  </si>
  <si>
    <t>6361814599</t>
  </si>
  <si>
    <t>29AAFCT7209J1ZY</t>
  </si>
  <si>
    <t>AAFCT7209J</t>
  </si>
  <si>
    <t>2018-11-14 16:00:21.000000</t>
  </si>
  <si>
    <t>CW-AWC-30238</t>
  </si>
  <si>
    <t>MBM ENGINEERING FOUNDRY</t>
  </si>
  <si>
    <t>Dinkar Kumar Midha</t>
  </si>
  <si>
    <t>midhadinkar@gmail.com</t>
  </si>
  <si>
    <t>9791039774</t>
  </si>
  <si>
    <t>33AAIPM5871H2ZI</t>
  </si>
  <si>
    <t>AAIPM5871H</t>
  </si>
  <si>
    <t>2018-11-14 16:09:18.000000</t>
  </si>
  <si>
    <t>CW-AWC-30240</t>
  </si>
  <si>
    <t>CHANDEL ORGANIC FARMS PRIVATE LIMITED</t>
  </si>
  <si>
    <t>Adhiraj Singh Chandel</t>
  </si>
  <si>
    <t>adhirajchandel@gmail.com</t>
  </si>
  <si>
    <t>8826214896</t>
  </si>
  <si>
    <t>09AAHCC3159N1Z6</t>
  </si>
  <si>
    <t>AAHCC3159N</t>
  </si>
  <si>
    <t>2018-11-14 16:19:16.000000</t>
  </si>
  <si>
    <t>177500</t>
  </si>
  <si>
    <t xml:space="preserve">	GAJRAULA INDUSTRIAL AREA	</t>
  </si>
  <si>
    <t>Gajraula</t>
  </si>
  <si>
    <t>CW-AWC-30246</t>
  </si>
  <si>
    <t>BIZZLON REALTY LLP</t>
  </si>
  <si>
    <t>Sagar Bhatia</t>
  </si>
  <si>
    <t>sagar.bhatia@bizzlon.com</t>
  </si>
  <si>
    <t>9833454025</t>
  </si>
  <si>
    <t>27ABAFA5058R1ZZ</t>
  </si>
  <si>
    <t>ABAFA5058R</t>
  </si>
  <si>
    <t>2018-11-14 16:13:24.000000</t>
  </si>
  <si>
    <t>CW-AWC-30247</t>
  </si>
  <si>
    <t>FRIENDS ENTERPRISES</t>
  </si>
  <si>
    <t>HITESH SURENDRA JINDANI</t>
  </si>
  <si>
    <t>brands50shop@gmail.com</t>
  </si>
  <si>
    <t>9822636399</t>
  </si>
  <si>
    <t>27AISPJ2250P1ZO</t>
  </si>
  <si>
    <t>AISPJ2250P</t>
  </si>
  <si>
    <t>2018-11-14 16:19:05.000000</t>
  </si>
  <si>
    <t>CW-AWC-30249</t>
  </si>
  <si>
    <t>ASHOK SALES CORPORATION</t>
  </si>
  <si>
    <t>Ashok sales corporation</t>
  </si>
  <si>
    <t>ashkrish230199@gmail.com</t>
  </si>
  <si>
    <t>9922346346</t>
  </si>
  <si>
    <t>27ABAPJ6879M1Z0</t>
  </si>
  <si>
    <t>ABAPJ6879M</t>
  </si>
  <si>
    <t>2018-11-14 16:17:31.000000</t>
  </si>
  <si>
    <t>CW-AWC-30255</t>
  </si>
  <si>
    <t>KRISHNA JEWEL CREATORS</t>
  </si>
  <si>
    <t>Sivakumar</t>
  </si>
  <si>
    <t>kjcmadurai@gmail.com</t>
  </si>
  <si>
    <t>9994428490</t>
  </si>
  <si>
    <t>33AAGFK5242A1ZX</t>
  </si>
  <si>
    <t>AAGFK5242A</t>
  </si>
  <si>
    <t>2018-11-14 16:20:39.000000</t>
  </si>
  <si>
    <t>CW-AWC-30256</t>
  </si>
  <si>
    <t>MANDEEP ENTERPRISES</t>
  </si>
  <si>
    <t>Mandeep kumar</t>
  </si>
  <si>
    <t>mkhirnval@gmail.com</t>
  </si>
  <si>
    <t>8696246724</t>
  </si>
  <si>
    <t>09CGWPM4407M1ZL</t>
  </si>
  <si>
    <t>CGWPM4407M</t>
  </si>
  <si>
    <t>2018-11-14 16:41:22.000000</t>
  </si>
  <si>
    <t>CW-AWC-30261</t>
  </si>
  <si>
    <t>NATIONAL STEEL TRADERS</t>
  </si>
  <si>
    <t>VAKIL AHMED NASIBDAR KHAN</t>
  </si>
  <si>
    <t>nationalcp2014@gmail.com</t>
  </si>
  <si>
    <t>9324751483</t>
  </si>
  <si>
    <t>27AMRPK4331R1ZA</t>
  </si>
  <si>
    <t>AMRPK4331R</t>
  </si>
  <si>
    <t>2018-11-14 16:22:54.000000</t>
  </si>
  <si>
    <t>CW-AWC-30276</t>
  </si>
  <si>
    <t>THE HOUSE OF TARA</t>
  </si>
  <si>
    <t>VIKAS MALLIK</t>
  </si>
  <si>
    <t>vikas@zeestexports.com</t>
  </si>
  <si>
    <t>9899704299</t>
  </si>
  <si>
    <t>07AOHPM6854R1Z0</t>
  </si>
  <si>
    <t>AOHPM6854R</t>
  </si>
  <si>
    <t>2018-11-14 16:35:40.000000</t>
  </si>
  <si>
    <t>CW-AWC-30279</t>
  </si>
  <si>
    <t>SHREE VISHNU INDUSTRIES</t>
  </si>
  <si>
    <t>SIVA NATESAN</t>
  </si>
  <si>
    <t>shreevishnu02@gmail.com</t>
  </si>
  <si>
    <t>8904488716</t>
  </si>
  <si>
    <t>33AGDPN4818L1Z9</t>
  </si>
  <si>
    <t>AGDPN4818L</t>
  </si>
  <si>
    <t>2018-11-14 16:35:31.000000</t>
  </si>
  <si>
    <t>CW-AWC-30303</t>
  </si>
  <si>
    <t>PAWTEKAR BROTHERS</t>
  </si>
  <si>
    <t>Shripad Ramesh Pawtekar</t>
  </si>
  <si>
    <t>shripadpawtekar10872@gmail.com</t>
  </si>
  <si>
    <t>9511780254</t>
  </si>
  <si>
    <t>27AAUFP5610M1ZM</t>
  </si>
  <si>
    <t>AAUFP5610M</t>
  </si>
  <si>
    <t>2018-11-14 17:10:40.000000</t>
  </si>
  <si>
    <t>CW-AWC-30304</t>
  </si>
  <si>
    <t>GANESH KISANRAO MOHAN</t>
  </si>
  <si>
    <t>Ganesh kisanrao Mohan</t>
  </si>
  <si>
    <t>ganeshmohan0000@gmail.com</t>
  </si>
  <si>
    <t>9130495702</t>
  </si>
  <si>
    <t>27BOWPM9625Q1ZL</t>
  </si>
  <si>
    <t>BOWPM9625Q</t>
  </si>
  <si>
    <t>2018-12-09 14:28:11.000000</t>
  </si>
  <si>
    <t>CW-AWC-30310</t>
  </si>
  <si>
    <t>HINGORA TRADING CO</t>
  </si>
  <si>
    <t>RIZUAN HINGORA MOHAMMAD</t>
  </si>
  <si>
    <t>kalinganx@cauhingora.in</t>
  </si>
  <si>
    <t>9556655166</t>
  </si>
  <si>
    <t>21AFUPM6216R1ZS</t>
  </si>
  <si>
    <t>AFUPM6216R</t>
  </si>
  <si>
    <t>2018-11-14 16:51:16.000000</t>
  </si>
  <si>
    <t>CW-AWC-30321</t>
  </si>
  <si>
    <t>JAY PEE ELECTRONICS</t>
  </si>
  <si>
    <t>JITENDER SINGH MATAHRU</t>
  </si>
  <si>
    <t>jitendersinghmatharu@gmail.com</t>
  </si>
  <si>
    <t>9811385347</t>
  </si>
  <si>
    <t>09AAYPM2139C2ZG</t>
  </si>
  <si>
    <t>AAYPM2139C</t>
  </si>
  <si>
    <t>2018-11-14 17:05:19.000000</t>
  </si>
  <si>
    <t>CW-AWC-30327</t>
  </si>
  <si>
    <t>OM SHIVA PRODUCTS INC</t>
  </si>
  <si>
    <t>Om Shiva Products Inc</t>
  </si>
  <si>
    <t>osp.karan@gmail.com</t>
  </si>
  <si>
    <t>9620818571</t>
  </si>
  <si>
    <t>29AAEFO7373A1Z8</t>
  </si>
  <si>
    <t>AAEFO7373A</t>
  </si>
  <si>
    <t>2018-11-14 17:11:17.000000</t>
  </si>
  <si>
    <t>CW-AWC-30329</t>
  </si>
  <si>
    <t>SARIKA BUILDING MATERIAL SUPPLIERS</t>
  </si>
  <si>
    <t>SANJU DEVI</t>
  </si>
  <si>
    <t>gharwal.hanumant79@gmail.com</t>
  </si>
  <si>
    <t>9887311117</t>
  </si>
  <si>
    <t>08ALNPD0748G1Z5</t>
  </si>
  <si>
    <t>ALNPD0748G</t>
  </si>
  <si>
    <t>2018-11-14 18:28:06.000000</t>
  </si>
  <si>
    <t>CW-AWC-30335</t>
  </si>
  <si>
    <t>VISOKA MILLS</t>
  </si>
  <si>
    <t>svmtex2@gmail.com</t>
  </si>
  <si>
    <t>9842234470</t>
  </si>
  <si>
    <t>33ADEPV3014G1ZV</t>
  </si>
  <si>
    <t>ADEPV3014G</t>
  </si>
  <si>
    <t>2018-11-14 17:33:00.000000</t>
  </si>
  <si>
    <t>CW-AWC-30338</t>
  </si>
  <si>
    <t>GT POLYMERS</t>
  </si>
  <si>
    <t>accounts@gtpolymers.in</t>
  </si>
  <si>
    <t>9790774293</t>
  </si>
  <si>
    <t>33AAMFG6351L1Z4</t>
  </si>
  <si>
    <t>AAMFG6351L</t>
  </si>
  <si>
    <t>2018-11-14 17:25:44.000000</t>
  </si>
  <si>
    <t>CW-AWC-30339</t>
  </si>
  <si>
    <t>MD ENTERPRISES PROP MO YUNUS</t>
  </si>
  <si>
    <t>MOHD YUNUS</t>
  </si>
  <si>
    <t>MDENTERPRISES98@GMAIL.COM</t>
  </si>
  <si>
    <t>8937862683</t>
  </si>
  <si>
    <t>06AMQPY1329L1ZD</t>
  </si>
  <si>
    <t>AMQPY1329L</t>
  </si>
  <si>
    <t>2018-11-14 17:23:57.000000</t>
  </si>
  <si>
    <t>CW-AWC-30342</t>
  </si>
  <si>
    <t>PARESH GOHIL AND ASSOCIATES</t>
  </si>
  <si>
    <t>PARESH GOHIL</t>
  </si>
  <si>
    <t>pareshgca@gmail.com</t>
  </si>
  <si>
    <t>7400051018</t>
  </si>
  <si>
    <t>27AKVPG4257A1Z4</t>
  </si>
  <si>
    <t>AKVPG4257A</t>
  </si>
  <si>
    <t>2018-11-14 17:27:46.000000</t>
  </si>
  <si>
    <t>CW-AWC-30352</t>
  </si>
  <si>
    <t>J K R ENGINEERING INDUSTRIES</t>
  </si>
  <si>
    <t>J Kothandaraman</t>
  </si>
  <si>
    <t>jkrchennai@gmail.com</t>
  </si>
  <si>
    <t>9840034822</t>
  </si>
  <si>
    <t>33AEHPR6202A1Z2</t>
  </si>
  <si>
    <t>AEHPR6202A</t>
  </si>
  <si>
    <t>2018-11-14 17:35:57.000000</t>
  </si>
  <si>
    <t>CW-AWC-30353</t>
  </si>
  <si>
    <t>SRI DHANALAKSHMI MATCH</t>
  </si>
  <si>
    <t>MURUGESAN M</t>
  </si>
  <si>
    <t>dhanamatch416@gmail.com</t>
  </si>
  <si>
    <t>9047425009</t>
  </si>
  <si>
    <t>33APEPM4257L1ZP</t>
  </si>
  <si>
    <t>APEPM4257L</t>
  </si>
  <si>
    <t>2018-11-14 17:34:40.000000</t>
  </si>
  <si>
    <t>CW-AWC-30359</t>
  </si>
  <si>
    <t>LAVERA GLOBAL LOGISTICS PRIVATE LIMITED</t>
  </si>
  <si>
    <t>T R MOHAN</t>
  </si>
  <si>
    <t>mohan@laveraglobal.com</t>
  </si>
  <si>
    <t>9840015281</t>
  </si>
  <si>
    <t>33AACCL9799G1Z0</t>
  </si>
  <si>
    <t>AACCL9799G</t>
  </si>
  <si>
    <t>2018-11-14 17:38:24.000000</t>
  </si>
  <si>
    <t>CW-AWC-30368</t>
  </si>
  <si>
    <t>UNITED TRADING COMPANY</t>
  </si>
  <si>
    <t>Kunal Yadav</t>
  </si>
  <si>
    <t>unitedtradingcompany2016@gmail.com</t>
  </si>
  <si>
    <t>9910180001</t>
  </si>
  <si>
    <t>07AAEFU8742M1ZK</t>
  </si>
  <si>
    <t>AAEFU8742M</t>
  </si>
  <si>
    <t>2018-11-14 17:44:05.000000</t>
  </si>
  <si>
    <t>CW-AWC-30389</t>
  </si>
  <si>
    <t>MS JAVA INTERNATIONAL</t>
  </si>
  <si>
    <t>TARANJYOT SINGH JAVA</t>
  </si>
  <si>
    <t>taranjot.jawa@gmail.com</t>
  </si>
  <si>
    <t>9839779616</t>
  </si>
  <si>
    <t>09ARZPJ1350Q1ZW</t>
  </si>
  <si>
    <t>ARZPJ1350Q</t>
  </si>
  <si>
    <t>2018-11-14 18:00:37.000000</t>
  </si>
  <si>
    <t>CW-AWC-30396</t>
  </si>
  <si>
    <t>GLOBING GANESHA</t>
  </si>
  <si>
    <t>Amit kumar</t>
  </si>
  <si>
    <t>amitdua.12@gmail.com</t>
  </si>
  <si>
    <t>7206101810</t>
  </si>
  <si>
    <t>06BKBPK5966P1ZI</t>
  </si>
  <si>
    <t>BKBPK5966P</t>
  </si>
  <si>
    <t>2018-11-14 18:08:20.000000</t>
  </si>
  <si>
    <t>CW-AWC-30411</t>
  </si>
  <si>
    <t>AGGARWAL CHEMPACK ENTERPRISES PRIVATE LIMITED</t>
  </si>
  <si>
    <t>Aggarwal Chempack Enterprises Pvt Ltd</t>
  </si>
  <si>
    <t>aggarwalenterprises1992@gmail.com</t>
  </si>
  <si>
    <t>9810085383</t>
  </si>
  <si>
    <t>06AAGCA7443Q1Z6</t>
  </si>
  <si>
    <t>AAGCA7443Q</t>
  </si>
  <si>
    <t>2018-12-05 17:41:31.000000</t>
  </si>
  <si>
    <t>CW-AWC-30420</t>
  </si>
  <si>
    <t>KOLO CERAMIC</t>
  </si>
  <si>
    <t>haresh ratilal chhatrola</t>
  </si>
  <si>
    <t>itrsubhash0606@gmail.com</t>
  </si>
  <si>
    <t>9739999000</t>
  </si>
  <si>
    <t>29AJHPC8075D1Z6</t>
  </si>
  <si>
    <t>AJHPC8075D</t>
  </si>
  <si>
    <t>2018-11-14 18:38:03.000000</t>
  </si>
  <si>
    <t>CW-AWC-30422</t>
  </si>
  <si>
    <t>ALL THAT DIPS</t>
  </si>
  <si>
    <t>Deep Lodhari</t>
  </si>
  <si>
    <t>deep@allthatdips.com</t>
  </si>
  <si>
    <t>9978930405</t>
  </si>
  <si>
    <t>24ABHFA8083D1ZK</t>
  </si>
  <si>
    <t>ABHFA8083D</t>
  </si>
  <si>
    <t>2018-11-14 18:35:49.000000</t>
  </si>
  <si>
    <t>CW-AWC-30430</t>
  </si>
  <si>
    <t>MUNNALAL GOVINDRAM</t>
  </si>
  <si>
    <t>MUNNA LAL GUPTA</t>
  </si>
  <si>
    <t>C_DAT@REDIFFMAIL.COM</t>
  </si>
  <si>
    <t>9039940478</t>
  </si>
  <si>
    <t>23AFUPN6929A1ZA</t>
  </si>
  <si>
    <t>AFUPN6929A</t>
  </si>
  <si>
    <t>2018-11-14 18:47:38.000000</t>
  </si>
  <si>
    <t>CW-AWC-30431</t>
  </si>
  <si>
    <t>SNEH ERECTORS PRIVATE LIMITED</t>
  </si>
  <si>
    <t>Pravin Patwa</t>
  </si>
  <si>
    <t>sneherectors@gmail.com</t>
  </si>
  <si>
    <t>9893027096</t>
  </si>
  <si>
    <t>23AAHCP8622P1ZX</t>
  </si>
  <si>
    <t>AAHCP8622P</t>
  </si>
  <si>
    <t>2018-11-14 18:48:05.000000</t>
  </si>
  <si>
    <t>CW-AWC-30439</t>
  </si>
  <si>
    <t>PRAGATI ENTERPRISES</t>
  </si>
  <si>
    <t>AMIT DEONANI</t>
  </si>
  <si>
    <t>pragatienterprisesraipur@gmail.com</t>
  </si>
  <si>
    <t>8770908005</t>
  </si>
  <si>
    <t>22AITPD1301J1ZP</t>
  </si>
  <si>
    <t>AITPD1301J</t>
  </si>
  <si>
    <t>2018-11-14 18:58:52.000000</t>
  </si>
  <si>
    <t>CW-AWC-30442</t>
  </si>
  <si>
    <t>KINSHI BIKES LLP</t>
  </si>
  <si>
    <t>Rohit Sharma</t>
  </si>
  <si>
    <t>suryanamha@gmail.com</t>
  </si>
  <si>
    <t>9041025546</t>
  </si>
  <si>
    <t>04AARFK0879N1ZN</t>
  </si>
  <si>
    <t>AARFK0879N</t>
  </si>
  <si>
    <t>2018-11-14 18:59:56.000000</t>
  </si>
  <si>
    <t>CW-AWC-30452</t>
  </si>
  <si>
    <t>GORAKH PRODUCTS</t>
  </si>
  <si>
    <t>ABHAY BANSAL</t>
  </si>
  <si>
    <t>gorakhproducts@gmail.com</t>
  </si>
  <si>
    <t>9255661904</t>
  </si>
  <si>
    <t>07BOFPB3215Q1ZX</t>
  </si>
  <si>
    <t>BOFPB3215Q</t>
  </si>
  <si>
    <t>2018-11-14 19:12:02.000000</t>
  </si>
  <si>
    <t>CW-AWC-30476</t>
  </si>
  <si>
    <t>CLARIBEL PHARMACEUTICALS PRIVATE LIMITED</t>
  </si>
  <si>
    <t>claribel pharmaceutical private limited</t>
  </si>
  <si>
    <t>shravanclaribel@gmail.com</t>
  </si>
  <si>
    <t>9000599515</t>
  </si>
  <si>
    <t>36AAFCC8263K1ZA</t>
  </si>
  <si>
    <t>AAFCC8263K</t>
  </si>
  <si>
    <t>2018-11-14 19:31:42.000000</t>
  </si>
  <si>
    <t>CW-AWC-30488</t>
  </si>
  <si>
    <t>POKHARKAR ENGINEERING PRODUCTS PVT.LTD.</t>
  </si>
  <si>
    <t>SURESH JAMGE</t>
  </si>
  <si>
    <t>suresh@premierseals.in</t>
  </si>
  <si>
    <t>9850013269</t>
  </si>
  <si>
    <t>27AACCP5118P1Z1</t>
  </si>
  <si>
    <t>AACCP5118P</t>
  </si>
  <si>
    <t>2018-11-14 19:48:07.000000</t>
  </si>
  <si>
    <t>CW-AWC-30501</t>
  </si>
  <si>
    <t>aaryan industries badi mazra yamuna nagar</t>
  </si>
  <si>
    <t>munish tyagi</t>
  </si>
  <si>
    <t>ap_ynr@rediffmail.com</t>
  </si>
  <si>
    <t>9812566644</t>
  </si>
  <si>
    <t>06ACLPT4789L1ZM</t>
  </si>
  <si>
    <t>ACLPT4789L</t>
  </si>
  <si>
    <t>2018-11-14 20:18:09.000000</t>
  </si>
  <si>
    <t>047100</t>
  </si>
  <si>
    <t>Yamunanagar Main</t>
  </si>
  <si>
    <t>CW-AWC-30505</t>
  </si>
  <si>
    <t>SHRI SAINATH ENGINEERS</t>
  </si>
  <si>
    <t>Vijay Pratap Singh</t>
  </si>
  <si>
    <t>ssaiengrs@gmail.com</t>
  </si>
  <si>
    <t>9811097910</t>
  </si>
  <si>
    <t>09ABUFS4239A1ZX</t>
  </si>
  <si>
    <t>ABUFS4239A</t>
  </si>
  <si>
    <t>2018-11-14 20:28:10.000000</t>
  </si>
  <si>
    <t>CW-AWC-30510</t>
  </si>
  <si>
    <t>SHRI MAA CHAMUNDA ENTERPRISES</t>
  </si>
  <si>
    <t>Sunil Rajchandani</t>
  </si>
  <si>
    <t>smc.indore@gmail.com</t>
  </si>
  <si>
    <t>9926520000</t>
  </si>
  <si>
    <t>23ABKPR9979C1Z4</t>
  </si>
  <si>
    <t>ABKPR9979C</t>
  </si>
  <si>
    <t>2018-11-14 20:48:23.000000</t>
  </si>
  <si>
    <t>CW-AWC-30532</t>
  </si>
  <si>
    <t>FINDRIGHT CORPORATE SOLUTIONS</t>
  </si>
  <si>
    <t>Deek Singh</t>
  </si>
  <si>
    <t>deeksingh@gmail.com</t>
  </si>
  <si>
    <t>9716007300</t>
  </si>
  <si>
    <t>07AAEFF9796N1ZH</t>
  </si>
  <si>
    <t>AAEFF9796N</t>
  </si>
  <si>
    <t>2018-11-14 22:24:14.000000</t>
  </si>
  <si>
    <t>CW-AWC-30533</t>
  </si>
  <si>
    <t>SAMRAJ GOLD EXPORTS PRIVATE LIMITED</t>
  </si>
  <si>
    <t>Rakesh samanta</t>
  </si>
  <si>
    <t>goldsamraj@gmail.com</t>
  </si>
  <si>
    <t>9920073991</t>
  </si>
  <si>
    <t>27AAMCS6445A1ZB</t>
  </si>
  <si>
    <t>AAMCS6445A</t>
  </si>
  <si>
    <t>2018-11-14 22:37:00.000000</t>
  </si>
  <si>
    <t>CW-AWC-30537</t>
  </si>
  <si>
    <t>JAGNATH TRADE TIRTH APPARTMENT Sadhuvasvani road</t>
  </si>
  <si>
    <t>Kanani himansu dhansukhbhai</t>
  </si>
  <si>
    <t>kailash.patel800@gmail.com</t>
  </si>
  <si>
    <t>8128467670</t>
  </si>
  <si>
    <t>24EJRPK8917E1ZT</t>
  </si>
  <si>
    <t>EJRPK8917E</t>
  </si>
  <si>
    <t>2018-11-14 22:52:55.000000</t>
  </si>
  <si>
    <t>CW-AWC-30552</t>
  </si>
  <si>
    <t>vishnu impex</t>
  </si>
  <si>
    <t>Vishnu impex</t>
  </si>
  <si>
    <t>Vishnuimpexk@gmail.com</t>
  </si>
  <si>
    <t>9928390833</t>
  </si>
  <si>
    <t>24AAPFV9063K1ZG</t>
  </si>
  <si>
    <t>AAPFV9063K</t>
  </si>
  <si>
    <t>2018-11-15 09:27:25.000000</t>
  </si>
  <si>
    <t>CW-AWC-30557</t>
  </si>
  <si>
    <t>SRI SAI NIVAS COTTON COMPANY</t>
  </si>
  <si>
    <t>Govindaraj</t>
  </si>
  <si>
    <t>sainivascotton@gmail.com</t>
  </si>
  <si>
    <t>9362323999</t>
  </si>
  <si>
    <t>27ACUFS0160P1ZE</t>
  </si>
  <si>
    <t>ACUFS0160P</t>
  </si>
  <si>
    <t>2018-11-15 09:46:03.000000</t>
  </si>
  <si>
    <t>CW-AWC-30558</t>
  </si>
  <si>
    <t>TYCON INFRASTRUCTURES PRIVATE LIMITED</t>
  </si>
  <si>
    <t>Surya Yeshwanth Mandapaka</t>
  </si>
  <si>
    <t>tyconinfrastructures@gmail.com</t>
  </si>
  <si>
    <t>9577999991</t>
  </si>
  <si>
    <t>36AAFCT8507R2ZJ</t>
  </si>
  <si>
    <t>AAFCT8507R</t>
  </si>
  <si>
    <t>2018-11-15 09:53:19.000000</t>
  </si>
  <si>
    <t>CW-AWC-30562</t>
  </si>
  <si>
    <t>AMANDAM TRADERS</t>
  </si>
  <si>
    <t>Andria Malcom</t>
  </si>
  <si>
    <t>andria@amandamtraders.in</t>
  </si>
  <si>
    <t>8129364488</t>
  </si>
  <si>
    <t>32AASFA5738M1ZZ</t>
  </si>
  <si>
    <t>AASFA5738M</t>
  </si>
  <si>
    <t>2018-11-15 10:11:02.000000</t>
  </si>
  <si>
    <t>CW-AWC-30581</t>
  </si>
  <si>
    <t>M K TEXTILES</t>
  </si>
  <si>
    <t>PARVATHAKARTHIKEYANI</t>
  </si>
  <si>
    <t>MKTEX97@GMAIL.COM</t>
  </si>
  <si>
    <t>9894737777</t>
  </si>
  <si>
    <t>33AMWPP4992Q1ZQ</t>
  </si>
  <si>
    <t>AMWPP4992Q</t>
  </si>
  <si>
    <t>2018-11-15 10:55:19.000000</t>
  </si>
  <si>
    <t>CW-AWC-30595</t>
  </si>
  <si>
    <t>MS  SAHIL TEXTILES</t>
  </si>
  <si>
    <t>Sahil Ahuja</t>
  </si>
  <si>
    <t>sahil9032@gmail.com</t>
  </si>
  <si>
    <t>9899738310</t>
  </si>
  <si>
    <t>07AIHPA1016D1Z5</t>
  </si>
  <si>
    <t>AIHPA1016D</t>
  </si>
  <si>
    <t>2018-11-15 11:17:47.000000</t>
  </si>
  <si>
    <t>CW-AWC-30618</t>
  </si>
  <si>
    <t>VINAYAKA DESIGNS</t>
  </si>
  <si>
    <t>bnraghu7@gmail.com</t>
  </si>
  <si>
    <t>9148067708</t>
  </si>
  <si>
    <t>29AAJFV0752H1ZX</t>
  </si>
  <si>
    <t>AAJFV0752H</t>
  </si>
  <si>
    <t>2018-11-15 11:53:42.000000</t>
  </si>
  <si>
    <t>CW-AWC-30629</t>
  </si>
  <si>
    <t>SUN GOLD</t>
  </si>
  <si>
    <t>VISHNU BAPNA</t>
  </si>
  <si>
    <t>sungold76916@gmail.com</t>
  </si>
  <si>
    <t>9969450661</t>
  </si>
  <si>
    <t>27AAFPB6336D1Z4</t>
  </si>
  <si>
    <t>AAFPB6336D</t>
  </si>
  <si>
    <t>2018-11-15 12:17:40.000000</t>
  </si>
  <si>
    <t>CW-AWC-30633</t>
  </si>
  <si>
    <t>PARDEEP SHARMA</t>
  </si>
  <si>
    <t>PARDEEPDIXIT0000@GMAIL.COM</t>
  </si>
  <si>
    <t>9812853470</t>
  </si>
  <si>
    <t>06BKPPS5645R1Z0</t>
  </si>
  <si>
    <t>BKPPS5645R</t>
  </si>
  <si>
    <t>2018-11-15 12:12:41.000000</t>
  </si>
  <si>
    <t>CW-AWC-30643</t>
  </si>
  <si>
    <t>SEWAKRAM ENTERPRISES</t>
  </si>
  <si>
    <t>Rekha Agrawal</t>
  </si>
  <si>
    <t>gauravagrawal62@gmail.com</t>
  </si>
  <si>
    <t>9886555958</t>
  </si>
  <si>
    <t>29ADSPA1047N1Z7</t>
  </si>
  <si>
    <t>ADSPA1047N</t>
  </si>
  <si>
    <t>2018-11-15 12:21:16.000000</t>
  </si>
  <si>
    <t>CW-AWC-30646</t>
  </si>
  <si>
    <t>RUTVA ENTERPRISES</t>
  </si>
  <si>
    <t>Jilumudi Ramesh Venkat</t>
  </si>
  <si>
    <t>rameshvenkatj@gmail.com</t>
  </si>
  <si>
    <t>9036001116</t>
  </si>
  <si>
    <t>37ALUPR2806E1ZS</t>
  </si>
  <si>
    <t>ALUPR2806E</t>
  </si>
  <si>
    <t>2018-11-15 12:30:00.000000</t>
  </si>
  <si>
    <t>CW-AWC-30654</t>
  </si>
  <si>
    <t>SHIVA MANUFACTURERS &amp; TRADERS</t>
  </si>
  <si>
    <t>Sajal garg</t>
  </si>
  <si>
    <t>Shivamanufacturers24@gmail.com</t>
  </si>
  <si>
    <t>9999152161</t>
  </si>
  <si>
    <t>09ACZFS9499J1ZJ</t>
  </si>
  <si>
    <t>ACZFS9499J</t>
  </si>
  <si>
    <t>2018-11-15 12:49:54.000000</t>
  </si>
  <si>
    <t>CW-AWC-30660</t>
  </si>
  <si>
    <t>BEST INDUSTRIAL SECURITY FORCE PRIVATE LIMITED</t>
  </si>
  <si>
    <t>Pawan Kumar Rai</t>
  </si>
  <si>
    <t>admin@bisfindia.com</t>
  </si>
  <si>
    <t>9768085466</t>
  </si>
  <si>
    <t>27AADCB0660K1ZR</t>
  </si>
  <si>
    <t>AADCB0660K</t>
  </si>
  <si>
    <t>2018-11-15 12:50:03.000000</t>
  </si>
  <si>
    <t>CW-AWC-30661</t>
  </si>
  <si>
    <t>WHS HARDWARE INDIA LLP</t>
  </si>
  <si>
    <t>tushar garg</t>
  </si>
  <si>
    <t>whsindia2016@gmail.com</t>
  </si>
  <si>
    <t>9582070077</t>
  </si>
  <si>
    <t>06AACFW4941L1ZV</t>
  </si>
  <si>
    <t>AACFW4941L</t>
  </si>
  <si>
    <t>2018-11-15 12:41:02.000000</t>
  </si>
  <si>
    <t>CW-AWC-30689</t>
  </si>
  <si>
    <t>RETEX ENTERPRISES</t>
  </si>
  <si>
    <t>NALINI</t>
  </si>
  <si>
    <t>RETEX.INFO@GMAIL.COM</t>
  </si>
  <si>
    <t>7032150008</t>
  </si>
  <si>
    <t>37ALRPK1067F1ZX</t>
  </si>
  <si>
    <t>ALRPK1067F</t>
  </si>
  <si>
    <t>2018-11-15 13:08:27.000000</t>
  </si>
  <si>
    <t>CW-AWC-30697</t>
  </si>
  <si>
    <t>SARDA  TEXTORIUM  KOLHAPUR</t>
  </si>
  <si>
    <t>AJAY ASHOK SARDA</t>
  </si>
  <si>
    <t>ajusarda@gmail.com</t>
  </si>
  <si>
    <t>9423860997</t>
  </si>
  <si>
    <t>27ADAFS7924C1Z5</t>
  </si>
  <si>
    <t>ADAFS7924C</t>
  </si>
  <si>
    <t>2018-11-15 13:12:31.000000</t>
  </si>
  <si>
    <t>CW-AWC-30699</t>
  </si>
  <si>
    <t>KNITS N FABS</t>
  </si>
  <si>
    <t>Knitsnfabs</t>
  </si>
  <si>
    <t>knitsandfabs@gmail.com</t>
  </si>
  <si>
    <t>9994439530</t>
  </si>
  <si>
    <t>33AANFK9901D1ZE</t>
  </si>
  <si>
    <t>AANFK9901D</t>
  </si>
  <si>
    <t>2018-11-15 13:11:32.000000</t>
  </si>
  <si>
    <t>CW-AWC-30704</t>
  </si>
  <si>
    <t>INDIAN MANPOWER SERVICES</t>
  </si>
  <si>
    <t>suraj Pathak</t>
  </si>
  <si>
    <t>surajk.pathak778@gmail.com</t>
  </si>
  <si>
    <t>9266608890</t>
  </si>
  <si>
    <t>09BMBPP6795D1ZN</t>
  </si>
  <si>
    <t>BMBPP6795D</t>
  </si>
  <si>
    <t>2018-11-15 13:12:47.000000</t>
  </si>
  <si>
    <t>CW-AWC-30715</t>
  </si>
  <si>
    <t>S R GEMS EXPORTS</t>
  </si>
  <si>
    <t>Rampal Jugalkishore Khanna</t>
  </si>
  <si>
    <t>srgemsexports@gmail.com</t>
  </si>
  <si>
    <t>9820031578</t>
  </si>
  <si>
    <t>27ACIFS4491D1ZX</t>
  </si>
  <si>
    <t>ACIFS4491D</t>
  </si>
  <si>
    <t>2018-11-15 13:23:55.000000</t>
  </si>
  <si>
    <t>CW-AWC-30717</t>
  </si>
  <si>
    <t>MANOJ PLASTIC</t>
  </si>
  <si>
    <t>Manoj Kumar</t>
  </si>
  <si>
    <t>manojplastic.bawana@gmail.com</t>
  </si>
  <si>
    <t>9811162390</t>
  </si>
  <si>
    <t>07AHLPK9538K1ZO</t>
  </si>
  <si>
    <t>AHLPK9538K</t>
  </si>
  <si>
    <t>2018-11-15 13:27:24.000000</t>
  </si>
  <si>
    <t>CW-AWC-30718</t>
  </si>
  <si>
    <t>LEADER ELECTRICALS AND ELECTRONICS LLP</t>
  </si>
  <si>
    <t>JITESH MALUKANI</t>
  </si>
  <si>
    <t>leaderelectricalsandelectronic@gmail.com</t>
  </si>
  <si>
    <t>9820007774</t>
  </si>
  <si>
    <t>27AAGFL8461N1ZN</t>
  </si>
  <si>
    <t>AAGFL8461N</t>
  </si>
  <si>
    <t>2018-11-15 13:24:49.000000</t>
  </si>
  <si>
    <t>CW-AWC-30719</t>
  </si>
  <si>
    <t>KRISHNA STEELS</t>
  </si>
  <si>
    <t>krishna agarwal</t>
  </si>
  <si>
    <t>KRISHNA0908@GMAIL.COM</t>
  </si>
  <si>
    <t>9849898365</t>
  </si>
  <si>
    <t>36APHPA7996K1ZA</t>
  </si>
  <si>
    <t>APHPA7996K</t>
  </si>
  <si>
    <t>2018-11-15 13:28:16.000000</t>
  </si>
  <si>
    <t>CW-AWC-30729</t>
  </si>
  <si>
    <t>TRIPURA SUNDARI MARBLES</t>
  </si>
  <si>
    <t>Deepak Agrawal</t>
  </si>
  <si>
    <t>deepak@marbleindian.com</t>
  </si>
  <si>
    <t>8003811888</t>
  </si>
  <si>
    <t>08AAEFT2161M1ZY</t>
  </si>
  <si>
    <t>AAEFT2161M</t>
  </si>
  <si>
    <t>2018-11-15 13:31:05.000000</t>
  </si>
  <si>
    <t>CW-AWC-30735</t>
  </si>
  <si>
    <t>Tadatmya Technologies LLP</t>
  </si>
  <si>
    <t>Sooraj K R</t>
  </si>
  <si>
    <t>info@tadatmya.in</t>
  </si>
  <si>
    <t>8123111200</t>
  </si>
  <si>
    <t>32AAKFT9672R1Z5</t>
  </si>
  <si>
    <t>AAKFT9672R</t>
  </si>
  <si>
    <t>2018-11-15 13:40:35.000000</t>
  </si>
  <si>
    <t>CW-AWC-30741</t>
  </si>
  <si>
    <t>HARMONIX TECHNOLOGIES</t>
  </si>
  <si>
    <t>Harmonix Technologies</t>
  </si>
  <si>
    <t>kushalvora134@gmail.com</t>
  </si>
  <si>
    <t>9833664427</t>
  </si>
  <si>
    <t>24AAFFH6567A1ZM</t>
  </si>
  <si>
    <t>AAFFH6567A</t>
  </si>
  <si>
    <t>2018-11-15 14:03:32.000000</t>
  </si>
  <si>
    <t>CW-AWC-30743</t>
  </si>
  <si>
    <t>VRITTI IMPORT AND EXPORT PRIVATE LIMITED</t>
  </si>
  <si>
    <t>Gaurav Malhotra</t>
  </si>
  <si>
    <t>vrittiexpimp@gmail.com</t>
  </si>
  <si>
    <t>9818668212</t>
  </si>
  <si>
    <t>07AADCV7785K1ZL</t>
  </si>
  <si>
    <t>AADCV7785K</t>
  </si>
  <si>
    <t>2018-11-15 16:08:40.000000</t>
  </si>
  <si>
    <t>CW-AWC-30745</t>
  </si>
  <si>
    <t>CHIRAG SUMANBHAI LAD</t>
  </si>
  <si>
    <t>chiragslad@gmail.com</t>
  </si>
  <si>
    <t>8141814481</t>
  </si>
  <si>
    <t>24AJVPL3263A1ZB</t>
  </si>
  <si>
    <t>AJVPL3263A</t>
  </si>
  <si>
    <t>2018-11-15 13:51:27.000000</t>
  </si>
  <si>
    <t>CW-AWC-30748</t>
  </si>
  <si>
    <t>ARVIND CREATION</t>
  </si>
  <si>
    <t>Dahyalal Kalaji Ghanchi</t>
  </si>
  <si>
    <t>rajudeoraacademic@gmail.com</t>
  </si>
  <si>
    <t>9376167919</t>
  </si>
  <si>
    <t>24AAWPP0909K1Z9</t>
  </si>
  <si>
    <t>AAWPP0909K</t>
  </si>
  <si>
    <t>2018-11-15 13:49:20.000000</t>
  </si>
  <si>
    <t>CW-AWC-30749</t>
  </si>
  <si>
    <t>BRIGHT GALVANIZERS</t>
  </si>
  <si>
    <t>Ghanshyam Agarwal</t>
  </si>
  <si>
    <t>gsagarwal1952@gmail.com</t>
  </si>
  <si>
    <t>9830888061</t>
  </si>
  <si>
    <t>19ADDPA1792R1Z3</t>
  </si>
  <si>
    <t>ADDPA1792R</t>
  </si>
  <si>
    <t>2018-11-15 14:28:00.000000</t>
  </si>
  <si>
    <t>CW-AWC-30756</t>
  </si>
  <si>
    <t>VAIBHAV TRADERS</t>
  </si>
  <si>
    <t>Rajat Khandelwal</t>
  </si>
  <si>
    <t>rajat.rk01@gmail.com</t>
  </si>
  <si>
    <t>9753541285</t>
  </si>
  <si>
    <t>23CMRPK4237J1ZR</t>
  </si>
  <si>
    <t>CMRPK4237J</t>
  </si>
  <si>
    <t>2018-11-15 13:53:19.000000</t>
  </si>
  <si>
    <t>CW-AWC-30766</t>
  </si>
  <si>
    <t>CLEAN INDIA SERVICES</t>
  </si>
  <si>
    <t>AMAR RAMESH GHOSALKAR</t>
  </si>
  <si>
    <t>cleanindiaservices17@gmail.com</t>
  </si>
  <si>
    <t>8291895381</t>
  </si>
  <si>
    <t>27AUOPG1998H1Z3</t>
  </si>
  <si>
    <t>AUOPG1998H</t>
  </si>
  <si>
    <t>2018-11-15 14:00:26.000000</t>
  </si>
  <si>
    <t>CW-AWC-30776</t>
  </si>
  <si>
    <t>AARTI TEXTILE</t>
  </si>
  <si>
    <t>RACHANA KARAN ANANDANI</t>
  </si>
  <si>
    <t>karananandanibank@gmail.com</t>
  </si>
  <si>
    <t>8141200293</t>
  </si>
  <si>
    <t>24AYXPA0675N1ZX</t>
  </si>
  <si>
    <t>AYXPA0675N</t>
  </si>
  <si>
    <t>2018-11-15 14:13:31.000000</t>
  </si>
  <si>
    <t>CW-AWC-30790</t>
  </si>
  <si>
    <t>GENE BIOLOGICAL SOLUTIONS</t>
  </si>
  <si>
    <t>Swapna</t>
  </si>
  <si>
    <t>sales@genebiologicalsolutions.com</t>
  </si>
  <si>
    <t>9949495262</t>
  </si>
  <si>
    <t>36CJCPR8241P1ZI</t>
  </si>
  <si>
    <t>CJCPR8241P</t>
  </si>
  <si>
    <t>2018-11-15 14:25:41.000000</t>
  </si>
  <si>
    <t>CW-AWC-30804</t>
  </si>
  <si>
    <t>NISCHINTH</t>
  </si>
  <si>
    <t>Nirmal Ganesh M</t>
  </si>
  <si>
    <t>nirmalganesh@gmail.com</t>
  </si>
  <si>
    <t>9945511750</t>
  </si>
  <si>
    <t>29AESPN9290F1ZO</t>
  </si>
  <si>
    <t>AESPN9290F</t>
  </si>
  <si>
    <t>2018-11-15 14:33:20.000000</t>
  </si>
  <si>
    <t>CW-AWC-30809</t>
  </si>
  <si>
    <t>KAMAL AGRO INDUSTRIES</t>
  </si>
  <si>
    <t>kamalkishor badrinarayan bung</t>
  </si>
  <si>
    <t>kamalagrosolapur@gmail.com</t>
  </si>
  <si>
    <t>9448082957</t>
  </si>
  <si>
    <t>27AKAPB1696H1ZB</t>
  </si>
  <si>
    <t>AKAPB1696H</t>
  </si>
  <si>
    <t>2018-11-15 14:42:25.000000</t>
  </si>
  <si>
    <t>CW-AWC-30811</t>
  </si>
  <si>
    <t>MAX MILAN TOOLING PRIVATE LIMITED</t>
  </si>
  <si>
    <t>Srinivas MR</t>
  </si>
  <si>
    <t>gopi.6blue@gmail.com</t>
  </si>
  <si>
    <t>9986257291</t>
  </si>
  <si>
    <t>29AAICM9028R1ZH</t>
  </si>
  <si>
    <t>AAICM9028R</t>
  </si>
  <si>
    <t>2018-11-15 14:51:23.000000</t>
  </si>
  <si>
    <t>CW-AWC-30817</t>
  </si>
  <si>
    <t>VALIA INDUSTRIES</t>
  </si>
  <si>
    <t>Bhavesh Valiya</t>
  </si>
  <si>
    <t>bhaveshvaliya@gmail.com</t>
  </si>
  <si>
    <t>9429939409</t>
  </si>
  <si>
    <t>24AMHPV8570H1ZJ</t>
  </si>
  <si>
    <t>AMHPV8570H</t>
  </si>
  <si>
    <t>2018-11-15 14:42:56.000000</t>
  </si>
  <si>
    <t>CW-AWC-30827</t>
  </si>
  <si>
    <t>TRAPSUN SOLAR ENERGY PRIVATE LIMITED</t>
  </si>
  <si>
    <t>Nitesh Sharma</t>
  </si>
  <si>
    <t>trapsunsolar016@gmail.com</t>
  </si>
  <si>
    <t>8130390238</t>
  </si>
  <si>
    <t>09AAFCT8405L1ZW</t>
  </si>
  <si>
    <t>AAFCT8405L</t>
  </si>
  <si>
    <t>2018-11-15 14:46:42.000000</t>
  </si>
  <si>
    <t>CW-AWC-30833</t>
  </si>
  <si>
    <t>C POINT</t>
  </si>
  <si>
    <t>Amanulla</t>
  </si>
  <si>
    <t>cpointtirupur@gmail.com</t>
  </si>
  <si>
    <t>9894272577</t>
  </si>
  <si>
    <t>33ALLPH6869C2ZZ</t>
  </si>
  <si>
    <t>ALLPH6869C</t>
  </si>
  <si>
    <t>2018-11-15 15:04:40.000000</t>
  </si>
  <si>
    <t>CW-AWC-30834</t>
  </si>
  <si>
    <t>SB ELECTRICALS</t>
  </si>
  <si>
    <t>ADITYA KUMAR</t>
  </si>
  <si>
    <t>sbelectdelhi@gmail.com</t>
  </si>
  <si>
    <t>9811482255</t>
  </si>
  <si>
    <t>07EEPPK6265C1Z9</t>
  </si>
  <si>
    <t>EEPPK6265C</t>
  </si>
  <si>
    <t>2018-11-15 14:55:37.000000</t>
  </si>
  <si>
    <t>CW-AWC-30835</t>
  </si>
  <si>
    <t>VERTSCEND AUTOMATION PRIVATE LIMITED</t>
  </si>
  <si>
    <t>Varun Jadhav</t>
  </si>
  <si>
    <t>varunjadhav@vertscend.com</t>
  </si>
  <si>
    <t>9767193900</t>
  </si>
  <si>
    <t>27AAFCV9527P1ZF</t>
  </si>
  <si>
    <t>AAFCV9527P</t>
  </si>
  <si>
    <t>2018-12-27 17:51:35.000000</t>
  </si>
  <si>
    <t>CW-AWC-30839</t>
  </si>
  <si>
    <t>GURTESHWAR TRADERS</t>
  </si>
  <si>
    <t>GURTESHWAR SINGH</t>
  </si>
  <si>
    <t>gurteshwartraders@gmail.com</t>
  </si>
  <si>
    <t>9914605599</t>
  </si>
  <si>
    <t>03BAVPS8870E1Z3</t>
  </si>
  <si>
    <t>BAVPS8870E</t>
  </si>
  <si>
    <t>2018-11-15 21:50:10.000000</t>
  </si>
  <si>
    <t>CW-AWC-30850</t>
  </si>
  <si>
    <t>LK ENGICONS</t>
  </si>
  <si>
    <t>Sameer</t>
  </si>
  <si>
    <t>sameergoel13@gmail.com</t>
  </si>
  <si>
    <t>9808170639</t>
  </si>
  <si>
    <t>09CWGPS0069D2ZE</t>
  </si>
  <si>
    <t>CWGPS0069D</t>
  </si>
  <si>
    <t>2018-11-15 15:02:30.000000</t>
  </si>
  <si>
    <t>CW-AWC-30854</t>
  </si>
  <si>
    <t>CERF STUDYSPRINGS PRIVATE LIMITED</t>
  </si>
  <si>
    <t>Ashwin Muthusamy K</t>
  </si>
  <si>
    <t>ashwin.kadirvelu@studysprings.com</t>
  </si>
  <si>
    <t>9843135530</t>
  </si>
  <si>
    <t>33AAHCC1562F1Z1</t>
  </si>
  <si>
    <t>AAHCC1562F</t>
  </si>
  <si>
    <t>2018-11-15 15:12:13.000000</t>
  </si>
  <si>
    <t>CW-AWC-30864</t>
  </si>
  <si>
    <t>TELMAT MATERIALS AND TECHNOLOGIES INDIA PRIVATE LIMITED</t>
  </si>
  <si>
    <t>NAVEEN KUMAR VATSA</t>
  </si>
  <si>
    <t>ashutosh.thakur@telmatmaterials.in</t>
  </si>
  <si>
    <t>9810021658</t>
  </si>
  <si>
    <t>06AABCT1980G1ZF</t>
  </si>
  <si>
    <t>AABCT1980G</t>
  </si>
  <si>
    <t>2018-11-15 15:09:40.000000</t>
  </si>
  <si>
    <t>CW-AWC-30874</t>
  </si>
  <si>
    <t>JAIPUR GOLDEN INFRASTRUCTURE DEVELOPER PRIVATE LIMITED</t>
  </si>
  <si>
    <t>Sunil Kumar Jain</t>
  </si>
  <si>
    <t>jaipurgolden@gmail.com</t>
  </si>
  <si>
    <t>9810014447</t>
  </si>
  <si>
    <t>07AABCJ7947D1ZI</t>
  </si>
  <si>
    <t>AABCJ7947D</t>
  </si>
  <si>
    <t>2018-11-15 15:15:00.000000</t>
  </si>
  <si>
    <t>CW-AWC-30880</t>
  </si>
  <si>
    <t>R K OVERSEAS</t>
  </si>
  <si>
    <t>Akash Khatri</t>
  </si>
  <si>
    <t>akashkhatri1310@gmail.com</t>
  </si>
  <si>
    <t>7988284494</t>
  </si>
  <si>
    <t>07DPUPK7359E1Z9</t>
  </si>
  <si>
    <t>DPUPK7359E</t>
  </si>
  <si>
    <t>2018-11-15 15:20:24.000000</t>
  </si>
  <si>
    <t>CW-AWC-30887</t>
  </si>
  <si>
    <t>NAMO CLOTHING COMPANY</t>
  </si>
  <si>
    <t>Ankit Jain</t>
  </si>
  <si>
    <t>ngjainca29@gmail.com</t>
  </si>
  <si>
    <t>9988894091</t>
  </si>
  <si>
    <t>03AKHPJ2807R1ZY</t>
  </si>
  <si>
    <t>AKHPJ2807R</t>
  </si>
  <si>
    <t>2018-11-15 15:26:36.000000</t>
  </si>
  <si>
    <t>CW-AWC-30890</t>
  </si>
  <si>
    <t>BHUMI COTTEX INDUSTRY PRIVATE LIMITED</t>
  </si>
  <si>
    <t>BHUMI COTTEX INDUSTRY PVT LTD</t>
  </si>
  <si>
    <t>accounts@bhumicottex.com</t>
  </si>
  <si>
    <t>7588522084</t>
  </si>
  <si>
    <t>27AAECB5045R1Z7</t>
  </si>
  <si>
    <t>AAECB5045R</t>
  </si>
  <si>
    <t>2018-11-15 15:32:15.000000</t>
  </si>
  <si>
    <t>CW-AWC-30892</t>
  </si>
  <si>
    <t>CONCORD TRANSDUCERS &amp; INSTRUMENTS COMPANY</t>
  </si>
  <si>
    <t>Vijay Kashyap</t>
  </si>
  <si>
    <t>gautamkashyap1545@gmail.com</t>
  </si>
  <si>
    <t>9953858616</t>
  </si>
  <si>
    <t>06AAHFC0651Q1Z9</t>
  </si>
  <si>
    <t>AAHFC0651Q</t>
  </si>
  <si>
    <t>2018-11-15 15:26:11.000000</t>
  </si>
  <si>
    <t>CW-AWC-30895</t>
  </si>
  <si>
    <t>SRIKUNJ CORPORATION</t>
  </si>
  <si>
    <t>PRATEEK AGARWAL</t>
  </si>
  <si>
    <t>srikunjcorporation@gmail.com</t>
  </si>
  <si>
    <t>8142077421</t>
  </si>
  <si>
    <t>36ALEPN4527G1Z4</t>
  </si>
  <si>
    <t>ALEPN4527G</t>
  </si>
  <si>
    <t>2018-11-15 15:31:32.000000</t>
  </si>
  <si>
    <t>CW-AWC-30898</t>
  </si>
  <si>
    <t>iGREEN TECHNOLOGIES</t>
  </si>
  <si>
    <t>G S SARAVANAN</t>
  </si>
  <si>
    <t>saravanan.santhanam@gmail.com</t>
  </si>
  <si>
    <t>9790906789</t>
  </si>
  <si>
    <t>33AZWPS3726Q2ZA</t>
  </si>
  <si>
    <t>AZWPS3726Q</t>
  </si>
  <si>
    <t>2018-11-15 15:35:33.000000</t>
  </si>
  <si>
    <t>CW-AWC-30901</t>
  </si>
  <si>
    <t>S P FREIGHT SYSTEMS</t>
  </si>
  <si>
    <t>Ravindera kumar pareek</t>
  </si>
  <si>
    <t>spfsystems@gmail.com</t>
  </si>
  <si>
    <t>9582446900</t>
  </si>
  <si>
    <t>29AMNPP6902H1ZL</t>
  </si>
  <si>
    <t>AMNPP6902H</t>
  </si>
  <si>
    <t>2018-11-15 15:41:14.000000</t>
  </si>
  <si>
    <t>CW-AWC-30912</t>
  </si>
  <si>
    <t>NEW SWASTIK CONSTRUCTIONS</t>
  </si>
  <si>
    <t>madesh</t>
  </si>
  <si>
    <t>madesh2020@gmail.com</t>
  </si>
  <si>
    <t>9543547363</t>
  </si>
  <si>
    <t>33AANFN2833R1ZP</t>
  </si>
  <si>
    <t>AANFN2833R</t>
  </si>
  <si>
    <t>2018-11-15 15:44:28.000000</t>
  </si>
  <si>
    <t>CW-AWC-30914</t>
  </si>
  <si>
    <t>THE TILES SHOPPE</t>
  </si>
  <si>
    <t>JATIN AGARWAL</t>
  </si>
  <si>
    <t>COOLJATINAGARWAL@GMAIL.COM</t>
  </si>
  <si>
    <t>9798855665</t>
  </si>
  <si>
    <t>20AAMFT6947P1ZG</t>
  </si>
  <si>
    <t>AAMFT6947P</t>
  </si>
  <si>
    <t>2018-11-15 15:40:58.000000</t>
  </si>
  <si>
    <t>304600</t>
  </si>
  <si>
    <t xml:space="preserve">GOLMURI </t>
  </si>
  <si>
    <t>CW-AWC-30926</t>
  </si>
  <si>
    <t>GISS PUMPS SOLUTION</t>
  </si>
  <si>
    <t>info.gisspumps@gmail.com</t>
  </si>
  <si>
    <t>9033442574</t>
  </si>
  <si>
    <t>24ASLPB5655K1ZK</t>
  </si>
  <si>
    <t>ASLPB5655K</t>
  </si>
  <si>
    <t>2018-11-15 15:50:41.000000</t>
  </si>
  <si>
    <t>CW-AWC-30932</t>
  </si>
  <si>
    <t>Acceso Mercandin Marketing Private Limited</t>
  </si>
  <si>
    <t>ACCESO MERCANDIN MARKETING PVT LTD</t>
  </si>
  <si>
    <t>chanderjeet.yadav@weretail.in</t>
  </si>
  <si>
    <t>9873409875</t>
  </si>
  <si>
    <t>07AAPCA6718B1ZQ</t>
  </si>
  <si>
    <t>AAPCA6718B</t>
  </si>
  <si>
    <t>2018-11-15 15:59:25.000000</t>
  </si>
  <si>
    <t>CW-AWC-30936</t>
  </si>
  <si>
    <t>5AB SPORTS</t>
  </si>
  <si>
    <t>Navjot Singh Bhatti</t>
  </si>
  <si>
    <t>5absports@gmail.com</t>
  </si>
  <si>
    <t>9885037453</t>
  </si>
  <si>
    <t>36AABFZ3364M1ZP</t>
  </si>
  <si>
    <t>AABFZ3364M</t>
  </si>
  <si>
    <t>2018-11-15 15:55:30.000000</t>
  </si>
  <si>
    <t>CW-AWC-30939</t>
  </si>
  <si>
    <t>AYUSH AROGYAM PRIVATE LIMITED</t>
  </si>
  <si>
    <t>KANCHAN NAIR</t>
  </si>
  <si>
    <t>santoshnnair@gmail.com</t>
  </si>
  <si>
    <t>9833030466</t>
  </si>
  <si>
    <t>27AAPCA7439M1ZX</t>
  </si>
  <si>
    <t>AAPCA7439M</t>
  </si>
  <si>
    <t>2018-11-15 15:57:27.000000</t>
  </si>
  <si>
    <t>CW-AWC-30943</t>
  </si>
  <si>
    <t>V.M.STEEL INDUSTRIES</t>
  </si>
  <si>
    <t>manish kachhadiya</t>
  </si>
  <si>
    <t>vmsteel14@gmail.com</t>
  </si>
  <si>
    <t>9724825267</t>
  </si>
  <si>
    <t>24AAMFV1234D1ZH</t>
  </si>
  <si>
    <t>AAMFV1234D</t>
  </si>
  <si>
    <t>2018-11-15 16:03:33.000000</t>
  </si>
  <si>
    <t>CW-AWC-30946</t>
  </si>
  <si>
    <t>HRITIKA INDUSTRIES</t>
  </si>
  <si>
    <t>YOGENDRA SINGH</t>
  </si>
  <si>
    <t>hritika.industries@gmail.com</t>
  </si>
  <si>
    <t>9828633222</t>
  </si>
  <si>
    <t>08CHZPS1260E1ZW</t>
  </si>
  <si>
    <t>CHZPS1260E</t>
  </si>
  <si>
    <t>2018-11-15 15:56:51.000000</t>
  </si>
  <si>
    <t>CW-AWC-30948</t>
  </si>
  <si>
    <t>PRECYZ POLYMERS PRIVATE LIMITED</t>
  </si>
  <si>
    <t>Balaji Reddygunta</t>
  </si>
  <si>
    <t>balaji.reddygunta@precyzpolymers.com</t>
  </si>
  <si>
    <t>9840399736</t>
  </si>
  <si>
    <t>33AAJCP3381R1ZS</t>
  </si>
  <si>
    <t>AAJCP3381R</t>
  </si>
  <si>
    <t>2018-11-15 16:06:17.000000</t>
  </si>
  <si>
    <t>CW-AWC-30957</t>
  </si>
  <si>
    <t>HI TECH ENGINEERING AND PROJECTS INDIA PRIVATE LIMITED</t>
  </si>
  <si>
    <t>N Ravi Babu</t>
  </si>
  <si>
    <t>ravi@hitechengineering.co</t>
  </si>
  <si>
    <t>9963995563</t>
  </si>
  <si>
    <t>36AADCH7124C2ZX</t>
  </si>
  <si>
    <t>AADCH7124C</t>
  </si>
  <si>
    <t>2018-11-15 16:05:21.000000</t>
  </si>
  <si>
    <t>CW-AWC-30959</t>
  </si>
  <si>
    <t>VOLTA INTEGRATED SOLUTION INDIA PRIVATE LIMITED</t>
  </si>
  <si>
    <t>kiran js</t>
  </si>
  <si>
    <t>kiran@voltaintegratedsolution.com</t>
  </si>
  <si>
    <t>9886415999</t>
  </si>
  <si>
    <t>29AAFCV6231J1Z0</t>
  </si>
  <si>
    <t>AAFCV6231J</t>
  </si>
  <si>
    <t>2018-11-15 16:14:26.000000</t>
  </si>
  <si>
    <t>CW-AWC-30960</t>
  </si>
  <si>
    <t>S V TECHNOLOGIES</t>
  </si>
  <si>
    <t>Mamta Verma</t>
  </si>
  <si>
    <t>svtech0107@gmail.com</t>
  </si>
  <si>
    <t>8968755449</t>
  </si>
  <si>
    <t>06ALLPV2547B1Z2</t>
  </si>
  <si>
    <t>ALLPV2547B</t>
  </si>
  <si>
    <t>2018-12-20 09:53:31.000000</t>
  </si>
  <si>
    <t>CW-AWC-30975</t>
  </si>
  <si>
    <t>AMAZE MARBLE LIMITED LIABILITY PARTNERSHIP</t>
  </si>
  <si>
    <t>Kaushal Agrawal</t>
  </si>
  <si>
    <t>kaushal@marbleindian.com</t>
  </si>
  <si>
    <t>9166533444</t>
  </si>
  <si>
    <t>24ABCFA3759M1Z9</t>
  </si>
  <si>
    <t>ABCFA3759M</t>
  </si>
  <si>
    <t>2018-11-15 16:12:51.000000</t>
  </si>
  <si>
    <t>CW-AWC-30978</t>
  </si>
  <si>
    <t>RISHI STEELS &amp; TUBES</t>
  </si>
  <si>
    <t>Prakhyat Nayak</t>
  </si>
  <si>
    <t>nayak.prakhyat@gmail.com</t>
  </si>
  <si>
    <t>9886666630</t>
  </si>
  <si>
    <t>29AASFR3998J1Z1</t>
  </si>
  <si>
    <t>AASFR3998J</t>
  </si>
  <si>
    <t>2018-11-15 16:26:49.000000</t>
  </si>
  <si>
    <t>CW-AWC-31012</t>
  </si>
  <si>
    <t>SADHANA FACILITY MANAGEMENT LLP</t>
  </si>
  <si>
    <t>sadhanafms@gmail.com</t>
  </si>
  <si>
    <t>9916244744</t>
  </si>
  <si>
    <t>29ACWFS4896G1Z0</t>
  </si>
  <si>
    <t>ACWFS4896G</t>
  </si>
  <si>
    <t>2018-11-15 16:30:21.000000</t>
  </si>
  <si>
    <t>CW-AWC-31014</t>
  </si>
  <si>
    <t>SHIFFT FILMS</t>
  </si>
  <si>
    <t>deepti tarakanath</t>
  </si>
  <si>
    <t>deepti.tarakanath@shifftfilms.com</t>
  </si>
  <si>
    <t>9880639639</t>
  </si>
  <si>
    <t>29ACPFS3725F1ZR</t>
  </si>
  <si>
    <t>ACPFS3725F</t>
  </si>
  <si>
    <t>2018-11-15 17:10:47.000000</t>
  </si>
  <si>
    <t>CW-AWC-31015</t>
  </si>
  <si>
    <t>BONORGANIK APPARELS PRIVATE LIMITED</t>
  </si>
  <si>
    <t>BONORGANIK APPAREL PRIVATE LIMITED</t>
  </si>
  <si>
    <t>info@vastrafashions.com</t>
  </si>
  <si>
    <t>9880026103</t>
  </si>
  <si>
    <t>29AAFCB5973P1ZT</t>
  </si>
  <si>
    <t>AAFCB5973P</t>
  </si>
  <si>
    <t>2018-11-15 16:47:03.000000</t>
  </si>
  <si>
    <t>CW-AWC-31018</t>
  </si>
  <si>
    <t>TOPCUBIT IT SERVICES PRIVATE LIMITED</t>
  </si>
  <si>
    <t>Sunita Chand</t>
  </si>
  <si>
    <t>sunita@topcubit.com</t>
  </si>
  <si>
    <t>9810137484</t>
  </si>
  <si>
    <t>09AAGCT1382H1Z6</t>
  </si>
  <si>
    <t>AAGCT1382H</t>
  </si>
  <si>
    <t>2018-11-15 16:33:42.000000</t>
  </si>
  <si>
    <t>CW-AWC-31023</t>
  </si>
  <si>
    <t>JEFFREY ASSOCIATES TECHNOLOGIES</t>
  </si>
  <si>
    <t>tech.sravi@gmail.com</t>
  </si>
  <si>
    <t>9791017552</t>
  </si>
  <si>
    <t>33AZTPS3183N1ZH</t>
  </si>
  <si>
    <t>AZTPS3183N</t>
  </si>
  <si>
    <t>2018-11-15 16:34:47.000000</t>
  </si>
  <si>
    <t>CW-AWC-31034</t>
  </si>
  <si>
    <t>ARJAN KARSHAN MARAND</t>
  </si>
  <si>
    <t>krishnaexim.98@gmail.com</t>
  </si>
  <si>
    <t>9979682362</t>
  </si>
  <si>
    <t>24CMCPM2130D1ZR</t>
  </si>
  <si>
    <t>CMCPM2130D</t>
  </si>
  <si>
    <t>2018-11-15 16:47:37.000000</t>
  </si>
  <si>
    <t>CW-AWC-31035</t>
  </si>
  <si>
    <t>ARK SQUARE SERVICES PRIVATE LIMITED</t>
  </si>
  <si>
    <t>Thomas Verghese</t>
  </si>
  <si>
    <t>thomas@arksquare.in</t>
  </si>
  <si>
    <t>9482743983</t>
  </si>
  <si>
    <t>29AAMCA9797M1ZF</t>
  </si>
  <si>
    <t>AAMCA9797M</t>
  </si>
  <si>
    <t>2018-11-15 16:40:36.000000</t>
  </si>
  <si>
    <t>CW-AWC-31037</t>
  </si>
  <si>
    <t>HEM PRINTERS</t>
  </si>
  <si>
    <t>hemprinters@gmail.com</t>
  </si>
  <si>
    <t>9601050060</t>
  </si>
  <si>
    <t>24AAAFH7198E1ZE</t>
  </si>
  <si>
    <t>AAAFH7198E</t>
  </si>
  <si>
    <t>2018-11-15 16:52:40.000000</t>
  </si>
  <si>
    <t>CW-AWC-31042</t>
  </si>
  <si>
    <t>HARSH FINECHEMICALS PRIVATE LIMITED</t>
  </si>
  <si>
    <t>ULHAS BHADRASAIN TREHAN</t>
  </si>
  <si>
    <t>ulhastrehan@GMAIL.COM</t>
  </si>
  <si>
    <t>8080689999</t>
  </si>
  <si>
    <t>27AAACD2958H1ZM</t>
  </si>
  <si>
    <t>AAACD2958H</t>
  </si>
  <si>
    <t>2018-11-15 16:43:05.000000</t>
  </si>
  <si>
    <t>CW-AWC-31045</t>
  </si>
  <si>
    <t>SHIVA DIGITAL</t>
  </si>
  <si>
    <t>JAYANTA RAY</t>
  </si>
  <si>
    <t>jayantaray51@gmail.com</t>
  </si>
  <si>
    <t>9830929404</t>
  </si>
  <si>
    <t>19ADFPR4896M1ZJ</t>
  </si>
  <si>
    <t>ADFPR4896M</t>
  </si>
  <si>
    <t>2018-11-15 16:44:53.000000</t>
  </si>
  <si>
    <t>CW-AWC-31049</t>
  </si>
  <si>
    <t>R.B. INTERNATIONAL</t>
  </si>
  <si>
    <t>R B INTERNATIONAL</t>
  </si>
  <si>
    <t>rbknit@rbknit.com</t>
  </si>
  <si>
    <t>9878688827</t>
  </si>
  <si>
    <t>03AABFR2517A1Z2</t>
  </si>
  <si>
    <t>AABFR2517A</t>
  </si>
  <si>
    <t>2018-11-15 16:48:08.000000</t>
  </si>
  <si>
    <t>CW-AWC-31060</t>
  </si>
  <si>
    <t>ADIVENTURES PRIVATE LIMITED</t>
  </si>
  <si>
    <t>Dhruv</t>
  </si>
  <si>
    <t>dhruv.jain@printoctopus.com</t>
  </si>
  <si>
    <t>9810309567</t>
  </si>
  <si>
    <t>07AAMCA9862B2ZH</t>
  </si>
  <si>
    <t>AAMCA9862B</t>
  </si>
  <si>
    <t>2018-11-15 16:52:15.000000</t>
  </si>
  <si>
    <t>CW-AWC-31064</t>
  </si>
  <si>
    <t>OCEAN SILK MILLS</t>
  </si>
  <si>
    <t>NARENDRA NEMICHAND BIHANI</t>
  </si>
  <si>
    <t>oceansilkmills@gmail.com</t>
  </si>
  <si>
    <t>9724511971</t>
  </si>
  <si>
    <t>24AMZPB1385J1ZP</t>
  </si>
  <si>
    <t>AMZPB1385J</t>
  </si>
  <si>
    <t>2018-11-15 16:59:35.000000</t>
  </si>
  <si>
    <t>CW-AWC-31077</t>
  </si>
  <si>
    <t>AUM PACKAGING</t>
  </si>
  <si>
    <t>Himanshu grover</t>
  </si>
  <si>
    <t>aumpackaging29@gmail.com</t>
  </si>
  <si>
    <t>9899599095</t>
  </si>
  <si>
    <t>07AUUPG7228C1ZI</t>
  </si>
  <si>
    <t>AUUPG7228C</t>
  </si>
  <si>
    <t>2018-11-16 12:26:29.000000</t>
  </si>
  <si>
    <t>CW-AWC-31083</t>
  </si>
  <si>
    <t>SAKSHI METAL TRADING CO</t>
  </si>
  <si>
    <t>HITESH KUMAR</t>
  </si>
  <si>
    <t>SAKSHIMETALTRADINGCO@GMAIL.COM</t>
  </si>
  <si>
    <t>9886446000</t>
  </si>
  <si>
    <t>29AMAPG5345G1Z6</t>
  </si>
  <si>
    <t>AMAPG5345G</t>
  </si>
  <si>
    <t>2018-11-15 17:07:59.000000</t>
  </si>
  <si>
    <t>CW-AWC-31099</t>
  </si>
  <si>
    <t>NIRVAYAM ENGINEERING PRIVATE LIMITED</t>
  </si>
  <si>
    <t>Ajay Alshettye</t>
  </si>
  <si>
    <t>director@nirvayam.com</t>
  </si>
  <si>
    <t>9820216736</t>
  </si>
  <si>
    <t>27AAFCN6923R1ZP</t>
  </si>
  <si>
    <t>AAFCN6923R</t>
  </si>
  <si>
    <t>2018-11-15 17:18:51.000000</t>
  </si>
  <si>
    <t>CW-AWC-31126</t>
  </si>
  <si>
    <t>SHUBH EMBROIDERY</t>
  </si>
  <si>
    <t>manavmansvi@gmail.com</t>
  </si>
  <si>
    <t>8588081013</t>
  </si>
  <si>
    <t>06AYFPS9278R1Z6</t>
  </si>
  <si>
    <t>AYFPS9278R</t>
  </si>
  <si>
    <t>2018-11-15 17:30:39.000000</t>
  </si>
  <si>
    <t>CW-AWC-31129</t>
  </si>
  <si>
    <t>JAINAM OVERSEAS PRIVATE LIMITED</t>
  </si>
  <si>
    <t>jainam overseas private limited</t>
  </si>
  <si>
    <t>info@jainamoverseas.com</t>
  </si>
  <si>
    <t>9636555522</t>
  </si>
  <si>
    <t>24AADCV4422B1ZW</t>
  </si>
  <si>
    <t>AADCV4422B</t>
  </si>
  <si>
    <t>2018-11-15 17:36:14.000000</t>
  </si>
  <si>
    <t>CW-AWC-31133</t>
  </si>
  <si>
    <t>INDEEPAY TECHNOLOGIES PRIVATE LIMITED</t>
  </si>
  <si>
    <t>INDEEPAY TECHNNOLOGIES PVT LTD</t>
  </si>
  <si>
    <t>indeepay@gmail.com</t>
  </si>
  <si>
    <t>9310067002</t>
  </si>
  <si>
    <t>07AAECI5454R1ZX</t>
  </si>
  <si>
    <t>AAECI5454R</t>
  </si>
  <si>
    <t>2018-11-15 17:52:54.000000</t>
  </si>
  <si>
    <t>CW-AWC-31144</t>
  </si>
  <si>
    <t>Metro Refrigeration Industries</t>
  </si>
  <si>
    <t>Sukhvinder singh</t>
  </si>
  <si>
    <t>sukhvinder@metrorpl.com</t>
  </si>
  <si>
    <t>9810001308</t>
  </si>
  <si>
    <t>09AABFM6340G2ZD</t>
  </si>
  <si>
    <t>AABFM6340G</t>
  </si>
  <si>
    <t>2018-11-15 17:43:16.000000</t>
  </si>
  <si>
    <t>CW-AWC-31147</t>
  </si>
  <si>
    <t>Indwell Retail Private Limited</t>
  </si>
  <si>
    <t>Sokkalingam Vishalakshi</t>
  </si>
  <si>
    <t>accounts@dusminute.com</t>
  </si>
  <si>
    <t>9618146500</t>
  </si>
  <si>
    <t>29AAECI6274M1ZX</t>
  </si>
  <si>
    <t>AAECI6274M</t>
  </si>
  <si>
    <t>2018-11-15 17:47:54.000000</t>
  </si>
  <si>
    <t>CW-AWC-31149</t>
  </si>
  <si>
    <t>SHARTHAK TRADING CO</t>
  </si>
  <si>
    <t>ketki Thakkar</t>
  </si>
  <si>
    <t>ketkithakkar72@gmail.com</t>
  </si>
  <si>
    <t>9825760765</t>
  </si>
  <si>
    <t>24ACTPT1715G1ZF</t>
  </si>
  <si>
    <t>ACTPT1715G</t>
  </si>
  <si>
    <t>2018-11-15 17:46:31.000000</t>
  </si>
  <si>
    <t>CW-AWC-31151</t>
  </si>
  <si>
    <t>AKSHAYA ENGINEERING</t>
  </si>
  <si>
    <t>Suresh Kumar</t>
  </si>
  <si>
    <t>skfsuresh@gmail.com</t>
  </si>
  <si>
    <t>9900104987</t>
  </si>
  <si>
    <t>29AAUFA0302P1Z4</t>
  </si>
  <si>
    <t>AAUFA0302P</t>
  </si>
  <si>
    <t>2018-11-15 17:45:48.000000</t>
  </si>
  <si>
    <t>CW-AWC-31155</t>
  </si>
  <si>
    <t>RX MEDILIIFE</t>
  </si>
  <si>
    <t>ANAMIKA DAS</t>
  </si>
  <si>
    <t>ABHIANNUD@GMAIL.COM</t>
  </si>
  <si>
    <t>9836060456</t>
  </si>
  <si>
    <t>19AMXPD2547G1ZP</t>
  </si>
  <si>
    <t>AMXPD2547G</t>
  </si>
  <si>
    <t>2018-11-15 17:59:01.000000</t>
  </si>
  <si>
    <t>CW-AWC-31169</t>
  </si>
  <si>
    <t>PINKY WIRE TRADERS</t>
  </si>
  <si>
    <t>Navinkumar Tribhuvan Mishra</t>
  </si>
  <si>
    <t>pinkywiretraders@gmail.com</t>
  </si>
  <si>
    <t>9819763591</t>
  </si>
  <si>
    <t>27AHTPM7207K1ZQ</t>
  </si>
  <si>
    <t>AHTPM7207K</t>
  </si>
  <si>
    <t>2018-12-14 15:51:18.000000</t>
  </si>
  <si>
    <t>CW-AWC-31180</t>
  </si>
  <si>
    <t>TURYA LIFESTYLE FURNITURE AND DREAM HOMES PRIVATE LIMITED</t>
  </si>
  <si>
    <t>Ruckmini Karthikeyan</t>
  </si>
  <si>
    <t>ruckmini@turyadesigns.in</t>
  </si>
  <si>
    <t>9443708136</t>
  </si>
  <si>
    <t>33AABCT2375D1ZP</t>
  </si>
  <si>
    <t>AABCT2375D</t>
  </si>
  <si>
    <t>2018-11-15 18:10:15.000000</t>
  </si>
  <si>
    <t>CW-AWC-31184</t>
  </si>
  <si>
    <t>Y DESIGNS</t>
  </si>
  <si>
    <t>Krishnakumar VM</t>
  </si>
  <si>
    <t>yadhukrishna@gmail.com</t>
  </si>
  <si>
    <t>9953515640</t>
  </si>
  <si>
    <t>07AOPPK7602D2ZY</t>
  </si>
  <si>
    <t>AOPPK7602D</t>
  </si>
  <si>
    <t>2018-11-15 18:09:34.000000</t>
  </si>
  <si>
    <t>099200</t>
  </si>
  <si>
    <t>LAJPAT NAGAR</t>
  </si>
  <si>
    <t>CW-AWC-31185</t>
  </si>
  <si>
    <t>SAMBHAVI ENTERPRISES</t>
  </si>
  <si>
    <t>Amit goel</t>
  </si>
  <si>
    <t>amitgoel_1977@rediffmail.com</t>
  </si>
  <si>
    <t>9971544001</t>
  </si>
  <si>
    <t>07AJVPG8053B1Z4</t>
  </si>
  <si>
    <t>AJVPG8053B</t>
  </si>
  <si>
    <t>2018-11-15 18:15:32.000000</t>
  </si>
  <si>
    <t>CW-AWC-31187</t>
  </si>
  <si>
    <t>JUSTLEDCOMPANY</t>
  </si>
  <si>
    <t>JUSTLED500@GMAIL.COM</t>
  </si>
  <si>
    <t>9008006360</t>
  </si>
  <si>
    <t>29BEVPJ3659A1Z5</t>
  </si>
  <si>
    <t>BEVPJ3659A</t>
  </si>
  <si>
    <t>2018-11-15 18:17:33.000000</t>
  </si>
  <si>
    <t>CW-AWC-31189</t>
  </si>
  <si>
    <t>APS BENGALURU</t>
  </si>
  <si>
    <t>Prashanth Kumar Rajagopal</t>
  </si>
  <si>
    <t>kumar.rprashanth@gmail.com</t>
  </si>
  <si>
    <t>9591392459</t>
  </si>
  <si>
    <t>29ABBFA3004G1ZZ</t>
  </si>
  <si>
    <t>ABBFA3004G</t>
  </si>
  <si>
    <t>2018-11-15 18:08:13.000000</t>
  </si>
  <si>
    <t>CW-AWC-31190</t>
  </si>
  <si>
    <t>BAJRANGBALI FUELS PRIVATE LIMITED</t>
  </si>
  <si>
    <t>Akash Sharma</t>
  </si>
  <si>
    <t>bajfuels@gmail.com</t>
  </si>
  <si>
    <t>9830042111</t>
  </si>
  <si>
    <t>20AACCB4040Q1ZW</t>
  </si>
  <si>
    <t>AACCB4040Q</t>
  </si>
  <si>
    <t>2018-11-15 18:15:38.000000</t>
  </si>
  <si>
    <t>CW-AWC-31206</t>
  </si>
  <si>
    <t>TEAM PROMOTIONS PRIVATE LIMITED</t>
  </si>
  <si>
    <t>Anoop Kammboj</t>
  </si>
  <si>
    <t>accounts@teampromotions.in</t>
  </si>
  <si>
    <t>8266843018</t>
  </si>
  <si>
    <t>07AADCT3848H1Z6</t>
  </si>
  <si>
    <t>AADCT3848H</t>
  </si>
  <si>
    <t>2018-11-15 18:53:30.000000</t>
  </si>
  <si>
    <t>CW-AWC-31207</t>
  </si>
  <si>
    <t>DOLLAR IMPEX</t>
  </si>
  <si>
    <t>AKHTAR RASOOL</t>
  </si>
  <si>
    <t>ca.fuzail@gmail.com</t>
  </si>
  <si>
    <t>9760357915</t>
  </si>
  <si>
    <t>09ADSPR2726F1Z5</t>
  </si>
  <si>
    <t>ADSPR2726F</t>
  </si>
  <si>
    <t>2018-11-15 18:26:32.000000</t>
  </si>
  <si>
    <t>CW-AWC-31211</t>
  </si>
  <si>
    <t>NEHAL TRADERS</t>
  </si>
  <si>
    <t>MAHESH KUMAR</t>
  </si>
  <si>
    <t>NEHALTRADERSPATNA1234@GMAIL.COM</t>
  </si>
  <si>
    <t>9934864577</t>
  </si>
  <si>
    <t>10AGVPA0076H1ZR</t>
  </si>
  <si>
    <t>AGVPA0076H</t>
  </si>
  <si>
    <t>2018-11-15 18:52:38.000000</t>
  </si>
  <si>
    <t>CW-AWC-31234</t>
  </si>
  <si>
    <t>Compendious Consulting Private Limited</t>
  </si>
  <si>
    <t>prerna sharma</t>
  </si>
  <si>
    <t>prerna@compendiousconsulting.com</t>
  </si>
  <si>
    <t>9990974432</t>
  </si>
  <si>
    <t>06AAFCC6827R1Z1</t>
  </si>
  <si>
    <t>AAFCC6827R</t>
  </si>
  <si>
    <t>2018-11-15 18:54:09.000000</t>
  </si>
  <si>
    <t>CW-AWC-31243</t>
  </si>
  <si>
    <t>KPNG CORPORATE SERVICES PRIVATE LIMITED</t>
  </si>
  <si>
    <t>ANKUR SHAH</t>
  </si>
  <si>
    <t>ankurs1979@gmail.com</t>
  </si>
  <si>
    <t>9891249833</t>
  </si>
  <si>
    <t>07AADCK8187A1ZJ</t>
  </si>
  <si>
    <t>AADCK8187A</t>
  </si>
  <si>
    <t>2018-11-15 18:59:41.000000</t>
  </si>
  <si>
    <t>CW-AWC-31247</t>
  </si>
  <si>
    <t>SA NISHAN LUBRICANT CO</t>
  </si>
  <si>
    <t>satish sharma</t>
  </si>
  <si>
    <t>sanishanlubricant9410@gmail.com</t>
  </si>
  <si>
    <t>9690244129</t>
  </si>
  <si>
    <t>09CAKPS3756F1Z8</t>
  </si>
  <si>
    <t>CAKPS3756F</t>
  </si>
  <si>
    <t>2018-11-15 19:12:52.000000</t>
  </si>
  <si>
    <t>CW-AWC-31251</t>
  </si>
  <si>
    <t>NIWAS SPINNING MILLS LIMITED</t>
  </si>
  <si>
    <t>NIWAS SPINNING MILLS LTD</t>
  </si>
  <si>
    <t>niwas_mill@rediffmail.com</t>
  </si>
  <si>
    <t>8888436612</t>
  </si>
  <si>
    <t>27AAACN6350P1Z1</t>
  </si>
  <si>
    <t>AAACN6350P</t>
  </si>
  <si>
    <t>2018-11-15 19:07:59.000000</t>
  </si>
  <si>
    <t>CW-AWC-31252</t>
  </si>
  <si>
    <t>MALIK TRADING COMPANY</t>
  </si>
  <si>
    <t>Bijender Malik</t>
  </si>
  <si>
    <t>maliktradingcompany2018@gmail.com</t>
  </si>
  <si>
    <t>8607356000</t>
  </si>
  <si>
    <t>06ALXPM4561A2ZY</t>
  </si>
  <si>
    <t>ALXPM4561A</t>
  </si>
  <si>
    <t>2018-11-16 10:33:38.000000</t>
  </si>
  <si>
    <t>468000</t>
  </si>
  <si>
    <t>Matlauda</t>
  </si>
  <si>
    <t>CW-AWC-31259</t>
  </si>
  <si>
    <t>GANESHNANDAN AGRO PRODUCTS PRIVATE LIMITED</t>
  </si>
  <si>
    <t>VIRALKUMAR SHAH</t>
  </si>
  <si>
    <t>GANESHNANDANAGROPRODUCTS@GMAIL.COM</t>
  </si>
  <si>
    <t>9574888000</t>
  </si>
  <si>
    <t>24AADCG8852C1ZR</t>
  </si>
  <si>
    <t>AADCG8852C</t>
  </si>
  <si>
    <t>2018-11-15 19:12:44.000000</t>
  </si>
  <si>
    <t>CW-AWC-31280</t>
  </si>
  <si>
    <t>ASIAN HANDICRAFTS EXPORTS</t>
  </si>
  <si>
    <t>Asian Handicrafts Exports</t>
  </si>
  <si>
    <t>anilvij@asianhandicraftsexports.com</t>
  </si>
  <si>
    <t>9810283675</t>
  </si>
  <si>
    <t>09AALFA4208K1ZC</t>
  </si>
  <si>
    <t>AALFA4208K</t>
  </si>
  <si>
    <t>2018-11-15 20:17:42.000000</t>
  </si>
  <si>
    <t>365900</t>
  </si>
  <si>
    <t>KASNA</t>
  </si>
  <si>
    <t>CW-AWC-31282</t>
  </si>
  <si>
    <t>VERITAS ENGINEERING</t>
  </si>
  <si>
    <t>veritas engineering</t>
  </si>
  <si>
    <t>sales@veritasengg.com</t>
  </si>
  <si>
    <t>9787799002</t>
  </si>
  <si>
    <t>33AQZPB1717A1Z9</t>
  </si>
  <si>
    <t>AQZPB1717A</t>
  </si>
  <si>
    <t>2018-11-15 19:53:48.000000</t>
  </si>
  <si>
    <t>CW-AWC-31283</t>
  </si>
  <si>
    <t>SHIVAM DAGA</t>
  </si>
  <si>
    <t>SS TRADING</t>
  </si>
  <si>
    <t>unme0309@gmail.com</t>
  </si>
  <si>
    <t>8109055810</t>
  </si>
  <si>
    <t>22BZUPD3333F1ZM</t>
  </si>
  <si>
    <t>BZUPD3333F</t>
  </si>
  <si>
    <t>2018-11-20 20:43:15.000000</t>
  </si>
  <si>
    <t>049200</t>
  </si>
  <si>
    <t>RAJNANDGAON (RAIPUR)</t>
  </si>
  <si>
    <t>Rajnandgaon</t>
  </si>
  <si>
    <t>CW-AWC-31293</t>
  </si>
  <si>
    <t>AV LIFE CARE</t>
  </si>
  <si>
    <t>Aruna D</t>
  </si>
  <si>
    <t>avlifecare@gmail.com</t>
  </si>
  <si>
    <t>8050620054</t>
  </si>
  <si>
    <t>29AHPPA4940B1ZJ</t>
  </si>
  <si>
    <t>AHPPA4940B</t>
  </si>
  <si>
    <t>2018-11-15 20:50:27.000000</t>
  </si>
  <si>
    <t>CW-AWC-31297</t>
  </si>
  <si>
    <t>SRI SURYA ENTERPRISES</t>
  </si>
  <si>
    <t>Mernedi Satyanarayana</t>
  </si>
  <si>
    <t>mernedi@gmail.com</t>
  </si>
  <si>
    <t>9885300005</t>
  </si>
  <si>
    <t>37AGJPM4250B3ZL</t>
  </si>
  <si>
    <t>AGJPM4250B</t>
  </si>
  <si>
    <t>2018-11-15 21:02:35.000000</t>
  </si>
  <si>
    <t>CW-AWC-31301</t>
  </si>
  <si>
    <t>BRIEN INDIA PRIVATE LIMITED</t>
  </si>
  <si>
    <t>chandra shekhar bhatt</t>
  </si>
  <si>
    <t>csbhatt2010@gmail.com</t>
  </si>
  <si>
    <t>9410029413</t>
  </si>
  <si>
    <t>09AAGCB8885K1ZV</t>
  </si>
  <si>
    <t>AAGCB8885K</t>
  </si>
  <si>
    <t>2018-11-15 21:24:50.000000</t>
  </si>
  <si>
    <t>CW-AWC-31307</t>
  </si>
  <si>
    <t>Krishan Kr Agarwal</t>
  </si>
  <si>
    <t>rsinghal.dhn@gmail.com</t>
  </si>
  <si>
    <t>7004123364</t>
  </si>
  <si>
    <t>20ABSPA2603G1ZC</t>
  </si>
  <si>
    <t>ABSPA2603G</t>
  </si>
  <si>
    <t>2018-11-15 21:54:07.000000</t>
  </si>
  <si>
    <t>CW-AWC-31316</t>
  </si>
  <si>
    <t>SHIVAM TEXTILES</t>
  </si>
  <si>
    <t>Pankaj Gelra</t>
  </si>
  <si>
    <t>pankaj.gelra@gmail.com</t>
  </si>
  <si>
    <t>8080148802</t>
  </si>
  <si>
    <t>27AEIPG3858A1ZP</t>
  </si>
  <si>
    <t>AEIPG3858A</t>
  </si>
  <si>
    <t>2018-11-15 23:36:16.000000</t>
  </si>
  <si>
    <t>006600</t>
  </si>
  <si>
    <t>MUMBAI KURLA</t>
  </si>
  <si>
    <t>CW-AWC-31320</t>
  </si>
  <si>
    <t>SHRI SHIVA UDYOG LLP</t>
  </si>
  <si>
    <t>Sunetra Pareek</t>
  </si>
  <si>
    <t>sunetrapareek@gmail.com</t>
  </si>
  <si>
    <t>9657079659</t>
  </si>
  <si>
    <t>27ADEFS7138N1ZG</t>
  </si>
  <si>
    <t>ADEFS7138N</t>
  </si>
  <si>
    <t>2018-11-16 00:00:11.000000</t>
  </si>
  <si>
    <t>CW-AWC-31323</t>
  </si>
  <si>
    <t>RURAL YELLOW TIMES PRIVATE LIMITED</t>
  </si>
  <si>
    <t>VAMSI UDAYAGIRI</t>
  </si>
  <si>
    <t>vamsi@ruralyellow.in</t>
  </si>
  <si>
    <t>9703828005</t>
  </si>
  <si>
    <t>36AAFCR8177F1Z1</t>
  </si>
  <si>
    <t>AAFCR8177F</t>
  </si>
  <si>
    <t>2018-11-22 13:09:39.000000</t>
  </si>
  <si>
    <t>CW-AWC-31329</t>
  </si>
  <si>
    <t>MANJU FABRIC</t>
  </si>
  <si>
    <t>M GOUTHAM</t>
  </si>
  <si>
    <t>mahaveerbhansali@gmail.com</t>
  </si>
  <si>
    <t>9840125712</t>
  </si>
  <si>
    <t>33AAHPM8631L1ZF</t>
  </si>
  <si>
    <t>AAHPM8631L</t>
  </si>
  <si>
    <t>2018-11-16 09:35:37.000000</t>
  </si>
  <si>
    <t>CW-AWC-31336</t>
  </si>
  <si>
    <t>FABIN TECHNOLOGIES</t>
  </si>
  <si>
    <t>JOHNSON CHEMPALIL</t>
  </si>
  <si>
    <t>fabintech@hotmail.com</t>
  </si>
  <si>
    <t>9539009240</t>
  </si>
  <si>
    <t>32AABFF7452Q1Z4</t>
  </si>
  <si>
    <t>AABFF7452Q</t>
  </si>
  <si>
    <t>2018-11-16 10:37:40.000000</t>
  </si>
  <si>
    <t>CW-AWC-31345</t>
  </si>
  <si>
    <t>DESCO INFRATECH PRIVATE LIMITED</t>
  </si>
  <si>
    <t>Malhar Desai</t>
  </si>
  <si>
    <t>descoinfra_dipl@hotmail.com</t>
  </si>
  <si>
    <t>7817084032</t>
  </si>
  <si>
    <t>24AADCD6994L1Z4</t>
  </si>
  <si>
    <t>AADCD6994L</t>
  </si>
  <si>
    <t>2018-11-16 11:02:34.000000</t>
  </si>
  <si>
    <t>CW-AWC-31347</t>
  </si>
  <si>
    <t>SSS TRADING CO</t>
  </si>
  <si>
    <t>r meenakshisundaram</t>
  </si>
  <si>
    <t>rmsundaram1@gmail.com</t>
  </si>
  <si>
    <t>7401671083</t>
  </si>
  <si>
    <t>33AAIPM5899D1ZF</t>
  </si>
  <si>
    <t>AAIPM5899D</t>
  </si>
  <si>
    <t>2018-12-26 15:05:26.000000</t>
  </si>
  <si>
    <t>CW-AWC-31348</t>
  </si>
  <si>
    <t>PRESENNA DISTRIBUTORS</t>
  </si>
  <si>
    <t>antony93manoj@gmail.com</t>
  </si>
  <si>
    <t>7907852562</t>
  </si>
  <si>
    <t>32AANFP6206A1ZP</t>
  </si>
  <si>
    <t>AANFP6206A</t>
  </si>
  <si>
    <t>2018-11-16 18:48:41.000000</t>
  </si>
  <si>
    <t>CW-AWC-31351</t>
  </si>
  <si>
    <t>RADIX MARKETING</t>
  </si>
  <si>
    <t>Divyesh Patel</t>
  </si>
  <si>
    <t>rk.radixweb@gmail.com</t>
  </si>
  <si>
    <t>9327607774</t>
  </si>
  <si>
    <t>24AARFR2772D1Z3</t>
  </si>
  <si>
    <t>AARFR2772D</t>
  </si>
  <si>
    <t>2018-11-16 11:10:48.000000</t>
  </si>
  <si>
    <t>CW-AWC-31362</t>
  </si>
  <si>
    <t>COPPER ALLOYS</t>
  </si>
  <si>
    <t>CHIRAG MARDIA</t>
  </si>
  <si>
    <t>info@mardiacopper.com</t>
  </si>
  <si>
    <t>9243144050</t>
  </si>
  <si>
    <t>29AGQPM9722M1ZF</t>
  </si>
  <si>
    <t>AGQPM9722M</t>
  </si>
  <si>
    <t>2018-11-16 11:41:33.000000</t>
  </si>
  <si>
    <t>CW-AWC-31363</t>
  </si>
  <si>
    <t>WHOLE PET PHARMACEUTICALS</t>
  </si>
  <si>
    <t>Yoginder chopra</t>
  </si>
  <si>
    <t>choprayoginder88@gmail.com</t>
  </si>
  <si>
    <t>9996561432</t>
  </si>
  <si>
    <t>06AJEPC2411Q1ZE</t>
  </si>
  <si>
    <t>AJEPC2411Q</t>
  </si>
  <si>
    <t>2018-11-16 11:51:26.000000</t>
  </si>
  <si>
    <t>CW-AWC-31365</t>
  </si>
  <si>
    <t>LIFE CARE WARE HOUSING PRIVATE LIMITED</t>
  </si>
  <si>
    <t>Vishal Rai</t>
  </si>
  <si>
    <t>sourabh@lifecaregroup.in</t>
  </si>
  <si>
    <t>9755096662</t>
  </si>
  <si>
    <t>23AACCL2410J1Z0</t>
  </si>
  <si>
    <t>AACCL2410J</t>
  </si>
  <si>
    <t>2018-11-16 12:15:56.000000</t>
  </si>
  <si>
    <t>CW-AWC-31372</t>
  </si>
  <si>
    <t>PAWAN TRADInG COMPANY</t>
  </si>
  <si>
    <t>Pawan Trading Company</t>
  </si>
  <si>
    <t>sumitjain9679@gmail.com</t>
  </si>
  <si>
    <t>8806669679</t>
  </si>
  <si>
    <t>27AEEPS2501L1ZG</t>
  </si>
  <si>
    <t>AEEPS2501L</t>
  </si>
  <si>
    <t>2018-11-16 11:56:01.000000</t>
  </si>
  <si>
    <t>CW-AWC-31377</t>
  </si>
  <si>
    <t>SHIVNEMI ENTERPRISES</t>
  </si>
  <si>
    <t>ranjeet kumar singh</t>
  </si>
  <si>
    <t>shivnemi@gmail.com</t>
  </si>
  <si>
    <t>9986088735</t>
  </si>
  <si>
    <t>29AWBPS5702J1Z9</t>
  </si>
  <si>
    <t>AWBPS5702J</t>
  </si>
  <si>
    <t>2018-11-16 12:13:22.000000</t>
  </si>
  <si>
    <t>CW-AWC-31389</t>
  </si>
  <si>
    <t>NOEL MACHINERY</t>
  </si>
  <si>
    <t>admin@noelmachinery.in</t>
  </si>
  <si>
    <t>8970672829</t>
  </si>
  <si>
    <t>29CZHPS4061B1ZA</t>
  </si>
  <si>
    <t>CZHPS4061B</t>
  </si>
  <si>
    <t>2018-11-16 12:30:54.000000</t>
  </si>
  <si>
    <t>CW-AWC-31397</t>
  </si>
  <si>
    <t>DR GOYAL MEDICAL PRIVATE LIMITED</t>
  </si>
  <si>
    <t>SURESH GOYAL</t>
  </si>
  <si>
    <t>goyalmedical@gmail.com</t>
  </si>
  <si>
    <t>9913447474</t>
  </si>
  <si>
    <t>24AACCD3291M1ZJ</t>
  </si>
  <si>
    <t>AACCD3291M</t>
  </si>
  <si>
    <t>2018-11-16 12:49:10.000000</t>
  </si>
  <si>
    <t>CW-AWC-31416</t>
  </si>
  <si>
    <t>TAPODHANI METAL FAB PRIVATE LIMITED</t>
  </si>
  <si>
    <t>NITIN JAIN</t>
  </si>
  <si>
    <t>tapometal@gmail.com</t>
  </si>
  <si>
    <t>9990069400</t>
  </si>
  <si>
    <t>06AAECP8060G1ZF</t>
  </si>
  <si>
    <t>AAECP8060G</t>
  </si>
  <si>
    <t>2018-11-16 13:36:42.000000</t>
  </si>
  <si>
    <t>CW-AWC-31422</t>
  </si>
  <si>
    <t>CHOLA TURBO MACHINERY INTERNATIONAL PRIVATE LIMITED</t>
  </si>
  <si>
    <t>CHOLA TURBO MACHINERY INTERNATIONAL PVT LTD</t>
  </si>
  <si>
    <t>md@cholaturbo.com</t>
  </si>
  <si>
    <t>9739098758</t>
  </si>
  <si>
    <t>29AACCC6538Q1ZY</t>
  </si>
  <si>
    <t>AACCC6538Q</t>
  </si>
  <si>
    <t>2018-11-16 13:56:23.000000</t>
  </si>
  <si>
    <t>CW-AWC-31425</t>
  </si>
  <si>
    <t>SHIVA LAMP INDUSTRIES</t>
  </si>
  <si>
    <t>ANIL GUPTA</t>
  </si>
  <si>
    <t>sli.shiva@gmail.com</t>
  </si>
  <si>
    <t>9810015795</t>
  </si>
  <si>
    <t>07AAHPG4110E1ZD</t>
  </si>
  <si>
    <t>AAHPG4110E</t>
  </si>
  <si>
    <t>2018-11-16 14:10:00.000000</t>
  </si>
  <si>
    <t>CW-AWC-31432</t>
  </si>
  <si>
    <t>SHIBANI TRAVELS</t>
  </si>
  <si>
    <t>GAGAN BIHARI JENA</t>
  </si>
  <si>
    <t>shibani.travels@gmail.com</t>
  </si>
  <si>
    <t>7008186480</t>
  </si>
  <si>
    <t>21ADCPJ6909J1ZP</t>
  </si>
  <si>
    <t>ADCPJ6909J</t>
  </si>
  <si>
    <t>2018-11-16 14:18:24.000000</t>
  </si>
  <si>
    <t>CW-AWC-31435</t>
  </si>
  <si>
    <t>EQUITY LOGISTIC SOLUTIONS PRIVATE LIMITED</t>
  </si>
  <si>
    <t>Aditya Sharma</t>
  </si>
  <si>
    <t>ADITYA@EQUITYLOGISTIC.COM</t>
  </si>
  <si>
    <t>9810467113</t>
  </si>
  <si>
    <t>07AADCE6288J1Z8</t>
  </si>
  <si>
    <t>AADCE6288J</t>
  </si>
  <si>
    <t>2018-11-16 14:27:01.000000</t>
  </si>
  <si>
    <t>CW-AWC-31444</t>
  </si>
  <si>
    <t>SRI KRISHNA YARNS AND THREADS</t>
  </si>
  <si>
    <t>LAKSHMI PRIYA</t>
  </si>
  <si>
    <t>sldmills.salem6@gmail.com</t>
  </si>
  <si>
    <t>9366699248</t>
  </si>
  <si>
    <t>33AIOPL2014K1ZD</t>
  </si>
  <si>
    <t>AIOPL2014K</t>
  </si>
  <si>
    <t>2018-11-16 14:44:48.000000</t>
  </si>
  <si>
    <t>CW-AWC-31447</t>
  </si>
  <si>
    <t>CAIMAN INDIA LLP</t>
  </si>
  <si>
    <t>Dhrumil Modi</t>
  </si>
  <si>
    <t>caimanindiard@gmail.com</t>
  </si>
  <si>
    <t>9819933728</t>
  </si>
  <si>
    <t>27AALFC8763B1ZB</t>
  </si>
  <si>
    <t>AALFC8763B</t>
  </si>
  <si>
    <t>2018-11-16 14:47:54.000000</t>
  </si>
  <si>
    <t>CW-AWC-31449</t>
  </si>
  <si>
    <t>CHROMA ROOFTECH</t>
  </si>
  <si>
    <t>Pradeep Kumar</t>
  </si>
  <si>
    <t>chromarooftech@gmail.com</t>
  </si>
  <si>
    <t>9084112233</t>
  </si>
  <si>
    <t>05AAMFC0233B1Z7</t>
  </si>
  <si>
    <t>AAMFC0233B</t>
  </si>
  <si>
    <t>2018-11-16 14:55:15.000000</t>
  </si>
  <si>
    <t>CW-ATL-11862</t>
  </si>
  <si>
    <t>SUN MANUFACTURING SOLUTIONS</t>
  </si>
  <si>
    <t>Madhusudan</t>
  </si>
  <si>
    <t>madhu@sunmfg.in</t>
  </si>
  <si>
    <t>9845354905</t>
  </si>
  <si>
    <t>29ABYFS6836P1ZP</t>
  </si>
  <si>
    <t>ABYFS6836P</t>
  </si>
  <si>
    <t>2018-11-16 15:23:52.000000</t>
  </si>
  <si>
    <t>CW-AWC-31464</t>
  </si>
  <si>
    <t>ARMEX AUTO INDUSTRIES</t>
  </si>
  <si>
    <t>vikram suri</t>
  </si>
  <si>
    <t>armexauto@gmail.com</t>
  </si>
  <si>
    <t>9310039947</t>
  </si>
  <si>
    <t>07AORPS2398A1ZK</t>
  </si>
  <si>
    <t>AORPS2398A</t>
  </si>
  <si>
    <t>2018-11-16 15:36:23.000000</t>
  </si>
  <si>
    <t>CW-AWC-31474</t>
  </si>
  <si>
    <t>VAYU GASES OILS &amp; CARBONS</t>
  </si>
  <si>
    <t>VASANTH KUMAR R</t>
  </si>
  <si>
    <t>vasanthkumar.1959@gmail.com</t>
  </si>
  <si>
    <t>9901951189</t>
  </si>
  <si>
    <t>29AANFV2468A1ZY</t>
  </si>
  <si>
    <t>AANFV2468A</t>
  </si>
  <si>
    <t>2018-11-16 15:59:20.000000</t>
  </si>
  <si>
    <t>CW-AWC-31479</t>
  </si>
  <si>
    <t>SAHYADRI ELECTRO CONTROLS (INDIA) PRIVATE LIMITED</t>
  </si>
  <si>
    <t>Manjunatha</t>
  </si>
  <si>
    <t>manjunatha@secoindia.com</t>
  </si>
  <si>
    <t>9035048537</t>
  </si>
  <si>
    <t>29AASCS6518E1ZV</t>
  </si>
  <si>
    <t>AASCS6518E</t>
  </si>
  <si>
    <t>2018-11-16 16:09:35.000000</t>
  </si>
  <si>
    <t>CW-AWC-31483</t>
  </si>
  <si>
    <t>OLIVER BLUE EDUCATION PRIVATE LIMITED</t>
  </si>
  <si>
    <t>Pramod Meena</t>
  </si>
  <si>
    <t>winsightacademy@gmail.com</t>
  </si>
  <si>
    <t>7665022220</t>
  </si>
  <si>
    <t>08AACCO1598G2Z8</t>
  </si>
  <si>
    <t>AACCO1598G</t>
  </si>
  <si>
    <t>2018-11-16 16:21:45.000000</t>
  </si>
  <si>
    <t>CW-AWC-31489</t>
  </si>
  <si>
    <t>ASHISH ENTERPRISES</t>
  </si>
  <si>
    <t>shashi kant pandey</t>
  </si>
  <si>
    <t>ashishenterprises433@gmail.com</t>
  </si>
  <si>
    <t>9818633433</t>
  </si>
  <si>
    <t>07BVPPS0989D1Z0</t>
  </si>
  <si>
    <t>BVPPS0989D</t>
  </si>
  <si>
    <t>2018-11-16 16:38:41.000000</t>
  </si>
  <si>
    <t>CW-AWC-31494</t>
  </si>
  <si>
    <t>SHREE POLYMERS</t>
  </si>
  <si>
    <t>devesh shah</t>
  </si>
  <si>
    <t>export.shreepolymers@gmail.com</t>
  </si>
  <si>
    <t>9327013741</t>
  </si>
  <si>
    <t>24AAUFS1011K1Z6</t>
  </si>
  <si>
    <t>AAUFS1011K</t>
  </si>
  <si>
    <t>2018-11-16 16:41:44.000000</t>
  </si>
  <si>
    <t>CW-AWC-31498</t>
  </si>
  <si>
    <t>ITA PET &amp; PLASTIC LLP</t>
  </si>
  <si>
    <t>ITA PET AND PLASTIC LLP</t>
  </si>
  <si>
    <t>itapetllp@gmail.com</t>
  </si>
  <si>
    <t>8000009921</t>
  </si>
  <si>
    <t>24AAFFI9149B1ZJ</t>
  </si>
  <si>
    <t>AAFFI9149B</t>
  </si>
  <si>
    <t>2018-11-23 19:04:56.000000</t>
  </si>
  <si>
    <t>CW-AWC-31502</t>
  </si>
  <si>
    <t>MOHAN APPARELS</t>
  </si>
  <si>
    <t>RAVINDER KUMAR YADAV</t>
  </si>
  <si>
    <t>rohitgpt0007@gmail.com</t>
  </si>
  <si>
    <t>8506044414</t>
  </si>
  <si>
    <t>06AJEPY8918Q1Z4</t>
  </si>
  <si>
    <t>AJEPY8918Q</t>
  </si>
  <si>
    <t>2018-11-16 17:14:39.000000</t>
  </si>
  <si>
    <t>CW-AWC-31503</t>
  </si>
  <si>
    <t>SHIV SHAKTI ENTERPRISES</t>
  </si>
  <si>
    <t>ANIL.GOEL9@GMAIL.COM</t>
  </si>
  <si>
    <t>9871290750</t>
  </si>
  <si>
    <t>07ASIPK7126M2ZB</t>
  </si>
  <si>
    <t>ASIPK7126M</t>
  </si>
  <si>
    <t>2018-11-16 17:12:22.000000</t>
  </si>
  <si>
    <t>CW-AWC-31508</t>
  </si>
  <si>
    <t>CEIBA TECHNOLOGIES</t>
  </si>
  <si>
    <t>DHRUVARAJ</t>
  </si>
  <si>
    <t>chittiranga30@gmail.com</t>
  </si>
  <si>
    <t>7406032398</t>
  </si>
  <si>
    <t>29APXPG9688J1ZK</t>
  </si>
  <si>
    <t>APXPG9688J</t>
  </si>
  <si>
    <t>2018-11-16 17:33:05.000000</t>
  </si>
  <si>
    <t>CW-AWC-31511</t>
  </si>
  <si>
    <t>PRESCIENT FLOW CONTROL INDIA PRIVATE LIMITED</t>
  </si>
  <si>
    <t>Ashhu Garg</t>
  </si>
  <si>
    <t>chetan.bhardwaj@gmail.com</t>
  </si>
  <si>
    <t>9811498732</t>
  </si>
  <si>
    <t>07AAFCP6854P1ZN</t>
  </si>
  <si>
    <t>AAFCP6854P</t>
  </si>
  <si>
    <t>2018-11-16 17:37:21.000000</t>
  </si>
  <si>
    <t>CW-AWC-31521</t>
  </si>
  <si>
    <t>S S PHARAMA</t>
  </si>
  <si>
    <t>SHYAMAL KUMAR TUNGA</t>
  </si>
  <si>
    <t>sspharma.kak@gmail.com</t>
  </si>
  <si>
    <t>9735896568</t>
  </si>
  <si>
    <t>19ADIPT2897F1ZW</t>
  </si>
  <si>
    <t>ADIPT2897F</t>
  </si>
  <si>
    <t>2018-11-16 18:03:23.000000</t>
  </si>
  <si>
    <t>CW-AWC-31523</t>
  </si>
  <si>
    <t>PHARMAPOOLIS</t>
  </si>
  <si>
    <t>ORDERPHARMAPOOLIS1@OUTLOOK.COM</t>
  </si>
  <si>
    <t>9216027777</t>
  </si>
  <si>
    <t>03AATFP5492J1ZN</t>
  </si>
  <si>
    <t>AATFP5492J</t>
  </si>
  <si>
    <t>2018-11-16 18:25:17.000000</t>
  </si>
  <si>
    <t>CW-AWC-31526</t>
  </si>
  <si>
    <t>FINE CAST PRODUCT</t>
  </si>
  <si>
    <t>V UTHAYAUSRIAN</t>
  </si>
  <si>
    <t>surian.vel@gmail.com</t>
  </si>
  <si>
    <t>9597083618</t>
  </si>
  <si>
    <t>33AAIPU4630N1ZB</t>
  </si>
  <si>
    <t>AAIPU4630N</t>
  </si>
  <si>
    <t>2018-11-28 10:27:12.000000</t>
  </si>
  <si>
    <t>CW-AWC-31528</t>
  </si>
  <si>
    <t>ELEGANT POWER SYSTEMS &amp; CONTROLS PRIVATE LIMITED</t>
  </si>
  <si>
    <t>CHAYA N</t>
  </si>
  <si>
    <t>CHAYA@ELEGANTPOWERSYSTEMS.CO.IN</t>
  </si>
  <si>
    <t>9900194022</t>
  </si>
  <si>
    <t>29AAECE7138A1ZT</t>
  </si>
  <si>
    <t>AAECE7138A</t>
  </si>
  <si>
    <t>2018-11-16 18:17:23.000000</t>
  </si>
  <si>
    <t>CW-AWC-31534</t>
  </si>
  <si>
    <t>MAHALAXMI IMPEX</t>
  </si>
  <si>
    <t>govind bhajankumar nemani</t>
  </si>
  <si>
    <t>govindnemani28@gmail.com</t>
  </si>
  <si>
    <t>9422520408</t>
  </si>
  <si>
    <t>27ABVPN8074H1ZV</t>
  </si>
  <si>
    <t>ABVPN8074H</t>
  </si>
  <si>
    <t>2018-11-16 18:25:53.000000</t>
  </si>
  <si>
    <t>CW-AWC-31538</t>
  </si>
  <si>
    <t>GFG LOGISTICS PRIVATE LIMITED</t>
  </si>
  <si>
    <t>GFG Logistics Pvt Ltd</t>
  </si>
  <si>
    <t>sarvesh@goflamingo.co.in</t>
  </si>
  <si>
    <t>9886436343</t>
  </si>
  <si>
    <t>29AAGCG9649G1Z1</t>
  </si>
  <si>
    <t>AAGCG9649G</t>
  </si>
  <si>
    <t>2018-11-16 18:25:37.000000</t>
  </si>
  <si>
    <t>CW-AWC-31551</t>
  </si>
  <si>
    <t>SHAH VIRCHAND GULABCHAND</t>
  </si>
  <si>
    <t>SAKET DOSHI</t>
  </si>
  <si>
    <t>saketdoshi@gmail.com</t>
  </si>
  <si>
    <t>9004440839</t>
  </si>
  <si>
    <t>27AABFV2187J1ZV</t>
  </si>
  <si>
    <t>AABFV2187J</t>
  </si>
  <si>
    <t>2018-11-16 18:45:39.000000</t>
  </si>
  <si>
    <t>CW-AWC-31553</t>
  </si>
  <si>
    <t>V INSTRUMENTS</t>
  </si>
  <si>
    <t>vivek</t>
  </si>
  <si>
    <t>vinstruments2016@gmail.com</t>
  </si>
  <si>
    <t>9841937133</t>
  </si>
  <si>
    <t>33ALLPV8081G1ZM</t>
  </si>
  <si>
    <t>ALLPV8081G</t>
  </si>
  <si>
    <t>2018-11-17 14:18:11.000000</t>
  </si>
  <si>
    <t>CW-AWC-31556</t>
  </si>
  <si>
    <t>VALUE IBMS SOLUTIONS PRIVATE LIMITED</t>
  </si>
  <si>
    <t>Panchatcharam Natarajan</t>
  </si>
  <si>
    <t>panchatcharam.n@valueibms.com</t>
  </si>
  <si>
    <t>9940287072</t>
  </si>
  <si>
    <t>33AAECV7697P1ZC</t>
  </si>
  <si>
    <t>AAECV7697P</t>
  </si>
  <si>
    <t>2018-11-16 18:50:42.000000</t>
  </si>
  <si>
    <t>CW-AWC-31557</t>
  </si>
  <si>
    <t>M J INTERNATIONAL</t>
  </si>
  <si>
    <t>RAJENDERPAL SINGH HARPALSINGH MARWAHA</t>
  </si>
  <si>
    <t>ACCOUNTS@KHUSHIGROUP.CO.IN</t>
  </si>
  <si>
    <t>9998040231</t>
  </si>
  <si>
    <t>24AOAPM0464N1ZX</t>
  </si>
  <si>
    <t>AOAPM0464N</t>
  </si>
  <si>
    <t>2018-11-16 18:44:30.000000</t>
  </si>
  <si>
    <t>CW-AWC-31564</t>
  </si>
  <si>
    <t>NINE STARS RECYCLING</t>
  </si>
  <si>
    <t>LOKESH RANA</t>
  </si>
  <si>
    <t>nsrtmandi@gmail.com</t>
  </si>
  <si>
    <t>9711119428</t>
  </si>
  <si>
    <t>03BQUPR5609F1ZJ</t>
  </si>
  <si>
    <t>BQUPR5609F</t>
  </si>
  <si>
    <t>2018-11-16 18:47:11.000000</t>
  </si>
  <si>
    <t>019100</t>
  </si>
  <si>
    <t xml:space="preserve">	MANDI,GOBINDGARH	</t>
  </si>
  <si>
    <t>Gobindgarh</t>
  </si>
  <si>
    <t>CW-AWC-31593</t>
  </si>
  <si>
    <t>ALAYAM KNITING Mr PERIASAMY P</t>
  </si>
  <si>
    <t>Periasamy Palaniappan</t>
  </si>
  <si>
    <t>alayamknitting@gmail.com</t>
  </si>
  <si>
    <t>9443359297</t>
  </si>
  <si>
    <t>33ALJPP5862F1ZX</t>
  </si>
  <si>
    <t>ALJPP5862F</t>
  </si>
  <si>
    <t>2018-11-16 19:34:37.000000</t>
  </si>
  <si>
    <t>CW-AWC-31597</t>
  </si>
  <si>
    <t>PLAZA FOOTWEAR</t>
  </si>
  <si>
    <t>MADINA  KHATOON</t>
  </si>
  <si>
    <t>noorjahanmadina@gmail.com</t>
  </si>
  <si>
    <t>9811145786</t>
  </si>
  <si>
    <t>07ANXPK8704H1ZG</t>
  </si>
  <si>
    <t>ANXPK8704H</t>
  </si>
  <si>
    <t>2018-11-16 19:24:02.000000</t>
  </si>
  <si>
    <t>CW-AWC-31598</t>
  </si>
  <si>
    <t>NEEV INFOSOLUTIONS PRIVATE LIMITED</t>
  </si>
  <si>
    <t>Rahul Jain</t>
  </si>
  <si>
    <t>rahul@neevinfosolutions.com</t>
  </si>
  <si>
    <t>8587966001</t>
  </si>
  <si>
    <t>36AAFCN5377B1ZH</t>
  </si>
  <si>
    <t>AAFCN5377B</t>
  </si>
  <si>
    <t>2018-11-16 19:20:13.000000</t>
  </si>
  <si>
    <t>CW-AWC-31599</t>
  </si>
  <si>
    <t>S A ENTERPRISES</t>
  </si>
  <si>
    <t>sushila aggarwal</t>
  </si>
  <si>
    <t>s.a.enterprises2019@gmail.com</t>
  </si>
  <si>
    <t>9811830510</t>
  </si>
  <si>
    <t>07ABWPA5733F1ZL</t>
  </si>
  <si>
    <t>ABWPA5733F</t>
  </si>
  <si>
    <t>2018-11-16 19:33:25.000000</t>
  </si>
  <si>
    <t>CW-AWC-31600</t>
  </si>
  <si>
    <t>PRINTOGRAPHY</t>
  </si>
  <si>
    <t>Purushotham Pabba</t>
  </si>
  <si>
    <t>purushotham901@gmail.com</t>
  </si>
  <si>
    <t>9705424240</t>
  </si>
  <si>
    <t>36BBHPP3671D1ZM</t>
  </si>
  <si>
    <t>BBHPP3671D</t>
  </si>
  <si>
    <t>2018-11-16 19:32:11.000000</t>
  </si>
  <si>
    <t>CW-AWC-31602</t>
  </si>
  <si>
    <t>Aieroc Hospitality LLP</t>
  </si>
  <si>
    <t>Tapan Bhudhrani</t>
  </si>
  <si>
    <t>tapan.bhudhrani@gmail.com</t>
  </si>
  <si>
    <t>9601829992</t>
  </si>
  <si>
    <t>27ABFFA7287D1ZC</t>
  </si>
  <si>
    <t>ABFFA7287D</t>
  </si>
  <si>
    <t>2018-11-16 19:30:26.000000</t>
  </si>
  <si>
    <t>CW-AWC-31604</t>
  </si>
  <si>
    <t>MMB JUTE UDYOG</t>
  </si>
  <si>
    <t>PREMRATAN BOTHRA</t>
  </si>
  <si>
    <t>prembothra9@gmail.com</t>
  </si>
  <si>
    <t>9425063921</t>
  </si>
  <si>
    <t>23AEBPB4693M1ZH</t>
  </si>
  <si>
    <t>AEBPB4693M</t>
  </si>
  <si>
    <t>2018-11-16 19:41:15.000000</t>
  </si>
  <si>
    <t>CW-AWC-31619</t>
  </si>
  <si>
    <t>MR.MRINAL KANTI DEBNATH</t>
  </si>
  <si>
    <t>MRINAL KANTI DEBNATH</t>
  </si>
  <si>
    <t>mrinal051981@gmail.com</t>
  </si>
  <si>
    <t>9859119279</t>
  </si>
  <si>
    <t>18BBCPD1797B1ZY</t>
  </si>
  <si>
    <t>BBCPD1797B</t>
  </si>
  <si>
    <t>2018-11-16 20:35:31.000000</t>
  </si>
  <si>
    <t>CW-AWC-31627</t>
  </si>
  <si>
    <t>KIFA LIFESTYLE</t>
  </si>
  <si>
    <t>B Pankaj Mohata</t>
  </si>
  <si>
    <t>hello@kifalifestyle.com</t>
  </si>
  <si>
    <t>9836151653</t>
  </si>
  <si>
    <t>19ANMPM2769D1ZN</t>
  </si>
  <si>
    <t>ANMPM2769D</t>
  </si>
  <si>
    <t>2018-11-16 20:11:46.000000</t>
  </si>
  <si>
    <t>CW-AWC-31628</t>
  </si>
  <si>
    <t>SHREE SHYAM IMPEX</t>
  </si>
  <si>
    <t>RAHUL GUPTA</t>
  </si>
  <si>
    <t>rahulgupta555@gmail.com</t>
  </si>
  <si>
    <t>8905912737</t>
  </si>
  <si>
    <t>24ALWPG5821G1ZZ</t>
  </si>
  <si>
    <t>ALWPG5821G</t>
  </si>
  <si>
    <t>2018-11-16 20:13:45.000000</t>
  </si>
  <si>
    <t>770300</t>
  </si>
  <si>
    <t>Chudva</t>
  </si>
  <si>
    <t>CW-AWC-31640</t>
  </si>
  <si>
    <t>PANCHAJANYA CONSULTANCY SERVICES</t>
  </si>
  <si>
    <t>MAHENDRA SHETTY</t>
  </si>
  <si>
    <t>HRD.PANCHAJANYA@GMAIL.COM</t>
  </si>
  <si>
    <t>7019321009</t>
  </si>
  <si>
    <t>29BAOPS5297N1ZE</t>
  </si>
  <si>
    <t>BAOPS5297N</t>
  </si>
  <si>
    <t>2018-11-16 20:43:20.000000</t>
  </si>
  <si>
    <t>CW-AWC-31644</t>
  </si>
  <si>
    <t>ELORG EQUIPMENTS</t>
  </si>
  <si>
    <t>SACHIN SINGH</t>
  </si>
  <si>
    <t>SMGUPTA.IN@GMAIL.COM</t>
  </si>
  <si>
    <t>8810342504</t>
  </si>
  <si>
    <t>07AQJPS4475Q1ZT</t>
  </si>
  <si>
    <t>AQJPS4475Q</t>
  </si>
  <si>
    <t>2018-11-16 20:50:47.000000</t>
  </si>
  <si>
    <t>CW-AWC-31646</t>
  </si>
  <si>
    <t>MACS HOSPITALITY SERVICES</t>
  </si>
  <si>
    <t>Madhavi Yadati</t>
  </si>
  <si>
    <t>macshospitalityservices@gmail.com</t>
  </si>
  <si>
    <t>8008286664</t>
  </si>
  <si>
    <t>36AOBPY5500N2ZJ</t>
  </si>
  <si>
    <t>AOBPY5500N</t>
  </si>
  <si>
    <t>2018-11-16 20:49:01.000000</t>
  </si>
  <si>
    <t>CW-AWC-31663</t>
  </si>
  <si>
    <t>DEEPALI ENGINEERING</t>
  </si>
  <si>
    <t>JAGDISH MADHUSUDAN PATIL</t>
  </si>
  <si>
    <t>jagdish200384@gmail.com</t>
  </si>
  <si>
    <t>9822767451</t>
  </si>
  <si>
    <t>27ANQPP7370P1ZV</t>
  </si>
  <si>
    <t>ANQPP7370P</t>
  </si>
  <si>
    <t>2018-11-16 21:13:02.000000</t>
  </si>
  <si>
    <t>CW-AWC-31677</t>
  </si>
  <si>
    <t>PETER AND MILLER PACKERS</t>
  </si>
  <si>
    <t>K ASOKAN</t>
  </si>
  <si>
    <t>kashokan@gmail.com</t>
  </si>
  <si>
    <t>9884238129</t>
  </si>
  <si>
    <t>33AABPA6251C2ZJ</t>
  </si>
  <si>
    <t>AABPA6251C</t>
  </si>
  <si>
    <t>2018-11-16 21:54:52.000000</t>
  </si>
  <si>
    <t>CW-AWC-31689</t>
  </si>
  <si>
    <t>FIREFOX ELEVATORS PRIVATE LIMITED</t>
  </si>
  <si>
    <t>Roshan nahata</t>
  </si>
  <si>
    <t>firefoxelevators@gmail.com</t>
  </si>
  <si>
    <t>9830633600</t>
  </si>
  <si>
    <t>07AACCF4925E1ZV</t>
  </si>
  <si>
    <t>AACCF4925E</t>
  </si>
  <si>
    <t>2018-11-17 00:35:22.000000</t>
  </si>
  <si>
    <t>CW-AWC-31691</t>
  </si>
  <si>
    <t>ABHISHEK GARG</t>
  </si>
  <si>
    <t>abhi.garg.dee@gmail.com</t>
  </si>
  <si>
    <t>8595379700</t>
  </si>
  <si>
    <t>09BAKPG7254F1ZK</t>
  </si>
  <si>
    <t>BAKPG7254F</t>
  </si>
  <si>
    <t>2018-11-16 23:14:14.000000</t>
  </si>
  <si>
    <t>CW-AWC-31698</t>
  </si>
  <si>
    <t>SRI VARE PACCKING</t>
  </si>
  <si>
    <t>Sri vare paccking</t>
  </si>
  <si>
    <t>srivarepaccking@gmail.com</t>
  </si>
  <si>
    <t>9677411453</t>
  </si>
  <si>
    <t>33ADNFS9377E1ZK</t>
  </si>
  <si>
    <t>ADNFS9377E</t>
  </si>
  <si>
    <t>2018-11-16 23:59:35.000000</t>
  </si>
  <si>
    <t>CW-AWC-31702</t>
  </si>
  <si>
    <t>AMARAN BRANDS</t>
  </si>
  <si>
    <t>Padma Lakshminarayanan</t>
  </si>
  <si>
    <t>amaranbrands@gmail.com</t>
  </si>
  <si>
    <t>9600160485</t>
  </si>
  <si>
    <t>33DFUPP5048M1ZN</t>
  </si>
  <si>
    <t>DFUPP5048M</t>
  </si>
  <si>
    <t>2018-11-17 07:24:35.000000</t>
  </si>
  <si>
    <t>CW-AWC-31704</t>
  </si>
  <si>
    <t>DIVINE POWER SECURITY SERVICES</t>
  </si>
  <si>
    <t>N P ANNADURAI</t>
  </si>
  <si>
    <t>annaduraishl@gmail.com</t>
  </si>
  <si>
    <t>9445101202</t>
  </si>
  <si>
    <t>33BBUPA6692Q1ZS</t>
  </si>
  <si>
    <t>BBUPA6692Q</t>
  </si>
  <si>
    <t>2018-11-17 08:37:27.000000</t>
  </si>
  <si>
    <t>CW-AWC-31706</t>
  </si>
  <si>
    <t>NAGARAJ . T</t>
  </si>
  <si>
    <t>Nagaraj</t>
  </si>
  <si>
    <t>nayagienterprises2016@gmail.com</t>
  </si>
  <si>
    <t>9976794655</t>
  </si>
  <si>
    <t>33AGRPN4347E1ZA</t>
  </si>
  <si>
    <t>AGRPN4347E</t>
  </si>
  <si>
    <t>2018-11-17 10:49:48.000000</t>
  </si>
  <si>
    <t>CW-AWC-31707</t>
  </si>
  <si>
    <t>CANARA HYDRAULICS PRIVATE LIMITED</t>
  </si>
  <si>
    <t>CANARA HYDRAULICS P LTD</t>
  </si>
  <si>
    <t>srinath@canarahydraulics.com</t>
  </si>
  <si>
    <t>8095895958</t>
  </si>
  <si>
    <t>29AABCC8778R1ZJ</t>
  </si>
  <si>
    <t>AABCC8778R</t>
  </si>
  <si>
    <t>2018-11-17 10:46:23.000000</t>
  </si>
  <si>
    <t>CW-AWC-31708</t>
  </si>
  <si>
    <t>WHITE LOTUS SURGITECH PRIVATE LIMITED</t>
  </si>
  <si>
    <t>Riddhi Sharma</t>
  </si>
  <si>
    <t>whitelotussurgitech@gmail.com</t>
  </si>
  <si>
    <t>9714037005</t>
  </si>
  <si>
    <t>24AABCW8508R1ZP</t>
  </si>
  <si>
    <t>AABCW8508R</t>
  </si>
  <si>
    <t>2018-11-17 10:52:56.000000</t>
  </si>
  <si>
    <t>CW-AWC-31711</t>
  </si>
  <si>
    <t>TURBO WIRE INDUSTRIES PRIVATE LIMITED</t>
  </si>
  <si>
    <t>TURBO WIRE INDUSTRIES PVT LTD</t>
  </si>
  <si>
    <t>nirvansingh_1966@rediffmail.com</t>
  </si>
  <si>
    <t>9990172737</t>
  </si>
  <si>
    <t>07AAFCT1039E2ZM</t>
  </si>
  <si>
    <t>AAFCT1039E</t>
  </si>
  <si>
    <t>2018-11-17 11:11:33.000000</t>
  </si>
  <si>
    <t>CW-AWC-31726</t>
  </si>
  <si>
    <t>VINAR STEEL</t>
  </si>
  <si>
    <t>vinarsteels products</t>
  </si>
  <si>
    <t>vinarsteels@gmail.com</t>
  </si>
  <si>
    <t>9535267643</t>
  </si>
  <si>
    <t>29AAPFV3401R1ZE</t>
  </si>
  <si>
    <t>AAPFV3401R</t>
  </si>
  <si>
    <t>2018-11-17 11:37:40.000000</t>
  </si>
  <si>
    <t>CW-AWC-31762</t>
  </si>
  <si>
    <t>UNNAMALAI TRADERS</t>
  </si>
  <si>
    <t>Punithavathi</t>
  </si>
  <si>
    <t>unnamalaiss@gmail.com</t>
  </si>
  <si>
    <t>9994012355</t>
  </si>
  <si>
    <t>33BBWPP5098K1ZP</t>
  </si>
  <si>
    <t>BBWPP5098K</t>
  </si>
  <si>
    <t>2018-11-17 12:09:22.000000</t>
  </si>
  <si>
    <t>CW-AWC-31774</t>
  </si>
  <si>
    <t>MISHBA ENTERPRISE</t>
  </si>
  <si>
    <t>MOHIDUL ISLAM</t>
  </si>
  <si>
    <t>mishba.enterprise@gmail.com</t>
  </si>
  <si>
    <t>9564055580</t>
  </si>
  <si>
    <t>19AEXPI2934L1ZR</t>
  </si>
  <si>
    <t>AEXPI2934L</t>
  </si>
  <si>
    <t>2018-11-17 12:46:29.000000</t>
  </si>
  <si>
    <t>CW-AWC-31777</t>
  </si>
  <si>
    <t>UNIQUE SECURITY SERVICES</t>
  </si>
  <si>
    <t>HARE KRISHNA</t>
  </si>
  <si>
    <t>taxgorakhpur@gmail.com</t>
  </si>
  <si>
    <t>8115589102</t>
  </si>
  <si>
    <t>09AAEFU1432A1ZO</t>
  </si>
  <si>
    <t>AAEFU1432A</t>
  </si>
  <si>
    <t>2018-11-17 12:27:53.000000</t>
  </si>
  <si>
    <t>CW-AWC-31781</t>
  </si>
  <si>
    <t>MV E-COMMERCE SERVICES PRIVATE LIMITED</t>
  </si>
  <si>
    <t>Vijay Rathod</t>
  </si>
  <si>
    <t>vijay@pay2india.com</t>
  </si>
  <si>
    <t>9276873992</t>
  </si>
  <si>
    <t>24AALCM1058N1Z6</t>
  </si>
  <si>
    <t>AALCM1058N</t>
  </si>
  <si>
    <t>2018-11-17 12:30:33.000000</t>
  </si>
  <si>
    <t>CW-AWC-31789</t>
  </si>
  <si>
    <t>ELEICS DESIGN PRIVATE LIMITED</t>
  </si>
  <si>
    <t>Amit Gohel</t>
  </si>
  <si>
    <t>eleicsdesign@gmail.com</t>
  </si>
  <si>
    <t>9974304590</t>
  </si>
  <si>
    <t>24AAECE2634H1ZY</t>
  </si>
  <si>
    <t>AAECE2634H</t>
  </si>
  <si>
    <t>2018-11-17 12:46:58.000000</t>
  </si>
  <si>
    <t>CW-AWC-31793</t>
  </si>
  <si>
    <t>COLOURS LOWCASHEW</t>
  </si>
  <si>
    <t>sagar kachhadiya</t>
  </si>
  <si>
    <t>clcashew@gmail.com</t>
  </si>
  <si>
    <t>8000555896</t>
  </si>
  <si>
    <t>24CKUPK1048N1ZN</t>
  </si>
  <si>
    <t>CKUPK1048N</t>
  </si>
  <si>
    <t>2018-11-17 12:51:47.000000</t>
  </si>
  <si>
    <t>CW-AWC-31798</t>
  </si>
  <si>
    <t>ARRIVAL SHOP</t>
  </si>
  <si>
    <t>Shivam Sengar</t>
  </si>
  <si>
    <t>arrivalshop@gmail.com</t>
  </si>
  <si>
    <t>7415336817</t>
  </si>
  <si>
    <t>09FBPPS0980A1ZC</t>
  </si>
  <si>
    <t>FBPPS0980A</t>
  </si>
  <si>
    <t>2018-11-17 13:00:36.000000</t>
  </si>
  <si>
    <t>CW-AWC-31817</t>
  </si>
  <si>
    <t>BIO SOLUTIONS INDIA</t>
  </si>
  <si>
    <t>Laxmi Yerra</t>
  </si>
  <si>
    <t>naveenkumaryerra@gmail.com</t>
  </si>
  <si>
    <t>9177555584</t>
  </si>
  <si>
    <t>36AFNPY4379J1ZG</t>
  </si>
  <si>
    <t>AFNPY4379J</t>
  </si>
  <si>
    <t>2018-11-17 13:04:41.000000</t>
  </si>
  <si>
    <t>CW-AWC-31825</t>
  </si>
  <si>
    <t>DUGAR INDUSTRIES</t>
  </si>
  <si>
    <t>Veena Devi Dugar</t>
  </si>
  <si>
    <t>dugar.ind1@gmail.com</t>
  </si>
  <si>
    <t>9811513393</t>
  </si>
  <si>
    <t>29ACHPD2020Q1ZK</t>
  </si>
  <si>
    <t>ACHPD2020Q</t>
  </si>
  <si>
    <t>2018-11-17 13:18:19.000000</t>
  </si>
  <si>
    <t>CW-AWC-31832</t>
  </si>
  <si>
    <t>SANT AGENCIES</t>
  </si>
  <si>
    <t>Charanjeet singh</t>
  </si>
  <si>
    <t>hardeepcok123@gmail.com</t>
  </si>
  <si>
    <t>9897032291</t>
  </si>
  <si>
    <t>09AHFPS6130B1ZJ</t>
  </si>
  <si>
    <t>AHFPS6130B</t>
  </si>
  <si>
    <t>2018-11-17 13:34:15.000000</t>
  </si>
  <si>
    <t>CW-AWC-31845</t>
  </si>
  <si>
    <t>Rajshree creations private limited</t>
  </si>
  <si>
    <t>AJAY PASARI</t>
  </si>
  <si>
    <t>rajshreecreationspvtltd@gmail.com</t>
  </si>
  <si>
    <t>9831046801</t>
  </si>
  <si>
    <t>19AADCR4223Q1ZX</t>
  </si>
  <si>
    <t>AADCR4223Q</t>
  </si>
  <si>
    <t>2018-11-17 13:31:42.000000</t>
  </si>
  <si>
    <t>CW-AWC-31850</t>
  </si>
  <si>
    <t>MANJURANI AND CO</t>
  </si>
  <si>
    <t>RANI DEVI</t>
  </si>
  <si>
    <t>vinod641607@gmail.com</t>
  </si>
  <si>
    <t>9843464351</t>
  </si>
  <si>
    <t>33AHBPD1080D1Z8</t>
  </si>
  <si>
    <t>AHBPD1080D</t>
  </si>
  <si>
    <t>2018-11-17 13:37:28.000000</t>
  </si>
  <si>
    <t>CW-AWC-31863</t>
  </si>
  <si>
    <t>G D INDUSTRIES</t>
  </si>
  <si>
    <t>GD INDUSTRIES</t>
  </si>
  <si>
    <t>gdindustries.co@gmail.com</t>
  </si>
  <si>
    <t>9996019520</t>
  </si>
  <si>
    <t>06AAOFG0329A1ZW</t>
  </si>
  <si>
    <t>AAOFG0329A</t>
  </si>
  <si>
    <t>2018-11-17 13:51:27.000000</t>
  </si>
  <si>
    <t>CW-AWC-31882</t>
  </si>
  <si>
    <t>LAXMI RICE MILL</t>
  </si>
  <si>
    <t>Laxmi rice mill</t>
  </si>
  <si>
    <t>deepakagrawal225@gmail.com</t>
  </si>
  <si>
    <t>9302808912</t>
  </si>
  <si>
    <t>23AFFPA7600A1ZG</t>
  </si>
  <si>
    <t>AFFPA7600A</t>
  </si>
  <si>
    <t>2018-11-17 14:19:52.000000</t>
  </si>
  <si>
    <t>CW-AWC-31892</t>
  </si>
  <si>
    <t>AASHAPURA ENTERPRISE</t>
  </si>
  <si>
    <t>vikram bhandari</t>
  </si>
  <si>
    <t>vicky7663jain@gmail.com</t>
  </si>
  <si>
    <t>9428043806</t>
  </si>
  <si>
    <t>24AXHPB5396E1ZL</t>
  </si>
  <si>
    <t>AXHPB5396E</t>
  </si>
  <si>
    <t>2018-11-17 14:28:21.000000</t>
  </si>
  <si>
    <t>CW-AWC-31893</t>
  </si>
  <si>
    <t>KOUSHALYA SYNTHETIC</t>
  </si>
  <si>
    <t>Sadashiv Dhanraj Mandhanya</t>
  </si>
  <si>
    <t>Koushalyasynthetic@gmail.com</t>
  </si>
  <si>
    <t>9595154321</t>
  </si>
  <si>
    <t>27DDPPM5796E1ZU</t>
  </si>
  <si>
    <t>DDPPM5796E</t>
  </si>
  <si>
    <t>2018-11-17 14:42:13.000000</t>
  </si>
  <si>
    <t>CW-AWC-31901</t>
  </si>
  <si>
    <t>SPARK ABRASIVE PVT LTD</t>
  </si>
  <si>
    <t>Ashok Kumar Aggarwal</t>
  </si>
  <si>
    <t>sparkabrasives@gmail.com</t>
  </si>
  <si>
    <t>9810022482</t>
  </si>
  <si>
    <t>09AAACS1208H1ZO</t>
  </si>
  <si>
    <t>AAACS1208H</t>
  </si>
  <si>
    <t>2018-11-17 14:36:14.000000</t>
  </si>
  <si>
    <t>CW-AWC-31902</t>
  </si>
  <si>
    <t>DISHAAN HI-TECH (INDIA) PRIVATE LIMITED</t>
  </si>
  <si>
    <t>Biswajit Dinda</t>
  </si>
  <si>
    <t>bdinda50@gmail.com</t>
  </si>
  <si>
    <t>9007011223</t>
  </si>
  <si>
    <t>19AAGCD1136P1ZC</t>
  </si>
  <si>
    <t>AAGCD1136P</t>
  </si>
  <si>
    <t>2018-11-17 14:40:10.000000</t>
  </si>
  <si>
    <t>CW-AWC-31931</t>
  </si>
  <si>
    <t>MR. JAYESH ASHOKBHAI MANGUKIYA</t>
  </si>
  <si>
    <t>JAYESH MANGUKIYA</t>
  </si>
  <si>
    <t>jayesh7729@gmail.com</t>
  </si>
  <si>
    <t>9727567738</t>
  </si>
  <si>
    <t>24BVCPM6451M1ZB</t>
  </si>
  <si>
    <t>BVCPM6451M</t>
  </si>
  <si>
    <t>2018-11-17 15:53:03.000000</t>
  </si>
  <si>
    <t>CW-AWC-31947</t>
  </si>
  <si>
    <t>FURNITURE WORLD</t>
  </si>
  <si>
    <t>INDU NAGPAL</t>
  </si>
  <si>
    <t>FURNITUREWORLD54@GMAIL.COM</t>
  </si>
  <si>
    <t>7404650000</t>
  </si>
  <si>
    <t>06ABZPI6363C1ZE</t>
  </si>
  <si>
    <t>ABZPI6363C</t>
  </si>
  <si>
    <t>2018-11-17 16:01:10.000000</t>
  </si>
  <si>
    <t>CW-AWC-31965</t>
  </si>
  <si>
    <t>SHRI VINAYAK SALES</t>
  </si>
  <si>
    <t>VEENA ARORA</t>
  </si>
  <si>
    <t>jalajarora57@gmail.com</t>
  </si>
  <si>
    <t>9829293932</t>
  </si>
  <si>
    <t>08AGUPA6545Q1ZK</t>
  </si>
  <si>
    <t>AGUPA6545Q</t>
  </si>
  <si>
    <t>2018-11-17 16:42:18.000000</t>
  </si>
  <si>
    <t>CW-AWC-31970</t>
  </si>
  <si>
    <t>TAJ TEXTILES</t>
  </si>
  <si>
    <t>INTIAJ</t>
  </si>
  <si>
    <t>tajtextile84@gmail.com</t>
  </si>
  <si>
    <t>7015424025</t>
  </si>
  <si>
    <t>06AFTPI5449B1ZD</t>
  </si>
  <si>
    <t>AFTPI5449B</t>
  </si>
  <si>
    <t>2018-11-17 16:25:48.000000</t>
  </si>
  <si>
    <t>CW-AWC-31974</t>
  </si>
  <si>
    <t>PRECISE LABEL AND PAPER LLP</t>
  </si>
  <si>
    <t>RITEN DOSHI</t>
  </si>
  <si>
    <t>riten@smarttech.co.in</t>
  </si>
  <si>
    <t>9158883275</t>
  </si>
  <si>
    <t>27AAQFP6192G1ZO</t>
  </si>
  <si>
    <t>AAQFP6192G</t>
  </si>
  <si>
    <t>2018-11-17 16:38:59.000000</t>
  </si>
  <si>
    <t>CW-AWC-31977</t>
  </si>
  <si>
    <t>RAGHAV ENTERPRISES</t>
  </si>
  <si>
    <t>Sundaram Srikkanth</t>
  </si>
  <si>
    <t>ssrikkanth@hotmail.com</t>
  </si>
  <si>
    <t>9979040259</t>
  </si>
  <si>
    <t>24ACJPS2012F1Z0</t>
  </si>
  <si>
    <t>ACJPS2012F</t>
  </si>
  <si>
    <t>2018-11-17 16:33:34.000000</t>
  </si>
  <si>
    <t>CW-AWC-31978</t>
  </si>
  <si>
    <t>SHIBA COMP PRIVATE LIMITED</t>
  </si>
  <si>
    <t>R K JAIN</t>
  </si>
  <si>
    <t>RKJAIN@SHIBACOMP.COM</t>
  </si>
  <si>
    <t>9311408046</t>
  </si>
  <si>
    <t>07AAACS2045J1ZI</t>
  </si>
  <si>
    <t>AAACS2045J</t>
  </si>
  <si>
    <t>2018-11-17 16:31:40.000000</t>
  </si>
  <si>
    <t>306100</t>
  </si>
  <si>
    <t>Ashok Vihar KHRMS</t>
  </si>
  <si>
    <t>CW-AWC-31997</t>
  </si>
  <si>
    <t>SWASTIK MARBLE PRIVATE LIMITED</t>
  </si>
  <si>
    <t>RAMKUMAR BHAMBOO</t>
  </si>
  <si>
    <t>swastikmarblepl09@gmail.com</t>
  </si>
  <si>
    <t>9322491178</t>
  </si>
  <si>
    <t>08AAFCS5652N1ZS</t>
  </si>
  <si>
    <t>AAFCS5652N</t>
  </si>
  <si>
    <t>2018-11-17 17:09:47.000000</t>
  </si>
  <si>
    <t>CW-AWC-32012</t>
  </si>
  <si>
    <t>THE ROYAL ENTERPRISE</t>
  </si>
  <si>
    <t>TUHINA DAS</t>
  </si>
  <si>
    <t>mrinmoy741@gmail.com</t>
  </si>
  <si>
    <t>8001555907</t>
  </si>
  <si>
    <t>19BZAPD2608D1ZX</t>
  </si>
  <si>
    <t>BZAPD2608D</t>
  </si>
  <si>
    <t>2018-11-17 17:29:49.000000</t>
  </si>
  <si>
    <t>CW-AWC-32031</t>
  </si>
  <si>
    <t>SHRUTI TEXTILES</t>
  </si>
  <si>
    <t>Subhash Jajoo</t>
  </si>
  <si>
    <t>subhashjajoo953@gmail.com</t>
  </si>
  <si>
    <t>9364461899</t>
  </si>
  <si>
    <t>33ABLPJ3617Q1ZA</t>
  </si>
  <si>
    <t>ABLPJ3617Q</t>
  </si>
  <si>
    <t>2018-11-17 17:53:40.000000</t>
  </si>
  <si>
    <t>CW-AWC-32037</t>
  </si>
  <si>
    <t>DEVENDRA SINGH</t>
  </si>
  <si>
    <t>devednfrra55@gmail.com</t>
  </si>
  <si>
    <t>7897727910</t>
  </si>
  <si>
    <t>09HIEPS4512N1ZN</t>
  </si>
  <si>
    <t>HIEPS4512N</t>
  </si>
  <si>
    <t>2018-11-17 18:00:08.000000</t>
  </si>
  <si>
    <t>280200</t>
  </si>
  <si>
    <t>Orai</t>
  </si>
  <si>
    <t>CW-AWC-32039</t>
  </si>
  <si>
    <t>A &amp; A INTERNATIONAL</t>
  </si>
  <si>
    <t>ankit sehgal</t>
  </si>
  <si>
    <t>aandainternational2017@gmail.com</t>
  </si>
  <si>
    <t>7011478285</t>
  </si>
  <si>
    <t>07DCNPS3173J1Z0</t>
  </si>
  <si>
    <t>DCNPS3173J</t>
  </si>
  <si>
    <t>2018-11-17 18:42:04.000000</t>
  </si>
  <si>
    <t>CW-AWC-32040</t>
  </si>
  <si>
    <t>MAC SPARES</t>
  </si>
  <si>
    <t>Priyankesh Jhawar</t>
  </si>
  <si>
    <t>mr.priyankesh@gmail.com</t>
  </si>
  <si>
    <t>9330145000</t>
  </si>
  <si>
    <t>19AAFFM9810R1ZH</t>
  </si>
  <si>
    <t>AAFFM9810R</t>
  </si>
  <si>
    <t>2018-11-17 18:09:25.000000</t>
  </si>
  <si>
    <t>CW-AWC-32041</t>
  </si>
  <si>
    <t>MANI RAM RAM AVTAR</t>
  </si>
  <si>
    <t>Jai Parkash</t>
  </si>
  <si>
    <t>ggupta987@gmail.com</t>
  </si>
  <si>
    <t>8053584258</t>
  </si>
  <si>
    <t>06AHZPP9405E1ZU</t>
  </si>
  <si>
    <t>AHZPP9405E</t>
  </si>
  <si>
    <t>2018-11-17 18:07:28.000000</t>
  </si>
  <si>
    <t>334700</t>
  </si>
  <si>
    <t>Hailey Mandi</t>
  </si>
  <si>
    <t>CW-AWC-32042</t>
  </si>
  <si>
    <t>ARIHANT ENTERPRISE</t>
  </si>
  <si>
    <t>arihantnimish16@gmail.com</t>
  </si>
  <si>
    <t>7698079476</t>
  </si>
  <si>
    <t>24AQZPV7791A1Z2</t>
  </si>
  <si>
    <t>AQZPV7791A</t>
  </si>
  <si>
    <t>2018-11-17 18:16:07.000000</t>
  </si>
  <si>
    <t>CW-AWC-32045</t>
  </si>
  <si>
    <t>SHRI DURGADEVI ENTERPRISES</t>
  </si>
  <si>
    <t>Dayanand Gadakar</t>
  </si>
  <si>
    <t>Lakky675@gmail.com</t>
  </si>
  <si>
    <t>9880871881</t>
  </si>
  <si>
    <t>29ANDPG2046A1ZL</t>
  </si>
  <si>
    <t>ANDPG2046A</t>
  </si>
  <si>
    <t>2018-11-17 18:14:18.000000</t>
  </si>
  <si>
    <t>CW-AWC-32047</t>
  </si>
  <si>
    <t>LAXMI ENGINEERING WORKS</t>
  </si>
  <si>
    <t>NIRMAL KAKWANI</t>
  </si>
  <si>
    <t>INFO@LAXMIENGWORKS.COM</t>
  </si>
  <si>
    <t>9825006156</t>
  </si>
  <si>
    <t>24AAFFL7051H1ZF</t>
  </si>
  <si>
    <t>AAFFL7051H</t>
  </si>
  <si>
    <t>2018-11-17 18:11:26.000000</t>
  </si>
  <si>
    <t>CW-AWC-32059</t>
  </si>
  <si>
    <t>VETRIVEL TEX</t>
  </si>
  <si>
    <t>vetrivelfortex@gmail.com</t>
  </si>
  <si>
    <t>9655299969</t>
  </si>
  <si>
    <t>33BCXPB4299N1ZT</t>
  </si>
  <si>
    <t>BCXPB4299N</t>
  </si>
  <si>
    <t>2018-11-17 18:19:55.000000</t>
  </si>
  <si>
    <t>CW-AWC-32060</t>
  </si>
  <si>
    <t>KOUSHALYA MINERALS</t>
  </si>
  <si>
    <t>BALWANT SINGH CHOUDHARY</t>
  </si>
  <si>
    <t>koushalyaminerals@gmail.com</t>
  </si>
  <si>
    <t>8169520837</t>
  </si>
  <si>
    <t>08AALFK3869N1ZH</t>
  </si>
  <si>
    <t>AALFK3869N</t>
  </si>
  <si>
    <t>2018-11-17 18:24:42.000000</t>
  </si>
  <si>
    <t>CW-AWC-32066</t>
  </si>
  <si>
    <t>Pro Filing Private Limited</t>
  </si>
  <si>
    <t>SHWETA SHALINI</t>
  </si>
  <si>
    <t>INFO@PROFILING.CO.IN</t>
  </si>
  <si>
    <t>7461999672</t>
  </si>
  <si>
    <t>07AAJCP2684B1ZG</t>
  </si>
  <si>
    <t>AAJCP2684B</t>
  </si>
  <si>
    <t>2018-11-17 18:31:36.000000</t>
  </si>
  <si>
    <t>CW-AWC-32069</t>
  </si>
  <si>
    <t>JYOTI AUTOMOTIVE COMPONENTS</t>
  </si>
  <si>
    <t>Human Devi</t>
  </si>
  <si>
    <t>rampalonkar@gmail.com</t>
  </si>
  <si>
    <t>9810844745</t>
  </si>
  <si>
    <t>06BAFPD1600M1Z5</t>
  </si>
  <si>
    <t>BAFPD1600M</t>
  </si>
  <si>
    <t>2018-11-17 18:31:57.000000</t>
  </si>
  <si>
    <t>CW-AWC-32089</t>
  </si>
  <si>
    <t>MAHANKALI COLLECTION</t>
  </si>
  <si>
    <t>Vaibhav Chandrakant Mali</t>
  </si>
  <si>
    <t>hvmane@gmail.com</t>
  </si>
  <si>
    <t>9975337300</t>
  </si>
  <si>
    <t>27BOSPM5504E1ZS</t>
  </si>
  <si>
    <t>BOSPM5504E</t>
  </si>
  <si>
    <t>2018-11-17 18:56:02.000000</t>
  </si>
  <si>
    <t>CW-AWC-32096</t>
  </si>
  <si>
    <t>WANTON PRODUCTIONS</t>
  </si>
  <si>
    <t>LAWRANCE GOYAL</t>
  </si>
  <si>
    <t>WANTONPRODUCTIONS05@GMAIL.COM</t>
  </si>
  <si>
    <t>9316455005</t>
  </si>
  <si>
    <t>03AABFW8098B1Z7</t>
  </si>
  <si>
    <t>AABFW8098B</t>
  </si>
  <si>
    <t>2018-11-17 19:03:01.000000</t>
  </si>
  <si>
    <t>CW-AWC-32115</t>
  </si>
  <si>
    <t>LUNATRIX SYSTEMS</t>
  </si>
  <si>
    <t>Sushil Manohar Agarwal</t>
  </si>
  <si>
    <t>agarkar@chaseconsultancy.in</t>
  </si>
  <si>
    <t>9819221100</t>
  </si>
  <si>
    <t>27ADPPA7262A1ZS</t>
  </si>
  <si>
    <t>ADPPA7262A</t>
  </si>
  <si>
    <t>2018-11-17 19:42:48.000000</t>
  </si>
  <si>
    <t>CW-AWC-32119</t>
  </si>
  <si>
    <t>ABHIRAM JEWELERS</t>
  </si>
  <si>
    <t>ABHIRAM JEWELLERS</t>
  </si>
  <si>
    <t>abhiramjewellers.bvn@gmail.com</t>
  </si>
  <si>
    <t>9824211920</t>
  </si>
  <si>
    <t>24AAKFA1206C1ZA</t>
  </si>
  <si>
    <t>AAKFA1206C</t>
  </si>
  <si>
    <t>2018-11-17 19:41:49.000000</t>
  </si>
  <si>
    <t>CW-AWC-32126</t>
  </si>
  <si>
    <t>VIJAY GRUH UDHYOG</t>
  </si>
  <si>
    <t>Vijaybhai</t>
  </si>
  <si>
    <t>vijayrathfood@gmail.com</t>
  </si>
  <si>
    <t>9726677677</t>
  </si>
  <si>
    <t>24AAOFV3161D1Z9</t>
  </si>
  <si>
    <t>AAOFV3161D</t>
  </si>
  <si>
    <t>2018-11-17 20:04:01.000000</t>
  </si>
  <si>
    <t>CW-AWC-32133</t>
  </si>
  <si>
    <t>DHC MARKETING PRIVATE LIMITED</t>
  </si>
  <si>
    <t>Bharrgav Mehta</t>
  </si>
  <si>
    <t>finance@dhcworld.com</t>
  </si>
  <si>
    <t>9820150889</t>
  </si>
  <si>
    <t>27AAECD9789N1ZM</t>
  </si>
  <si>
    <t>AAECD9789N</t>
  </si>
  <si>
    <t>2018-11-17 20:10:26.000000</t>
  </si>
  <si>
    <t>CW-AWC-32136</t>
  </si>
  <si>
    <t>HULASH CHAND</t>
  </si>
  <si>
    <t>Hulash Chand</t>
  </si>
  <si>
    <t>hulashchand9430@gmail.com</t>
  </si>
  <si>
    <t>9430092336</t>
  </si>
  <si>
    <t>10AGAPC6882E1ZY</t>
  </si>
  <si>
    <t>AGAPC6882E</t>
  </si>
  <si>
    <t>2018-11-17 20:15:51.000000</t>
  </si>
  <si>
    <t>CW-AWC-32144</t>
  </si>
  <si>
    <t>HIRESAFE VERIFICATION SERVICES INDIA PRIVATE LIMITED</t>
  </si>
  <si>
    <t>Mohsin Hassan</t>
  </si>
  <si>
    <t>mohsinhassan2007@gmail.com</t>
  </si>
  <si>
    <t>7406555313</t>
  </si>
  <si>
    <t>29AAECH3022N1ZG</t>
  </si>
  <si>
    <t>AAECH3022N</t>
  </si>
  <si>
    <t>2018-11-17 20:53:30.000000</t>
  </si>
  <si>
    <t>CW-AWC-32152</t>
  </si>
  <si>
    <t>MAHAVEER KUMAR JAIN</t>
  </si>
  <si>
    <t>MKJAIN551963@GMAIL.COM</t>
  </si>
  <si>
    <t>9001056943</t>
  </si>
  <si>
    <t>08AASPJ5139K1Z5</t>
  </si>
  <si>
    <t>AASPJ5139K</t>
  </si>
  <si>
    <t>2018-11-26 11:33:05.000000</t>
  </si>
  <si>
    <t>CW-AWC-32154</t>
  </si>
  <si>
    <t>SHREE UMA INDUSTRIES</t>
  </si>
  <si>
    <t>Bhimani Mukundkumar Amrutlal</t>
  </si>
  <si>
    <t>karan.bhimani@gmail.com</t>
  </si>
  <si>
    <t>9825176120</t>
  </si>
  <si>
    <t>24ACTFS3414M1ZO</t>
  </si>
  <si>
    <t>ACTFS3414M</t>
  </si>
  <si>
    <t>2018-11-17 21:47:00.000000</t>
  </si>
  <si>
    <t>CW-AWC-32168</t>
  </si>
  <si>
    <t>PEBBLEWOOD INTERIORS PRIVATE LIMITED</t>
  </si>
  <si>
    <t>Poornachandra Tejasvi</t>
  </si>
  <si>
    <t>tejbidds@gmail.com</t>
  </si>
  <si>
    <t>8105369369</t>
  </si>
  <si>
    <t>29AAICP8812G1Z3</t>
  </si>
  <si>
    <t>AAICP8812G</t>
  </si>
  <si>
    <t>2018-11-18 10:46:16.000000</t>
  </si>
  <si>
    <t>CW-AWC-32171</t>
  </si>
  <si>
    <t>SIMRAN HARDWARE STORES</t>
  </si>
  <si>
    <t>Shiv Nandan Kumar Seth</t>
  </si>
  <si>
    <t>sethshivnandan@gmail.com</t>
  </si>
  <si>
    <t>8292248828</t>
  </si>
  <si>
    <t>10BDZPS5163B1ZG</t>
  </si>
  <si>
    <t>BDZPS5163B</t>
  </si>
  <si>
    <t>2018-11-18 00:37:17.000000</t>
  </si>
  <si>
    <t>CW-AWC-32183</t>
  </si>
  <si>
    <t>LAKHAN PRASAD</t>
  </si>
  <si>
    <t>Lakhan Prasad</t>
  </si>
  <si>
    <t>lakhan.icael@gmail.com</t>
  </si>
  <si>
    <t>9334748534</t>
  </si>
  <si>
    <t>20AUCPP6995K2Z5</t>
  </si>
  <si>
    <t>AUCPP6995K</t>
  </si>
  <si>
    <t>2018-11-18 11:00:09.000000</t>
  </si>
  <si>
    <t>CW-AWC-32192</t>
  </si>
  <si>
    <t>COMPUTER INTERNATIONAL</t>
  </si>
  <si>
    <t>amit kumar verma</t>
  </si>
  <si>
    <t>computer_international@rediffmail.com</t>
  </si>
  <si>
    <t>9336670540</t>
  </si>
  <si>
    <t>09ACHPV2195C1ZD</t>
  </si>
  <si>
    <t>ACHPV2195C</t>
  </si>
  <si>
    <t>2018-11-18 11:38:52.000000</t>
  </si>
  <si>
    <t>CW-AWC-32210</t>
  </si>
  <si>
    <t>HARSHITA ENTERPRISES</t>
  </si>
  <si>
    <t>Mahesh Yadav</t>
  </si>
  <si>
    <t>yadavy145@gmail.com</t>
  </si>
  <si>
    <t>9718329860</t>
  </si>
  <si>
    <t>06ADFPY7330P1ZU</t>
  </si>
  <si>
    <t>ADFPY7330P</t>
  </si>
  <si>
    <t>2018-11-18 22:24:33.000000</t>
  </si>
  <si>
    <t>CW-AWC-32224</t>
  </si>
  <si>
    <t>SRI VAARE PIPES</t>
  </si>
  <si>
    <t>SRIVAAREPIPES</t>
  </si>
  <si>
    <t>SRIVAAREPIPES@GMAIL.COM</t>
  </si>
  <si>
    <t>9629599799</t>
  </si>
  <si>
    <t>33ACNFS9246H1ZO</t>
  </si>
  <si>
    <t>ACNFS9246H</t>
  </si>
  <si>
    <t>2018-11-18 13:31:16.000000</t>
  </si>
  <si>
    <t>CW-AWC-32248</t>
  </si>
  <si>
    <t>FRESCO PRINTPACK PRIVATE LIMITED</t>
  </si>
  <si>
    <t>Manish Goyal</t>
  </si>
  <si>
    <t>frescoprintpack@gmail.com</t>
  </si>
  <si>
    <t>9910243399</t>
  </si>
  <si>
    <t>06AACCF6875F1ZI</t>
  </si>
  <si>
    <t>AACCF6875F</t>
  </si>
  <si>
    <t>2018-11-18 15:10:07.000000</t>
  </si>
  <si>
    <t>CW-AWC-32253</t>
  </si>
  <si>
    <t>SUMIT ARORA</t>
  </si>
  <si>
    <t>sumit</t>
  </si>
  <si>
    <t>kachrooshubham8@gmail.com</t>
  </si>
  <si>
    <t>7018707030</t>
  </si>
  <si>
    <t>02BGSPA4904L1ZG</t>
  </si>
  <si>
    <t>BGSPA4904L</t>
  </si>
  <si>
    <t>2018-11-18 15:10:36.000000</t>
  </si>
  <si>
    <t>037500</t>
  </si>
  <si>
    <t>Palampur</t>
  </si>
  <si>
    <t>CW-AWC-32269</t>
  </si>
  <si>
    <t>SOLARMAN ENGINEERING PROJECT PRIVATE LIMITED</t>
  </si>
  <si>
    <t>Amrit Ahuja</t>
  </si>
  <si>
    <t>info@haardmaster.com</t>
  </si>
  <si>
    <t>9891770771</t>
  </si>
  <si>
    <t>07AAFCS5627P1ZR</t>
  </si>
  <si>
    <t>AAFCS5627P</t>
  </si>
  <si>
    <t>2018-11-18 16:06:48.000000</t>
  </si>
  <si>
    <t>CW-AWC-32277</t>
  </si>
  <si>
    <t>RADHE INDUSTRIES</t>
  </si>
  <si>
    <t>krushna</t>
  </si>
  <si>
    <t>radheenterprise9999@gmail.com</t>
  </si>
  <si>
    <t>9974820201</t>
  </si>
  <si>
    <t>24AYIPP0430B1Z1</t>
  </si>
  <si>
    <t>AYIPP0430B</t>
  </si>
  <si>
    <t>2018-11-18 17:10:43.000000</t>
  </si>
  <si>
    <t>CW-AWC-32287</t>
  </si>
  <si>
    <t>N.B.PLASTIC INDUSTRIES</t>
  </si>
  <si>
    <t>NARENDRAKUMAR BABULAL PATEL</t>
  </si>
  <si>
    <t>nbpatel207@gmail.com</t>
  </si>
  <si>
    <t>9426037315</t>
  </si>
  <si>
    <t>24ADIPP7490C1ZG</t>
  </si>
  <si>
    <t>ADIPP7490C</t>
  </si>
  <si>
    <t>2018-11-19 13:46:34.000000</t>
  </si>
  <si>
    <t>CW-AWC-32289</t>
  </si>
  <si>
    <t>SHIVAM INDUSTRIES</t>
  </si>
  <si>
    <t>Kailash Batra</t>
  </si>
  <si>
    <t>kailash.btr@gmail.com</t>
  </si>
  <si>
    <t>9810056350</t>
  </si>
  <si>
    <t>07AHKPB1082A1Z0</t>
  </si>
  <si>
    <t>AHKPB1082A</t>
  </si>
  <si>
    <t>2018-11-18 17:52:34.000000</t>
  </si>
  <si>
    <t>CW-AWC-32294</t>
  </si>
  <si>
    <t>KHEMCHAND HANDLOOM</t>
  </si>
  <si>
    <t>Khemchand Prasad</t>
  </si>
  <si>
    <t>khemchand.pd@gmail.com</t>
  </si>
  <si>
    <t>9431224773</t>
  </si>
  <si>
    <t>10AEDPP5634C1Z2</t>
  </si>
  <si>
    <t>AEDPP5634C</t>
  </si>
  <si>
    <t>2018-11-18 18:23:01.000000</t>
  </si>
  <si>
    <t>CW-AWC-32298</t>
  </si>
  <si>
    <t>MS NEW LIFE</t>
  </si>
  <si>
    <t>REEMA GHOSH</t>
  </si>
  <si>
    <t>nancyjaiswal47@gmail.com</t>
  </si>
  <si>
    <t>9051997809</t>
  </si>
  <si>
    <t>19AKVPG3799F1ZE</t>
  </si>
  <si>
    <t>AKVPG3799F</t>
  </si>
  <si>
    <t>2018-11-21 23:23:00.000000</t>
  </si>
  <si>
    <t>CW-AWC-32314</t>
  </si>
  <si>
    <t>SAMIM MOTORS</t>
  </si>
  <si>
    <t>samim.bajaj@gmail.com</t>
  </si>
  <si>
    <t>9153530530</t>
  </si>
  <si>
    <t>19EERPK5524L1ZR</t>
  </si>
  <si>
    <t>EERPK5524L</t>
  </si>
  <si>
    <t>2018-11-20 17:13:08.000000</t>
  </si>
  <si>
    <t>CW-AWC-32336</t>
  </si>
  <si>
    <t>PRAJYOT BIOTECH INDUSTRY</t>
  </si>
  <si>
    <t>satish.deshmukh07@rediffmail.com</t>
  </si>
  <si>
    <t>7720034734</t>
  </si>
  <si>
    <t>27AAQFP3864M1ZE</t>
  </si>
  <si>
    <t>AAQFP3864M</t>
  </si>
  <si>
    <t>2018-11-18 22:56:33.000000</t>
  </si>
  <si>
    <t>CW-AWC-32346</t>
  </si>
  <si>
    <t>kumar.blackening@gmail.com</t>
  </si>
  <si>
    <t>9884517111</t>
  </si>
  <si>
    <t>33AAQFK0490G1ZB</t>
  </si>
  <si>
    <t>AAQFK0490G</t>
  </si>
  <si>
    <t>2018-11-19 09:08:54.000000</t>
  </si>
  <si>
    <t>CW-AWC-32361</t>
  </si>
  <si>
    <t>RINKI JAYANT BHATT</t>
  </si>
  <si>
    <t>Rinki Jayant Bhatt</t>
  </si>
  <si>
    <t>rinkimarketing@gmail.com</t>
  </si>
  <si>
    <t>9998974732</t>
  </si>
  <si>
    <t>24BAVPB1242F1Z2</t>
  </si>
  <si>
    <t>BAVPB1242F</t>
  </si>
  <si>
    <t>2018-11-27 10:14:04.000000</t>
  </si>
  <si>
    <t>CW-AWC-32370</t>
  </si>
  <si>
    <t>VASIFY MOBILE MEDIA PRIVATE LIMITED</t>
  </si>
  <si>
    <t>Preety Jain</t>
  </si>
  <si>
    <t>preety@vasify.in</t>
  </si>
  <si>
    <t>9871410259</t>
  </si>
  <si>
    <t>09AAECV5647F1Z2</t>
  </si>
  <si>
    <t>AAECV5647F</t>
  </si>
  <si>
    <t>2018-11-19 11:12:34.000000</t>
  </si>
  <si>
    <t>CW-AWC-32390</t>
  </si>
  <si>
    <t>GRAY WHALE INDIA FOOD AND BEVERAGES OPC PRIVATE LIMITED</t>
  </si>
  <si>
    <t>Mohammed Mizwan</t>
  </si>
  <si>
    <t>mmizwan@gmail.com</t>
  </si>
  <si>
    <t>9995513399</t>
  </si>
  <si>
    <t>32AAGCG7668D1ZL</t>
  </si>
  <si>
    <t>AAGCG7668D</t>
  </si>
  <si>
    <t>2018-11-19 11:38:43.000000</t>
  </si>
  <si>
    <t>CW-AWC-32403</t>
  </si>
  <si>
    <t>UMANG SHARMA</t>
  </si>
  <si>
    <t>Umang sharma</t>
  </si>
  <si>
    <t>info@astradelinks.com</t>
  </si>
  <si>
    <t>9988090497</t>
  </si>
  <si>
    <t>03BAIPS3137D1Z0</t>
  </si>
  <si>
    <t>BAIPS3137D</t>
  </si>
  <si>
    <t>2018-11-19 11:50:46.000000</t>
  </si>
  <si>
    <t>CW-AWC-32414</t>
  </si>
  <si>
    <t>KRISHNA MURARI</t>
  </si>
  <si>
    <t>Kamladevi Gupta</t>
  </si>
  <si>
    <t>vng.vaibhav@gmail.com</t>
  </si>
  <si>
    <t>9987565356</t>
  </si>
  <si>
    <t>27AAFPG3737K1ZL</t>
  </si>
  <si>
    <t>AAFPG3737K</t>
  </si>
  <si>
    <t>2018-11-20 14:43:37.000000</t>
  </si>
  <si>
    <t>CW-AWC-32416</t>
  </si>
  <si>
    <t>DEVAJEGAN NADAR</t>
  </si>
  <si>
    <t>devajegannadar017@gmail.com</t>
  </si>
  <si>
    <t>9833453759</t>
  </si>
  <si>
    <t>27ASOPN5088R2ZH</t>
  </si>
  <si>
    <t>ASOPN5088R</t>
  </si>
  <si>
    <t>2018-11-19 12:07:57.000000</t>
  </si>
  <si>
    <t>CW-AWC-32425</t>
  </si>
  <si>
    <t>BOOKMYACCOUNTANT</t>
  </si>
  <si>
    <t>AKASH DHANANIA</t>
  </si>
  <si>
    <t>adhanania@gmail.com</t>
  </si>
  <si>
    <t>9883024805</t>
  </si>
  <si>
    <t>19AAQFB2443Q1ZS</t>
  </si>
  <si>
    <t>AAQFB2443Q</t>
  </si>
  <si>
    <t>2018-11-19 12:15:12.000000</t>
  </si>
  <si>
    <t>CW-AWC-32440</t>
  </si>
  <si>
    <t>JANEX ENTERPRISES</t>
  </si>
  <si>
    <t>Mayur Jain</t>
  </si>
  <si>
    <t>janexcapital@gmail.com</t>
  </si>
  <si>
    <t>9711498892</t>
  </si>
  <si>
    <t>07AANFJ0242Q1ZZ</t>
  </si>
  <si>
    <t>AANFJ0242Q</t>
  </si>
  <si>
    <t>2018-11-19 12:38:52.000000</t>
  </si>
  <si>
    <t>CW-AWC-32455</t>
  </si>
  <si>
    <t>VISHAL JANARDAN PATIL</t>
  </si>
  <si>
    <t>Vishal Janardan Patil</t>
  </si>
  <si>
    <t>shreepitambar@gmail.com</t>
  </si>
  <si>
    <t>9272318091</t>
  </si>
  <si>
    <t>27ATNPP6356J1ZY</t>
  </si>
  <si>
    <t>ATNPP6356J</t>
  </si>
  <si>
    <t>2018-11-19 12:55:16.000000</t>
  </si>
  <si>
    <t>CW-AWC-32458</t>
  </si>
  <si>
    <t>S S POLYMERS</t>
  </si>
  <si>
    <t>SADHNA SINGH</t>
  </si>
  <si>
    <t>sspolymers04@gmail.com</t>
  </si>
  <si>
    <t>8010414674</t>
  </si>
  <si>
    <t>09BYLPS3342B1ZD</t>
  </si>
  <si>
    <t>BYLPS3342B</t>
  </si>
  <si>
    <t>2018-11-19 12:51:56.000000</t>
  </si>
  <si>
    <t>CW-AWC-32461</t>
  </si>
  <si>
    <t>R TRADERS</t>
  </si>
  <si>
    <t>Swapan Kumar Kundu</t>
  </si>
  <si>
    <t>kolkata2rtraders@gmail.com</t>
  </si>
  <si>
    <t>9431729627</t>
  </si>
  <si>
    <t>20AAGFR6353M1Z2</t>
  </si>
  <si>
    <t>AAGFR6353M</t>
  </si>
  <si>
    <t>2018-11-19 12:59:04.000000</t>
  </si>
  <si>
    <t>CW-AWC-32472</t>
  </si>
  <si>
    <t>VISHWAC SOLUTIONS</t>
  </si>
  <si>
    <t>clasik</t>
  </si>
  <si>
    <t>clasik@vishwacsolutions.com</t>
  </si>
  <si>
    <t>9328003939</t>
  </si>
  <si>
    <t>24AZVPS6601D1Z6</t>
  </si>
  <si>
    <t>AZVPS6601D</t>
  </si>
  <si>
    <t>2018-11-19 13:12:57.000000</t>
  </si>
  <si>
    <t>CW-AWC-32473</t>
  </si>
  <si>
    <t>INVESTECH SWITCHGEARS</t>
  </si>
  <si>
    <t>RAHUL RAGHUNATHRAO BHAWARE</t>
  </si>
  <si>
    <t>investechswitchgears@gmail.com</t>
  </si>
  <si>
    <t>9423480565</t>
  </si>
  <si>
    <t>27ALTPB8728L1ZE</t>
  </si>
  <si>
    <t>ALTPB8728L</t>
  </si>
  <si>
    <t>2018-11-19 13:17:35.000000</t>
  </si>
  <si>
    <t>CW-AWC-32480</t>
  </si>
  <si>
    <t>WYNDERZ</t>
  </si>
  <si>
    <t>K Pavan Kumar</t>
  </si>
  <si>
    <t>wynderz@gmail.com</t>
  </si>
  <si>
    <t>9676543322</t>
  </si>
  <si>
    <t>36ANLPK8378F1ZH</t>
  </si>
  <si>
    <t>ANLPK8378F</t>
  </si>
  <si>
    <t>2018-11-19 13:18:55.000000</t>
  </si>
  <si>
    <t>CW-AWC-32495</t>
  </si>
  <si>
    <t>PURVA ENTERPRISES</t>
  </si>
  <si>
    <t>SUPRIYA DINESH JARE</t>
  </si>
  <si>
    <t>purvaenterpriese@gmail.com</t>
  </si>
  <si>
    <t>8459671694</t>
  </si>
  <si>
    <t>27BDSPJ2229L1Z3</t>
  </si>
  <si>
    <t>BDSPJ2229L</t>
  </si>
  <si>
    <t>2018-11-19 13:22:51.000000</t>
  </si>
  <si>
    <t>651400</t>
  </si>
  <si>
    <t xml:space="preserve">	CHAKAN, TALUKA KHED, DISTT PUNE	</t>
  </si>
  <si>
    <t>Chakan</t>
  </si>
  <si>
    <t>CW-AWC-32499</t>
  </si>
  <si>
    <t>AAN APPARELS AND ACCESSORIES</t>
  </si>
  <si>
    <t>MANIK SADH</t>
  </si>
  <si>
    <t>manik@aan.net.in</t>
  </si>
  <si>
    <t>9810444090</t>
  </si>
  <si>
    <t>09ABIFA8441N1ZW</t>
  </si>
  <si>
    <t>ABIFA8441N</t>
  </si>
  <si>
    <t>2018-11-19 13:39:33.000000</t>
  </si>
  <si>
    <t>CW-AWC-32506</t>
  </si>
  <si>
    <t>SMASH RUBBERS</t>
  </si>
  <si>
    <t>SHAMKANT THETE</t>
  </si>
  <si>
    <t>ishamkant@gmail.com</t>
  </si>
  <si>
    <t>9373928200</t>
  </si>
  <si>
    <t>27ABYPT0854E1Z4</t>
  </si>
  <si>
    <t>ABYPT0854E</t>
  </si>
  <si>
    <t>2018-11-19 13:36:52.000000</t>
  </si>
  <si>
    <t>CW-AWC-32508</t>
  </si>
  <si>
    <t>SPACE MAGNUM EQUIPMENT PRIVATE LIMITED</t>
  </si>
  <si>
    <t>Rajkumar Krishna Ghorpade</t>
  </si>
  <si>
    <t>admin@spacemagnum.com</t>
  </si>
  <si>
    <t>9975491643</t>
  </si>
  <si>
    <t>27AAFCS9998H1ZG</t>
  </si>
  <si>
    <t>AAFCS9998H</t>
  </si>
  <si>
    <t>2018-11-19 13:39:54.000000</t>
  </si>
  <si>
    <t>CW-AWC-32510</t>
  </si>
  <si>
    <t>GURUKRUPA CARGO</t>
  </si>
  <si>
    <t>DAYANAND PANDURANG BANSODE</t>
  </si>
  <si>
    <t>gurukrupacargo966@gmail.com</t>
  </si>
  <si>
    <t>8355868666</t>
  </si>
  <si>
    <t>27AJMPB8733C1ZB</t>
  </si>
  <si>
    <t>AJMPB8733C</t>
  </si>
  <si>
    <t>2018-11-19 13:39:26.000000</t>
  </si>
  <si>
    <t>CW-AWC-32511</t>
  </si>
  <si>
    <t>MAK Online Solutions Private Limited</t>
  </si>
  <si>
    <t>Onkar Kulkarni</t>
  </si>
  <si>
    <t>onkar@makonlinesolutions.com</t>
  </si>
  <si>
    <t>9511906919</t>
  </si>
  <si>
    <t>27AAKCM0064B1ZU</t>
  </si>
  <si>
    <t>AAKCM0064B</t>
  </si>
  <si>
    <t>2018-11-19 13:41:46.000000</t>
  </si>
  <si>
    <t>CW-AWC-32518</t>
  </si>
  <si>
    <t>BHAWANI MINERALS</t>
  </si>
  <si>
    <t>bhawanimineral@gmail.com</t>
  </si>
  <si>
    <t>8850134194</t>
  </si>
  <si>
    <t>08AASFB7189D1ZZ</t>
  </si>
  <si>
    <t>AASFB7189D</t>
  </si>
  <si>
    <t>2018-11-19 14:02:37.000000</t>
  </si>
  <si>
    <t>CW-AWC-32529</t>
  </si>
  <si>
    <t>PMG HEALTHCARE</t>
  </si>
  <si>
    <t>Munish Garg</t>
  </si>
  <si>
    <t>munishgarg2706@gmail.com</t>
  </si>
  <si>
    <t>9991090930</t>
  </si>
  <si>
    <t>06AVCPG6434D1Z0</t>
  </si>
  <si>
    <t>AVCPG6434D</t>
  </si>
  <si>
    <t>2018-11-19 13:56:46.000000</t>
  </si>
  <si>
    <t>CW-AWC-32531</t>
  </si>
  <si>
    <t>ANUPAM IMPEX</t>
  </si>
  <si>
    <t>MEENA BURAD</t>
  </si>
  <si>
    <t>anupamimpex@gmail.com</t>
  </si>
  <si>
    <t>9820009606</t>
  </si>
  <si>
    <t>27AJDPB1036D1Z0</t>
  </si>
  <si>
    <t>AJDPB1036D</t>
  </si>
  <si>
    <t>2018-11-19 13:58:20.000000</t>
  </si>
  <si>
    <t>CW-AWC-32532</t>
  </si>
  <si>
    <t>Desire Fabrics India Private limited</t>
  </si>
  <si>
    <t>Prakash Chandra</t>
  </si>
  <si>
    <t>desiresilkfab@gmail.com</t>
  </si>
  <si>
    <t>9335024898</t>
  </si>
  <si>
    <t>09AADCD9122G1ZP</t>
  </si>
  <si>
    <t>AADCD9122G</t>
  </si>
  <si>
    <t>2018-11-19 14:00:48.000000</t>
  </si>
  <si>
    <t>CW-AWC-32534</t>
  </si>
  <si>
    <t>MR. MANDAR PRABHAKAR WADGAONKAR</t>
  </si>
  <si>
    <t>MANDAR PRABHAKAR WADGAONKAR</t>
  </si>
  <si>
    <t>nilvikhcl@gmail.com</t>
  </si>
  <si>
    <t>9823067956</t>
  </si>
  <si>
    <t>27AAKPW7314D1ZI</t>
  </si>
  <si>
    <t>AAKPW7314D</t>
  </si>
  <si>
    <t>2018-11-19 14:07:54.000000</t>
  </si>
  <si>
    <t>CW-AWC-32547</t>
  </si>
  <si>
    <t>DIAM TRADE</t>
  </si>
  <si>
    <t>Prakash Shah</t>
  </si>
  <si>
    <t>DIAMTRADEIN@GMAIL.COM</t>
  </si>
  <si>
    <t>9892338003</t>
  </si>
  <si>
    <t>27AAHPS5951M1ZZ</t>
  </si>
  <si>
    <t>AAHPS5951M</t>
  </si>
  <si>
    <t>2018-11-19 14:18:01.000000</t>
  </si>
  <si>
    <t>CW-AWC-32549</t>
  </si>
  <si>
    <t>ASHMITABEN DINESH ARIWALA</t>
  </si>
  <si>
    <t>ASHMITA DINESH ARIWALA</t>
  </si>
  <si>
    <t>ksm.export@gmail.com</t>
  </si>
  <si>
    <t>8140984949</t>
  </si>
  <si>
    <t>24AOAPA1805R1Z6</t>
  </si>
  <si>
    <t>AOAPA1805R</t>
  </si>
  <si>
    <t>2018-11-19 14:17:06.000000</t>
  </si>
  <si>
    <t>CW-AWC-32550</t>
  </si>
  <si>
    <t>COCOSLABS INNOVATIVE SOLUTIONS PRIVATE LIMITED</t>
  </si>
  <si>
    <t>Pratwiraj Palekar</t>
  </si>
  <si>
    <t>prathvi@cocoslabs.com</t>
  </si>
  <si>
    <t>8197998833</t>
  </si>
  <si>
    <t>29AAFCC0938F1ZQ</t>
  </si>
  <si>
    <t>AAFCC0938F</t>
  </si>
  <si>
    <t>2018-11-19 14:28:06.000000</t>
  </si>
  <si>
    <t>CW-AWC-32555</t>
  </si>
  <si>
    <t>P P OIL PRIVATE LIMITED</t>
  </si>
  <si>
    <t>Prince Shah</t>
  </si>
  <si>
    <t>prince@ppoils.com</t>
  </si>
  <si>
    <t>7039001172</t>
  </si>
  <si>
    <t>27AABCP1310L1ZO</t>
  </si>
  <si>
    <t>AABCP1310L</t>
  </si>
  <si>
    <t>2018-11-19 14:30:24.000000</t>
  </si>
  <si>
    <t>CW-AWC-32557</t>
  </si>
  <si>
    <t>SAIRAM ILINDRA</t>
  </si>
  <si>
    <t>aashish.dcpl@gmail.com</t>
  </si>
  <si>
    <t>9123098954</t>
  </si>
  <si>
    <t>19AALPI7207A1ZY</t>
  </si>
  <si>
    <t>AALPI7207A</t>
  </si>
  <si>
    <t>2018-11-19 14:23:49.000000</t>
  </si>
  <si>
    <t>CW-AWC-32564</t>
  </si>
  <si>
    <t>POLYSQUARE LLP</t>
  </si>
  <si>
    <t>ANKISH SARAF</t>
  </si>
  <si>
    <t>ourauditteam@gmail.com</t>
  </si>
  <si>
    <t>8050043702</t>
  </si>
  <si>
    <t>27AATFP2117Q1ZJ</t>
  </si>
  <si>
    <t>AATFP2117Q</t>
  </si>
  <si>
    <t>2018-11-19 14:42:00.000000</t>
  </si>
  <si>
    <t>CW-AWC-32570</t>
  </si>
  <si>
    <t>CHAMAN PRODUCTS PVT LTD</t>
  </si>
  <si>
    <t>AKASH GOEL DIRECTOR  CHAMAN PRODUCTS PRIVATE LIMITED</t>
  </si>
  <si>
    <t>vikas_kgoel@rediffmail.com</t>
  </si>
  <si>
    <t>9711145303</t>
  </si>
  <si>
    <t>09AAACC1176C1Z3</t>
  </si>
  <si>
    <t>AAACC1176C</t>
  </si>
  <si>
    <t>2018-11-19 15:08:02.000000</t>
  </si>
  <si>
    <t>CW-AWC-32571</t>
  </si>
  <si>
    <t>PLAST INDIA INDUSTRIES &amp; HARSHADKUMAR P PARMAR</t>
  </si>
  <si>
    <t>HARSHADKUMAR PARMAR</t>
  </si>
  <si>
    <t>siddhiassociates73@gmail.com</t>
  </si>
  <si>
    <t>9377104817</t>
  </si>
  <si>
    <t>24AMDPP5851D1Z7</t>
  </si>
  <si>
    <t>AMDPP5851D</t>
  </si>
  <si>
    <t>2018-11-19 14:44:59.000000</t>
  </si>
  <si>
    <t>CW-AWC-32579</t>
  </si>
  <si>
    <t>JEEVAN NONWOVEN</t>
  </si>
  <si>
    <t>Gopal prasad agarwal</t>
  </si>
  <si>
    <t>gopal14111950@gmail.com</t>
  </si>
  <si>
    <t>8451976277</t>
  </si>
  <si>
    <t>27AADPA1348Q1ZM</t>
  </si>
  <si>
    <t>AADPA1348Q</t>
  </si>
  <si>
    <t>2018-11-19 16:03:19.000000</t>
  </si>
  <si>
    <t>CW-AWC-32585</t>
  </si>
  <si>
    <t>MUBASHIR AHMAD SHAH</t>
  </si>
  <si>
    <t>essmubashir@gmail.com</t>
  </si>
  <si>
    <t>9906728831</t>
  </si>
  <si>
    <t>01AYVPS9803Q1ZF</t>
  </si>
  <si>
    <t>AYVPS9803Q</t>
  </si>
  <si>
    <t>2018-11-19 15:09:36.000000</t>
  </si>
  <si>
    <t>002300</t>
  </si>
  <si>
    <t xml:space="preserve">	SRINAGAR ANANTNAG	</t>
  </si>
  <si>
    <t>Anantnag</t>
  </si>
  <si>
    <t>CW-AWC-32588</t>
  </si>
  <si>
    <t>S D INDUSTRIES</t>
  </si>
  <si>
    <t>RAM KUMAR BANSAL</t>
  </si>
  <si>
    <t>ANKITBANSAL123456@GMAIL.COM</t>
  </si>
  <si>
    <t>9812200398</t>
  </si>
  <si>
    <t>06AEOPB1551P1ZB</t>
  </si>
  <si>
    <t>AEOPB1551P</t>
  </si>
  <si>
    <t>2018-11-19 15:12:54.000000</t>
  </si>
  <si>
    <t>CW-AWC-32591</t>
  </si>
  <si>
    <t>SHREE LAXMI ENTERPRISES</t>
  </si>
  <si>
    <t>shree.laxmi75@gmail.com</t>
  </si>
  <si>
    <t>9212279846</t>
  </si>
  <si>
    <t>07ABDFS6277M1ZJ</t>
  </si>
  <si>
    <t>ABDFS6277M</t>
  </si>
  <si>
    <t>2018-11-19 15:13:24.000000</t>
  </si>
  <si>
    <t>CW-AWC-32595</t>
  </si>
  <si>
    <t>Q RICH CREATIONS</t>
  </si>
  <si>
    <t>M RAMASAMY</t>
  </si>
  <si>
    <t>admin@qrichindia.net</t>
  </si>
  <si>
    <t>9791983333</t>
  </si>
  <si>
    <t>33AAAFQ0644E2ZS</t>
  </si>
  <si>
    <t>AAAFQ0644E</t>
  </si>
  <si>
    <t>2018-11-19 15:18:34.000000</t>
  </si>
  <si>
    <t>CW-AWC-32601</t>
  </si>
  <si>
    <t>MS AL BARAKH TRADERS PROP SHERAZ AHMAD SHEIKH</t>
  </si>
  <si>
    <t>sheraz sheikh</t>
  </si>
  <si>
    <t>albarakh.networks@gmail.com</t>
  </si>
  <si>
    <t>7006295009</t>
  </si>
  <si>
    <t>01BUAPS9904E1ZU</t>
  </si>
  <si>
    <t>BUAPS9904E</t>
  </si>
  <si>
    <t>2018-11-19 15:32:48.000000</t>
  </si>
  <si>
    <t>CW-AWC-32613</t>
  </si>
  <si>
    <t>KOKANE SALES</t>
  </si>
  <si>
    <t>ASHOK BALASAHEB KOKANE</t>
  </si>
  <si>
    <t>TORMALGANESH@GMAIL.COM</t>
  </si>
  <si>
    <t>9561350878</t>
  </si>
  <si>
    <t>27FGJPK4718M1ZT</t>
  </si>
  <si>
    <t>FGJPK4718M</t>
  </si>
  <si>
    <t>2018-11-19 15:37:35.000000</t>
  </si>
  <si>
    <t>CW-AWC-32617</t>
  </si>
  <si>
    <t>S S CONFECTIONERY</t>
  </si>
  <si>
    <t>Kamlesh Bhimandas Dhameja</t>
  </si>
  <si>
    <t>kamleshdhameja9700@gmail.com</t>
  </si>
  <si>
    <t>7758855555</t>
  </si>
  <si>
    <t>27AEPPD3327N1Z6</t>
  </si>
  <si>
    <t>AEPPD3327N</t>
  </si>
  <si>
    <t>2018-12-18 21:05:23.000000</t>
  </si>
  <si>
    <t>CW-AWC-32637</t>
  </si>
  <si>
    <t>B P ELECTRONICS</t>
  </si>
  <si>
    <t>DINESH KUMAR AGARWAL</t>
  </si>
  <si>
    <t>canitishagarwal@gmail.com</t>
  </si>
  <si>
    <t>8756008000</t>
  </si>
  <si>
    <t>09AAKPA3111E1ZD</t>
  </si>
  <si>
    <t>AAKPA3111E</t>
  </si>
  <si>
    <t>2018-11-19 16:06:45.000000</t>
  </si>
  <si>
    <t>CW-AWC-32639</t>
  </si>
  <si>
    <t>STARFIELD RENEWABLES PRIVATE LIMITED</t>
  </si>
  <si>
    <t>Prashant Sundrani</t>
  </si>
  <si>
    <t>starfieldrenewables@gmail.com</t>
  </si>
  <si>
    <t>9557426363</t>
  </si>
  <si>
    <t>09AATCS8010N1ZM</t>
  </si>
  <si>
    <t>AATCS8010N</t>
  </si>
  <si>
    <t>2018-11-19 16:03:15.000000</t>
  </si>
  <si>
    <t>CW-AWC-32660</t>
  </si>
  <si>
    <t>FORGE TECH</t>
  </si>
  <si>
    <t>D Nagarajan</t>
  </si>
  <si>
    <t>nagarajan@forgetech.in</t>
  </si>
  <si>
    <t>9364472356</t>
  </si>
  <si>
    <t>33AABFF7401P1ZF</t>
  </si>
  <si>
    <t>AABFF7401P</t>
  </si>
  <si>
    <t>2018-11-19 16:29:05.000000</t>
  </si>
  <si>
    <t>CW-AWC-32675</t>
  </si>
  <si>
    <t>CELLGEN BIOPHARMA LLP</t>
  </si>
  <si>
    <t>Akhil Gupta</t>
  </si>
  <si>
    <t>akhil.gupta@cellgenbiopharma.com</t>
  </si>
  <si>
    <t>9953494942</t>
  </si>
  <si>
    <t>07AAMFC5908P1ZU</t>
  </si>
  <si>
    <t>AAMFC5908P</t>
  </si>
  <si>
    <t>2018-11-19 16:29:37.000000</t>
  </si>
  <si>
    <t>CW-AWC-32678</t>
  </si>
  <si>
    <t>NAGA SURYA GRAPHICS</t>
  </si>
  <si>
    <t>GOGULA NAGASURYA SATYANARAYANA</t>
  </si>
  <si>
    <t>nageshlatha@gmail.com</t>
  </si>
  <si>
    <t>9247317022</t>
  </si>
  <si>
    <t>37ALAPG6334Q1ZR</t>
  </si>
  <si>
    <t>ALAPG6334Q</t>
  </si>
  <si>
    <t>2018-11-19 16:33:33.000000</t>
  </si>
  <si>
    <t>CW-AWC-32680</t>
  </si>
  <si>
    <t>G K M ENTERPRISES</t>
  </si>
  <si>
    <t>HARIBABU K</t>
  </si>
  <si>
    <t>HARIBABUKRIS@GMAIL.COM</t>
  </si>
  <si>
    <t>9448450457</t>
  </si>
  <si>
    <t>29AANFG2559B1ZB</t>
  </si>
  <si>
    <t>AANFG2559B</t>
  </si>
  <si>
    <t>2018-11-19 16:36:12.000000</t>
  </si>
  <si>
    <t>CW-AWC-32693</t>
  </si>
  <si>
    <t>SYNERGY SOLUTIONS</t>
  </si>
  <si>
    <t>Shubham Jain</t>
  </si>
  <si>
    <t>sj.synergyindia@gmail.com</t>
  </si>
  <si>
    <t>9039061008</t>
  </si>
  <si>
    <t>23AZBPJ5344C1ZX</t>
  </si>
  <si>
    <t>AZBPJ5344C</t>
  </si>
  <si>
    <t>2018-11-19 16:44:55.000000</t>
  </si>
  <si>
    <t>CW-AWC-32700</t>
  </si>
  <si>
    <t>Nisar Ahmed</t>
  </si>
  <si>
    <t>nisar151118@gmail.com</t>
  </si>
  <si>
    <t>8660419426</t>
  </si>
  <si>
    <t>29AHXPA2898L1ZD</t>
  </si>
  <si>
    <t>AHXPA2898L</t>
  </si>
  <si>
    <t>2018-11-19 16:56:04.000000</t>
  </si>
  <si>
    <t>CW-AWC-32703</t>
  </si>
  <si>
    <t>YTILIGA PRIVATE LIMITED</t>
  </si>
  <si>
    <t>Praveen Kumar Singh</t>
  </si>
  <si>
    <t>pks@ytiliga.com</t>
  </si>
  <si>
    <t>9717356636</t>
  </si>
  <si>
    <t>07AAACY7999R1ZZ</t>
  </si>
  <si>
    <t>AAACY7999R</t>
  </si>
  <si>
    <t>2018-11-19 16:49:43.000000</t>
  </si>
  <si>
    <t>CW-AWC-32725</t>
  </si>
  <si>
    <t>R.T.POWER SYSTEM</t>
  </si>
  <si>
    <t>Bhaskar Pandey</t>
  </si>
  <si>
    <t>rtpowersystem@gmail.com</t>
  </si>
  <si>
    <t>8800191092</t>
  </si>
  <si>
    <t>09ASCPP1278R1ZY</t>
  </si>
  <si>
    <t>ASCPP1278R</t>
  </si>
  <si>
    <t>2018-11-19 17:12:34.000000</t>
  </si>
  <si>
    <t>CW-AWC-32747</t>
  </si>
  <si>
    <t>GREENMAN FARM EQUIPMENTS PRIVATE LIMITED</t>
  </si>
  <si>
    <t>KHUSHDIL</t>
  </si>
  <si>
    <t>greenmanagro@gmail.com</t>
  </si>
  <si>
    <t>9896761093</t>
  </si>
  <si>
    <t>06AAFCG5054N1ZC</t>
  </si>
  <si>
    <t>AAFCG5054N</t>
  </si>
  <si>
    <t>2018-11-19 17:23:21.000000</t>
  </si>
  <si>
    <t>CW-AWC-32751</t>
  </si>
  <si>
    <t>A AND A INTERNATIONAL</t>
  </si>
  <si>
    <t>AAYUSH GROVER</t>
  </si>
  <si>
    <t>aaintl2012@gmail.com</t>
  </si>
  <si>
    <t>9312043423</t>
  </si>
  <si>
    <t>07AZSPG4274F1Z4</t>
  </si>
  <si>
    <t>AZSPG4274F</t>
  </si>
  <si>
    <t>2018-12-15 12:48:39.000000</t>
  </si>
  <si>
    <t>CW-AWC-32755</t>
  </si>
  <si>
    <t>SARGO TOOLS PRIVATE LIMITED</t>
  </si>
  <si>
    <t>storesargotools@gmail.com</t>
  </si>
  <si>
    <t>9810354864</t>
  </si>
  <si>
    <t>06AAOCS0005N1ZA</t>
  </si>
  <si>
    <t>AAOCS0005N</t>
  </si>
  <si>
    <t>2018-11-19 17:25:49.000000</t>
  </si>
  <si>
    <t>CW-AWC-32758</t>
  </si>
  <si>
    <t>CE TECH SOLUTION</t>
  </si>
  <si>
    <t>DAYANAND S</t>
  </si>
  <si>
    <t>dayanand.s009@gmail.com</t>
  </si>
  <si>
    <t>9740846703</t>
  </si>
  <si>
    <t>29AAGFC5999J1ZN</t>
  </si>
  <si>
    <t>AAGFC5999J</t>
  </si>
  <si>
    <t>2018-11-19 17:29:09.000000</t>
  </si>
  <si>
    <t>CW-AWC-32759</t>
  </si>
  <si>
    <t>INCENSE HUB</t>
  </si>
  <si>
    <t>SURAJ YOGESH MAKWANA</t>
  </si>
  <si>
    <t>surajmak@hotmail.com</t>
  </si>
  <si>
    <t>9820576266</t>
  </si>
  <si>
    <t>27BAXPM4761L1ZS</t>
  </si>
  <si>
    <t>BAXPM4761L</t>
  </si>
  <si>
    <t>2018-11-19 17:27:47.000000</t>
  </si>
  <si>
    <t>CW-AWC-32763</t>
  </si>
  <si>
    <t>LAXMI TEXTILES</t>
  </si>
  <si>
    <t>LAXMI GUPTA</t>
  </si>
  <si>
    <t>shan6276@gmail.com</t>
  </si>
  <si>
    <t>9212135321</t>
  </si>
  <si>
    <t>07ARMPG6329D1ZU</t>
  </si>
  <si>
    <t>ARMPG6329D</t>
  </si>
  <si>
    <t>2018-11-19 17:42:47.000000</t>
  </si>
  <si>
    <t>CW-AWC-32795</t>
  </si>
  <si>
    <t>VIDHA ENTERPRISES</t>
  </si>
  <si>
    <t>NIKHLESH   AHIRWAR</t>
  </si>
  <si>
    <t>nikhlesh2123@gmail.com</t>
  </si>
  <si>
    <t>9111113177</t>
  </si>
  <si>
    <t>23BPQPA1261R1ZN</t>
  </si>
  <si>
    <t>BPQPA1261R</t>
  </si>
  <si>
    <t>2018-11-19 18:14:20.000000</t>
  </si>
  <si>
    <t>CW-AWC-32798</t>
  </si>
  <si>
    <t>LOKOZO TECHNOLOGIES PRIVATE LIMITED</t>
  </si>
  <si>
    <t>lokozo technologies pvt ltd</t>
  </si>
  <si>
    <t>anojnath@gmail.com</t>
  </si>
  <si>
    <t>9036028918</t>
  </si>
  <si>
    <t>29AACCL4486E1ZB</t>
  </si>
  <si>
    <t>AACCL4486E</t>
  </si>
  <si>
    <t>2018-11-19 18:04:44.000000</t>
  </si>
  <si>
    <t>CW-AWC-32801</t>
  </si>
  <si>
    <t>GLOBAL INFRA VENTURES</t>
  </si>
  <si>
    <t>ANURAG SUKHANAND TELMORE</t>
  </si>
  <si>
    <t>anurag.telmore@gmail.com</t>
  </si>
  <si>
    <t>8600027203</t>
  </si>
  <si>
    <t>27AAOFG2679K1ZQ</t>
  </si>
  <si>
    <t>AAOFG2679K</t>
  </si>
  <si>
    <t>2018-11-19 18:11:38.000000</t>
  </si>
  <si>
    <t>CW-AWC-32811</t>
  </si>
  <si>
    <t>DARSHIL TRADING COMPANY</t>
  </si>
  <si>
    <t>bhavsar.naimish12@gmail.com</t>
  </si>
  <si>
    <t>9824343366</t>
  </si>
  <si>
    <t>24AMXPB1694C1Z2</t>
  </si>
  <si>
    <t>AMXPB1694C</t>
  </si>
  <si>
    <t>2019-01-17 12:54:24.000000</t>
  </si>
  <si>
    <t>CW-AWC-32821</t>
  </si>
  <si>
    <t>ZYNOM TECHNOLOGIES PRIVATE LIMITED</t>
  </si>
  <si>
    <t>Vikas Kumar Chouhan</t>
  </si>
  <si>
    <t>vikas@zynom.com</t>
  </si>
  <si>
    <t>9663011557</t>
  </si>
  <si>
    <t>29AAACZ4742R1ZH</t>
  </si>
  <si>
    <t>AAACZ4742R</t>
  </si>
  <si>
    <t>2018-11-19 18:35:45.000000</t>
  </si>
  <si>
    <t>CW-AWC-32827</t>
  </si>
  <si>
    <t>JINDAL WOOD AND PACKING</t>
  </si>
  <si>
    <t>Kamal kishore</t>
  </si>
  <si>
    <t>jindalwoodpacking@gmail.com</t>
  </si>
  <si>
    <t>9811310937</t>
  </si>
  <si>
    <t>06AOEPK1130R1ZW</t>
  </si>
  <si>
    <t>AOEPK1130R</t>
  </si>
  <si>
    <t>2018-11-19 18:26:51.000000</t>
  </si>
  <si>
    <t>CW-AWC-32839</t>
  </si>
  <si>
    <t>WORLD WITH WEB</t>
  </si>
  <si>
    <t>Nitu Verma</t>
  </si>
  <si>
    <t>nitunaaz@gmail.com</t>
  </si>
  <si>
    <t>9872606864</t>
  </si>
  <si>
    <t>03ACZPN1051F1ZO</t>
  </si>
  <si>
    <t>ACZPN1051F</t>
  </si>
  <si>
    <t>2018-11-19 18:35:35.000000</t>
  </si>
  <si>
    <t>CW-AWC-32855</t>
  </si>
  <si>
    <t>AYUSH HARDWARE</t>
  </si>
  <si>
    <t>DAYAMOY BISWAS</t>
  </si>
  <si>
    <t>montubiswas79@gmail.com</t>
  </si>
  <si>
    <t>9954182263</t>
  </si>
  <si>
    <t>18BISPB5116K1Z1</t>
  </si>
  <si>
    <t>BISPB5116K</t>
  </si>
  <si>
    <t>2018-11-19 18:55:45.000000</t>
  </si>
  <si>
    <t>CW-AWC-32857</t>
  </si>
  <si>
    <t>MANEESH KUMAR RAMNANI</t>
  </si>
  <si>
    <t>Maneesh Ramnani</t>
  </si>
  <si>
    <t>maneeshenterprises2017@gmail.com</t>
  </si>
  <si>
    <t>7987569821</t>
  </si>
  <si>
    <t>23BBKPR4378C1ZK</t>
  </si>
  <si>
    <t>BBKPR4378C</t>
  </si>
  <si>
    <t>2018-11-19 18:55:31.000000</t>
  </si>
  <si>
    <t>CW-AWC-32861</t>
  </si>
  <si>
    <t>RAGHAVENDRA CONSTRUCTIONS</t>
  </si>
  <si>
    <t>MANNAVA RAMA KRISHNA</t>
  </si>
  <si>
    <t>info@ragcon.com</t>
  </si>
  <si>
    <t>9591384808</t>
  </si>
  <si>
    <t>37AAVFR1253K1ZN</t>
  </si>
  <si>
    <t>AAVFR1253K</t>
  </si>
  <si>
    <t>2018-11-19 19:08:41.000000</t>
  </si>
  <si>
    <t>CW-AWC-32863</t>
  </si>
  <si>
    <t>SHRUTHI ENTERPRISES</t>
  </si>
  <si>
    <t>mithun mp</t>
  </si>
  <si>
    <t>adithyaa66@gmail.com</t>
  </si>
  <si>
    <t>9880048016</t>
  </si>
  <si>
    <t>29BAZPP3189B1Z0</t>
  </si>
  <si>
    <t>BAZPP3189B</t>
  </si>
  <si>
    <t>2018-11-19 19:19:31.000000</t>
  </si>
  <si>
    <t>CW-AWC-32868</t>
  </si>
  <si>
    <t>RIDHAM INDUSTRIES</t>
  </si>
  <si>
    <t>KIRAN PANCHAL</t>
  </si>
  <si>
    <t>rigroup16@gmail.com</t>
  </si>
  <si>
    <t>9825914153</t>
  </si>
  <si>
    <t>24ALCPP9089R1Z3</t>
  </si>
  <si>
    <t>ALCPP9089R</t>
  </si>
  <si>
    <t>2018-11-19 19:13:23.000000</t>
  </si>
  <si>
    <t>CW-AWC-32876</t>
  </si>
  <si>
    <t>STELLAR CORPORATION</t>
  </si>
  <si>
    <t>VIKAS MAKKAR</t>
  </si>
  <si>
    <t>stellarcorpn@gmail.com</t>
  </si>
  <si>
    <t>9810078114</t>
  </si>
  <si>
    <t>07AAHFV1529L1ZV</t>
  </si>
  <si>
    <t>AAHFV1529L</t>
  </si>
  <si>
    <t>2018-11-19 19:22:29.000000</t>
  </si>
  <si>
    <t>CW-AWC-32878</t>
  </si>
  <si>
    <t>AGGARWAL AGRO INDUSTARY</t>
  </si>
  <si>
    <t>saksham agarwal</t>
  </si>
  <si>
    <t>saksham26agarwal@gmail.com</t>
  </si>
  <si>
    <t>9888227848</t>
  </si>
  <si>
    <t>03BMDPA6867M1ZW</t>
  </si>
  <si>
    <t>BMDPA6867M</t>
  </si>
  <si>
    <t>2018-11-19 19:23:11.000000</t>
  </si>
  <si>
    <t>CW-AWC-32879</t>
  </si>
  <si>
    <t>Messrs RAW POWER SOLUTIONS</t>
  </si>
  <si>
    <t>p paramasivam</t>
  </si>
  <si>
    <t>rawpowersolutions2016@gmail.com</t>
  </si>
  <si>
    <t>9095111345</t>
  </si>
  <si>
    <t>33AYHPP9408J1Z2</t>
  </si>
  <si>
    <t>AYHPP9408J</t>
  </si>
  <si>
    <t>2018-11-19 19:26:26.000000</t>
  </si>
  <si>
    <t>CW-AWC-32891</t>
  </si>
  <si>
    <t>SNEHA ENTERPRISES</t>
  </si>
  <si>
    <t>Sneha Enterprises</t>
  </si>
  <si>
    <t>snehaentpart2016@gmail.com</t>
  </si>
  <si>
    <t>9552558285</t>
  </si>
  <si>
    <t>27ADEFS4805Q1ZI</t>
  </si>
  <si>
    <t>ADEFS4805Q</t>
  </si>
  <si>
    <t>2018-11-19 19:38:31.000000</t>
  </si>
  <si>
    <t>CW-AWC-32894</t>
  </si>
  <si>
    <t>SS FLEXHOSE INDIA PRIVATE LIMITED</t>
  </si>
  <si>
    <t>Rajesh</t>
  </si>
  <si>
    <t>ssflexhose@gmail.com</t>
  </si>
  <si>
    <t>9871114251</t>
  </si>
  <si>
    <t>07AAVCS3149L1ZM</t>
  </si>
  <si>
    <t>AAVCS3149L</t>
  </si>
  <si>
    <t>2018-11-19 19:42:02.000000</t>
  </si>
  <si>
    <t>CW-AWC-32922</t>
  </si>
  <si>
    <t>IDREAM PROJECTS &amp; SYSTEMS</t>
  </si>
  <si>
    <t>PRADIP RATHOD</t>
  </si>
  <si>
    <t>idps226@gmail.com</t>
  </si>
  <si>
    <t>9825432556</t>
  </si>
  <si>
    <t>24AAEFI3271M1ZA</t>
  </si>
  <si>
    <t>AAEFI3271M</t>
  </si>
  <si>
    <t>2018-11-19 20:17:24.000000</t>
  </si>
  <si>
    <t>CW-AWC-32928</t>
  </si>
  <si>
    <t>SAI RAM COMPUTERS</t>
  </si>
  <si>
    <t>Grijesh Kumar Mishra</t>
  </si>
  <si>
    <t>grijesh@sainetworks.co.in</t>
  </si>
  <si>
    <t>9719972910</t>
  </si>
  <si>
    <t>09BDDPM8298K1ZQ</t>
  </si>
  <si>
    <t>BDDPM8298K</t>
  </si>
  <si>
    <t>2018-11-19 20:32:16.000000</t>
  </si>
  <si>
    <t>CW-AWC-32930</t>
  </si>
  <si>
    <t>RAJ SYNTHETICS</t>
  </si>
  <si>
    <t>rajsyn99@gmail.com</t>
  </si>
  <si>
    <t>9322889773</t>
  </si>
  <si>
    <t>27AAAFR5871Q1ZH</t>
  </si>
  <si>
    <t>AAAFR5871Q</t>
  </si>
  <si>
    <t>2018-11-19 20:43:11.000000</t>
  </si>
  <si>
    <t>CW-AWC-32937</t>
  </si>
  <si>
    <t>CARMEL ALUMNI MULTI STATE COOPERATIVE SOCIETY</t>
  </si>
  <si>
    <t>Carmel MultiState Cooperative Society Limited</t>
  </si>
  <si>
    <t>ceo@caramco.org</t>
  </si>
  <si>
    <t>9847967800</t>
  </si>
  <si>
    <t>32AABAC8082A1ZA</t>
  </si>
  <si>
    <t>AABAC8082A</t>
  </si>
  <si>
    <t>2018-11-29 13:24:38.000000</t>
  </si>
  <si>
    <t>CW-AWC-32941</t>
  </si>
  <si>
    <t>CRAVE VET PHARMA PRIVATE LIMITED</t>
  </si>
  <si>
    <t>Deep singh rsjput</t>
  </si>
  <si>
    <t>rajpootdeepsingh55@gmail.com</t>
  </si>
  <si>
    <t>9839724627</t>
  </si>
  <si>
    <t>09AAGCC4111M1ZN</t>
  </si>
  <si>
    <t>AAGCC4111M</t>
  </si>
  <si>
    <t>2018-11-19 21:11:25.000000</t>
  </si>
  <si>
    <t>CW-AWC-32962</t>
  </si>
  <si>
    <t>H R ENTERPRISES</t>
  </si>
  <si>
    <t>HASHMAT JABIN</t>
  </si>
  <si>
    <t>hrenterprisespatna@gmail.com</t>
  </si>
  <si>
    <t>9572393868</t>
  </si>
  <si>
    <t>10ARPPJ9486P2ZV</t>
  </si>
  <si>
    <t>ARPPJ9486P</t>
  </si>
  <si>
    <t>2018-11-19 22:51:26.000000</t>
  </si>
  <si>
    <t>CW-AWC-32979</t>
  </si>
  <si>
    <t>SIGMA PLAST</t>
  </si>
  <si>
    <t>VISHAL SHIROYA</t>
  </si>
  <si>
    <t>sigmaplast@live.in</t>
  </si>
  <si>
    <t>9924101108</t>
  </si>
  <si>
    <t>24AXVPS2867F1ZU</t>
  </si>
  <si>
    <t>AXVPS2867F</t>
  </si>
  <si>
    <t>2018-11-20 10:11:57.000000</t>
  </si>
  <si>
    <t>CW-AWC-32981</t>
  </si>
  <si>
    <t>SUDHIR ENGG WORKS</t>
  </si>
  <si>
    <t>Jagdish Chander Dangi</t>
  </si>
  <si>
    <t>sales@sudhirenggworks.in</t>
  </si>
  <si>
    <t>9354255296</t>
  </si>
  <si>
    <t>06AFBPD9091G1ZK</t>
  </si>
  <si>
    <t>AFBPD9091G</t>
  </si>
  <si>
    <t>2018-11-20 10:20:35.000000</t>
  </si>
  <si>
    <t>CW-AWC-32989</t>
  </si>
  <si>
    <t>SHAKAMBARI TRADES CORPORATION</t>
  </si>
  <si>
    <t>shyam agarwal</t>
  </si>
  <si>
    <t>arenshyam9@gmail.com</t>
  </si>
  <si>
    <t>9330241199</t>
  </si>
  <si>
    <t>19AADFC7091A1ZN</t>
  </si>
  <si>
    <t>AADFC7091A</t>
  </si>
  <si>
    <t>2018-11-20 10:48:59.000000</t>
  </si>
  <si>
    <t>CW-AWC-32997</t>
  </si>
  <si>
    <t>PRIME AUTOMATION &amp; CONTROLS</t>
  </si>
  <si>
    <t>AJAY SHRIRANG SAHARE</t>
  </si>
  <si>
    <t>primeautomation44@gmail.com</t>
  </si>
  <si>
    <t>9657138634</t>
  </si>
  <si>
    <t>27ARAPS7865A1ZN</t>
  </si>
  <si>
    <t>ARAPS7865A</t>
  </si>
  <si>
    <t>2018-11-20 11:12:09.000000</t>
  </si>
  <si>
    <t>CW-AWC-33003</t>
  </si>
  <si>
    <t>OKEY COLOURS</t>
  </si>
  <si>
    <t>S SANTHI</t>
  </si>
  <si>
    <t>okeycolours@gmail.com</t>
  </si>
  <si>
    <t>9600867777</t>
  </si>
  <si>
    <t>33DKRPS2178P1Z5</t>
  </si>
  <si>
    <t>DKRPS2178P</t>
  </si>
  <si>
    <t>2018-11-20 11:12:33.000000</t>
  </si>
  <si>
    <t>CW-AWC-33018</t>
  </si>
  <si>
    <t>SHRI GIRIRAJ WOODEN WORKS</t>
  </si>
  <si>
    <t>RAJESH AIRAN</t>
  </si>
  <si>
    <t>RAJESHSAJALKRIPA@GMAIL.COM</t>
  </si>
  <si>
    <t>9213523090</t>
  </si>
  <si>
    <t>07AIZPK2885Q1ZZ</t>
  </si>
  <si>
    <t>AIZPK2885Q</t>
  </si>
  <si>
    <t>2018-11-20 11:45:30.000000</t>
  </si>
  <si>
    <t>CW-AWC-33027</t>
  </si>
  <si>
    <t>MR. PRAKASH KUMAR BASAIWALA</t>
  </si>
  <si>
    <t>PRAKASH KUMAR BASAIWALA</t>
  </si>
  <si>
    <t>prakashagarwal061@gmail.com</t>
  </si>
  <si>
    <t>9771200111</t>
  </si>
  <si>
    <t>20AIIPB2719D1Z3</t>
  </si>
  <si>
    <t>AIIPB2719D</t>
  </si>
  <si>
    <t>2018-11-20 11:47:01.000000</t>
  </si>
  <si>
    <t>CW-AWC-33028</t>
  </si>
  <si>
    <t>SAMIR TRADING CO</t>
  </si>
  <si>
    <t>samir n shah</t>
  </si>
  <si>
    <t>SAMIR742014@GMAIL.COM</t>
  </si>
  <si>
    <t>9967210621</t>
  </si>
  <si>
    <t>27AACPS7353L1Z6</t>
  </si>
  <si>
    <t>AACPS7353L</t>
  </si>
  <si>
    <t>2018-11-20 11:49:06.000000</t>
  </si>
  <si>
    <t>CW-AWC-33044</t>
  </si>
  <si>
    <t>Bright Electronics</t>
  </si>
  <si>
    <t>Nishit Sheth</t>
  </si>
  <si>
    <t>shethnishit32@gmail.com</t>
  </si>
  <si>
    <t>8866037855</t>
  </si>
  <si>
    <t>24AARFB4380R1ZQ</t>
  </si>
  <si>
    <t>AARFB4380R</t>
  </si>
  <si>
    <t>2018-11-20 12:12:35.000000</t>
  </si>
  <si>
    <t>CW-AWC-33048</t>
  </si>
  <si>
    <t>J M MILLS PRIVATE LIMITED</t>
  </si>
  <si>
    <t>ROSARIO LAZAR</t>
  </si>
  <si>
    <t>rosariolazar@gmail.com</t>
  </si>
  <si>
    <t>9843525556</t>
  </si>
  <si>
    <t>33AABCJ7385B1ZR</t>
  </si>
  <si>
    <t>AABCJ7385B</t>
  </si>
  <si>
    <t>2018-11-20 12:14:43.000000</t>
  </si>
  <si>
    <t>CW-AWC-33053</t>
  </si>
  <si>
    <t>NARESH KUMAR JAIN</t>
  </si>
  <si>
    <t>safalguptaandassociates@gmail.com</t>
  </si>
  <si>
    <t>9538559999</t>
  </si>
  <si>
    <t>29AFAPK6999K1ZM</t>
  </si>
  <si>
    <t>AFAPK6999K</t>
  </si>
  <si>
    <t>2018-11-20 16:02:58.000000</t>
  </si>
  <si>
    <t>CW-AWC-33058</t>
  </si>
  <si>
    <t>LCM INFRATECH PRIVATE LIMITED</t>
  </si>
  <si>
    <t>Prashant Upadhyay</t>
  </si>
  <si>
    <t>prashant0865@gmail.com</t>
  </si>
  <si>
    <t>7500051251</t>
  </si>
  <si>
    <t>07AADCL4453E1ZP</t>
  </si>
  <si>
    <t>AADCL4453E</t>
  </si>
  <si>
    <t>2018-11-20 12:28:05.000000</t>
  </si>
  <si>
    <t>CW-AWC-33079</t>
  </si>
  <si>
    <t>VIPRA ENGINEERS AND PROJECTS</t>
  </si>
  <si>
    <t>RAMYA</t>
  </si>
  <si>
    <t>sivaraman@vipraengineers.com</t>
  </si>
  <si>
    <t>9962649984</t>
  </si>
  <si>
    <t>33AUZPR2952D1Z8</t>
  </si>
  <si>
    <t>AUZPR2952D</t>
  </si>
  <si>
    <t>2018-11-20 12:47:08.000000</t>
  </si>
  <si>
    <t>CW-AWC-33080</t>
  </si>
  <si>
    <t>SOLO PUMPS</t>
  </si>
  <si>
    <t>solopumps@gmail.com</t>
  </si>
  <si>
    <t>9016284256</t>
  </si>
  <si>
    <t>24ACBFS1615A1ZW</t>
  </si>
  <si>
    <t>ACBFS1615A</t>
  </si>
  <si>
    <t>2018-11-20 12:50:09.000000</t>
  </si>
  <si>
    <t>CW-AWC-33090</t>
  </si>
  <si>
    <t>Batra Traders</t>
  </si>
  <si>
    <t>Kardam Batra</t>
  </si>
  <si>
    <t>batratrader@rediffmail.com</t>
  </si>
  <si>
    <t>9312633049</t>
  </si>
  <si>
    <t>07AANPB0847M1ZJ</t>
  </si>
  <si>
    <t>AANPB0847M</t>
  </si>
  <si>
    <t>2018-11-20 13:03:42.000000</t>
  </si>
  <si>
    <t>CW-AWC-33109</t>
  </si>
  <si>
    <t>VISION HEALTHCARE AND CONSULTANT</t>
  </si>
  <si>
    <t>JIVIBEN KESHUBHAI CHAUDHARY</t>
  </si>
  <si>
    <t>visionhealthcare20@gmail.com</t>
  </si>
  <si>
    <t>9879168842</t>
  </si>
  <si>
    <t>24AGRPC6735F1ZE</t>
  </si>
  <si>
    <t>AGRPC6735F</t>
  </si>
  <si>
    <t>2018-11-20 13:16:22.000000</t>
  </si>
  <si>
    <t>CW-AWC-33126</t>
  </si>
  <si>
    <t>SARMEP ENGINEERING &amp; CONSTRUCTION LLP</t>
  </si>
  <si>
    <t>Raison M A</t>
  </si>
  <si>
    <t>raisonaugustine@gmail.com</t>
  </si>
  <si>
    <t>9744228653</t>
  </si>
  <si>
    <t>32ADGFS2110Q1Z3</t>
  </si>
  <si>
    <t>ADGFS2110Q</t>
  </si>
  <si>
    <t>2019-01-11 12:56:25.000000</t>
  </si>
  <si>
    <t>CW-AWC-33134</t>
  </si>
  <si>
    <t>SUN IMPERIA</t>
  </si>
  <si>
    <t>CHETAN THAKKAR</t>
  </si>
  <si>
    <t>info.sunimperia@gmail.com</t>
  </si>
  <si>
    <t>9575046046</t>
  </si>
  <si>
    <t>22ADHFS4795E1ZX</t>
  </si>
  <si>
    <t>ADHFS4795E</t>
  </si>
  <si>
    <t>2018-11-20 13:51:15.000000</t>
  </si>
  <si>
    <t>CW-AWC-33137</t>
  </si>
  <si>
    <t>MVL FASHIONS</t>
  </si>
  <si>
    <t>rajbedi.karan@gmail.com</t>
  </si>
  <si>
    <t>8198897555</t>
  </si>
  <si>
    <t>03AVVPS1464J1Z2</t>
  </si>
  <si>
    <t>AVVPS1464J</t>
  </si>
  <si>
    <t>2018-11-20 13:39:29.000000</t>
  </si>
  <si>
    <t>CW-AWC-33138</t>
  </si>
  <si>
    <t>RVR SURFACE FINISHERS</t>
  </si>
  <si>
    <t>RAGHAVA A</t>
  </si>
  <si>
    <t>rvrsf2009@gmail.com</t>
  </si>
  <si>
    <t>9886063244</t>
  </si>
  <si>
    <t>29AALFR6918B1ZZ</t>
  </si>
  <si>
    <t>AALFR6918B</t>
  </si>
  <si>
    <t>2018-11-20 13:38:05.000000</t>
  </si>
  <si>
    <t>CW-AWC-33152</t>
  </si>
  <si>
    <t>FESTIMALL ONLINE SERVICES PRIVATE LIMITED</t>
  </si>
  <si>
    <t>Manoj Pawar</t>
  </si>
  <si>
    <t>manoj.pawar@tyohaar.in</t>
  </si>
  <si>
    <t>9011090400</t>
  </si>
  <si>
    <t>27AACCF8882G1Z9</t>
  </si>
  <si>
    <t>AACCF8882G</t>
  </si>
  <si>
    <t>2018-11-20 14:02:40.000000</t>
  </si>
  <si>
    <t>CW-AWC-33167</t>
  </si>
  <si>
    <t>MUNI PRAKASH DINESH KUMAR</t>
  </si>
  <si>
    <t>Muni Prakash Yadav</t>
  </si>
  <si>
    <t>yadav.muni@gmail.com</t>
  </si>
  <si>
    <t>9799030005</t>
  </si>
  <si>
    <t>08AGBPY9057A1Z7</t>
  </si>
  <si>
    <t>AGBPY9057A</t>
  </si>
  <si>
    <t>2018-11-20 14:08:41.000000</t>
  </si>
  <si>
    <t>CW-AWC-33173</t>
  </si>
  <si>
    <t>SURYA SYSTEMS AND SOLUTIONS</t>
  </si>
  <si>
    <t>C NIRANJAN</t>
  </si>
  <si>
    <t>Niranjan@suryasystems.in</t>
  </si>
  <si>
    <t>9845077629</t>
  </si>
  <si>
    <t>29AEYPN8839E1ZJ</t>
  </si>
  <si>
    <t>AEYPN8839E</t>
  </si>
  <si>
    <t>2019-01-02 21:18:55.000000</t>
  </si>
  <si>
    <t>CW-AWC-33181</t>
  </si>
  <si>
    <t>CONTINENTAL METAL INDUSTRIES</t>
  </si>
  <si>
    <t>SURENDRA BHANDARI</t>
  </si>
  <si>
    <t>SURENDRA.CONTINENTAL@GMAIL.COM</t>
  </si>
  <si>
    <t>9810387187</t>
  </si>
  <si>
    <t>07AADPB7676C1ZX</t>
  </si>
  <si>
    <t>AADPB7676C</t>
  </si>
  <si>
    <t>2018-11-20 14:17:42.000000</t>
  </si>
  <si>
    <t>CW-AWC-33195</t>
  </si>
  <si>
    <t>TOPZON ENERGY PRIVATE LIMITED</t>
  </si>
  <si>
    <t>puneet@topzon.in</t>
  </si>
  <si>
    <t>9999995126</t>
  </si>
  <si>
    <t>07AAECT6055B1ZK</t>
  </si>
  <si>
    <t>AAECT6055B</t>
  </si>
  <si>
    <t>2018-11-23 11:13:08.000000</t>
  </si>
  <si>
    <t>CW-AWC-33201</t>
  </si>
  <si>
    <t>J.P.FIBRES</t>
  </si>
  <si>
    <t>SANJAY GUPTA</t>
  </si>
  <si>
    <t>jpfibres@gmail.com</t>
  </si>
  <si>
    <t>9811114242</t>
  </si>
  <si>
    <t>09AFIPG6417N1Z1</t>
  </si>
  <si>
    <t>AFIPG6417N</t>
  </si>
  <si>
    <t>2018-11-20 14:33:55.000000</t>
  </si>
  <si>
    <t>CW-AWC-33211</t>
  </si>
  <si>
    <t>SHREE DURGA DETERGENT PRODUCTS</t>
  </si>
  <si>
    <t>NARESH D PAREKH</t>
  </si>
  <si>
    <t>shreedurgadetergentproducts@gmail.com</t>
  </si>
  <si>
    <t>9016750077</t>
  </si>
  <si>
    <t>24AQIPP8465A1ZS</t>
  </si>
  <si>
    <t>AQIPP8465A</t>
  </si>
  <si>
    <t>2018-11-20 14:43:13.000000</t>
  </si>
  <si>
    <t>CW-AWC-33219</t>
  </si>
  <si>
    <t>BHAVYA MINERALS AND CHEMICALS</t>
  </si>
  <si>
    <t>NEERAJ BANSAL</t>
  </si>
  <si>
    <t>neerajbansalfzd@rediffmail.com</t>
  </si>
  <si>
    <t>9412266149</t>
  </si>
  <si>
    <t>09AAOFB9148E1Z4</t>
  </si>
  <si>
    <t>AAOFB9148E</t>
  </si>
  <si>
    <t>2018-11-20 14:49:39.000000</t>
  </si>
  <si>
    <t>017300</t>
  </si>
  <si>
    <t>FIROZABAD MAIN</t>
  </si>
  <si>
    <t>Firozabad</t>
  </si>
  <si>
    <t>CW-AWC-33246</t>
  </si>
  <si>
    <t>MODERN FEED INDUSTRIES</t>
  </si>
  <si>
    <t>Akshay Mittal</t>
  </si>
  <si>
    <t>modernfeed.in@gmail.com</t>
  </si>
  <si>
    <t>9896421406</t>
  </si>
  <si>
    <t>06AAHFM1915D1ZP</t>
  </si>
  <si>
    <t>AAHFM1915D</t>
  </si>
  <si>
    <t>2018-11-20 15:22:40.000000</t>
  </si>
  <si>
    <t>CW-AWC-33255</t>
  </si>
  <si>
    <t>AMMA STEELS</t>
  </si>
  <si>
    <t>VISHVANATHA SWAMY IYYAPPA LALITHA DEVI</t>
  </si>
  <si>
    <t>swamyvishwanath@gmail.com</t>
  </si>
  <si>
    <t>8008954555</t>
  </si>
  <si>
    <t>36ADUPL1756F1Z8</t>
  </si>
  <si>
    <t>ADUPL1756F</t>
  </si>
  <si>
    <t>2018-11-20 15:38:30.000000</t>
  </si>
  <si>
    <t>CW-AWC-33266</t>
  </si>
  <si>
    <t>FERGUSON CHEMICALS</t>
  </si>
  <si>
    <t>NALINBHAI RAMANI</t>
  </si>
  <si>
    <t>nalinfc@hotmail.com</t>
  </si>
  <si>
    <t>9328337836</t>
  </si>
  <si>
    <t>24AAAFF5368C1ZS</t>
  </si>
  <si>
    <t>AAAFF5368C</t>
  </si>
  <si>
    <t>2018-11-20 15:47:40.000000</t>
  </si>
  <si>
    <t>CW-AWC-33269</t>
  </si>
  <si>
    <t>BLUE CHIP ENTERPRISES</t>
  </si>
  <si>
    <t>PANKAJ DOSHI</t>
  </si>
  <si>
    <t>bluechipenterprises@gmail.com</t>
  </si>
  <si>
    <t>9839296222</t>
  </si>
  <si>
    <t>09AGFPD1867K1Z7</t>
  </si>
  <si>
    <t>AGFPD1867K</t>
  </si>
  <si>
    <t>2018-11-20 15:49:40.000000</t>
  </si>
  <si>
    <t>CW-AWC-33277</t>
  </si>
  <si>
    <t>OOJED SOLUTIONS</t>
  </si>
  <si>
    <t>LAXMAN MIRKALE</t>
  </si>
  <si>
    <t>sales.oojed@gmail.com</t>
  </si>
  <si>
    <t>9511229430</t>
  </si>
  <si>
    <t>27AQSPM3033F1ZR</t>
  </si>
  <si>
    <t>AQSPM3033F</t>
  </si>
  <si>
    <t>2018-11-20 15:58:30.000000</t>
  </si>
  <si>
    <t>CW-AWC-33296</t>
  </si>
  <si>
    <t>SSS TECHNOLOGIES</t>
  </si>
  <si>
    <t>SSS Technologies</t>
  </si>
  <si>
    <t>ssstechnologiesfirm@gmail.com</t>
  </si>
  <si>
    <t>9987745000</t>
  </si>
  <si>
    <t>27ACUFS4949N1ZX</t>
  </si>
  <si>
    <t>ACUFS4949N</t>
  </si>
  <si>
    <t>2018-11-20 16:21:41.000000</t>
  </si>
  <si>
    <t>CW-AWC-33299</t>
  </si>
  <si>
    <t>NIMESH SODHA AND CO</t>
  </si>
  <si>
    <t>NIMESH SODHA</t>
  </si>
  <si>
    <t>nimeshsodha@gmail.com</t>
  </si>
  <si>
    <t>9619227007</t>
  </si>
  <si>
    <t>27AMEPS0986R1Z2</t>
  </si>
  <si>
    <t>AMEPS0986R</t>
  </si>
  <si>
    <t>2018-11-20 16:11:16.000000</t>
  </si>
  <si>
    <t>CW-AWC-33302</t>
  </si>
  <si>
    <t>CONSULT US</t>
  </si>
  <si>
    <t>GANESH BHAT</t>
  </si>
  <si>
    <t>GANESH@CONSULTUSSERVICE.COM</t>
  </si>
  <si>
    <t>9986510981</t>
  </si>
  <si>
    <t>29AAHFC7319P1ZS</t>
  </si>
  <si>
    <t>AAHFC7319P</t>
  </si>
  <si>
    <t>2018-12-12 15:12:06.000000</t>
  </si>
  <si>
    <t>CW-AWC-33303</t>
  </si>
  <si>
    <t>VEDANT ENTERPRISES</t>
  </si>
  <si>
    <t>DEEPIKA KUMARI RAJESH JINDAL</t>
  </si>
  <si>
    <t>rajeshvedantenterprises08@gmail.com</t>
  </si>
  <si>
    <t>9323615610</t>
  </si>
  <si>
    <t>27CAUPK9700R1ZN</t>
  </si>
  <si>
    <t>CAUPK9700R</t>
  </si>
  <si>
    <t>2018-11-20 16:13:33.000000</t>
  </si>
  <si>
    <t>CW-AWC-33309</t>
  </si>
  <si>
    <t>ELITE CONTROL SYSTEMS LLP</t>
  </si>
  <si>
    <t>elitecontrolsystems@gmail.com</t>
  </si>
  <si>
    <t>8886223459</t>
  </si>
  <si>
    <t>36AAFFE3694R1ZN</t>
  </si>
  <si>
    <t>AAFFE3694R</t>
  </si>
  <si>
    <t>2018-11-20 16:23:00.000000</t>
  </si>
  <si>
    <t>CW-AWC-33311</t>
  </si>
  <si>
    <t>CONNEDIT BUSINESS SOLUTIONS PRIVATE LIMITED</t>
  </si>
  <si>
    <t>ABHISHEK AGARWAL</t>
  </si>
  <si>
    <t>abhishek@technifybiz.com</t>
  </si>
  <si>
    <t>9971895634</t>
  </si>
  <si>
    <t>07AAHCC0850A1Z9</t>
  </si>
  <si>
    <t>AAHCC0850A</t>
  </si>
  <si>
    <t>2018-11-20 17:05:56.000000</t>
  </si>
  <si>
    <t>CW-AWC-33354</t>
  </si>
  <si>
    <t>RAJATSHOBHA JEWELLERS</t>
  </si>
  <si>
    <t>DILIP VARMA</t>
  </si>
  <si>
    <t>VARMADILIP2005@GMAIL.COM</t>
  </si>
  <si>
    <t>8600724422</t>
  </si>
  <si>
    <t>27AATFR7728M1Z6</t>
  </si>
  <si>
    <t>AATFR7728M</t>
  </si>
  <si>
    <t>2018-11-20 17:05:22.000000</t>
  </si>
  <si>
    <t>CW-AWC-33372</t>
  </si>
  <si>
    <t>MIGNESH INFRASTRUCTURE PRIVATE LIMITED</t>
  </si>
  <si>
    <t>PIYUSH V GHETIA</t>
  </si>
  <si>
    <t>piyush.vghetia@gmail.com</t>
  </si>
  <si>
    <t>9825517553</t>
  </si>
  <si>
    <t>24AAICM0777H1ZE</t>
  </si>
  <si>
    <t>AAICM0777H</t>
  </si>
  <si>
    <t>2018-11-20 17:21:11.000000</t>
  </si>
  <si>
    <t>CW-AWC-33374</t>
  </si>
  <si>
    <t>MALI UDYOG</t>
  </si>
  <si>
    <t>CHOTHARAM MALI</t>
  </si>
  <si>
    <t>maliudyog@gmail.com</t>
  </si>
  <si>
    <t>9448520428</t>
  </si>
  <si>
    <t>29ABBPM2372F1ZR</t>
  </si>
  <si>
    <t>ABBPM2372F</t>
  </si>
  <si>
    <t>2018-11-20 17:31:46.000000</t>
  </si>
  <si>
    <t>CW-AWC-33381</t>
  </si>
  <si>
    <t>S K WIRE INDUSTRIES</t>
  </si>
  <si>
    <t>Sunil Arora</t>
  </si>
  <si>
    <t>esskaywire@gmail.com</t>
  </si>
  <si>
    <t>9911484444</t>
  </si>
  <si>
    <t>07AERPA5896D1Z8</t>
  </si>
  <si>
    <t>AERPA5896D</t>
  </si>
  <si>
    <t>2018-11-20 17:25:07.000000</t>
  </si>
  <si>
    <t>CW-AWC-33398</t>
  </si>
  <si>
    <t>TARANG UDYOG</t>
  </si>
  <si>
    <t>VINOD KUMAR AGARWAL</t>
  </si>
  <si>
    <t>advsktiwari86@gmail.com</t>
  </si>
  <si>
    <t>9911440482</t>
  </si>
  <si>
    <t>09AGGPA8557J1Z2</t>
  </si>
  <si>
    <t>AGGPA8557J</t>
  </si>
  <si>
    <t>2018-11-20 17:41:05.000000</t>
  </si>
  <si>
    <t>CW-AWC-33408</t>
  </si>
  <si>
    <t>PREMIER BUILDING MATERIAL SUPPLIERS</t>
  </si>
  <si>
    <t>Premier building materials suppliers</t>
  </si>
  <si>
    <t>priyasatheesh2014@gmail.com</t>
  </si>
  <si>
    <t>9894013733</t>
  </si>
  <si>
    <t>33ARCPP5181G1ZU</t>
  </si>
  <si>
    <t>ARCPP5181G</t>
  </si>
  <si>
    <t>2018-11-20 17:44:48.000000</t>
  </si>
  <si>
    <t>CW-AWC-33412</t>
  </si>
  <si>
    <t>MR.GAURAV RAKESH AGARWAL</t>
  </si>
  <si>
    <t>GAURAV RAKESH AGARWAL</t>
  </si>
  <si>
    <t>gauravagarwal@asisindia.com</t>
  </si>
  <si>
    <t>9004445654</t>
  </si>
  <si>
    <t>27AJVPA8265F1ZU</t>
  </si>
  <si>
    <t>AJVPA8265F</t>
  </si>
  <si>
    <t>2018-11-20 17:45:39.000000</t>
  </si>
  <si>
    <t>CW-AWC-33414</t>
  </si>
  <si>
    <t>GLOBAL CAST SOLUTIONS PRIVATE LIMITED</t>
  </si>
  <si>
    <t>G ELANGOVAN</t>
  </si>
  <si>
    <t>elango@globalcastsolution.com</t>
  </si>
  <si>
    <t>9789097884</t>
  </si>
  <si>
    <t>33AAFCG6890A1ZS</t>
  </si>
  <si>
    <t>AAFCG6890A</t>
  </si>
  <si>
    <t>2018-11-20 18:13:14.000000</t>
  </si>
  <si>
    <t>CW-AWC-33423</t>
  </si>
  <si>
    <t>ASPACIO WORK STUDIOX PRIVATE LIMITED</t>
  </si>
  <si>
    <t>Josey Joseph</t>
  </si>
  <si>
    <t>josey@aworkstudiox.com</t>
  </si>
  <si>
    <t>7506056878</t>
  </si>
  <si>
    <t>27AAQCA0404K1ZP</t>
  </si>
  <si>
    <t>AAQCA0404K</t>
  </si>
  <si>
    <t>2018-11-20 18:00:44.000000</t>
  </si>
  <si>
    <t>CW-AWC-33438</t>
  </si>
  <si>
    <t>SINOS BIOTECH AND CONSULTANTS</t>
  </si>
  <si>
    <t>Pankaj Upreti</t>
  </si>
  <si>
    <t>info.sinosconsultant@gmail.com</t>
  </si>
  <si>
    <t>9758831800</t>
  </si>
  <si>
    <t>05ABHPU5895P1ZK</t>
  </si>
  <si>
    <t>ABHPU5895P</t>
  </si>
  <si>
    <t>2018-12-10 13:41:36.000000</t>
  </si>
  <si>
    <t>CW-AWC-33443</t>
  </si>
  <si>
    <t>RAAJLAXMI TRADELINK</t>
  </si>
  <si>
    <t>raajlaxmi tradelink</t>
  </si>
  <si>
    <t>raajlaxmitradelink@gmail.com</t>
  </si>
  <si>
    <t>9825025641</t>
  </si>
  <si>
    <t>24AZXPS2271H1ZU</t>
  </si>
  <si>
    <t>AZXPS2271H</t>
  </si>
  <si>
    <t>2018-11-20 18:11:03.000000</t>
  </si>
  <si>
    <t>CW-AWC-33455</t>
  </si>
  <si>
    <t>JAYASHREE BOREWELLS</t>
  </si>
  <si>
    <t>Rajesh Manoharan</t>
  </si>
  <si>
    <t>JAYASHREEBOREWELLS@GMAIL.COM</t>
  </si>
  <si>
    <t>9810032767</t>
  </si>
  <si>
    <t>07AHCPM8250D1ZJ</t>
  </si>
  <si>
    <t>AHCPM8250D</t>
  </si>
  <si>
    <t>2018-11-20 18:23:19.000000</t>
  </si>
  <si>
    <t>CW-AWC-33457</t>
  </si>
  <si>
    <t>YOROKOBI TECHNOLOGIES PRIVATE LIMITED</t>
  </si>
  <si>
    <t>NISHADH RAJ AMONKAR</t>
  </si>
  <si>
    <t>nishadh.amonkar11@gmail.com</t>
  </si>
  <si>
    <t>9822980957</t>
  </si>
  <si>
    <t>30AAACY7612B1ZX</t>
  </si>
  <si>
    <t>AAACY7612B</t>
  </si>
  <si>
    <t>2018-11-20 18:25:02.000000</t>
  </si>
  <si>
    <t>CW-AWC-33458</t>
  </si>
  <si>
    <t>ASIAN APPARELS</t>
  </si>
  <si>
    <t>del_logistics@asianhandicraftsexports.com</t>
  </si>
  <si>
    <t>9810183673</t>
  </si>
  <si>
    <t>07ABCFA5365R1ZX</t>
  </si>
  <si>
    <t>ABCFA5365R</t>
  </si>
  <si>
    <t>2018-12-06 17:21:47.000000</t>
  </si>
  <si>
    <t>CW-AWC-33482</t>
  </si>
  <si>
    <t>Mr. VEERESH NAGASHETTY BHETTAD</t>
  </si>
  <si>
    <t>veeresh</t>
  </si>
  <si>
    <t>veereshbettad129@gmail.com</t>
  </si>
  <si>
    <t>9742627943</t>
  </si>
  <si>
    <t>29AHUPV2946B2ZQ</t>
  </si>
  <si>
    <t>AHUPV2946B</t>
  </si>
  <si>
    <t>2018-11-26 11:10:02.000000</t>
  </si>
  <si>
    <t>CW-AWC-33489</t>
  </si>
  <si>
    <t>GAJA INFRASTRUCTURE</t>
  </si>
  <si>
    <t>Amit Gadia</t>
  </si>
  <si>
    <t>amitgadia@gmail.com</t>
  </si>
  <si>
    <t>9902003315</t>
  </si>
  <si>
    <t>29AANFG2898K1ZI</t>
  </si>
  <si>
    <t>AANFG2898K</t>
  </si>
  <si>
    <t>2018-11-20 19:02:24.000000</t>
  </si>
  <si>
    <t>CW-AWC-33498</t>
  </si>
  <si>
    <t>PADMAVATI GLOBAL SERVICES</t>
  </si>
  <si>
    <t>Padmavati Global Services</t>
  </si>
  <si>
    <t>Padmavatiglobalservices@gmail.com</t>
  </si>
  <si>
    <t>9825403553</t>
  </si>
  <si>
    <t>24AXWPS5561M1ZH</t>
  </si>
  <si>
    <t>AXWPS5561M</t>
  </si>
  <si>
    <t>2018-11-20 19:10:04.000000</t>
  </si>
  <si>
    <t>CW-AWC-33521</t>
  </si>
  <si>
    <t>radha sharma</t>
  </si>
  <si>
    <t>rsharma287@gmail.com</t>
  </si>
  <si>
    <t>9452217134</t>
  </si>
  <si>
    <t>09CFQPS7204P1ZG</t>
  </si>
  <si>
    <t>CFQPS7204P</t>
  </si>
  <si>
    <t>2018-12-03 16:17:10.000000</t>
  </si>
  <si>
    <t>CW-AWC-33532</t>
  </si>
  <si>
    <t>STAR OF SEAS MARINE ENTERPRISES</t>
  </si>
  <si>
    <t>MARIA GERARD GNANA PRAKASH</t>
  </si>
  <si>
    <t>m.gerardprakash@starofseasmarine.com</t>
  </si>
  <si>
    <t>9833698260</t>
  </si>
  <si>
    <t>27ACXFS7064H1ZB</t>
  </si>
  <si>
    <t>ACXFS7064H</t>
  </si>
  <si>
    <t>2018-11-20 20:06:15.000000</t>
  </si>
  <si>
    <t>CW-AWC-33533</t>
  </si>
  <si>
    <t>AMRUTHA DENTAL PRIVATE LIMITED</t>
  </si>
  <si>
    <t>Pradeep Babu Kommi</t>
  </si>
  <si>
    <t>pradeep@fordentist.in</t>
  </si>
  <si>
    <t>9908645099</t>
  </si>
  <si>
    <t>36AAOCA3645G1ZK</t>
  </si>
  <si>
    <t>AAOCA3645G</t>
  </si>
  <si>
    <t>2018-11-20 20:12:21.000000</t>
  </si>
  <si>
    <t>CW-AWC-33539</t>
  </si>
  <si>
    <t>S M INDUSTRIES PRO PIKLU DAS</t>
  </si>
  <si>
    <t>S M INDUSTRIES</t>
  </si>
  <si>
    <t>smindustriesrdr@gmail.com</t>
  </si>
  <si>
    <t>9258026098</t>
  </si>
  <si>
    <t>05ALDPD8779K3ZN</t>
  </si>
  <si>
    <t>ALDPD8779K</t>
  </si>
  <si>
    <t>2018-11-20 20:23:46.000000</t>
  </si>
  <si>
    <t>CW-AWC-33554</t>
  </si>
  <si>
    <t>CHHATARPUR CONSTRUCTION PRIVATE LIMITED</t>
  </si>
  <si>
    <t>Anupam Rajput</t>
  </si>
  <si>
    <t>anupam.rajput@ccplgroup.in</t>
  </si>
  <si>
    <t>8989040202</t>
  </si>
  <si>
    <t>23AAFCC5252J1ZS</t>
  </si>
  <si>
    <t>AAFCC5252J</t>
  </si>
  <si>
    <t>2018-11-20 20:54:06.000000</t>
  </si>
  <si>
    <t>CW-AWC-33558</t>
  </si>
  <si>
    <t>TECHPRO AUTOMATION</t>
  </si>
  <si>
    <t>A Vimal Kumar</t>
  </si>
  <si>
    <t>vimalkumar@techproautomation.in</t>
  </si>
  <si>
    <t>9176756001</t>
  </si>
  <si>
    <t>33CKYPK4783J1ZC</t>
  </si>
  <si>
    <t>CKYPK4783J</t>
  </si>
  <si>
    <t>2018-11-20 20:58:56.000000</t>
  </si>
  <si>
    <t>CW-AWC-33578</t>
  </si>
  <si>
    <t>SHREE SHYAM SALES</t>
  </si>
  <si>
    <t>Ravi modi</t>
  </si>
  <si>
    <t>sssalwr@gmail.com</t>
  </si>
  <si>
    <t>9414018651</t>
  </si>
  <si>
    <t>08AUJPM9908N1ZR</t>
  </si>
  <si>
    <t>AUJPM9908N</t>
  </si>
  <si>
    <t>2018-11-20 22:23:53.000000</t>
  </si>
  <si>
    <t>CW-AWC-33584</t>
  </si>
  <si>
    <t>VIJAY K PARMAR</t>
  </si>
  <si>
    <t>VIJAY KHUBILALJI PARMAR</t>
  </si>
  <si>
    <t>osia860@gmail.com</t>
  </si>
  <si>
    <t>9428717007</t>
  </si>
  <si>
    <t>24AAHPP9219K2ZA</t>
  </si>
  <si>
    <t>AAHPP9219K</t>
  </si>
  <si>
    <t>2018-11-20 23:45:52.000000</t>
  </si>
  <si>
    <t>CW-AWC-33587</t>
  </si>
  <si>
    <t>ATI MEDIS</t>
  </si>
  <si>
    <t>SOMASUNTHARAM A M P</t>
  </si>
  <si>
    <t>soma@arcusti.com</t>
  </si>
  <si>
    <t>9884314393</t>
  </si>
  <si>
    <t>33BJQPS6685D1ZN</t>
  </si>
  <si>
    <t>BJQPS6685D</t>
  </si>
  <si>
    <t>2018-11-21 08:05:35.000000</t>
  </si>
  <si>
    <t>CW-AWC-33591</t>
  </si>
  <si>
    <t>RAJ SERVICES</t>
  </si>
  <si>
    <t>JAYDEEP JAYANTIBHAI RAIYANI</t>
  </si>
  <si>
    <t>RAJSERVICE4327@GMAIL.COM</t>
  </si>
  <si>
    <t>8866269268</t>
  </si>
  <si>
    <t>24BMDPR6538J1ZP</t>
  </si>
  <si>
    <t>BMDPR6538J</t>
  </si>
  <si>
    <t>2018-11-21 09:05:15.000000</t>
  </si>
  <si>
    <t>CW-AWC-33595</t>
  </si>
  <si>
    <t>C TRACK AUTO INDUSTRIES</t>
  </si>
  <si>
    <t>VIVEK JITENDRA SHAH</t>
  </si>
  <si>
    <t>accounts@ctrack.in</t>
  </si>
  <si>
    <t>9833252197</t>
  </si>
  <si>
    <t>33AAIPS9492C1ZE</t>
  </si>
  <si>
    <t>AAIPS9492C</t>
  </si>
  <si>
    <t>2018-11-21 10:02:08.000000</t>
  </si>
  <si>
    <t>CW-AWC-33600</t>
  </si>
  <si>
    <t>ALPHAMINDS TECH</t>
  </si>
  <si>
    <t>Sharan G</t>
  </si>
  <si>
    <t>sharan.5303@gmail.com</t>
  </si>
  <si>
    <t>9176676627</t>
  </si>
  <si>
    <t>33ABIFA6582A1ZQ</t>
  </si>
  <si>
    <t>ABIFA6582A</t>
  </si>
  <si>
    <t>2018-11-21 10:18:27.000000</t>
  </si>
  <si>
    <t>CW-AWC-33606</t>
  </si>
  <si>
    <t>R AND B ENTERPRISES</t>
  </si>
  <si>
    <t>CHINMAY KUMAR ROUT</t>
  </si>
  <si>
    <t>randbenterprises2014@gmail.com</t>
  </si>
  <si>
    <t>9937220101</t>
  </si>
  <si>
    <t>21BOJPR4972L1ZF</t>
  </si>
  <si>
    <t>BOJPR4972L</t>
  </si>
  <si>
    <t>2018-11-21 10:47:24.000000</t>
  </si>
  <si>
    <t>CW-AWC-33615</t>
  </si>
  <si>
    <t>GLOBEX INDIA HEALTHCARE</t>
  </si>
  <si>
    <t>Globex India Healthcare Services</t>
  </si>
  <si>
    <t>globexcare@gmail.com</t>
  </si>
  <si>
    <t>8123755117</t>
  </si>
  <si>
    <t>29GKBPS2131B1ZF</t>
  </si>
  <si>
    <t>GKBPS2131B</t>
  </si>
  <si>
    <t>2018-11-21 11:08:06.000000</t>
  </si>
  <si>
    <t>CW-AWC-33616</t>
  </si>
  <si>
    <t>JABIA AND CO</t>
  </si>
  <si>
    <t>MAYANK GARG</t>
  </si>
  <si>
    <t>jabia0021@gmail.com</t>
  </si>
  <si>
    <t>9992888886</t>
  </si>
  <si>
    <t>06BIBPG5945E2ZH</t>
  </si>
  <si>
    <t>BIBPG5945E</t>
  </si>
  <si>
    <t>2018-11-21 11:15:27.000000</t>
  </si>
  <si>
    <t>CW-AWC-33622</t>
  </si>
  <si>
    <t>SHIVA BAALA ASSOCIATION</t>
  </si>
  <si>
    <t>NISHANTH S</t>
  </si>
  <si>
    <t>shivabaalaassociation@gmail.com</t>
  </si>
  <si>
    <t>9790163458</t>
  </si>
  <si>
    <t>33ADKFS1127K1Z2</t>
  </si>
  <si>
    <t>ADKFS1127K</t>
  </si>
  <si>
    <t>2018-11-21 12:13:13.000000</t>
  </si>
  <si>
    <t>CW-AWC-33630</t>
  </si>
  <si>
    <t>SHREE BIOCARE SOLUTIONS PRIVATE LIMITED</t>
  </si>
  <si>
    <t>SHREE BIOCARE SOLUTIONS PVT LTD</t>
  </si>
  <si>
    <t>ceo@shreebiocare.com</t>
  </si>
  <si>
    <t>9898999146</t>
  </si>
  <si>
    <t>24AAWCS1180L1ZU</t>
  </si>
  <si>
    <t>AAWCS1180L</t>
  </si>
  <si>
    <t>2018-11-21 11:52:04.000000</t>
  </si>
  <si>
    <t>CW-AWC-33642</t>
  </si>
  <si>
    <t>BRIJ MOHAN MITTAL (HUF)</t>
  </si>
  <si>
    <t>BRIJ MOHAN MITTAL HUF</t>
  </si>
  <si>
    <t>Shivam240777@gmail.com</t>
  </si>
  <si>
    <t>9351953207</t>
  </si>
  <si>
    <t>08AAHHB4542B1ZR</t>
  </si>
  <si>
    <t>AAHHB4542B</t>
  </si>
  <si>
    <t>2018-11-21 12:28:42.000000</t>
  </si>
  <si>
    <t>CW-AWC-33646</t>
  </si>
  <si>
    <t>EMPROTO TECHNOLOGIES PRIVATE LIMITED</t>
  </si>
  <si>
    <t>VIKAS GUDI</t>
  </si>
  <si>
    <t>vikas@emproto.com</t>
  </si>
  <si>
    <t>9902824535</t>
  </si>
  <si>
    <t>29AAECE6098B1ZI</t>
  </si>
  <si>
    <t>AAECE6098B</t>
  </si>
  <si>
    <t>2018-11-21 12:05:18.000000</t>
  </si>
  <si>
    <t>CW-AWC-33647</t>
  </si>
  <si>
    <t>HENX INTERNATIONAL TECHNOLOGIES PRIVATE LIMITED</t>
  </si>
  <si>
    <t>HENX INTERNATIONAL TECHNOLOGIES PVT LTD</t>
  </si>
  <si>
    <t>vkmaske@henxitech.com</t>
  </si>
  <si>
    <t>7755925012</t>
  </si>
  <si>
    <t>27AADCH0461J1ZO</t>
  </si>
  <si>
    <t>AADCH0461J</t>
  </si>
  <si>
    <t>2018-11-21 12:00:05.000000</t>
  </si>
  <si>
    <t>CW-AWC-33658</t>
  </si>
  <si>
    <t>NJ IMPEX</t>
  </si>
  <si>
    <t>Vipul Sardhara</t>
  </si>
  <si>
    <t>vipul.njimpex@gmail.com</t>
  </si>
  <si>
    <t>7405857188</t>
  </si>
  <si>
    <t>24AANFN7750R1ZE</t>
  </si>
  <si>
    <t>AANFN7750R</t>
  </si>
  <si>
    <t>2018-11-21 12:20:18.000000</t>
  </si>
  <si>
    <t>CW-AWC-33660</t>
  </si>
  <si>
    <t>OM POLY PLAST</t>
  </si>
  <si>
    <t>Nitesh</t>
  </si>
  <si>
    <t>niteshaghera5280@gmail.com</t>
  </si>
  <si>
    <t>9879481942</t>
  </si>
  <si>
    <t>24AAFFO1398E1ZC</t>
  </si>
  <si>
    <t>AAFFO1398E</t>
  </si>
  <si>
    <t>2018-11-22 20:56:14.000000</t>
  </si>
  <si>
    <t>CW-AWC-33662</t>
  </si>
  <si>
    <t>HIRA GRANITES &amp; MARBLES</t>
  </si>
  <si>
    <t>Hira Granites and marbles</t>
  </si>
  <si>
    <t>hiragranites@gmail.com</t>
  </si>
  <si>
    <t>9036545546</t>
  </si>
  <si>
    <t>29AAHFH9327A1ZE</t>
  </si>
  <si>
    <t>AAHFH9327A</t>
  </si>
  <si>
    <t>2018-11-21 12:18:42.000000</t>
  </si>
  <si>
    <t>CW-AWC-33672</t>
  </si>
  <si>
    <t>PLUG2FIELD SOLUTIONS PRIVATE LIMITED</t>
  </si>
  <si>
    <t>Shriharsh Ghate</t>
  </si>
  <si>
    <t>sonali.mahadik@esopdirect.com</t>
  </si>
  <si>
    <t>7030732626</t>
  </si>
  <si>
    <t>27AACCF3520H1ZY</t>
  </si>
  <si>
    <t>AACCF3520H</t>
  </si>
  <si>
    <t>2018-11-21 12:30:28.000000</t>
  </si>
  <si>
    <t>CW-AWC-33683</t>
  </si>
  <si>
    <t>OM LOGISTICS</t>
  </si>
  <si>
    <t>Surajit sen</t>
  </si>
  <si>
    <t>omlogistics006@gmail.com</t>
  </si>
  <si>
    <t>9199986960</t>
  </si>
  <si>
    <t>20ALWPS4529H1ZQ</t>
  </si>
  <si>
    <t>ALWPS4529H</t>
  </si>
  <si>
    <t>2018-11-21 12:38:19.000000</t>
  </si>
  <si>
    <t>CW-AWC-33693</t>
  </si>
  <si>
    <t>BALAJI ENGI - TECH</t>
  </si>
  <si>
    <t>DILIP S FALDU</t>
  </si>
  <si>
    <t>mukeshfaldu4@gmail.com</t>
  </si>
  <si>
    <t>9099530099</t>
  </si>
  <si>
    <t>24AALPF0524D1ZE</t>
  </si>
  <si>
    <t>AALPF0524D</t>
  </si>
  <si>
    <t>2018-11-21 12:58:44.000000</t>
  </si>
  <si>
    <t>CW-AWC-33698</t>
  </si>
  <si>
    <t>S K RUBBER INDUSTRIES</t>
  </si>
  <si>
    <t>upender kawatra</t>
  </si>
  <si>
    <t>skrubberindustries@gmail.com</t>
  </si>
  <si>
    <t>9811179597</t>
  </si>
  <si>
    <t>06AKPPK7205G1Z4</t>
  </si>
  <si>
    <t>AKPPK7205G</t>
  </si>
  <si>
    <t>2018-11-21 12:50:25.000000</t>
  </si>
  <si>
    <t>CW-AWC-33703</t>
  </si>
  <si>
    <t>PRIYANK PANDEY</t>
  </si>
  <si>
    <t>priyank pandey</t>
  </si>
  <si>
    <t>PRIYANKPANDEY.LKO@GMAIL.COM</t>
  </si>
  <si>
    <t>9005633334</t>
  </si>
  <si>
    <t>09BTUPP5442B2ZB</t>
  </si>
  <si>
    <t>BTUPP5442B</t>
  </si>
  <si>
    <t>2018-11-21 13:02:52.000000</t>
  </si>
  <si>
    <t>CW-AWC-33725</t>
  </si>
  <si>
    <t>GOLA ELECTRONICS</t>
  </si>
  <si>
    <t>Gola Electronics</t>
  </si>
  <si>
    <t>info@golaelectronics.com</t>
  </si>
  <si>
    <t>9810046534</t>
  </si>
  <si>
    <t>09ACYPC0880G1ZB</t>
  </si>
  <si>
    <t>ACYPC0880G</t>
  </si>
  <si>
    <t>2019-01-02 17:36:00.000000</t>
  </si>
  <si>
    <t>CW-AWC-33728</t>
  </si>
  <si>
    <t>ANAND AGENCIES INDIA</t>
  </si>
  <si>
    <t>Yashpal anand</t>
  </si>
  <si>
    <t>yashpalanand@gmail.com</t>
  </si>
  <si>
    <t>9810321789</t>
  </si>
  <si>
    <t>07ACOPA0881D1ZW</t>
  </si>
  <si>
    <t>ACOPA0881D</t>
  </si>
  <si>
    <t>2018-11-21 13:20:04.000000</t>
  </si>
  <si>
    <t>CW-AWC-33740</t>
  </si>
  <si>
    <t>PARTEEK ENTERPRISES</t>
  </si>
  <si>
    <t>Parteek ailawadhi</t>
  </si>
  <si>
    <t>pa9630@gmail.com</t>
  </si>
  <si>
    <t>9017360235</t>
  </si>
  <si>
    <t>06BFGPP5091A1ZM</t>
  </si>
  <si>
    <t>BFGPP5091A</t>
  </si>
  <si>
    <t>2018-11-30 14:53:12.000000</t>
  </si>
  <si>
    <t>CW-AWC-33760</t>
  </si>
  <si>
    <t>ADINATH CORPORATION</t>
  </si>
  <si>
    <t>brahmbhatt Bansibhai</t>
  </si>
  <si>
    <t>aadinathcorporation@gmail.com</t>
  </si>
  <si>
    <t>8511420111</t>
  </si>
  <si>
    <t>24ABOPB0305N1ZX</t>
  </si>
  <si>
    <t>ABOPB0305N</t>
  </si>
  <si>
    <t>2018-11-21 13:44:54.000000</t>
  </si>
  <si>
    <t>CW-AWC-33768</t>
  </si>
  <si>
    <t>BHAIRAV TRADERS</t>
  </si>
  <si>
    <t>Chaganlal Pratpmal Lakhara</t>
  </si>
  <si>
    <t>naveenlakhara1990@gmail.com</t>
  </si>
  <si>
    <t>9324254320</t>
  </si>
  <si>
    <t>27ACXPL3313J1Z8</t>
  </si>
  <si>
    <t>ACXPL3313J</t>
  </si>
  <si>
    <t>2018-11-21 13:46:14.000000</t>
  </si>
  <si>
    <t>CW-AWC-33793</t>
  </si>
  <si>
    <t>KUNWAR K SINGH AND ASSOCIATES</t>
  </si>
  <si>
    <t>KUNWAR KARNAIL SINGH</t>
  </si>
  <si>
    <t>CAKARNAIL@GMAIL.COM</t>
  </si>
  <si>
    <t>8586884906</t>
  </si>
  <si>
    <t>07BGRPS2164M1ZN</t>
  </si>
  <si>
    <t>BGRPS2164M</t>
  </si>
  <si>
    <t>2018-11-21 14:07:31.000000</t>
  </si>
  <si>
    <t>CW-AWC-33795</t>
  </si>
  <si>
    <t>visual it solutions private limited</t>
  </si>
  <si>
    <t>SHRAVAN KUMAR BENGEE</t>
  </si>
  <si>
    <t>SHRAVAN@VISUALIT.IN</t>
  </si>
  <si>
    <t>9177713337</t>
  </si>
  <si>
    <t>36AACCV7853R1ZE</t>
  </si>
  <si>
    <t>AACCV7853R</t>
  </si>
  <si>
    <t>2018-11-21 14:36:44.000000</t>
  </si>
  <si>
    <t>CW-AWC-33805</t>
  </si>
  <si>
    <t>KATARIYAA COILS PRIVATE LIMITED</t>
  </si>
  <si>
    <t>Katariyaa Coils Pvt Ltd</t>
  </si>
  <si>
    <t>katariyaacoilspvtltd@gmail.com</t>
  </si>
  <si>
    <t>9323172035</t>
  </si>
  <si>
    <t>27AAECK1757D1ZO</t>
  </si>
  <si>
    <t>AAECK1757D</t>
  </si>
  <si>
    <t>2019-02-25 11:49:24.000000</t>
  </si>
  <si>
    <t>CW-AWC-33826</t>
  </si>
  <si>
    <t>ARJUNA TRADERS</t>
  </si>
  <si>
    <t>Vignesh raja</t>
  </si>
  <si>
    <t>svigneshr@gmail.com</t>
  </si>
  <si>
    <t>8940333300</t>
  </si>
  <si>
    <t>33ACXPV6903C1ZA</t>
  </si>
  <si>
    <t>ACXPV6903C</t>
  </si>
  <si>
    <t>2018-11-21 14:39:04.000000</t>
  </si>
  <si>
    <t>CW-AWC-33827</t>
  </si>
  <si>
    <t>M K ENTERPRISES</t>
  </si>
  <si>
    <t>mahender jain</t>
  </si>
  <si>
    <t>mkdisplays@gmail.com</t>
  </si>
  <si>
    <t>9212730931</t>
  </si>
  <si>
    <t>07ADZPJ8607J1ZT</t>
  </si>
  <si>
    <t>ADZPJ8607J</t>
  </si>
  <si>
    <t>2018-11-28 17:57:44.000000</t>
  </si>
  <si>
    <t>CW-AWC-33839</t>
  </si>
  <si>
    <t>ANMOL BIO AGRO CHEMICALS</t>
  </si>
  <si>
    <t>DEVENDER MUNJAL</t>
  </si>
  <si>
    <t>anmolbioagrochemicals@gmail.com</t>
  </si>
  <si>
    <t>9958266994</t>
  </si>
  <si>
    <t>07ABBFA9451F1ZK</t>
  </si>
  <si>
    <t>ABBFA9451F</t>
  </si>
  <si>
    <t>2018-11-21 14:46:33.000000</t>
  </si>
  <si>
    <t>CW-AWC-33844</t>
  </si>
  <si>
    <t>J-PACK ENGINEERS PRIVATE LIMITED</t>
  </si>
  <si>
    <t>JIGNESH PATEL</t>
  </si>
  <si>
    <t>info@jpackengineers.com</t>
  </si>
  <si>
    <t>9825063791</t>
  </si>
  <si>
    <t>24AACCJ3133G1Z1</t>
  </si>
  <si>
    <t>AACCJ3133G</t>
  </si>
  <si>
    <t>2018-11-21 14:50:36.000000</t>
  </si>
  <si>
    <t>CW-AWC-33856</t>
  </si>
  <si>
    <t>TANISHA RESINS PRIVATE LIMITED</t>
  </si>
  <si>
    <t>TANUJ KHOSLA</t>
  </si>
  <si>
    <t>tanisharesins@gmail.com</t>
  </si>
  <si>
    <t>9373112968</t>
  </si>
  <si>
    <t>27AADCT5016F1ZK</t>
  </si>
  <si>
    <t>AADCT5016F</t>
  </si>
  <si>
    <t>2018-11-21 15:01:59.000000</t>
  </si>
  <si>
    <t>CW-AWC-33864</t>
  </si>
  <si>
    <t>AUTOPAL MANUFACTURING PRIVATE LIMITED</t>
  </si>
  <si>
    <t>INDER BHAN SONI</t>
  </si>
  <si>
    <t>vishaljpr1977@gmail.com</t>
  </si>
  <si>
    <t>9314482795</t>
  </si>
  <si>
    <t>08AADCT4862D1ZC</t>
  </si>
  <si>
    <t>AADCT4862D</t>
  </si>
  <si>
    <t>2018-11-21 15:11:45.000000</t>
  </si>
  <si>
    <t>CW-AWC-33865</t>
  </si>
  <si>
    <t>SHIV MACHINERY STORE</t>
  </si>
  <si>
    <t>RAMA VILAS SINGH</t>
  </si>
  <si>
    <t>UPENDRAGARGKR@GMAIL.COM</t>
  </si>
  <si>
    <t>9897341949</t>
  </si>
  <si>
    <t>09FCMPS0550L1Z0</t>
  </si>
  <si>
    <t>FCMPS0550L</t>
  </si>
  <si>
    <t>2018-11-21 15:18:44.000000</t>
  </si>
  <si>
    <t>CW-AWC-33870</t>
  </si>
  <si>
    <t>RACHANA CREATION</t>
  </si>
  <si>
    <t>usha</t>
  </si>
  <si>
    <t>rajendrakumar97@gmail.com</t>
  </si>
  <si>
    <t>9620777667</t>
  </si>
  <si>
    <t>29ABKPU9608B1Z9</t>
  </si>
  <si>
    <t>ABKPU9608B</t>
  </si>
  <si>
    <t>2018-11-21 15:19:06.000000</t>
  </si>
  <si>
    <t>CW-AWC-33910</t>
  </si>
  <si>
    <t>SONAL FASTENERS</t>
  </si>
  <si>
    <t>Sandeep betala</t>
  </si>
  <si>
    <t>sonalfasteners@hotmail.com</t>
  </si>
  <si>
    <t>9811034499</t>
  </si>
  <si>
    <t>07AAMPB0413A1ZN</t>
  </si>
  <si>
    <t>AAMPB0413A</t>
  </si>
  <si>
    <t>2018-11-21 16:08:17.000000</t>
  </si>
  <si>
    <t>CW-AWC-33917</t>
  </si>
  <si>
    <t>SHIV SHAKTI STEEL AND TUBES</t>
  </si>
  <si>
    <t>bnsindia16@gmail.com</t>
  </si>
  <si>
    <t>7003292735</t>
  </si>
  <si>
    <t>19ABDFS1218C1ZK</t>
  </si>
  <si>
    <t>ABDFS1218C</t>
  </si>
  <si>
    <t>2018-11-21 16:10:26.000000</t>
  </si>
  <si>
    <t>CW-AWC-33920</t>
  </si>
  <si>
    <t>MIDAS TOUCH METALLOYS PRIVATE LIMITED</t>
  </si>
  <si>
    <t>Sanjay Jain</t>
  </si>
  <si>
    <t>midasmetalloys@gmail.com</t>
  </si>
  <si>
    <t>8800886940</t>
  </si>
  <si>
    <t>06AAHCM2455M1Z7</t>
  </si>
  <si>
    <t>AAHCM2455M</t>
  </si>
  <si>
    <t>2018-11-21 16:14:36.000000</t>
  </si>
  <si>
    <t>CW-AWC-33923</t>
  </si>
  <si>
    <t>BATRA MARKETING AND DISTRIBUTORS</t>
  </si>
  <si>
    <t>VIKRAM DHANRAJ BATRA</t>
  </si>
  <si>
    <t>abconstruction362@gmail.com</t>
  </si>
  <si>
    <t>9822616000</t>
  </si>
  <si>
    <t>27AGNPB1305N1ZG</t>
  </si>
  <si>
    <t>AGNPB1305N</t>
  </si>
  <si>
    <t>2018-11-21 16:12:14.000000</t>
  </si>
  <si>
    <t>CW-AWC-33970</t>
  </si>
  <si>
    <t>Om Vastralaya</t>
  </si>
  <si>
    <t>nand kishore prasad gupta</t>
  </si>
  <si>
    <t>nkpgupta1953@gmail.com</t>
  </si>
  <si>
    <t>7870067610</t>
  </si>
  <si>
    <t>10ALQPG1310E1ZY</t>
  </si>
  <si>
    <t>ALQPG1310E</t>
  </si>
  <si>
    <t>2018-11-21 17:32:16.000000</t>
  </si>
  <si>
    <t>CW-AWC-34011</t>
  </si>
  <si>
    <t>HFM SOLAR POWER PRIVATE LIMITED</t>
  </si>
  <si>
    <t>Megha Singhal</t>
  </si>
  <si>
    <t>singhalmegha88@gmail.com</t>
  </si>
  <si>
    <t>9873884714</t>
  </si>
  <si>
    <t>07AABCH9638M1Z1</t>
  </si>
  <si>
    <t>AABCH9638M</t>
  </si>
  <si>
    <t>2018-11-21 18:01:24.000000</t>
  </si>
  <si>
    <t>CW-AWC-34031</t>
  </si>
  <si>
    <t>ALAKH DIAMOND</t>
  </si>
  <si>
    <t>nilesh kasala</t>
  </si>
  <si>
    <t>Nileshkasala.nk@gmail.com</t>
  </si>
  <si>
    <t>9825219098</t>
  </si>
  <si>
    <t>24AWSPK2869B1ZD</t>
  </si>
  <si>
    <t>AWSPK2869B</t>
  </si>
  <si>
    <t>2018-11-23 10:16:12.000000</t>
  </si>
  <si>
    <t>CW-AWC-34044</t>
  </si>
  <si>
    <t>KAILAS TILE GALLERY</t>
  </si>
  <si>
    <t>Jagadish Kumar</t>
  </si>
  <si>
    <t>kailastiles@gmail.com</t>
  </si>
  <si>
    <t>9843220849</t>
  </si>
  <si>
    <t>33AARFK1162C1ZN</t>
  </si>
  <si>
    <t>AARFK1162C</t>
  </si>
  <si>
    <t>2018-11-21 18:38:20.000000</t>
  </si>
  <si>
    <t>CW-AWC-34048</t>
  </si>
  <si>
    <t>A P INFRASTRUCTURES</t>
  </si>
  <si>
    <t>Sagar Sudhakar Chati</t>
  </si>
  <si>
    <t>apinfrast@rediffmail.com</t>
  </si>
  <si>
    <t>9822571340</t>
  </si>
  <si>
    <t>27ABEFA3695E1ZF</t>
  </si>
  <si>
    <t>ABEFA3695E</t>
  </si>
  <si>
    <t>2018-11-21 18:37:25.000000</t>
  </si>
  <si>
    <t>CW-AWC-34058</t>
  </si>
  <si>
    <t>JAGDAMBA INTERNATIONAL HOUSEWARE PVT LTD</t>
  </si>
  <si>
    <t>dispatch@jagdambaflatware.com</t>
  </si>
  <si>
    <t>8814811156</t>
  </si>
  <si>
    <t>06AAACJ2958D1ZS</t>
  </si>
  <si>
    <t>AAACJ2958D</t>
  </si>
  <si>
    <t>2018-11-21 18:43:15.000000</t>
  </si>
  <si>
    <t>CW-AWC-34067</t>
  </si>
  <si>
    <t>BAMUR PRIVATE LIMITED</t>
  </si>
  <si>
    <t>Aparna Jha</t>
  </si>
  <si>
    <t>nilabh.jha@gmail.com</t>
  </si>
  <si>
    <t>8825215127</t>
  </si>
  <si>
    <t>09AAGCB8915Q1ZW</t>
  </si>
  <si>
    <t>AAGCB8915Q</t>
  </si>
  <si>
    <t>2018-11-21 18:54:25.000000</t>
  </si>
  <si>
    <t>CW-AWC-34078</t>
  </si>
  <si>
    <t>YATHARTHA ENGINEERING AND AGRICULTURE WORKS</t>
  </si>
  <si>
    <t>HARISH CHAHAR</t>
  </si>
  <si>
    <t>harikishansinghal@gmail.com</t>
  </si>
  <si>
    <t>9215564796</t>
  </si>
  <si>
    <t>06AZJPC5102D1Z2</t>
  </si>
  <si>
    <t>AZJPC5102D</t>
  </si>
  <si>
    <t>2018-11-21 20:14:26.000000</t>
  </si>
  <si>
    <t>CW-AWC-34093</t>
  </si>
  <si>
    <t>ENSEIGNER PRIVATE LIMITED</t>
  </si>
  <si>
    <t>Abubucker</t>
  </si>
  <si>
    <t>abu@enseigner.in</t>
  </si>
  <si>
    <t>9962546262</t>
  </si>
  <si>
    <t>33AAECE5832F1ZX</t>
  </si>
  <si>
    <t>AAECE5832F</t>
  </si>
  <si>
    <t>2018-11-21 19:27:59.000000</t>
  </si>
  <si>
    <t>CW-AWC-34107</t>
  </si>
  <si>
    <t>KHALSA MEDICAL HALL</t>
  </si>
  <si>
    <t>MANOJ KUMAR TAGEJA</t>
  </si>
  <si>
    <t>khalsamedical652@gmail.com</t>
  </si>
  <si>
    <t>9215596789</t>
  </si>
  <si>
    <t>06AESPT8470P1Z9</t>
  </si>
  <si>
    <t>AESPT8470P</t>
  </si>
  <si>
    <t>2018-11-21 19:49:07.000000</t>
  </si>
  <si>
    <t>CW-AWC-34110</t>
  </si>
  <si>
    <t>J P ASSOCIATES</t>
  </si>
  <si>
    <t>Vishal Agarwal</t>
  </si>
  <si>
    <t>va.jpaca@gmail.com</t>
  </si>
  <si>
    <t>9936603000</t>
  </si>
  <si>
    <t>09AAAFJ8660R1ZK</t>
  </si>
  <si>
    <t>AAAFJ8660R</t>
  </si>
  <si>
    <t>2018-11-21 19:51:23.000000</t>
  </si>
  <si>
    <t>CW-AWC-34130</t>
  </si>
  <si>
    <t>SATYAM METALS</t>
  </si>
  <si>
    <t>Ajeet Kumar</t>
  </si>
  <si>
    <t>satyammetals42@gmail.com</t>
  </si>
  <si>
    <t>9868008864</t>
  </si>
  <si>
    <t>07AKYPK2198R1ZW</t>
  </si>
  <si>
    <t>AKYPK2198R</t>
  </si>
  <si>
    <t>2018-11-21 20:41:58.000000</t>
  </si>
  <si>
    <t>CW-AWC-34155</t>
  </si>
  <si>
    <t>G P S EXPORTS</t>
  </si>
  <si>
    <t>Bharat jain</t>
  </si>
  <si>
    <t>bharat0759@gmail.com</t>
  </si>
  <si>
    <t>9377110759</t>
  </si>
  <si>
    <t>24AGXPJ9864C1ZV</t>
  </si>
  <si>
    <t>AGXPJ9864C</t>
  </si>
  <si>
    <t>2018-11-21 23:40:42.000000</t>
  </si>
  <si>
    <t>CW-AWC-34179</t>
  </si>
  <si>
    <t>EPC  TEX  TECHNICS  PRIVATE  LIMITED</t>
  </si>
  <si>
    <t>kamal kumar gupta</t>
  </si>
  <si>
    <t>kkgupta.cnctex@gmail.com</t>
  </si>
  <si>
    <t>9727373953</t>
  </si>
  <si>
    <t>24AABCE0907G1Z7</t>
  </si>
  <si>
    <t>AABCE0907G</t>
  </si>
  <si>
    <t>2018-11-22 10:23:36.000000</t>
  </si>
  <si>
    <t>CW-AWC-34204</t>
  </si>
  <si>
    <t>RISHAB TEX FAB</t>
  </si>
  <si>
    <t>Rishab Ramesh Jhawar</t>
  </si>
  <si>
    <t>rishabtexfab@gmail.com</t>
  </si>
  <si>
    <t>9833515272</t>
  </si>
  <si>
    <t>27AAIPJ9147R1ZT</t>
  </si>
  <si>
    <t>AAIPJ9147R</t>
  </si>
  <si>
    <t>2018-11-22 11:42:56.000000</t>
  </si>
  <si>
    <t>CW-AWC-34218</t>
  </si>
  <si>
    <t>JP CUT AND WELD</t>
  </si>
  <si>
    <t>MANOHAR SONU GHANEKAR</t>
  </si>
  <si>
    <t>jp.manohar13@gmail.com</t>
  </si>
  <si>
    <t>8108238874</t>
  </si>
  <si>
    <t>27AJPPG7846Q1Z6</t>
  </si>
  <si>
    <t>AJPPG7846Q</t>
  </si>
  <si>
    <t>2018-11-22 11:59:12.000000</t>
  </si>
  <si>
    <t>CW-AWC-34224</t>
  </si>
  <si>
    <t>PANKAJ KUMAR AGARWAL</t>
  </si>
  <si>
    <t>pank2707@gmail.com</t>
  </si>
  <si>
    <t>9874708970</t>
  </si>
  <si>
    <t>19APQPA3037C1Z6</t>
  </si>
  <si>
    <t>APQPA3037C</t>
  </si>
  <si>
    <t>2018-11-22 16:04:28.000000</t>
  </si>
  <si>
    <t>CW-AWC-34232</t>
  </si>
  <si>
    <t>NANO POLYCOAT</t>
  </si>
  <si>
    <t>SANJAY KANJIBHAI KALARIYA</t>
  </si>
  <si>
    <t>nanopolycoat2008@gmail.com</t>
  </si>
  <si>
    <t>9925374756</t>
  </si>
  <si>
    <t>24AANFN8998D1ZN</t>
  </si>
  <si>
    <t>AANFN8998D</t>
  </si>
  <si>
    <t>2018-11-22 12:19:38.000000</t>
  </si>
  <si>
    <t>CW-AWC-34233</t>
  </si>
  <si>
    <t>D K MINERALS</t>
  </si>
  <si>
    <t>DIGNESH MANIBHAI KAILA</t>
  </si>
  <si>
    <t>nkpatel.gst@gmail.com</t>
  </si>
  <si>
    <t>7623921465</t>
  </si>
  <si>
    <t>24BMHPK7620N1ZR</t>
  </si>
  <si>
    <t>BMHPK7620N</t>
  </si>
  <si>
    <t>2018-11-22 12:17:58.000000</t>
  </si>
  <si>
    <t>CW-AWC-34254</t>
  </si>
  <si>
    <t>SRI VIJAY TRADING CO</t>
  </si>
  <si>
    <t>abhishek patawari</t>
  </si>
  <si>
    <t>svtcjaipur@gmail.com</t>
  </si>
  <si>
    <t>9440698250</t>
  </si>
  <si>
    <t>08BVOPP6705M1ZT</t>
  </si>
  <si>
    <t>BVOPP6705M</t>
  </si>
  <si>
    <t>2018-11-22 12:40:00.000000</t>
  </si>
  <si>
    <t>CW-AWC-34263</t>
  </si>
  <si>
    <t>RAJ KUMAR KHARWAR</t>
  </si>
  <si>
    <t>rahulkharwar106@gmail.com</t>
  </si>
  <si>
    <t>7980816661</t>
  </si>
  <si>
    <t>19CQGPK8509J1ZC</t>
  </si>
  <si>
    <t>CQGPK8509J</t>
  </si>
  <si>
    <t>2019-03-06 13:20:37.000000</t>
  </si>
  <si>
    <t>CW-ATL-12135</t>
  </si>
  <si>
    <t>MICRO PIXEL PRIVATE LIMITED</t>
  </si>
  <si>
    <t>Sreekanth Narasimhan</t>
  </si>
  <si>
    <t>accounts@micro-pixel.com</t>
  </si>
  <si>
    <t>9944023022</t>
  </si>
  <si>
    <t>33AAACM4619C1Z0</t>
  </si>
  <si>
    <t>AAACM4619C</t>
  </si>
  <si>
    <t>2018-11-30 16:13:13.000000</t>
  </si>
  <si>
    <t>CW-AWC-34279</t>
  </si>
  <si>
    <t>GANESH TRADING COMPANY</t>
  </si>
  <si>
    <t>Ram mehar bansal</t>
  </si>
  <si>
    <t>shashank.433@gmail.com</t>
  </si>
  <si>
    <t>9557570964</t>
  </si>
  <si>
    <t>05AAEFG3166B1ZX</t>
  </si>
  <si>
    <t>AAEFG3166B</t>
  </si>
  <si>
    <t>2018-12-07 16:47:22.000000</t>
  </si>
  <si>
    <t>CW-AWC-34298</t>
  </si>
  <si>
    <t>UNITED COOLING SOLUTIONS</t>
  </si>
  <si>
    <t>RAJENDRA KRISHNA PATIL</t>
  </si>
  <si>
    <t>unitedcooling2011@gmail.com</t>
  </si>
  <si>
    <t>9011042556</t>
  </si>
  <si>
    <t>27AADFU1364J1Z1</t>
  </si>
  <si>
    <t>AADFU1364J</t>
  </si>
  <si>
    <t>2018-11-22 13:07:12.000000</t>
  </si>
  <si>
    <t>CW-AWC-34318</t>
  </si>
  <si>
    <t>GES ELECTRONIC SERVICES</t>
  </si>
  <si>
    <t>VENKATESWARAN N</t>
  </si>
  <si>
    <t>mailtogesmanager@gmail.com</t>
  </si>
  <si>
    <t>9894949999</t>
  </si>
  <si>
    <t>33AAIPV6451A1ZU</t>
  </si>
  <si>
    <t>AAIPV6451A</t>
  </si>
  <si>
    <t>2018-11-22 13:39:11.000000</t>
  </si>
  <si>
    <t>CW-AWC-34325</t>
  </si>
  <si>
    <t>PRABHU PACKAGING INDUSTRIES</t>
  </si>
  <si>
    <t>PEELUKHANA DHARANI DHAR</t>
  </si>
  <si>
    <t>prabhupackagingindustries@gmail.com</t>
  </si>
  <si>
    <t>7729999296</t>
  </si>
  <si>
    <t>37AARFP8631R1Z3</t>
  </si>
  <si>
    <t>AARFP8631R</t>
  </si>
  <si>
    <t>2018-11-22 13:26:48.000000</t>
  </si>
  <si>
    <t>CW-AWC-34328</t>
  </si>
  <si>
    <t>SAFETYELECTRICAL ENGINEERING SERVICES</t>
  </si>
  <si>
    <t>Safety Electrical Engineering Services</t>
  </si>
  <si>
    <t>jtndrkohat@gmail.com</t>
  </si>
  <si>
    <t>9021697367</t>
  </si>
  <si>
    <t>27ACVFS8948Q1ZJ</t>
  </si>
  <si>
    <t>ACVFS8948Q</t>
  </si>
  <si>
    <t>2018-12-26 10:12:59.000000</t>
  </si>
  <si>
    <t>CW-AWC-34344</t>
  </si>
  <si>
    <t>Avantika industries</t>
  </si>
  <si>
    <t>Avantika Industries</t>
  </si>
  <si>
    <t>raaj.s.kanyal@gmail.com</t>
  </si>
  <si>
    <t>9416722479</t>
  </si>
  <si>
    <t>06AMXPR3426L1ZB</t>
  </si>
  <si>
    <t>AMXPR3426L</t>
  </si>
  <si>
    <t>2018-11-22 13:45:36.000000</t>
  </si>
  <si>
    <t>CW-AWC-34350</t>
  </si>
  <si>
    <t>ARRIT IMPEX</t>
  </si>
  <si>
    <t>HITESH MANILAL MAKANI</t>
  </si>
  <si>
    <t>ARRITIMPEX@GMAIL.COM</t>
  </si>
  <si>
    <t>9909922512</t>
  </si>
  <si>
    <t>24ABAFA1868P1Z7</t>
  </si>
  <si>
    <t>ABAFA1868P</t>
  </si>
  <si>
    <t>2018-11-22 13:59:00.000000</t>
  </si>
  <si>
    <t>CW-AWC-34375</t>
  </si>
  <si>
    <t>AURICA ELECTRONICS PRIVATE LIMITED</t>
  </si>
  <si>
    <t>Braj Bhooshan Tiwari</t>
  </si>
  <si>
    <t>manas.1.nov@gmail.com</t>
  </si>
  <si>
    <t>9717895108</t>
  </si>
  <si>
    <t>07AANCA9209K1Z9</t>
  </si>
  <si>
    <t>AANCA9209K</t>
  </si>
  <si>
    <t>2018-11-22 14:19:51.000000</t>
  </si>
  <si>
    <t>CW-AWC-34393</t>
  </si>
  <si>
    <t>SHUKLA MINI RICE MILL</t>
  </si>
  <si>
    <t>SANTOSH KUMAR SHUKLA</t>
  </si>
  <si>
    <t>dr.skshukla1974@gmail.com</t>
  </si>
  <si>
    <t>8127081050</t>
  </si>
  <si>
    <t>09AWOPS8697P1ZU</t>
  </si>
  <si>
    <t>AWOPS8697P</t>
  </si>
  <si>
    <t>2018-11-22 14:28:17.000000</t>
  </si>
  <si>
    <t>123600</t>
  </si>
  <si>
    <t xml:space="preserve">	BHADOHI	</t>
  </si>
  <si>
    <t>Bhadohi</t>
  </si>
  <si>
    <t>CW-AWC-34410</t>
  </si>
  <si>
    <t>HARI KISHAN AND COMPANY</t>
  </si>
  <si>
    <t>RAMESH RATHI</t>
  </si>
  <si>
    <t>rkrathi04@gmail.com</t>
  </si>
  <si>
    <t>9666646045</t>
  </si>
  <si>
    <t>36AAFFH3957G1Z9</t>
  </si>
  <si>
    <t>AAFFH3957G</t>
  </si>
  <si>
    <t>2018-11-22 14:44:54.000000</t>
  </si>
  <si>
    <t>CW-AWC-34419</t>
  </si>
  <si>
    <t>SAMSUD INFRA PRIVATE LIMITED</t>
  </si>
  <si>
    <t>Sudarshan Bafna</t>
  </si>
  <si>
    <t>casbafna@gmail.com</t>
  </si>
  <si>
    <t>9909254144</t>
  </si>
  <si>
    <t>24AAQCS6017G1Z9</t>
  </si>
  <si>
    <t>AAQCS6017G</t>
  </si>
  <si>
    <t>2018-11-22 15:03:21.000000</t>
  </si>
  <si>
    <t>CW-AWC-34435</t>
  </si>
  <si>
    <t>ADR ENGINEERING</t>
  </si>
  <si>
    <t>RUFUS GNANASINGH D</t>
  </si>
  <si>
    <t>adrengg@gmail.com</t>
  </si>
  <si>
    <t>9840866546</t>
  </si>
  <si>
    <t>33AWDPR2953E1ZN</t>
  </si>
  <si>
    <t>AWDPR2953E</t>
  </si>
  <si>
    <t>2018-11-22 15:00:38.000000</t>
  </si>
  <si>
    <t>CW-AWC-34447</t>
  </si>
  <si>
    <t>JHAWAR FOOD GRAINS</t>
  </si>
  <si>
    <t>RAJARAM JHAWAR</t>
  </si>
  <si>
    <t>jhawarfoodgrains@gmail.com</t>
  </si>
  <si>
    <t>9654022566</t>
  </si>
  <si>
    <t>07AJKPJ4426G1Z9</t>
  </si>
  <si>
    <t>AJKPJ4426G</t>
  </si>
  <si>
    <t>2018-11-22 15:14:40.000000</t>
  </si>
  <si>
    <t>CW-AWC-34455</t>
  </si>
  <si>
    <t>AKHAND BHARATH NDT SERVICES</t>
  </si>
  <si>
    <t>Pranesh</t>
  </si>
  <si>
    <t>abndts@gmail.com</t>
  </si>
  <si>
    <t>8660923247</t>
  </si>
  <si>
    <t>29AWZPP9409R1ZW</t>
  </si>
  <si>
    <t>AWZPP9409R</t>
  </si>
  <si>
    <t>2018-11-22 15:20:24.000000</t>
  </si>
  <si>
    <t>CW-AWC-34458</t>
  </si>
  <si>
    <t>INDIA IMPORTS &amp; EXPORTS</t>
  </si>
  <si>
    <t>INDIA IMPORTS AND EXPORTS</t>
  </si>
  <si>
    <t>ravin57@gmail.com</t>
  </si>
  <si>
    <t>9918400757</t>
  </si>
  <si>
    <t>09AABFI1175R1ZW</t>
  </si>
  <si>
    <t>AABFI1175R</t>
  </si>
  <si>
    <t>2018-11-22 15:26:27.000000</t>
  </si>
  <si>
    <t>CW-AWC-34480</t>
  </si>
  <si>
    <t>GURUJI APPARELS</t>
  </si>
  <si>
    <t>gurujiapp2015@gmail.com</t>
  </si>
  <si>
    <t>9836170029</t>
  </si>
  <si>
    <t>19AAOFG3261D1ZE</t>
  </si>
  <si>
    <t>AAOFG3261D</t>
  </si>
  <si>
    <t>2018-11-22 15:54:47.000000</t>
  </si>
  <si>
    <t>CW-AWC-34482</t>
  </si>
  <si>
    <t>BHAGWATI TRADERS</t>
  </si>
  <si>
    <t>Patel Anilbhai Santilal</t>
  </si>
  <si>
    <t>arpanpatel871999@gmail.com</t>
  </si>
  <si>
    <t>9924131460</t>
  </si>
  <si>
    <t>24AMBPP9905A1ZC</t>
  </si>
  <si>
    <t>AMBPP9905A</t>
  </si>
  <si>
    <t>2018-11-22 15:53:04.000000</t>
  </si>
  <si>
    <t>CW-AWC-34505</t>
  </si>
  <si>
    <t>AMIT PROJECT &amp; CONTROLS</t>
  </si>
  <si>
    <t>NARAYAN DEBNATH</t>
  </si>
  <si>
    <t>amitprojectoffice@gmail.com</t>
  </si>
  <si>
    <t>9883308211</t>
  </si>
  <si>
    <t>19AFSPD0973N1ZS</t>
  </si>
  <si>
    <t>AFSPD0973N</t>
  </si>
  <si>
    <t>2018-11-22 16:01:46.000000</t>
  </si>
  <si>
    <t>CW-AWC-34508</t>
  </si>
  <si>
    <t>BHAGIRATHI PRODUCTS</t>
  </si>
  <si>
    <t>Bhagirathi Products</t>
  </si>
  <si>
    <t>aparnak2102@gmail.com</t>
  </si>
  <si>
    <t>9869037071</t>
  </si>
  <si>
    <t>27AALFB7951N1ZR</t>
  </si>
  <si>
    <t>AALFB7951N</t>
  </si>
  <si>
    <t>2018-11-22 16:09:10.000000</t>
  </si>
  <si>
    <t>CW-AWC-34512</t>
  </si>
  <si>
    <t>C M TRADERS</t>
  </si>
  <si>
    <t>chandan mal patodia</t>
  </si>
  <si>
    <t>Chandanmal44@gmail.com</t>
  </si>
  <si>
    <t>9957530752</t>
  </si>
  <si>
    <t>18BFWPP9327K1ZD</t>
  </si>
  <si>
    <t>BFWPP9327K</t>
  </si>
  <si>
    <t>2018-11-28 19:03:18.000000</t>
  </si>
  <si>
    <t>190100</t>
  </si>
  <si>
    <t xml:space="preserve">	GOLA GOKARAN NATH D-LAKHIMPUR	</t>
  </si>
  <si>
    <t>Lakhimpur</t>
  </si>
  <si>
    <t>CW-AWC-34539</t>
  </si>
  <si>
    <t>REKHA ENTERPRISES</t>
  </si>
  <si>
    <t>Baldev Choudhary</t>
  </si>
  <si>
    <t>baldevch11@gmail.com</t>
  </si>
  <si>
    <t>9433056328</t>
  </si>
  <si>
    <t>19ACRPC1634M1ZA</t>
  </si>
  <si>
    <t>ACRPC1634M</t>
  </si>
  <si>
    <t>2018-11-22 16:27:35.000000</t>
  </si>
  <si>
    <t>CW-AWC-34544</t>
  </si>
  <si>
    <t>SHASHANK DIAM</t>
  </si>
  <si>
    <t>SHASHANK JAIN</t>
  </si>
  <si>
    <t>shashankjain.pj@gmail.com</t>
  </si>
  <si>
    <t>7043185396</t>
  </si>
  <si>
    <t>24AMVPJ0988M1Z8</t>
  </si>
  <si>
    <t>AMVPJ0988M</t>
  </si>
  <si>
    <t>2018-11-22 16:29:10.000000</t>
  </si>
  <si>
    <t>CW-AWC-34557</t>
  </si>
  <si>
    <t>SREE SAI PADMA POLY FILMS</t>
  </si>
  <si>
    <t>Satyanarayana Raju Datla</t>
  </si>
  <si>
    <t>ssppf.padma@gmail.com</t>
  </si>
  <si>
    <t>9849559812</t>
  </si>
  <si>
    <t>36ACRFS6308L1ZG</t>
  </si>
  <si>
    <t>ACRFS6308L</t>
  </si>
  <si>
    <t>2018-11-22 16:42:53.000000</t>
  </si>
  <si>
    <t>CW-AWC-34571</t>
  </si>
  <si>
    <t>ABLE MOULD WORKS</t>
  </si>
  <si>
    <t>Amar Prajapati</t>
  </si>
  <si>
    <t>prajapati.amar123@gmail.com</t>
  </si>
  <si>
    <t>9820769644</t>
  </si>
  <si>
    <t>27ALLPP4414F1Z2</t>
  </si>
  <si>
    <t>ALLPP4414F</t>
  </si>
  <si>
    <t>2018-11-22 17:10:04.000000</t>
  </si>
  <si>
    <t>CW-AWC-34584</t>
  </si>
  <si>
    <t>Mr. SUBHANKAR NASKAR</t>
  </si>
  <si>
    <t>SUBHANKAR NASKAR</t>
  </si>
  <si>
    <t>tradivalshipping@gmail.com</t>
  </si>
  <si>
    <t>9836252835</t>
  </si>
  <si>
    <t>19AHWPN1840J1ZQ</t>
  </si>
  <si>
    <t>AHWPN1840J</t>
  </si>
  <si>
    <t>2018-11-22 16:56:31.000000</t>
  </si>
  <si>
    <t>CW-AWC-34585</t>
  </si>
  <si>
    <t>KRUPALI CLOTHINGS LLP</t>
  </si>
  <si>
    <t>RAMESH VYANKATESH BANDI</t>
  </si>
  <si>
    <t>krupali5@live.com</t>
  </si>
  <si>
    <t>9325430339</t>
  </si>
  <si>
    <t>27AASFK0170D1ZF</t>
  </si>
  <si>
    <t>AASFK0170D</t>
  </si>
  <si>
    <t>2018-11-22 16:59:33.000000</t>
  </si>
  <si>
    <t>CW-AWC-34596</t>
  </si>
  <si>
    <t>ARSH ALLOYS AND METALS PRIVATE LIMITED</t>
  </si>
  <si>
    <t>ANIS Y RAYTA</t>
  </si>
  <si>
    <t>raytaanis@gmail.com</t>
  </si>
  <si>
    <t>8866494900</t>
  </si>
  <si>
    <t>24AAMCA0818P1ZF</t>
  </si>
  <si>
    <t>AAMCA0818P</t>
  </si>
  <si>
    <t>2018-11-22 17:11:42.000000</t>
  </si>
  <si>
    <t>CW-AWC-34614</t>
  </si>
  <si>
    <t>A &amp; J SISODIA MINERAL LLP</t>
  </si>
  <si>
    <t>A AND J SISODIA MINERALS LLP</t>
  </si>
  <si>
    <t>acc.ajsi@ajmicrons.com</t>
  </si>
  <si>
    <t>9909996200</t>
  </si>
  <si>
    <t>08ABGFA4363D1ZO</t>
  </si>
  <si>
    <t>ABGFA4363D</t>
  </si>
  <si>
    <t>2018-11-22 17:20:06.000000</t>
  </si>
  <si>
    <t>CW-AWC-34630</t>
  </si>
  <si>
    <t>SRI BABA INDUSTRIES</t>
  </si>
  <si>
    <t>Sri Baba Industries</t>
  </si>
  <si>
    <t>sribabaind01@gmail.com</t>
  </si>
  <si>
    <t>9891091545</t>
  </si>
  <si>
    <t>07ANRPJ6186A1ZT</t>
  </si>
  <si>
    <t>ANRPJ6186A</t>
  </si>
  <si>
    <t>2018-11-22 18:18:35.000000</t>
  </si>
  <si>
    <t>CW-AWC-34670</t>
  </si>
  <si>
    <t>RIKHABCHAND K KASLIWAL</t>
  </si>
  <si>
    <t>RIKHABCHAND KASTURCHAND KASLIWAL</t>
  </si>
  <si>
    <t>rkkasliwal@gmail.com</t>
  </si>
  <si>
    <t>9067533556</t>
  </si>
  <si>
    <t>27ABPPK7210A1ZY</t>
  </si>
  <si>
    <t>ABPPK7210A</t>
  </si>
  <si>
    <t>2018-11-22 18:44:25.000000</t>
  </si>
  <si>
    <t>CW-AWC-34674</t>
  </si>
  <si>
    <t>BRIGHT ENTERPRISES</t>
  </si>
  <si>
    <t>TARANNUM BANO KHAN</t>
  </si>
  <si>
    <t>bestboxesmfgco@gmail.com</t>
  </si>
  <si>
    <t>9820891629</t>
  </si>
  <si>
    <t>27BWBPK2948D1ZN</t>
  </si>
  <si>
    <t>BWBPK2948D</t>
  </si>
  <si>
    <t>2018-11-22 18:55:01.000000</t>
  </si>
  <si>
    <t>CW-ATL-12158</t>
  </si>
  <si>
    <t>MEH A FIL RESTAURANT</t>
  </si>
  <si>
    <t>Laveen nayyar</t>
  </si>
  <si>
    <t>laveennayyar@gmail.com</t>
  </si>
  <si>
    <t>9855022520</t>
  </si>
  <si>
    <t>03AALFM7612D1ZL</t>
  </si>
  <si>
    <t>AALFM7612D</t>
  </si>
  <si>
    <t>2018-11-22 19:44:50.000000</t>
  </si>
  <si>
    <t>025800</t>
  </si>
  <si>
    <t>Kapurthala (Main)</t>
  </si>
  <si>
    <t>Kapurthala</t>
  </si>
  <si>
    <t>CW-AWC-34692</t>
  </si>
  <si>
    <t>S P ENTERPRISES</t>
  </si>
  <si>
    <t>SHANTI DEVI CHANDAK</t>
  </si>
  <si>
    <t>pchandak001@gmail.com</t>
  </si>
  <si>
    <t>9351196816</t>
  </si>
  <si>
    <t>08AAXPC9805G1ZB</t>
  </si>
  <si>
    <t>AAXPC9805G</t>
  </si>
  <si>
    <t>2018-11-22 20:09:23.000000</t>
  </si>
  <si>
    <t>CW-AWC-34693</t>
  </si>
  <si>
    <t>APMASS PRIVATE LIMITED</t>
  </si>
  <si>
    <t>Kripananda Chidambaram</t>
  </si>
  <si>
    <t>kripanand@apmass.in</t>
  </si>
  <si>
    <t>9833538668</t>
  </si>
  <si>
    <t>27AAOCA5441L1ZA</t>
  </si>
  <si>
    <t>AAOCA5441L</t>
  </si>
  <si>
    <t>2018-11-22 20:12:29.000000</t>
  </si>
  <si>
    <t>CW-AWC-34697</t>
  </si>
  <si>
    <t>NARAIN TRADERS</t>
  </si>
  <si>
    <t>SANTOSH KUMAR GUPTA</t>
  </si>
  <si>
    <t>guptaasantosh44@gmail.com</t>
  </si>
  <si>
    <t>9450646175</t>
  </si>
  <si>
    <t>09ALVPG1571C1Z1</t>
  </si>
  <si>
    <t>ALVPG1571C</t>
  </si>
  <si>
    <t>2018-11-22 20:16:42.000000</t>
  </si>
  <si>
    <t>CW-AWC-34700</t>
  </si>
  <si>
    <t>ADIL BRICKS</t>
  </si>
  <si>
    <t>MD SADRE ALAM</t>
  </si>
  <si>
    <t>adilbricks2@gmail.com</t>
  </si>
  <si>
    <t>9031275573</t>
  </si>
  <si>
    <t>10AVNPA2063M1ZU</t>
  </si>
  <si>
    <t>AVNPA2063M</t>
  </si>
  <si>
    <t>2018-11-22 20:22:18.000000</t>
  </si>
  <si>
    <t>CW-AWC-34702</t>
  </si>
  <si>
    <t>MINERVA PRINT SHOP</t>
  </si>
  <si>
    <t>Muthiiyalu Sampathkumar</t>
  </si>
  <si>
    <t>minervasampath@gmail.com</t>
  </si>
  <si>
    <t>9894051661</t>
  </si>
  <si>
    <t>33AAUFM3893K1ZJ</t>
  </si>
  <si>
    <t>AAUFM3893K</t>
  </si>
  <si>
    <t>2018-11-22 20:29:53.000000</t>
  </si>
  <si>
    <t>CW-AWC-34718</t>
  </si>
  <si>
    <t>EMMESS TECHNOLOGIES PRIVATE LIMITED</t>
  </si>
  <si>
    <t>Gautam Malaiappan</t>
  </si>
  <si>
    <t>mgautam1991@gmail.com</t>
  </si>
  <si>
    <t>9535877815</t>
  </si>
  <si>
    <t>33AAECE3343F1Z3</t>
  </si>
  <si>
    <t>AAECE3343F</t>
  </si>
  <si>
    <t>2018-11-23 03:02:29.000000</t>
  </si>
  <si>
    <t>CW-AWC-34723</t>
  </si>
  <si>
    <t>YASHIKA ARTS</t>
  </si>
  <si>
    <t>yashikaarts</t>
  </si>
  <si>
    <t>sonudc16@gmail.com</t>
  </si>
  <si>
    <t>8800228149</t>
  </si>
  <si>
    <t>07AQRPD3533G1ZW</t>
  </si>
  <si>
    <t>AQRPD3533G</t>
  </si>
  <si>
    <t>2018-11-22 20:57:46.000000</t>
  </si>
  <si>
    <t>CW-AWC-34736</t>
  </si>
  <si>
    <t>GRD ENTERPRISES</t>
  </si>
  <si>
    <t>george emmanuel</t>
  </si>
  <si>
    <t>georgenitish@gmail.com</t>
  </si>
  <si>
    <t>9990147300</t>
  </si>
  <si>
    <t>07AAFPE3453L1ZQ</t>
  </si>
  <si>
    <t>AAFPE3453L</t>
  </si>
  <si>
    <t>2018-11-22 21:37:21.000000</t>
  </si>
  <si>
    <t>CW-AWC-34744</t>
  </si>
  <si>
    <t>SHINE TRADERS</t>
  </si>
  <si>
    <t>madhan</t>
  </si>
  <si>
    <t>smm.rice@gmail.com</t>
  </si>
  <si>
    <t>9790685685</t>
  </si>
  <si>
    <t>33BUXPM9807M1ZN</t>
  </si>
  <si>
    <t>BUXPM9807M</t>
  </si>
  <si>
    <t>2018-11-22 22:33:32.000000</t>
  </si>
  <si>
    <t>CW-AWC-34755</t>
  </si>
  <si>
    <t>K K TRADING</t>
  </si>
  <si>
    <t>KAPIL KUMAR PRAJAPATI</t>
  </si>
  <si>
    <t>KKTRADING1979@PREMIERS.IN</t>
  </si>
  <si>
    <t>7094330248</t>
  </si>
  <si>
    <t>33CGJPS5546Q1ZJ</t>
  </si>
  <si>
    <t>CGJPS5546Q</t>
  </si>
  <si>
    <t>2018-11-23 07:29:05.000000</t>
  </si>
  <si>
    <t>CW-AWC-34760</t>
  </si>
  <si>
    <t>MAHAVIR ISPAT PRIVATE LIMITED</t>
  </si>
  <si>
    <t>Kantilal Agarwal</t>
  </si>
  <si>
    <t>mahavirispat@gmail.com</t>
  </si>
  <si>
    <t>7330765616</t>
  </si>
  <si>
    <t>36AACCM5071E1ZO</t>
  </si>
  <si>
    <t>AACCM5071E</t>
  </si>
  <si>
    <t>2018-11-23 09:29:06.000000</t>
  </si>
  <si>
    <t>CW-AWC-34763</t>
  </si>
  <si>
    <t>AJANS LIFESCIENCE</t>
  </si>
  <si>
    <t>ASHISHKUMAR BHAGVANJIBHAI KUMBHANI</t>
  </si>
  <si>
    <t>aashishkumbhani@gmail.com</t>
  </si>
  <si>
    <t>8000430920</t>
  </si>
  <si>
    <t>24BJZPK7849C1ZN</t>
  </si>
  <si>
    <t>BJZPK7849C</t>
  </si>
  <si>
    <t>2018-11-23 09:40:33.000000</t>
  </si>
  <si>
    <t>CW-AWC-34786</t>
  </si>
  <si>
    <t>DEW DROP DESIGN STUDIO</t>
  </si>
  <si>
    <t>Rajeshree Chauhan</t>
  </si>
  <si>
    <t>info@dewdropds.com</t>
  </si>
  <si>
    <t>9972280414</t>
  </si>
  <si>
    <t>29AFVPC8536K1ZO</t>
  </si>
  <si>
    <t>AFVPC8536K</t>
  </si>
  <si>
    <t>2018-11-23 11:16:23.000000</t>
  </si>
  <si>
    <t>CW-AWC-34796</t>
  </si>
  <si>
    <t>AAROHIINFO CONSULTANT LLP</t>
  </si>
  <si>
    <t>shivaji.gondekar@aarohiinfo.com</t>
  </si>
  <si>
    <t>9967668933</t>
  </si>
  <si>
    <t>27ABFFA7307L2Z9</t>
  </si>
  <si>
    <t>ABFFA7307L</t>
  </si>
  <si>
    <t>2018-11-23 13:34:23.000000</t>
  </si>
  <si>
    <t>CW-AWC-34806</t>
  </si>
  <si>
    <t>SHRI GOPALAN AND CO</t>
  </si>
  <si>
    <t>gopalanandco@gmail.com</t>
  </si>
  <si>
    <t>9443143635</t>
  </si>
  <si>
    <t>33ACGFS1685K1ZT</t>
  </si>
  <si>
    <t>ACGFS1685K</t>
  </si>
  <si>
    <t>2018-11-23 12:01:37.000000</t>
  </si>
  <si>
    <t>CW-AWC-34815</t>
  </si>
  <si>
    <t>LAXMI GLASS &amp; PLYWOOD CO.</t>
  </si>
  <si>
    <t>LAXMI GLASS AND PLYWOOD CO</t>
  </si>
  <si>
    <t>jyotigupta.ca@gmail.com</t>
  </si>
  <si>
    <t>9555556668</t>
  </si>
  <si>
    <t>07AAFFL8847H1ZX</t>
  </si>
  <si>
    <t>AAFFL8847H</t>
  </si>
  <si>
    <t>2018-11-23 12:10:48.000000</t>
  </si>
  <si>
    <t>CW-AWC-34816</t>
  </si>
  <si>
    <t>EDUPROGRESS AND RESEARCH PRIVATE LIMITED</t>
  </si>
  <si>
    <t>Mayank Shah</t>
  </si>
  <si>
    <t>Shahmayank26@gmail.com</t>
  </si>
  <si>
    <t>9723488181</t>
  </si>
  <si>
    <t>24AABCO6072E1ZP</t>
  </si>
  <si>
    <t>AABCO6072E</t>
  </si>
  <si>
    <t>2018-11-23 12:14:31.000000</t>
  </si>
  <si>
    <t>CW-AWC-34829</t>
  </si>
  <si>
    <t>MANOSH ELIAS CONSTRUCTIONS PRIVATE LIMITED</t>
  </si>
  <si>
    <t>MANOSH ELIAS</t>
  </si>
  <si>
    <t>manosheliasconstructions@gmail.com</t>
  </si>
  <si>
    <t>9746921444</t>
  </si>
  <si>
    <t>32AAICM0099E1ZO</t>
  </si>
  <si>
    <t>AAICM0099E</t>
  </si>
  <si>
    <t>2018-11-23 14:56:36.000000</t>
  </si>
  <si>
    <t>CW-AWC-34833</t>
  </si>
  <si>
    <t>KZ TECHNOLOGIES</t>
  </si>
  <si>
    <t>VICTOR MARSHAL</t>
  </si>
  <si>
    <t>marshal.victor@gmail.com</t>
  </si>
  <si>
    <t>9176672997</t>
  </si>
  <si>
    <t>33CSNPM5544A2ZU</t>
  </si>
  <si>
    <t>CSNPM5544A</t>
  </si>
  <si>
    <t>2018-11-23 12:31:11.000000</t>
  </si>
  <si>
    <t>CW-AWC-34850</t>
  </si>
  <si>
    <t>LOHAR AND SONS</t>
  </si>
  <si>
    <t>ROHIT LOHAR</t>
  </si>
  <si>
    <t>rohitmalvi09@gmail.com</t>
  </si>
  <si>
    <t>9867738775</t>
  </si>
  <si>
    <t>27ADUPL5454A1ZE</t>
  </si>
  <si>
    <t>ADUPL5454A</t>
  </si>
  <si>
    <t>2018-11-23 12:48:53.000000</t>
  </si>
  <si>
    <t>CW-ATL-12175</t>
  </si>
  <si>
    <t>ADITYA STONE INDUSTRIES</t>
  </si>
  <si>
    <t>Ramgopal Malani</t>
  </si>
  <si>
    <t>officemalani@gmail.com</t>
  </si>
  <si>
    <t>9420459685</t>
  </si>
  <si>
    <t>36AAZPM7933R1ZC</t>
  </si>
  <si>
    <t>AAZPM7933R</t>
  </si>
  <si>
    <t>2018-11-23 12:52:01.000000</t>
  </si>
  <si>
    <t>CW-AWC-34866</t>
  </si>
  <si>
    <t>COIMBATORE JEWELLERS</t>
  </si>
  <si>
    <t>Munna Khatri</t>
  </si>
  <si>
    <t>munnakhatri21@gmail.com</t>
  </si>
  <si>
    <t>9894058500</t>
  </si>
  <si>
    <t>33CETPK4449A1ZI</t>
  </si>
  <si>
    <t>CETPK4449A</t>
  </si>
  <si>
    <t>2018-11-23 13:00:05.000000</t>
  </si>
  <si>
    <t>CW-AWC-34874</t>
  </si>
  <si>
    <t>POLYSPIN FILTERATION INDIA PRIVATE LIMITED</t>
  </si>
  <si>
    <t>SANDEEP ARORA</t>
  </si>
  <si>
    <t>admin@polyspin.co.in</t>
  </si>
  <si>
    <t>9810010479</t>
  </si>
  <si>
    <t>07AAACP8137C1ZN</t>
  </si>
  <si>
    <t>AAACP8137C</t>
  </si>
  <si>
    <t>2018-11-23 13:07:33.000000</t>
  </si>
  <si>
    <t>CW-AWC-34876</t>
  </si>
  <si>
    <t>PRATIK TEXTILES</t>
  </si>
  <si>
    <t>Prateek agarwal</t>
  </si>
  <si>
    <t>prateek649@gmail.com</t>
  </si>
  <si>
    <t>8008800070</t>
  </si>
  <si>
    <t>36AIZPA0857C1Z9</t>
  </si>
  <si>
    <t>AIZPA0857C</t>
  </si>
  <si>
    <t>2018-11-23 13:02:50.000000</t>
  </si>
  <si>
    <t>CW-AWC-34888</t>
  </si>
  <si>
    <t>SUNDAR SUPER SKINS</t>
  </si>
  <si>
    <t>K Selvamanickam</t>
  </si>
  <si>
    <t>sundarsuperskins@gmail.com</t>
  </si>
  <si>
    <t>8778146517</t>
  </si>
  <si>
    <t>33ARCPM5960C1Z2</t>
  </si>
  <si>
    <t>ARCPM5960C</t>
  </si>
  <si>
    <t>2018-11-23 19:58:09.000000</t>
  </si>
  <si>
    <t>CW-AWC-34909</t>
  </si>
  <si>
    <t>THREE S TECHNOLOGIES</t>
  </si>
  <si>
    <t>Surojit Kumar Dey</t>
  </si>
  <si>
    <t>vu2skd@gmail.com</t>
  </si>
  <si>
    <t>9830151241</t>
  </si>
  <si>
    <t>19ACTPD9241K1Z0</t>
  </si>
  <si>
    <t>ACTPD9241K</t>
  </si>
  <si>
    <t>2018-11-23 13:25:08.000000</t>
  </si>
  <si>
    <t>CW-AWC-34948</t>
  </si>
  <si>
    <t>EIC ASH PRIVATE LIMITED</t>
  </si>
  <si>
    <t>chetan gupta</t>
  </si>
  <si>
    <t>chetangupta74@gmail.com</t>
  </si>
  <si>
    <t>9953985530</t>
  </si>
  <si>
    <t>07AAECE5120C1Z9</t>
  </si>
  <si>
    <t>AAECE5120C</t>
  </si>
  <si>
    <t>2018-11-23 13:56:02.000000</t>
  </si>
  <si>
    <t>CW-AWC-34993</t>
  </si>
  <si>
    <t>MASSFAB (INDIA) PVT LTD</t>
  </si>
  <si>
    <t>Vijay Suresh Mehta</t>
  </si>
  <si>
    <t>vijay@massfabindia.com</t>
  </si>
  <si>
    <t>9916484800</t>
  </si>
  <si>
    <t>29AABCM3410C1Z1</t>
  </si>
  <si>
    <t>AABCM3410C</t>
  </si>
  <si>
    <t>2018-11-23 14:39:59.000000</t>
  </si>
  <si>
    <t>CW-AWC-35001</t>
  </si>
  <si>
    <t>BANJARA IMPORTS AND EXPORTS</t>
  </si>
  <si>
    <t>RAMPRASAD AGARWAL</t>
  </si>
  <si>
    <t>banjaraie@gmail.com</t>
  </si>
  <si>
    <t>8008001239</t>
  </si>
  <si>
    <t>36AACPA3130H1ZF</t>
  </si>
  <si>
    <t>AACPA3130H</t>
  </si>
  <si>
    <t>2018-11-23 14:44:19.000000</t>
  </si>
  <si>
    <t>CW-AWC-35006</t>
  </si>
  <si>
    <t>KAPOOR INTERNATIONAL</t>
  </si>
  <si>
    <t>SANJAY KAPOOR</t>
  </si>
  <si>
    <t>sanjaykapoor.int@gmail.com</t>
  </si>
  <si>
    <t>9837063369</t>
  </si>
  <si>
    <t>09ABVPK6824A1ZG</t>
  </si>
  <si>
    <t>ABVPK6824A</t>
  </si>
  <si>
    <t>2018-11-23 14:44:28.000000</t>
  </si>
  <si>
    <t>CW-AWC-35019</t>
  </si>
  <si>
    <t>GORI POOJA</t>
  </si>
  <si>
    <t>MURLI DHAR MUNDHRA</t>
  </si>
  <si>
    <t>CAARPITMUNDHRA@GMAIL.COM</t>
  </si>
  <si>
    <t>9327471570</t>
  </si>
  <si>
    <t>24ATOPM6274F1ZE</t>
  </si>
  <si>
    <t>ATOPM6274F</t>
  </si>
  <si>
    <t>2018-11-23 15:24:24.000000</t>
  </si>
  <si>
    <t>CW-AWC-35027</t>
  </si>
  <si>
    <t>SYNERGIE TECHNIK PRIVATE LIMITED</t>
  </si>
  <si>
    <t>SYNERGIE TECHNIK PVT LTD</t>
  </si>
  <si>
    <t>synergietechnik@gmail.com</t>
  </si>
  <si>
    <t>7263884850</t>
  </si>
  <si>
    <t>27AAUCS4794G1ZJ</t>
  </si>
  <si>
    <t>AAUCS4794G</t>
  </si>
  <si>
    <t>2018-11-23 15:19:00.000000</t>
  </si>
  <si>
    <t>CW-AWC-35034</t>
  </si>
  <si>
    <t>VENKATESHWARA MOTORS</t>
  </si>
  <si>
    <t>Radhika</t>
  </si>
  <si>
    <t>actsmgr@venkateshwarahero.com</t>
  </si>
  <si>
    <t>7799884318</t>
  </si>
  <si>
    <t>36AACFV7252R1ZF</t>
  </si>
  <si>
    <t>AACFV7252R</t>
  </si>
  <si>
    <t>2018-11-24 16:42:07.000000</t>
  </si>
  <si>
    <t>CW-AWC-35038</t>
  </si>
  <si>
    <t>VIVIDH HI-FAB PRIVATE LIMITED</t>
  </si>
  <si>
    <t>Devendra Sharma</t>
  </si>
  <si>
    <t>mvs@vividh.co.in</t>
  </si>
  <si>
    <t>9033784355</t>
  </si>
  <si>
    <t>24AADCV8078P1ZJ</t>
  </si>
  <si>
    <t>AADCV8078P</t>
  </si>
  <si>
    <t>2018-11-23 15:30:23.000000</t>
  </si>
  <si>
    <t>CW-AWC-35039</t>
  </si>
  <si>
    <t>CHENNAI BLUES</t>
  </si>
  <si>
    <t>Thenmozhi</t>
  </si>
  <si>
    <t>chennaibluess@gmail.com</t>
  </si>
  <si>
    <t>9003022375</t>
  </si>
  <si>
    <t>33AZRPT7838B1ZX</t>
  </si>
  <si>
    <t>AZRPT7838B</t>
  </si>
  <si>
    <t>2018-11-23 15:32:55.000000</t>
  </si>
  <si>
    <t>CW-AWC-35050</t>
  </si>
  <si>
    <t>R R SONS</t>
  </si>
  <si>
    <t>rajendra Khator</t>
  </si>
  <si>
    <t>abhay.jain012@gmail.com</t>
  </si>
  <si>
    <t>9425513117</t>
  </si>
  <si>
    <t>22AEYPK1546H1ZC</t>
  </si>
  <si>
    <t>AEYPK1546H</t>
  </si>
  <si>
    <t>2018-11-23 15:42:26.000000</t>
  </si>
  <si>
    <t>CW-AWC-35056</t>
  </si>
  <si>
    <t>OMKAR TRADERS</t>
  </si>
  <si>
    <t>Ravi S Kubsad</t>
  </si>
  <si>
    <t>kirankrn05@gmail.com</t>
  </si>
  <si>
    <t>9980188843</t>
  </si>
  <si>
    <t>29BFHPK5001G1ZO</t>
  </si>
  <si>
    <t>BFHPK5001G</t>
  </si>
  <si>
    <t>2018-11-23 15:43:11.000000</t>
  </si>
  <si>
    <t>CW-AWC-35064</t>
  </si>
  <si>
    <t>RKS FINPLANNERS</t>
  </si>
  <si>
    <t>ARVINDER SINGH</t>
  </si>
  <si>
    <t>rksfinplanners@gmail.com</t>
  </si>
  <si>
    <t>9999931464</t>
  </si>
  <si>
    <t>07AASFR9834P1Z0</t>
  </si>
  <si>
    <t>AASFR9834P</t>
  </si>
  <si>
    <t>2018-11-23 15:49:13.000000</t>
  </si>
  <si>
    <t>CW-AWC-35072</t>
  </si>
  <si>
    <t>RANK INFRATEL PRIVATE LIMITED</t>
  </si>
  <si>
    <t>atul agrawal</t>
  </si>
  <si>
    <t>atul@rankinfratel.com</t>
  </si>
  <si>
    <t>9324249708</t>
  </si>
  <si>
    <t>27AAFCR8000F1ZM</t>
  </si>
  <si>
    <t>AAFCR8000F</t>
  </si>
  <si>
    <t>2018-11-23 15:59:00.000000</t>
  </si>
  <si>
    <t>CW-AWC-35106</t>
  </si>
  <si>
    <t>ALKA PHARMACEUTICALS</t>
  </si>
  <si>
    <t>GIRISH R GUPTA</t>
  </si>
  <si>
    <t>girish@saingroup.com</t>
  </si>
  <si>
    <t>9849003031</t>
  </si>
  <si>
    <t>36ACGPG2174D2ZY</t>
  </si>
  <si>
    <t>ACGPG2174D</t>
  </si>
  <si>
    <t>2018-11-23 17:28:38.000000</t>
  </si>
  <si>
    <t>CW-AWC-35123</t>
  </si>
  <si>
    <t>CHANDRA DRESSES</t>
  </si>
  <si>
    <t>roychowdhurychinu@gmail.com</t>
  </si>
  <si>
    <t>9903282047</t>
  </si>
  <si>
    <t>19AGFPR2930K1Z2</t>
  </si>
  <si>
    <t>AGFPR2930K</t>
  </si>
  <si>
    <t>2018-11-23 16:52:46.000000</t>
  </si>
  <si>
    <t>CW-AWC-35145</t>
  </si>
  <si>
    <t>CROZIL LIFE SCIENCES (OPC) PRIVATE LIMITED</t>
  </si>
  <si>
    <t>CROZIL LIFE SCIENCES</t>
  </si>
  <si>
    <t>help1@neusourceindia.com</t>
  </si>
  <si>
    <t>9899133474</t>
  </si>
  <si>
    <t>06AAHCC2993A1ZV</t>
  </si>
  <si>
    <t>AAHCC2993A</t>
  </si>
  <si>
    <t>2018-11-23 17:09:52.000000</t>
  </si>
  <si>
    <t>CW-AWC-35149</t>
  </si>
  <si>
    <t>SHASWAT CREATION</t>
  </si>
  <si>
    <t>Ankit shah</t>
  </si>
  <si>
    <t>roseankit160@gmail.com</t>
  </si>
  <si>
    <t>9429001685</t>
  </si>
  <si>
    <t>24EKVPS8135P1ZY</t>
  </si>
  <si>
    <t>EKVPS8135P</t>
  </si>
  <si>
    <t>2018-11-23 17:04:56.000000</t>
  </si>
  <si>
    <t>CW-AWC-35153</t>
  </si>
  <si>
    <t>GUPTA TAPE INDUSTRIES</t>
  </si>
  <si>
    <t>ASHWANI GARG</t>
  </si>
  <si>
    <t>GUPTASALES6@GMAIL.COM</t>
  </si>
  <si>
    <t>9896277437</t>
  </si>
  <si>
    <t>07AIMPG9657K1ZK</t>
  </si>
  <si>
    <t>AIMPG9657K</t>
  </si>
  <si>
    <t>2018-11-23 17:07:04.000000</t>
  </si>
  <si>
    <t>CW-AWC-35157</t>
  </si>
  <si>
    <t>UDESH KEJRIWAL HUF</t>
  </si>
  <si>
    <t>accounts@arikaholidays.com</t>
  </si>
  <si>
    <t>9619334376</t>
  </si>
  <si>
    <t>27AAAHU5091B1Z9</t>
  </si>
  <si>
    <t>AAAHU5091B</t>
  </si>
  <si>
    <t>2018-11-23 17:05:52.000000</t>
  </si>
  <si>
    <t>CW-AWC-35165</t>
  </si>
  <si>
    <t>NIKHO ENGINEERS</t>
  </si>
  <si>
    <t>SHIVAJI M SHINDE</t>
  </si>
  <si>
    <t>shivajimshinde@gmail.com</t>
  </si>
  <si>
    <t>9623667777</t>
  </si>
  <si>
    <t>27AVMPS1177P1ZN</t>
  </si>
  <si>
    <t>AVMPS1177P</t>
  </si>
  <si>
    <t>2018-11-23 17:12:24.000000</t>
  </si>
  <si>
    <t>CW-AWC-35177</t>
  </si>
  <si>
    <t>SOHAM SAMARTH PAINTS</t>
  </si>
  <si>
    <t>Rahul Uttam Phadtare</t>
  </si>
  <si>
    <t>viewcolourpune@gmail.com</t>
  </si>
  <si>
    <t>9422000945</t>
  </si>
  <si>
    <t>27ANDPP3523H1Z2</t>
  </si>
  <si>
    <t>ANDPP3523H</t>
  </si>
  <si>
    <t>2018-11-23 17:22:21.000000</t>
  </si>
  <si>
    <t>CW-AWC-35179</t>
  </si>
  <si>
    <t>APEX INDUSTRIES</t>
  </si>
  <si>
    <t>SHAILESH PAWASE</t>
  </si>
  <si>
    <t>shaileshpawase515@gmail.com</t>
  </si>
  <si>
    <t>9860743081</t>
  </si>
  <si>
    <t>27AAZFA2598L1ZH</t>
  </si>
  <si>
    <t>AAZFA2598L</t>
  </si>
  <si>
    <t>2018-11-23 17:18:05.000000</t>
  </si>
  <si>
    <t>CW-AWC-35193</t>
  </si>
  <si>
    <t>JMD MOTORS</t>
  </si>
  <si>
    <t>mehar chand</t>
  </si>
  <si>
    <t>sachinjakhad@hotmail.com</t>
  </si>
  <si>
    <t>9053001107</t>
  </si>
  <si>
    <t>06ABDPC1987C1Z2</t>
  </si>
  <si>
    <t>ABDPC1987C</t>
  </si>
  <si>
    <t>2018-11-24 08:23:51.000000</t>
  </si>
  <si>
    <t>317900</t>
  </si>
  <si>
    <t xml:space="preserve">	FARIDABAD OLD	</t>
  </si>
  <si>
    <t>CW-AWC-35201</t>
  </si>
  <si>
    <t>GREAT SPORTS INFRA LIMITED</t>
  </si>
  <si>
    <t>B S Kamath</t>
  </si>
  <si>
    <t>Kamath@greatsportsinfra.com</t>
  </si>
  <si>
    <t>9959990681</t>
  </si>
  <si>
    <t>36AAICS3010R1Z2</t>
  </si>
  <si>
    <t>AAICS3010R</t>
  </si>
  <si>
    <t>2018-11-23 17:38:33.000000</t>
  </si>
  <si>
    <t>CW-ATL-12199</t>
  </si>
  <si>
    <t>VULCAN FORGE PRIVATE LIMITED</t>
  </si>
  <si>
    <t>SUNIL KUMAR AHUJA</t>
  </si>
  <si>
    <t>mis@vulcancoldforge.com</t>
  </si>
  <si>
    <t>9711313990</t>
  </si>
  <si>
    <t>06AAACV3955G1ZB</t>
  </si>
  <si>
    <t>AAACV3955G</t>
  </si>
  <si>
    <t>2018-11-23 17:40:58.000000</t>
  </si>
  <si>
    <t>CW-AWC-35210</t>
  </si>
  <si>
    <t>WEAVETEX INDIA</t>
  </si>
  <si>
    <t>Harshit Gupta</t>
  </si>
  <si>
    <t>WEAVETEXGLOBALINDS@GMAIL.COM</t>
  </si>
  <si>
    <t>9899652652</t>
  </si>
  <si>
    <t>06BLOPG2946M1ZN</t>
  </si>
  <si>
    <t>BLOPG2946M</t>
  </si>
  <si>
    <t>2018-11-23 17:40:48.000000</t>
  </si>
  <si>
    <t>CW-AWC-35216</t>
  </si>
  <si>
    <t>GURUNANAK TEXTILE</t>
  </si>
  <si>
    <t>Akash</t>
  </si>
  <si>
    <t>mohnani91@gmail.com</t>
  </si>
  <si>
    <t>9375224567</t>
  </si>
  <si>
    <t>24BBDPM9470R1ZW</t>
  </si>
  <si>
    <t>BBDPM9470R</t>
  </si>
  <si>
    <t>2018-11-23 17:45:56.000000</t>
  </si>
  <si>
    <t>CW-AWC-35217</t>
  </si>
  <si>
    <t>BALAJEE PRINTING PRESS</t>
  </si>
  <si>
    <t>HARSH PATEL</t>
  </si>
  <si>
    <t>balajeeprintingpress@gmail.com</t>
  </si>
  <si>
    <t>9824378975</t>
  </si>
  <si>
    <t>24BAAPP3305A1ZJ</t>
  </si>
  <si>
    <t>BAAPP3305A</t>
  </si>
  <si>
    <t>2018-11-23 17:49:24.000000</t>
  </si>
  <si>
    <t>CW-AWC-35221</t>
  </si>
  <si>
    <t>TECHNICAL INDUSTRIES</t>
  </si>
  <si>
    <t>Technical industries</t>
  </si>
  <si>
    <t>birlashriram@yahoo.com</t>
  </si>
  <si>
    <t>9312247692</t>
  </si>
  <si>
    <t>07AAFPB3091F1Z4</t>
  </si>
  <si>
    <t>AAFPB3091F</t>
  </si>
  <si>
    <t>2018-11-23 17:49:01.000000</t>
  </si>
  <si>
    <t>CW-AWC-35222</t>
  </si>
  <si>
    <t>PARAS PLYWOOD</t>
  </si>
  <si>
    <t>sjainshubhu@gmail.com</t>
  </si>
  <si>
    <t>8448692340</t>
  </si>
  <si>
    <t>07BDIPJ1154L1ZH</t>
  </si>
  <si>
    <t>BDIPJ1154L</t>
  </si>
  <si>
    <t>2018-11-23 17:52:00.000000</t>
  </si>
  <si>
    <t>CW-AWC-35235</t>
  </si>
  <si>
    <t>SDR TRAVEL VAIDYA PRIVATE LIMITED</t>
  </si>
  <si>
    <t>Akshay shahu</t>
  </si>
  <si>
    <t>akshay@travelvaidya.com</t>
  </si>
  <si>
    <t>9990383938</t>
  </si>
  <si>
    <t>07AAXCS8310B1Z8</t>
  </si>
  <si>
    <t>AAXCS8310B</t>
  </si>
  <si>
    <t>2018-11-23 18:10:37.000000</t>
  </si>
  <si>
    <t>CW-AWC-35254</t>
  </si>
  <si>
    <t>PARAMOUNT BOX MANUFACTURERS</t>
  </si>
  <si>
    <t>paramount box manufacturers</t>
  </si>
  <si>
    <t>paramountboxmfrs@gmail.com</t>
  </si>
  <si>
    <t>9810262423</t>
  </si>
  <si>
    <t>07AAIPD8256D1ZU</t>
  </si>
  <si>
    <t>AAIPD8256D</t>
  </si>
  <si>
    <t>2018-11-23 18:43:59.000000</t>
  </si>
  <si>
    <t>CW-AWC-35256</t>
  </si>
  <si>
    <t>VRTAJ GROUP</t>
  </si>
  <si>
    <t>KISHANKUMAR V RABADIYA</t>
  </si>
  <si>
    <t>kishanrabadia@gmail.com</t>
  </si>
  <si>
    <t>9726587904</t>
  </si>
  <si>
    <t>24BQLPR3224H1ZT</t>
  </si>
  <si>
    <t>BQLPR3224H</t>
  </si>
  <si>
    <t>2018-11-23 18:42:12.000000</t>
  </si>
  <si>
    <t>CW-AWC-35258</t>
  </si>
  <si>
    <t>SAI TEXTILES</t>
  </si>
  <si>
    <t>BHAGYA KASTURI</t>
  </si>
  <si>
    <t>ITRBHIWANDI@GMAIL.COM</t>
  </si>
  <si>
    <t>9657701341</t>
  </si>
  <si>
    <t>27AKEPK7627B1ZB</t>
  </si>
  <si>
    <t>AKEPK7627B</t>
  </si>
  <si>
    <t>2018-11-23 18:44:05.000000</t>
  </si>
  <si>
    <t>CW-AWC-35260</t>
  </si>
  <si>
    <t>GOKULRAM &amp; SONS</t>
  </si>
  <si>
    <t>Nand Lal Soni</t>
  </si>
  <si>
    <t>gokulramandsons@gmail.com</t>
  </si>
  <si>
    <t>9929104172</t>
  </si>
  <si>
    <t>08APMPS9580A1ZF</t>
  </si>
  <si>
    <t>APMPS9580A</t>
  </si>
  <si>
    <t>2018-11-23 18:46:39.000000</t>
  </si>
  <si>
    <t>CW-AWC-35306</t>
  </si>
  <si>
    <t>ANAND INDUSTRIES</t>
  </si>
  <si>
    <t>Satish Zumbarlal Ostwal</t>
  </si>
  <si>
    <t>ananddallsangli@gmail.com</t>
  </si>
  <si>
    <t>9823603382</t>
  </si>
  <si>
    <t>27AABPO8147M1Z7</t>
  </si>
  <si>
    <t>AABPO8147M</t>
  </si>
  <si>
    <t>2018-11-23 20:14:04.000000</t>
  </si>
  <si>
    <t>CW-AWC-35312</t>
  </si>
  <si>
    <t>Ansh Solar Private Limited</t>
  </si>
  <si>
    <t>MEHUL</t>
  </si>
  <si>
    <t>info@anshsolar.com</t>
  </si>
  <si>
    <t>9727111271</t>
  </si>
  <si>
    <t>24AAQCA0488D1ZQ</t>
  </si>
  <si>
    <t>AAQCA0488D</t>
  </si>
  <si>
    <t>2018-11-23 20:32:23.000000</t>
  </si>
  <si>
    <t>CW-AWC-35314</t>
  </si>
  <si>
    <t>PAAM STEPS</t>
  </si>
  <si>
    <t>Alok Kumar</t>
  </si>
  <si>
    <t>alokmkejriwal@gmail.com</t>
  </si>
  <si>
    <t>8879454420</t>
  </si>
  <si>
    <t>27BXSPK0929E1Z9</t>
  </si>
  <si>
    <t>BXSPK0929E</t>
  </si>
  <si>
    <t>2018-11-30 18:07:36.000000</t>
  </si>
  <si>
    <t>CW-AWC-35317</t>
  </si>
  <si>
    <t>SAINI ELECTRO SALES</t>
  </si>
  <si>
    <t>NARENDRA KUMAR SAINI</t>
  </si>
  <si>
    <t>hyd@sainigroup.in</t>
  </si>
  <si>
    <t>9346646653</t>
  </si>
  <si>
    <t>36AKDPS8939B1ZW</t>
  </si>
  <si>
    <t>AKDPS8939B</t>
  </si>
  <si>
    <t>2018-11-23 20:34:22.000000</t>
  </si>
  <si>
    <t>CW-AWC-35322</t>
  </si>
  <si>
    <t>AKARSH TRADERS PRIVATE LIMITED</t>
  </si>
  <si>
    <t>CHINTESH AGGARWAL</t>
  </si>
  <si>
    <t>AKARSHTRADERS17@GMAIL.COM</t>
  </si>
  <si>
    <t>8851543777</t>
  </si>
  <si>
    <t>07AAOCA9464D1ZE</t>
  </si>
  <si>
    <t>AAOCA9464D</t>
  </si>
  <si>
    <t>2018-11-23 20:50:00.000000</t>
  </si>
  <si>
    <t>CW-AWC-35327</t>
  </si>
  <si>
    <t>AXALI MOULD</t>
  </si>
  <si>
    <t>panchal devendra ganpatlal</t>
  </si>
  <si>
    <t>meetpanchal178@gmail.com</t>
  </si>
  <si>
    <t>9724380666</t>
  </si>
  <si>
    <t>24BOXPP3947P1ZS</t>
  </si>
  <si>
    <t>BOXPP3947P</t>
  </si>
  <si>
    <t>2018-11-23 21:00:28.000000</t>
  </si>
  <si>
    <t>CW-AWC-35342</t>
  </si>
  <si>
    <t>TECHNOKING DISTRIBUTERS</t>
  </si>
  <si>
    <t>AMAN AGGARWAL</t>
  </si>
  <si>
    <t>amanaggarwal135@gmail.com</t>
  </si>
  <si>
    <t>9999977890</t>
  </si>
  <si>
    <t>07BHAPA6658J1ZB</t>
  </si>
  <si>
    <t>BHAPA6658J</t>
  </si>
  <si>
    <t>2018-11-23 22:09:21.000000</t>
  </si>
  <si>
    <t>CW-AWC-35346</t>
  </si>
  <si>
    <t>M S VAIDIK ENGINEERING</t>
  </si>
  <si>
    <t>vaidik engineering</t>
  </si>
  <si>
    <t>panchalrohit664@gmail.com</t>
  </si>
  <si>
    <t>9714975472</t>
  </si>
  <si>
    <t>24ARQPP5570R1ZR</t>
  </si>
  <si>
    <t>ARQPP5570R</t>
  </si>
  <si>
    <t>2018-11-24 12:28:01.000000</t>
  </si>
  <si>
    <t>CW-AWC-35349</t>
  </si>
  <si>
    <t>GLOBAL GUJARAT COMPETENCIES PRIVATE LIMITED</t>
  </si>
  <si>
    <t>HRUSHIRAJ DALAL</t>
  </si>
  <si>
    <t>globalgujaratinfo@gmail.com</t>
  </si>
  <si>
    <t>9327011820</t>
  </si>
  <si>
    <t>24AAECG0861A1Z9</t>
  </si>
  <si>
    <t>AAECG0861A</t>
  </si>
  <si>
    <t>2018-11-24 09:25:41.000000</t>
  </si>
  <si>
    <t>CW-AWC-35351</t>
  </si>
  <si>
    <t>ROLIA TISSUES PRIVATE LIMITED</t>
  </si>
  <si>
    <t>DURGESH KUMAR SAXENA</t>
  </si>
  <si>
    <t>premiumtissues@gmail.com</t>
  </si>
  <si>
    <t>9891396800</t>
  </si>
  <si>
    <t>07AAECR4885K1ZT</t>
  </si>
  <si>
    <t>AAECR4885K</t>
  </si>
  <si>
    <t>2018-11-24 11:42:11.000000</t>
  </si>
  <si>
    <t>CW-AWC-35395</t>
  </si>
  <si>
    <t>MAHAKALI TEXTILE</t>
  </si>
  <si>
    <t>HEENA DARPANKUMAR MALI</t>
  </si>
  <si>
    <t>darpanmali94@gmail.com</t>
  </si>
  <si>
    <t>9925508866</t>
  </si>
  <si>
    <t>24AOPPM1238R1ZC</t>
  </si>
  <si>
    <t>AOPPM1238R</t>
  </si>
  <si>
    <t>2018-11-24 14:42:30.000000</t>
  </si>
  <si>
    <t>CW-AWC-35415</t>
  </si>
  <si>
    <t>INFINITY SOLUTIONS</t>
  </si>
  <si>
    <t>CHANDRAKANT SAMPAT TAKALKAR</t>
  </si>
  <si>
    <t>info@infinitysolutionssoft.com</t>
  </si>
  <si>
    <t>9860097466</t>
  </si>
  <si>
    <t>27AGRPT0528K1ZT</t>
  </si>
  <si>
    <t>AGRPT0528K</t>
  </si>
  <si>
    <t>2018-11-24 15:40:06.000000</t>
  </si>
  <si>
    <t>CW-AWC-35425</t>
  </si>
  <si>
    <t>MUDRA DIES &amp; PATTERNS PRIVATE LIMITED</t>
  </si>
  <si>
    <t>Vidula aher</t>
  </si>
  <si>
    <t>mudra.india@gmail.com</t>
  </si>
  <si>
    <t>9503184848</t>
  </si>
  <si>
    <t>27AAGCM1124L1ZI</t>
  </si>
  <si>
    <t>AAGCM1124L</t>
  </si>
  <si>
    <t>2018-11-24 15:04:06.000000</t>
  </si>
  <si>
    <t>CW-AWC-35434</t>
  </si>
  <si>
    <t>Aluminium Udyog</t>
  </si>
  <si>
    <t>aluminiumudyog</t>
  </si>
  <si>
    <t>aluminiumudyog81@gmail.com</t>
  </si>
  <si>
    <t>9891320270</t>
  </si>
  <si>
    <t>07AATPG5745P1ZV</t>
  </si>
  <si>
    <t>AATPG5745P</t>
  </si>
  <si>
    <t>2018-11-24 15:08:21.000000</t>
  </si>
  <si>
    <t>CW-AWC-35454</t>
  </si>
  <si>
    <t>ARNAV TRANSPORT</t>
  </si>
  <si>
    <t>GORAKHNATH MANIK PAWALE</t>
  </si>
  <si>
    <t>gorakhpawale7445@gmail.com</t>
  </si>
  <si>
    <t>9850296091</t>
  </si>
  <si>
    <t>27ASVPP9106D1ZB</t>
  </si>
  <si>
    <t>ASVPP9106D</t>
  </si>
  <si>
    <t>2018-11-24 15:36:26.000000</t>
  </si>
  <si>
    <t>CW-AWC-35481</t>
  </si>
  <si>
    <t>R S TRADERS</t>
  </si>
  <si>
    <t>Vishnu Kanth Bhakkad</t>
  </si>
  <si>
    <t>rstraders.hyd@gmail.com</t>
  </si>
  <si>
    <t>9849024821</t>
  </si>
  <si>
    <t>36AFCPB7731A1Z3</t>
  </si>
  <si>
    <t>AFCPB7731A</t>
  </si>
  <si>
    <t>2018-11-24 15:56:00.000000</t>
  </si>
  <si>
    <t>CW-AWC-35492</t>
  </si>
  <si>
    <t>PARTH ROADWAYS</t>
  </si>
  <si>
    <t>parth0763@gmail.com</t>
  </si>
  <si>
    <t>9898041693</t>
  </si>
  <si>
    <t>24AMMPS8858E1ZG</t>
  </si>
  <si>
    <t>AMMPS8858E</t>
  </si>
  <si>
    <t>2018-11-24 16:11:03.000000</t>
  </si>
  <si>
    <t>CW-AWC-35520</t>
  </si>
  <si>
    <t>NSJ AUTOMOTIVE POLY PLASTICS</t>
  </si>
  <si>
    <t>VARUN JHAMB</t>
  </si>
  <si>
    <t>varun@nsjautomotive.com</t>
  </si>
  <si>
    <t>8814881111</t>
  </si>
  <si>
    <t>06AAIFN8589K1ZG</t>
  </si>
  <si>
    <t>AAIFN8589K</t>
  </si>
  <si>
    <t>2018-11-24 16:37:11.000000</t>
  </si>
  <si>
    <t>CW-AWC-35530</t>
  </si>
  <si>
    <t>A P ENTERPRISES</t>
  </si>
  <si>
    <t>Amod Puranik</t>
  </si>
  <si>
    <t>apenterprises24@gmail.com</t>
  </si>
  <si>
    <t>8149746036</t>
  </si>
  <si>
    <t>27BKCPP9536M1ZG</t>
  </si>
  <si>
    <t>BKCPP9536M</t>
  </si>
  <si>
    <t>2018-11-24 16:40:25.000000</t>
  </si>
  <si>
    <t>CW-AWC-35533</t>
  </si>
  <si>
    <t>CLAIRVOYANT CHEMICALS</t>
  </si>
  <si>
    <t>office.clairvoyant@gmail.com</t>
  </si>
  <si>
    <t>9768123760</t>
  </si>
  <si>
    <t>27AAGFC1166P1Z4</t>
  </si>
  <si>
    <t>AAGFC1166P</t>
  </si>
  <si>
    <t>2018-11-24 16:58:31.000000</t>
  </si>
  <si>
    <t>CW-AWC-35550</t>
  </si>
  <si>
    <t>SVP APPARELS PRIVATE LIMITED</t>
  </si>
  <si>
    <t>Jugal Punjabi</t>
  </si>
  <si>
    <t>director.svpapparels@gmail.com</t>
  </si>
  <si>
    <t>8552889090</t>
  </si>
  <si>
    <t>24AAZCS1793C1ZZ</t>
  </si>
  <si>
    <t>AAZCS1793C</t>
  </si>
  <si>
    <t>2018-11-24 17:14:49.000000</t>
  </si>
  <si>
    <t>CW-AWC-35554</t>
  </si>
  <si>
    <t>INNOVO LITES</t>
  </si>
  <si>
    <t>KUSHAL B JAIN</t>
  </si>
  <si>
    <t>mail@innovoleds.com</t>
  </si>
  <si>
    <t>9787450655</t>
  </si>
  <si>
    <t>33CONPK4436F1ZY</t>
  </si>
  <si>
    <t>CONPK4436F</t>
  </si>
  <si>
    <t>2018-11-24 17:19:38.000000</t>
  </si>
  <si>
    <t>CW-AWC-35558</t>
  </si>
  <si>
    <t>SIDDHI PLASTIC INDUSTRIES</t>
  </si>
  <si>
    <t>SWAPNALI VIRESH DHASAL</t>
  </si>
  <si>
    <t>siddhiplast2016@gmail.com</t>
  </si>
  <si>
    <t>8805742303</t>
  </si>
  <si>
    <t>27CTJPD3304E1Z5</t>
  </si>
  <si>
    <t>CTJPD3304E</t>
  </si>
  <si>
    <t>2018-11-24 17:21:00.000000</t>
  </si>
  <si>
    <t>CW-AWC-35563</t>
  </si>
  <si>
    <t>BLUE CORE CARTONS</t>
  </si>
  <si>
    <t>FAHAD CM</t>
  </si>
  <si>
    <t>fahadmnkdv@gmail.com</t>
  </si>
  <si>
    <t>9809734377</t>
  </si>
  <si>
    <t>32AAPFB5712R1Z1</t>
  </si>
  <si>
    <t>AAPFB5712R</t>
  </si>
  <si>
    <t>2018-11-24 17:30:58.000000</t>
  </si>
  <si>
    <t>434500</t>
  </si>
  <si>
    <t>Ramanattukara</t>
  </si>
  <si>
    <t>CW-AWC-35584</t>
  </si>
  <si>
    <t>MAA TARA MILL STORES</t>
  </si>
  <si>
    <t>DEABRATA NANDI</t>
  </si>
  <si>
    <t>maataramillstores@rediffmail.com</t>
  </si>
  <si>
    <t>9434311966</t>
  </si>
  <si>
    <t>19ABXPN0331K1Z7</t>
  </si>
  <si>
    <t>ABXPN0331K</t>
  </si>
  <si>
    <t>2018-11-24 17:54:24.000000</t>
  </si>
  <si>
    <t>CW-AWC-35590</t>
  </si>
  <si>
    <t>TRANSWIND INFRASTRUCTURES LIMITED</t>
  </si>
  <si>
    <t>hoaccounts@transwind.in</t>
  </si>
  <si>
    <t>9601275838</t>
  </si>
  <si>
    <t>24AABCT3026D1ZY</t>
  </si>
  <si>
    <t>AABCT3026D</t>
  </si>
  <si>
    <t>2018-11-24 18:15:25.000000</t>
  </si>
  <si>
    <t>CW-AWC-35601</t>
  </si>
  <si>
    <t>STONECLIFF GRANITES INDIA PRIVATE LIMITED</t>
  </si>
  <si>
    <t>DILSHAD ALI</t>
  </si>
  <si>
    <t>onlineforreturn009@gmail.com</t>
  </si>
  <si>
    <t>9588872769</t>
  </si>
  <si>
    <t>08AAXCS0896C1ZT</t>
  </si>
  <si>
    <t>AAXCS0896C</t>
  </si>
  <si>
    <t>2018-11-24 18:27:38.000000</t>
  </si>
  <si>
    <t>CW-AWC-35609</t>
  </si>
  <si>
    <t>DHEERAM INNOVATIONS PRIVATE LIMITED</t>
  </si>
  <si>
    <t>Pandian</t>
  </si>
  <si>
    <t>pandi.p.india@gmail.com</t>
  </si>
  <si>
    <t>9884521238</t>
  </si>
  <si>
    <t>33AAFCD9320A1Z8</t>
  </si>
  <si>
    <t>AAFCD9320A</t>
  </si>
  <si>
    <t>2018-11-24 18:43:55.000000</t>
  </si>
  <si>
    <t>CW-AWC-35613</t>
  </si>
  <si>
    <t>HARYANA PAPER MART</t>
  </si>
  <si>
    <t>ABHISHEK GOYAL</t>
  </si>
  <si>
    <t>abhigoyal02@gmail.com</t>
  </si>
  <si>
    <t>9416439259</t>
  </si>
  <si>
    <t>06AQHPG9582A1ZW</t>
  </si>
  <si>
    <t>AQHPG9582A</t>
  </si>
  <si>
    <t>2018-11-24 18:57:50.000000</t>
  </si>
  <si>
    <t>020300</t>
  </si>
  <si>
    <t>Hisar Main</t>
  </si>
  <si>
    <t>CW-AWC-35628</t>
  </si>
  <si>
    <t>Mr. PERMANAND KEJRIWAL</t>
  </si>
  <si>
    <t>PARMANAND KEJRIWAL</t>
  </si>
  <si>
    <t>parma.kejriwal1973@gmail.com</t>
  </si>
  <si>
    <t>9931282005</t>
  </si>
  <si>
    <t>10AMWPK6258J1ZM</t>
  </si>
  <si>
    <t>AMWPK6258J</t>
  </si>
  <si>
    <t>2018-11-24 19:39:58.000000</t>
  </si>
  <si>
    <t>397300</t>
  </si>
  <si>
    <t xml:space="preserve">	FAIZABAD,SAHEBGANJ	</t>
  </si>
  <si>
    <t>Sahibganj</t>
  </si>
  <si>
    <t>CW-AWC-35640</t>
  </si>
  <si>
    <t>MAHAVIR COMPUTERS</t>
  </si>
  <si>
    <t>Rajnish Sanghvi</t>
  </si>
  <si>
    <t>m_computers@hotmail.com</t>
  </si>
  <si>
    <t>9824028497</t>
  </si>
  <si>
    <t>24AFOPS9317P1ZI</t>
  </si>
  <si>
    <t>AFOPS9317P</t>
  </si>
  <si>
    <t>2018-11-24 20:23:49.000000</t>
  </si>
  <si>
    <t>CW-AWC-35651</t>
  </si>
  <si>
    <t>BHUVIKA TEXTILES</t>
  </si>
  <si>
    <t>RUCHI AGARWAL</t>
  </si>
  <si>
    <t>KAPILA496@GMAIL.COM</t>
  </si>
  <si>
    <t>6387022412</t>
  </si>
  <si>
    <t>09BSEPA4390N1ZF</t>
  </si>
  <si>
    <t>BSEPA4390N</t>
  </si>
  <si>
    <t>2018-11-26 15:39:49.000000</t>
  </si>
  <si>
    <t>CW-AWC-35653</t>
  </si>
  <si>
    <t>KITE INFOCOM VISION PRIVATE LIMITED</t>
  </si>
  <si>
    <t>Anil Kumar Sharma</t>
  </si>
  <si>
    <t>anil@kivpl.com</t>
  </si>
  <si>
    <t>9891552245</t>
  </si>
  <si>
    <t>07AAECK2364G1ZN</t>
  </si>
  <si>
    <t>AAECK2364G</t>
  </si>
  <si>
    <t>2018-11-26 10:53:44.000000</t>
  </si>
  <si>
    <t>CW-AWC-35666</t>
  </si>
  <si>
    <t>A.MITTAL MANAGEMENT CONSULTANTS (OPC) PRIVATE LIMITED</t>
  </si>
  <si>
    <t>Atul Mittal</t>
  </si>
  <si>
    <t>a.mittalmc@gmail.com</t>
  </si>
  <si>
    <t>9871830777</t>
  </si>
  <si>
    <t>07AAOCA5247J1ZC</t>
  </si>
  <si>
    <t>AAOCA5247J</t>
  </si>
  <si>
    <t>2018-11-25 05:37:51.000000</t>
  </si>
  <si>
    <t>CW-AWC-35668</t>
  </si>
  <si>
    <t>RANGOLI ENTERPRISES</t>
  </si>
  <si>
    <t>rangoli.kudra@gmail.com</t>
  </si>
  <si>
    <t>8809188151</t>
  </si>
  <si>
    <t>10AHUPG3190N1Z2</t>
  </si>
  <si>
    <t>AHUPG3190N</t>
  </si>
  <si>
    <t>2018-11-25 09:30:07.000000</t>
  </si>
  <si>
    <t>140400</t>
  </si>
  <si>
    <t>Chenari</t>
  </si>
  <si>
    <t>Sasaram</t>
  </si>
  <si>
    <t>CW-AWC-35680</t>
  </si>
  <si>
    <t>MS. R.N. TEXTILES</t>
  </si>
  <si>
    <t>Bharat Lalji Gada</t>
  </si>
  <si>
    <t>rntextiles2012@gmail.com</t>
  </si>
  <si>
    <t>9970899517</t>
  </si>
  <si>
    <t>27AEGPG3763E1ZN</t>
  </si>
  <si>
    <t>AEGPG3763E</t>
  </si>
  <si>
    <t>2018-11-25 11:56:10.000000</t>
  </si>
  <si>
    <t>CW-ATL-12226</t>
  </si>
  <si>
    <t>NAVAMI ENTERPRISES</t>
  </si>
  <si>
    <t>Suprabha Jeevan Mallya</t>
  </si>
  <si>
    <t>suprabha.j.mallya@gmail.com</t>
  </si>
  <si>
    <t>9945607557</t>
  </si>
  <si>
    <t>29BHZPM5921P1Z4</t>
  </si>
  <si>
    <t>BHZPM5921P</t>
  </si>
  <si>
    <t>2018-11-25 12:10:33.000000</t>
  </si>
  <si>
    <t>CW-AWC-35683</t>
  </si>
  <si>
    <t>ACE POWER WORKS</t>
  </si>
  <si>
    <t>Rajkumar Savata Gaikwad</t>
  </si>
  <si>
    <t>gaikwadrs@hotmail.com</t>
  </si>
  <si>
    <t>9561092854</t>
  </si>
  <si>
    <t>27AIRPG0955H1Z1</t>
  </si>
  <si>
    <t>AIRPG0955H</t>
  </si>
  <si>
    <t>2018-11-25 12:25:20.000000</t>
  </si>
  <si>
    <t>CW-AWC-35692</t>
  </si>
  <si>
    <t>NILESH RATILAL SUMARIYA</t>
  </si>
  <si>
    <t>nilesh ratilal sumaria</t>
  </si>
  <si>
    <t>ankitshah911@gmail.com</t>
  </si>
  <si>
    <t>9022842454</t>
  </si>
  <si>
    <t>27AMFPS8508J1ZJ</t>
  </si>
  <si>
    <t>AMFPS8508J</t>
  </si>
  <si>
    <t>2018-11-25 13:03:41.000000</t>
  </si>
  <si>
    <t>CW-AWC-35708</t>
  </si>
  <si>
    <t>RAM  RATAN</t>
  </si>
  <si>
    <t>RAM RATAN</t>
  </si>
  <si>
    <t>RAMRATAN400@GMAIL.COM</t>
  </si>
  <si>
    <t>9729789923</t>
  </si>
  <si>
    <t>09AIMPR0142G1Z8</t>
  </si>
  <si>
    <t>AIMPR0142G</t>
  </si>
  <si>
    <t>2018-11-25 14:32:15.000000</t>
  </si>
  <si>
    <t>CW-AWC-35715</t>
  </si>
  <si>
    <t>MAA VAISHNO PACKAGING INDUSTRIES</t>
  </si>
  <si>
    <t>mvpindustries09@gmail.com</t>
  </si>
  <si>
    <t>9212057243</t>
  </si>
  <si>
    <t>07ABFFM7935C1Z9</t>
  </si>
  <si>
    <t>ABFFM7935C</t>
  </si>
  <si>
    <t>2018-11-25 15:24:45.000000</t>
  </si>
  <si>
    <t>CW-AWC-35731</t>
  </si>
  <si>
    <t>ROBOTECH PRIVATE LIMITED</t>
  </si>
  <si>
    <t>NISHANT JAIN</t>
  </si>
  <si>
    <t>KAUSHIK41080@GMAIL.COM</t>
  </si>
  <si>
    <t>9711155792</t>
  </si>
  <si>
    <t>09AABCI7247M1Z3</t>
  </si>
  <si>
    <t>AABCI7247M</t>
  </si>
  <si>
    <t>2018-11-25 17:17:25.000000</t>
  </si>
  <si>
    <t>CW-AWC-35734</t>
  </si>
  <si>
    <t>BANSARI POLYMERS</t>
  </si>
  <si>
    <t>bansaripolymers@gmail.com</t>
  </si>
  <si>
    <t>9725041830</t>
  </si>
  <si>
    <t>24AAOFB9464D1ZB</t>
  </si>
  <si>
    <t>AAOFB9464D</t>
  </si>
  <si>
    <t>2018-11-25 17:37:34.000000</t>
  </si>
  <si>
    <t>CW-AWC-35743</t>
  </si>
  <si>
    <t>ALOK  KUMAR</t>
  </si>
  <si>
    <t>ALOK KUMAR</t>
  </si>
  <si>
    <t>mfb.bgp@rediffmail.com</t>
  </si>
  <si>
    <t>9430014558</t>
  </si>
  <si>
    <t>10ASKPK9359G1ZL</t>
  </si>
  <si>
    <t>ASKPK9359G</t>
  </si>
  <si>
    <t>2018-11-25 19:12:39.000000</t>
  </si>
  <si>
    <t>CW-AWC-35744</t>
  </si>
  <si>
    <t>GADGETWOOD ESERVICES PRIVATE LIMITED</t>
  </si>
  <si>
    <t>GADGETWOOD E SERVICES PRIVATE LIMITED</t>
  </si>
  <si>
    <t>ANKUR.GARG@YAANTRA.COM</t>
  </si>
  <si>
    <t>9810089687</t>
  </si>
  <si>
    <t>07AAFCG1371A1Z5</t>
  </si>
  <si>
    <t>AAFCG1371A</t>
  </si>
  <si>
    <t>2018-11-25 19:18:05.000000</t>
  </si>
  <si>
    <t>CW-AWC-35752</t>
  </si>
  <si>
    <t>MEENAKSHI FRIEDGRAM MILL</t>
  </si>
  <si>
    <t>Senthilraj</t>
  </si>
  <si>
    <t>meenakshi1997friedgram@gmail.com</t>
  </si>
  <si>
    <t>9944407016</t>
  </si>
  <si>
    <t>33AAEFM6534D1ZM</t>
  </si>
  <si>
    <t>AAEFM6534D</t>
  </si>
  <si>
    <t>2018-11-26 13:20:56.000000</t>
  </si>
  <si>
    <t>CW-AWC-35763</t>
  </si>
  <si>
    <t>ADITYABHANSALI</t>
  </si>
  <si>
    <t>Aditya Bhansali</t>
  </si>
  <si>
    <t>aditya@thepenworld.com</t>
  </si>
  <si>
    <t>9710160000</t>
  </si>
  <si>
    <t>33BEIPA1948E2ZX</t>
  </si>
  <si>
    <t>BEIPA1948E</t>
  </si>
  <si>
    <t>2018-11-25 23:25:21.000000</t>
  </si>
  <si>
    <t>CW-AWC-35802</t>
  </si>
  <si>
    <t>Mr. SANJAY KUMAR PANDEY</t>
  </si>
  <si>
    <t>SANJAY KUMAR PANDEY</t>
  </si>
  <si>
    <t>sanjaypandeydna@gmail.com</t>
  </si>
  <si>
    <t>9450239891</t>
  </si>
  <si>
    <t>09AFVPP4941D1ZZ</t>
  </si>
  <si>
    <t>AFVPP4941D</t>
  </si>
  <si>
    <t>2018-11-26 11:51:05.000000</t>
  </si>
  <si>
    <t>CW-AWC-35831</t>
  </si>
  <si>
    <t>PATHI TEX</t>
  </si>
  <si>
    <t>EASWARA MOORTHY</t>
  </si>
  <si>
    <t>pathitex@gmail.com</t>
  </si>
  <si>
    <t>9994342167</t>
  </si>
  <si>
    <t>33AAJFP5718M1ZV</t>
  </si>
  <si>
    <t>AAJFP5718M</t>
  </si>
  <si>
    <t>2018-11-26 12:37:19.000000</t>
  </si>
  <si>
    <t>CW-AWC-35833</t>
  </si>
  <si>
    <t>VARDHAMAN MARKETING</t>
  </si>
  <si>
    <t>AJMERA JAIMIN RAJENDRABHAI</t>
  </si>
  <si>
    <t>ajmera.jaimin@gmail.com</t>
  </si>
  <si>
    <t>9974163654</t>
  </si>
  <si>
    <t>24AVGPA8875L1Z6</t>
  </si>
  <si>
    <t>AVGPA8875L</t>
  </si>
  <si>
    <t>2018-11-27 16:26:38.000000</t>
  </si>
  <si>
    <t>CW-AWC-35852</t>
  </si>
  <si>
    <t>RCS AGENCIES</t>
  </si>
  <si>
    <t>BIBHU DUTTA SUBUDHI</t>
  </si>
  <si>
    <t>bibhupuri@gmail.com</t>
  </si>
  <si>
    <t>9861080610</t>
  </si>
  <si>
    <t>21ACXPS7945M1ZL</t>
  </si>
  <si>
    <t>ACXPS7945M</t>
  </si>
  <si>
    <t>2018-11-26 12:55:24.000000</t>
  </si>
  <si>
    <t>CW-AWC-35871</t>
  </si>
  <si>
    <t>KRISHNA SANITATION</t>
  </si>
  <si>
    <t>PRINCE SANJAY PATEL</t>
  </si>
  <si>
    <t>tbk79krishna@gmail.com</t>
  </si>
  <si>
    <t>9423589779</t>
  </si>
  <si>
    <t>27ATYPP2147A1ZH</t>
  </si>
  <si>
    <t>ATYPP2147A</t>
  </si>
  <si>
    <t>2018-11-26 13:20:51.000000</t>
  </si>
  <si>
    <t>CW-AWC-35874</t>
  </si>
  <si>
    <t>J-STEEL SYSTEMS PRIVATE LIMITED</t>
  </si>
  <si>
    <t>Pravin Goel</t>
  </si>
  <si>
    <t>jpressindia@gmail.com</t>
  </si>
  <si>
    <t>8800394400</t>
  </si>
  <si>
    <t>06AADCJ1757D1ZU</t>
  </si>
  <si>
    <t>AADCJ1757D</t>
  </si>
  <si>
    <t>2018-11-26 13:25:28.000000</t>
  </si>
  <si>
    <t>CW-AWC-35885</t>
  </si>
  <si>
    <t>R K PRODUCTIONS</t>
  </si>
  <si>
    <t>RK PRODUCTIONS</t>
  </si>
  <si>
    <t>rkproductions09@gmail.com</t>
  </si>
  <si>
    <t>9825906199</t>
  </si>
  <si>
    <t>24BMDPR4033E1ZE</t>
  </si>
  <si>
    <t>BMDPR4033E</t>
  </si>
  <si>
    <t>2018-11-26 13:56:27.000000</t>
  </si>
  <si>
    <t>CW-AWC-35907</t>
  </si>
  <si>
    <t>AGGARWAL ENTERPRISES</t>
  </si>
  <si>
    <t>Azad Bansal</t>
  </si>
  <si>
    <t>azadbansal1947@gmail.com</t>
  </si>
  <si>
    <t>9897644206</t>
  </si>
  <si>
    <t>09AGEPB6994L1ZU</t>
  </si>
  <si>
    <t>AGEPB6994L</t>
  </si>
  <si>
    <t>2018-11-26 13:50:35.000000</t>
  </si>
  <si>
    <t>CW-AWC-35959</t>
  </si>
  <si>
    <t>SHREE SHYAM CREATION</t>
  </si>
  <si>
    <t>SUMAN DEVI MOJASIA</t>
  </si>
  <si>
    <t>sscsarees@gmail.com</t>
  </si>
  <si>
    <t>7878536330</t>
  </si>
  <si>
    <t>24AEIPM2228J1ZK</t>
  </si>
  <si>
    <t>AEIPM2228J</t>
  </si>
  <si>
    <t>2018-11-26 14:53:49.000000</t>
  </si>
  <si>
    <t>CW-AWC-35991</t>
  </si>
  <si>
    <t>CROSSLAND TRUCKS PRIVATE LIMITED</t>
  </si>
  <si>
    <t>Deepak Kumar Dixit</t>
  </si>
  <si>
    <t>deepakdixit95@gmail.com</t>
  </si>
  <si>
    <t>9079132935</t>
  </si>
  <si>
    <t>08AACCC3275E1ZV</t>
  </si>
  <si>
    <t>AACCC3275E</t>
  </si>
  <si>
    <t>2018-11-26 15:41:43.000000</t>
  </si>
  <si>
    <t>CW-AWC-36008</t>
  </si>
  <si>
    <t>R B KNIT EXPORTS KATHLA</t>
  </si>
  <si>
    <t>R B KNIT EXPORT</t>
  </si>
  <si>
    <t>rbknit@vsnl.com</t>
  </si>
  <si>
    <t>9805549939</t>
  </si>
  <si>
    <t>02AABFR4554R1ZW</t>
  </si>
  <si>
    <t>AABFR4554R</t>
  </si>
  <si>
    <t>2018-11-26 15:47:58.000000</t>
  </si>
  <si>
    <t>CW-AWC-36021</t>
  </si>
  <si>
    <t>SONI CHEMPLAST</t>
  </si>
  <si>
    <t>Vijay Agarwal</t>
  </si>
  <si>
    <t>mukesh.neotia@gmail.com</t>
  </si>
  <si>
    <t>9546438980</t>
  </si>
  <si>
    <t>10AJSPA1599D1ZH</t>
  </si>
  <si>
    <t>AJSPA1599D</t>
  </si>
  <si>
    <t>2018-11-26 16:04:00.000000</t>
  </si>
  <si>
    <t>CW-AWC-36045</t>
  </si>
  <si>
    <t>ACROWN TECHNOLOGY PRIVATE LIMITED</t>
  </si>
  <si>
    <t>manjeet singh</t>
  </si>
  <si>
    <t>contact@acrown.in</t>
  </si>
  <si>
    <t>9930293971</t>
  </si>
  <si>
    <t>27AAOCA6217G1ZL</t>
  </si>
  <si>
    <t>AAOCA6217G</t>
  </si>
  <si>
    <t>2018-11-26 16:40:48.000000</t>
  </si>
  <si>
    <t>127700</t>
  </si>
  <si>
    <t>MUMBAI MULUND</t>
  </si>
  <si>
    <t>CW-AWC-36047</t>
  </si>
  <si>
    <t>BANSAL STEEL CO</t>
  </si>
  <si>
    <t>PAWAN BANSAL</t>
  </si>
  <si>
    <t>bansal.rohan98@gmail.com</t>
  </si>
  <si>
    <t>9811567110</t>
  </si>
  <si>
    <t>07AAAPA1579L1ZS</t>
  </si>
  <si>
    <t>AAAPA1579L</t>
  </si>
  <si>
    <t>2018-11-29 13:22:45.000000</t>
  </si>
  <si>
    <t>CW-AWC-36072</t>
  </si>
  <si>
    <t>PALSANI GREEN POWER LLP</t>
  </si>
  <si>
    <t>Dhairya Palsani</t>
  </si>
  <si>
    <t>dhairyapalsani@gmail.com</t>
  </si>
  <si>
    <t>9840540373</t>
  </si>
  <si>
    <t>33AAUFP1744J1ZW</t>
  </si>
  <si>
    <t>AAUFP1744J</t>
  </si>
  <si>
    <t>2018-11-26 16:48:36.000000</t>
  </si>
  <si>
    <t>CW-AWC-36079</t>
  </si>
  <si>
    <t>VEDIKA TEXTILES</t>
  </si>
  <si>
    <t>vedikatextiles2017@gmail.com</t>
  </si>
  <si>
    <t>7798369797</t>
  </si>
  <si>
    <t>27AAOPY5103G1ZF</t>
  </si>
  <si>
    <t>AAOPY5103G</t>
  </si>
  <si>
    <t>2018-11-26 16:55:23.000000</t>
  </si>
  <si>
    <t>CW-AWC-36089</t>
  </si>
  <si>
    <t>DEVOUT HUMANO SOLUTION (OPC) PRIVATE LIMITED</t>
  </si>
  <si>
    <t>Anurag Bhatnagar</t>
  </si>
  <si>
    <t>anuragg@dhspl.co.in</t>
  </si>
  <si>
    <t>9867519799</t>
  </si>
  <si>
    <t>27AAGCD2619B1Z2</t>
  </si>
  <si>
    <t>AAGCD2619B</t>
  </si>
  <si>
    <t>2018-11-26 17:21:43.000000</t>
  </si>
  <si>
    <t>893000</t>
  </si>
  <si>
    <t>VIKHROLI</t>
  </si>
  <si>
    <t>CW-AWC-36101</t>
  </si>
  <si>
    <t>HARIPRIYA CATERERS</t>
  </si>
  <si>
    <t>NANDA KUMAR REDDY DANDU</t>
  </si>
  <si>
    <t>hpcaterers@gmail.com</t>
  </si>
  <si>
    <t>7702540008</t>
  </si>
  <si>
    <t>36AQAPD5661N1ZO</t>
  </si>
  <si>
    <t>AQAPD5661N</t>
  </si>
  <si>
    <t>2018-11-26 17:45:56.000000</t>
  </si>
  <si>
    <t>CW-AWC-36124</t>
  </si>
  <si>
    <t>ONTEX MEDICAL DEVICES MANUFACTURING PRIVATE LIMITED</t>
  </si>
  <si>
    <t>Gopinath N Goswami</t>
  </si>
  <si>
    <t>gopinathgoswami@gmail.com</t>
  </si>
  <si>
    <t>9841019047</t>
  </si>
  <si>
    <t>33AACCO4665Q1ZX</t>
  </si>
  <si>
    <t>AACCO4665Q</t>
  </si>
  <si>
    <t>2018-11-26 17:57:12.000000</t>
  </si>
  <si>
    <t>CW-AWC-36138</t>
  </si>
  <si>
    <t>SNEHDEEP MARKETING AND SERVICES</t>
  </si>
  <si>
    <t>Prashant Arvind Shukla</t>
  </si>
  <si>
    <t>netpccloud@gmail.com</t>
  </si>
  <si>
    <t>9422789710</t>
  </si>
  <si>
    <t>27ABLPS3854L1ZX</t>
  </si>
  <si>
    <t>ABLPS3854L</t>
  </si>
  <si>
    <t>2018-11-26 17:59:00.000000</t>
  </si>
  <si>
    <t>CW-AWC-36139</t>
  </si>
  <si>
    <t>LAETUS EDUCATION PRIVATE LIMITED</t>
  </si>
  <si>
    <t>SRINIVASAN KRISHNAMOORTHY</t>
  </si>
  <si>
    <t>srini03@gmail.com</t>
  </si>
  <si>
    <t>9845210963</t>
  </si>
  <si>
    <t>29AABCL7171R1ZP</t>
  </si>
  <si>
    <t>AABCL7171R</t>
  </si>
  <si>
    <t>2018-11-26 18:01:36.000000</t>
  </si>
  <si>
    <t>CW-AWC-36142</t>
  </si>
  <si>
    <t>WEAPPLIFY TECHNOLOGIES</t>
  </si>
  <si>
    <t>Harsha Gulati</t>
  </si>
  <si>
    <t>harsha.gulati@weapplify.tech</t>
  </si>
  <si>
    <t>9833836864</t>
  </si>
  <si>
    <t>27ABSPG2481Q1ZV</t>
  </si>
  <si>
    <t>ABSPG2481Q</t>
  </si>
  <si>
    <t>2018-12-03 12:47:20.000000</t>
  </si>
  <si>
    <t>CW-AWC-36147</t>
  </si>
  <si>
    <t>SHREE GOPAL FORGE</t>
  </si>
  <si>
    <t>ankit kakadiya</t>
  </si>
  <si>
    <t>ankit@sgforge.in</t>
  </si>
  <si>
    <t>9998706868</t>
  </si>
  <si>
    <t>24AAKFS8632A1ZC</t>
  </si>
  <si>
    <t>AAKFS8632A</t>
  </si>
  <si>
    <t>2018-12-15 14:55:38.000000</t>
  </si>
  <si>
    <t>CW-AWC-36154</t>
  </si>
  <si>
    <t>INSTA POLY PLAST</t>
  </si>
  <si>
    <t>ARVIND KHIMJIBHAI DHAMELIYA</t>
  </si>
  <si>
    <t>instapolyplast@gmail.com</t>
  </si>
  <si>
    <t>9601392406</t>
  </si>
  <si>
    <t>24ALLPD6759K1ZP</t>
  </si>
  <si>
    <t>ALLPD6759K</t>
  </si>
  <si>
    <t>2018-11-26 18:21:47.000000</t>
  </si>
  <si>
    <t>CW-AWC-36166</t>
  </si>
  <si>
    <t>NAND DAIRY AND FOODS LLP</t>
  </si>
  <si>
    <t>RAJIV KUMAR</t>
  </si>
  <si>
    <t>rajivk75@rediffmail.com</t>
  </si>
  <si>
    <t>9448303691</t>
  </si>
  <si>
    <t>10AAOFN6189R1ZF</t>
  </si>
  <si>
    <t>AAOFN6189R</t>
  </si>
  <si>
    <t>2018-11-26 18:29:02.000000</t>
  </si>
  <si>
    <t>CW-AWC-36215</t>
  </si>
  <si>
    <t>TKA ULTRAPURE WATER TECHNOLOGIES INDIA PRIVATE LIMITED</t>
  </si>
  <si>
    <t>Rahul Oturkar</t>
  </si>
  <si>
    <t>rahul@tkaindia.com</t>
  </si>
  <si>
    <t>9867521888</t>
  </si>
  <si>
    <t>27AAGCT5629M1ZR</t>
  </si>
  <si>
    <t>AAGCT5629M</t>
  </si>
  <si>
    <t>2018-12-06 21:18:17.000000</t>
  </si>
  <si>
    <t>CW-AWC-36255</t>
  </si>
  <si>
    <t>GLOBE METALS</t>
  </si>
  <si>
    <t>VIVEK BANSAL</t>
  </si>
  <si>
    <t>vivek1807@gmail.com</t>
  </si>
  <si>
    <t>9818062892</t>
  </si>
  <si>
    <t>09AAKFG5341A1ZO</t>
  </si>
  <si>
    <t>AAKFG5341A</t>
  </si>
  <si>
    <t>2018-11-26 20:07:08.000000</t>
  </si>
  <si>
    <t>CW-AWC-36260</t>
  </si>
  <si>
    <t>ANKIT TAXTILE</t>
  </si>
  <si>
    <t>Ankit textile</t>
  </si>
  <si>
    <t>ankitsukhija0098@gmail.com</t>
  </si>
  <si>
    <t>9897535429</t>
  </si>
  <si>
    <t>09CKOPK9316H1ZN</t>
  </si>
  <si>
    <t>CKOPK9316H</t>
  </si>
  <si>
    <t>2018-11-29 17:58:40.000000</t>
  </si>
  <si>
    <t>CW-AWC-36281</t>
  </si>
  <si>
    <t>SAISIVA K G SIVASUBRAMANIAN (HUF)</t>
  </si>
  <si>
    <t>Saisiva K G Sivasubramanian</t>
  </si>
  <si>
    <t>saisivakamicable@gmail.com</t>
  </si>
  <si>
    <t>9843135061</t>
  </si>
  <si>
    <t>33AAMHS2156M1ZR</t>
  </si>
  <si>
    <t>AAMHS2156M</t>
  </si>
  <si>
    <t>2018-11-26 21:20:54.000000</t>
  </si>
  <si>
    <t>CW-AWC-36287</t>
  </si>
  <si>
    <t>MADHA ENGINEERING ENTERPRISES</t>
  </si>
  <si>
    <t>JELASTIN SUDHAKAR</t>
  </si>
  <si>
    <t>jelasmaya@gmail.com</t>
  </si>
  <si>
    <t>9840013609</t>
  </si>
  <si>
    <t>33ALQPJ8542B1Z5</t>
  </si>
  <si>
    <t>ALQPJ8542B</t>
  </si>
  <si>
    <t>2018-11-26 22:22:55.000000</t>
  </si>
  <si>
    <t>CW-AWC-36295</t>
  </si>
  <si>
    <t>HOMEDIGILAND SERVICES PRIVATE LIMITED</t>
  </si>
  <si>
    <t>KiRAN PISAL</t>
  </si>
  <si>
    <t>kiran.pisal009@gmail.com</t>
  </si>
  <si>
    <t>9176621649</t>
  </si>
  <si>
    <t>27AAECH1004J1ZY</t>
  </si>
  <si>
    <t>AAECH1004J</t>
  </si>
  <si>
    <t>2018-11-27 01:41:12.000000</t>
  </si>
  <si>
    <t>CW-AWC-36302</t>
  </si>
  <si>
    <t>GT EXPERT DETECTIVE &amp; SECURITY SERVICES PRIVATE LIMITED</t>
  </si>
  <si>
    <t>ARUN</t>
  </si>
  <si>
    <t>master@gtedss.com</t>
  </si>
  <si>
    <t>9811775656</t>
  </si>
  <si>
    <t>07AAECG2032M1ZP</t>
  </si>
  <si>
    <t>AAECG2032M</t>
  </si>
  <si>
    <t>2018-11-27 09:51:41.000000</t>
  </si>
  <si>
    <t>CW-AWC-36313</t>
  </si>
  <si>
    <t>VISHNUVARTHAN S</t>
  </si>
  <si>
    <t>Vishnuvardhan</t>
  </si>
  <si>
    <t>vvhomevat2016@gmail.com</t>
  </si>
  <si>
    <t>8144934400</t>
  </si>
  <si>
    <t>33AKTPV2158H1ZO</t>
  </si>
  <si>
    <t>AKTPV2158H</t>
  </si>
  <si>
    <t>2018-11-27 10:49:38.000000</t>
  </si>
  <si>
    <t>CW-AWC-36318</t>
  </si>
  <si>
    <t>HEARING HEALTH CARE CLINIC AS</t>
  </si>
  <si>
    <t>Sivakumar Reddy</t>
  </si>
  <si>
    <t>shivahhccas@gmail.com</t>
  </si>
  <si>
    <t>9491795969</t>
  </si>
  <si>
    <t>29AOBPK1406P1ZS</t>
  </si>
  <si>
    <t>AOBPK1406P</t>
  </si>
  <si>
    <t>2018-11-27 11:00:52.000000</t>
  </si>
  <si>
    <t>CW-AWC-36323</t>
  </si>
  <si>
    <t>KARNAVATI ENGINEERING</t>
  </si>
  <si>
    <t>info@karnavatiwoodmachinery.com</t>
  </si>
  <si>
    <t>9824095805</t>
  </si>
  <si>
    <t>24AAJFK1699L1ZT</t>
  </si>
  <si>
    <t>AAJFK1699L</t>
  </si>
  <si>
    <t>2018-11-27 12:14:04.000000</t>
  </si>
  <si>
    <t>CW-AWC-36326</t>
  </si>
  <si>
    <t>PATEL BIPIN</t>
  </si>
  <si>
    <t>Bipin Patel</t>
  </si>
  <si>
    <t>bpn_2010@rediffmail.com</t>
  </si>
  <si>
    <t>9510824455</t>
  </si>
  <si>
    <t>24ASYPP9484D1ZX</t>
  </si>
  <si>
    <t>ASYPP9484D</t>
  </si>
  <si>
    <t>2018-11-27 11:17:22.000000</t>
  </si>
  <si>
    <t>CW-AWC-36328</t>
  </si>
  <si>
    <t>OJUS INDIA</t>
  </si>
  <si>
    <t>DIPIKA KULSHRESTHA</t>
  </si>
  <si>
    <t>dipikakulshrestha1969@gmail.com</t>
  </si>
  <si>
    <t>9414071036</t>
  </si>
  <si>
    <t>08AYKPK9528R1ZC</t>
  </si>
  <si>
    <t>AYKPK9528R</t>
  </si>
  <si>
    <t>2018-11-27 11:21:56.000000</t>
  </si>
  <si>
    <t>CW-AWC-36346</t>
  </si>
  <si>
    <t>L MD MANSOOR AHMED</t>
  </si>
  <si>
    <t>MANSOOR EXPORTS</t>
  </si>
  <si>
    <t>mansorexports@gmail.com</t>
  </si>
  <si>
    <t>9440014446</t>
  </si>
  <si>
    <t>37AOVPM4493A1ZJ</t>
  </si>
  <si>
    <t>AOVPM4493A</t>
  </si>
  <si>
    <t>2018-11-27 11:48:44.000000</t>
  </si>
  <si>
    <t>234600</t>
  </si>
  <si>
    <t>KURNOOL</t>
  </si>
  <si>
    <t>Kurnool</t>
  </si>
  <si>
    <t>CW-AWC-36371</t>
  </si>
  <si>
    <t>TRT ENTERPRISES</t>
  </si>
  <si>
    <t>vipin choudhary</t>
  </si>
  <si>
    <t>vipin.patanjali@gmail.com</t>
  </si>
  <si>
    <t>8800424749</t>
  </si>
  <si>
    <t>07ATKPC7172Q1Z2</t>
  </si>
  <si>
    <t>ATKPC7172Q</t>
  </si>
  <si>
    <t>2018-11-27 12:42:18.000000</t>
  </si>
  <si>
    <t>CW-AWC-36406</t>
  </si>
  <si>
    <t>GLOBAL FINISHING SYSTEMS</t>
  </si>
  <si>
    <t>Piyush Panchal</t>
  </si>
  <si>
    <t>piyush.panchal28@gmail.com</t>
  </si>
  <si>
    <t>9323927504</t>
  </si>
  <si>
    <t>27ALEPP3207H1Z8</t>
  </si>
  <si>
    <t>ALEPP3207H</t>
  </si>
  <si>
    <t>2018-11-27 12:57:55.000000</t>
  </si>
  <si>
    <t>CW-AWC-36489</t>
  </si>
  <si>
    <t>RAVINDRA KUMAR BANSAL</t>
  </si>
  <si>
    <t>bansalpharma07@gmail.com</t>
  </si>
  <si>
    <t>9412262200</t>
  </si>
  <si>
    <t>09AFHPB2590Q1ZZ</t>
  </si>
  <si>
    <t>AFHPB2590Q</t>
  </si>
  <si>
    <t>2018-11-27 14:41:05.000000</t>
  </si>
  <si>
    <t>CW-AWC-36501</t>
  </si>
  <si>
    <t>DAKSH ENTERPRISES</t>
  </si>
  <si>
    <t>vikas.saini1329@gmail.com</t>
  </si>
  <si>
    <t>9812313183</t>
  </si>
  <si>
    <t>06BSAPK8934J1ZH</t>
  </si>
  <si>
    <t>BSAPK8934J</t>
  </si>
  <si>
    <t>2018-11-27 14:41:29.000000</t>
  </si>
  <si>
    <t>023100</t>
  </si>
  <si>
    <t>Jind City</t>
  </si>
  <si>
    <t>Jind</t>
  </si>
  <si>
    <t>CW-AWC-36531</t>
  </si>
  <si>
    <t>NAKSHATRA</t>
  </si>
  <si>
    <t>Dharmendra Singh</t>
  </si>
  <si>
    <t>info.28thnakshatra@gmail.com</t>
  </si>
  <si>
    <t>9717421762</t>
  </si>
  <si>
    <t>06GQDPS9157K1Z2</t>
  </si>
  <si>
    <t>GQDPS9157K</t>
  </si>
  <si>
    <t>2018-11-27 15:00:50.000000</t>
  </si>
  <si>
    <t>CW-AWC-36545</t>
  </si>
  <si>
    <t>AIR LOCK INDIA PRIVATE LIMITED</t>
  </si>
  <si>
    <t>SUBRAMANIAN MANIAN</t>
  </si>
  <si>
    <t>thanumalayanb13@gmail.com</t>
  </si>
  <si>
    <t>9941124276</t>
  </si>
  <si>
    <t>33AAJCA9261H1ZL</t>
  </si>
  <si>
    <t>AAJCA9261H</t>
  </si>
  <si>
    <t>2018-11-27 15:19:13.000000</t>
  </si>
  <si>
    <t>CW-AWC-36547</t>
  </si>
  <si>
    <t>LUBE MARK</t>
  </si>
  <si>
    <t>lubemark</t>
  </si>
  <si>
    <t>lubemark007_nsk@rediffmail.com</t>
  </si>
  <si>
    <t>9822040022</t>
  </si>
  <si>
    <t>27ABBPC7161L1ZN</t>
  </si>
  <si>
    <t>ABBPC7161L</t>
  </si>
  <si>
    <t>2018-11-27 15:18:19.000000</t>
  </si>
  <si>
    <t>CW-AWC-36567</t>
  </si>
  <si>
    <t>ALOK ENTERPRISES</t>
  </si>
  <si>
    <t>Prerana kankaria</t>
  </si>
  <si>
    <t>prerana25k@gmail.com</t>
  </si>
  <si>
    <t>9704607045</t>
  </si>
  <si>
    <t>36ATDPK5531G1ZU</t>
  </si>
  <si>
    <t>ATDPK5531G</t>
  </si>
  <si>
    <t>2018-11-27 15:50:37.000000</t>
  </si>
  <si>
    <t>CW-AWC-36573</t>
  </si>
  <si>
    <t>PRASAD ELECTRICAL ENGINEERING PRIVATE LIMITED</t>
  </si>
  <si>
    <t>Nitin Sadanand Shembekar</t>
  </si>
  <si>
    <t>nitin.shembekar@gmail.com</t>
  </si>
  <si>
    <t>9820043244</t>
  </si>
  <si>
    <t>27AABCP6422F1ZM</t>
  </si>
  <si>
    <t>AABCP6422F</t>
  </si>
  <si>
    <t>2018-11-27 15:52:59.000000</t>
  </si>
  <si>
    <t>CW-AWC-36596</t>
  </si>
  <si>
    <t>OORJAN CLEANTECH PRIVATE LIMITED</t>
  </si>
  <si>
    <t>Oorjan Cleantech Pvt Ltd</t>
  </si>
  <si>
    <t>gautam@oorjan.com</t>
  </si>
  <si>
    <t>9820963106</t>
  </si>
  <si>
    <t>27AACCO0718N1ZA</t>
  </si>
  <si>
    <t>AACCO0718N</t>
  </si>
  <si>
    <t>2018-11-27 16:07:09.000000</t>
  </si>
  <si>
    <t>CW-AWC-36619</t>
  </si>
  <si>
    <t>APPLE STATIONERS PRIVATE LIMITED</t>
  </si>
  <si>
    <t>Amit Chawla</t>
  </si>
  <si>
    <t>applestationers@hotmail.com</t>
  </si>
  <si>
    <t>9811672727</t>
  </si>
  <si>
    <t>06AAFCA5602E1Z7</t>
  </si>
  <si>
    <t>AAFCA5602E</t>
  </si>
  <si>
    <t>2018-11-27 16:22:11.000000</t>
  </si>
  <si>
    <t>CW-AWC-36629</t>
  </si>
  <si>
    <t>NEELAM ENGINEERS</t>
  </si>
  <si>
    <t>Puneet juneja</t>
  </si>
  <si>
    <t>vinniejuneja@gmail.com</t>
  </si>
  <si>
    <t>9815600669</t>
  </si>
  <si>
    <t>03AHCPJ5678A1ZQ</t>
  </si>
  <si>
    <t>AHCPJ5678A</t>
  </si>
  <si>
    <t>2018-11-27 16:29:08.000000</t>
  </si>
  <si>
    <t>CW-AWC-36631</t>
  </si>
  <si>
    <t>WHITE SLEEVES TEXTILES</t>
  </si>
  <si>
    <t>Prasad</t>
  </si>
  <si>
    <t>whitesleeves17@gmail.com</t>
  </si>
  <si>
    <t>9986555604</t>
  </si>
  <si>
    <t>29AYSPP9697E1Z8</t>
  </si>
  <si>
    <t>AYSPP9697E</t>
  </si>
  <si>
    <t>2018-11-27 16:39:30.000000</t>
  </si>
  <si>
    <t>CW-AWC-36645</t>
  </si>
  <si>
    <t>JAYLAXMI INDUSTRIES</t>
  </si>
  <si>
    <t>JAYLAXMI INDSUTRIES</t>
  </si>
  <si>
    <t>info@jaylaxmispindle.com</t>
  </si>
  <si>
    <t>7621025704</t>
  </si>
  <si>
    <t>24AAGFJ8049Q1ZP</t>
  </si>
  <si>
    <t>AAGFJ8049Q</t>
  </si>
  <si>
    <t>2018-11-27 17:49:43.000000</t>
  </si>
  <si>
    <t>CW-AWC-36676</t>
  </si>
  <si>
    <t>RANG HOUSE INDIA</t>
  </si>
  <si>
    <t>Kewal chand</t>
  </si>
  <si>
    <t>grg23mohit@gmail.com</t>
  </si>
  <si>
    <t>9466797123</t>
  </si>
  <si>
    <t>06AAUPC9639F1ZC</t>
  </si>
  <si>
    <t>AAUPC9639F</t>
  </si>
  <si>
    <t>2018-11-27 17:01:19.000000</t>
  </si>
  <si>
    <t>CW-AWC-36685</t>
  </si>
  <si>
    <t>threemengineers</t>
  </si>
  <si>
    <t>KALAIARASU</t>
  </si>
  <si>
    <t>kalaiarasu2004@gmail.com</t>
  </si>
  <si>
    <t>9025856677</t>
  </si>
  <si>
    <t>33AMNPK9098H1ZG</t>
  </si>
  <si>
    <t>AMNPK9098H</t>
  </si>
  <si>
    <t>2018-11-27 17:05:02.000000</t>
  </si>
  <si>
    <t>CW-AWC-36721</t>
  </si>
  <si>
    <t>Mrs. RUPALI NARESH CHILKA</t>
  </si>
  <si>
    <t>rupali naresh chilka</t>
  </si>
  <si>
    <t>rajrupchilka@gmail.com</t>
  </si>
  <si>
    <t>7385002202</t>
  </si>
  <si>
    <t>27ASNPC5805G1ZS</t>
  </si>
  <si>
    <t>ASNPC5805G</t>
  </si>
  <si>
    <t>2018-11-27 17:37:23.000000</t>
  </si>
  <si>
    <t>CW-AWC-36730</t>
  </si>
  <si>
    <t>KANAIYA TRADERS</t>
  </si>
  <si>
    <t>HARDIPBHAI MUKESHBHAI CHAVADIYA</t>
  </si>
  <si>
    <t>kanaiyatradersrajkot@gmail.com</t>
  </si>
  <si>
    <t>9601778877</t>
  </si>
  <si>
    <t>24BEKPC3146J1ZO</t>
  </si>
  <si>
    <t>BEKPC3146J</t>
  </si>
  <si>
    <t>2018-11-27 17:43:58.000000</t>
  </si>
  <si>
    <t>CW-AWC-36754</t>
  </si>
  <si>
    <t>TECH LEAF SYSTEMS PRIVATE LIMITED</t>
  </si>
  <si>
    <t>Premalatha</t>
  </si>
  <si>
    <t>latha@techleafsystems.com</t>
  </si>
  <si>
    <t>9900226716</t>
  </si>
  <si>
    <t>33AAFCT6604H1ZH</t>
  </si>
  <si>
    <t>AAFCT6604H</t>
  </si>
  <si>
    <t>2018-12-04 11:54:27.000000</t>
  </si>
  <si>
    <t>CW-ATL-12299</t>
  </si>
  <si>
    <t>EXCELLENT ENGINEERING AND CONTROLS</t>
  </si>
  <si>
    <t>Shivanand Bhimu Magdum</t>
  </si>
  <si>
    <t>eecpower2016@gmail.com</t>
  </si>
  <si>
    <t>9922442401</t>
  </si>
  <si>
    <t>27AJKPM9024F1Z2</t>
  </si>
  <si>
    <t>AJKPM9024F</t>
  </si>
  <si>
    <t>2018-11-27 18:36:27.000000</t>
  </si>
  <si>
    <t>CW-AWC-36788</t>
  </si>
  <si>
    <t>LAXMI JEWELS</t>
  </si>
  <si>
    <t>Hitendra Pravin Parikh</t>
  </si>
  <si>
    <t>laxmijewels99@gmail.com</t>
  </si>
  <si>
    <t>9969809802</t>
  </si>
  <si>
    <t>27CYPPP3203F1ZD</t>
  </si>
  <si>
    <t>CYPPP3203F</t>
  </si>
  <si>
    <t>2018-11-27 18:29:24.000000</t>
  </si>
  <si>
    <t>CW-AWC-36817</t>
  </si>
  <si>
    <t>SIDEALPS PROMOTIONS PRIVATE LIMITED</t>
  </si>
  <si>
    <t>Pankaj Kumar</t>
  </si>
  <si>
    <t>neel.pankajj@gmail.com</t>
  </si>
  <si>
    <t>9987451947</t>
  </si>
  <si>
    <t>27AAYCS8932Q1ZY</t>
  </si>
  <si>
    <t>AAYCS8932Q</t>
  </si>
  <si>
    <t>2018-11-27 18:50:20.000000</t>
  </si>
  <si>
    <t>CW-AWC-36827</t>
  </si>
  <si>
    <t>R V TECHNOLOGIES</t>
  </si>
  <si>
    <t>KAVERIPRASAD</t>
  </si>
  <si>
    <t>rvcnctech@gmail.com</t>
  </si>
  <si>
    <t>9379264914</t>
  </si>
  <si>
    <t>29BPQPK1648C1ZP</t>
  </si>
  <si>
    <t>BPQPK1648C</t>
  </si>
  <si>
    <t>2018-11-27 19:02:44.000000</t>
  </si>
  <si>
    <t>CW-AWC-36842</t>
  </si>
  <si>
    <t>MAHISHMATHI ENTERPRISES</t>
  </si>
  <si>
    <t>Anand</t>
  </si>
  <si>
    <t>3vanand@gmail.com</t>
  </si>
  <si>
    <t>9000034141</t>
  </si>
  <si>
    <t>36AKQPV6489G1Z5</t>
  </si>
  <si>
    <t>AKQPV6489G</t>
  </si>
  <si>
    <t>2018-11-27 19:23:03.000000</t>
  </si>
  <si>
    <t>CW-AWC-36852</t>
  </si>
  <si>
    <t>RAMESH RAJALDAS CHAWLA HUF</t>
  </si>
  <si>
    <t>ramesh chawla</t>
  </si>
  <si>
    <t>saibabalogisticsnashik@gmail.com</t>
  </si>
  <si>
    <t>7758883333</t>
  </si>
  <si>
    <t>27AAEHR8516G1ZY</t>
  </si>
  <si>
    <t>AAEHR8516G</t>
  </si>
  <si>
    <t>2018-11-27 19:45:42.000000</t>
  </si>
  <si>
    <t>CW-AWC-36881</t>
  </si>
  <si>
    <t>EXACTITUDE ADVISORS PRIVATE LIMITED</t>
  </si>
  <si>
    <t>Hardik Arora</t>
  </si>
  <si>
    <t>hardik.arora@xactitude.in</t>
  </si>
  <si>
    <t>9716010509</t>
  </si>
  <si>
    <t>07AADCE5786F1ZG</t>
  </si>
  <si>
    <t>AADCE5786F</t>
  </si>
  <si>
    <t>2018-11-27 20:34:49.000000</t>
  </si>
  <si>
    <t>CW-AWC-36884</t>
  </si>
  <si>
    <t>SUNRISE COMPUTER</t>
  </si>
  <si>
    <t>SAVITA JHA</t>
  </si>
  <si>
    <t>sunrisecomputer74@gmail.com</t>
  </si>
  <si>
    <t>9572294280</t>
  </si>
  <si>
    <t>10AFWPJ7158R1ZL</t>
  </si>
  <si>
    <t>AFWPJ7158R</t>
  </si>
  <si>
    <t>2018-11-27 20:57:45.000000</t>
  </si>
  <si>
    <t>CW-AWC-36900</t>
  </si>
  <si>
    <t>SAMARITAN INTERNATIONAL</t>
  </si>
  <si>
    <t>RAGHAV AGARWAL</t>
  </si>
  <si>
    <t>raghavsworld@gmail.com</t>
  </si>
  <si>
    <t>9971836597</t>
  </si>
  <si>
    <t>06ACMFS3148M1ZM</t>
  </si>
  <si>
    <t>ACMFS3148M</t>
  </si>
  <si>
    <t>2018-11-27 21:57:36.000000</t>
  </si>
  <si>
    <t>CW-AWC-36903</t>
  </si>
  <si>
    <t>CARBON TECHNICIAN</t>
  </si>
  <si>
    <t>GAURAV BARDIA</t>
  </si>
  <si>
    <t>carbontechnician@gmail.com</t>
  </si>
  <si>
    <t>9007620143</t>
  </si>
  <si>
    <t>19AMUPB6436B1Z0</t>
  </si>
  <si>
    <t>AMUPB6436B</t>
  </si>
  <si>
    <t>2018-11-27 22:13:00.000000</t>
  </si>
  <si>
    <t>CW-AWC-36911</t>
  </si>
  <si>
    <t>MAAZIA INFRASTRUCTURE PRIVATE LIMITED</t>
  </si>
  <si>
    <t>AMIT KUMAR</t>
  </si>
  <si>
    <t>amittnigam@gmail.com</t>
  </si>
  <si>
    <t>9453041975</t>
  </si>
  <si>
    <t>09AAGCM3874M2ZS</t>
  </si>
  <si>
    <t>AAGCM3874M</t>
  </si>
  <si>
    <t>2018-11-27 23:20:37.000000</t>
  </si>
  <si>
    <t>CW-AWC-36914</t>
  </si>
  <si>
    <t>M/S FLY TOURMATE</t>
  </si>
  <si>
    <t>ABHINAV VINAY KEJRIWAL</t>
  </si>
  <si>
    <t>abhinavkejriwal51193@gmail.com</t>
  </si>
  <si>
    <t>7002331188</t>
  </si>
  <si>
    <t>18ABDFM9972H1ZP</t>
  </si>
  <si>
    <t>ABDFM9972H</t>
  </si>
  <si>
    <t>2018-11-27 23:36:16.000000</t>
  </si>
  <si>
    <t>CW-AWC-36918</t>
  </si>
  <si>
    <t>G K NUT INDUSTRIES</t>
  </si>
  <si>
    <t>BIREN KARMAKAR</t>
  </si>
  <si>
    <t>daspijushacc@gmail.com</t>
  </si>
  <si>
    <t>7980158520</t>
  </si>
  <si>
    <t>19AGWPK5292J1ZH</t>
  </si>
  <si>
    <t>AGWPK5292J</t>
  </si>
  <si>
    <t>2018-12-03 15:55:44.000000</t>
  </si>
  <si>
    <t>CW-AWC-36921</t>
  </si>
  <si>
    <t>MADHUR TRADING COMPANY</t>
  </si>
  <si>
    <t>Madhur Jain</t>
  </si>
  <si>
    <t>madhur.jain@letsmodify.com</t>
  </si>
  <si>
    <t>9999954540</t>
  </si>
  <si>
    <t>07AHZPJ5785B1ZT</t>
  </si>
  <si>
    <t>AHZPJ5785B</t>
  </si>
  <si>
    <t>2018-11-28 09:25:19.000000</t>
  </si>
  <si>
    <t>CW-AWC-36926</t>
  </si>
  <si>
    <t>MS REDBRICK RETAIL</t>
  </si>
  <si>
    <t>Anjani Kumari</t>
  </si>
  <si>
    <t>accounts@redbrickzone.com</t>
  </si>
  <si>
    <t>7283000793</t>
  </si>
  <si>
    <t>10ALYPK3102G1ZG</t>
  </si>
  <si>
    <t>ALYPK3102G</t>
  </si>
  <si>
    <t>2018-11-28 10:11:10.000000</t>
  </si>
  <si>
    <t>CW-AWC-36929</t>
  </si>
  <si>
    <t>GANESAN K</t>
  </si>
  <si>
    <t>KADARKARAIYANDI GANESAN</t>
  </si>
  <si>
    <t>vinayakaspares2017@gmail.com</t>
  </si>
  <si>
    <t>8940000604</t>
  </si>
  <si>
    <t>33BGXPG1073P1ZU</t>
  </si>
  <si>
    <t>BGXPG1073P</t>
  </si>
  <si>
    <t>2018-11-28 10:21:38.000000</t>
  </si>
  <si>
    <t>CW-AWC-36939</t>
  </si>
  <si>
    <t>ASTIN TECHNOLOGY PRIVATE LIMITED</t>
  </si>
  <si>
    <t>Ashok Kumar</t>
  </si>
  <si>
    <t>ashok.kumar@astintechnology.com</t>
  </si>
  <si>
    <t>9910660212</t>
  </si>
  <si>
    <t>09AAJCA3196M1Z3</t>
  </si>
  <si>
    <t>AAJCA3196M</t>
  </si>
  <si>
    <t>2018-12-10 13:51:09.000000</t>
  </si>
  <si>
    <t>008000</t>
  </si>
  <si>
    <t>BAGHA (DISTT. WEST CHAMPARAN)</t>
  </si>
  <si>
    <t>Bagaha</t>
  </si>
  <si>
    <t>CW-AWC-36946</t>
  </si>
  <si>
    <t>VISHPRO PRODUCTS</t>
  </si>
  <si>
    <t>BHUVANESWARI</t>
  </si>
  <si>
    <t>vishproproducts@gmail.com</t>
  </si>
  <si>
    <t>8489923372</t>
  </si>
  <si>
    <t>33AIWPB3502A1ZX</t>
  </si>
  <si>
    <t>AIWPB3502A</t>
  </si>
  <si>
    <t>2018-11-29 11:10:43.000000</t>
  </si>
  <si>
    <t>CW-AWC-36980</t>
  </si>
  <si>
    <t>AGRISS</t>
  </si>
  <si>
    <t>K V Manjunath</t>
  </si>
  <si>
    <t>kvminin788@gmail.com</t>
  </si>
  <si>
    <t>9980765727</t>
  </si>
  <si>
    <t>29AGRPM0352J1Z0</t>
  </si>
  <si>
    <t>AGRPM0352J</t>
  </si>
  <si>
    <t>2018-11-28 12:43:10.000000</t>
  </si>
  <si>
    <t>CW-AWC-36984</t>
  </si>
  <si>
    <t>RIDHI SIDHI ENTERPRISES</t>
  </si>
  <si>
    <t>Jatan devi dugar</t>
  </si>
  <si>
    <t>dugar.harsh@gmail.com</t>
  </si>
  <si>
    <t>9830464999</t>
  </si>
  <si>
    <t>19AHYPD9850G1ZN</t>
  </si>
  <si>
    <t>AHYPD9850G</t>
  </si>
  <si>
    <t>2018-11-28 12:42:13.000000</t>
  </si>
  <si>
    <t>CW-AWC-37009</t>
  </si>
  <si>
    <t>MAOULI AGRO DAIRY FIRM</t>
  </si>
  <si>
    <t>SANDEEP BALASAHEB GATADE</t>
  </si>
  <si>
    <t>goredhaval27@gmail.com</t>
  </si>
  <si>
    <t>7795771111</t>
  </si>
  <si>
    <t>27AAUFM2558B1Z3</t>
  </si>
  <si>
    <t>AAUFM2558B</t>
  </si>
  <si>
    <t>2018-11-28 13:02:55.000000</t>
  </si>
  <si>
    <t>CW-AWC-37023</t>
  </si>
  <si>
    <t>PUSHP &amp; CO.</t>
  </si>
  <si>
    <t>Pushpdeep Singhal</t>
  </si>
  <si>
    <t>anjuyadave9@gmail.com</t>
  </si>
  <si>
    <t>8475856667</t>
  </si>
  <si>
    <t>09AWJPP5517C1ZG</t>
  </si>
  <si>
    <t>AWJPP5517C</t>
  </si>
  <si>
    <t>2018-11-28 13:15:27.000000</t>
  </si>
  <si>
    <t>CW-AWC-37039</t>
  </si>
  <si>
    <t>MATRUSHREE ENTERPRISE</t>
  </si>
  <si>
    <t>Classic</t>
  </si>
  <si>
    <t>PATELMAYANK175@GMAIL.COM</t>
  </si>
  <si>
    <t>8140744711</t>
  </si>
  <si>
    <t>24CBRPP2153F1ZL</t>
  </si>
  <si>
    <t>CBRPP2153F</t>
  </si>
  <si>
    <t>2018-11-28 13:26:51.000000</t>
  </si>
  <si>
    <t>CW-AWC-37045</t>
  </si>
  <si>
    <t>BHAGWATHI &amp; CO</t>
  </si>
  <si>
    <t>RITESH KAPOOR</t>
  </si>
  <si>
    <t>ritteshkapoor@gmail.com</t>
  </si>
  <si>
    <t>9902789502</t>
  </si>
  <si>
    <t>29ADUPK2863J1ZT</t>
  </si>
  <si>
    <t>ADUPK2863J</t>
  </si>
  <si>
    <t>2018-11-28 13:26:56.000000</t>
  </si>
  <si>
    <t>CW-AWC-37096</t>
  </si>
  <si>
    <t>Mr. SUNIL KUMAR PODDAR</t>
  </si>
  <si>
    <t>SUNIL PODDAR</t>
  </si>
  <si>
    <t>sunilpoddar5151@gmail.com</t>
  </si>
  <si>
    <t>9973372402</t>
  </si>
  <si>
    <t>20CTHPP4670B1Z0</t>
  </si>
  <si>
    <t>CTHPP4670B</t>
  </si>
  <si>
    <t>2018-11-28 14:15:23.000000</t>
  </si>
  <si>
    <t>CW-AWC-37128</t>
  </si>
  <si>
    <t>SAM AND NIK COMPANY</t>
  </si>
  <si>
    <t>SAMIR SHAH</t>
  </si>
  <si>
    <t>samirs@wabba.in</t>
  </si>
  <si>
    <t>9820730053</t>
  </si>
  <si>
    <t>27BBRPS1351R1ZQ</t>
  </si>
  <si>
    <t>BBRPS1351R</t>
  </si>
  <si>
    <t>2018-11-28 16:07:24.000000</t>
  </si>
  <si>
    <t>CW-AWC-37141</t>
  </si>
  <si>
    <t>DEV INTERNATIONAL</t>
  </si>
  <si>
    <t>Ankita Agarwal</t>
  </si>
  <si>
    <t>devinternationalexpo@gmail.com</t>
  </si>
  <si>
    <t>8077904629</t>
  </si>
  <si>
    <t>09BQTPA2772D1ZR</t>
  </si>
  <si>
    <t>BQTPA2772D</t>
  </si>
  <si>
    <t>2018-11-28 14:51:19.000000</t>
  </si>
  <si>
    <t>051400</t>
  </si>
  <si>
    <t xml:space="preserve">SHAHZADI MANDI, AGRA	</t>
  </si>
  <si>
    <t>CW-AWC-37163</t>
  </si>
  <si>
    <t>THAS DISPLAYS LIMITED LIABILITY PARTNERSHIP</t>
  </si>
  <si>
    <t>Thas Displays Limited Liability Partnership</t>
  </si>
  <si>
    <t>banking@malabargroup.com</t>
  </si>
  <si>
    <t>8113071916</t>
  </si>
  <si>
    <t>32AAIFT8686R1Z3</t>
  </si>
  <si>
    <t>AAIFT8686R</t>
  </si>
  <si>
    <t>2018-12-03 15:59:49.000000</t>
  </si>
  <si>
    <t>CW-AWC-37178</t>
  </si>
  <si>
    <t>ARMAAN IMPEX</t>
  </si>
  <si>
    <t>NITIKA JAIN</t>
  </si>
  <si>
    <t>armaanimpexindia@gmail.com</t>
  </si>
  <si>
    <t>9650911888</t>
  </si>
  <si>
    <t>07ABHFA5101G1ZX</t>
  </si>
  <si>
    <t>ABHFA5101G</t>
  </si>
  <si>
    <t>2018-11-28 16:07:47.000000</t>
  </si>
  <si>
    <t>CW-AWC-37182</t>
  </si>
  <si>
    <t>RADHEYSHAM ENTERPRISES</t>
  </si>
  <si>
    <t>SANJEEV KUMAR</t>
  </si>
  <si>
    <t>SSINGLA2011@GMAIL.COM</t>
  </si>
  <si>
    <t>9417256702</t>
  </si>
  <si>
    <t>03ACSPK4742M1Z7</t>
  </si>
  <si>
    <t>ACSPK4742M</t>
  </si>
  <si>
    <t>2018-11-28 15:51:45.000000</t>
  </si>
  <si>
    <t>CW-AWC-37185</t>
  </si>
  <si>
    <t>LIFT UP SOLUTIONS INDIA PRIVATE LIMITED</t>
  </si>
  <si>
    <t>PRABHAKAR</t>
  </si>
  <si>
    <t>prabhakar.liftup@gmail.com</t>
  </si>
  <si>
    <t>9986059785</t>
  </si>
  <si>
    <t>29AADCL1363R1ZX</t>
  </si>
  <si>
    <t>AADCL1363R</t>
  </si>
  <si>
    <t>2018-11-28 15:32:53.000000</t>
  </si>
  <si>
    <t>CW-AWC-37254</t>
  </si>
  <si>
    <t>ASK E SQUARE BUSINESS SOLUTIONS PRIVATE LIMITED</t>
  </si>
  <si>
    <t>ASK E SQUARE BUSINESS SOLUTIONS PVT LTD</t>
  </si>
  <si>
    <t>account@ask-ehs.com</t>
  </si>
  <si>
    <t>9227695211</t>
  </si>
  <si>
    <t>24AAMCA1879Q1ZY</t>
  </si>
  <si>
    <t>AAMCA1879Q</t>
  </si>
  <si>
    <t>2018-11-28 16:38:24.000000</t>
  </si>
  <si>
    <t>CW-AWC-37255</t>
  </si>
  <si>
    <t>SATGURU ENTERPRISE</t>
  </si>
  <si>
    <t>NISHA AGARWAL</t>
  </si>
  <si>
    <t>SATGURUENTERPRISE15@GMAIL.COM</t>
  </si>
  <si>
    <t>9574083384</t>
  </si>
  <si>
    <t>24BCBPA4777J1ZO</t>
  </si>
  <si>
    <t>BCBPA4777J</t>
  </si>
  <si>
    <t>2018-11-28 16:45:30.000000</t>
  </si>
  <si>
    <t>CW-AWC-37323</t>
  </si>
  <si>
    <t>INDRAJEET CONSTRUCTION CHEMICALS</t>
  </si>
  <si>
    <t>indrajitsinh jagubha gohil</t>
  </si>
  <si>
    <t>indrajeetsinhgohil72@gmail.com</t>
  </si>
  <si>
    <t>9824358153</t>
  </si>
  <si>
    <t>24AERPG1582L1Z6</t>
  </si>
  <si>
    <t>AERPG1582L</t>
  </si>
  <si>
    <t>2018-11-28 17:15:44.000000</t>
  </si>
  <si>
    <t>CW-AWC-37329</t>
  </si>
  <si>
    <t>CURRENT ELECTRICALS LTD</t>
  </si>
  <si>
    <t>srinivasan</t>
  </si>
  <si>
    <t>r.srinivasan@nesl.in</t>
  </si>
  <si>
    <t>8122442229</t>
  </si>
  <si>
    <t>33AAACC2990A1Z8</t>
  </si>
  <si>
    <t>AAACC2990A</t>
  </si>
  <si>
    <t>2018-11-28 17:18:43.000000</t>
  </si>
  <si>
    <t>CW-AWC-37347</t>
  </si>
  <si>
    <t>APP MODULAR &amp; DESIGNS PRIVATE LIMITED</t>
  </si>
  <si>
    <t>Anuj Goel</t>
  </si>
  <si>
    <t>Sestaindia@gmail.com</t>
  </si>
  <si>
    <t>9910241142</t>
  </si>
  <si>
    <t>06AAOCA7895A1ZF</t>
  </si>
  <si>
    <t>AAOCA7895A</t>
  </si>
  <si>
    <t>2018-11-28 17:33:10.000000</t>
  </si>
  <si>
    <t>CW-AWC-37349</t>
  </si>
  <si>
    <t>KASTUGY DENIMS PRIVATE LIMITED</t>
  </si>
  <si>
    <t>Ganesh Bhiwasane</t>
  </si>
  <si>
    <t>bhiwasaneg@gmail.com</t>
  </si>
  <si>
    <t>9975767836</t>
  </si>
  <si>
    <t>27AAGCK2030B1Z6</t>
  </si>
  <si>
    <t>AAGCK2030B</t>
  </si>
  <si>
    <t>2018-11-28 17:44:45.000000</t>
  </si>
  <si>
    <t>CW-AWC-37350</t>
  </si>
  <si>
    <t>ONE STOP INTERIORS</t>
  </si>
  <si>
    <t>ajay garg</t>
  </si>
  <si>
    <t>ajaygarg@onestopinteriors.in</t>
  </si>
  <si>
    <t>9888121999</t>
  </si>
  <si>
    <t>03AOHPG8530Q1ZN</t>
  </si>
  <si>
    <t>AOHPG8530Q</t>
  </si>
  <si>
    <t>2018-11-28 17:36:20.000000</t>
  </si>
  <si>
    <t>CW-AWC-37389</t>
  </si>
  <si>
    <t>SQUARE PRINT SERVICES</t>
  </si>
  <si>
    <t>Ajay Chaudhry</t>
  </si>
  <si>
    <t>sps.ajay66@gmail.com</t>
  </si>
  <si>
    <t>9911168504</t>
  </si>
  <si>
    <t>07ABLPC9473B1ZP</t>
  </si>
  <si>
    <t>ABLPC9473B</t>
  </si>
  <si>
    <t>2018-11-28 17:57:18.000000</t>
  </si>
  <si>
    <t>CW-AWC-37392</t>
  </si>
  <si>
    <t>SHASHWAT TEXTILES</t>
  </si>
  <si>
    <t>manjari singla</t>
  </si>
  <si>
    <t>manjarigupta@live.in</t>
  </si>
  <si>
    <t>9599900188</t>
  </si>
  <si>
    <t>06ABRPS0158H1ZD</t>
  </si>
  <si>
    <t>ABRPS0158H</t>
  </si>
  <si>
    <t>2018-11-28 18:34:49.000000</t>
  </si>
  <si>
    <t>CW-AWC-37410</t>
  </si>
  <si>
    <t>D S PACKAGING</t>
  </si>
  <si>
    <t>NITIN</t>
  </si>
  <si>
    <t>dspackaging2016@gmail.com</t>
  </si>
  <si>
    <t>9891430535</t>
  </si>
  <si>
    <t>09AZEPN9709Q1ZE</t>
  </si>
  <si>
    <t>AZEPN9709Q</t>
  </si>
  <si>
    <t>2018-11-28 18:17:33.000000</t>
  </si>
  <si>
    <t>CW-AWC-37451</t>
  </si>
  <si>
    <t>SURPRISEFORU E-COMMERCE PRIVATE LIMITED</t>
  </si>
  <si>
    <t>Nirav Jitendrakumar Shah</t>
  </si>
  <si>
    <t>surpriseforuteam@gmail.com</t>
  </si>
  <si>
    <t>7600767997</t>
  </si>
  <si>
    <t>24AAWCS0036M1ZZ</t>
  </si>
  <si>
    <t>AAWCS0036M</t>
  </si>
  <si>
    <t>2018-11-28 18:36:25.000000</t>
  </si>
  <si>
    <t>CW-AWC-37464</t>
  </si>
  <si>
    <t>SHREE BALAJI TEXTILE</t>
  </si>
  <si>
    <t>PAWAN KUMAR RATHI</t>
  </si>
  <si>
    <t>uchandak8@gmail.com</t>
  </si>
  <si>
    <t>9339527433</t>
  </si>
  <si>
    <t>19ACWPR9843C1ZS</t>
  </si>
  <si>
    <t>ACWPR9843C</t>
  </si>
  <si>
    <t>2018-11-28 19:06:18.000000</t>
  </si>
  <si>
    <t>CW-AWC-37487</t>
  </si>
  <si>
    <t>AIRTAS ENVIRONICS</t>
  </si>
  <si>
    <t>SARANKUMAR SUBRAMANIAM</t>
  </si>
  <si>
    <t>saran@airtas.eco</t>
  </si>
  <si>
    <t>8220217777</t>
  </si>
  <si>
    <t>33BVAPS7115N3Z9</t>
  </si>
  <si>
    <t>BVAPS7115N</t>
  </si>
  <si>
    <t>2018-11-28 19:28:56.000000</t>
  </si>
  <si>
    <t>CW-AWC-37491</t>
  </si>
  <si>
    <t>R TECH TECHNOLOGIES</t>
  </si>
  <si>
    <t>rakesh@rtechtechnologies.com</t>
  </si>
  <si>
    <t>9818238523</t>
  </si>
  <si>
    <t>07BKLPK9293F1ZN</t>
  </si>
  <si>
    <t>BKLPK9293F</t>
  </si>
  <si>
    <t>2018-11-28 19:37:26.000000</t>
  </si>
  <si>
    <t>CW-AWC-37507</t>
  </si>
  <si>
    <t>TRINITY RESOURCES INC</t>
  </si>
  <si>
    <t>Dushyant pandya</t>
  </si>
  <si>
    <t>ddushyantpandya@gmail.com</t>
  </si>
  <si>
    <t>7977121665</t>
  </si>
  <si>
    <t>27AABPP7399G1Z7</t>
  </si>
  <si>
    <t>AABPP7399G</t>
  </si>
  <si>
    <t>2018-11-28 20:14:14.000000</t>
  </si>
  <si>
    <t>CW-AWC-37509</t>
  </si>
  <si>
    <t>MAA VAISHNO ENTERPRISES</t>
  </si>
  <si>
    <t>Ram manish kumar</t>
  </si>
  <si>
    <t>rammanish278@gmail.com</t>
  </si>
  <si>
    <t>9308428278</t>
  </si>
  <si>
    <t>10AVSPK1252F1ZX</t>
  </si>
  <si>
    <t>AVSPK1252F</t>
  </si>
  <si>
    <t>2018-11-28 20:15:01.000000</t>
  </si>
  <si>
    <t>CW-AWC-37512</t>
  </si>
  <si>
    <t>MOX APPARELS</t>
  </si>
  <si>
    <t>Hemali Sandip Shah</t>
  </si>
  <si>
    <t>sandipshah477@gmail.com</t>
  </si>
  <si>
    <t>9427073934</t>
  </si>
  <si>
    <t>24AXRPS9602E1Z5</t>
  </si>
  <si>
    <t>AXRPS9602E</t>
  </si>
  <si>
    <t>2018-11-28 20:18:21.000000</t>
  </si>
  <si>
    <t>CW-AWC-37522</t>
  </si>
  <si>
    <t>SHINE CABLES</t>
  </si>
  <si>
    <t>PrabuSundaram</t>
  </si>
  <si>
    <t>prabusn@shinecables.com</t>
  </si>
  <si>
    <t>6369726722</t>
  </si>
  <si>
    <t>33ADBFS3044E1ZK</t>
  </si>
  <si>
    <t>ADBFS3044E</t>
  </si>
  <si>
    <t>2018-11-28 20:39:04.000000</t>
  </si>
  <si>
    <t>CW-AWC-37535</t>
  </si>
  <si>
    <t>LUNAR AGRO CHEMICALS</t>
  </si>
  <si>
    <t>Soumyadipta Roy</t>
  </si>
  <si>
    <t>lunaragrochemicals@gmail.com</t>
  </si>
  <si>
    <t>9891399918</t>
  </si>
  <si>
    <t>18AAGFL1798L1ZO</t>
  </si>
  <si>
    <t>AAGFL1798L</t>
  </si>
  <si>
    <t>2018-11-28 21:46:55.000000</t>
  </si>
  <si>
    <t>CW-AWC-37537</t>
  </si>
  <si>
    <t>KWALITY DRYFRUITS LLP</t>
  </si>
  <si>
    <t>accounts@dryfruitfactory.com</t>
  </si>
  <si>
    <t>9867037339</t>
  </si>
  <si>
    <t>27AAQFK8467K1ZE</t>
  </si>
  <si>
    <t>AAQFK8467K</t>
  </si>
  <si>
    <t>2018-11-28 21:24:18.000000</t>
  </si>
  <si>
    <t>CW-AWC-37543</t>
  </si>
  <si>
    <t>SHETH FABRICATORS PRIVATE LIMITED</t>
  </si>
  <si>
    <t>Rajiv Sheth</t>
  </si>
  <si>
    <t>rajiv@sfpl.co.in</t>
  </si>
  <si>
    <t>9833288638</t>
  </si>
  <si>
    <t>27AADCS7824E1ZB</t>
  </si>
  <si>
    <t>AADCS7824E</t>
  </si>
  <si>
    <t>2018-11-28 21:33:29.000000</t>
  </si>
  <si>
    <t>CW-AWC-37568</t>
  </si>
  <si>
    <t>FORTUNE</t>
  </si>
  <si>
    <t>Uday Kant Jha</t>
  </si>
  <si>
    <t>fortune500.kol@gmail.com</t>
  </si>
  <si>
    <t>9874033317</t>
  </si>
  <si>
    <t>19AFTPJ4132L1ZY</t>
  </si>
  <si>
    <t>AFTPJ4132L</t>
  </si>
  <si>
    <t>2018-11-29 00:16:35.000000</t>
  </si>
  <si>
    <t>CW-AWC-37575</t>
  </si>
  <si>
    <t>CHETUMAX SALES</t>
  </si>
  <si>
    <t>Chetumax Sales</t>
  </si>
  <si>
    <t>chetumaxsales2005@gmail.com</t>
  </si>
  <si>
    <t>9327083092</t>
  </si>
  <si>
    <t>24ALKPM4925F1Z4</t>
  </si>
  <si>
    <t>ALKPM4925F</t>
  </si>
  <si>
    <t>2018-11-29 08:57:05.000000</t>
  </si>
  <si>
    <t>CW-AWC-37576</t>
  </si>
  <si>
    <t>SREEINFOSYS COMPUTERS</t>
  </si>
  <si>
    <t>SREEDEVI BOPPANA</t>
  </si>
  <si>
    <t>boppanasd@gmail.com</t>
  </si>
  <si>
    <t>9160118899</t>
  </si>
  <si>
    <t>37AHVPB9594J1ZE</t>
  </si>
  <si>
    <t>AHVPB9594J</t>
  </si>
  <si>
    <t>2018-11-29 08:56:30.000000</t>
  </si>
  <si>
    <t>016400</t>
  </si>
  <si>
    <t>ELURU</t>
  </si>
  <si>
    <t>Eluru</t>
  </si>
  <si>
    <t>CW-AWC-37613</t>
  </si>
  <si>
    <t>UJJWAL TRADING COMPANY</t>
  </si>
  <si>
    <t>Ujjwal Trading company</t>
  </si>
  <si>
    <t>dineshmittal4122@gmail.com</t>
  </si>
  <si>
    <t>9354876619</t>
  </si>
  <si>
    <t>07BEBPM5173E1ZN</t>
  </si>
  <si>
    <t>BEBPM5173E</t>
  </si>
  <si>
    <t>2018-11-29 13:00:01.000000</t>
  </si>
  <si>
    <t>CW-AWC-37616</t>
  </si>
  <si>
    <t>GIGAHERTZ TECHNOLOGEIS</t>
  </si>
  <si>
    <t>Ramprakash Sharma</t>
  </si>
  <si>
    <t>raaam_sharma@rediffmail.com</t>
  </si>
  <si>
    <t>9927080813</t>
  </si>
  <si>
    <t>09AXRPS4874L1ZA</t>
  </si>
  <si>
    <t>AXRPS4874L</t>
  </si>
  <si>
    <t>2018-12-04 18:30:31.000000</t>
  </si>
  <si>
    <t>CW-AWC-37617</t>
  </si>
  <si>
    <t>SHREE KRISHNA HARD COKE INDUSTRIES</t>
  </si>
  <si>
    <t>AJAY GARG</t>
  </si>
  <si>
    <t>skhci.dhn@rediffmail.com</t>
  </si>
  <si>
    <t>9431910512</t>
  </si>
  <si>
    <t>20ADEPG4733F1Z7</t>
  </si>
  <si>
    <t>ADEPG4733F</t>
  </si>
  <si>
    <t>2018-11-29 11:34:26.000000</t>
  </si>
  <si>
    <t>CW-AWC-37619</t>
  </si>
  <si>
    <t>ANK ENGINEERS PRIVATE LIMITED</t>
  </si>
  <si>
    <t>Nanik Bajaj</t>
  </si>
  <si>
    <t>ank_engineers@hotmail.com</t>
  </si>
  <si>
    <t>9893444401</t>
  </si>
  <si>
    <t>23AAGCA5053N1ZM</t>
  </si>
  <si>
    <t>AAGCA5053N</t>
  </si>
  <si>
    <t>2018-11-29 16:25:05.000000</t>
  </si>
  <si>
    <t>CW-AWC-37634</t>
  </si>
  <si>
    <t>MEDIENT PHARMACEUTICALS PRIVATE LIMITED</t>
  </si>
  <si>
    <t>Anurag Jauhari</t>
  </si>
  <si>
    <t>anuragjauhari@hotmail.com</t>
  </si>
  <si>
    <t>9198465922</t>
  </si>
  <si>
    <t>09AAJCM6136B1ZK</t>
  </si>
  <si>
    <t>AAJCM6136B</t>
  </si>
  <si>
    <t>2018-12-08 10:05:50.000000</t>
  </si>
  <si>
    <t>CW-AWC-37643</t>
  </si>
  <si>
    <t>RITUAL MIOTAL PRIVATE LIMITED</t>
  </si>
  <si>
    <t>SAHIL KANTILAL PARMAR</t>
  </si>
  <si>
    <t>parmarsahil15@gmail.com</t>
  </si>
  <si>
    <t>9909100015</t>
  </si>
  <si>
    <t>24AAGCR5760F1ZE</t>
  </si>
  <si>
    <t>AAGCR5760F</t>
  </si>
  <si>
    <t>2018-12-05 18:18:18.000000</t>
  </si>
  <si>
    <t>CW-AWC-37646</t>
  </si>
  <si>
    <t>TRIPLED ENGINEERING</t>
  </si>
  <si>
    <t>TRIPLE D ENGINEERING</t>
  </si>
  <si>
    <t>tripledengg@gmail.com</t>
  </si>
  <si>
    <t>9443702273</t>
  </si>
  <si>
    <t>33AAFFT5681D1Z8</t>
  </si>
  <si>
    <t>AAFFT5681D</t>
  </si>
  <si>
    <t>2018-11-29 12:06:20.000000</t>
  </si>
  <si>
    <t>CW-AWC-37649</t>
  </si>
  <si>
    <t>PARESH TEXTILES</t>
  </si>
  <si>
    <t>PARESHKUMAR JAYANTILAL GUDHKA</t>
  </si>
  <si>
    <t>pareshgudhka1@gmail.com</t>
  </si>
  <si>
    <t>7276733950</t>
  </si>
  <si>
    <t>27AIPPG6063J1ZV</t>
  </si>
  <si>
    <t>AIPPG6063J</t>
  </si>
  <si>
    <t>2018-11-29 12:03:25.000000</t>
  </si>
  <si>
    <t>CW-AWC-37658</t>
  </si>
  <si>
    <t>APN AGRO PRIVATE LIMITED</t>
  </si>
  <si>
    <t>rajeev goel</t>
  </si>
  <si>
    <t>apnagro2013123@gmail.com</t>
  </si>
  <si>
    <t>9811049265</t>
  </si>
  <si>
    <t>07AAECP6750D1ZI</t>
  </si>
  <si>
    <t>AAECP6750D</t>
  </si>
  <si>
    <t>2018-11-29 12:20:58.000000</t>
  </si>
  <si>
    <t>CW-AWC-37670</t>
  </si>
  <si>
    <t>SAMBHU ENTERPRISE PROP-KRISHNA NAND JHA</t>
  </si>
  <si>
    <t>KRISHNA NAND JHA</t>
  </si>
  <si>
    <t>CRISNAEMAIL@GMAIL.COM</t>
  </si>
  <si>
    <t>9038145166</t>
  </si>
  <si>
    <t>19AMIPJ1135D1ZE</t>
  </si>
  <si>
    <t>AMIPJ1135D</t>
  </si>
  <si>
    <t>2018-11-29 12:33:08.000000</t>
  </si>
  <si>
    <t>CW-AWC-37673</t>
  </si>
  <si>
    <t>BHAIRAV INDUSTRIES</t>
  </si>
  <si>
    <t>GAUTAMCHAND</t>
  </si>
  <si>
    <t>vikrammc32@gmail.com</t>
  </si>
  <si>
    <t>9376185112</t>
  </si>
  <si>
    <t>24ABHPC1681P1ZI</t>
  </si>
  <si>
    <t>ABHPC1681P</t>
  </si>
  <si>
    <t>2018-11-29 12:36:16.000000</t>
  </si>
  <si>
    <t>081100</t>
  </si>
  <si>
    <t>Odhav Ahmedabad</t>
  </si>
  <si>
    <t>CW-AWC-37677</t>
  </si>
  <si>
    <t>PROTEIN BAKER LLP</t>
  </si>
  <si>
    <t>pritimiku@gmail.com</t>
  </si>
  <si>
    <t>8866027070</t>
  </si>
  <si>
    <t>24AARFP8389G2ZH</t>
  </si>
  <si>
    <t>AARFP8389G</t>
  </si>
  <si>
    <t>2018-11-29 12:39:42.000000</t>
  </si>
  <si>
    <t>393700</t>
  </si>
  <si>
    <t>Sola Road Ahmedabad</t>
  </si>
  <si>
    <t>CW-AWC-37687</t>
  </si>
  <si>
    <t>SHREE SAI AGRO PRODUCT PROP DEEPAK RATHI</t>
  </si>
  <si>
    <t>Deepak Rathi</t>
  </si>
  <si>
    <t>piyushrathi1470@gmail.com</t>
  </si>
  <si>
    <t>7709207640</t>
  </si>
  <si>
    <t>22AFRPR8758L1ZH</t>
  </si>
  <si>
    <t>AFRPR8758L</t>
  </si>
  <si>
    <t>2018-11-29 12:49:44.000000</t>
  </si>
  <si>
    <t>CW-AWC-37690</t>
  </si>
  <si>
    <t>SHREE CREATION</t>
  </si>
  <si>
    <t>KETANBHAI KHIMJIBHAI RAIYANI</t>
  </si>
  <si>
    <t>BJ.RAMANI2080@GMAIL.COM</t>
  </si>
  <si>
    <t>9913572710</t>
  </si>
  <si>
    <t>24ACXFS8712L1ZB</t>
  </si>
  <si>
    <t>ACXFS8712L</t>
  </si>
  <si>
    <t>2018-11-29 12:50:17.000000</t>
  </si>
  <si>
    <t>CW-AWC-37691</t>
  </si>
  <si>
    <t>SHUBHAM TRADING PROP. BARUN KUMAR</t>
  </si>
  <si>
    <t>BARUN KUMAR</t>
  </si>
  <si>
    <t>2DPC2005@GMAIL.COM</t>
  </si>
  <si>
    <t>7463945449</t>
  </si>
  <si>
    <t>10CSHPK6921M1ZN</t>
  </si>
  <si>
    <t>CSHPK6921M</t>
  </si>
  <si>
    <t>2018-11-29 12:43:42.000000</t>
  </si>
  <si>
    <t>CW-AWC-37722</t>
  </si>
  <si>
    <t>ZALAK CHEM</t>
  </si>
  <si>
    <t>zalakchem@gmail.com</t>
  </si>
  <si>
    <t>9909809898</t>
  </si>
  <si>
    <t>24AABFZ1718K1Z4</t>
  </si>
  <si>
    <t>AABFZ1718K</t>
  </si>
  <si>
    <t>2018-11-29 14:10:59.000000</t>
  </si>
  <si>
    <t>CW-AWC-37734</t>
  </si>
  <si>
    <t>MAGNETO HOME PRIVATE LIMITED</t>
  </si>
  <si>
    <t>Neerav Jain</t>
  </si>
  <si>
    <t>neerav.jain@cityfurnish.com</t>
  </si>
  <si>
    <t>9983524000</t>
  </si>
  <si>
    <t>06AAJCM9442J1Z2</t>
  </si>
  <si>
    <t>AAJCM9442J</t>
  </si>
  <si>
    <t>2018-11-29 13:22:53.000000</t>
  </si>
  <si>
    <t>CW-AWC-37739</t>
  </si>
  <si>
    <t>USNAZZY KNITWEARS</t>
  </si>
  <si>
    <t>USNAZZY</t>
  </si>
  <si>
    <t>usnazzyknitwears@gmail.com</t>
  </si>
  <si>
    <t>9888411337</t>
  </si>
  <si>
    <t>03ABDPJ7001L1Z1</t>
  </si>
  <si>
    <t>ABDPJ7001L</t>
  </si>
  <si>
    <t>2018-11-29 13:12:31.000000</t>
  </si>
  <si>
    <t>CW-AWC-37746</t>
  </si>
  <si>
    <t>MEDIA MAX</t>
  </si>
  <si>
    <t>PARAMESWARAN SUDHAKARAN PILLAI</t>
  </si>
  <si>
    <t>pillai202@gmail.com</t>
  </si>
  <si>
    <t>9810839860</t>
  </si>
  <si>
    <t>07ABGFM0155K1Z9</t>
  </si>
  <si>
    <t>ABGFM0155K</t>
  </si>
  <si>
    <t>2018-11-29 13:30:14.000000</t>
  </si>
  <si>
    <t>CW-AWC-37748</t>
  </si>
  <si>
    <t>SHIV TRADING</t>
  </si>
  <si>
    <t>MERAMANBHAI JIVABHAI SUVA</t>
  </si>
  <si>
    <t>ddupleta2@gmail.com</t>
  </si>
  <si>
    <t>9898571779</t>
  </si>
  <si>
    <t>24BHXPS1227A1ZE</t>
  </si>
  <si>
    <t>BHXPS1227A</t>
  </si>
  <si>
    <t>2018-11-29 13:22:11.000000</t>
  </si>
  <si>
    <t>CW-AWC-37768</t>
  </si>
  <si>
    <t>Mr. DEEPU KUMAR</t>
  </si>
  <si>
    <t>Deepu Kumar</t>
  </si>
  <si>
    <t>kaserad695@gmail.com</t>
  </si>
  <si>
    <t>8002064687</t>
  </si>
  <si>
    <t>20EMGPK3906M1Z2</t>
  </si>
  <si>
    <t>EMGPK3906M</t>
  </si>
  <si>
    <t>2018-12-24 18:09:42.000000</t>
  </si>
  <si>
    <t>CW-AWC-37779</t>
  </si>
  <si>
    <t>MYTO HEALTH CARE</t>
  </si>
  <si>
    <t>PARTHASARATHY S</t>
  </si>
  <si>
    <t>mytohealthcare@gmail.com</t>
  </si>
  <si>
    <t>9042746455</t>
  </si>
  <si>
    <t>33ABDFM3122H1ZR</t>
  </si>
  <si>
    <t>ABDFM3122H</t>
  </si>
  <si>
    <t>2018-11-29 13:41:03.000000</t>
  </si>
  <si>
    <t>CW-AWC-37784</t>
  </si>
  <si>
    <t>JAY DASHAMA TRADERS</t>
  </si>
  <si>
    <t>jay dashama traders</t>
  </si>
  <si>
    <t>sureshparmar2403@gmail.com</t>
  </si>
  <si>
    <t>8155927486</t>
  </si>
  <si>
    <t>24AAGFJ8432K1Z6</t>
  </si>
  <si>
    <t>AAGFJ8432K</t>
  </si>
  <si>
    <t>2018-11-29 16:17:50.000000</t>
  </si>
  <si>
    <t>CW-AWC-37786</t>
  </si>
  <si>
    <t>SURJIT SINGH PREM SINGH ALAG</t>
  </si>
  <si>
    <t>SURJIT SINGH ALAG</t>
  </si>
  <si>
    <t>surjitalag@gmail.com</t>
  </si>
  <si>
    <t>9920717176</t>
  </si>
  <si>
    <t>27AAYPA7695K1ZR</t>
  </si>
  <si>
    <t>AAYPA7695K</t>
  </si>
  <si>
    <t>2018-11-29 13:54:08.000000</t>
  </si>
  <si>
    <t>CW-AWC-37788</t>
  </si>
  <si>
    <t>SHILPA AGENCEIS</t>
  </si>
  <si>
    <t>Anil Sharan Garg</t>
  </si>
  <si>
    <t>shilpa.agencies123@gmail.com</t>
  </si>
  <si>
    <t>8887916594</t>
  </si>
  <si>
    <t>09AAJFS7957H1ZH</t>
  </si>
  <si>
    <t>AAJFS7957H</t>
  </si>
  <si>
    <t>2018-11-29 13:45:12.000000</t>
  </si>
  <si>
    <t>CW-AWC-37804</t>
  </si>
  <si>
    <t>SRI SIDDI VINAYAKA I</t>
  </si>
  <si>
    <t>MANI</t>
  </si>
  <si>
    <t>ssvcnc032017@gmail.com</t>
  </si>
  <si>
    <t>9741428061</t>
  </si>
  <si>
    <t>29BNDPM7032B1Z8</t>
  </si>
  <si>
    <t>BNDPM7032B</t>
  </si>
  <si>
    <t>2018-11-29 13:58:18.000000</t>
  </si>
  <si>
    <t>CW-AWC-37813</t>
  </si>
  <si>
    <t>SECURETECH SOLUTIONS</t>
  </si>
  <si>
    <t>Vivek Vijay Purohit</t>
  </si>
  <si>
    <t>vivek99purohit@gmail.com</t>
  </si>
  <si>
    <t>8600000252</t>
  </si>
  <si>
    <t>27CBPPP0713F1ZN</t>
  </si>
  <si>
    <t>CBPPP0713F</t>
  </si>
  <si>
    <t>2018-12-14 18:09:58.000000</t>
  </si>
  <si>
    <t>CW-AWC-37897</t>
  </si>
  <si>
    <t>MILAN SEEDS CORPORATION (INDIA) PRIVATE LIMITED</t>
  </si>
  <si>
    <t>MILAN GATHANI</t>
  </si>
  <si>
    <t>info@milanseeds.com</t>
  </si>
  <si>
    <t>9227484888</t>
  </si>
  <si>
    <t>24AAJCM2352F2ZP</t>
  </si>
  <si>
    <t>AAJCM2352F</t>
  </si>
  <si>
    <t>2018-11-29 15:12:41.000000</t>
  </si>
  <si>
    <t>CW-AWC-37939</t>
  </si>
  <si>
    <t>OCTOPUS INC</t>
  </si>
  <si>
    <t>Omesh Boni</t>
  </si>
  <si>
    <t>boniomesh@gmail.com</t>
  </si>
  <si>
    <t>9825328432</t>
  </si>
  <si>
    <t>24AAEFO3165A1ZS</t>
  </si>
  <si>
    <t>AAEFO3165A</t>
  </si>
  <si>
    <t>2018-11-29 15:54:19.000000</t>
  </si>
  <si>
    <t>CW-AWC-38018</t>
  </si>
  <si>
    <t>REKHA PERFUMERY HOUSE</t>
  </si>
  <si>
    <t>Rekha garg</t>
  </si>
  <si>
    <t>ngarg1966@gmail.com</t>
  </si>
  <si>
    <t>8410146745</t>
  </si>
  <si>
    <t>09AHGPG3565R1ZO</t>
  </si>
  <si>
    <t>AHGPG3565R</t>
  </si>
  <si>
    <t>2018-11-29 16:36:31.000000</t>
  </si>
  <si>
    <t>CW-AWC-38055</t>
  </si>
  <si>
    <t>SIRIKINS POWER SOLUTIONS (OPC) PRIVATE LIMITED</t>
  </si>
  <si>
    <t>ISHWAR SINGH</t>
  </si>
  <si>
    <t>ISDAHMA@GMAIL.COM</t>
  </si>
  <si>
    <t>9999401204</t>
  </si>
  <si>
    <t>06AAWCS8136L1ZI</t>
  </si>
  <si>
    <t>AAWCS8136L</t>
  </si>
  <si>
    <t>2018-11-29 17:03:57.000000</t>
  </si>
  <si>
    <t>CW-AWC-38092</t>
  </si>
  <si>
    <t>RAVI PRAKASH BARNWAL</t>
  </si>
  <si>
    <t>rajmairwa@gmail.com</t>
  </si>
  <si>
    <t>9798029880</t>
  </si>
  <si>
    <t>10AVJPB6406F1Z9</t>
  </si>
  <si>
    <t>AVJPB6406F</t>
  </si>
  <si>
    <t>2018-11-29 17:38:39.000000</t>
  </si>
  <si>
    <t>CW-AWC-38109</t>
  </si>
  <si>
    <t>ARVIND TEXTILES</t>
  </si>
  <si>
    <t>Arvind Textiles</t>
  </si>
  <si>
    <t>sandeep.tiranga@gmail.com</t>
  </si>
  <si>
    <t>9319506970</t>
  </si>
  <si>
    <t>09AAMPA3536H1ZS</t>
  </si>
  <si>
    <t>AAMPA3536H</t>
  </si>
  <si>
    <t>2018-11-29 17:40:37.000000</t>
  </si>
  <si>
    <t>CW-AWC-38113</t>
  </si>
  <si>
    <t>UNNATI PACKAGING</t>
  </si>
  <si>
    <t>SHUBHAM DROLIA</t>
  </si>
  <si>
    <t>unnatipackaging2017@gmail.com</t>
  </si>
  <si>
    <t>9831705060</t>
  </si>
  <si>
    <t>19CLFPD9166G1ZU</t>
  </si>
  <si>
    <t>CLFPD9166G</t>
  </si>
  <si>
    <t>2018-11-29 18:07:38.000000</t>
  </si>
  <si>
    <t>CW-AWC-38117</t>
  </si>
  <si>
    <t>FACTUAL TECH SOLUTIONS</t>
  </si>
  <si>
    <t>ASIF ALI</t>
  </si>
  <si>
    <t>asiflabview@gmail.com</t>
  </si>
  <si>
    <t>7428223621</t>
  </si>
  <si>
    <t>07ASVPA6444P2ZZ</t>
  </si>
  <si>
    <t>ASVPA6444P</t>
  </si>
  <si>
    <t>2018-11-29 17:55:58.000000</t>
  </si>
  <si>
    <t>CW-AWC-38160</t>
  </si>
  <si>
    <t>M R METAL INDUSTRIES</t>
  </si>
  <si>
    <t>GAURAV SABHARWAL</t>
  </si>
  <si>
    <t>ruchikasabharwal85@gmail.com</t>
  </si>
  <si>
    <t>9811491307</t>
  </si>
  <si>
    <t>07AYQPS2953Q1ZB</t>
  </si>
  <si>
    <t>AYQPS2953Q</t>
  </si>
  <si>
    <t>2018-11-29 18:24:56.000000</t>
  </si>
  <si>
    <t>CW-AWC-38174</t>
  </si>
  <si>
    <t>SHREE MURLIDHAR FABRICS</t>
  </si>
  <si>
    <t>BRIJDAS SITARAM SWAMI</t>
  </si>
  <si>
    <t>birjubhaisurat@gmail.com</t>
  </si>
  <si>
    <t>9427942728</t>
  </si>
  <si>
    <t>24BHZPS4665N1Z5</t>
  </si>
  <si>
    <t>BHZPS4665N</t>
  </si>
  <si>
    <t>2018-11-29 18:28:42.000000</t>
  </si>
  <si>
    <t>CW-AWC-38184</t>
  </si>
  <si>
    <t>SHIV SHAKTI INDUSTRIES</t>
  </si>
  <si>
    <t>JAYWANT SAMBHAJIRAO JADHAV</t>
  </si>
  <si>
    <t>rajnagare30@gmail.com</t>
  </si>
  <si>
    <t>9930317643</t>
  </si>
  <si>
    <t>27ACXFS7235E1ZK</t>
  </si>
  <si>
    <t>ACXFS7235E</t>
  </si>
  <si>
    <t>2018-11-29 18:31:56.000000</t>
  </si>
  <si>
    <t>CW-AWC-38198</t>
  </si>
  <si>
    <t>BUNTY BABLI</t>
  </si>
  <si>
    <t>sidhwalia9394@gmail.com</t>
  </si>
  <si>
    <t>9304810106</t>
  </si>
  <si>
    <t>10APZPK2424A2ZB</t>
  </si>
  <si>
    <t>APZPK2424A</t>
  </si>
  <si>
    <t>2018-12-06 18:01:12.000000</t>
  </si>
  <si>
    <t>CW-AWC-38206</t>
  </si>
  <si>
    <t>NRD ENTERPRISE PVT LTD</t>
  </si>
  <si>
    <t>NRD Enterprise Private Limited</t>
  </si>
  <si>
    <t>crfml2009@gmail.com</t>
  </si>
  <si>
    <t>9678050301</t>
  </si>
  <si>
    <t>18AAACN6279R1ZK</t>
  </si>
  <si>
    <t>AAACN6279R</t>
  </si>
  <si>
    <t>2018-11-30 09:07:44.000000</t>
  </si>
  <si>
    <t>CW-AWC-38216</t>
  </si>
  <si>
    <t>OM SHANTI ELECTRONIC</t>
  </si>
  <si>
    <t>AMOL BADAKH</t>
  </si>
  <si>
    <t>omshantielectronics1@gmail.com</t>
  </si>
  <si>
    <t>9823027174</t>
  </si>
  <si>
    <t>27AOCPB3140G1ZK</t>
  </si>
  <si>
    <t>AOCPB3140G</t>
  </si>
  <si>
    <t>2018-11-29 19:08:34.000000</t>
  </si>
  <si>
    <t>CW-AWC-38229</t>
  </si>
  <si>
    <t>BALAJI CREATION</t>
  </si>
  <si>
    <t>Abhishek Todi</t>
  </si>
  <si>
    <t>avinashtodi1@gmail.com</t>
  </si>
  <si>
    <t>9899960287</t>
  </si>
  <si>
    <t>07ADAPT3111G1ZY</t>
  </si>
  <si>
    <t>ADAPT3111G</t>
  </si>
  <si>
    <t>2018-11-29 19:08:02.000000</t>
  </si>
  <si>
    <t>CW-AWC-38242</t>
  </si>
  <si>
    <t>SHREE MAHAVIR ENTERPRISE</t>
  </si>
  <si>
    <t>KAMAL KUMAR JAIN</t>
  </si>
  <si>
    <t>prshuklaassociates@gmail.com</t>
  </si>
  <si>
    <t>9339792356</t>
  </si>
  <si>
    <t>19ACEPJ2991H1ZD</t>
  </si>
  <si>
    <t>ACEPJ2991H</t>
  </si>
  <si>
    <t>2018-11-29 19:32:28.000000</t>
  </si>
  <si>
    <t>CW-AWC-38264</t>
  </si>
  <si>
    <t>SRI LAXMI VINAYAGAR ENTERPRISES</t>
  </si>
  <si>
    <t>PANNEER SELVAM</t>
  </si>
  <si>
    <t>selvampsp@gmail.com</t>
  </si>
  <si>
    <t>9943066727</t>
  </si>
  <si>
    <t>33AJBPP1119P1Z6</t>
  </si>
  <si>
    <t>AJBPP1119P</t>
  </si>
  <si>
    <t>2018-12-14 20:03:13.000000</t>
  </si>
  <si>
    <t>CW-AWC-38268</t>
  </si>
  <si>
    <t>PR SALES</t>
  </si>
  <si>
    <t>JAI KISHAN SHARMA</t>
  </si>
  <si>
    <t>prsales.bsr@gmail.com</t>
  </si>
  <si>
    <t>7742150191</t>
  </si>
  <si>
    <t>09BBTPS8000D1ZF</t>
  </si>
  <si>
    <t>BBTPS8000D</t>
  </si>
  <si>
    <t>2018-11-29 20:03:34.000000</t>
  </si>
  <si>
    <t>026700</t>
  </si>
  <si>
    <t xml:space="preserve">	KHURJA,BULANDSHAHR	</t>
  </si>
  <si>
    <t>CW-AWC-38272</t>
  </si>
  <si>
    <t>HARINDER INDUSTRIES      PVT LTD</t>
  </si>
  <si>
    <t>harinder singh</t>
  </si>
  <si>
    <t>hsingh@tenac.net</t>
  </si>
  <si>
    <t>9811999937</t>
  </si>
  <si>
    <t>06AAACH3159E1ZX</t>
  </si>
  <si>
    <t>AAACH3159E</t>
  </si>
  <si>
    <t>2018-11-29 20:12:25.000000</t>
  </si>
  <si>
    <t>CW-AWC-38314</t>
  </si>
  <si>
    <t>RAJNIKANT</t>
  </si>
  <si>
    <t>rajenterpriseshajipur80@gmail.com</t>
  </si>
  <si>
    <t>9955330290</t>
  </si>
  <si>
    <t>10AALFR9002N1Z4</t>
  </si>
  <si>
    <t>AALFR9002N</t>
  </si>
  <si>
    <t>2018-11-29 22:37:19.000000</t>
  </si>
  <si>
    <t>601600</t>
  </si>
  <si>
    <t>BIDDUPUR(DISTT-VAISHALI)</t>
  </si>
  <si>
    <t>Vaishali</t>
  </si>
  <si>
    <t>CW-AWC-38335</t>
  </si>
  <si>
    <t>CARTINGPRO SOLUTIONS PRIVATE LIMITED</t>
  </si>
  <si>
    <t>Toran Gurung</t>
  </si>
  <si>
    <t>toran@cartingpro.com</t>
  </si>
  <si>
    <t>8826810849</t>
  </si>
  <si>
    <t>06AAGCC8712Q1Z6</t>
  </si>
  <si>
    <t>AAGCC8712Q</t>
  </si>
  <si>
    <t>2018-11-30 14:00:21.000000</t>
  </si>
  <si>
    <t>CW-AWC-38364</t>
  </si>
  <si>
    <t>INDOTEX EXPORTS</t>
  </si>
  <si>
    <t>Harshal Bafna</t>
  </si>
  <si>
    <t>nitinfab@gmail.com</t>
  </si>
  <si>
    <t>9370015033</t>
  </si>
  <si>
    <t>27AADFI0759D1ZL</t>
  </si>
  <si>
    <t>AADFI0759D</t>
  </si>
  <si>
    <t>2018-11-30 11:14:37.000000</t>
  </si>
  <si>
    <t>CW-AWC-38371</t>
  </si>
  <si>
    <t>LYRIKS CLOTHINGS</t>
  </si>
  <si>
    <t>Radhika Kothari</t>
  </si>
  <si>
    <t>lyriksclothings@gmail.com</t>
  </si>
  <si>
    <t>9163397004</t>
  </si>
  <si>
    <t>19AJXPK3290J1ZF</t>
  </si>
  <si>
    <t>AJXPK3290J</t>
  </si>
  <si>
    <t>2018-11-30 11:26:13.000000</t>
  </si>
  <si>
    <t>CW-AWC-38384</t>
  </si>
  <si>
    <t>PARTH VANIJYAM</t>
  </si>
  <si>
    <t>Viresh Kashyap</t>
  </si>
  <si>
    <t>viresh@live.in</t>
  </si>
  <si>
    <t>7018802179</t>
  </si>
  <si>
    <t>02AQUPK2349C1Z0</t>
  </si>
  <si>
    <t>AQUPK2349C</t>
  </si>
  <si>
    <t>2018-11-30 11:46:23.000000</t>
  </si>
  <si>
    <t>CW-AWC-38453</t>
  </si>
  <si>
    <t>UNIVERSAL INDUCTION FURNACES</t>
  </si>
  <si>
    <t>Surendra Mullya</t>
  </si>
  <si>
    <t>sachin-s@live.com</t>
  </si>
  <si>
    <t>7035911777</t>
  </si>
  <si>
    <t>27AAFFU0725P2ZR</t>
  </si>
  <si>
    <t>AAFFU0725P</t>
  </si>
  <si>
    <t>2018-11-30 12:49:45.000000</t>
  </si>
  <si>
    <t>CW-AWC-38463</t>
  </si>
  <si>
    <t>DAGA GARMENTS</t>
  </si>
  <si>
    <t>Vikramkumar Bherulal Daga</t>
  </si>
  <si>
    <t>dagagarment@gmail.com</t>
  </si>
  <si>
    <t>8905630302</t>
  </si>
  <si>
    <t>24AEAPD2515F1ZC</t>
  </si>
  <si>
    <t>AEAPD2515F</t>
  </si>
  <si>
    <t>2018-11-30 13:02:07.000000</t>
  </si>
  <si>
    <t>003300</t>
  </si>
  <si>
    <t>Shahibagh Ahmedabad</t>
  </si>
  <si>
    <t>CW-AWC-38465</t>
  </si>
  <si>
    <t>GREEN BRIDGE IMPEX PRIVATE LIMITED</t>
  </si>
  <si>
    <t>Abhishek Subhashbhai Thakkar</t>
  </si>
  <si>
    <t>iamabhithakkar@gmail.com</t>
  </si>
  <si>
    <t>9712059111</t>
  </si>
  <si>
    <t>24AACCJ8628E1ZN</t>
  </si>
  <si>
    <t>AACCJ8628E</t>
  </si>
  <si>
    <t>2018-11-30 12:55:01.000000</t>
  </si>
  <si>
    <t>CW-AWC-38480</t>
  </si>
  <si>
    <t>ARHAM POLYMERS PRIVATE LIMITED</t>
  </si>
  <si>
    <t>DHANPAT VIJAYSINGH MALU</t>
  </si>
  <si>
    <t>kalravpatelandassociates@gmail.com</t>
  </si>
  <si>
    <t>9429132774</t>
  </si>
  <si>
    <t>24AAGCA4587P1Z3</t>
  </si>
  <si>
    <t>AAGCA4587P</t>
  </si>
  <si>
    <t>2018-11-30 13:06:19.000000</t>
  </si>
  <si>
    <t>098500</t>
  </si>
  <si>
    <t>New Cloth Market Ahmedabad</t>
  </si>
  <si>
    <t>CW-AWC-38485</t>
  </si>
  <si>
    <t>RATNAKAR ENTERPRISES</t>
  </si>
  <si>
    <t>Amit Appasaheb Kudache</t>
  </si>
  <si>
    <t>ratnakarentp@gmail.com</t>
  </si>
  <si>
    <t>9822477799</t>
  </si>
  <si>
    <t>27ACCPK8607R1ZZ</t>
  </si>
  <si>
    <t>ACCPK8607R</t>
  </si>
  <si>
    <t>2018-11-30 23:16:47.000000</t>
  </si>
  <si>
    <t>CW-AWC-38494</t>
  </si>
  <si>
    <t>ARTHI ENTERPRISES</t>
  </si>
  <si>
    <t>Arthi kothari</t>
  </si>
  <si>
    <t>Arthienterprises.02@gmail.com</t>
  </si>
  <si>
    <t>9940712220</t>
  </si>
  <si>
    <t>33AENPA7898D1ZB</t>
  </si>
  <si>
    <t>AENPA7898D</t>
  </si>
  <si>
    <t>2018-11-30 13:45:40.000000</t>
  </si>
  <si>
    <t>CW-AWC-38507</t>
  </si>
  <si>
    <t>AIRAVAT CORPORATE SERVICES PRIVATE LIMITED</t>
  </si>
  <si>
    <t>Harish Adatiya</t>
  </si>
  <si>
    <t>harish.adatiya24@gmail.com</t>
  </si>
  <si>
    <t>9923380600</t>
  </si>
  <si>
    <t>27AANCA7384D1ZE</t>
  </si>
  <si>
    <t>AANCA7384D</t>
  </si>
  <si>
    <t>2018-11-30 15:10:04.000000</t>
  </si>
  <si>
    <t>CW-AWC-38540</t>
  </si>
  <si>
    <t>UNITED PACKAGING INDUSTRIES</t>
  </si>
  <si>
    <t>Meenaxi Lath</t>
  </si>
  <si>
    <t>nikhil@fastkraft.co.in</t>
  </si>
  <si>
    <t>9845010710</t>
  </si>
  <si>
    <t>29AAAFU2674G2ZZ</t>
  </si>
  <si>
    <t>AAAFU2674G</t>
  </si>
  <si>
    <t>2018-11-30 15:31:51.000000</t>
  </si>
  <si>
    <t>CW-AWC-38586</t>
  </si>
  <si>
    <t>AIMGEN LIFE SCIENCES PRIVATE LIMITED</t>
  </si>
  <si>
    <t>Hari Krishna Somineni</t>
  </si>
  <si>
    <t>manoj@aimgenls.com</t>
  </si>
  <si>
    <t>7090956571</t>
  </si>
  <si>
    <t>36AAOCA1120C2Z9</t>
  </si>
  <si>
    <t>AAOCA1120C</t>
  </si>
  <si>
    <t>2018-11-30 16:07:03.000000</t>
  </si>
  <si>
    <t>CW-AWC-38598</t>
  </si>
  <si>
    <t>POWER CONTROL SOLUTION</t>
  </si>
  <si>
    <t>Anirban Samanta</t>
  </si>
  <si>
    <t>info@pcspanel.com</t>
  </si>
  <si>
    <t>9836461149</t>
  </si>
  <si>
    <t>19AANFP8325Q1Z8</t>
  </si>
  <si>
    <t>AANFP8325Q</t>
  </si>
  <si>
    <t>2018-11-30 16:04:58.000000</t>
  </si>
  <si>
    <t>CW-AWC-38630</t>
  </si>
  <si>
    <t>AMP INTEGRATED FACILITY MANAGEMENT PRIVATE LIMITED</t>
  </si>
  <si>
    <t>RAUNAQ SINGH RATHORE</t>
  </si>
  <si>
    <t>ampintegrated.gst@gmail.com</t>
  </si>
  <si>
    <t>7838083848</t>
  </si>
  <si>
    <t>06AANCA3752B2ZX</t>
  </si>
  <si>
    <t>AANCA3752B</t>
  </si>
  <si>
    <t>2018-11-30 16:23:27.000000</t>
  </si>
  <si>
    <t>CW-AWC-38731</t>
  </si>
  <si>
    <t>SHREE UMIYA ENGINEERING WORK</t>
  </si>
  <si>
    <t>TEJAS MAHENDRA PATEL</t>
  </si>
  <si>
    <t>tejasmpatel007@gmail.com</t>
  </si>
  <si>
    <t>9979785118</t>
  </si>
  <si>
    <t>24BLZPP2868J1Z6</t>
  </si>
  <si>
    <t>BLZPP2868J</t>
  </si>
  <si>
    <t>2018-11-30 17:33:55.000000</t>
  </si>
  <si>
    <t>213800</t>
  </si>
  <si>
    <t>Bapunagar Ahmedabad</t>
  </si>
  <si>
    <t>CW-AWC-38733</t>
  </si>
  <si>
    <t>PADMA INDUSTRIES</t>
  </si>
  <si>
    <t>Tushar Japee</t>
  </si>
  <si>
    <t>padmaindustries4@gmail.com</t>
  </si>
  <si>
    <t>9833089714</t>
  </si>
  <si>
    <t>27AKDPJ9687P1Z4</t>
  </si>
  <si>
    <t>AKDPJ9687P</t>
  </si>
  <si>
    <t>2018-11-30 17:26:59.000000</t>
  </si>
  <si>
    <t>CW-AWC-38742</t>
  </si>
  <si>
    <t>AVECON HEALTHCARE PRIVATE LIMITED</t>
  </si>
  <si>
    <t>Sanjay Aggarwal</t>
  </si>
  <si>
    <t>sanjay@aveconhealthcare.com</t>
  </si>
  <si>
    <t>9315129820</t>
  </si>
  <si>
    <t>06AAGCA2969M1Z9</t>
  </si>
  <si>
    <t>AAGCA2969M</t>
  </si>
  <si>
    <t>2018-11-30 17:25:11.000000</t>
  </si>
  <si>
    <t>CW-AWC-38749</t>
  </si>
  <si>
    <t>LE FRIC BEAUTE CARE LLP</t>
  </si>
  <si>
    <t>aabhas mittal</t>
  </si>
  <si>
    <t>lefric105@gmail.com</t>
  </si>
  <si>
    <t>9953853852</t>
  </si>
  <si>
    <t>07AAFFL2629D2ZK</t>
  </si>
  <si>
    <t>AAFFL2629D</t>
  </si>
  <si>
    <t>2018-11-30 17:31:48.000000</t>
  </si>
  <si>
    <t>CW-AWC-38766</t>
  </si>
  <si>
    <t>S.R.TRAVELS</t>
  </si>
  <si>
    <t>Srimathi C</t>
  </si>
  <si>
    <t>seesrimathi@gmail.com</t>
  </si>
  <si>
    <t>9500463560</t>
  </si>
  <si>
    <t>33GRSPS6125M1ZY</t>
  </si>
  <si>
    <t>GRSPS6125M</t>
  </si>
  <si>
    <t>2018-11-30 17:56:59.000000</t>
  </si>
  <si>
    <t>CW-AWC-38782</t>
  </si>
  <si>
    <t>DANISH ENTERPRISES</t>
  </si>
  <si>
    <t>AABID HASAN</t>
  </si>
  <si>
    <t>aabidhasan2017@gmail.com</t>
  </si>
  <si>
    <t>9917674033</t>
  </si>
  <si>
    <t>09AECPH8314J1ZG</t>
  </si>
  <si>
    <t>AECPH8314J</t>
  </si>
  <si>
    <t>2018-11-30 17:52:59.000000</t>
  </si>
  <si>
    <t>CW-AWC-38807</t>
  </si>
  <si>
    <t>NOVAS INTERNATIONAL</t>
  </si>
  <si>
    <t>Mohan Asrani</t>
  </si>
  <si>
    <t>info@novasinternational.com</t>
  </si>
  <si>
    <t>7600004306</t>
  </si>
  <si>
    <t>24AIOPA7792H1ZZ</t>
  </si>
  <si>
    <t>AIOPA7792H</t>
  </si>
  <si>
    <t>2018-11-30 18:09:33.000000</t>
  </si>
  <si>
    <t>CW-AWC-38850</t>
  </si>
  <si>
    <t>VIBGYOUR TECHNOLOGIES</t>
  </si>
  <si>
    <t>EKTA BINANG MEVADA</t>
  </si>
  <si>
    <t>binangmevada@gmail.com</t>
  </si>
  <si>
    <t>9898655894</t>
  </si>
  <si>
    <t>24CQYPM6007R1ZW</t>
  </si>
  <si>
    <t>CQYPM6007R</t>
  </si>
  <si>
    <t>2018-11-30 18:33:36.000000</t>
  </si>
  <si>
    <t>096000</t>
  </si>
  <si>
    <t>Ashram Road Ahmedabad</t>
  </si>
  <si>
    <t>CW-AWC-38882</t>
  </si>
  <si>
    <t>HEALCARE LIFE SCIENCES</t>
  </si>
  <si>
    <t>UMESH PATOLIA</t>
  </si>
  <si>
    <t>P.ATOLIAUMESH@GMAIL.COM</t>
  </si>
  <si>
    <t>8511853448</t>
  </si>
  <si>
    <t>24AAIFH7889Q1ZB</t>
  </si>
  <si>
    <t>AAIFH7889Q</t>
  </si>
  <si>
    <t>2018-11-30 19:14:28.000000</t>
  </si>
  <si>
    <t>497700</t>
  </si>
  <si>
    <t>Ghuma Ahmedabad</t>
  </si>
  <si>
    <t>CW-AWC-38905</t>
  </si>
  <si>
    <t>SOHAM ENTERPRISE</t>
  </si>
  <si>
    <t>Mrs SUJATA KUMAR MALI</t>
  </si>
  <si>
    <t>mali.sujata.k@gmail.com</t>
  </si>
  <si>
    <t>7057810440</t>
  </si>
  <si>
    <t>27ASNPM0152G1ZS</t>
  </si>
  <si>
    <t>ASNPM0152G</t>
  </si>
  <si>
    <t>2018-11-30 19:28:49.000000</t>
  </si>
  <si>
    <t>CW-AWC-38914</t>
  </si>
  <si>
    <t>AAKRTI BIO FUELS PRIVATE LIMITED</t>
  </si>
  <si>
    <t>aakrti bio fuels pvt ltd</t>
  </si>
  <si>
    <t>aakrtibiofuel@gmail.com</t>
  </si>
  <si>
    <t>9903848864</t>
  </si>
  <si>
    <t>19AALCA1560B1ZZ</t>
  </si>
  <si>
    <t>AALCA1560B</t>
  </si>
  <si>
    <t>2018-11-30 19:36:05.000000</t>
  </si>
  <si>
    <t>CW-AWC-38959</t>
  </si>
  <si>
    <t>PEARL EXPRESS PROP ANKITH JAIN</t>
  </si>
  <si>
    <t>ANKITH JAIN</t>
  </si>
  <si>
    <t>pearlexpress2015@gmail.com</t>
  </si>
  <si>
    <t>9980806800</t>
  </si>
  <si>
    <t>29AMUPJ6722G1ZK</t>
  </si>
  <si>
    <t>AMUPJ6722G</t>
  </si>
  <si>
    <t>2018-11-30 21:18:30.000000</t>
  </si>
  <si>
    <t>CW-AWC-38965</t>
  </si>
  <si>
    <t>Mr. PROSANTA BHOWMICK</t>
  </si>
  <si>
    <t>PROSANTA BHOWMICK</t>
  </si>
  <si>
    <t>newmakalienterprise77@gmail.com</t>
  </si>
  <si>
    <t>9088018590</t>
  </si>
  <si>
    <t>19BVLPB7185E1ZC</t>
  </si>
  <si>
    <t>BVLPB7185E</t>
  </si>
  <si>
    <t>2018-11-30 21:46:04.000000</t>
  </si>
  <si>
    <t>CW-AWC-38968</t>
  </si>
  <si>
    <t>AKSHAYA ENTERPRISES</t>
  </si>
  <si>
    <t>Barath V</t>
  </si>
  <si>
    <t>akshayasuppliers@gmail.com</t>
  </si>
  <si>
    <t>9962698897</t>
  </si>
  <si>
    <t>33BDDPB2744K1ZV</t>
  </si>
  <si>
    <t>BDDPB2744K</t>
  </si>
  <si>
    <t>2018-11-30 21:46:09.000000</t>
  </si>
  <si>
    <t>CW-AWC-38974</t>
  </si>
  <si>
    <t>SUNBEEN IMPEX PRIVATE LIMITED</t>
  </si>
  <si>
    <t>Akhil Garg</t>
  </si>
  <si>
    <t>sunbeenimpex@gmail.com</t>
  </si>
  <si>
    <t>9953839696</t>
  </si>
  <si>
    <t>07AAUCS3172L1ZO</t>
  </si>
  <si>
    <t>AAUCS3172L</t>
  </si>
  <si>
    <t>2018-11-30 22:48:00.000000</t>
  </si>
  <si>
    <t>CW-AWC-38980</t>
  </si>
  <si>
    <t>SAANVI CORPORATION</t>
  </si>
  <si>
    <t>NITISH KUMAR JHA</t>
  </si>
  <si>
    <t>sales@saanvicorporation.com</t>
  </si>
  <si>
    <t>8800112370</t>
  </si>
  <si>
    <t>07ATEPJ4258N1ZA</t>
  </si>
  <si>
    <t>ATEPJ4258N</t>
  </si>
  <si>
    <t>2018-11-30 23:47:57.000000</t>
  </si>
  <si>
    <t>CW-AWC-39003</t>
  </si>
  <si>
    <t>dhrma industries</t>
  </si>
  <si>
    <t>Dhrmaindustries</t>
  </si>
  <si>
    <t>dharmawire@gmail.com</t>
  </si>
  <si>
    <t>9925164884</t>
  </si>
  <si>
    <t>24AANFD8571E1ZA</t>
  </si>
  <si>
    <t>AANFD8571E</t>
  </si>
  <si>
    <t>2018-12-01 14:36:11.000000</t>
  </si>
  <si>
    <t>CW-AWC-39018</t>
  </si>
  <si>
    <t>BABA GARMENTS</t>
  </si>
  <si>
    <t>RAMNIWAS PAREEK</t>
  </si>
  <si>
    <t>c.lien.t.ca.sandesh@gmail.com</t>
  </si>
  <si>
    <t>7038594203</t>
  </si>
  <si>
    <t>27AKHPP0891R1ZA</t>
  </si>
  <si>
    <t>AKHPP0891R</t>
  </si>
  <si>
    <t>2018-12-01 11:48:00.000000</t>
  </si>
  <si>
    <t>CW-AWC-39031</t>
  </si>
  <si>
    <t>SIGNA PHARMA PRIVATE LIMITED</t>
  </si>
  <si>
    <t>Saurabh Bhargava</t>
  </si>
  <si>
    <t>signapharma@gmail.com</t>
  </si>
  <si>
    <t>9696543210</t>
  </si>
  <si>
    <t>09AABCS9045B1ZG</t>
  </si>
  <si>
    <t>AABCS9045B</t>
  </si>
  <si>
    <t>2018-12-03 11:18:05.000000</t>
  </si>
  <si>
    <t>CW-AWC-39039</t>
  </si>
  <si>
    <t>NEENA INTERNATIONAL</t>
  </si>
  <si>
    <t>ANURAG CHANDRA PRASAD</t>
  </si>
  <si>
    <t>oveo.international@gmail.com</t>
  </si>
  <si>
    <t>9810271192</t>
  </si>
  <si>
    <t>07AAMPP4132G1ZP</t>
  </si>
  <si>
    <t>AAMPP4132G</t>
  </si>
  <si>
    <t>2018-12-01 11:58:35.000000</t>
  </si>
  <si>
    <t>CW-AWC-39048</t>
  </si>
  <si>
    <t>SHYAM FASHION</t>
  </si>
  <si>
    <t>DIPEN MADHUBHAI BHALIYA</t>
  </si>
  <si>
    <t>gmbhaliya.13@gmail.com</t>
  </si>
  <si>
    <t>9978753300</t>
  </si>
  <si>
    <t>24AOOPB8563M1ZG</t>
  </si>
  <si>
    <t>AOOPB8563M</t>
  </si>
  <si>
    <t>2018-12-01 12:07:10.000000</t>
  </si>
  <si>
    <t>CW-AWC-39055</t>
  </si>
  <si>
    <t>S L N ENTERPRISES</t>
  </si>
  <si>
    <t>N NARASIMHA RAJU</t>
  </si>
  <si>
    <t>rajurgm@gmail.com</t>
  </si>
  <si>
    <t>9845353103</t>
  </si>
  <si>
    <t>29ADAPN1632J1ZL</t>
  </si>
  <si>
    <t>ADAPN1632J</t>
  </si>
  <si>
    <t>2018-12-01 12:21:44.000000</t>
  </si>
  <si>
    <t>CW-AWC-39069</t>
  </si>
  <si>
    <t>GRAEDIAL ELECTRONIC SECURITY SOLUTIONS PRIVATE LIMITED</t>
  </si>
  <si>
    <t>Devaraju HV</t>
  </si>
  <si>
    <t>devroop.5535@gmail.com</t>
  </si>
  <si>
    <t>9731062191</t>
  </si>
  <si>
    <t>29AAHCG0135A1Z5</t>
  </si>
  <si>
    <t>AAHCG0135A</t>
  </si>
  <si>
    <t>2018-12-04 10:47:41.000000</t>
  </si>
  <si>
    <t>CW-AWC-39074</t>
  </si>
  <si>
    <t>NIVETHA TEX</t>
  </si>
  <si>
    <t>kathir224niv@gmail.com</t>
  </si>
  <si>
    <t>9677780428</t>
  </si>
  <si>
    <t>33AALFN5244Q1ZQ</t>
  </si>
  <si>
    <t>AALFN5244Q</t>
  </si>
  <si>
    <t>2018-12-01 12:33:12.000000</t>
  </si>
  <si>
    <t>CW-AWC-39083</t>
  </si>
  <si>
    <t>SHREENATHJI GEMS</t>
  </si>
  <si>
    <t>Alpeshbhai Chodvadiya</t>
  </si>
  <si>
    <t>alpeshchodvadiya129@gmail.com</t>
  </si>
  <si>
    <t>9924900896</t>
  </si>
  <si>
    <t>24ATHPC2201R1ZV</t>
  </si>
  <si>
    <t>ATHPC2201R</t>
  </si>
  <si>
    <t>2018-12-01 13:10:11.000000</t>
  </si>
  <si>
    <t>CW-AWC-39117</t>
  </si>
  <si>
    <t>MMM DRAPES</t>
  </si>
  <si>
    <t>KARTHIGAI SELVI M</t>
  </si>
  <si>
    <t>mmmdrapes@gmail.com</t>
  </si>
  <si>
    <t>9789219467</t>
  </si>
  <si>
    <t>33ABDFM9540M1ZY</t>
  </si>
  <si>
    <t>ABDFM9540M</t>
  </si>
  <si>
    <t>2018-12-01 13:14:08.000000</t>
  </si>
  <si>
    <t>CW-AWC-39137</t>
  </si>
  <si>
    <t>DHIMMANT TRAVELS</t>
  </si>
  <si>
    <t>Dhimmant Bansal</t>
  </si>
  <si>
    <t>dhimmant@gmail.com</t>
  </si>
  <si>
    <t>9435101902</t>
  </si>
  <si>
    <t>18ALNPB9441N1ZJ</t>
  </si>
  <si>
    <t>ALNPB9441N</t>
  </si>
  <si>
    <t>2018-12-01 13:29:44.000000</t>
  </si>
  <si>
    <t>CW-AWC-39162</t>
  </si>
  <si>
    <t>BROTHERS ENTERTAINMENT</t>
  </si>
  <si>
    <t>SHARAD KUMAR</t>
  </si>
  <si>
    <t>sharadbhatt84@gmail.com</t>
  </si>
  <si>
    <t>9838556646</t>
  </si>
  <si>
    <t>09AZZPK4886C1ZL</t>
  </si>
  <si>
    <t>AZZPK4886C</t>
  </si>
  <si>
    <t>2018-12-01 13:50:45.000000</t>
  </si>
  <si>
    <t>CW-AWC-39170</t>
  </si>
  <si>
    <t>SAI AGRO INDUSTRIES</t>
  </si>
  <si>
    <t>saiagropulgaon@gmail.com</t>
  </si>
  <si>
    <t>9922915040</t>
  </si>
  <si>
    <t>27ACRFS1350C1Z6</t>
  </si>
  <si>
    <t>ACRFS1350C</t>
  </si>
  <si>
    <t>2018-12-01 13:54:47.000000</t>
  </si>
  <si>
    <t>CW-AWC-39290</t>
  </si>
  <si>
    <t>SHREE RAMA INDUSTRIES</t>
  </si>
  <si>
    <t>MANU GUPTA</t>
  </si>
  <si>
    <t>ankurgupta187@gmail.com</t>
  </si>
  <si>
    <t>9719026401</t>
  </si>
  <si>
    <t>09ARCPG8052D1Z0</t>
  </si>
  <si>
    <t>ARCPG8052D</t>
  </si>
  <si>
    <t>2018-12-01 15:32:40.000000</t>
  </si>
  <si>
    <t>CW-AWC-39329</t>
  </si>
  <si>
    <t>SACHIT AND COMPANY</t>
  </si>
  <si>
    <t>SUJEET RAI</t>
  </si>
  <si>
    <t>aipl7265@gmail.com</t>
  </si>
  <si>
    <t>9990535436</t>
  </si>
  <si>
    <t>07BCOPG2905D1ZW</t>
  </si>
  <si>
    <t>BCOPG2905D</t>
  </si>
  <si>
    <t>2018-12-01 16:00:45.000000</t>
  </si>
  <si>
    <t>CW-AWC-39368</t>
  </si>
  <si>
    <t>SHREE KRISHNA FASHION</t>
  </si>
  <si>
    <t>AMIT KUMAR GARG</t>
  </si>
  <si>
    <t>SHREEKRISHNAFASHIONDELHI@GMAIL.COM</t>
  </si>
  <si>
    <t>7827439565</t>
  </si>
  <si>
    <t>07AAYPG9329A1ZH</t>
  </si>
  <si>
    <t>AAYPG9329A</t>
  </si>
  <si>
    <t>2018-12-01 16:24:18.000000</t>
  </si>
  <si>
    <t>CW-AWC-39390</t>
  </si>
  <si>
    <t>PHOENIX ENGINEERING</t>
  </si>
  <si>
    <t>jdmehta2001@gmail.com</t>
  </si>
  <si>
    <t>9822550961</t>
  </si>
  <si>
    <t>27AAKFP2365H1Z1</t>
  </si>
  <si>
    <t>AAKFP2365H</t>
  </si>
  <si>
    <t>2018-12-01 16:39:58.000000</t>
  </si>
  <si>
    <t>CW-AWC-39391</t>
  </si>
  <si>
    <t>ABM ENTERPRISES</t>
  </si>
  <si>
    <t>MOHIT SETHI</t>
  </si>
  <si>
    <t>ABMENTERPRISES9@GMAIL.COM</t>
  </si>
  <si>
    <t>9650010126</t>
  </si>
  <si>
    <t>06DOPPS9274Q1ZJ</t>
  </si>
  <si>
    <t>DOPPS9274Q</t>
  </si>
  <si>
    <t>2018-12-01 16:54:10.000000</t>
  </si>
  <si>
    <t>CW-AWC-39406</t>
  </si>
  <si>
    <t>KHAITAN ELECTRIC DEPO PRIVATE LIMITED</t>
  </si>
  <si>
    <t>Pushpa Damani</t>
  </si>
  <si>
    <t>khaitanelectric@gmail.com</t>
  </si>
  <si>
    <t>9393906333</t>
  </si>
  <si>
    <t>36AAGCK6746E1ZE</t>
  </si>
  <si>
    <t>AAGCK6746E</t>
  </si>
  <si>
    <t>2018-12-01 16:55:55.000000</t>
  </si>
  <si>
    <t>CW-AWC-39500</t>
  </si>
  <si>
    <t>HIGHPOWERV STANPRO SERVICES (INDIA) PRIVATE LIMITED</t>
  </si>
  <si>
    <t>HIGHPOWERV STANPRO SERVICES INDIA PRIVATE LIMITED</t>
  </si>
  <si>
    <t>mailtogoshanthi@gmail.com</t>
  </si>
  <si>
    <t>9841287049</t>
  </si>
  <si>
    <t>33AACCH8624A1Z2</t>
  </si>
  <si>
    <t>AACCH8624A</t>
  </si>
  <si>
    <t>2018-12-01 18:29:07.000000</t>
  </si>
  <si>
    <t>CW-AWC-39511</t>
  </si>
  <si>
    <t>THERMAL EQUIPMENT</t>
  </si>
  <si>
    <t>Prem Darshi Dixit</t>
  </si>
  <si>
    <t>thermaleqpt@gmail.com</t>
  </si>
  <si>
    <t>9005686485</t>
  </si>
  <si>
    <t>09AHEPD8392D2ZA</t>
  </si>
  <si>
    <t>AHEPD8392D</t>
  </si>
  <si>
    <t>2018-12-01 19:11:36.000000</t>
  </si>
  <si>
    <t>CW-AWC-39514</t>
  </si>
  <si>
    <t>ELEMENTS MANUFACTURING SOLUTIONS PRIVATELIMITED</t>
  </si>
  <si>
    <t>Arjun G Swamy</t>
  </si>
  <si>
    <t>REACHUSEMS@GMAIL.COM</t>
  </si>
  <si>
    <t>9113935914</t>
  </si>
  <si>
    <t>29AAECE5815G1ZL</t>
  </si>
  <si>
    <t>AAECE5815G</t>
  </si>
  <si>
    <t>2018-12-01 19:00:49.000000</t>
  </si>
  <si>
    <t>CW-AWC-39529</t>
  </si>
  <si>
    <t>NUMEN ENGINEERING</t>
  </si>
  <si>
    <t>durgesh shantibhai viradiya</t>
  </si>
  <si>
    <t>durgeshviradiya@gmail.com</t>
  </si>
  <si>
    <t>9979969259</t>
  </si>
  <si>
    <t>24AANFN7625H1Z1</t>
  </si>
  <si>
    <t>AANFN7625H</t>
  </si>
  <si>
    <t>2018-12-01 19:31:51.000000</t>
  </si>
  <si>
    <t>CW-AWC-39546</t>
  </si>
  <si>
    <t>Mrs. CHITRA KUMARESAN</t>
  </si>
  <si>
    <t>CHITRA KUMARESAN</t>
  </si>
  <si>
    <t>keerthanafibre@gmail.com</t>
  </si>
  <si>
    <t>9551617819</t>
  </si>
  <si>
    <t>33EMUPK3891P1ZZ</t>
  </si>
  <si>
    <t>EMUPK3891P</t>
  </si>
  <si>
    <t>2018-12-01 19:25:24.000000</t>
  </si>
  <si>
    <t>CW-AWC-39547</t>
  </si>
  <si>
    <t>SUNDARAMAHALINGAM MALIGAI</t>
  </si>
  <si>
    <t>MAHALINGAM JEGAVEERAN</t>
  </si>
  <si>
    <t>mahalingamgst1z0@gmail.com</t>
  </si>
  <si>
    <t>9790446484</t>
  </si>
  <si>
    <t>33BBOPJ8643N1Z0</t>
  </si>
  <si>
    <t>BBOPJ8643N</t>
  </si>
  <si>
    <t>2018-12-01 19:21:35.000000</t>
  </si>
  <si>
    <t>CW-AWC-39559</t>
  </si>
  <si>
    <t>OMNISCIENT IT SOLUTIONS PRIVATE LIMITED</t>
  </si>
  <si>
    <t>Rajesh Kumar Pandey</t>
  </si>
  <si>
    <t>ceo@omniscient-computers.com</t>
  </si>
  <si>
    <t>9811027310</t>
  </si>
  <si>
    <t>07AACCO0790Q1ZY</t>
  </si>
  <si>
    <t>AACCO0790Q</t>
  </si>
  <si>
    <t>2018-12-01 19:44:40.000000</t>
  </si>
  <si>
    <t>CW-AWC-39563</t>
  </si>
  <si>
    <t>CHIRAG STEEL</t>
  </si>
  <si>
    <t>CHIRAGSTEEL36@GMAIL.COM</t>
  </si>
  <si>
    <t>9428114836</t>
  </si>
  <si>
    <t>24ANPPD4406K1Z1</t>
  </si>
  <si>
    <t>ANPPD4406K</t>
  </si>
  <si>
    <t>2018-12-01 19:55:36.000000</t>
  </si>
  <si>
    <t>CW-AWC-39598</t>
  </si>
  <si>
    <t>SHAHABAD FOODS PRIVATE LIMITED</t>
  </si>
  <si>
    <t>Sukh Preet  Singh</t>
  </si>
  <si>
    <t>Shahabadfoods@gmail.com</t>
  </si>
  <si>
    <t>8059056000</t>
  </si>
  <si>
    <t>06AATCS2811D1ZG</t>
  </si>
  <si>
    <t>AATCS2811D</t>
  </si>
  <si>
    <t>2018-12-01 23:25:05.000000</t>
  </si>
  <si>
    <t>CW-AWC-39612</t>
  </si>
  <si>
    <t>A M ENTERPRISES</t>
  </si>
  <si>
    <t>MOHAMMAD SARFARAZ</t>
  </si>
  <si>
    <t>amenterprises430@gmail.com</t>
  </si>
  <si>
    <t>7417862430</t>
  </si>
  <si>
    <t>09BEEPS6435N1ZS</t>
  </si>
  <si>
    <t>BEEPS6435N</t>
  </si>
  <si>
    <t>2018-12-02 10:46:31.000000</t>
  </si>
  <si>
    <t>CW-AWC-39615</t>
  </si>
  <si>
    <t>MANIK IT AND INFRASTRUCTURE SERVICES PRIVATE LIMITED</t>
  </si>
  <si>
    <t>Mahesh Chand Prajapati</t>
  </si>
  <si>
    <t>mahesh@manikworld.com</t>
  </si>
  <si>
    <t>9999011255</t>
  </si>
  <si>
    <t>09AAFCM1701J1ZM</t>
  </si>
  <si>
    <t>AAFCM1701J</t>
  </si>
  <si>
    <t>2018-12-02 11:20:23.000000</t>
  </si>
  <si>
    <t>CW-AWC-39643</t>
  </si>
  <si>
    <t>PRORELIX LIFESCIENCES PRIVATE LIMITED</t>
  </si>
  <si>
    <t>Niranjan Andhalkar</t>
  </si>
  <si>
    <t>n.andhalkar@prorelixresearch.com</t>
  </si>
  <si>
    <t>7722007736</t>
  </si>
  <si>
    <t>27AAICP5026C1ZN</t>
  </si>
  <si>
    <t>AAICP5026C</t>
  </si>
  <si>
    <t>2018-12-02 14:08:44.000000</t>
  </si>
  <si>
    <t>CW-AWC-39653</t>
  </si>
  <si>
    <t>R SQUARE SERVICES</t>
  </si>
  <si>
    <t>Harshida Maurya</t>
  </si>
  <si>
    <t>r.squareservices@gmail.com</t>
  </si>
  <si>
    <t>7575051133</t>
  </si>
  <si>
    <t>24AALFR2255D1ZF</t>
  </si>
  <si>
    <t>AALFR2255D</t>
  </si>
  <si>
    <t>2018-12-02 14:19:12.000000</t>
  </si>
  <si>
    <t>CW-AWC-39659</t>
  </si>
  <si>
    <t>GANPATI POLLY TUBES</t>
  </si>
  <si>
    <t>RAJEEV KESHRI</t>
  </si>
  <si>
    <t>keshrirajeev2015@gmail.com</t>
  </si>
  <si>
    <t>9431456268</t>
  </si>
  <si>
    <t>10ASKPK8413B1ZA</t>
  </si>
  <si>
    <t>ASKPK8413B</t>
  </si>
  <si>
    <t>2018-12-02 14:24:21.000000</t>
  </si>
  <si>
    <t>CW-AWC-39665</t>
  </si>
  <si>
    <t>BHASIN TIMBER TRADERS</t>
  </si>
  <si>
    <t>ANJU BHASIN</t>
  </si>
  <si>
    <t>rajatbhsn@gmail.com</t>
  </si>
  <si>
    <t>9899868785</t>
  </si>
  <si>
    <t>07AOKPB2024B1ZR</t>
  </si>
  <si>
    <t>AOKPB2024B</t>
  </si>
  <si>
    <t>2018-12-02 14:44:22.000000</t>
  </si>
  <si>
    <t>CW-AWC-39692</t>
  </si>
  <si>
    <t>PKLS IFRA &amp; POWER VENTURES PRIVATE LIMITED</t>
  </si>
  <si>
    <t>Ajay Singh</t>
  </si>
  <si>
    <t>ajaylsingh1984@gmail.com</t>
  </si>
  <si>
    <t>8013055555</t>
  </si>
  <si>
    <t>09AAJCP2835N1ZU</t>
  </si>
  <si>
    <t>AAJCP2835N</t>
  </si>
  <si>
    <t>2018-12-30 12:55:46.000000</t>
  </si>
  <si>
    <t>CW-AWC-39713</t>
  </si>
  <si>
    <t>BAMBOO HUT</t>
  </si>
  <si>
    <t>SUDHIR PARTHA SARATHI</t>
  </si>
  <si>
    <t>sudhir.parthasarathy@gmail.com</t>
  </si>
  <si>
    <t>9513677888</t>
  </si>
  <si>
    <t>29BEYPP7312B2Z3</t>
  </si>
  <si>
    <t>BEYPP7312B</t>
  </si>
  <si>
    <t>2018-12-02 19:16:54.000000</t>
  </si>
  <si>
    <t>CW-AWC-39728</t>
  </si>
  <si>
    <t>MANJU TEXTILES</t>
  </si>
  <si>
    <t>Anju D</t>
  </si>
  <si>
    <t>manjutextiles93@gmail.com</t>
  </si>
  <si>
    <t>9865229882</t>
  </si>
  <si>
    <t>33AAFFM3858B1ZK</t>
  </si>
  <si>
    <t>AAFFM3858B</t>
  </si>
  <si>
    <t>2018-12-02 22:07:35.000000</t>
  </si>
  <si>
    <t>CW-AWC-39741</t>
  </si>
  <si>
    <t>ROSH IT SOLUTIONS</t>
  </si>
  <si>
    <t>Raju SN</t>
  </si>
  <si>
    <t>rajusn1@gmail.com</t>
  </si>
  <si>
    <t>9900241774</t>
  </si>
  <si>
    <t>29AEIPR8484D2ZV</t>
  </si>
  <si>
    <t>AEIPR8484D</t>
  </si>
  <si>
    <t>2018-12-03 10:36:55.000000</t>
  </si>
  <si>
    <t>CW-AWC-39745</t>
  </si>
  <si>
    <t>SRI LAMI SAMAR EXIM</t>
  </si>
  <si>
    <t>RAVI PRAKASH SINGHANIA</t>
  </si>
  <si>
    <t>ravisinghania.cool@gmail.com</t>
  </si>
  <si>
    <t>9487569212</t>
  </si>
  <si>
    <t>33ARXPS6924P1ZM</t>
  </si>
  <si>
    <t>ARXPS6924P</t>
  </si>
  <si>
    <t>2018-12-03 10:54:36.000000</t>
  </si>
  <si>
    <t>CW-AWC-39758</t>
  </si>
  <si>
    <t>LOOT LO</t>
  </si>
  <si>
    <t>Dhaval Patel</t>
  </si>
  <si>
    <t>differentselection.pvt.ltd@gmail.com</t>
  </si>
  <si>
    <t>9724050540</t>
  </si>
  <si>
    <t>24AVBPP0451E1Z3</t>
  </si>
  <si>
    <t>AVBPP0451E</t>
  </si>
  <si>
    <t>2018-12-03 11:29:10.000000</t>
  </si>
  <si>
    <t>CW-AWC-39766</t>
  </si>
  <si>
    <t>PROHLP SOLUTIONS PRIVATE LIMITED</t>
  </si>
  <si>
    <t>Suyash Kumar Wasnik</t>
  </si>
  <si>
    <t>suyash@prohlpsolutions.com</t>
  </si>
  <si>
    <t>9873170689</t>
  </si>
  <si>
    <t>06AAJCP3499C1Z9</t>
  </si>
  <si>
    <t>AAJCP3499C</t>
  </si>
  <si>
    <t>2018-12-06 18:38:53.000000</t>
  </si>
  <si>
    <t>CW-AWC-39783</t>
  </si>
  <si>
    <t>MANGAI DISTRIBUTORS</t>
  </si>
  <si>
    <t>N SENTHILKUMAR</t>
  </si>
  <si>
    <t>mangaidis123@gmail.com</t>
  </si>
  <si>
    <t>9443406838</t>
  </si>
  <si>
    <t>33AASFM8958M1Z9</t>
  </si>
  <si>
    <t>AASFM8958M</t>
  </si>
  <si>
    <t>2018-12-03 11:55:42.000000</t>
  </si>
  <si>
    <t>CW-AWC-39788</t>
  </si>
  <si>
    <t>YUNUS MUKKERI &amp; CO</t>
  </si>
  <si>
    <t>YUNUS MOULASAB MUKKERI</t>
  </si>
  <si>
    <t>cayunus@gmail.com</t>
  </si>
  <si>
    <t>9273880386</t>
  </si>
  <si>
    <t>27APSPM3215J1ZK</t>
  </si>
  <si>
    <t>APSPM3215J</t>
  </si>
  <si>
    <t>2018-12-03 12:09:58.000000</t>
  </si>
  <si>
    <t>CW-AWC-39797</t>
  </si>
  <si>
    <t>MEDITECH HEALTHCARE</t>
  </si>
  <si>
    <t>Sanjeev Kumar Mandholia</t>
  </si>
  <si>
    <t>SANJEEV@MEDITECHINDIA.CO.IN</t>
  </si>
  <si>
    <t>9833997465</t>
  </si>
  <si>
    <t>27AAZFM7518C1ZU</t>
  </si>
  <si>
    <t>AAZFM7518C</t>
  </si>
  <si>
    <t>2018-12-03 12:14:05.000000</t>
  </si>
  <si>
    <t>CW-AWC-39814</t>
  </si>
  <si>
    <t>B RAVICHANDRAN</t>
  </si>
  <si>
    <t>RAVI@JRCFORWARDER.NET</t>
  </si>
  <si>
    <t>9884869000</t>
  </si>
  <si>
    <t>33ACTPR1860Q1ZR</t>
  </si>
  <si>
    <t>ACTPR1860Q</t>
  </si>
  <si>
    <t>2018-12-03 12:39:07.000000</t>
  </si>
  <si>
    <t>CW-AWC-39837</t>
  </si>
  <si>
    <t>KISAN MILLS INDIA</t>
  </si>
  <si>
    <t>SARVESH BIYANI</t>
  </si>
  <si>
    <t>sarveshbiyani@gmail.com</t>
  </si>
  <si>
    <t>8866600094</t>
  </si>
  <si>
    <t>24AGTPB7534R1ZP</t>
  </si>
  <si>
    <t>AGTPB7534R</t>
  </si>
  <si>
    <t>2018-12-03 13:05:53.000000</t>
  </si>
  <si>
    <t>CW-AWC-39846</t>
  </si>
  <si>
    <t>AEON REMEDIES</t>
  </si>
  <si>
    <t>aeon.remedies2018@gmail.com</t>
  </si>
  <si>
    <t>9416250082</t>
  </si>
  <si>
    <t>06ABBFA6017B1Z6</t>
  </si>
  <si>
    <t>ABBFA6017B</t>
  </si>
  <si>
    <t>2018-12-03 13:09:29.000000</t>
  </si>
  <si>
    <t>001500</t>
  </si>
  <si>
    <t>Ambala City, Tandoora Bazaar</t>
  </si>
  <si>
    <t>CW-AWC-39872</t>
  </si>
  <si>
    <t>HEERA GAUTAM SILK MILLS  VT LTD PVT LTD</t>
  </si>
  <si>
    <t>heerachand mohanlal kanunga</t>
  </si>
  <si>
    <t>kanungasilkmills@gmail.com</t>
  </si>
  <si>
    <t>9323037776</t>
  </si>
  <si>
    <t>27AABCH4318Q1Z8</t>
  </si>
  <si>
    <t>AABCH4318Q</t>
  </si>
  <si>
    <t>2018-12-03 13:41:36.000000</t>
  </si>
  <si>
    <t>CW-AWC-39875</t>
  </si>
  <si>
    <t>EMEDI PHARMACEUTICALS PRIVATE LIMITED</t>
  </si>
  <si>
    <t>SANTOSH KUMAR SINGH</t>
  </si>
  <si>
    <t>santosh197229@gmail.com</t>
  </si>
  <si>
    <t>7979713715</t>
  </si>
  <si>
    <t>10AAECE0079J1ZZ</t>
  </si>
  <si>
    <t>AAECE0079J</t>
  </si>
  <si>
    <t>2018-12-05 12:27:20.000000</t>
  </si>
  <si>
    <t>CW-AWC-39880</t>
  </si>
  <si>
    <t>VELNEX MEDICARE</t>
  </si>
  <si>
    <t>velnexmedicare@gmail.com</t>
  </si>
  <si>
    <t>8222850082</t>
  </si>
  <si>
    <t>06AICPG1223F1Z1</t>
  </si>
  <si>
    <t>AICPG1223F</t>
  </si>
  <si>
    <t>2018-12-03 13:41:44.000000</t>
  </si>
  <si>
    <t>CW-AWC-40098</t>
  </si>
  <si>
    <t>ANJANI FASHIONS</t>
  </si>
  <si>
    <t>Rajesh Kumar Baheti</t>
  </si>
  <si>
    <t>anjanifashions@gmail.com</t>
  </si>
  <si>
    <t>9861055681</t>
  </si>
  <si>
    <t>21AHTPB1142N1ZH</t>
  </si>
  <si>
    <t>AHTPB1142N</t>
  </si>
  <si>
    <t>2018-12-03 17:22:37.000000</t>
  </si>
  <si>
    <t>CW-AWC-40129</t>
  </si>
  <si>
    <t>ALLIANCE TRANSFUSION PRIVATE LIMITED</t>
  </si>
  <si>
    <t>Nupur Bhatnagar</t>
  </si>
  <si>
    <t>NUPUR.BHATNAGAR@ALLIANCETRANSFUSION.COM</t>
  </si>
  <si>
    <t>9910985656</t>
  </si>
  <si>
    <t>06AAJCA0350P1ZL</t>
  </si>
  <si>
    <t>AAJCA0350P</t>
  </si>
  <si>
    <t>2018-12-03 17:20:25.000000</t>
  </si>
  <si>
    <t>CW-AWC-40145</t>
  </si>
  <si>
    <t>SAI HOMES</t>
  </si>
  <si>
    <t>DEEPAK HANCHATE</t>
  </si>
  <si>
    <t>deepak4uin@gmail.com</t>
  </si>
  <si>
    <t>9223227170</t>
  </si>
  <si>
    <t>27AAUPH1615E1ZT</t>
  </si>
  <si>
    <t>AAUPH1615E</t>
  </si>
  <si>
    <t>2018-12-03 17:37:10.000000</t>
  </si>
  <si>
    <t>CW-AWC-40171</t>
  </si>
  <si>
    <t>MAHAMAYA LIFESCIENCES PRIVATE LIMITED</t>
  </si>
  <si>
    <t>MAHAMAYA LIFESCIENCES PVT LTD</t>
  </si>
  <si>
    <t>accounts@mahamayalifesciences.com</t>
  </si>
  <si>
    <t>9829323478</t>
  </si>
  <si>
    <t>24AACCM9340G1ZL</t>
  </si>
  <si>
    <t>AACCM9340G</t>
  </si>
  <si>
    <t>2018-12-03 17:59:15.000000</t>
  </si>
  <si>
    <t>CW-AWC-40186</t>
  </si>
  <si>
    <t>EXCEL LASER</t>
  </si>
  <si>
    <t>Ronak Shaileshkumar Shah</t>
  </si>
  <si>
    <t>rss1008@gmail.com</t>
  </si>
  <si>
    <t>9374736446</t>
  </si>
  <si>
    <t>24AVUPS6227Q1ZI</t>
  </si>
  <si>
    <t>AVUPS6227Q</t>
  </si>
  <si>
    <t>2018-12-03 18:13:52.000000</t>
  </si>
  <si>
    <t>CW-AWC-40214</t>
  </si>
  <si>
    <t>QOGEANT-BIZZ (INDIA) PRIVATE LIMITED</t>
  </si>
  <si>
    <t>Diganta Sharma</t>
  </si>
  <si>
    <t>qogeantbizzindia@gmail.com</t>
  </si>
  <si>
    <t>9706086345</t>
  </si>
  <si>
    <t>18AAACQ5020H1ZP</t>
  </si>
  <si>
    <t>AAACQ5020H</t>
  </si>
  <si>
    <t>2018-12-03 18:54:03.000000</t>
  </si>
  <si>
    <t>CW-AWC-40247</t>
  </si>
  <si>
    <t>PAWAN INDUSTRIES</t>
  </si>
  <si>
    <t>YUGESH SHARMA</t>
  </si>
  <si>
    <t>yugeshsharma19@gmail.com</t>
  </si>
  <si>
    <t>9876200220</t>
  </si>
  <si>
    <t>03COVPS8749K1ZU</t>
  </si>
  <si>
    <t>COVPS8749K</t>
  </si>
  <si>
    <t>2018-12-03 19:41:44.000000</t>
  </si>
  <si>
    <t>CW-AWC-40266</t>
  </si>
  <si>
    <t>GREEN EARTH ECO</t>
  </si>
  <si>
    <t>NIMMY K VARGHESE</t>
  </si>
  <si>
    <t>nimmybobin@gmail.com</t>
  </si>
  <si>
    <t>9745155590</t>
  </si>
  <si>
    <t>32APRPV9646M1ZS</t>
  </si>
  <si>
    <t>APRPV9646M</t>
  </si>
  <si>
    <t>2018-12-03 20:12:15.000000</t>
  </si>
  <si>
    <t>CW-AWC-40281</t>
  </si>
  <si>
    <t>DHEERAJ ENTERPRISES</t>
  </si>
  <si>
    <t>DHEERAJ GOEL</t>
  </si>
  <si>
    <t>dgoelpnp@gmail.com</t>
  </si>
  <si>
    <t>9812020554</t>
  </si>
  <si>
    <t>06AEMPG2411D1Z4</t>
  </si>
  <si>
    <t>AEMPG2411D</t>
  </si>
  <si>
    <t>2018-12-03 20:59:34.000000</t>
  </si>
  <si>
    <t>CW-AWC-40290</t>
  </si>
  <si>
    <t>RUDRA TEXTILE</t>
  </si>
  <si>
    <t>Rudra Textile</t>
  </si>
  <si>
    <t>rudratextile2015@gmail.com</t>
  </si>
  <si>
    <t>9420694725</t>
  </si>
  <si>
    <t>27AASFR5749P1Z0</t>
  </si>
  <si>
    <t>AASFR5749P</t>
  </si>
  <si>
    <t>2018-12-03 22:31:28.000000</t>
  </si>
  <si>
    <t>CW-AWC-40293</t>
  </si>
  <si>
    <t>RAJESHWERI TRADING C</t>
  </si>
  <si>
    <t>VIVEK KUMAR BHARDWAJ</t>
  </si>
  <si>
    <t>vivekkbharadwaj@gmail.com</t>
  </si>
  <si>
    <t>9808151221</t>
  </si>
  <si>
    <t>09AKRPB6912F2Z2</t>
  </si>
  <si>
    <t>AKRPB6912F</t>
  </si>
  <si>
    <t>2018-12-03 22:40:30.000000</t>
  </si>
  <si>
    <t>CW-AWC-40308</t>
  </si>
  <si>
    <t>Runubunty &amp; Co.</t>
  </si>
  <si>
    <t>Arun Mehta</t>
  </si>
  <si>
    <t>runubunty@gmail.com</t>
  </si>
  <si>
    <t>9852945451</t>
  </si>
  <si>
    <t>20AAVFR0495H1ZZ</t>
  </si>
  <si>
    <t>AAVFR0495H</t>
  </si>
  <si>
    <t>2018-12-04 09:27:02.000000</t>
  </si>
  <si>
    <t>CW-ATL-12506</t>
  </si>
  <si>
    <t>GNANESH FAB TECH</t>
  </si>
  <si>
    <t>Prakashappa K</t>
  </si>
  <si>
    <t>gnaneshfab29@gmail.com</t>
  </si>
  <si>
    <t>8971793492</t>
  </si>
  <si>
    <t>29AAOFG4373N1ZL</t>
  </si>
  <si>
    <t>AAOFG4373N</t>
  </si>
  <si>
    <t>2018-12-04 11:15:39.000000</t>
  </si>
  <si>
    <t>CW-AWC-40377</t>
  </si>
  <si>
    <t>ACCURATE ENGINEERS</t>
  </si>
  <si>
    <t>Anjan Gowda G</t>
  </si>
  <si>
    <t>anjangowda619@gmail.com</t>
  </si>
  <si>
    <t>8105482910</t>
  </si>
  <si>
    <t>29ABJFA8015D1ZK</t>
  </si>
  <si>
    <t>ABJFA8015D</t>
  </si>
  <si>
    <t>2018-12-04 12:07:26.000000</t>
  </si>
  <si>
    <t>CW-AWC-40398</t>
  </si>
  <si>
    <t>SURESH KANHYALAL SHARMA</t>
  </si>
  <si>
    <t>SURESH KUMAR SHARMA</t>
  </si>
  <si>
    <t>sharma.suresh1077@gmail.com</t>
  </si>
  <si>
    <t>9372511077</t>
  </si>
  <si>
    <t>27ATZPS6729A1Z1</t>
  </si>
  <si>
    <t>ATZPS6729A</t>
  </si>
  <si>
    <t>2018-12-04 12:39:13.000000</t>
  </si>
  <si>
    <t>CW-AWC-40481</t>
  </si>
  <si>
    <t>WOLTA POWER SYSTEM</t>
  </si>
  <si>
    <t>AMIT SINGH</t>
  </si>
  <si>
    <t>amit.singh2040@gmail.com</t>
  </si>
  <si>
    <t>9990405702</t>
  </si>
  <si>
    <t>09CHZPS4299F1Z7</t>
  </si>
  <si>
    <t>CHZPS4299F</t>
  </si>
  <si>
    <t>2018-12-04 13:40:38.000000</t>
  </si>
  <si>
    <t>CW-AWC-40495</t>
  </si>
  <si>
    <t>BRIGHT MARKETING COMPANY</t>
  </si>
  <si>
    <t>SUNDARARAJAN RAVISHANKAR</t>
  </si>
  <si>
    <t>bmcwhatsapptirupur@gmail.com</t>
  </si>
  <si>
    <t>9952822827</t>
  </si>
  <si>
    <t>33ADZPR9509H1ZS</t>
  </si>
  <si>
    <t>ADZPR9509H</t>
  </si>
  <si>
    <t>2018-12-04 13:53:21.000000</t>
  </si>
  <si>
    <t>CW-AWC-40496</t>
  </si>
  <si>
    <t>GARKNIT INDIA</t>
  </si>
  <si>
    <t>VANDANA GUPTA</t>
  </si>
  <si>
    <t>gvansan@gmail.com</t>
  </si>
  <si>
    <t>9818488000</t>
  </si>
  <si>
    <t>07AAFPB2380K1ZV</t>
  </si>
  <si>
    <t>AAFPB2380K</t>
  </si>
  <si>
    <t>2018-12-04 13:57:03.000000</t>
  </si>
  <si>
    <t>CW-AWC-40507</t>
  </si>
  <si>
    <t>A N M TECHNOSOL PRIVATE LIMITED</t>
  </si>
  <si>
    <t>SANJAY MAHAJAN</t>
  </si>
  <si>
    <t>ANMTECHNOSOL_FINANCE@OUTLOOK.COM</t>
  </si>
  <si>
    <t>7347256059</t>
  </si>
  <si>
    <t>03AANCA9147L1ZA</t>
  </si>
  <si>
    <t>AANCA9147L</t>
  </si>
  <si>
    <t>2018-12-04 14:04:55.000000</t>
  </si>
  <si>
    <t>CW-AWC-40522</t>
  </si>
  <si>
    <t>OM ENTERPRISES</t>
  </si>
  <si>
    <t>jai khandelwal</t>
  </si>
  <si>
    <t>jaikhandelwal121@gmail.com</t>
  </si>
  <si>
    <t>9782518315</t>
  </si>
  <si>
    <t>07EZJPK8664L1ZI</t>
  </si>
  <si>
    <t>EZJPK8664L</t>
  </si>
  <si>
    <t>2018-12-04 14:27:10.000000</t>
  </si>
  <si>
    <t>CW-AWC-40542</t>
  </si>
  <si>
    <t>SRI KRISHNA PLASTICS</t>
  </si>
  <si>
    <t>Mukesh kumar</t>
  </si>
  <si>
    <t>srikrishnaplastics@gmail.com</t>
  </si>
  <si>
    <t>9866940000</t>
  </si>
  <si>
    <t>36ABZPM3002E1ZP</t>
  </si>
  <si>
    <t>ABZPM3002E</t>
  </si>
  <si>
    <t>2018-12-04 14:44:08.000000</t>
  </si>
  <si>
    <t>CW-AWC-40570</t>
  </si>
  <si>
    <t>PUSHPA COMPONENTS LLP</t>
  </si>
  <si>
    <t>SIDDHARTH KUMAR JALAN</t>
  </si>
  <si>
    <t>siddharthkumarjalan@gmail.com</t>
  </si>
  <si>
    <t>9830777899</t>
  </si>
  <si>
    <t>19AARFP7736M1Z7</t>
  </si>
  <si>
    <t>AARFP7736M</t>
  </si>
  <si>
    <t>2018-12-04 16:09:17.000000</t>
  </si>
  <si>
    <t>CW-AWC-40578</t>
  </si>
  <si>
    <t>ANSHIKA TRADING PRIVATE LIMITED</t>
  </si>
  <si>
    <t>ANSHIKA TRADING PVT LTD</t>
  </si>
  <si>
    <t>anshikatradingpvt.ltd@gmail.com</t>
  </si>
  <si>
    <t>8017424122</t>
  </si>
  <si>
    <t>19AAMCA7292H1Z5</t>
  </si>
  <si>
    <t>AAMCA7292H</t>
  </si>
  <si>
    <t>2018-12-04 15:30:18.000000</t>
  </si>
  <si>
    <t>CW-AWC-40588</t>
  </si>
  <si>
    <t>KEHEF TRADING &amp; LOGISTICS LLP</t>
  </si>
  <si>
    <t>AIJAJ AHMED KHAN</t>
  </si>
  <si>
    <t>aijajkhan@gmail.com</t>
  </si>
  <si>
    <t>9821638963</t>
  </si>
  <si>
    <t>27AARFK0513B1ZP</t>
  </si>
  <si>
    <t>AARFK0513B</t>
  </si>
  <si>
    <t>2018-12-04 15:42:26.000000</t>
  </si>
  <si>
    <t>CW-AWC-40641</t>
  </si>
  <si>
    <t>SUNIL KUMAR SHUSHIL KUMAR</t>
  </si>
  <si>
    <t>Sunil kumar shushil kumar</t>
  </si>
  <si>
    <t>ac.tushar.mittal@gmail.com</t>
  </si>
  <si>
    <t>9208282370</t>
  </si>
  <si>
    <t>09AKEPA3753C1ZM</t>
  </si>
  <si>
    <t>AKEPA3753C</t>
  </si>
  <si>
    <t>2018-12-04 16:35:30.000000</t>
  </si>
  <si>
    <t>CW-AWC-40682</t>
  </si>
  <si>
    <t>VIJAY LAKSHMI HOSIERY</t>
  </si>
  <si>
    <t>VARUN SHARMA</t>
  </si>
  <si>
    <t>vijaylakshmihosiery226@gmail.com</t>
  </si>
  <si>
    <t>9888400738</t>
  </si>
  <si>
    <t>03AWLPS9554N1ZN</t>
  </si>
  <si>
    <t>AWLPS9554N</t>
  </si>
  <si>
    <t>2018-12-04 17:03:20.000000</t>
  </si>
  <si>
    <t>CW-AWC-40706</t>
  </si>
  <si>
    <t>PRAMUKH SEAT COVER</t>
  </si>
  <si>
    <t>kishorbhai chavda</t>
  </si>
  <si>
    <t>kachavda1783@gmail.com</t>
  </si>
  <si>
    <t>9824386023</t>
  </si>
  <si>
    <t>24ABBPC4338D1ZD</t>
  </si>
  <si>
    <t>ABBPC4338D</t>
  </si>
  <si>
    <t>2018-12-04 17:16:49.000000</t>
  </si>
  <si>
    <t>CW-AWC-40731</t>
  </si>
  <si>
    <t>PLAXO PIPES AND FILMS PRIVATE LIMITED</t>
  </si>
  <si>
    <t>VIPUL JAJU</t>
  </si>
  <si>
    <t>JAJU.VIPUL@GMAIL.COM</t>
  </si>
  <si>
    <t>9623452222</t>
  </si>
  <si>
    <t>27AAHCP8458K1ZP</t>
  </si>
  <si>
    <t>AAHCP8458K</t>
  </si>
  <si>
    <t>2018-12-04 17:37:11.000000</t>
  </si>
  <si>
    <t>CW-AWC-40740</t>
  </si>
  <si>
    <t>SAMRAAT ELECTRIC CO</t>
  </si>
  <si>
    <t>SARITHA</t>
  </si>
  <si>
    <t>samraatelectrical@gmail.com</t>
  </si>
  <si>
    <t>9884118595</t>
  </si>
  <si>
    <t>33AMEPS5174M1ZL</t>
  </si>
  <si>
    <t>AMEPS5174M</t>
  </si>
  <si>
    <t>2018-12-07 17:48:10.000000</t>
  </si>
  <si>
    <t>CW-AWC-40747</t>
  </si>
  <si>
    <t>BHUTDA FABRICATORS PVT LTD</t>
  </si>
  <si>
    <t>Gopal Vijay Gupta</t>
  </si>
  <si>
    <t>bfpltaloja@gmail.com</t>
  </si>
  <si>
    <t>9321054335</t>
  </si>
  <si>
    <t>27AABCB5921D1Z2</t>
  </si>
  <si>
    <t>AABCB5921D</t>
  </si>
  <si>
    <t>2018-12-04 18:15:03.000000</t>
  </si>
  <si>
    <t>CW-AWC-40749</t>
  </si>
  <si>
    <t>BYLANE LOGISTIC</t>
  </si>
  <si>
    <t>Prashanth Vijayakumar</t>
  </si>
  <si>
    <t>prashanth@bylane.in</t>
  </si>
  <si>
    <t>9962955214</t>
  </si>
  <si>
    <t>33AAOFB9757B1ZC</t>
  </si>
  <si>
    <t>AAOFB9757B</t>
  </si>
  <si>
    <t>2018-12-04 18:08:26.000000</t>
  </si>
  <si>
    <t>CW-AWC-40761</t>
  </si>
  <si>
    <t>MAA SRI TEX PRIVATE LIMITED</t>
  </si>
  <si>
    <t>anurag</t>
  </si>
  <si>
    <t>atul.psg@gmail.com</t>
  </si>
  <si>
    <t>7598350224</t>
  </si>
  <si>
    <t>27AADCM8181E1ZD</t>
  </si>
  <si>
    <t>AADCM8181E</t>
  </si>
  <si>
    <t>2018-12-04 18:32:37.000000</t>
  </si>
  <si>
    <t>CW-AWC-40770</t>
  </si>
  <si>
    <t>SCION VIGILANT SERVICES PRIVATE LIMITED</t>
  </si>
  <si>
    <t>SUPRIYA AVINASH SANKPAL</t>
  </si>
  <si>
    <t>sathesupriyab@gmail.com</t>
  </si>
  <si>
    <t>9764000100</t>
  </si>
  <si>
    <t>27AAVCS7222C1Z5</t>
  </si>
  <si>
    <t>AAVCS7222C</t>
  </si>
  <si>
    <t>2018-12-04 19:44:19.000000</t>
  </si>
  <si>
    <t>CW-AWC-40796</t>
  </si>
  <si>
    <t>VIKAS EMARK INFRASTRUCTURE PRIVATE LIMITED</t>
  </si>
  <si>
    <t>VIKAS EMARK INFRASTRUCTURE PVT LTD</t>
  </si>
  <si>
    <t>vikaseinfra@gmail.com</t>
  </si>
  <si>
    <t>9971485485</t>
  </si>
  <si>
    <t>07AAGCV0489B1ZE</t>
  </si>
  <si>
    <t>AAGCV0489B</t>
  </si>
  <si>
    <t>2018-12-04 19:53:11.000000</t>
  </si>
  <si>
    <t>CW-AWC-40825</t>
  </si>
  <si>
    <t>ANKUSH MAHNOT</t>
  </si>
  <si>
    <t>cmtradersghy@gmail.com</t>
  </si>
  <si>
    <t>9435196744</t>
  </si>
  <si>
    <t>18AAKFC6372R1ZL</t>
  </si>
  <si>
    <t>AAKFC6372R</t>
  </si>
  <si>
    <t>2018-12-05 18:46:16.000000</t>
  </si>
  <si>
    <t>CW-AWC-40826</t>
  </si>
  <si>
    <t>MS. ASCEND LEATHERS</t>
  </si>
  <si>
    <t>ASCEND LEATHERS</t>
  </si>
  <si>
    <t>aejaz5766ahmed@gmail.com</t>
  </si>
  <si>
    <t>9080729676</t>
  </si>
  <si>
    <t>33BPEPA5766F1Z5</t>
  </si>
  <si>
    <t>BPEPA5766F</t>
  </si>
  <si>
    <t>2018-12-05 15:03:39.000000</t>
  </si>
  <si>
    <t>CW-AWC-40831</t>
  </si>
  <si>
    <t>SALMAN TRADERS PROP K SADATH ALI KHAN</t>
  </si>
  <si>
    <t>K SADATH ALI KHAN</t>
  </si>
  <si>
    <t>kalekhan.sadath@gmail.com</t>
  </si>
  <si>
    <t>9440222691</t>
  </si>
  <si>
    <t>37AGIPK4520H1ZH</t>
  </si>
  <si>
    <t>AGIPK4520H</t>
  </si>
  <si>
    <t>2018-12-04 22:08:42.000000</t>
  </si>
  <si>
    <t>591600</t>
  </si>
  <si>
    <t>KADIRI</t>
  </si>
  <si>
    <t>Kadiri</t>
  </si>
  <si>
    <t>CW-AWC-40867</t>
  </si>
  <si>
    <t>NEW PUNJAB MOTOR &amp; TRACTOR WORKS</t>
  </si>
  <si>
    <t>Rakesh Sachdeva</t>
  </si>
  <si>
    <t>NPMRECON@GMAIL.COM</t>
  </si>
  <si>
    <t>9810026990</t>
  </si>
  <si>
    <t>07AAAFN4512A1Z0</t>
  </si>
  <si>
    <t>AAAFN4512A</t>
  </si>
  <si>
    <t>2018-12-05 11:19:53.000000</t>
  </si>
  <si>
    <t>153900</t>
  </si>
  <si>
    <t xml:space="preserve">	DELHI,LAWRENCE ROAD	</t>
  </si>
  <si>
    <t>CW-AWC-40872</t>
  </si>
  <si>
    <t>SHREE SAI NATH ENTERPRISES</t>
  </si>
  <si>
    <t>nalini pathak</t>
  </si>
  <si>
    <t>ssne.lko@gmail.com</t>
  </si>
  <si>
    <t>9956927211</t>
  </si>
  <si>
    <t>09AQHPP6210G1ZU</t>
  </si>
  <si>
    <t>AQHPP6210G</t>
  </si>
  <si>
    <t>2018-12-21 11:20:54.000000</t>
  </si>
  <si>
    <t>CW-AWC-40875</t>
  </si>
  <si>
    <t>ANURAG RASTOGI</t>
  </si>
  <si>
    <t>acc.natraj@gmail.com</t>
  </si>
  <si>
    <t>7007317171</t>
  </si>
  <si>
    <t>09AAOPR1488D1ZA</t>
  </si>
  <si>
    <t>AAOPR1488D</t>
  </si>
  <si>
    <t>2018-12-05 11:34:35.000000</t>
  </si>
  <si>
    <t>CW-AWC-40886</t>
  </si>
  <si>
    <t>DIPIKA JEWELLERS</t>
  </si>
  <si>
    <t>kanchandas729@gmail.com</t>
  </si>
  <si>
    <t>8895167116</t>
  </si>
  <si>
    <t>21AJUPD7436Q1ZM</t>
  </si>
  <si>
    <t>AJUPD7436Q</t>
  </si>
  <si>
    <t>2018-12-05 12:03:27.000000</t>
  </si>
  <si>
    <t>CW-AWC-40888</t>
  </si>
  <si>
    <t>CHAUDHARY INDUSTRIES</t>
  </si>
  <si>
    <t>Kamal Chaudhary</t>
  </si>
  <si>
    <t>info@nkimpex.in</t>
  </si>
  <si>
    <t>7718814715</t>
  </si>
  <si>
    <t>27AACPC4649P1ZD</t>
  </si>
  <si>
    <t>AACPC4649P</t>
  </si>
  <si>
    <t>2018-12-05 11:49:27.000000</t>
  </si>
  <si>
    <t>479200</t>
  </si>
  <si>
    <t>VASAI ROAD</t>
  </si>
  <si>
    <t>Palghar</t>
  </si>
  <si>
    <t>CW-AWC-40913</t>
  </si>
  <si>
    <t>ATLAS CABLES AND ACCESSORIES PRIVATE LIMITED</t>
  </si>
  <si>
    <t>SANDEEP NAHATA</t>
  </si>
  <si>
    <t>sandeep.nahata@adcab.in</t>
  </si>
  <si>
    <t>9879730000</t>
  </si>
  <si>
    <t>24AAICA2109F1Z8</t>
  </si>
  <si>
    <t>AAICA2109F</t>
  </si>
  <si>
    <t>2018-12-05 12:34:49.000000</t>
  </si>
  <si>
    <t>CW-AWC-40932</t>
  </si>
  <si>
    <t>A V GANGADHARAN HOSPITALITY AND H R SERVICE LLP</t>
  </si>
  <si>
    <t>Sooraj G Nair</t>
  </si>
  <si>
    <t>avgangadharan2008@rediffmail.com</t>
  </si>
  <si>
    <t>7984247367</t>
  </si>
  <si>
    <t>24AAWFA5159L1ZV</t>
  </si>
  <si>
    <t>AAWFA5159L</t>
  </si>
  <si>
    <t>2018-12-05 12:43:03.000000</t>
  </si>
  <si>
    <t>CW-AWC-40973</t>
  </si>
  <si>
    <t>FAIRMATE CHEMICALS  PVT LTD</t>
  </si>
  <si>
    <t>RAKESH B SHAH</t>
  </si>
  <si>
    <t>hemish@fairmate.com</t>
  </si>
  <si>
    <t>9879613009</t>
  </si>
  <si>
    <t>24AAACF1778M1ZF</t>
  </si>
  <si>
    <t>AAACF1778M</t>
  </si>
  <si>
    <t>2018-12-05 13:27:49.000000</t>
  </si>
  <si>
    <t>CW-AWC-40979</t>
  </si>
  <si>
    <t>SANTHOSH PLASTICS</t>
  </si>
  <si>
    <t>GANESH S</t>
  </si>
  <si>
    <t>anandhsfs@gmail.com</t>
  </si>
  <si>
    <t>9902252315</t>
  </si>
  <si>
    <t>29ALWPG6544L1Z8</t>
  </si>
  <si>
    <t>ALWPG6544L</t>
  </si>
  <si>
    <t>2018-12-05 13:32:42.000000</t>
  </si>
  <si>
    <t>CW-AWC-40996</t>
  </si>
  <si>
    <t>MORE VIKASH ENTERPRISES</t>
  </si>
  <si>
    <t>ANIL KUMAR JHAJHARIA</t>
  </si>
  <si>
    <t>anil_jhajharia12@rediffmail.com</t>
  </si>
  <si>
    <t>9830541437</t>
  </si>
  <si>
    <t>19AAMFM2239D1ZA</t>
  </si>
  <si>
    <t>AAMFM2239D</t>
  </si>
  <si>
    <t>2018-12-05 13:44:04.000000</t>
  </si>
  <si>
    <t>CW-AWC-41000</t>
  </si>
  <si>
    <t>G.I. STEEL</t>
  </si>
  <si>
    <t>SITAL SINGH</t>
  </si>
  <si>
    <t>gisteels128@gmail.com</t>
  </si>
  <si>
    <t>9814001407</t>
  </si>
  <si>
    <t>04ACEPS9601H1ZM</t>
  </si>
  <si>
    <t>ACEPS9601H</t>
  </si>
  <si>
    <t>2018-12-05 13:54:09.000000</t>
  </si>
  <si>
    <t>CW-AWC-41016</t>
  </si>
  <si>
    <t>ENJOY TEXTILES BK GTEE</t>
  </si>
  <si>
    <t>sharath sasidharan</t>
  </si>
  <si>
    <t>sharath@enjoytextiles.com</t>
  </si>
  <si>
    <t>9003580821</t>
  </si>
  <si>
    <t>33BIFPS9342K1ZT</t>
  </si>
  <si>
    <t>BIFPS9342K</t>
  </si>
  <si>
    <t>2019-03-04 08:58:52.000000</t>
  </si>
  <si>
    <t>CW-AWC-41059</t>
  </si>
  <si>
    <t>GLASS GURU INDIA PRIVATE LIMITED</t>
  </si>
  <si>
    <t>Shaishav Yadav</t>
  </si>
  <si>
    <t>shaishav22@gmail.com</t>
  </si>
  <si>
    <t>9818868216</t>
  </si>
  <si>
    <t>07AAGCG5830M1ZB</t>
  </si>
  <si>
    <t>AAGCG5830M</t>
  </si>
  <si>
    <t>2018-12-05 18:02:13.000000</t>
  </si>
  <si>
    <t>CW-AWC-41067</t>
  </si>
  <si>
    <t>AMAN KUMAR</t>
  </si>
  <si>
    <t>amanwazirganj2017@gmail.com</t>
  </si>
  <si>
    <t>9319297876</t>
  </si>
  <si>
    <t>09BIEPK1712Q1ZZ</t>
  </si>
  <si>
    <t>BIEPK1712Q</t>
  </si>
  <si>
    <t>2018-12-05 14:49:58.000000</t>
  </si>
  <si>
    <t>CW-AWC-41075</t>
  </si>
  <si>
    <t>HAFEEZ LEATHERS</t>
  </si>
  <si>
    <t>ABDUL HAFEEZ</t>
  </si>
  <si>
    <t>zahid@hafeezleathers.com</t>
  </si>
  <si>
    <t>9443369408</t>
  </si>
  <si>
    <t>33AABPH1689M1ZK</t>
  </si>
  <si>
    <t>AABPH1689M</t>
  </si>
  <si>
    <t>2018-12-05 15:07:42.000000</t>
  </si>
  <si>
    <t>CW-AWC-41085</t>
  </si>
  <si>
    <t>SAMITE SOLUTIONS PRIVATE LIMITED</t>
  </si>
  <si>
    <t>Rajagopal Kurikala</t>
  </si>
  <si>
    <t>raj@samite.in</t>
  </si>
  <si>
    <t>9848036825</t>
  </si>
  <si>
    <t>36AAXCS7637K1ZC</t>
  </si>
  <si>
    <t>AAXCS7637K</t>
  </si>
  <si>
    <t>2018-12-05 15:36:43.000000</t>
  </si>
  <si>
    <t>CW-AWC-41146</t>
  </si>
  <si>
    <t>SHIVSHAKTI INDUSTRIES</t>
  </si>
  <si>
    <t>ANUP MANGAONKAR</t>
  </si>
  <si>
    <t>shivshaktiindustries.sangli@gmail.com</t>
  </si>
  <si>
    <t>9970757774</t>
  </si>
  <si>
    <t>27ACQFS7058G1ZI</t>
  </si>
  <si>
    <t>ACQFS7058G</t>
  </si>
  <si>
    <t>2018-12-05 16:24:00.000000</t>
  </si>
  <si>
    <t>CW-AWC-41153</t>
  </si>
  <si>
    <t>SANJEEV KUMAR AND BROTHERS</t>
  </si>
  <si>
    <t>SANJEEV KUMAR GUPTA</t>
  </si>
  <si>
    <t>sawsindia@gmail.com</t>
  </si>
  <si>
    <t>9811114286</t>
  </si>
  <si>
    <t>07AAUPK6109J1ZA</t>
  </si>
  <si>
    <t>AAUPK6109J</t>
  </si>
  <si>
    <t>2018-12-05 16:26:37.000000</t>
  </si>
  <si>
    <t>CW-AWC-41180</t>
  </si>
  <si>
    <t>INFOLINE SYSTEM</t>
  </si>
  <si>
    <t>ankur zaveri</t>
  </si>
  <si>
    <t>infolinesys@gmail.com</t>
  </si>
  <si>
    <t>9321102114</t>
  </si>
  <si>
    <t>27AAMPZ1799D1Z0</t>
  </si>
  <si>
    <t>AAMPZ1799D</t>
  </si>
  <si>
    <t>2018-12-05 17:16:23.000000</t>
  </si>
  <si>
    <t>CW-AWC-41188</t>
  </si>
  <si>
    <t>MATESHWARI TEXTILES</t>
  </si>
  <si>
    <t>Sourabh Jalan</t>
  </si>
  <si>
    <t>aswpr8613egst@gmail.com</t>
  </si>
  <si>
    <t>9327122176</t>
  </si>
  <si>
    <t>24BALPJ1825Q1ZC</t>
  </si>
  <si>
    <t>BALPJ1825Q</t>
  </si>
  <si>
    <t>2018-12-05 17:32:50.000000</t>
  </si>
  <si>
    <t>CW-AWC-41191</t>
  </si>
  <si>
    <t>SHRUSHTI COLLECTION</t>
  </si>
  <si>
    <t>Vinodkumar Vijendrakumar Tapadiya</t>
  </si>
  <si>
    <t>palaktapadiya1975@gmail.com</t>
  </si>
  <si>
    <t>9370614807</t>
  </si>
  <si>
    <t>27ADUPT4753A1Z6</t>
  </si>
  <si>
    <t>ADUPT4753A</t>
  </si>
  <si>
    <t>2018-12-05 17:20:03.000000</t>
  </si>
  <si>
    <t>CW-AWC-41199</t>
  </si>
  <si>
    <t>MEDIMETRO SURGICALS</t>
  </si>
  <si>
    <t>Tejas N Adhiya</t>
  </si>
  <si>
    <t>medimetrosurgicals@gmail.com</t>
  </si>
  <si>
    <t>9558817957</t>
  </si>
  <si>
    <t>24AKWPA3095R1ZE</t>
  </si>
  <si>
    <t>AKWPA3095R</t>
  </si>
  <si>
    <t>2018-12-05 17:38:40.000000</t>
  </si>
  <si>
    <t>CW-AWC-41232</t>
  </si>
  <si>
    <t>VINAY TEXTILES</t>
  </si>
  <si>
    <t>24APVPP5948N1ZS</t>
  </si>
  <si>
    <t>APVPP5948N</t>
  </si>
  <si>
    <t>2018-12-05 18:24:33.000000</t>
  </si>
  <si>
    <t>CW-AWC-41243</t>
  </si>
  <si>
    <t>BHAVIN BINDI</t>
  </si>
  <si>
    <t>AJAYKUMAR RASIKLAL THAKKAR</t>
  </si>
  <si>
    <t>ajaybhaithakkar622@gmail.com</t>
  </si>
  <si>
    <t>9376243777</t>
  </si>
  <si>
    <t>24ADYPT8021B1ZD</t>
  </si>
  <si>
    <t>ADYPT8021B</t>
  </si>
  <si>
    <t>2018-12-05 18:31:29.000000</t>
  </si>
  <si>
    <t>CW-AWC-41251</t>
  </si>
  <si>
    <t>HERA SHIPPING SOLUTIONS PRIVATE LIMITED</t>
  </si>
  <si>
    <t>R HEMAMBUJAM</t>
  </si>
  <si>
    <t>hema@herashipping.in</t>
  </si>
  <si>
    <t>9840896426</t>
  </si>
  <si>
    <t>33AACCH6260L1ZJ</t>
  </si>
  <si>
    <t>AACCH6260L</t>
  </si>
  <si>
    <t>2018-12-05 18:51:57.000000</t>
  </si>
  <si>
    <t>CW-AWC-41258</t>
  </si>
  <si>
    <t>NEW EDGE COMMUNICATIONS PRIVATE LIMITED</t>
  </si>
  <si>
    <t>Praveen Kumar</t>
  </si>
  <si>
    <t>kumar.praveenmodi@gmail.com</t>
  </si>
  <si>
    <t>9810850285</t>
  </si>
  <si>
    <t>07AADCN9046P1ZT</t>
  </si>
  <si>
    <t>AADCN9046P</t>
  </si>
  <si>
    <t>2018-12-19 17:23:12.000000</t>
  </si>
  <si>
    <t>CW-AWC-41283</t>
  </si>
  <si>
    <t>PODDAR AND SONS</t>
  </si>
  <si>
    <t>poddarsons1993@gmail.com</t>
  </si>
  <si>
    <t>9434019523</t>
  </si>
  <si>
    <t>19AGCPP4315M1Z4</t>
  </si>
  <si>
    <t>AGCPP4315M</t>
  </si>
  <si>
    <t>2018-12-05 19:52:46.000000</t>
  </si>
  <si>
    <t>656600</t>
  </si>
  <si>
    <t>Coochbehar</t>
  </si>
  <si>
    <t>Cooch Behar</t>
  </si>
  <si>
    <t>CW-AWC-41296</t>
  </si>
  <si>
    <t>HITARTH CREATIONS</t>
  </si>
  <si>
    <t>pooja vasdev</t>
  </si>
  <si>
    <t>hitarthcreations@gmail.com</t>
  </si>
  <si>
    <t>9990404027</t>
  </si>
  <si>
    <t>33ALVPB3245L1ZX</t>
  </si>
  <si>
    <t>ALVPB3245L</t>
  </si>
  <si>
    <t>2018-12-05 21:11:24.000000</t>
  </si>
  <si>
    <t>CW-AWC-41315</t>
  </si>
  <si>
    <t>CLIMAX INTERNATIONAL</t>
  </si>
  <si>
    <t>Upendra Kumar</t>
  </si>
  <si>
    <t>climaxinternational01@gmail.com</t>
  </si>
  <si>
    <t>9548412001</t>
  </si>
  <si>
    <t>09CCEPK5175N1Z0</t>
  </si>
  <si>
    <t>CCEPK5175N</t>
  </si>
  <si>
    <t>2018-12-05 21:52:11.000000</t>
  </si>
  <si>
    <t>CW-AWC-41319</t>
  </si>
  <si>
    <t>MAHESHWARI TILES AND CERAMICS</t>
  </si>
  <si>
    <t>NAVNEET  BANG</t>
  </si>
  <si>
    <t>navneetmaheshwari11@gmail.com</t>
  </si>
  <si>
    <t>9893183616</t>
  </si>
  <si>
    <t>23AHNPB1689G1ZE</t>
  </si>
  <si>
    <t>AHNPB1689G</t>
  </si>
  <si>
    <t>2018-12-05 22:10:42.000000</t>
  </si>
  <si>
    <t>CW-AWC-41320</t>
  </si>
  <si>
    <t>Manoj Kumar Gupta</t>
  </si>
  <si>
    <t>in.manojgupta@gmail.com</t>
  </si>
  <si>
    <t>9999882999</t>
  </si>
  <si>
    <t>07ALAPG4462F1ZG</t>
  </si>
  <si>
    <t>ALAPG4462F</t>
  </si>
  <si>
    <t>2018-12-05 22:35:50.000000</t>
  </si>
  <si>
    <t>CW-AWC-41325</t>
  </si>
  <si>
    <t>Mr. VITHAL KIRAN SHET</t>
  </si>
  <si>
    <t>Vithal Shet</t>
  </si>
  <si>
    <t>vithalshet@gmail.com</t>
  </si>
  <si>
    <t>9481274306</t>
  </si>
  <si>
    <t>29CPWPS9053Q1ZA</t>
  </si>
  <si>
    <t>CPWPS9053Q</t>
  </si>
  <si>
    <t>2018-12-06 21:55:26.000000</t>
  </si>
  <si>
    <t>CW-AWC-41333</t>
  </si>
  <si>
    <t>RACIWELL PHARMA PRIVATE LIMITED</t>
  </si>
  <si>
    <t>RACIWELL PHARMA</t>
  </si>
  <si>
    <t>raciwellpharma@gmail.com</t>
  </si>
  <si>
    <t>9984775544</t>
  </si>
  <si>
    <t>09AAICR0591C1ZF</t>
  </si>
  <si>
    <t>AAICR0591C</t>
  </si>
  <si>
    <t>2018-12-06 10:08:28.000000</t>
  </si>
  <si>
    <t>CW-AWC-41345</t>
  </si>
  <si>
    <t>LILOTS</t>
  </si>
  <si>
    <t>mahipal damasiya</t>
  </si>
  <si>
    <t>mahipal@lilots.com</t>
  </si>
  <si>
    <t>9033329695</t>
  </si>
  <si>
    <t>24BKAPD7322M1ZC</t>
  </si>
  <si>
    <t>BKAPD7322M</t>
  </si>
  <si>
    <t>2018-12-06 10:59:59.000000</t>
  </si>
  <si>
    <t>CW-AWC-41348</t>
  </si>
  <si>
    <t>SHRI RANISATI TEX</t>
  </si>
  <si>
    <t>PANKAJ MAHESHBHAI JALAN</t>
  </si>
  <si>
    <t>ALBPJ6835CGST@gmail.com</t>
  </si>
  <si>
    <t>8866991234</t>
  </si>
  <si>
    <t>24ALBPJ6835C2ZG</t>
  </si>
  <si>
    <t>ALBPJ6835C</t>
  </si>
  <si>
    <t>2018-12-06 11:04:58.000000</t>
  </si>
  <si>
    <t>CW-AWC-41353</t>
  </si>
  <si>
    <t>AUGMENTER BIZ CONSULTING PRIVATE LIMITED</t>
  </si>
  <si>
    <t>Anupam Kashiv</t>
  </si>
  <si>
    <t>anupam.kashiv@augmenterconsulting.com</t>
  </si>
  <si>
    <t>9004033338</t>
  </si>
  <si>
    <t>27AAPCA5166K1Z5</t>
  </si>
  <si>
    <t>AAPCA5166K</t>
  </si>
  <si>
    <t>2018-12-06 11:17:23.000000</t>
  </si>
  <si>
    <t>CW-AWC-41367</t>
  </si>
  <si>
    <t>SWARAJ ENTERPISES</t>
  </si>
  <si>
    <t>Anuradha Ganesh</t>
  </si>
  <si>
    <t>ganesh.anuradha@gmail.com</t>
  </si>
  <si>
    <t>9940318704</t>
  </si>
  <si>
    <t>33AQJPG9170E1ZX</t>
  </si>
  <si>
    <t>AQJPG9170E</t>
  </si>
  <si>
    <t>2018-12-06 11:42:02.000000</t>
  </si>
  <si>
    <t>CW-AWC-41402</t>
  </si>
  <si>
    <t>A G S TEXTILES</t>
  </si>
  <si>
    <t>Ravi Paulsamy</t>
  </si>
  <si>
    <t>ravpsam@live.com</t>
  </si>
  <si>
    <t>9500331339</t>
  </si>
  <si>
    <t>33AIMPR1411L1Z8</t>
  </si>
  <si>
    <t>AIMPR1411L</t>
  </si>
  <si>
    <t>2018-12-06 12:24:57.000000</t>
  </si>
  <si>
    <t>CW-AWC-41429</t>
  </si>
  <si>
    <t>EARTH AGRO STRUCTURES PRIVATE LIMITED</t>
  </si>
  <si>
    <t>RAJAN GUPTA</t>
  </si>
  <si>
    <t>INFO@EARTHAGRO.COM</t>
  </si>
  <si>
    <t>9780559400</t>
  </si>
  <si>
    <t>06AADCE5948D1ZQ</t>
  </si>
  <si>
    <t>AADCE5948D</t>
  </si>
  <si>
    <t>2018-12-06 12:58:18.000000</t>
  </si>
  <si>
    <t>CW-AWC-41436</t>
  </si>
  <si>
    <t>RATNA AGRO PRODUCTS</t>
  </si>
  <si>
    <t>akash.agro20@gmail.com</t>
  </si>
  <si>
    <t>9375099914</t>
  </si>
  <si>
    <t>24ACTPP8574F1ZY</t>
  </si>
  <si>
    <t>ACTPP8574F</t>
  </si>
  <si>
    <t>2018-12-06 13:04:33.000000</t>
  </si>
  <si>
    <t>CW-AWC-41440</t>
  </si>
  <si>
    <t>TARA POWER TECH</t>
  </si>
  <si>
    <t>Sorav Narula</t>
  </si>
  <si>
    <t>mail@tarapowertech.com</t>
  </si>
  <si>
    <t>9810058305</t>
  </si>
  <si>
    <t>07AAJFT6211H1Z7</t>
  </si>
  <si>
    <t>AAJFT6211H</t>
  </si>
  <si>
    <t>2018-12-06 13:22:31.000000</t>
  </si>
  <si>
    <t>CW-AWC-41466</t>
  </si>
  <si>
    <t>VTAR</t>
  </si>
  <si>
    <t>Tarang Patel</t>
  </si>
  <si>
    <t>info@vtar.in</t>
  </si>
  <si>
    <t>8200898603</t>
  </si>
  <si>
    <t>24AAOFV2769D1ZX</t>
  </si>
  <si>
    <t>AAOFV2769D</t>
  </si>
  <si>
    <t>2018-12-06 13:39:19.000000</t>
  </si>
  <si>
    <t>CW-AWC-41475</t>
  </si>
  <si>
    <t>LAYERS MARKETING PRIVATE LIMITED</t>
  </si>
  <si>
    <t>Layers Marketing</t>
  </si>
  <si>
    <t>layersmkt@gmail.com</t>
  </si>
  <si>
    <t>9227452911</t>
  </si>
  <si>
    <t>24AABCL1805E1Z5</t>
  </si>
  <si>
    <t>AABCL1805E</t>
  </si>
  <si>
    <t>2018-12-06 13:37:16.000000</t>
  </si>
  <si>
    <t>CW-AWC-41507</t>
  </si>
  <si>
    <t>SPECTRUM MEDICAL INDUSTRIES PVT LTD</t>
  </si>
  <si>
    <t>BAL MUKUND TRIPATHI</t>
  </si>
  <si>
    <t>info@spectralab.net</t>
  </si>
  <si>
    <t>9810386913</t>
  </si>
  <si>
    <t>07AABCS3297B1ZI</t>
  </si>
  <si>
    <t>AABCS3297B</t>
  </si>
  <si>
    <t>2018-12-06 13:56:49.000000</t>
  </si>
  <si>
    <t>CW-AWC-41512</t>
  </si>
  <si>
    <t>ALKA ELECTRICAL</t>
  </si>
  <si>
    <t>Prahlad jha</t>
  </si>
  <si>
    <t>ALKAELECTRICAL09@GMAIL.COM</t>
  </si>
  <si>
    <t>9828031479</t>
  </si>
  <si>
    <t>08AASFA7644J1ZV</t>
  </si>
  <si>
    <t>AASFA7644J</t>
  </si>
  <si>
    <t>2018-12-06 13:58:47.000000</t>
  </si>
  <si>
    <t>CW-AWC-41513</t>
  </si>
  <si>
    <t>AMTEX</t>
  </si>
  <si>
    <t>MUKESH DEVCHAND SHAH</t>
  </si>
  <si>
    <t>amtexmdshah@gmail.com</t>
  </si>
  <si>
    <t>9320288834</t>
  </si>
  <si>
    <t>27AFEPS0599D1Z9</t>
  </si>
  <si>
    <t>AFEPS0599D</t>
  </si>
  <si>
    <t>2018-12-06 14:04:22.000000</t>
  </si>
  <si>
    <t>CW-AWC-41514</t>
  </si>
  <si>
    <t>FRESHY FOOD INGREDIENTS</t>
  </si>
  <si>
    <t>Rise and shine overseas</t>
  </si>
  <si>
    <t>ridhee0124@gmail.com</t>
  </si>
  <si>
    <t>7016707144</t>
  </si>
  <si>
    <t>24BJHPS1865C1Z9</t>
  </si>
  <si>
    <t>BJHPS1865C</t>
  </si>
  <si>
    <t>2018-12-06 14:00:38.000000</t>
  </si>
  <si>
    <t>CW-AWC-41522</t>
  </si>
  <si>
    <t>UMA GROUP OF CONSTRUCTION COMPANY</t>
  </si>
  <si>
    <t>RAJENDRA PATEL</t>
  </si>
  <si>
    <t>ankitpatel9328@gmail.com</t>
  </si>
  <si>
    <t>9022195866</t>
  </si>
  <si>
    <t>27AACFU9197L1ZB</t>
  </si>
  <si>
    <t>AACFU9197L</t>
  </si>
  <si>
    <t>2018-12-06 14:12:53.000000</t>
  </si>
  <si>
    <t>CW-AWC-41533</t>
  </si>
  <si>
    <t>VASUNDHARA MRK PROPERTIES PRIVATE LIMITED</t>
  </si>
  <si>
    <t>MOHAN KADAM</t>
  </si>
  <si>
    <t>vasundharamrkproperties@gmail.com</t>
  </si>
  <si>
    <t>9769610326</t>
  </si>
  <si>
    <t>27AAECV1351Q1ZW</t>
  </si>
  <si>
    <t>AAECV1351Q</t>
  </si>
  <si>
    <t>2018-12-06 14:19:00.000000</t>
  </si>
  <si>
    <t>CW-AWC-41540</t>
  </si>
  <si>
    <t>R P GUPTA &amp; SONS</t>
  </si>
  <si>
    <t>Ayush gupta</t>
  </si>
  <si>
    <t>ayushg01@gmail.com</t>
  </si>
  <si>
    <t>9219533481</t>
  </si>
  <si>
    <t>09AKYPG5968R1ZO</t>
  </si>
  <si>
    <t>AKYPG5968R</t>
  </si>
  <si>
    <t>2018-12-06 14:53:01.000000</t>
  </si>
  <si>
    <t>CW-AWC-41547</t>
  </si>
  <si>
    <t>HARSHIT SAXENA</t>
  </si>
  <si>
    <t>bloomsevent6860@gmail.com</t>
  </si>
  <si>
    <t>9045136860</t>
  </si>
  <si>
    <t>09HUUPS1875N1Z7</t>
  </si>
  <si>
    <t>HUUPS1875N</t>
  </si>
  <si>
    <t>2018-12-06 14:34:56.000000</t>
  </si>
  <si>
    <t>CW-AWC-41556</t>
  </si>
  <si>
    <t>JAISWAL OPTICALS</t>
  </si>
  <si>
    <t>PRADEEP KUMAR</t>
  </si>
  <si>
    <t>jaiswal.opticals@gmail.com</t>
  </si>
  <si>
    <t>9986772911</t>
  </si>
  <si>
    <t>29ARKPR8228C1ZF</t>
  </si>
  <si>
    <t>ARKPR8228C</t>
  </si>
  <si>
    <t>2018-12-06 14:43:42.000000</t>
  </si>
  <si>
    <t>CW-AWC-41711</t>
  </si>
  <si>
    <t>SIDHIVINAYAK TEXTILE</t>
  </si>
  <si>
    <t>SIDDHIVINAYAK TEXTILE</t>
  </si>
  <si>
    <t>ashwinmnrash@gmail.com</t>
  </si>
  <si>
    <t>8888773627</t>
  </si>
  <si>
    <t>27AHBPD0444R1ZA</t>
  </si>
  <si>
    <t>AHBPD0444R</t>
  </si>
  <si>
    <t>2018-12-06 17:09:52.000000</t>
  </si>
  <si>
    <t>CW-AWC-41713</t>
  </si>
  <si>
    <t>POWERJET APPLIANCES</t>
  </si>
  <si>
    <t>powerjet appliances</t>
  </si>
  <si>
    <t>rajeshbhate@gmail.com</t>
  </si>
  <si>
    <t>7798117343</t>
  </si>
  <si>
    <t>27ABAPD3410A1ZQ</t>
  </si>
  <si>
    <t>ABAPD3410A</t>
  </si>
  <si>
    <t>2018-12-06 17:07:46.000000</t>
  </si>
  <si>
    <t>CW-AWC-41747</t>
  </si>
  <si>
    <t>PARAM GREEN HOUSES</t>
  </si>
  <si>
    <t>JAYVADAN PATEL</t>
  </si>
  <si>
    <t>paramgreenhouse@gmail.com</t>
  </si>
  <si>
    <t>9998500830</t>
  </si>
  <si>
    <t>24AALFP5488L1ZJ</t>
  </si>
  <si>
    <t>AALFP5488L</t>
  </si>
  <si>
    <t>2018-12-06 17:36:19.000000</t>
  </si>
  <si>
    <t>191300</t>
  </si>
  <si>
    <t>Gandhinagar Main</t>
  </si>
  <si>
    <t>Gandhinagar</t>
  </si>
  <si>
    <t>CW-AWC-41754</t>
  </si>
  <si>
    <t>PANSARI INDUSTRIES</t>
  </si>
  <si>
    <t>SHAMMI AGARWAL</t>
  </si>
  <si>
    <t>shammi@pansari.co.in</t>
  </si>
  <si>
    <t>9911100059</t>
  </si>
  <si>
    <t>07AGWPA7175Q1ZG</t>
  </si>
  <si>
    <t>AGWPA7175Q</t>
  </si>
  <si>
    <t>2018-12-06 17:41:32.000000</t>
  </si>
  <si>
    <t>CW-AWC-41761</t>
  </si>
  <si>
    <t>OCEL FABTECH PRIVATE LIMITED</t>
  </si>
  <si>
    <t>deepak mittal</t>
  </si>
  <si>
    <t>mittaldeepak099@gmail.com</t>
  </si>
  <si>
    <t>9996190281</t>
  </si>
  <si>
    <t>06AACCO4557D1ZM</t>
  </si>
  <si>
    <t>AACCO4557D</t>
  </si>
  <si>
    <t>2018-12-06 17:44:53.000000</t>
  </si>
  <si>
    <t>CW-AWC-41775</t>
  </si>
  <si>
    <t>TANISHIKA CREATION</t>
  </si>
  <si>
    <t>PUNIT SUSHIL KUMAR SABOO</t>
  </si>
  <si>
    <t>cspiyushajmera@gmail.com</t>
  </si>
  <si>
    <t>9227213468</t>
  </si>
  <si>
    <t>24EHCPS8501P1ZU</t>
  </si>
  <si>
    <t>EHCPS8501P</t>
  </si>
  <si>
    <t>2018-12-06 18:15:54.000000</t>
  </si>
  <si>
    <t>CW-AWC-41796</t>
  </si>
  <si>
    <t>ASH ENTERPRISES</t>
  </si>
  <si>
    <t>ASHUTOSH KUMAR</t>
  </si>
  <si>
    <t>ashenter17@gmail.com</t>
  </si>
  <si>
    <t>9708478821</t>
  </si>
  <si>
    <t>10AYHPK0921B1ZC</t>
  </si>
  <si>
    <t>AYHPK0921B</t>
  </si>
  <si>
    <t>2018-12-06 18:26:07.000000</t>
  </si>
  <si>
    <t>CW-AWC-41820</t>
  </si>
  <si>
    <t>Messrs YUGA KNIT FASHION</t>
  </si>
  <si>
    <t>SELVARAJ PRADEEPKUMAR</t>
  </si>
  <si>
    <t>YUGA@MANISEKAR.COM</t>
  </si>
  <si>
    <t>9952577877</t>
  </si>
  <si>
    <t>33BGKPP7299F1ZV</t>
  </si>
  <si>
    <t>BGKPP7299F</t>
  </si>
  <si>
    <t>2018-12-06 18:39:54.000000</t>
  </si>
  <si>
    <t>CW-AWC-41873</t>
  </si>
  <si>
    <t>MS. GORAJI SALES</t>
  </si>
  <si>
    <t>RAMLAL KUMAVAT</t>
  </si>
  <si>
    <t>KUMAVATRAMLAL712@GMAIL.COM</t>
  </si>
  <si>
    <t>9825514370</t>
  </si>
  <si>
    <t>24BQZPK8037R1ZO</t>
  </si>
  <si>
    <t>BQZPK8037R</t>
  </si>
  <si>
    <t>2018-12-06 19:37:25.000000</t>
  </si>
  <si>
    <t>CW-AWC-41879</t>
  </si>
  <si>
    <t>GLASS GHAR</t>
  </si>
  <si>
    <t>SAVITA DEVI PANSARI</t>
  </si>
  <si>
    <t>glassghar@gmail.com</t>
  </si>
  <si>
    <t>8876512423</t>
  </si>
  <si>
    <t>18AKGPP0103M1Z7</t>
  </si>
  <si>
    <t>AKGPP0103M</t>
  </si>
  <si>
    <t>2018-12-06 19:43:00.000000</t>
  </si>
  <si>
    <t>CW-AWC-41890</t>
  </si>
  <si>
    <t>S B TELECOMS</t>
  </si>
  <si>
    <t>SUNITA BANSAL</t>
  </si>
  <si>
    <t>bansalpawan029@gmail.com</t>
  </si>
  <si>
    <t>9953288212</t>
  </si>
  <si>
    <t>07ABLPB8284F1ZJ</t>
  </si>
  <si>
    <t>ABLPB8284F</t>
  </si>
  <si>
    <t>2018-12-06 20:15:43.000000</t>
  </si>
  <si>
    <t>CW-AWC-41977</t>
  </si>
  <si>
    <t>FLEETMAX TECHNOLOGIES PRIVATE LIMITED</t>
  </si>
  <si>
    <t>INFO@pinnaclefinserv.com</t>
  </si>
  <si>
    <t>9633333900</t>
  </si>
  <si>
    <t>32AADCF1134C2ZH</t>
  </si>
  <si>
    <t>AADCF1134C</t>
  </si>
  <si>
    <t>2018-12-07 11:52:54.000000</t>
  </si>
  <si>
    <t>CW-AWC-41978</t>
  </si>
  <si>
    <t>SHANMI LIFECARE LLP</t>
  </si>
  <si>
    <t>Shantilal Khabiya</t>
  </si>
  <si>
    <t>md@shanmilife.com</t>
  </si>
  <si>
    <t>7045793649</t>
  </si>
  <si>
    <t>27ACVFS0607E1Z0</t>
  </si>
  <si>
    <t>ACVFS0607E</t>
  </si>
  <si>
    <t>2018-12-07 11:56:35.000000</t>
  </si>
  <si>
    <t>CW-AWC-41997</t>
  </si>
  <si>
    <t>ELECTRO WORLD</t>
  </si>
  <si>
    <t>Electro World</t>
  </si>
  <si>
    <t>electroworld.lgshoppe@gmail.com</t>
  </si>
  <si>
    <t>8604467007</t>
  </si>
  <si>
    <t>09AAFFE2599F1Z7</t>
  </si>
  <si>
    <t>AAFFE2599F</t>
  </si>
  <si>
    <t>2018-12-07 12:18:40.000000</t>
  </si>
  <si>
    <t>CW-AWC-42003</t>
  </si>
  <si>
    <t>PRIYANKA &amp; BROTHERS</t>
  </si>
  <si>
    <t>Sanjay Kumar Chaudhary</t>
  </si>
  <si>
    <t>sanjbtp@gmail.com</t>
  </si>
  <si>
    <t>9351385850</t>
  </si>
  <si>
    <t>08AAMFP8931F1ZV</t>
  </si>
  <si>
    <t>AAMFP8931F</t>
  </si>
  <si>
    <t>2018-12-07 12:24:08.000000</t>
  </si>
  <si>
    <t>358300</t>
  </si>
  <si>
    <t>Bharatpur Nai Mandi</t>
  </si>
  <si>
    <t>Bharatpur</t>
  </si>
  <si>
    <t>CW-AWC-42022</t>
  </si>
  <si>
    <t>NITIN INDUSTRIES</t>
  </si>
  <si>
    <t>RAJENDRASING CHOUHAN</t>
  </si>
  <si>
    <t>harshalbafna416@rediffmail.com</t>
  </si>
  <si>
    <t>9422616185</t>
  </si>
  <si>
    <t>27AATPC1652M1ZD</t>
  </si>
  <si>
    <t>AATPC1652M</t>
  </si>
  <si>
    <t>2018-12-07 14:27:13.000000</t>
  </si>
  <si>
    <t>CW-AWC-42071</t>
  </si>
  <si>
    <t>CUEBALL PRIVATE LIMITED</t>
  </si>
  <si>
    <t>ACHINT KUMAR GUPTA</t>
  </si>
  <si>
    <t>achintkumargupta@gmail.com</t>
  </si>
  <si>
    <t>7838862065</t>
  </si>
  <si>
    <t>07AAGCC5348E1ZR</t>
  </si>
  <si>
    <t>AAGCC5348E</t>
  </si>
  <si>
    <t>2018-12-07 13:51:47.000000</t>
  </si>
  <si>
    <t>CW-AWC-42115</t>
  </si>
  <si>
    <t>PARSHWA FOODS</t>
  </si>
  <si>
    <t>Darshan Ashokkumar jain</t>
  </si>
  <si>
    <t>mm.theroyal@gmail.com</t>
  </si>
  <si>
    <t>9900752666</t>
  </si>
  <si>
    <t>29ASSPJ8511H1Z9</t>
  </si>
  <si>
    <t>ASSPJ8511H</t>
  </si>
  <si>
    <t>2018-12-11 17:29:41.000000</t>
  </si>
  <si>
    <t>CW-AWC-42129</t>
  </si>
  <si>
    <t>PERFECT SERVICE</t>
  </si>
  <si>
    <t>perfectservice25@gmail.com</t>
  </si>
  <si>
    <t>9430728547</t>
  </si>
  <si>
    <t>20AAIFP9675N1ZL</t>
  </si>
  <si>
    <t>AAIFP9675N</t>
  </si>
  <si>
    <t>2018-12-07 14:44:55.000000</t>
  </si>
  <si>
    <t>CW-AWC-42132</t>
  </si>
  <si>
    <t>ARC LOGISTICS</t>
  </si>
  <si>
    <t>ARVIND R CHANDE</t>
  </si>
  <si>
    <t>arclogistics1978@gmail.com</t>
  </si>
  <si>
    <t>9619626707</t>
  </si>
  <si>
    <t>27ACXPC6322J1ZA</t>
  </si>
  <si>
    <t>ACXPC6322J</t>
  </si>
  <si>
    <t>2018-12-07 14:52:59.000000</t>
  </si>
  <si>
    <t>CW-AWC-42154</t>
  </si>
  <si>
    <t>GADSET REPAIR SERVICES LLP</t>
  </si>
  <si>
    <t>sajja kushal</t>
  </si>
  <si>
    <t>gadsetrepair@gmail.com</t>
  </si>
  <si>
    <t>9019688818</t>
  </si>
  <si>
    <t>29AARFG9767B1ZR</t>
  </si>
  <si>
    <t>AARFG9767B</t>
  </si>
  <si>
    <t>2018-12-07 15:14:45.000000</t>
  </si>
  <si>
    <t>CW-AWC-42155</t>
  </si>
  <si>
    <t>INDUSFACE PRIVATE LIMITED</t>
  </si>
  <si>
    <t>Dhanesh</t>
  </si>
  <si>
    <t>dhanesh.vadgama@indusface.com</t>
  </si>
  <si>
    <t>9898282084</t>
  </si>
  <si>
    <t>24AABCI2626J1ZS</t>
  </si>
  <si>
    <t>AABCI2626J</t>
  </si>
  <si>
    <t>2018-12-07 15:12:23.000000</t>
  </si>
  <si>
    <t>CW-AWC-42160</t>
  </si>
  <si>
    <t>SHRISIDDHI VINAYAK ENTERPRISES</t>
  </si>
  <si>
    <t>Shivani Tripathi</t>
  </si>
  <si>
    <t>pathakmuneesh@gmail.com</t>
  </si>
  <si>
    <t>7007884098</t>
  </si>
  <si>
    <t>09AHAPT5818N1ZP</t>
  </si>
  <si>
    <t>AHAPT5818N</t>
  </si>
  <si>
    <t>2018-12-07 15:14:29.000000</t>
  </si>
  <si>
    <t>CW-AWC-42161</t>
  </si>
  <si>
    <t>RAGAM TEXTILES</t>
  </si>
  <si>
    <t>balachandran</t>
  </si>
  <si>
    <t>ragamtextiles.onni@gmail.com</t>
  </si>
  <si>
    <t>8220226333</t>
  </si>
  <si>
    <t>33AAMFR8072P1ZF</t>
  </si>
  <si>
    <t>AAMFR8072P</t>
  </si>
  <si>
    <t>2018-12-07 15:17:20.000000</t>
  </si>
  <si>
    <t>CW-AWC-42168</t>
  </si>
  <si>
    <t>NAVSAR ENGINEERING INTERNATIONAL PRIVATE LIMITED</t>
  </si>
  <si>
    <t>NAVIN Kumar</t>
  </si>
  <si>
    <t>navin@navsar.in</t>
  </si>
  <si>
    <t>9884804105</t>
  </si>
  <si>
    <t>33AAFCN8643L1Z3</t>
  </si>
  <si>
    <t>AAFCN8643L</t>
  </si>
  <si>
    <t>2018-12-07 15:24:01.000000</t>
  </si>
  <si>
    <t>CW-AWC-42169</t>
  </si>
  <si>
    <t>ROYAL ENTERPRISES</t>
  </si>
  <si>
    <t>Rajinder Parshad singla</t>
  </si>
  <si>
    <t>rp.singla11@gmail.com</t>
  </si>
  <si>
    <t>9416060732</t>
  </si>
  <si>
    <t>06AIXPS6090B1ZT</t>
  </si>
  <si>
    <t>AIXPS6090B</t>
  </si>
  <si>
    <t>2018-12-07 15:33:26.000000</t>
  </si>
  <si>
    <t>CW-AWC-42190</t>
  </si>
  <si>
    <t>GIGAHERTZ TECHNOLOGIES</t>
  </si>
  <si>
    <t>AJAY SUKHRAJ SINGH</t>
  </si>
  <si>
    <t>gigahertztechnologies@rediffmail.com</t>
  </si>
  <si>
    <t>9082585813</t>
  </si>
  <si>
    <t>27AZTPS0823M1ZN</t>
  </si>
  <si>
    <t>AZTPS0823M</t>
  </si>
  <si>
    <t>2018-12-07 15:47:11.000000</t>
  </si>
  <si>
    <t>CW-AWC-42229</t>
  </si>
  <si>
    <t>TECHMARK ENGINEERING SERVICES</t>
  </si>
  <si>
    <t>Rajesh Sabat</t>
  </si>
  <si>
    <t>rajesh@techmarkes.com</t>
  </si>
  <si>
    <t>7982684712</t>
  </si>
  <si>
    <t>07AQJPS8215J1ZD</t>
  </si>
  <si>
    <t>AQJPS8215J</t>
  </si>
  <si>
    <t>2018-12-07 16:27:03.000000</t>
  </si>
  <si>
    <t>CW-AWC-42231</t>
  </si>
  <si>
    <t>SIDDARTH EMPORIUM INDIA PRIVATE LIMITED</t>
  </si>
  <si>
    <t>Shreyans choudhari</t>
  </si>
  <si>
    <t>deepakchoudhari555@gmail.com</t>
  </si>
  <si>
    <t>7588715461</t>
  </si>
  <si>
    <t>27AAECP7250J1Z6</t>
  </si>
  <si>
    <t>AAECP7250J</t>
  </si>
  <si>
    <t>2018-12-07 16:33:21.000000</t>
  </si>
  <si>
    <t>CW-AWC-42232</t>
  </si>
  <si>
    <t>VAASTU INFRABUILD PRIVATE LIMITED</t>
  </si>
  <si>
    <t>Vineet Kumar Gupta</t>
  </si>
  <si>
    <t>vineetsiddhant1976@gmail.com</t>
  </si>
  <si>
    <t>9310070930</t>
  </si>
  <si>
    <t>09AACCV8194P1ZB</t>
  </si>
  <si>
    <t>AACCV8194P</t>
  </si>
  <si>
    <t>2018-12-07 16:28:56.000000</t>
  </si>
  <si>
    <t>394700</t>
  </si>
  <si>
    <t>Kavi Nagar</t>
  </si>
  <si>
    <t>CW-AWC-42249</t>
  </si>
  <si>
    <t>KRISHNA TEXTILES</t>
  </si>
  <si>
    <t>RAKESH KUMAR PANWAR</t>
  </si>
  <si>
    <t>krishnatextile1978@gmail.com</t>
  </si>
  <si>
    <t>8624809315</t>
  </si>
  <si>
    <t>27BAJPP0729D1ZS</t>
  </si>
  <si>
    <t>BAJPP0729D</t>
  </si>
  <si>
    <t>2018-12-07 16:44:34.000000</t>
  </si>
  <si>
    <t>CW-AWC-42256</t>
  </si>
  <si>
    <t>VEDANTA STEEL</t>
  </si>
  <si>
    <t>Dilip Jesaji Purohit</t>
  </si>
  <si>
    <t>dilippurohit826@gmail.com</t>
  </si>
  <si>
    <t>9869609475</t>
  </si>
  <si>
    <t>27AQTPP2283R1ZO</t>
  </si>
  <si>
    <t>AQTPP2283R</t>
  </si>
  <si>
    <t>2018-12-07 16:49:18.000000</t>
  </si>
  <si>
    <t>CW-AWC-42268</t>
  </si>
  <si>
    <t>NICE LOOK HOSIERY</t>
  </si>
  <si>
    <t>MOHD JAVED</t>
  </si>
  <si>
    <t>nicelookhosiery@gmail.com</t>
  </si>
  <si>
    <t>9910297424</t>
  </si>
  <si>
    <t>07ALJPJ4651J3ZU</t>
  </si>
  <si>
    <t>ALJPJ4651J</t>
  </si>
  <si>
    <t>2018-12-07 17:06:27.000000</t>
  </si>
  <si>
    <t>CW-AWC-42283</t>
  </si>
  <si>
    <t>GRANDSTYLE KNITWEARS</t>
  </si>
  <si>
    <t>MUTHUSSAMI</t>
  </si>
  <si>
    <t>JOHNTUP1@GMAIL.COM</t>
  </si>
  <si>
    <t>9843224855</t>
  </si>
  <si>
    <t>33AIYPM3400A1ZN</t>
  </si>
  <si>
    <t>AIYPM3400A</t>
  </si>
  <si>
    <t>2018-12-07 18:00:30.000000</t>
  </si>
  <si>
    <t>CW-AWC-42290</t>
  </si>
  <si>
    <t>ESS ARR CREATIONS</t>
  </si>
  <si>
    <t>Rajan</t>
  </si>
  <si>
    <t>raajandlx@gmail.com</t>
  </si>
  <si>
    <t>9047095038</t>
  </si>
  <si>
    <t>33ARDPR9723R1Z0</t>
  </si>
  <si>
    <t>ARDPR9723R</t>
  </si>
  <si>
    <t>2018-12-07 17:38:41.000000</t>
  </si>
  <si>
    <t>CW-AWC-42294</t>
  </si>
  <si>
    <t>ANUSHA INDANE GAS COMPANY</t>
  </si>
  <si>
    <t>M Mahadeva</t>
  </si>
  <si>
    <t>mmahadeva1953@gmail.com</t>
  </si>
  <si>
    <t>9845404401</t>
  </si>
  <si>
    <t>29AFPPM3659B1Z5</t>
  </si>
  <si>
    <t>AFPPM3659B</t>
  </si>
  <si>
    <t>2018-12-07 17:59:37.000000</t>
  </si>
  <si>
    <t>CW-AWC-42296</t>
  </si>
  <si>
    <t>LEELA GUPTA</t>
  </si>
  <si>
    <t>mgagst19@gmail.com</t>
  </si>
  <si>
    <t>9205868990</t>
  </si>
  <si>
    <t>09AIWPG0068L1ZP</t>
  </si>
  <si>
    <t>AIWPG0068L</t>
  </si>
  <si>
    <t>2018-12-07 17:41:10.000000</t>
  </si>
  <si>
    <t>CW-AWC-42302</t>
  </si>
  <si>
    <t>KADIYAN STICHING CENTRE</t>
  </si>
  <si>
    <t>RATTAN SINGH KADIYAN</t>
  </si>
  <si>
    <t>KADIYANSTICHINGCENTRE@GMAIL.COM</t>
  </si>
  <si>
    <t>9050980002</t>
  </si>
  <si>
    <t>06AMVPK3033E1Z4</t>
  </si>
  <si>
    <t>AMVPK3033E</t>
  </si>
  <si>
    <t>2018-12-07 17:50:54.000000</t>
  </si>
  <si>
    <t>CW-AWC-42305</t>
  </si>
  <si>
    <t>SUPREME DEVICES PVT LTD</t>
  </si>
  <si>
    <t>Ashish Bhandari</t>
  </si>
  <si>
    <t>supremedevices@outlook.com</t>
  </si>
  <si>
    <t>9311810190</t>
  </si>
  <si>
    <t>06AABCS6542B1ZQ</t>
  </si>
  <si>
    <t>AABCS6542B</t>
  </si>
  <si>
    <t>2018-12-07 17:53:53.000000</t>
  </si>
  <si>
    <t>CW-AWC-42312</t>
  </si>
  <si>
    <t>VARDAN INDUSTRIES</t>
  </si>
  <si>
    <t>Aakash</t>
  </si>
  <si>
    <t>vardanindustries2016@gmail.com</t>
  </si>
  <si>
    <t>7778824373</t>
  </si>
  <si>
    <t>24AAOFV2341K1ZY</t>
  </si>
  <si>
    <t>AAOFV2341K</t>
  </si>
  <si>
    <t>2018-12-14 13:35:47.000000</t>
  </si>
  <si>
    <t>CW-AWC-42314</t>
  </si>
  <si>
    <t>MUKESH AGENCIES</t>
  </si>
  <si>
    <t>Mukesh Agarwal</t>
  </si>
  <si>
    <t>mukeshagarwal12@gmail.com</t>
  </si>
  <si>
    <t>9325808680</t>
  </si>
  <si>
    <t>27AAWPA9246Q1ZQ</t>
  </si>
  <si>
    <t>AAWPA9246Q</t>
  </si>
  <si>
    <t>2018-12-07 18:05:38.000000</t>
  </si>
  <si>
    <t>CW-AWC-42329</t>
  </si>
  <si>
    <t>LUMBER TREATMENT AND PROCESSING INDUSTRS</t>
  </si>
  <si>
    <t>Dinesh Kumar chopra</t>
  </si>
  <si>
    <t>lumberply@gmail.com</t>
  </si>
  <si>
    <t>9886161519</t>
  </si>
  <si>
    <t>29AAJPC4986E1ZH</t>
  </si>
  <si>
    <t>AAJPC4986E</t>
  </si>
  <si>
    <t>2018-12-07 18:26:21.000000</t>
  </si>
  <si>
    <t>CW-AWC-42334</t>
  </si>
  <si>
    <t>SHIV SHAKTI LOGISTICS</t>
  </si>
  <si>
    <t>Ram Manorath Dwarika Prasad Mishra</t>
  </si>
  <si>
    <t>rmm.sslogistics@gmail.com</t>
  </si>
  <si>
    <t>9773393598</t>
  </si>
  <si>
    <t>27ASYPM0143J1ZB</t>
  </si>
  <si>
    <t>ASYPM0143J</t>
  </si>
  <si>
    <t>2018-12-07 18:34:07.000000</t>
  </si>
  <si>
    <t>CW-AWC-42365</t>
  </si>
  <si>
    <t>SHREENA TEXO FAB</t>
  </si>
  <si>
    <t>MONIKABEN SHAILESHBHAI GAJERA</t>
  </si>
  <si>
    <t>SANJAY.GAJERA118@GMAIL.COM</t>
  </si>
  <si>
    <t>9099721612</t>
  </si>
  <si>
    <t>24BJNPG8308Q1ZM</t>
  </si>
  <si>
    <t>BJNPG8308Q</t>
  </si>
  <si>
    <t>2018-12-07 19:36:27.000000</t>
  </si>
  <si>
    <t>CW-AWC-42371</t>
  </si>
  <si>
    <t>S K ENGINEERS</t>
  </si>
  <si>
    <t>Sajjan Kumar</t>
  </si>
  <si>
    <t>sajjankumar10465@gmail.com</t>
  </si>
  <si>
    <t>9810617683</t>
  </si>
  <si>
    <t>09AHIPK9353P1ZG</t>
  </si>
  <si>
    <t>AHIPK9353P</t>
  </si>
  <si>
    <t>2018-12-07 19:56:45.000000</t>
  </si>
  <si>
    <t>CW-AWC-42388</t>
  </si>
  <si>
    <t>SREE HARI PLASTIC</t>
  </si>
  <si>
    <t>AJAY</t>
  </si>
  <si>
    <t>visionindia1980@gmail.com</t>
  </si>
  <si>
    <t>9051450643</t>
  </si>
  <si>
    <t>19APHPB7597K1Z8</t>
  </si>
  <si>
    <t>APHPB7597K</t>
  </si>
  <si>
    <t>2018-12-07 21:06:34.000000</t>
  </si>
  <si>
    <t>CW-AWC-42391</t>
  </si>
  <si>
    <t>A S TRADING CO</t>
  </si>
  <si>
    <t>PRASHYANT SINGH</t>
  </si>
  <si>
    <t>astradingco90@gmail.com</t>
  </si>
  <si>
    <t>9717240934</t>
  </si>
  <si>
    <t>07HMUPS1375D1ZH</t>
  </si>
  <si>
    <t>HMUPS1375D</t>
  </si>
  <si>
    <t>2018-12-09 10:02:50.000000</t>
  </si>
  <si>
    <t>CW-AWC-42393</t>
  </si>
  <si>
    <t>SAJEWELLERS</t>
  </si>
  <si>
    <t>SA JEWELLERS</t>
  </si>
  <si>
    <t>sakarthivino33@gmail.com</t>
  </si>
  <si>
    <t>9442044669</t>
  </si>
  <si>
    <t>33ACIFS0269D1ZC</t>
  </si>
  <si>
    <t>ACIFS0269D</t>
  </si>
  <si>
    <t>2018-12-08 11:38:35.000000</t>
  </si>
  <si>
    <t>CW-AWC-42394</t>
  </si>
  <si>
    <t>SINGH ENTERPRISES</t>
  </si>
  <si>
    <t>CNFRNC@GMAIL.COM</t>
  </si>
  <si>
    <t>9771508776</t>
  </si>
  <si>
    <t>20AHGPK5956J1Z9</t>
  </si>
  <si>
    <t>AHGPK5956J</t>
  </si>
  <si>
    <t>2018-12-07 21:51:03.000000</t>
  </si>
  <si>
    <t>CW-AWC-42409</t>
  </si>
  <si>
    <t>MR. SANJAY KISHORE HATI</t>
  </si>
  <si>
    <t>SANJAY KISHORE HATI</t>
  </si>
  <si>
    <t>hati161969@gmail.com</t>
  </si>
  <si>
    <t>9861884422</t>
  </si>
  <si>
    <t>21AAZPH8903J1ZC</t>
  </si>
  <si>
    <t>AAZPH8903J</t>
  </si>
  <si>
    <t>2018-12-08 09:18:45.000000</t>
  </si>
  <si>
    <t>CW-AWC-42411</t>
  </si>
  <si>
    <t>PARKAL ENGINEERING CO.</t>
  </si>
  <si>
    <t>paras savaliya</t>
  </si>
  <si>
    <t>parkalengineering9@gmail.com</t>
  </si>
  <si>
    <t>9909984100</t>
  </si>
  <si>
    <t>24AFUPS6072B1Z7</t>
  </si>
  <si>
    <t>AFUPS6072B</t>
  </si>
  <si>
    <t>2018-12-08 09:45:46.000000</t>
  </si>
  <si>
    <t>CW-AWC-42429</t>
  </si>
  <si>
    <t>KETAN PAHADE</t>
  </si>
  <si>
    <t>ketan.pahade88@gmail.com</t>
  </si>
  <si>
    <t>9175707007</t>
  </si>
  <si>
    <t>27BSAPP6753Q1ZX</t>
  </si>
  <si>
    <t>BSAPP6753Q</t>
  </si>
  <si>
    <t>2018-12-08 12:43:40.000000</t>
  </si>
  <si>
    <t>CW-AWC-42430</t>
  </si>
  <si>
    <t>RAMSETHU ELECTRICAL AND MECHANICAL SOLUTIONS PRIVATE LIMITED</t>
  </si>
  <si>
    <t>Anuradha Singh</t>
  </si>
  <si>
    <t>ramsethu.spl@gmail.com</t>
  </si>
  <si>
    <t>9601874348</t>
  </si>
  <si>
    <t>20AAHCR9097G1Z5</t>
  </si>
  <si>
    <t>AAHCR9097G</t>
  </si>
  <si>
    <t>2018-12-08 12:47:31.000000</t>
  </si>
  <si>
    <t>CW-AWC-42432</t>
  </si>
  <si>
    <t>TEX KNIT UNIT</t>
  </si>
  <si>
    <t>CHANDRAMOHAN</t>
  </si>
  <si>
    <t>nitromohan@gmail.com</t>
  </si>
  <si>
    <t>9944440494</t>
  </si>
  <si>
    <t>33ACUPC7510K1ZI</t>
  </si>
  <si>
    <t>ACUPC7510K</t>
  </si>
  <si>
    <t>2018-12-08 12:52:34.000000</t>
  </si>
  <si>
    <t>CW-AWC-42437</t>
  </si>
  <si>
    <t>AARSELLER TREDCO PROP SATYENDRA KUMAR</t>
  </si>
  <si>
    <t>SATYENDRA  KUMAR</t>
  </si>
  <si>
    <t>skjaiswal55@gmail.com</t>
  </si>
  <si>
    <t>9453985837</t>
  </si>
  <si>
    <t>09AIJPK0014H1ZL</t>
  </si>
  <si>
    <t>AIJPK0014H</t>
  </si>
  <si>
    <t>2018-12-08 13:03:30.000000</t>
  </si>
  <si>
    <t>070900</t>
  </si>
  <si>
    <t>Jhansi Cantt</t>
  </si>
  <si>
    <t>CW-AWC-42467</t>
  </si>
  <si>
    <t>FSENTERPRISES</t>
  </si>
  <si>
    <t>Farhan Bin Samad</t>
  </si>
  <si>
    <t>farhanbinsamad@gmail.com</t>
  </si>
  <si>
    <t>7088900335</t>
  </si>
  <si>
    <t>09BMDPS6237F1ZT</t>
  </si>
  <si>
    <t>BMDPS6237F</t>
  </si>
  <si>
    <t>2018-12-08 14:22:56.000000</t>
  </si>
  <si>
    <t>CW-AWC-42488</t>
  </si>
  <si>
    <t>SUNKRISHNA ENGINEERS PRIVATE LIMITED</t>
  </si>
  <si>
    <t>NIKHIL CHANDRAKANT MADHU</t>
  </si>
  <si>
    <t>sunkrishnanc@gmail.com</t>
  </si>
  <si>
    <t>9825009188</t>
  </si>
  <si>
    <t>24AATCS9636C1ZZ</t>
  </si>
  <si>
    <t>AATCS9636C</t>
  </si>
  <si>
    <t>2018-12-08 15:37:25.000000</t>
  </si>
  <si>
    <t>CW-AWC-42493</t>
  </si>
  <si>
    <t>PRAYAS INDUSTTIES</t>
  </si>
  <si>
    <t>camayank.knpgst@gmail.com</t>
  </si>
  <si>
    <t>9838828656</t>
  </si>
  <si>
    <t>09BDPPG9831C1ZC</t>
  </si>
  <si>
    <t>BDPPG9831C</t>
  </si>
  <si>
    <t>2018-12-08 15:51:03.000000</t>
  </si>
  <si>
    <t>CW-AWC-42502</t>
  </si>
  <si>
    <t>LAKSHMI IRON STORE</t>
  </si>
  <si>
    <t>Vikas kashyap</t>
  </si>
  <si>
    <t>vikaskashyap020@gmail.com</t>
  </si>
  <si>
    <t>7017868977</t>
  </si>
  <si>
    <t>09CIUPK9920M1Z8</t>
  </si>
  <si>
    <t>CIUPK9920M</t>
  </si>
  <si>
    <t>2018-12-12 19:07:45.000000</t>
  </si>
  <si>
    <t>CW-AWC-42504</t>
  </si>
  <si>
    <t>BALAJI TRADEVISION PRIVATE LIMITED</t>
  </si>
  <si>
    <t>rameshwar prasad sharma</t>
  </si>
  <si>
    <t>rameshwarprasad.saini@gmail.com</t>
  </si>
  <si>
    <t>9983076085</t>
  </si>
  <si>
    <t>08AAECB7164R1ZZ</t>
  </si>
  <si>
    <t>AAECB7164R</t>
  </si>
  <si>
    <t>2018-12-08 16:22:45.000000</t>
  </si>
  <si>
    <t>390900</t>
  </si>
  <si>
    <t xml:space="preserve">	DAUSA	</t>
  </si>
  <si>
    <t>Dausa</t>
  </si>
  <si>
    <t>CW-AWC-42505</t>
  </si>
  <si>
    <t>KANAKA DURGA ORTHO AIDS</t>
  </si>
  <si>
    <t>VEENA DEVI</t>
  </si>
  <si>
    <t>vinitbhandari109@gmail.com</t>
  </si>
  <si>
    <t>9440278608</t>
  </si>
  <si>
    <t>37ADHPV7343R1ZH</t>
  </si>
  <si>
    <t>ADHPV7343R</t>
  </si>
  <si>
    <t>2018-12-08 16:26:39.000000</t>
  </si>
  <si>
    <t>CW-AWC-42532</t>
  </si>
  <si>
    <t>BHARATBHAI SHAMBHUBHAI FINDOLIYA</t>
  </si>
  <si>
    <t>bharatbhai shambhubhai findoliya</t>
  </si>
  <si>
    <t>BSFINDOLIYA123@GMAIL.COM</t>
  </si>
  <si>
    <t>9374336164</t>
  </si>
  <si>
    <t>24AKZPP5546M1Z6</t>
  </si>
  <si>
    <t>AKZPP5546M</t>
  </si>
  <si>
    <t>2018-12-08 17:46:46.000000</t>
  </si>
  <si>
    <t>CW-AWC-42533</t>
  </si>
  <si>
    <t>SHREE NATH DECOR (OPC) PRIVATE LIMITED</t>
  </si>
  <si>
    <t>CHINTAN THAKKAR</t>
  </si>
  <si>
    <t>CHINTAN067@GMAIL.COM</t>
  </si>
  <si>
    <t>7838071178</t>
  </si>
  <si>
    <t>07AAWCS1226M1ZT</t>
  </si>
  <si>
    <t>AAWCS1226M</t>
  </si>
  <si>
    <t>2018-12-08 17:52:53.000000</t>
  </si>
  <si>
    <t>CW-AWC-42550</t>
  </si>
  <si>
    <t>KSHIRSAGAR UDYOG</t>
  </si>
  <si>
    <t>mdkshirsagar1982@gmail.com</t>
  </si>
  <si>
    <t>9423591154</t>
  </si>
  <si>
    <t>27AANFK7439G1ZW</t>
  </si>
  <si>
    <t>AANFK7439G</t>
  </si>
  <si>
    <t>2018-12-08 18:38:53.000000</t>
  </si>
  <si>
    <t>CW-AWC-42553</t>
  </si>
  <si>
    <t>MSCRAPPER WASTE MANAGEMENT PRIVATE LIMITED</t>
  </si>
  <si>
    <t>Deependra Mani Tripathi</t>
  </si>
  <si>
    <t>deependratripathimmm@gmail.com</t>
  </si>
  <si>
    <t>7651869069</t>
  </si>
  <si>
    <t>09AAKCM7439C1Z9</t>
  </si>
  <si>
    <t>AAKCM7439C</t>
  </si>
  <si>
    <t>2018-12-08 18:48:06.000000</t>
  </si>
  <si>
    <t>CW-AWC-42555</t>
  </si>
  <si>
    <t>SAKSHI PACKAGING</t>
  </si>
  <si>
    <t>ANIL YADAV</t>
  </si>
  <si>
    <t>rohittiwari2406@gmail.com</t>
  </si>
  <si>
    <t>9028986062</t>
  </si>
  <si>
    <t>27ADKPY7965K1ZE</t>
  </si>
  <si>
    <t>ADKPY7965K</t>
  </si>
  <si>
    <t>2018-12-08 18:56:49.000000</t>
  </si>
  <si>
    <t>CW-AWC-42564</t>
  </si>
  <si>
    <t>OMPRAKASH JHAWAR HUF</t>
  </si>
  <si>
    <t>Om Prakesh Jhawar</t>
  </si>
  <si>
    <t>hjhawar40@gmail.com</t>
  </si>
  <si>
    <t>9773619769</t>
  </si>
  <si>
    <t>27AAAHO8172M1ZO</t>
  </si>
  <si>
    <t>AAAHO8172M</t>
  </si>
  <si>
    <t>2018-12-12 18:49:21.000000</t>
  </si>
  <si>
    <t>CW-AWC-42565</t>
  </si>
  <si>
    <t>PRECIOUS JEWELS</t>
  </si>
  <si>
    <t>Pavan Kumar Jain</t>
  </si>
  <si>
    <t>precious.nlr@gmail.com</t>
  </si>
  <si>
    <t>9849049829</t>
  </si>
  <si>
    <t>37ACDPJ9229P1ZY</t>
  </si>
  <si>
    <t>ACDPJ9229P</t>
  </si>
  <si>
    <t>2018-12-08 19:36:24.000000</t>
  </si>
  <si>
    <t>CW-AWC-42588</t>
  </si>
  <si>
    <t>BHARATH KUMAR LANKIPALLI</t>
  </si>
  <si>
    <t>BHARATH KUMAR L</t>
  </si>
  <si>
    <t>Lbharathmca@gmail.com</t>
  </si>
  <si>
    <t>8886373898</t>
  </si>
  <si>
    <t>36AEGPL1166A1ZY</t>
  </si>
  <si>
    <t>AEGPL1166A</t>
  </si>
  <si>
    <t>2018-12-08 23:37:01.000000</t>
  </si>
  <si>
    <t>CW-AWC-42609</t>
  </si>
  <si>
    <t>ABHISHEK ENTERPRISE</t>
  </si>
  <si>
    <t>abhishek anilbhai falak</t>
  </si>
  <si>
    <t>abhishekenterprise94@gmail.com</t>
  </si>
  <si>
    <t>9904779928</t>
  </si>
  <si>
    <t>24ABGPF0900P1ZW</t>
  </si>
  <si>
    <t>ABGPF0900P</t>
  </si>
  <si>
    <t>2018-12-09 13:13:39.000000</t>
  </si>
  <si>
    <t>CW-AWC-42613</t>
  </si>
  <si>
    <t>OWINS SSS INDIA</t>
  </si>
  <si>
    <t>KRISHAN KUMAR BHARDWAJ</t>
  </si>
  <si>
    <t>OWINSSSSINDIA@GMAIL.COM</t>
  </si>
  <si>
    <t>9811138802</t>
  </si>
  <si>
    <t>07AHJPB8625L1Z3</t>
  </si>
  <si>
    <t>AHJPB8625L</t>
  </si>
  <si>
    <t>2018-12-10 20:09:54.000000</t>
  </si>
  <si>
    <t>CW-AWC-42620</t>
  </si>
  <si>
    <t>NIRMAL INDUSTRIES</t>
  </si>
  <si>
    <t>ABHISHEK GUPTA</t>
  </si>
  <si>
    <t>abhishekg770@gmail.com</t>
  </si>
  <si>
    <t>9810180289</t>
  </si>
  <si>
    <t>06BHQPG9008Q1ZN</t>
  </si>
  <si>
    <t>BHQPG9008Q</t>
  </si>
  <si>
    <t>2018-12-09 17:03:33.000000</t>
  </si>
  <si>
    <t>CW-AWC-42632</t>
  </si>
  <si>
    <t>ARAVALI ESSENTIAL OILS AND FRAGRANCES</t>
  </si>
  <si>
    <t>Ashok Jallan</t>
  </si>
  <si>
    <t>akjallan@aravaliaromas.com</t>
  </si>
  <si>
    <t>9899648705</t>
  </si>
  <si>
    <t>09AAFPJ5350F1ZU</t>
  </si>
  <si>
    <t>AAFPJ5350F</t>
  </si>
  <si>
    <t>2018-12-09 17:09:35.000000</t>
  </si>
  <si>
    <t>CW-AWC-42639</t>
  </si>
  <si>
    <t>H D BLADES &amp; ALLIED INDUSTRIES PRIVATE LIMITED</t>
  </si>
  <si>
    <t>Sh Shri Chand Aggarwal</t>
  </si>
  <si>
    <t>martinindia1@gmail.com</t>
  </si>
  <si>
    <t>9810768078</t>
  </si>
  <si>
    <t>07AAACH9842E1ZL</t>
  </si>
  <si>
    <t>AAACH9842E</t>
  </si>
  <si>
    <t>2018-12-09 18:03:17.000000</t>
  </si>
  <si>
    <t>CW-AWC-42641</t>
  </si>
  <si>
    <t>SIDDHARTH TEXTILES</t>
  </si>
  <si>
    <t>SUNDEEP BIRMECHA</t>
  </si>
  <si>
    <t>sbirmecha@gmail.com</t>
  </si>
  <si>
    <t>8100795444</t>
  </si>
  <si>
    <t>19ACYPB5729K1ZW</t>
  </si>
  <si>
    <t>ACYPB5729K</t>
  </si>
  <si>
    <t>2018-12-09 18:11:46.000000</t>
  </si>
  <si>
    <t>CW-AWC-42653</t>
  </si>
  <si>
    <t>Shree Ram Enterprises</t>
  </si>
  <si>
    <t>Madhav Thakur</t>
  </si>
  <si>
    <t>madhavthakur22@gmail.com</t>
  </si>
  <si>
    <t>9999146172</t>
  </si>
  <si>
    <t>10AFSPT4204N1Z6</t>
  </si>
  <si>
    <t>AFSPT4204N</t>
  </si>
  <si>
    <t>2018-12-09 20:27:05.000000</t>
  </si>
  <si>
    <t>CW-AWC-42665</t>
  </si>
  <si>
    <t>ENCON ENGINEERS</t>
  </si>
  <si>
    <t>AJITKUMAR G SHARMA</t>
  </si>
  <si>
    <t>prashantvk06@gmail.com</t>
  </si>
  <si>
    <t>9892125480</t>
  </si>
  <si>
    <t>27AAAFE1704D1Z5</t>
  </si>
  <si>
    <t>AAAFE1704D</t>
  </si>
  <si>
    <t>2018-12-10 16:22:15.000000</t>
  </si>
  <si>
    <t>CW-AWC-42704</t>
  </si>
  <si>
    <t>JYOTHI ELECTRICALS AND HARDWARE</t>
  </si>
  <si>
    <t>padam singh</t>
  </si>
  <si>
    <t>singhgpadam6@gmail.com</t>
  </si>
  <si>
    <t>9844158863</t>
  </si>
  <si>
    <t>29AHRPG8997N1ZX</t>
  </si>
  <si>
    <t>AHRPG8997N</t>
  </si>
  <si>
    <t>2018-12-10 12:25:34.000000</t>
  </si>
  <si>
    <t>CW-AWC-42711</t>
  </si>
  <si>
    <t>LUCKY OPTICALS</t>
  </si>
  <si>
    <t>SIRAJUDDIN</t>
  </si>
  <si>
    <t>sirajlucky@rediffmail.com</t>
  </si>
  <si>
    <t>9840343735</t>
  </si>
  <si>
    <t>33AAGFL7590L1ZU</t>
  </si>
  <si>
    <t>AAGFL7590L</t>
  </si>
  <si>
    <t>2018-12-10 12:44:32.000000</t>
  </si>
  <si>
    <t>CW-AWC-42719</t>
  </si>
  <si>
    <t>SIDHVINAYAK BITUMEN ENTERPRISE PRIVATE LIMITED</t>
  </si>
  <si>
    <t>SABITA AGARWAL</t>
  </si>
  <si>
    <t>sanjayagarwal166@gmail.com</t>
  </si>
  <si>
    <t>9830170866</t>
  </si>
  <si>
    <t>19AAQCS6070H1ZT</t>
  </si>
  <si>
    <t>AAQCS6070H</t>
  </si>
  <si>
    <t>2018-12-12 13:55:05.000000</t>
  </si>
  <si>
    <t>CW-AWC-42720</t>
  </si>
  <si>
    <t>GLOBAL TEXTILES</t>
  </si>
  <si>
    <t>BASANT GOYAL</t>
  </si>
  <si>
    <t>basantgoyal9@gmail.com</t>
  </si>
  <si>
    <t>9312299390</t>
  </si>
  <si>
    <t>07AHNPG0909Q1ZX</t>
  </si>
  <si>
    <t>AHNPG0909Q</t>
  </si>
  <si>
    <t>2018-12-10 13:20:08.000000</t>
  </si>
  <si>
    <t>CW-AWC-42730</t>
  </si>
  <si>
    <t>PUGOS TECHNOLOGIES</t>
  </si>
  <si>
    <t>Madhan</t>
  </si>
  <si>
    <t>accounts@pugostech.com</t>
  </si>
  <si>
    <t>9500990984</t>
  </si>
  <si>
    <t>33AAKFP5389H1ZU</t>
  </si>
  <si>
    <t>AAKFP5389H</t>
  </si>
  <si>
    <t>2018-12-10 13:12:23.000000</t>
  </si>
  <si>
    <t>CW-AWC-42739</t>
  </si>
  <si>
    <t>A A CANVAS COMPANY</t>
  </si>
  <si>
    <t>Ashok Aggarwal</t>
  </si>
  <si>
    <t>aacanvasco64@gmail.com</t>
  </si>
  <si>
    <t>9313332625</t>
  </si>
  <si>
    <t>07AIHPK1899C1Z6</t>
  </si>
  <si>
    <t>AIHPK1899C</t>
  </si>
  <si>
    <t>2018-12-10 13:23:19.000000</t>
  </si>
  <si>
    <t>CW-AWC-42756</t>
  </si>
  <si>
    <t>RAGHUNATH LAXMINARAYAN AGRO &amp; FOODS PRIVATE LIMITED</t>
  </si>
  <si>
    <t>RITESH MAHESHWARI</t>
  </si>
  <si>
    <t>joritmaheshwari@gmail.com</t>
  </si>
  <si>
    <t>9049442211</t>
  </si>
  <si>
    <t>27AAICR0379L1ZW</t>
  </si>
  <si>
    <t>AAICR0379L</t>
  </si>
  <si>
    <t>2018-12-10 13:48:11.000000</t>
  </si>
  <si>
    <t>CW-AWC-42796</t>
  </si>
  <si>
    <t>MR.NISANTH KM</t>
  </si>
  <si>
    <t>NISANTH KM</t>
  </si>
  <si>
    <t>info@tejaswiniholidays.com</t>
  </si>
  <si>
    <t>8606221267</t>
  </si>
  <si>
    <t>32AHAPN9975G1Z3</t>
  </si>
  <si>
    <t>AHAPN9975G</t>
  </si>
  <si>
    <t>2018-12-10 15:00:14.000000</t>
  </si>
  <si>
    <t>CW-AWC-42837</t>
  </si>
  <si>
    <t>TEJ HYBRID SEEDS INDIA PRIVATE LIMITED</t>
  </si>
  <si>
    <t>shyamdeo kumar</t>
  </si>
  <si>
    <t>tejhybridseeds@gmail.com</t>
  </si>
  <si>
    <t>7042462892</t>
  </si>
  <si>
    <t>07AAFCT7282F1Z4</t>
  </si>
  <si>
    <t>AAFCT7282F</t>
  </si>
  <si>
    <t>2018-12-10 16:11:22.000000</t>
  </si>
  <si>
    <t>CW-AWC-42850</t>
  </si>
  <si>
    <t>RST ECOENERGY PRIVATE LIMITED</t>
  </si>
  <si>
    <t>info@rstenergy.com</t>
  </si>
  <si>
    <t>9770855549</t>
  </si>
  <si>
    <t>09AAGCR8509J1ZW</t>
  </si>
  <si>
    <t>AAGCR8509J</t>
  </si>
  <si>
    <t>2018-12-19 19:27:45.000000</t>
  </si>
  <si>
    <t>CW-AWC-42865</t>
  </si>
  <si>
    <t>MARLBRO INTERNATIONAL</t>
  </si>
  <si>
    <t>Dinesh Mayanat</t>
  </si>
  <si>
    <t>marlbroddn@gmail.com</t>
  </si>
  <si>
    <t>9411364802</t>
  </si>
  <si>
    <t>05AADFM7981K1ZU</t>
  </si>
  <si>
    <t>AADFM7981K</t>
  </si>
  <si>
    <t>2018-12-10 16:45:03.000000</t>
  </si>
  <si>
    <t>CW-AWC-42877</t>
  </si>
  <si>
    <t>LAL CHAND DEVENDER KUMAR GOYAL</t>
  </si>
  <si>
    <t>LAL CHAND GOYAL</t>
  </si>
  <si>
    <t>GOYALRAVI276@GMAIL.COM</t>
  </si>
  <si>
    <t>9991420899</t>
  </si>
  <si>
    <t>06ABCPG8040P1ZI</t>
  </si>
  <si>
    <t>ABCPG8040P</t>
  </si>
  <si>
    <t>2018-12-16 09:52:08.000000</t>
  </si>
  <si>
    <t>CW-AWC-42892</t>
  </si>
  <si>
    <t>MAHAVIR INFO-TECH</t>
  </si>
  <si>
    <t>DEVENDRA VYAS</t>
  </si>
  <si>
    <t>mahavir.info2@gmail.com</t>
  </si>
  <si>
    <t>9898192964</t>
  </si>
  <si>
    <t>24AAUFM6591N1ZB</t>
  </si>
  <si>
    <t>AAUFM6591N</t>
  </si>
  <si>
    <t>2018-12-10 17:11:19.000000</t>
  </si>
  <si>
    <t>196000</t>
  </si>
  <si>
    <t>Vanijya Bhawan Ahmedabad</t>
  </si>
  <si>
    <t>CW-AWC-42948</t>
  </si>
  <si>
    <t>CELCOM SOLUTIONS GLOBAL PRIVATE LIMITED</t>
  </si>
  <si>
    <t>Sujatha</t>
  </si>
  <si>
    <t>balaji@celcomsolutions.com</t>
  </si>
  <si>
    <t>9941571502</t>
  </si>
  <si>
    <t>33AARCS4682E1Z2</t>
  </si>
  <si>
    <t>AARCS4682E</t>
  </si>
  <si>
    <t>2018-12-10 18:43:13.000000</t>
  </si>
  <si>
    <t>CW-AWC-42951</t>
  </si>
  <si>
    <t>SHAKTI AUTO MOBILES</t>
  </si>
  <si>
    <t>RAJESH ARORA</t>
  </si>
  <si>
    <t>shaktiautomobileskanpur@gmail.com</t>
  </si>
  <si>
    <t>9935469067</t>
  </si>
  <si>
    <t>09AELPA5498R1ZJ</t>
  </si>
  <si>
    <t>AELPA5498R</t>
  </si>
  <si>
    <t>2018-12-18 17:02:30.000000</t>
  </si>
  <si>
    <t>CW-AWC-42955</t>
  </si>
  <si>
    <t>REMCO PAPER AND BOARD INDUSTRIES PRIVATE LIMITED</t>
  </si>
  <si>
    <t>SUNNY PARESH DHARIA</t>
  </si>
  <si>
    <t>remcopaper1978@gmail.com</t>
  </si>
  <si>
    <t>9327580043</t>
  </si>
  <si>
    <t>24AABCR3394N1Z0</t>
  </si>
  <si>
    <t>AABCR3394N</t>
  </si>
  <si>
    <t>2018-12-10 18:36:09.000000</t>
  </si>
  <si>
    <t>CW-AWC-42982</t>
  </si>
  <si>
    <t>H P ELECTRIC CO</t>
  </si>
  <si>
    <t>POKARCHAND RATHOD</t>
  </si>
  <si>
    <t>hpelectrichubli@gmail.com</t>
  </si>
  <si>
    <t>9900468007</t>
  </si>
  <si>
    <t>29ACFPR2014J1ZK</t>
  </si>
  <si>
    <t>ACFPR2014J</t>
  </si>
  <si>
    <t>2018-12-10 19:18:31.000000</t>
  </si>
  <si>
    <t>CW-AWC-43065</t>
  </si>
  <si>
    <t>R R AGENCIES</t>
  </si>
  <si>
    <t>r r agency</t>
  </si>
  <si>
    <t>bo1749@pnb.co.in</t>
  </si>
  <si>
    <t>7080531555</t>
  </si>
  <si>
    <t>09AAFFR1780H1Z1</t>
  </si>
  <si>
    <t>AAFFR1780H</t>
  </si>
  <si>
    <t>2018-12-11 12:33:38.000000</t>
  </si>
  <si>
    <t>CW-AWC-43085</t>
  </si>
  <si>
    <t>VIJAY KUMAR YADAV</t>
  </si>
  <si>
    <t>avantikaindustrieskundli@gmail.com</t>
  </si>
  <si>
    <t>7895902628</t>
  </si>
  <si>
    <t>06AHGPK6418F1ZH</t>
  </si>
  <si>
    <t>AHGPK6418F</t>
  </si>
  <si>
    <t>2018-12-11 13:11:23.000000</t>
  </si>
  <si>
    <t>CW-AWC-43092</t>
  </si>
  <si>
    <t>SRI RAM ENGINEERING</t>
  </si>
  <si>
    <t>RAMALINGAM SENTHIL KUMAR</t>
  </si>
  <si>
    <t>senthilkmr213@gmail.com</t>
  </si>
  <si>
    <t>9884844979</t>
  </si>
  <si>
    <t>33BKMPS7701R2ZC</t>
  </si>
  <si>
    <t>BKMPS7701R</t>
  </si>
  <si>
    <t>2018-12-11 13:22:36.000000</t>
  </si>
  <si>
    <t>CW-AWC-43098</t>
  </si>
  <si>
    <t>REALTIME BIOMETRICS INDIA PRIVATE LIMITED</t>
  </si>
  <si>
    <t>realtime biometrics india pvt ltd</t>
  </si>
  <si>
    <t>r.singh@rssolutionsindia.com</t>
  </si>
  <si>
    <t>9999535398</t>
  </si>
  <si>
    <t>07AAGCR7135Q1ZQ</t>
  </si>
  <si>
    <t>AAGCR7135Q</t>
  </si>
  <si>
    <t>2018-12-11 13:38:17.000000</t>
  </si>
  <si>
    <t>CW-AWC-43110</t>
  </si>
  <si>
    <t>SIDDHESHWARI ENTERPRISES</t>
  </si>
  <si>
    <t>Siddheshwari enterprises</t>
  </si>
  <si>
    <t>siddeshwarienterprises1989@gmail.com</t>
  </si>
  <si>
    <t>9453020235</t>
  </si>
  <si>
    <t>09BBDPR7391N1ZR</t>
  </si>
  <si>
    <t>BBDPR7391N</t>
  </si>
  <si>
    <t>2018-12-11 14:16:57.000000</t>
  </si>
  <si>
    <t>CW-AWC-43113</t>
  </si>
  <si>
    <t>SURINDER KUMAR</t>
  </si>
  <si>
    <t>vijay7771.kumar@gmail.com</t>
  </si>
  <si>
    <t>9816425025</t>
  </si>
  <si>
    <t>02ATSPK9155D1ZK</t>
  </si>
  <si>
    <t>ATSPK9155D</t>
  </si>
  <si>
    <t>2018-12-11 14:38:09.000000</t>
  </si>
  <si>
    <t>071700</t>
  </si>
  <si>
    <t>Jwalamukhi</t>
  </si>
  <si>
    <t>Jawala Mukhi</t>
  </si>
  <si>
    <t>CW-AWC-43165</t>
  </si>
  <si>
    <t>PRIDE TECH</t>
  </si>
  <si>
    <t>yogesh</t>
  </si>
  <si>
    <t>yogesh_200567@rediffmail.com</t>
  </si>
  <si>
    <t>8055777890</t>
  </si>
  <si>
    <t>27AGXPJ8402E1Z5</t>
  </si>
  <si>
    <t>AGXPJ8402E</t>
  </si>
  <si>
    <t>2018-12-11 16:22:04.000000</t>
  </si>
  <si>
    <t>CW-AWC-43166</t>
  </si>
  <si>
    <t>AGHAJAN SCRAP ENTERPRISES PRIVATE LIMITED</t>
  </si>
  <si>
    <t>Bibi Hajira  Tabassum</t>
  </si>
  <si>
    <t>sabeelsuhail786@gmail.com</t>
  </si>
  <si>
    <t>8971256228</t>
  </si>
  <si>
    <t>29AAMCA2581K1Z7</t>
  </si>
  <si>
    <t>AAMCA2581K</t>
  </si>
  <si>
    <t>2018-12-11 16:24:02.000000</t>
  </si>
  <si>
    <t>CW-AWC-43181</t>
  </si>
  <si>
    <t>V TECH CONTROLS AND EQUIPMENTS</t>
  </si>
  <si>
    <t>UVARAJ</t>
  </si>
  <si>
    <t>vtechcontrolscbe@gmail.com</t>
  </si>
  <si>
    <t>9842311282</t>
  </si>
  <si>
    <t>33AAZPU7491E1ZW</t>
  </si>
  <si>
    <t>AAZPU7491E</t>
  </si>
  <si>
    <t>2018-12-11 16:55:44.000000</t>
  </si>
  <si>
    <t>CW-ATL-12679</t>
  </si>
  <si>
    <t>BESTWAY CABS SERVICES PRIVATE LIMITED</t>
  </si>
  <si>
    <t>Rahul</t>
  </si>
  <si>
    <t>Bestwaycab@gmail.com</t>
  </si>
  <si>
    <t>9815014800</t>
  </si>
  <si>
    <t>04AAGCB1515L1ZY</t>
  </si>
  <si>
    <t>AAGCB1515L</t>
  </si>
  <si>
    <t>2018-12-11 17:25:00.000000</t>
  </si>
  <si>
    <t>CW-AWC-43203</t>
  </si>
  <si>
    <t>TAARINI KNITS</t>
  </si>
  <si>
    <t>KASI RAVICHANDRAN</t>
  </si>
  <si>
    <t>taariniknits@quickstp.in</t>
  </si>
  <si>
    <t>9894416930</t>
  </si>
  <si>
    <t>33AKZPR0468G1ZN</t>
  </si>
  <si>
    <t>AKZPR0468G</t>
  </si>
  <si>
    <t>2018-12-11 17:27:44.000000</t>
  </si>
  <si>
    <t>CW-AWC-43215</t>
  </si>
  <si>
    <t>MAA ARYA GARHWA MOTOR PRIVATE LIMITED</t>
  </si>
  <si>
    <t>Sachin Kumar Tiwari</t>
  </si>
  <si>
    <t>sachintiwari2525@gmail.com</t>
  </si>
  <si>
    <t>7250387068</t>
  </si>
  <si>
    <t>20AALCM1247P2ZA</t>
  </si>
  <si>
    <t>AALCM1247P</t>
  </si>
  <si>
    <t>2018-12-11 17:44:59.000000</t>
  </si>
  <si>
    <t>CW-AWC-43218</t>
  </si>
  <si>
    <t>RATHOD TRADERS</t>
  </si>
  <si>
    <t>GOVINDSINGH BHAWARSINGH RATHOD</t>
  </si>
  <si>
    <t>it.araa43@gmail.com</t>
  </si>
  <si>
    <t>9860402914</t>
  </si>
  <si>
    <t>27AVEPR0290E1ZN</t>
  </si>
  <si>
    <t>AVEPR0290E</t>
  </si>
  <si>
    <t>2018-12-11 17:48:04.000000</t>
  </si>
  <si>
    <t>CW-AWC-43226</t>
  </si>
  <si>
    <t>BIGWIG FORTUNE PRIVATE LIMITED</t>
  </si>
  <si>
    <t>rohan kaushik</t>
  </si>
  <si>
    <t>financebigwigfortune@gmail.com</t>
  </si>
  <si>
    <t>9999649732</t>
  </si>
  <si>
    <t>07AAFCB3200K1Z1</t>
  </si>
  <si>
    <t>AAFCB3200K</t>
  </si>
  <si>
    <t>2018-12-11 18:04:53.000000</t>
  </si>
  <si>
    <t>CW-AWC-43234</t>
  </si>
  <si>
    <t>G. S. SYSTEM &amp; SERVICES</t>
  </si>
  <si>
    <t>GANESH</t>
  </si>
  <si>
    <t>ganesh.satpute@gmail.com</t>
  </si>
  <si>
    <t>9870352472</t>
  </si>
  <si>
    <t>27AYSPS0040C1ZI</t>
  </si>
  <si>
    <t>AYSPS0040C</t>
  </si>
  <si>
    <t>2018-12-11 18:16:00.000000</t>
  </si>
  <si>
    <t>CW-AWC-43247</t>
  </si>
  <si>
    <t>M R INDUSTRIAL DISTRIBUTORS</t>
  </si>
  <si>
    <t>uvaraj</t>
  </si>
  <si>
    <t>mridcbe@gmail.com</t>
  </si>
  <si>
    <t>9842231282</t>
  </si>
  <si>
    <t>33AARFM8548A1Z5</t>
  </si>
  <si>
    <t>AARFM8548A</t>
  </si>
  <si>
    <t>2018-12-11 18:45:35.000000</t>
  </si>
  <si>
    <t>CW-AWC-43250</t>
  </si>
  <si>
    <t>JAI MAA KAALI TRADERS</t>
  </si>
  <si>
    <t>Rohit Singh</t>
  </si>
  <si>
    <t>Rohitsinghrajawat8582@gmail.com</t>
  </si>
  <si>
    <t>7974035209</t>
  </si>
  <si>
    <t>23FYFPS5267F1Z5</t>
  </si>
  <si>
    <t>FYFPS5267F</t>
  </si>
  <si>
    <t>2018-12-11 19:01:07.000000</t>
  </si>
  <si>
    <t>538900</t>
  </si>
  <si>
    <t>CITY CENTER, GWALIOR</t>
  </si>
  <si>
    <t>Gwalior</t>
  </si>
  <si>
    <t>CW-AWC-43252</t>
  </si>
  <si>
    <t>AMAR ELECRTRIC CO</t>
  </si>
  <si>
    <t>SANJEEV MEHROTRA</t>
  </si>
  <si>
    <t>amarelect01@GMAIL.COM</t>
  </si>
  <si>
    <t>9415204387</t>
  </si>
  <si>
    <t>09AAJFA2846F1ZH</t>
  </si>
  <si>
    <t>AAJFA2846F</t>
  </si>
  <si>
    <t>2018-12-11 18:59:06.000000</t>
  </si>
  <si>
    <t>CW-AWC-43254</t>
  </si>
  <si>
    <t>GOODFIELD TRACOM INDIA PRIVATE LIMITED</t>
  </si>
  <si>
    <t>DOLA PAUL</t>
  </si>
  <si>
    <t>goodfieldtracom@gmail.com</t>
  </si>
  <si>
    <t>9903451225</t>
  </si>
  <si>
    <t>19AAGCG8024M1Z6</t>
  </si>
  <si>
    <t>AAGCG8024M</t>
  </si>
  <si>
    <t>2018-12-11 19:01:10.000000</t>
  </si>
  <si>
    <t>CW-AWC-43267</t>
  </si>
  <si>
    <t>DANDY BIKES</t>
  </si>
  <si>
    <t>M Sudha</t>
  </si>
  <si>
    <t>saravansudha@gmail.com</t>
  </si>
  <si>
    <t>9566819043</t>
  </si>
  <si>
    <t>33FVTPS8963R1ZY</t>
  </si>
  <si>
    <t>FVTPS8963R</t>
  </si>
  <si>
    <t>2018-12-11 19:54:20.000000</t>
  </si>
  <si>
    <t>CW-AWC-43298</t>
  </si>
  <si>
    <t>MITAKSHI AESTHETICS SOLUTION</t>
  </si>
  <si>
    <t>AVINASH SHARMA</t>
  </si>
  <si>
    <t>avinashsharma34@gmail.com</t>
  </si>
  <si>
    <t>8800779238</t>
  </si>
  <si>
    <t>07CICPS3226G1ZC</t>
  </si>
  <si>
    <t>CICPS3226G</t>
  </si>
  <si>
    <t>2018-12-12 10:52:54.000000</t>
  </si>
  <si>
    <t>CW-AWC-43303</t>
  </si>
  <si>
    <t>GOBEST NETWORKS PRIVATE LIMITED</t>
  </si>
  <si>
    <t>Susant Maharana</t>
  </si>
  <si>
    <t>smaharana@gobest.co.in</t>
  </si>
  <si>
    <t>7546912471</t>
  </si>
  <si>
    <t>20AAGCG5917M1ZJ</t>
  </si>
  <si>
    <t>AAGCG5917M</t>
  </si>
  <si>
    <t>2018-12-12 11:35:47.000000</t>
  </si>
  <si>
    <t>107300</t>
  </si>
  <si>
    <t>CHAIBASA</t>
  </si>
  <si>
    <t>Chaibasa</t>
  </si>
  <si>
    <t>CW-AWC-43331</t>
  </si>
  <si>
    <t>DFFT</t>
  </si>
  <si>
    <t>PREETI</t>
  </si>
  <si>
    <t>dfftrohini@gmail.com</t>
  </si>
  <si>
    <t>9953603326</t>
  </si>
  <si>
    <t>07AAOFD0197M1ZY</t>
  </si>
  <si>
    <t>AAOFD0197M</t>
  </si>
  <si>
    <t>2018-12-12 12:41:37.000000</t>
  </si>
  <si>
    <t>CW-AWC-43334</t>
  </si>
  <si>
    <t>VASTRAMAY</t>
  </si>
  <si>
    <t>Vishal Drolia</t>
  </si>
  <si>
    <t>vishaldrolia84@gmail.com</t>
  </si>
  <si>
    <t>9830297419</t>
  </si>
  <si>
    <t>19AHQPD9034J1ZW</t>
  </si>
  <si>
    <t>AHQPD9034J</t>
  </si>
  <si>
    <t>2018-12-12 12:44:00.000000</t>
  </si>
  <si>
    <t>CW-AWC-43336</t>
  </si>
  <si>
    <t>ZEESHAN KHAN</t>
  </si>
  <si>
    <t>Zeesan khan</t>
  </si>
  <si>
    <t>zk967531@gmail.com</t>
  </si>
  <si>
    <t>9675316489</t>
  </si>
  <si>
    <t>09DVEPK4218Q1Z0</t>
  </si>
  <si>
    <t>DVEPK4218Q</t>
  </si>
  <si>
    <t>2018-12-12 13:09:04.000000</t>
  </si>
  <si>
    <t>CW-AWC-43365</t>
  </si>
  <si>
    <t>GAURIKA WELLNESS</t>
  </si>
  <si>
    <t>Shantanu Shukla</t>
  </si>
  <si>
    <t>shantanu.82@hotmail.com</t>
  </si>
  <si>
    <t>7408769000</t>
  </si>
  <si>
    <t>09BQNPS1754B1ZN</t>
  </si>
  <si>
    <t>BQNPS1754B</t>
  </si>
  <si>
    <t>2019-01-16 15:16:47.000000</t>
  </si>
  <si>
    <t>CW-AWC-43369</t>
  </si>
  <si>
    <t>RAVEL FABRICS</t>
  </si>
  <si>
    <t>KASHYAP1999PARMJIT@GMAIL.COM</t>
  </si>
  <si>
    <t>8851194915</t>
  </si>
  <si>
    <t>07CNWPA4909F1ZU</t>
  </si>
  <si>
    <t>CNWPA4909F</t>
  </si>
  <si>
    <t>2018-12-12 13:54:36.000000</t>
  </si>
  <si>
    <t>CW-ATL-12695</t>
  </si>
  <si>
    <t>SMART COATING SOLUTIONS</t>
  </si>
  <si>
    <t>Amol Pushpakant Gholap</t>
  </si>
  <si>
    <t>apgamolgholap@gmail.com</t>
  </si>
  <si>
    <t>9922951516</t>
  </si>
  <si>
    <t>27ACSFS6090C1ZQ</t>
  </si>
  <si>
    <t>ACSFS6090C</t>
  </si>
  <si>
    <t>2018-12-12 14:35:40.000000</t>
  </si>
  <si>
    <t>CW-AWC-43411</t>
  </si>
  <si>
    <t>GARG HEALTHCARE</t>
  </si>
  <si>
    <t>NEELAM GARG</t>
  </si>
  <si>
    <t>garghealthcare2@gmail.com</t>
  </si>
  <si>
    <t>9027290301</t>
  </si>
  <si>
    <t>09BBUPG8512K1Z2</t>
  </si>
  <si>
    <t>BBUPG8512K</t>
  </si>
  <si>
    <t>2019-01-04 21:56:45.000000</t>
  </si>
  <si>
    <t>CW-AWC-43431</t>
  </si>
  <si>
    <t>S R A C ENTERPRISE</t>
  </si>
  <si>
    <t>AKSHAYA CHANDRA DAS</t>
  </si>
  <si>
    <t>akshaydas75065@gmail.com</t>
  </si>
  <si>
    <t>9647733932</t>
  </si>
  <si>
    <t>19AQPPD9316H1ZI</t>
  </si>
  <si>
    <t>AQPPD9316H</t>
  </si>
  <si>
    <t>2018-12-12 15:50:13.000000</t>
  </si>
  <si>
    <t>CW-AWC-43457</t>
  </si>
  <si>
    <t>SOLKAR SOLAR INDUSTRY LIMITED</t>
  </si>
  <si>
    <t>RAGHUNATHAN</t>
  </si>
  <si>
    <t>ragu@solkar.in</t>
  </si>
  <si>
    <t>9840947485</t>
  </si>
  <si>
    <t>33AAACS9404P1Z2</t>
  </si>
  <si>
    <t>AAACS9404P</t>
  </si>
  <si>
    <t>2018-12-12 16:24:40.000000</t>
  </si>
  <si>
    <t>CW-AWC-43459</t>
  </si>
  <si>
    <t>QUALITY AIRPORT HOTELS AND FLIGHT SERVICES PRIVATE LIMITED</t>
  </si>
  <si>
    <t>quality airport hotels and flight services p ltd</t>
  </si>
  <si>
    <t>accounts@qualityairporthotel.com</t>
  </si>
  <si>
    <t>9388375643</t>
  </si>
  <si>
    <t>32AAACQ0746N1ZF</t>
  </si>
  <si>
    <t>AAACQ0746N</t>
  </si>
  <si>
    <t>2018-12-12 16:33:50.000000</t>
  </si>
  <si>
    <t>CW-AWC-43493</t>
  </si>
  <si>
    <t>MADHAV ENTERPRISE</t>
  </si>
  <si>
    <t>madhav.enterprise210@gmail.com</t>
  </si>
  <si>
    <t>8155014446</t>
  </si>
  <si>
    <t>24AAZFM5399P1ZY</t>
  </si>
  <si>
    <t>AAZFM5399P</t>
  </si>
  <si>
    <t>2018-12-12 17:43:46.000000</t>
  </si>
  <si>
    <t>CW-AWC-43495</t>
  </si>
  <si>
    <t>SAIKRUPA ENTERPRISES</t>
  </si>
  <si>
    <t>Vaishali Ravindra Pabale</t>
  </si>
  <si>
    <t>saipaint10@gmail.com</t>
  </si>
  <si>
    <t>9423091279</t>
  </si>
  <si>
    <t>27AMLPP2788D1ZN</t>
  </si>
  <si>
    <t>AMLPP2788D</t>
  </si>
  <si>
    <t>2018-12-12 17:40:46.000000</t>
  </si>
  <si>
    <t>CW-AWC-43502</t>
  </si>
  <si>
    <t>DIAMOND PAPER UDYOG</t>
  </si>
  <si>
    <t>Seema Jhawar</t>
  </si>
  <si>
    <t>dpudyog1992@gmail.com</t>
  </si>
  <si>
    <t>9866064564</t>
  </si>
  <si>
    <t>36ACHPJ3635R1Z2</t>
  </si>
  <si>
    <t>ACHPJ3635R</t>
  </si>
  <si>
    <t>2018-12-12 17:49:20.000000</t>
  </si>
  <si>
    <t>CW-AWC-43509</t>
  </si>
  <si>
    <t>TULSI AGRO INDUSTRIES</t>
  </si>
  <si>
    <t>Mangilal Rajpurohit</t>
  </si>
  <si>
    <t>mangilalrajpurohit2015@gmail.com</t>
  </si>
  <si>
    <t>9850193485</t>
  </si>
  <si>
    <t>27AOSPP1543F1ZP</t>
  </si>
  <si>
    <t>AOSPP1543F</t>
  </si>
  <si>
    <t>2018-12-12 18:03:01.000000</t>
  </si>
  <si>
    <t>CW-AWC-43520</t>
  </si>
  <si>
    <t>EduVision Corporation</t>
  </si>
  <si>
    <t>Raghav Jhawar</t>
  </si>
  <si>
    <t>eduvisioncorp2016@gmail.com</t>
  </si>
  <si>
    <t>9908389547</t>
  </si>
  <si>
    <t>36AHAPJ6588P1ZL</t>
  </si>
  <si>
    <t>AHAPJ6588P</t>
  </si>
  <si>
    <t>2018-12-12 18:34:28.000000</t>
  </si>
  <si>
    <t>CW-AWC-43522</t>
  </si>
  <si>
    <t>YASH FASHION</t>
  </si>
  <si>
    <t>Samkit Mutha</t>
  </si>
  <si>
    <t>samkitmutha2010@gmail.com</t>
  </si>
  <si>
    <t>7003109520</t>
  </si>
  <si>
    <t>19CMRPM3439E1ZN</t>
  </si>
  <si>
    <t>CMRPM3439E</t>
  </si>
  <si>
    <t>2018-12-12 18:50:13.000000</t>
  </si>
  <si>
    <t>CW-AWC-43527</t>
  </si>
  <si>
    <t>LEQOND TECH INDIA PRIVATE LIMITED</t>
  </si>
  <si>
    <t>Nadeem Faruque</t>
  </si>
  <si>
    <t>hpnadeem@gmail.com</t>
  </si>
  <si>
    <t>9871806108</t>
  </si>
  <si>
    <t>07AADCL2308L1ZK</t>
  </si>
  <si>
    <t>AADCL2308L</t>
  </si>
  <si>
    <t>2018-12-12 19:03:16.000000</t>
  </si>
  <si>
    <t>CW-AWC-43544</t>
  </si>
  <si>
    <t>NARAIN FABRICS</t>
  </si>
  <si>
    <t>Nitin Ramesh Balrajani</t>
  </si>
  <si>
    <t>sanjaybalrajani1996@gmail.com</t>
  </si>
  <si>
    <t>9960668855</t>
  </si>
  <si>
    <t>27ASNPB7334F1ZR</t>
  </si>
  <si>
    <t>ASNPB7334F</t>
  </si>
  <si>
    <t>2018-12-12 20:01:18.000000</t>
  </si>
  <si>
    <t>CW-AWC-43548</t>
  </si>
  <si>
    <t>MARUTI PRINTS</t>
  </si>
  <si>
    <t>Chinmay Nanda</t>
  </si>
  <si>
    <t>marutiprintss@gmail.com</t>
  </si>
  <si>
    <t>9702209000</t>
  </si>
  <si>
    <t>27ADQPN5812Q1ZP</t>
  </si>
  <si>
    <t>ADQPN5812Q</t>
  </si>
  <si>
    <t>2018-12-12 20:21:23.000000</t>
  </si>
  <si>
    <t>CW-AWC-43551</t>
  </si>
  <si>
    <t>KRISHNAA TRADERS</t>
  </si>
  <si>
    <t>SIVAMANI S</t>
  </si>
  <si>
    <t>krishnaatraderspln@gmail.com</t>
  </si>
  <si>
    <t>9865927282</t>
  </si>
  <si>
    <t>33AAQFK6569G1ZV</t>
  </si>
  <si>
    <t>AAQFK6569G</t>
  </si>
  <si>
    <t>2018-12-12 21:20:43.000000</t>
  </si>
  <si>
    <t>CW-AWC-43553</t>
  </si>
  <si>
    <t>V M SALES . .</t>
  </si>
  <si>
    <t>VISHVESH VISHNU JOSHI</t>
  </si>
  <si>
    <t>hivishvesh@gmail.com</t>
  </si>
  <si>
    <t>9273964047</t>
  </si>
  <si>
    <t>27AGIPJ8537H1Z2</t>
  </si>
  <si>
    <t>AGIPJ8537H</t>
  </si>
  <si>
    <t>2018-12-14 18:26:59.000000</t>
  </si>
  <si>
    <t>CW-AWC-43561</t>
  </si>
  <si>
    <t>HYCARE MEDICO</t>
  </si>
  <si>
    <t>Vikas singla</t>
  </si>
  <si>
    <t>vikaslko@hotmail.com</t>
  </si>
  <si>
    <t>9335906172</t>
  </si>
  <si>
    <t>09AZMPS1356E1Z3</t>
  </si>
  <si>
    <t>AZMPS1356E</t>
  </si>
  <si>
    <t>2018-12-12 23:08:25.000000</t>
  </si>
  <si>
    <t>CW-AWC-43565</t>
  </si>
  <si>
    <t>NARSING SIDRAM CHANNA</t>
  </si>
  <si>
    <t>NARSING CHANNA</t>
  </si>
  <si>
    <t>channavikin@gmail.com</t>
  </si>
  <si>
    <t>7774997788</t>
  </si>
  <si>
    <t>27ADMPC9427G1ZE</t>
  </si>
  <si>
    <t>ADMPC9427G</t>
  </si>
  <si>
    <t>2018-12-13 09:49:32.000000</t>
  </si>
  <si>
    <t>CW-AWC-43579</t>
  </si>
  <si>
    <t>BHAIRAV AUTOLINES</t>
  </si>
  <si>
    <t>Harsh Balasaheb Patil</t>
  </si>
  <si>
    <t>harshhpatill@gmail.com</t>
  </si>
  <si>
    <t>9689779669</t>
  </si>
  <si>
    <t>27AAQFB1284R1ZO</t>
  </si>
  <si>
    <t>AAQFB1284R</t>
  </si>
  <si>
    <t>2018-12-13 12:06:02.000000</t>
  </si>
  <si>
    <t>CW-AWC-43588</t>
  </si>
  <si>
    <t>rtech systems</t>
  </si>
  <si>
    <t>DEEPIKA AGARWAL</t>
  </si>
  <si>
    <t>sales.linknetworks@gmail.com</t>
  </si>
  <si>
    <t>9322338390</t>
  </si>
  <si>
    <t>27AEQPA9485H1ZY</t>
  </si>
  <si>
    <t>AEQPA9485H</t>
  </si>
  <si>
    <t>2018-12-14 13:33:35.000000</t>
  </si>
  <si>
    <t>CW-AWC-43595</t>
  </si>
  <si>
    <t>HARSH ENTERPRISES</t>
  </si>
  <si>
    <t>ARCHANA J BHUTA</t>
  </si>
  <si>
    <t>harsh_ent@hotmail.com</t>
  </si>
  <si>
    <t>9821025178</t>
  </si>
  <si>
    <t>27ACVPB7907J1Z4</t>
  </si>
  <si>
    <t>ACVPB7907J</t>
  </si>
  <si>
    <t>2018-12-13 13:21:34.000000</t>
  </si>
  <si>
    <t>CW-AWC-43616</t>
  </si>
  <si>
    <t>VIDIP ENTERPRISE</t>
  </si>
  <si>
    <t>MEHULKUMAR MAHENDRAKUMAR MODI</t>
  </si>
  <si>
    <t>returnclients46@gmail.com</t>
  </si>
  <si>
    <t>9825150023</t>
  </si>
  <si>
    <t>24AMSPM1145Q1ZH</t>
  </si>
  <si>
    <t>AMSPM1145Q</t>
  </si>
  <si>
    <t>2018-12-21 12:19:38.000000</t>
  </si>
  <si>
    <t>CW-AWC-43618</t>
  </si>
  <si>
    <t>GOBIND MECHANICAL WORKS PROP GURWINDER SINGH</t>
  </si>
  <si>
    <t>Gurwinder Singh</t>
  </si>
  <si>
    <t>gmwindia3@gmail.com</t>
  </si>
  <si>
    <t>9914230455</t>
  </si>
  <si>
    <t>03FQXPS8363A1ZC</t>
  </si>
  <si>
    <t>FQXPS8363A</t>
  </si>
  <si>
    <t>2018-12-13 15:10:57.000000</t>
  </si>
  <si>
    <t>CW-AWC-43633</t>
  </si>
  <si>
    <t>SHREE BRAHMANI TEX</t>
  </si>
  <si>
    <t>RAKESHKUMAR LAXMANBHAI PATEL</t>
  </si>
  <si>
    <t>zubinpatel94@gmail.com</t>
  </si>
  <si>
    <t>7990240455</t>
  </si>
  <si>
    <t>24BKZPP8405L1ZB</t>
  </si>
  <si>
    <t>BKZPP8405L</t>
  </si>
  <si>
    <t>2018-12-13 16:07:06.000000</t>
  </si>
  <si>
    <t>CW-AWC-43646</t>
  </si>
  <si>
    <t>ELEGANT APPARELS</t>
  </si>
  <si>
    <t>RAJESH GUJRAL</t>
  </si>
  <si>
    <t>elegantapparels001@gmail.com</t>
  </si>
  <si>
    <t>9861374918</t>
  </si>
  <si>
    <t>21AACFE1622Q1ZN</t>
  </si>
  <si>
    <t>AACFE1622Q</t>
  </si>
  <si>
    <t>2018-12-13 16:46:50.000000</t>
  </si>
  <si>
    <t>498100</t>
  </si>
  <si>
    <t xml:space="preserve">	DHENKANAL,ORISSA	</t>
  </si>
  <si>
    <t>Dhenkanal</t>
  </si>
  <si>
    <t>CW-AWC-43697</t>
  </si>
  <si>
    <t>PEARBLOSSOM MARKETING PRIVATE LIMITED</t>
  </si>
  <si>
    <t>Rashmi Narsaria</t>
  </si>
  <si>
    <t>kanupriyanarsaria@gmail.com</t>
  </si>
  <si>
    <t>9831075106</t>
  </si>
  <si>
    <t>19AAHCP3081E1ZE</t>
  </si>
  <si>
    <t>AAHCP3081E</t>
  </si>
  <si>
    <t>2018-12-13 18:52:52.000000</t>
  </si>
  <si>
    <t>CW-AWC-43703</t>
  </si>
  <si>
    <t>NEETU SALES CORPORATION</t>
  </si>
  <si>
    <t>NIKESH SHANKARRAO PARVATE</t>
  </si>
  <si>
    <t>nikeshparwate@gmail.com</t>
  </si>
  <si>
    <t>9373447572</t>
  </si>
  <si>
    <t>27BFUPP1973H1ZR</t>
  </si>
  <si>
    <t>BFUPP1973H</t>
  </si>
  <si>
    <t>2018-12-28 12:15:19.000000</t>
  </si>
  <si>
    <t>CW-AWC-43706</t>
  </si>
  <si>
    <t>CHOUDHURY BROS</t>
  </si>
  <si>
    <t>SHIV CHOUDHURY</t>
  </si>
  <si>
    <t>shiv.k.kum@gmail.com</t>
  </si>
  <si>
    <t>9861072253</t>
  </si>
  <si>
    <t>21AACFC4235B1ZD</t>
  </si>
  <si>
    <t>AACFC4235B</t>
  </si>
  <si>
    <t>2018-12-13 19:14:57.000000</t>
  </si>
  <si>
    <t>CW-AWC-43707</t>
  </si>
  <si>
    <t>IMAYAM TEX</t>
  </si>
  <si>
    <t>SANGEETHA</t>
  </si>
  <si>
    <t>imayamtex@gassociatess.com</t>
  </si>
  <si>
    <t>9894641441</t>
  </si>
  <si>
    <t>33HIYPS0714Q1ZA</t>
  </si>
  <si>
    <t>HIYPS0714Q</t>
  </si>
  <si>
    <t>2018-12-13 19:21:14.000000</t>
  </si>
  <si>
    <t>CW-AWC-43721</t>
  </si>
  <si>
    <t>C K AND CO</t>
  </si>
  <si>
    <t>Nithyanandam Manickam</t>
  </si>
  <si>
    <t>ckandcom@gmail.com</t>
  </si>
  <si>
    <t>9362115762</t>
  </si>
  <si>
    <t>33ADLPN6046P1ZZ</t>
  </si>
  <si>
    <t>ADLPN6046P</t>
  </si>
  <si>
    <t>2018-12-13 20:10:45.000000</t>
  </si>
  <si>
    <t>CW-AWC-43728</t>
  </si>
  <si>
    <t>V5 SEMICONDUCTORS</t>
  </si>
  <si>
    <t>Thyagaraj C</t>
  </si>
  <si>
    <t>thyagaraj@v5semiconductors.com</t>
  </si>
  <si>
    <t>9945477229</t>
  </si>
  <si>
    <t>29AAGFV5807N2ZG</t>
  </si>
  <si>
    <t>AAGFV5807N</t>
  </si>
  <si>
    <t>2018-12-17 18:22:27.000000</t>
  </si>
  <si>
    <t>CW-AWC-43738</t>
  </si>
  <si>
    <t>ATLAS ADHESIVES</t>
  </si>
  <si>
    <t>Viraj Vadehra</t>
  </si>
  <si>
    <t>info@atlasadhesives.com</t>
  </si>
  <si>
    <t>9716111196</t>
  </si>
  <si>
    <t>09ADRPV3288R1Z2</t>
  </si>
  <si>
    <t>ADRPV3288R</t>
  </si>
  <si>
    <t>2018-12-13 23:45:00.000000</t>
  </si>
  <si>
    <t>CW-AWC-43740</t>
  </si>
  <si>
    <t>VITTI TRADING LLP</t>
  </si>
  <si>
    <t>shreyas kishore doddaguni</t>
  </si>
  <si>
    <t>shreyas@vittitrading.com</t>
  </si>
  <si>
    <t>9886284884</t>
  </si>
  <si>
    <t>_29AAMFV7913P1Z4-Modify</t>
  </si>
  <si>
    <t>AAMFV7913P</t>
  </si>
  <si>
    <t>2018-12-13 23:31:49.000000</t>
  </si>
  <si>
    <t>CW-AWC-43742</t>
  </si>
  <si>
    <t>MADHULIKA FOODS PRIVATE LIMITED</t>
  </si>
  <si>
    <t>KUMAR MANISH</t>
  </si>
  <si>
    <t>manish@madhulikaonline.com</t>
  </si>
  <si>
    <t>9431122224</t>
  </si>
  <si>
    <t>20AAICM5292K1ZB</t>
  </si>
  <si>
    <t>AAICM5292K</t>
  </si>
  <si>
    <t>2018-12-14 00:51:51.000000</t>
  </si>
  <si>
    <t>CW-AWC-43748</t>
  </si>
  <si>
    <t>SP SALES</t>
  </si>
  <si>
    <t>SANDEEP BHANUDAS TOPKAR</t>
  </si>
  <si>
    <t>sandip.spsystems@gmail.com</t>
  </si>
  <si>
    <t>9822079619</t>
  </si>
  <si>
    <t>27AAHPT1312K1ZN</t>
  </si>
  <si>
    <t>AAHPT1312K</t>
  </si>
  <si>
    <t>2018-12-14 10:20:31.000000</t>
  </si>
  <si>
    <t>CW-AWC-43753</t>
  </si>
  <si>
    <t>ROSO CERAMIC</t>
  </si>
  <si>
    <t>corp.rosoceramic@gmail.com</t>
  </si>
  <si>
    <t>7043233308</t>
  </si>
  <si>
    <t>24AATFR3511L1ZX</t>
  </si>
  <si>
    <t>AATFR3511L</t>
  </si>
  <si>
    <t>2018-12-14 10:44:19.000000</t>
  </si>
  <si>
    <t>CW-AWC-43764</t>
  </si>
  <si>
    <t>MS DEVIKA FABRICS</t>
  </si>
  <si>
    <t>Ashok Bhika Tatar</t>
  </si>
  <si>
    <t>rajeshjakhotya@rediffmail.com</t>
  </si>
  <si>
    <t>9373041074</t>
  </si>
  <si>
    <t>27ADCPT4219K1ZA</t>
  </si>
  <si>
    <t>ADCPT4219K</t>
  </si>
  <si>
    <t>2018-12-14 11:45:47.000000</t>
  </si>
  <si>
    <t>CW-AWC-43779</t>
  </si>
  <si>
    <t>BRAHMI CONSTRUCTIONS PRIVATE LIMITED</t>
  </si>
  <si>
    <t>Ramapriyan N</t>
  </si>
  <si>
    <t>ram@brahmiindia.com</t>
  </si>
  <si>
    <t>7353752519</t>
  </si>
  <si>
    <t>29AAFCB1463L1ZG</t>
  </si>
  <si>
    <t>AAFCB1463L</t>
  </si>
  <si>
    <t>2018-12-14 12:42:13.000000</t>
  </si>
  <si>
    <t>CW-AWC-43787</t>
  </si>
  <si>
    <t>DCG TECH LIMITED</t>
  </si>
  <si>
    <t>Seema Bansal</t>
  </si>
  <si>
    <t>seema.bansal@dcgpac.com</t>
  </si>
  <si>
    <t>9871450001</t>
  </si>
  <si>
    <t>06AACCD4379E1ZR</t>
  </si>
  <si>
    <t>AACCD4379E</t>
  </si>
  <si>
    <t>2018-12-14 13:00:37.000000</t>
  </si>
  <si>
    <t>CW-AWC-43794</t>
  </si>
  <si>
    <t>SANRA ORGANICS PRIVATE LIMITED</t>
  </si>
  <si>
    <t>Sandhya Rani Kodali</t>
  </si>
  <si>
    <t>sandhya.murakonda@gmail.com</t>
  </si>
  <si>
    <t>8885002444</t>
  </si>
  <si>
    <t>36AAPCS7400N1ZT</t>
  </si>
  <si>
    <t>AAPCS7400N</t>
  </si>
  <si>
    <t>2018-12-14 13:08:44.000000</t>
  </si>
  <si>
    <t>CW-AWC-43805</t>
  </si>
  <si>
    <t>DEV PACKAGING</t>
  </si>
  <si>
    <t>vinay kumar</t>
  </si>
  <si>
    <t>shreedevpackaging@gmail.com</t>
  </si>
  <si>
    <t>9310090576</t>
  </si>
  <si>
    <t>07ABFPA8234L1ZN</t>
  </si>
  <si>
    <t>ABFPA8234L</t>
  </si>
  <si>
    <t>2018-12-14 13:20:39.000000</t>
  </si>
  <si>
    <t>CW-AWC-43806</t>
  </si>
  <si>
    <t>M I ENTERPRISES</t>
  </si>
  <si>
    <t>Munira Iqbal Bagnikar</t>
  </si>
  <si>
    <t>c.a.saudagar@gmail.com</t>
  </si>
  <si>
    <t>9545557313</t>
  </si>
  <si>
    <t>27AJOPB3982H1ZY</t>
  </si>
  <si>
    <t>AJOPB3982H</t>
  </si>
  <si>
    <t>2018-12-14 13:19:58.000000</t>
  </si>
  <si>
    <t>CW-AWC-43820</t>
  </si>
  <si>
    <t>LAKSHMI WEAVING MILLS</t>
  </si>
  <si>
    <t>KUMARASAMY</t>
  </si>
  <si>
    <t>dheepasivamani2@gmail.com</t>
  </si>
  <si>
    <t>9842235585</t>
  </si>
  <si>
    <t>33AABFL5092J1ZA</t>
  </si>
  <si>
    <t>AABFL5092J</t>
  </si>
  <si>
    <t>2018-12-14 13:37:24.000000</t>
  </si>
  <si>
    <t>CW-AWC-43844</t>
  </si>
  <si>
    <t>THUGIL IMPEX PRIVATE LIMITED</t>
  </si>
  <si>
    <t>thugilimpex@gmail.com</t>
  </si>
  <si>
    <t>8608601122</t>
  </si>
  <si>
    <t>33AAGCT1411M1ZI</t>
  </si>
  <si>
    <t>AAGCT1411M</t>
  </si>
  <si>
    <t>2018-12-14 14:15:44.000000</t>
  </si>
  <si>
    <t>CW-AWC-43845</t>
  </si>
  <si>
    <t>SWADHA SYNTHETICS</t>
  </si>
  <si>
    <t>INDU DEVI KHANNA</t>
  </si>
  <si>
    <t>swadhasynthetics@gmail.com</t>
  </si>
  <si>
    <t>9696374405</t>
  </si>
  <si>
    <t>09BUTPK1657D1ZB</t>
  </si>
  <si>
    <t>BUTPK1657D</t>
  </si>
  <si>
    <t>2018-12-14 14:15:05.000000</t>
  </si>
  <si>
    <t>CW-AWC-43871</t>
  </si>
  <si>
    <t>SATS AUTOMATION PRIVATE LIMITED</t>
  </si>
  <si>
    <t>SUBRATA BASU</t>
  </si>
  <si>
    <t>sapl.anindya@gmail.com</t>
  </si>
  <si>
    <t>9836569937</t>
  </si>
  <si>
    <t>19AANCS0675B1Z9</t>
  </si>
  <si>
    <t>AANCS0675B</t>
  </si>
  <si>
    <t>2018-12-14 15:28:35.000000</t>
  </si>
  <si>
    <t>CW-AWC-43892</t>
  </si>
  <si>
    <t>MODERN AUTOCARS PRIVATE LIMITED</t>
  </si>
  <si>
    <t>dhruv satya gupta</t>
  </si>
  <si>
    <t>modernhyundai.acs@gmail.com</t>
  </si>
  <si>
    <t>8058258666</t>
  </si>
  <si>
    <t>08AAKCM2793F1Z6</t>
  </si>
  <si>
    <t>AAKCM2793F</t>
  </si>
  <si>
    <t>2018-12-24 20:29:38.000000</t>
  </si>
  <si>
    <t>CW-AWC-43898</t>
  </si>
  <si>
    <t>VEEYES STEELCAST PRIVATE LIMITED</t>
  </si>
  <si>
    <t>VEEYES STEELCAST PVT LTD</t>
  </si>
  <si>
    <t>accounts@veeyessteelcast.com</t>
  </si>
  <si>
    <t>9500634333</t>
  </si>
  <si>
    <t>33AAECV0350M1ZE</t>
  </si>
  <si>
    <t>AAECV0350M</t>
  </si>
  <si>
    <t>2018-12-14 16:51:06.000000</t>
  </si>
  <si>
    <t>CW-AWC-43933</t>
  </si>
  <si>
    <t>DAZZ D CAR ACCESSORIES</t>
  </si>
  <si>
    <t>KARTHIK K</t>
  </si>
  <si>
    <t>kkarthik4019@gmail.com</t>
  </si>
  <si>
    <t>9884919900</t>
  </si>
  <si>
    <t>33AALFD1950H1ZM</t>
  </si>
  <si>
    <t>AALFD1950H</t>
  </si>
  <si>
    <t>2018-12-14 17:39:10.000000</t>
  </si>
  <si>
    <t>CW-AWC-43943</t>
  </si>
  <si>
    <t>KANIKA TEXTILES</t>
  </si>
  <si>
    <t>shiv chopra</t>
  </si>
  <si>
    <t>shivchopra90@gmail.com</t>
  </si>
  <si>
    <t>8146000332</t>
  </si>
  <si>
    <t>03ADEPC5345H1Z1</t>
  </si>
  <si>
    <t>ADEPC5345H</t>
  </si>
  <si>
    <t>2018-12-14 18:25:00.000000</t>
  </si>
  <si>
    <t>CW-AWC-43947</t>
  </si>
  <si>
    <t>VG THARUNABHIRAAJ</t>
  </si>
  <si>
    <t>VADMATHA GANAPATHRAAJ THARUN ABHIRAAJ</t>
  </si>
  <si>
    <t>tharun500@gmail.com</t>
  </si>
  <si>
    <t>9444011149</t>
  </si>
  <si>
    <t>33AAGPG2287F1ZZ</t>
  </si>
  <si>
    <t>AAGPG2287F</t>
  </si>
  <si>
    <t>2018-12-14 18:10:03.000000</t>
  </si>
  <si>
    <t>CW-AWC-43950</t>
  </si>
  <si>
    <t>ROOP PRAKASH ENTERPRISES</t>
  </si>
  <si>
    <t>ANITA AGARWAL</t>
  </si>
  <si>
    <t>SHYAMAGENCIES2@GMAIL.COM</t>
  </si>
  <si>
    <t>8273944964</t>
  </si>
  <si>
    <t>09AXXPA3749E1Z5</t>
  </si>
  <si>
    <t>AXXPA3749E</t>
  </si>
  <si>
    <t>2018-12-14 18:15:13.000000</t>
  </si>
  <si>
    <t>CW-AWC-43957</t>
  </si>
  <si>
    <t>AREEB ALLOY INDUSTRIES PRIVATE LIMITED</t>
  </si>
  <si>
    <t>ca.fuzailahmad@gmail.com</t>
  </si>
  <si>
    <t>9897031750</t>
  </si>
  <si>
    <t>09AAPCA2154B1ZW</t>
  </si>
  <si>
    <t>AAPCA2154B</t>
  </si>
  <si>
    <t>2018-12-14 18:25:09.000000</t>
  </si>
  <si>
    <t>CW-AWC-43962</t>
  </si>
  <si>
    <t>BEGRAJ UMESH KUMAR</t>
  </si>
  <si>
    <t>pujajain.dcpl@gmail.com</t>
  </si>
  <si>
    <t>9331067901</t>
  </si>
  <si>
    <t>19AADFB4807F1ZO</t>
  </si>
  <si>
    <t>AADFB4807F</t>
  </si>
  <si>
    <t>2018-12-14 18:34:08.000000</t>
  </si>
  <si>
    <t>CW-AWC-43965</t>
  </si>
  <si>
    <t>Messrs SHRI NAKODA METALS</t>
  </si>
  <si>
    <t>SURENDER KUMAR B</t>
  </si>
  <si>
    <t>surender.b1977@gmail.com</t>
  </si>
  <si>
    <t>9900316199</t>
  </si>
  <si>
    <t>29APFPB8934E1ZV</t>
  </si>
  <si>
    <t>APFPB8934E</t>
  </si>
  <si>
    <t>2018-12-14 18:45:23.000000</t>
  </si>
  <si>
    <t>CW-AWC-43966</t>
  </si>
  <si>
    <t>COSMIC MICRO SYSTEMS PRIVATE LIMITED</t>
  </si>
  <si>
    <t>Shankar C Nagali</t>
  </si>
  <si>
    <t>shankar@cosmicups.net</t>
  </si>
  <si>
    <t>9880020000</t>
  </si>
  <si>
    <t>29AACCC1186G1ZP</t>
  </si>
  <si>
    <t>AACCC1186G</t>
  </si>
  <si>
    <t>2018-12-14 18:50:13.000000</t>
  </si>
  <si>
    <t>CW-AWC-43968</t>
  </si>
  <si>
    <t>SESTA</t>
  </si>
  <si>
    <t>Sesta</t>
  </si>
  <si>
    <t>appsystemsindia@gmail.com</t>
  </si>
  <si>
    <t>9910399333</t>
  </si>
  <si>
    <t>06ABAFS2131D1ZU</t>
  </si>
  <si>
    <t>ABAFS2131D</t>
  </si>
  <si>
    <t>2018-12-14 18:50:27.000000</t>
  </si>
  <si>
    <t>CW-AWC-43984</t>
  </si>
  <si>
    <t>GLORIOUS SALES LLP</t>
  </si>
  <si>
    <t>Divesh Mahesh Singhania</t>
  </si>
  <si>
    <t>info@texcon.in</t>
  </si>
  <si>
    <t>7666231220</t>
  </si>
  <si>
    <t>27AAQFG1428A1ZO</t>
  </si>
  <si>
    <t>AAQFG1428A</t>
  </si>
  <si>
    <t>2018-12-14 19:51:25.000000</t>
  </si>
  <si>
    <t>CW-AWC-43996</t>
  </si>
  <si>
    <t>SRI RADHE ENTERPRISES</t>
  </si>
  <si>
    <t>RESHAM  TIBREWAL</t>
  </si>
  <si>
    <t>r43273654@gmail.com</t>
  </si>
  <si>
    <t>9129013129</t>
  </si>
  <si>
    <t>09BPQPR9593R1Z5</t>
  </si>
  <si>
    <t>BPQPR9593R</t>
  </si>
  <si>
    <t>2018-12-14 20:43:50.000000</t>
  </si>
  <si>
    <t>CW-AWC-44057</t>
  </si>
  <si>
    <t>VISHAL ELECTRICAL</t>
  </si>
  <si>
    <t>VISHAL ELECTRICALS</t>
  </si>
  <si>
    <t>ashishdudeja79@gmail.com</t>
  </si>
  <si>
    <t>9897544444</t>
  </si>
  <si>
    <t>09AFHPD6464P1ZU</t>
  </si>
  <si>
    <t>AFHPD6464P</t>
  </si>
  <si>
    <t>2018-12-15 13:29:18.000000</t>
  </si>
  <si>
    <t>CW-AWC-44065</t>
  </si>
  <si>
    <t>SVML PNEUMATIC PRIVATE LIMITED</t>
  </si>
  <si>
    <t>madanlal@svmlpneumatic.com</t>
  </si>
  <si>
    <t>9811173392</t>
  </si>
  <si>
    <t>07AAVCS2707E2Z6</t>
  </si>
  <si>
    <t>AAVCS2707E</t>
  </si>
  <si>
    <t>2018-12-15 14:00:05.000000</t>
  </si>
  <si>
    <t>CW-AWC-44071</t>
  </si>
  <si>
    <t>BANG FASHION PRIVATE LIMITED</t>
  </si>
  <si>
    <t>VIJESH KUMAR BANG</t>
  </si>
  <si>
    <t>bangfashion66@gmail.com</t>
  </si>
  <si>
    <t>9830050243</t>
  </si>
  <si>
    <t>19AADCB2050M1ZO</t>
  </si>
  <si>
    <t>AADCB2050M</t>
  </si>
  <si>
    <t>2018-12-15 14:16:29.000000</t>
  </si>
  <si>
    <t>CW-AWC-44075</t>
  </si>
  <si>
    <t>R CASA DESIGN PRIVATE LIMITED (OPC)</t>
  </si>
  <si>
    <t>RASHI POPTANI</t>
  </si>
  <si>
    <t>rcasaagra@gmail.com</t>
  </si>
  <si>
    <t>7895217790</t>
  </si>
  <si>
    <t>09AAHCR3213L1Z8</t>
  </si>
  <si>
    <t>AAHCR3213L</t>
  </si>
  <si>
    <t>2018-12-15 16:22:36.000000</t>
  </si>
  <si>
    <t>CW-AWC-44080</t>
  </si>
  <si>
    <t>KAMYAB INFOTECH  PVT. LTD.</t>
  </si>
  <si>
    <t>ankit.jain@kamyab.co.in</t>
  </si>
  <si>
    <t>9967622257</t>
  </si>
  <si>
    <t>07AABCK5757E3ZH</t>
  </si>
  <si>
    <t>AABCK5757E</t>
  </si>
  <si>
    <t>2018-12-15 14:15:59.000000</t>
  </si>
  <si>
    <t>CW-AWC-44109</t>
  </si>
  <si>
    <t>KITCHEN MANTRA FOODS LLP</t>
  </si>
  <si>
    <t>Subhash Ghosh</t>
  </si>
  <si>
    <t>ghoshs2301@gmail.com</t>
  </si>
  <si>
    <t>9310066665</t>
  </si>
  <si>
    <t>07AAFFL1945A1ZQ</t>
  </si>
  <si>
    <t>AAFFL1945A</t>
  </si>
  <si>
    <t>2018-12-15 16:54:23.000000</t>
  </si>
  <si>
    <t>CW-AWC-44112</t>
  </si>
  <si>
    <t>ARK MANAGEMENT SERVICES PRIVATE LIMITED</t>
  </si>
  <si>
    <t>RAJU PAWAR</t>
  </si>
  <si>
    <t>info.arkms@gmail.com</t>
  </si>
  <si>
    <t>9425003024</t>
  </si>
  <si>
    <t>23AAMCA9963D1ZI</t>
  </si>
  <si>
    <t>AAMCA9963D</t>
  </si>
  <si>
    <t>2018-12-15 16:32:24.000000</t>
  </si>
  <si>
    <t>CW-AWC-44116</t>
  </si>
  <si>
    <t>SHREE ENTERPRISES</t>
  </si>
  <si>
    <t>AMAR CHAND</t>
  </si>
  <si>
    <t>singhamar979@gmail.com</t>
  </si>
  <si>
    <t>9929417439</t>
  </si>
  <si>
    <t>08AJJPC5758M1ZP</t>
  </si>
  <si>
    <t>AJJPC5758M</t>
  </si>
  <si>
    <t>2018-12-17 11:18:32.000000</t>
  </si>
  <si>
    <t>CW-AWC-44199</t>
  </si>
  <si>
    <t>V TECH ENGG SOLUTIONS</t>
  </si>
  <si>
    <t>katyalandsons@gmail.com</t>
  </si>
  <si>
    <t>9925095228</t>
  </si>
  <si>
    <t>24AAKFV7776Q1Z1</t>
  </si>
  <si>
    <t>AAKFV7776Q</t>
  </si>
  <si>
    <t>2018-12-16 02:40:14.000000</t>
  </si>
  <si>
    <t>CW-AWC-44224</t>
  </si>
  <si>
    <t>SMILE FINANCIAL SERVICES</t>
  </si>
  <si>
    <t>GARLAPATI NAGA PURNA SRINIVASA RAO</t>
  </si>
  <si>
    <t>garlapatisrinivasarao44@gmail.com</t>
  </si>
  <si>
    <t>9493643792</t>
  </si>
  <si>
    <t>37BCRPS0143J1Z7</t>
  </si>
  <si>
    <t>BCRPS0143J</t>
  </si>
  <si>
    <t>2018-12-16 13:03:42.000000</t>
  </si>
  <si>
    <t>CW-AWC-44279</t>
  </si>
  <si>
    <t>SHREE GIRIRAJ PAPER PRODUCT</t>
  </si>
  <si>
    <t>ANIL GARG</t>
  </si>
  <si>
    <t>GARGSAKSHAM111210@GMAIL.COM</t>
  </si>
  <si>
    <t>8860198220</t>
  </si>
  <si>
    <t>07ABJPK5975A1ZM</t>
  </si>
  <si>
    <t>ABJPK5975A</t>
  </si>
  <si>
    <t>2018-12-17 12:14:45.000000</t>
  </si>
  <si>
    <t>CW-AWC-44283</t>
  </si>
  <si>
    <t>HP TOOLS</t>
  </si>
  <si>
    <t>HARSHADBHAI ASHVINBHAI KALENA</t>
  </si>
  <si>
    <t>hkarena3435@gmail.com</t>
  </si>
  <si>
    <t>9574141423</t>
  </si>
  <si>
    <t>24DWOPK6537H1Z5</t>
  </si>
  <si>
    <t>DWOPK6537H</t>
  </si>
  <si>
    <t>2018-12-17 12:10:00.000000</t>
  </si>
  <si>
    <t>CW-AWC-44376</t>
  </si>
  <si>
    <t>RECONS POWER EQUIPMENTS PRIVATE LIMITED</t>
  </si>
  <si>
    <t>Bimal Kumar Gupta</t>
  </si>
  <si>
    <t>bkgupta@reconsindia.com</t>
  </si>
  <si>
    <t>9811079348</t>
  </si>
  <si>
    <t>06AAFCR2208B1Z0</t>
  </si>
  <si>
    <t>AAFCR2208B</t>
  </si>
  <si>
    <t>2018-12-17 15:20:26.000000</t>
  </si>
  <si>
    <t>CW-AWC-44387</t>
  </si>
  <si>
    <t>OMKAAR AGRO</t>
  </si>
  <si>
    <t>Rajendra</t>
  </si>
  <si>
    <t>complete.jain@outlook.com</t>
  </si>
  <si>
    <t>9823176485</t>
  </si>
  <si>
    <t>27ABVPJ9129K1ZU</t>
  </si>
  <si>
    <t>ABVPJ9129K</t>
  </si>
  <si>
    <t>2018-12-17 15:36:11.000000</t>
  </si>
  <si>
    <t>CW-AWC-44392</t>
  </si>
  <si>
    <t>CROPGENE SEEDS AND GENETICS PRIVATE LIMITED</t>
  </si>
  <si>
    <t>Cropgene Seeds and Genetics Private Limited</t>
  </si>
  <si>
    <t>cropgeneseeds@gmail.com</t>
  </si>
  <si>
    <t>9550879911</t>
  </si>
  <si>
    <t>36AAGCC8073J1ZB</t>
  </si>
  <si>
    <t>AAGCC8073J</t>
  </si>
  <si>
    <t>2018-12-17 15:39:35.000000</t>
  </si>
  <si>
    <t>CW-AWC-44414</t>
  </si>
  <si>
    <t>TIRUPATI POWER PRESS</t>
  </si>
  <si>
    <t>Archana Nayan Makwana</t>
  </si>
  <si>
    <t>tirupatipowerpress@gmail.com</t>
  </si>
  <si>
    <t>9601111960</t>
  </si>
  <si>
    <t>24CWIPM9965N1ZJ</t>
  </si>
  <si>
    <t>CWIPM9965N</t>
  </si>
  <si>
    <t>2018-12-17 16:19:50.000000</t>
  </si>
  <si>
    <t>CW-AWC-44436</t>
  </si>
  <si>
    <t>UM LOHIA TWO WHEELERS PRIVATE LIMITED</t>
  </si>
  <si>
    <t>SURINDER SETHI</t>
  </si>
  <si>
    <t>surinder.sethi@uml.co.in</t>
  </si>
  <si>
    <t>9810150946</t>
  </si>
  <si>
    <t>07AABCU7927Q1ZK</t>
  </si>
  <si>
    <t>AABCU7927Q</t>
  </si>
  <si>
    <t>2018-12-17 17:05:57.000000</t>
  </si>
  <si>
    <t>CW-AWC-44443</t>
  </si>
  <si>
    <t>SHANAYA ENTERPRISES</t>
  </si>
  <si>
    <t>SAURAV ANAND</t>
  </si>
  <si>
    <t>anandsaurav404@gmail.com</t>
  </si>
  <si>
    <t>8377032379</t>
  </si>
  <si>
    <t>07AOXPA9722Q1Z1</t>
  </si>
  <si>
    <t>AOXPA9722Q</t>
  </si>
  <si>
    <t>2018-12-17 17:36:38.000000</t>
  </si>
  <si>
    <t>CW-AWC-44475</t>
  </si>
  <si>
    <t>ARIHANTH JEWELLERS PRIVATE LIMITED</t>
  </si>
  <si>
    <t>arihanthjewellers@gmail.com</t>
  </si>
  <si>
    <t>9444990000</t>
  </si>
  <si>
    <t>33AAKCA0123B1ZL</t>
  </si>
  <si>
    <t>AAKCA0123B</t>
  </si>
  <si>
    <t>2018-12-17 18:17:05.000000</t>
  </si>
  <si>
    <t>CW-AWC-44477</t>
  </si>
  <si>
    <t>DEEPAK DRUG HOUSE</t>
  </si>
  <si>
    <t>Harish Patel</t>
  </si>
  <si>
    <t>ddhp93@gmail.com</t>
  </si>
  <si>
    <t>9977777562</t>
  </si>
  <si>
    <t>23ADHPP4782C1ZM</t>
  </si>
  <si>
    <t>ADHPP4782C</t>
  </si>
  <si>
    <t>2018-12-17 18:08:45.000000</t>
  </si>
  <si>
    <t>CW-AWC-44482</t>
  </si>
  <si>
    <t>SAKET METAL TECHNOCRAFT PRIVATE LIMITED</t>
  </si>
  <si>
    <t>cajaskeeratsingh@gmail.com</t>
  </si>
  <si>
    <t>9811789138</t>
  </si>
  <si>
    <t>06AAACE2957K1ZJ</t>
  </si>
  <si>
    <t>AAACE2957K</t>
  </si>
  <si>
    <t>2018-12-17 18:21:11.000000</t>
  </si>
  <si>
    <t>CW-AWC-44501</t>
  </si>
  <si>
    <t>CALCUTTA WIRE NETTING CO</t>
  </si>
  <si>
    <t>Rajkumar Jain</t>
  </si>
  <si>
    <t>cwc.wiremesh@gmail.com</t>
  </si>
  <si>
    <t>9030914858</t>
  </si>
  <si>
    <t>36ABSPJ4138R1ZT</t>
  </si>
  <si>
    <t>ABSPJ4138R</t>
  </si>
  <si>
    <t>2018-12-17 19:04:27.000000</t>
  </si>
  <si>
    <t>CW-AWC-44505</t>
  </si>
  <si>
    <t>KALYANESHWARI ISPAT UDYOG PRIVATE LIMITED</t>
  </si>
  <si>
    <t>BRIJMOHAN AGARWALLA</t>
  </si>
  <si>
    <t>kiuplbko@gmail.com</t>
  </si>
  <si>
    <t>9431123583</t>
  </si>
  <si>
    <t>20AACCK4675N1ZC</t>
  </si>
  <si>
    <t>AACCK4675N</t>
  </si>
  <si>
    <t>2018-12-17 19:12:25.000000</t>
  </si>
  <si>
    <t>CW-AWC-44507</t>
  </si>
  <si>
    <t>TADEM'S THERAPEUTICS AND PHARMA SOLUTIONS PRIVATE LIMITED</t>
  </si>
  <si>
    <t>Kusum M Tadem</t>
  </si>
  <si>
    <t>kusumtadem22@gmail.com</t>
  </si>
  <si>
    <t>9108706525</t>
  </si>
  <si>
    <t>36AAGCT3795A1ZA</t>
  </si>
  <si>
    <t>AAGCT3795A</t>
  </si>
  <si>
    <t>2018-12-17 19:16:39.000000</t>
  </si>
  <si>
    <t>CW-AWC-44520</t>
  </si>
  <si>
    <t>BALAJI SERVICES</t>
  </si>
  <si>
    <t>DILIPKUMAR HIRALAL AGARWAL SARAF</t>
  </si>
  <si>
    <t>rahuldilipagarwal@gmail.com</t>
  </si>
  <si>
    <t>9371106696</t>
  </si>
  <si>
    <t>27AELPA1854K1ZF</t>
  </si>
  <si>
    <t>AELPA1854K</t>
  </si>
  <si>
    <t>2018-12-17 19:44:49.000000</t>
  </si>
  <si>
    <t>CW-AWC-44531</t>
  </si>
  <si>
    <t>MANAGEMENT FACILITIES SERVICES</t>
  </si>
  <si>
    <t>mfsbangalore@gmail.com</t>
  </si>
  <si>
    <t>9686904471</t>
  </si>
  <si>
    <t>29BAQPK6336Q2ZN</t>
  </si>
  <si>
    <t>BAQPK6336Q</t>
  </si>
  <si>
    <t>2018-12-18 09:25:50.000000</t>
  </si>
  <si>
    <t>CW-AWC-44562</t>
  </si>
  <si>
    <t>A.S. AIR SYSTEM</t>
  </si>
  <si>
    <t>SHUBH AGARWAL</t>
  </si>
  <si>
    <t>shubhagarwalagra@gmail.com</t>
  </si>
  <si>
    <t>7500369369</t>
  </si>
  <si>
    <t>09AEPPA9050H1ZC</t>
  </si>
  <si>
    <t>AEPPA9050H</t>
  </si>
  <si>
    <t>2018-12-18 11:53:40.000000</t>
  </si>
  <si>
    <t>CW-AWC-44592</t>
  </si>
  <si>
    <t>ADITYA COMMUNICATIONS</t>
  </si>
  <si>
    <t>aditya communications</t>
  </si>
  <si>
    <t>sachinpetkar@aditya-communications.com</t>
  </si>
  <si>
    <t>9611917108</t>
  </si>
  <si>
    <t>29AAZFA1914C1ZE</t>
  </si>
  <si>
    <t>AAZFA1914C</t>
  </si>
  <si>
    <t>2018-12-18 12:57:43.000000</t>
  </si>
  <si>
    <t>CW-AWC-44618</t>
  </si>
  <si>
    <t>NITESH COTTON MILLS</t>
  </si>
  <si>
    <t>suresh kumar nahar</t>
  </si>
  <si>
    <t>NITESHNAHAR99@GMAIL.COM</t>
  </si>
  <si>
    <t>9025325500</t>
  </si>
  <si>
    <t>33AAMPN0919K1ZK</t>
  </si>
  <si>
    <t>AAMPN0919K</t>
  </si>
  <si>
    <t>2018-12-18 13:36:44.000000</t>
  </si>
  <si>
    <t>CW-AWC-44649</t>
  </si>
  <si>
    <t>ANAY ENTERPRISES</t>
  </si>
  <si>
    <t>NEENA BANSAL</t>
  </si>
  <si>
    <t>ANAY.DSB@GMAIL.COM</t>
  </si>
  <si>
    <t>9991321025</t>
  </si>
  <si>
    <t>06ABHPB0733D1ZF</t>
  </si>
  <si>
    <t>ABHPB0733D</t>
  </si>
  <si>
    <t>2018-12-31 09:05:01.000000</t>
  </si>
  <si>
    <t>CW-AWC-44665</t>
  </si>
  <si>
    <t>WAYMAN'S INTERIOR SOLUTIONS LLP</t>
  </si>
  <si>
    <t>Divya Nair</t>
  </si>
  <si>
    <t>info@waymansinterior.com</t>
  </si>
  <si>
    <t>9972931021</t>
  </si>
  <si>
    <t>29AACFW7695R1ZU</t>
  </si>
  <si>
    <t>AACFW7695R</t>
  </si>
  <si>
    <t>2018-12-18 15:08:54.000000</t>
  </si>
  <si>
    <t>CW-AWC-44673</t>
  </si>
  <si>
    <t>SOMANI FINCORP</t>
  </si>
  <si>
    <t>Bhawana Somani</t>
  </si>
  <si>
    <t>somanibhawana@gmail.com</t>
  </si>
  <si>
    <t>9893202013</t>
  </si>
  <si>
    <t>23APSPK1685G1ZN</t>
  </si>
  <si>
    <t>APSPK1685G</t>
  </si>
  <si>
    <t>2018-12-18 15:12:37.000000</t>
  </si>
  <si>
    <t>CW-AWC-44675</t>
  </si>
  <si>
    <t>ENZYME JNC BUSINESS CENTER</t>
  </si>
  <si>
    <t>Ashish Agarwal</t>
  </si>
  <si>
    <t>12ashish.agarwal@gmail.com</t>
  </si>
  <si>
    <t>7760833001</t>
  </si>
  <si>
    <t>29AAEFE9398K1ZK</t>
  </si>
  <si>
    <t>AAEFE9398K</t>
  </si>
  <si>
    <t>2018-12-18 15:11:57.000000</t>
  </si>
  <si>
    <t>CW-AWC-44688</t>
  </si>
  <si>
    <t>SIV CHANDRA MAHTO</t>
  </si>
  <si>
    <t>Shivchandarmahto</t>
  </si>
  <si>
    <t>shivchandramahto70@gmail.com</t>
  </si>
  <si>
    <t>7545009630</t>
  </si>
  <si>
    <t>10BUSPM7540N1Z4</t>
  </si>
  <si>
    <t>BUSPM7540N</t>
  </si>
  <si>
    <t>2018-12-18 15:47:28.000000</t>
  </si>
  <si>
    <t>720900</t>
  </si>
  <si>
    <t xml:space="preserve">	BARAUNI	</t>
  </si>
  <si>
    <t>Barauni Oil Township</t>
  </si>
  <si>
    <t>CW-AWC-44699</t>
  </si>
  <si>
    <t>HINDUSTAN ENGINEERING WORKS</t>
  </si>
  <si>
    <t>PRAVIN</t>
  </si>
  <si>
    <t>pravin@hindustaneng.com</t>
  </si>
  <si>
    <t>9825875974</t>
  </si>
  <si>
    <t>24AAEFH6562L1Z5</t>
  </si>
  <si>
    <t>AAEFH6562L</t>
  </si>
  <si>
    <t>2018-12-18 15:54:37.000000</t>
  </si>
  <si>
    <t>CW-AWC-44705</t>
  </si>
  <si>
    <t>AVENIR TECH VENTURES PRIVATE LIMITED</t>
  </si>
  <si>
    <t>Dinesh Pratap Singh</t>
  </si>
  <si>
    <t>accounts@avenirgroup.in</t>
  </si>
  <si>
    <t>9319720123</t>
  </si>
  <si>
    <t>06AAQCA1785K1Z7</t>
  </si>
  <si>
    <t>AAQCA1785K</t>
  </si>
  <si>
    <t>2018-12-18 16:01:26.000000</t>
  </si>
  <si>
    <t>CW-AWC-44709</t>
  </si>
  <si>
    <t>SELFO TECHNOLOGIES PRIVATE LIMITED</t>
  </si>
  <si>
    <t>DADEM BHANUPRASADREDDY</t>
  </si>
  <si>
    <t>d.bhanuprasadr@gmail.com</t>
  </si>
  <si>
    <t>8050402058</t>
  </si>
  <si>
    <t>29AAWCS2079Q1Z2</t>
  </si>
  <si>
    <t>AAWCS2079Q</t>
  </si>
  <si>
    <t>2018-12-18 16:12:27.000000</t>
  </si>
  <si>
    <t>CW-AWC-44716</t>
  </si>
  <si>
    <t>A.G.R. INDUSTRIES</t>
  </si>
  <si>
    <t>AKSHAY DEWAN</t>
  </si>
  <si>
    <t>akshayaditiruhaan@gmail.com</t>
  </si>
  <si>
    <t>9711142040</t>
  </si>
  <si>
    <t>07AOIPD5450R1ZI</t>
  </si>
  <si>
    <t>AOIPD5450R</t>
  </si>
  <si>
    <t>2018-12-18 16:13:03.000000</t>
  </si>
  <si>
    <t>CW-AWC-44726</t>
  </si>
  <si>
    <t>JAI HANUMAN CARTONS</t>
  </si>
  <si>
    <t>TULSIRAM OMKAR</t>
  </si>
  <si>
    <t>shreebalajipackaging2018@gmail.com</t>
  </si>
  <si>
    <t>9092192611</t>
  </si>
  <si>
    <t>33ATYPT0204A1ZY</t>
  </si>
  <si>
    <t>ATYPT0204A</t>
  </si>
  <si>
    <t>2018-12-18 16:26:54.000000</t>
  </si>
  <si>
    <t>CW-AWC-44766</t>
  </si>
  <si>
    <t>SUMANGALAM ENTERPRISES</t>
  </si>
  <si>
    <t>ANKITH BOHRA</t>
  </si>
  <si>
    <t>afshanjalal2536@gmail.com</t>
  </si>
  <si>
    <t>8919243688</t>
  </si>
  <si>
    <t>36AIXPB4612J1Z2</t>
  </si>
  <si>
    <t>AIXPB4612J</t>
  </si>
  <si>
    <t>2018-12-18 17:42:18.000000</t>
  </si>
  <si>
    <t>CW-AWC-44767</t>
  </si>
  <si>
    <t>S.N STEELS</t>
  </si>
  <si>
    <t>amar jindal</t>
  </si>
  <si>
    <t>snsteels2007@gmail.com</t>
  </si>
  <si>
    <t>9855004804</t>
  </si>
  <si>
    <t>03AHPPJ3794G1Z4</t>
  </si>
  <si>
    <t>AHPPJ3794G</t>
  </si>
  <si>
    <t>2018-12-18 17:35:40.000000</t>
  </si>
  <si>
    <t>CW-AWC-44788</t>
  </si>
  <si>
    <t>Kamboj Mechanical Works</t>
  </si>
  <si>
    <t>MANPREET SINGH</t>
  </si>
  <si>
    <t>preetkamboj45@gmail.com</t>
  </si>
  <si>
    <t>8427726529</t>
  </si>
  <si>
    <t>03APSPS4530E1ZV</t>
  </si>
  <si>
    <t>APSPS4530E</t>
  </si>
  <si>
    <t>2018-12-18 17:50:08.000000</t>
  </si>
  <si>
    <t>CW-AWC-44796</t>
  </si>
  <si>
    <t>SUMANGAL ENGINEERS</t>
  </si>
  <si>
    <t>SHUBHANGHI RASKAR</t>
  </si>
  <si>
    <t>sumangalengineers@gmail.com</t>
  </si>
  <si>
    <t>9850429181</t>
  </si>
  <si>
    <t>27BCDPR1552E1ZR</t>
  </si>
  <si>
    <t>BCDPR1552E</t>
  </si>
  <si>
    <t>2018-12-18 18:05:00.000000</t>
  </si>
  <si>
    <t>CW-AWC-44808</t>
  </si>
  <si>
    <t>HAJI SHABBIR HUSSAIN IRSHAD HUSSAIN</t>
  </si>
  <si>
    <t>Mohd Danish</t>
  </si>
  <si>
    <t>danishbusiness92@gmail.com</t>
  </si>
  <si>
    <t>9897696783</t>
  </si>
  <si>
    <t>05DNFPS2043C2ZC</t>
  </si>
  <si>
    <t>DNFPS2043C</t>
  </si>
  <si>
    <t>2018-12-18 18:26:58.000000</t>
  </si>
  <si>
    <t>446100</t>
  </si>
  <si>
    <t>khatima</t>
  </si>
  <si>
    <t>Khatima</t>
  </si>
  <si>
    <t>CW-AWC-44828</t>
  </si>
  <si>
    <t>R K SURGICALS</t>
  </si>
  <si>
    <t>rahulmisra2211@gmail.com</t>
  </si>
  <si>
    <t>9415082000</t>
  </si>
  <si>
    <t>09AAOFR8421Q1Z9</t>
  </si>
  <si>
    <t>AAOFR8421Q</t>
  </si>
  <si>
    <t>2018-12-18 19:35:49.000000</t>
  </si>
  <si>
    <t>CW-AWC-44829</t>
  </si>
  <si>
    <t>ADVAITA TRADING COMPANY</t>
  </si>
  <si>
    <t>KRISHNA KANTH SONI</t>
  </si>
  <si>
    <t>CA.MKMUNDADA@GMAIL.COM</t>
  </si>
  <si>
    <t>9701958228</t>
  </si>
  <si>
    <t>36AFVPS7425R1Z5</t>
  </si>
  <si>
    <t>AFVPS7425R</t>
  </si>
  <si>
    <t>2018-12-20 15:41:52.000000</t>
  </si>
  <si>
    <t>CW-AWC-44853</t>
  </si>
  <si>
    <t>BALAJI TRADING CO</t>
  </si>
  <si>
    <t>ANJU DEVI</t>
  </si>
  <si>
    <t>sanjeevaggarwal11157@gmail.com</t>
  </si>
  <si>
    <t>9017755550</t>
  </si>
  <si>
    <t>06BFAPD6278R1ZY</t>
  </si>
  <si>
    <t>BFAPD6278R</t>
  </si>
  <si>
    <t>2018-12-18 21:02:12.000000</t>
  </si>
  <si>
    <t>CW-AWC-44862</t>
  </si>
  <si>
    <t>BAGFOURU.COM</t>
  </si>
  <si>
    <t>uday vernekar</t>
  </si>
  <si>
    <t>bags4u@rediffmail.com</t>
  </si>
  <si>
    <t>9845233089</t>
  </si>
  <si>
    <t>29ACVPV7812N1ZC</t>
  </si>
  <si>
    <t>ACVPV7812N</t>
  </si>
  <si>
    <t>2018-12-19 18:01:51.000000</t>
  </si>
  <si>
    <t>CW-AWC-44866</t>
  </si>
  <si>
    <t>NITIIN POLYFILM PRIVATE LIMITED</t>
  </si>
  <si>
    <t>Nitin Banthia</t>
  </si>
  <si>
    <t>nitin250@gmail.com</t>
  </si>
  <si>
    <t>9831140995</t>
  </si>
  <si>
    <t>19AAECN4904B1ZR</t>
  </si>
  <si>
    <t>AAECN4904B</t>
  </si>
  <si>
    <t>2018-12-18 23:32:51.000000</t>
  </si>
  <si>
    <t>CW-AWC-44875</t>
  </si>
  <si>
    <t>TESSARAKT EXPERIENTIAL PRIVATE LIMITED</t>
  </si>
  <si>
    <t>Varna Bhat</t>
  </si>
  <si>
    <t>varna@tessarakt.com</t>
  </si>
  <si>
    <t>8105753317</t>
  </si>
  <si>
    <t>29AAGCT3846G1Z1</t>
  </si>
  <si>
    <t>AAGCT3846G</t>
  </si>
  <si>
    <t>2018-12-19 10:07:51.000000</t>
  </si>
  <si>
    <t>CW-AWC-44882</t>
  </si>
  <si>
    <t>MR. SACHIN VILAS KHADSE</t>
  </si>
  <si>
    <t>SACHIN VILAS KHADSE</t>
  </si>
  <si>
    <t>sstravelsmlk@gmail.com</t>
  </si>
  <si>
    <t>9822412819</t>
  </si>
  <si>
    <t>27ATKPK9410H1ZI</t>
  </si>
  <si>
    <t>ATKPK9410H</t>
  </si>
  <si>
    <t>2018-12-19 10:53:52.000000</t>
  </si>
  <si>
    <t>CW-AWC-44911</t>
  </si>
  <si>
    <t>S. M. PAWAR ENGINEERS &amp; CONTRACTORS</t>
  </si>
  <si>
    <t>SUDHIR PAWAR</t>
  </si>
  <si>
    <t>smpawar3@rediffmail.com</t>
  </si>
  <si>
    <t>9825329754</t>
  </si>
  <si>
    <t>24AMFPP8289D1ZR</t>
  </si>
  <si>
    <t>AMFPP8289D</t>
  </si>
  <si>
    <t>2018-12-19 12:24:20.000000</t>
  </si>
  <si>
    <t>CW-AWC-44916</t>
  </si>
  <si>
    <t>P SUBRAMANIAM</t>
  </si>
  <si>
    <t>yuva@heaventextile.com</t>
  </si>
  <si>
    <t>9865423683</t>
  </si>
  <si>
    <t>33BBNPS7254R1ZN</t>
  </si>
  <si>
    <t>BBNPS7254R</t>
  </si>
  <si>
    <t>2018-12-19 12:28:12.000000</t>
  </si>
  <si>
    <t>CW-AWC-44963</t>
  </si>
  <si>
    <t>LAXMI MOTORS</t>
  </si>
  <si>
    <t>ankush pahuja</t>
  </si>
  <si>
    <t>ankushpahuja@hotmail.com</t>
  </si>
  <si>
    <t>9993590100</t>
  </si>
  <si>
    <t>23AACFL1628D1ZX</t>
  </si>
  <si>
    <t>AACFL1628D</t>
  </si>
  <si>
    <t>2018-12-19 13:55:49.000000</t>
  </si>
  <si>
    <t>CW-AWC-45020</t>
  </si>
  <si>
    <t>SHREE SHAKTI BATH &amp; HOME DECOR</t>
  </si>
  <si>
    <t>Abhishek kumar</t>
  </si>
  <si>
    <t>shreeshaktitiles@gmail.com</t>
  </si>
  <si>
    <t>9219046751</t>
  </si>
  <si>
    <t>09ACPFS9171H1ZD</t>
  </si>
  <si>
    <t>ACPFS9171H</t>
  </si>
  <si>
    <t>2018-12-19 15:49:04.000000</t>
  </si>
  <si>
    <t>CW-AWC-45029</t>
  </si>
  <si>
    <t>EQUIPMENT PLANET</t>
  </si>
  <si>
    <t>Satin Sachdeva</t>
  </si>
  <si>
    <t>account@equipment-planet.com</t>
  </si>
  <si>
    <t>9873200441</t>
  </si>
  <si>
    <t>07AACFE8161G1ZI</t>
  </si>
  <si>
    <t>AACFE8161G</t>
  </si>
  <si>
    <t>2018-12-19 15:40:19.000000</t>
  </si>
  <si>
    <t>CW-AWC-45046</t>
  </si>
  <si>
    <t>Agastyadevika Trading and Processing Pvt Ltd</t>
  </si>
  <si>
    <t>Agastya Enterprises</t>
  </si>
  <si>
    <t>khagesh@dhanmoney.com</t>
  </si>
  <si>
    <t>9704970008</t>
  </si>
  <si>
    <t>36ASBPK8715D1ZW</t>
  </si>
  <si>
    <t>ASBPK8715D</t>
  </si>
  <si>
    <t>2018-12-19 16:09:48.000000</t>
  </si>
  <si>
    <t>CW-AWC-45049</t>
  </si>
  <si>
    <t>ALLIED TECHNO SYSTEMS PROP S HARNOOR SINGH</t>
  </si>
  <si>
    <t>Harnoor Singh</t>
  </si>
  <si>
    <t>harnoorsinghbhatia@gmail.com</t>
  </si>
  <si>
    <t>9914095500</t>
  </si>
  <si>
    <t>03BEXPS4744D1Z6</t>
  </si>
  <si>
    <t>BEXPS4744D</t>
  </si>
  <si>
    <t>2018-12-19 16:22:03.000000</t>
  </si>
  <si>
    <t>222100</t>
  </si>
  <si>
    <t>SUS Nagar</t>
  </si>
  <si>
    <t>CW-AWC-45113</t>
  </si>
  <si>
    <t>ROYAL BEE NATURAL PRODUCTS PRIVATE LIMITED</t>
  </si>
  <si>
    <t>Royal bee natural products pvt ltd</t>
  </si>
  <si>
    <t>info@royalbeehoney.com</t>
  </si>
  <si>
    <t>9711143310</t>
  </si>
  <si>
    <t>09AABCJ8710C1ZT</t>
  </si>
  <si>
    <t>AABCJ8710C</t>
  </si>
  <si>
    <t>2018-12-19 17:31:01.000000</t>
  </si>
  <si>
    <t>CW-AWC-45115</t>
  </si>
  <si>
    <t>BHUMKAR STORES</t>
  </si>
  <si>
    <t>VYANKATESH</t>
  </si>
  <si>
    <t>bhumkarstores@gmail.com</t>
  </si>
  <si>
    <t>9371289928</t>
  </si>
  <si>
    <t>27AISPB0299G1Z2</t>
  </si>
  <si>
    <t>AISPB0299G</t>
  </si>
  <si>
    <t>2018-12-19 17:30:34.000000</t>
  </si>
  <si>
    <t>CW-AWC-45121</t>
  </si>
  <si>
    <t>JAY ARBUDA APPARELS</t>
  </si>
  <si>
    <t>INDRA KUMAR PARMAR</t>
  </si>
  <si>
    <t>indra.parmar.1307@gmail.com</t>
  </si>
  <si>
    <t>9406623191</t>
  </si>
  <si>
    <t>23BDMPP7124A1ZU</t>
  </si>
  <si>
    <t>BDMPP7124A</t>
  </si>
  <si>
    <t>2018-12-19 17:35:49.000000</t>
  </si>
  <si>
    <t>021200</t>
  </si>
  <si>
    <t xml:space="preserve">	INDORE,SITLA MATA BAZAR	</t>
  </si>
  <si>
    <t>CW-AWC-45133</t>
  </si>
  <si>
    <t>KAPIL PRECAST AND INFRA PRIVATE LIMITED</t>
  </si>
  <si>
    <t>kapilprecastandinfrapvtltd</t>
  </si>
  <si>
    <t>info@kapilprecast.com</t>
  </si>
  <si>
    <t>8096113111</t>
  </si>
  <si>
    <t>36AAFCK3937L1Z5</t>
  </si>
  <si>
    <t>AAFCK3937L</t>
  </si>
  <si>
    <t>2018-12-19 17:53:33.000000</t>
  </si>
  <si>
    <t>CW-AWC-45139</t>
  </si>
  <si>
    <t>RIDDHI TRADERS</t>
  </si>
  <si>
    <t>riddhitraders.rt@gmail.com</t>
  </si>
  <si>
    <t>9887023212</t>
  </si>
  <si>
    <t>08ASJPA2026M1ZU</t>
  </si>
  <si>
    <t>ASJPA2026M</t>
  </si>
  <si>
    <t>2018-12-19 18:13:28.000000</t>
  </si>
  <si>
    <t>CW-AWC-45152</t>
  </si>
  <si>
    <t>SHREE TRADERS</t>
  </si>
  <si>
    <t>Bhim Fitkiriwala</t>
  </si>
  <si>
    <t>bhim@fitkiriwala.com</t>
  </si>
  <si>
    <t>9391922211</t>
  </si>
  <si>
    <t>36AABPF1824G2Z7</t>
  </si>
  <si>
    <t>AABPF1824G</t>
  </si>
  <si>
    <t>2018-12-19 18:20:49.000000</t>
  </si>
  <si>
    <t>CW-AWC-45158</t>
  </si>
  <si>
    <t>PROTRADE CORP.</t>
  </si>
  <si>
    <t>Bharat Gupta</t>
  </si>
  <si>
    <t>ptc.khanna@gmail.com</t>
  </si>
  <si>
    <t>8567000335</t>
  </si>
  <si>
    <t>03AAUFP0478R1ZE</t>
  </si>
  <si>
    <t>AAUFP0478R</t>
  </si>
  <si>
    <t>2018-12-19 18:29:41.000000</t>
  </si>
  <si>
    <t>026500</t>
  </si>
  <si>
    <t>KHANNA,G.T.ROAD</t>
  </si>
  <si>
    <t>Khanna</t>
  </si>
  <si>
    <t>CW-AWC-45176</t>
  </si>
  <si>
    <t>EXATO TECHNOLOGIES PRIVATE LIMITED</t>
  </si>
  <si>
    <t>APPUORV KUMAR SINHA</t>
  </si>
  <si>
    <t>exatotechno@rediffmail.com</t>
  </si>
  <si>
    <t>8830053502</t>
  </si>
  <si>
    <t>07AAECE2712N1ZM</t>
  </si>
  <si>
    <t>AAECE2712N</t>
  </si>
  <si>
    <t>2018-12-19 19:21:36.000000</t>
  </si>
  <si>
    <t>CW-AWC-45178</t>
  </si>
  <si>
    <t>NEOPOLITAN PIZZA LIMITED</t>
  </si>
  <si>
    <t>Mukund Purohit</t>
  </si>
  <si>
    <t>pa2cmdneo@gmail.com</t>
  </si>
  <si>
    <t>9099031405</t>
  </si>
  <si>
    <t>24AACCJ5322P1ZF</t>
  </si>
  <si>
    <t>AACCJ5322P</t>
  </si>
  <si>
    <t>2018-12-19 19:33:33.000000</t>
  </si>
  <si>
    <t>CW-AWC-45181</t>
  </si>
  <si>
    <t>NSHARMA ENTERPRISES</t>
  </si>
  <si>
    <t>Narendra sharma</t>
  </si>
  <si>
    <t>sharmanp760@gmail.com</t>
  </si>
  <si>
    <t>7972692567</t>
  </si>
  <si>
    <t>27CFPPS7377E1ZO</t>
  </si>
  <si>
    <t>CFPPS7377E</t>
  </si>
  <si>
    <t>2018-12-19 20:44:07.000000</t>
  </si>
  <si>
    <t>CW-AWC-45190</t>
  </si>
  <si>
    <t>TARA CABLE INDUSTRIES</t>
  </si>
  <si>
    <t>Tara Cables Industries</t>
  </si>
  <si>
    <t>gautamcables@gmail.com</t>
  </si>
  <si>
    <t>9811199340</t>
  </si>
  <si>
    <t>07AAKPG1164B1Z8</t>
  </si>
  <si>
    <t>AAKPG1164B</t>
  </si>
  <si>
    <t>2018-12-19 20:00:15.000000</t>
  </si>
  <si>
    <t>CW-AWC-45210-138657</t>
  </si>
  <si>
    <t>AVIRBHAVA INFRATECH INDIA PRIVATE LIMITED</t>
  </si>
  <si>
    <t>sarvasetty suresh</t>
  </si>
  <si>
    <t>suresh@avirbhavainfra.com</t>
  </si>
  <si>
    <t>9705287222</t>
  </si>
  <si>
    <t>36AAOCA7067N1ZX</t>
  </si>
  <si>
    <t>AAOCA7067N</t>
  </si>
  <si>
    <t>2018-12-19 21:11:46.000000</t>
  </si>
  <si>
    <t>CW-AWC-45212-288134</t>
  </si>
  <si>
    <t>STALLION ROLLING SHUTTER</t>
  </si>
  <si>
    <t>sanjay  lade</t>
  </si>
  <si>
    <t>sanjaylade7889@gmail.com</t>
  </si>
  <si>
    <t>9834805971</t>
  </si>
  <si>
    <t>27AHJPL3074D1ZF</t>
  </si>
  <si>
    <t>AHJPL3074D</t>
  </si>
  <si>
    <t>2018-12-19 21:26:00.000000</t>
  </si>
  <si>
    <t>CW-AWC-45218-288227</t>
  </si>
  <si>
    <t>ASHFAAN LEATHERS</t>
  </si>
  <si>
    <t>ashfaanleathers7@gmail.com</t>
  </si>
  <si>
    <t>8056935562</t>
  </si>
  <si>
    <t>33AAVPI1714L1ZJ</t>
  </si>
  <si>
    <t>AAVPI1714L</t>
  </si>
  <si>
    <t>2018-12-19 22:17:36.000000</t>
  </si>
  <si>
    <t>CW-AWC-45227-246802</t>
  </si>
  <si>
    <t>K D TEXTILES</t>
  </si>
  <si>
    <t>kdtextile81@gmail.com</t>
  </si>
  <si>
    <t>8080533999</t>
  </si>
  <si>
    <t>27AKHPK0453E1ZG</t>
  </si>
  <si>
    <t>AKHPK0453E</t>
  </si>
  <si>
    <t>2018-12-20 08:17:10.000000</t>
  </si>
  <si>
    <t>CW-AWC-45293-282913</t>
  </si>
  <si>
    <t>ITALTINTO EQUIPMENTS PRIVATE LIMITED</t>
  </si>
  <si>
    <t>Italtinto Equipments Pvt Ltd</t>
  </si>
  <si>
    <t>pandharinath.godse@italtinto.com</t>
  </si>
  <si>
    <t>9594998094</t>
  </si>
  <si>
    <t>27AARCS9542H1ZO</t>
  </si>
  <si>
    <t>AARCS9542H</t>
  </si>
  <si>
    <t>2018-12-20 13:20:16.000000</t>
  </si>
  <si>
    <t>CW-AWC-45300-288555</t>
  </si>
  <si>
    <t>TRIDENT INC</t>
  </si>
  <si>
    <t>Kumar Shankarappa</t>
  </si>
  <si>
    <t>enquiries@tridentinc.in</t>
  </si>
  <si>
    <t>9844200211</t>
  </si>
  <si>
    <t>29AALFT3382R1Z4</t>
  </si>
  <si>
    <t>AALFT3382R</t>
  </si>
  <si>
    <t>2018-12-20 13:19:44.000000</t>
  </si>
  <si>
    <t>CW-AWC-45313-287189</t>
  </si>
  <si>
    <t>XAVIER STORES</t>
  </si>
  <si>
    <t>XAVIER MT</t>
  </si>
  <si>
    <t>aneeshks85@gmail.com</t>
  </si>
  <si>
    <t>9400534724</t>
  </si>
  <si>
    <t>32AAAFX0402D1Z2</t>
  </si>
  <si>
    <t>AAAFX0402D</t>
  </si>
  <si>
    <t>2018-12-20 13:24:48.000000</t>
  </si>
  <si>
    <t>433900</t>
  </si>
  <si>
    <t>PERUMBAVOOR</t>
  </si>
  <si>
    <t>Perumbavoor</t>
  </si>
  <si>
    <t>CW-AWC-45371-288854</t>
  </si>
  <si>
    <t>JKM ENTERPRISES</t>
  </si>
  <si>
    <t>VASUDEV DHINGRA</t>
  </si>
  <si>
    <t>vasu.dhingra@gmail.com</t>
  </si>
  <si>
    <t>9899511502</t>
  </si>
  <si>
    <t>07AHUPD9678E1ZQ</t>
  </si>
  <si>
    <t>AHUPD9678E</t>
  </si>
  <si>
    <t>2018-12-20 15:46:48.000000</t>
  </si>
  <si>
    <t>CW-AWC-45405-284954</t>
  </si>
  <si>
    <t>PARTH SERVICE</t>
  </si>
  <si>
    <t>Govindbhai Ramdas Patel</t>
  </si>
  <si>
    <t>patel.parth7218@gmail.com</t>
  </si>
  <si>
    <t>8000007218</t>
  </si>
  <si>
    <t>24AKHPP0056E1ZI</t>
  </si>
  <si>
    <t>AKHPP0056E</t>
  </si>
  <si>
    <t>2018-12-20 16:37:44.000000</t>
  </si>
  <si>
    <t>CW-AWC-45409-289358</t>
  </si>
  <si>
    <t>SUPER CUTE INC</t>
  </si>
  <si>
    <t>DARSHANA GALA</t>
  </si>
  <si>
    <t>pinkeshgala@gmail.com</t>
  </si>
  <si>
    <t>9820011234</t>
  </si>
  <si>
    <t>27AXFPS4495K1ZP</t>
  </si>
  <si>
    <t>AXFPS4495K</t>
  </si>
  <si>
    <t>2018-12-20 16:37:04.000000</t>
  </si>
  <si>
    <t>CW-AWC-45429-289404</t>
  </si>
  <si>
    <t>CALCUTTA TRADING CENTRE</t>
  </si>
  <si>
    <t>Pushpa Mohta</t>
  </si>
  <si>
    <t>caltradecentre@gmail.com</t>
  </si>
  <si>
    <t>9331042267</t>
  </si>
  <si>
    <t>19AETPM1179D1Z5</t>
  </si>
  <si>
    <t>AETPM1179D</t>
  </si>
  <si>
    <t>2018-12-20 17:21:08.000000</t>
  </si>
  <si>
    <t>CW-AWC-45447-274040</t>
  </si>
  <si>
    <t>Messr PEARL SALES INDIA</t>
  </si>
  <si>
    <t>Raj Kumar Aggarwal</t>
  </si>
  <si>
    <t>pearlsalesindia@gmail.com</t>
  </si>
  <si>
    <t>9818695051</t>
  </si>
  <si>
    <t>07AAJPA8293J1ZE</t>
  </si>
  <si>
    <t>AAJPA8293J</t>
  </si>
  <si>
    <t>2018-12-20 17:34:42.000000</t>
  </si>
  <si>
    <t>CW-AWC-45451-288489</t>
  </si>
  <si>
    <t>PLASTO GALAXY</t>
  </si>
  <si>
    <t>HARIRAM</t>
  </si>
  <si>
    <t>hariram@gmail.com</t>
  </si>
  <si>
    <t>9894243753</t>
  </si>
  <si>
    <t>33AFNPH6972C1ZF</t>
  </si>
  <si>
    <t>AFNPH6972C</t>
  </si>
  <si>
    <t>2019-03-31 00:00:00.000000</t>
  </si>
  <si>
    <t>CW-AWC-45459-282124</t>
  </si>
  <si>
    <t>R L AGRO SOLUTIONS PRIVATE LIMITED</t>
  </si>
  <si>
    <t>info@rlagro.com</t>
  </si>
  <si>
    <t>9711334377</t>
  </si>
  <si>
    <t>09AAGCR0647B1ZM</t>
  </si>
  <si>
    <t>AAGCR0647B</t>
  </si>
  <si>
    <t>2018-12-20 17:59:42.000000</t>
  </si>
  <si>
    <t>CW-AWC-45477-279601</t>
  </si>
  <si>
    <t>CONVENIENT LIVING SOLUTIONS PRIVATE LIMITED</t>
  </si>
  <si>
    <t>PRANSHU KANDWAL</t>
  </si>
  <si>
    <t>pranshu.kandwal@gmail.com</t>
  </si>
  <si>
    <t>9999770310</t>
  </si>
  <si>
    <t>07AAFCC2342H1ZY</t>
  </si>
  <si>
    <t>AAFCC2342H</t>
  </si>
  <si>
    <t>2018-12-20 18:33:47.000000</t>
  </si>
  <si>
    <t>CW-AWC-45494-236930</t>
  </si>
  <si>
    <t>JALARAM TIMBER TRADERS</t>
  </si>
  <si>
    <t>LILADHAR DAYABHAI PATEL</t>
  </si>
  <si>
    <t>jalaram.timber.dhule@gmail.com</t>
  </si>
  <si>
    <t>9172682758</t>
  </si>
  <si>
    <t>27AKSPP5069J1ZB</t>
  </si>
  <si>
    <t>AKSPP5069J</t>
  </si>
  <si>
    <t>2018-12-20 19:11:29.000000</t>
  </si>
  <si>
    <t>CW-AWC-45515-289831</t>
  </si>
  <si>
    <t>REAL FAITH COLONIZERS &amp; INFRASTRUCTURE PRIVATE LIMITED</t>
  </si>
  <si>
    <t>MAHESH CHAND JAT</t>
  </si>
  <si>
    <t>mchandinfo07@gmail.com</t>
  </si>
  <si>
    <t>9982347981</t>
  </si>
  <si>
    <t>08AAFCR3809J1Z6</t>
  </si>
  <si>
    <t>AAFCR3809J</t>
  </si>
  <si>
    <t>2018-12-20 20:35:46.000000</t>
  </si>
  <si>
    <t>406400</t>
  </si>
  <si>
    <t>Nehru Place, Jaipur</t>
  </si>
  <si>
    <t>CW-AWC-45541-275716</t>
  </si>
  <si>
    <t>PERFECT ELECTRONICS PRIVATE LIMITED</t>
  </si>
  <si>
    <t>varadaraj</t>
  </si>
  <si>
    <t>accounts.perfectelectronics@gmail.com</t>
  </si>
  <si>
    <t>9940490236</t>
  </si>
  <si>
    <t>33AAACP3036A1Z8</t>
  </si>
  <si>
    <t>AAACP3036A</t>
  </si>
  <si>
    <t>2018-12-21 10:53:52.000000</t>
  </si>
  <si>
    <t>CW-AWC-45545-152208</t>
  </si>
  <si>
    <t>A-MUSE INTERACTIVE STUDIOS</t>
  </si>
  <si>
    <t>JYOTI RATHORE</t>
  </si>
  <si>
    <t>gaurav@amusegroup.in</t>
  </si>
  <si>
    <t>9999171333</t>
  </si>
  <si>
    <t>07AJUPR5649B1ZQ</t>
  </si>
  <si>
    <t>AJUPR5649B</t>
  </si>
  <si>
    <t>2018-12-21 11:37:19.000000</t>
  </si>
  <si>
    <t>CW-AWC-45573-289847</t>
  </si>
  <si>
    <t>SRILAKSHMI STONE CRUSHERS</t>
  </si>
  <si>
    <t>gorijala bala gangadhara tilak</t>
  </si>
  <si>
    <t>gorijalatilak@gmail.com</t>
  </si>
  <si>
    <t>8008296699</t>
  </si>
  <si>
    <t>37ABOFS9852M1Z2</t>
  </si>
  <si>
    <t>ABOFS9852M</t>
  </si>
  <si>
    <t>2018-12-21 12:49:30.000000</t>
  </si>
  <si>
    <t>CW-AWC-45579-189338</t>
  </si>
  <si>
    <t>SANA RICA FOODS</t>
  </si>
  <si>
    <t>Nitin Agnihotri</t>
  </si>
  <si>
    <t>sanaricafoods@gmail.com</t>
  </si>
  <si>
    <t>9637056281</t>
  </si>
  <si>
    <t>27ABIPA3687Q1Z1</t>
  </si>
  <si>
    <t>ABIPA3687Q</t>
  </si>
  <si>
    <t>2018-12-21 12:55:11.000000</t>
  </si>
  <si>
    <t>CW-AWC-45591-290352</t>
  </si>
  <si>
    <t>CANVAS CLOTHING</t>
  </si>
  <si>
    <t>AKSHAY SINGHAL</t>
  </si>
  <si>
    <t>canvas.clothing1@gmail.com</t>
  </si>
  <si>
    <t>8427998785</t>
  </si>
  <si>
    <t>03EEJPS5946N1ZQ</t>
  </si>
  <si>
    <t>EEJPS5946N</t>
  </si>
  <si>
    <t>2018-12-21 13:39:44.000000</t>
  </si>
  <si>
    <t>CW-AWC-45603-251860</t>
  </si>
  <si>
    <t>SHRI GANESH PESTICIDES</t>
  </si>
  <si>
    <t>Amarpal singh</t>
  </si>
  <si>
    <t>Shriganeshpesticides.mzn.up@gmail.com</t>
  </si>
  <si>
    <t>9760048223</t>
  </si>
  <si>
    <t>09AUJPS1513R1ZY</t>
  </si>
  <si>
    <t>AUJPS1513R</t>
  </si>
  <si>
    <t>2018-12-21 13:59:34.000000</t>
  </si>
  <si>
    <t>CW-AWC-45623-289267</t>
  </si>
  <si>
    <t>SARU AGRO FOODS LIMITED</t>
  </si>
  <si>
    <t>ashokp@froowin.co.in</t>
  </si>
  <si>
    <t>7045333333</t>
  </si>
  <si>
    <t>27AAWCS2978J1ZC</t>
  </si>
  <si>
    <t>AAWCS2978J</t>
  </si>
  <si>
    <t>2018-12-21 14:28:43.000000</t>
  </si>
  <si>
    <t>CW-AWC-45638-288858</t>
  </si>
  <si>
    <t>DIWAKAR RENEWABLE &amp; INFRA PRIVATE LIMITED</t>
  </si>
  <si>
    <t>Sunil Kumar Bansal</t>
  </si>
  <si>
    <t>sbl1744@diwakarsolar.com</t>
  </si>
  <si>
    <t>9928951705</t>
  </si>
  <si>
    <t>08AAECD4481H1ZK</t>
  </si>
  <si>
    <t>AAECD4481H</t>
  </si>
  <si>
    <t>2018-12-21 15:13:43.000000</t>
  </si>
  <si>
    <t>750400</t>
  </si>
  <si>
    <t>New Atish Market, Jaipur</t>
  </si>
  <si>
    <t>CW-AWC-45644-290561</t>
  </si>
  <si>
    <t>UNICEL AUTOTECH</t>
  </si>
  <si>
    <t>unicelautotechfinance@gmail.com</t>
  </si>
  <si>
    <t>9899777733</t>
  </si>
  <si>
    <t>06AALPB9363N1Z8</t>
  </si>
  <si>
    <t>AALPB9363N</t>
  </si>
  <si>
    <t>2018-12-21 15:25:32.000000</t>
  </si>
  <si>
    <t>CW-AWC-45645-258089</t>
  </si>
  <si>
    <t>WELCO HEALTHCARE</t>
  </si>
  <si>
    <t>manju panwar</t>
  </si>
  <si>
    <t>welcohealthcare@gmail.com</t>
  </si>
  <si>
    <t>9312944702</t>
  </si>
  <si>
    <t>09CNOPP8394R1ZF</t>
  </si>
  <si>
    <t>CNOPP8394R</t>
  </si>
  <si>
    <t>2018-12-21 15:26:17.000000</t>
  </si>
  <si>
    <t>CW-AWC-45655-6603</t>
  </si>
  <si>
    <t>MEMBRANE TYRES PVT LTD</t>
  </si>
  <si>
    <t>BHUPINDER NARANG</t>
  </si>
  <si>
    <t>MT@AIRTELMAIL.IN</t>
  </si>
  <si>
    <t>9810081557</t>
  </si>
  <si>
    <t>07AAACM0474F1ZS</t>
  </si>
  <si>
    <t>AAACM0474F</t>
  </si>
  <si>
    <t>2019-02-14 15:02:05.000000</t>
  </si>
  <si>
    <t>CW-AWC-45680-286901</t>
  </si>
  <si>
    <t>MANISH ENTERPRISES</t>
  </si>
  <si>
    <t>MANISH GUPTA</t>
  </si>
  <si>
    <t>MANISHGUPTA5982@GMAIL.COM</t>
  </si>
  <si>
    <t>9811358748</t>
  </si>
  <si>
    <t>07AFJPG7433D1ZN</t>
  </si>
  <si>
    <t>AFJPG7433D</t>
  </si>
  <si>
    <t>2018-12-21 16:40:00.000000</t>
  </si>
  <si>
    <t>CW-AWC-45701-291047</t>
  </si>
  <si>
    <t>VASANT AGENCY</t>
  </si>
  <si>
    <t>VAGHELA HARDEVSINH  DOLATSINH</t>
  </si>
  <si>
    <t>hdv2441969@gmail.com</t>
  </si>
  <si>
    <t>9327695431</t>
  </si>
  <si>
    <t>24ADRPV8934C1Z2</t>
  </si>
  <si>
    <t>ADRPV8934C</t>
  </si>
  <si>
    <t>2018-12-21 17:20:02.000000</t>
  </si>
  <si>
    <t>CW-AWC-45706-288755</t>
  </si>
  <si>
    <t>VISION INC</t>
  </si>
  <si>
    <t>Ashok Kumar Goel</t>
  </si>
  <si>
    <t>contact.visioninc@gmail.com</t>
  </si>
  <si>
    <t>7002998766</t>
  </si>
  <si>
    <t>18ACCPG4927G1ZQ</t>
  </si>
  <si>
    <t>ACCPG4927G</t>
  </si>
  <si>
    <t>2018-12-21 17:55:44.000000</t>
  </si>
  <si>
    <t>CW-AWC-45708-286416</t>
  </si>
  <si>
    <t>VARDHMAN LIGHTING</t>
  </si>
  <si>
    <t>Rajesh Kumar Jain</t>
  </si>
  <si>
    <t>vardhmanlighting@gmail.com</t>
  </si>
  <si>
    <t>9818312980</t>
  </si>
  <si>
    <t>07AAIPJ9497Q1ZK</t>
  </si>
  <si>
    <t>AAIPJ9497Q</t>
  </si>
  <si>
    <t>2019-02-15 23:49:16.000000</t>
  </si>
  <si>
    <t>CW-AWC-45710-225533</t>
  </si>
  <si>
    <t>THE TILE WORLD</t>
  </si>
  <si>
    <t>Nitish Mahajan</t>
  </si>
  <si>
    <t>thetileworld@gmail.com</t>
  </si>
  <si>
    <t>9815978773</t>
  </si>
  <si>
    <t>03AVUPM1521B2ZZ</t>
  </si>
  <si>
    <t>AVUPM1521B</t>
  </si>
  <si>
    <t>2018-12-21 17:49:18.000000</t>
  </si>
  <si>
    <t>CW-AWC-45734-277898</t>
  </si>
  <si>
    <t>V K METAL</t>
  </si>
  <si>
    <t>VAGTARAM KALURAM CHOUDHARY</t>
  </si>
  <si>
    <t>rcaodhav@gmail.com</t>
  </si>
  <si>
    <t>9408964265</t>
  </si>
  <si>
    <t>24AWWPC7559E2Z5</t>
  </si>
  <si>
    <t>AWWPC7559E</t>
  </si>
  <si>
    <t>2018-12-21 19:24:49.000000</t>
  </si>
  <si>
    <t>CW-AWC-45754-291441</t>
  </si>
  <si>
    <t>SHRAYANS COATINGS LIMITED</t>
  </si>
  <si>
    <t>progressivepaints@gmail.com</t>
  </si>
  <si>
    <t>9811110165</t>
  </si>
  <si>
    <t>06AABCS7386M1ZR</t>
  </si>
  <si>
    <t>AABCS7386M</t>
  </si>
  <si>
    <t>2018-12-21 20:21:50.000000</t>
  </si>
  <si>
    <t>CW-AWC-45755-291424</t>
  </si>
  <si>
    <t>D.K.ENTERPRISES</t>
  </si>
  <si>
    <t>Raja</t>
  </si>
  <si>
    <t>dkenterprises68@gmail.com</t>
  </si>
  <si>
    <t>9940203473</t>
  </si>
  <si>
    <t>33ANQPR0786H1ZJ</t>
  </si>
  <si>
    <t>ANQPR0786H</t>
  </si>
  <si>
    <t>2018-12-21 20:24:47.000000</t>
  </si>
  <si>
    <t>CW-AWC-45764-291260</t>
  </si>
  <si>
    <t>ES ES ENGI-CON PRIVATE LIMITED</t>
  </si>
  <si>
    <t>SHINTO THOMAS</t>
  </si>
  <si>
    <t>esesengineering@gmail.com</t>
  </si>
  <si>
    <t>9422114661</t>
  </si>
  <si>
    <t>27AACCE7187P1ZV</t>
  </si>
  <si>
    <t>AACCE7187P</t>
  </si>
  <si>
    <t>2018-12-21 21:41:48.000000</t>
  </si>
  <si>
    <t>CW-AWC-45770-30223</t>
  </si>
  <si>
    <t>WELDSTRONG ELECTRODES (INDIA) PRIVATE LIMITED</t>
  </si>
  <si>
    <t>SARANG GHOLSE</t>
  </si>
  <si>
    <t>sgholse@gmail.com</t>
  </si>
  <si>
    <t>7798878638</t>
  </si>
  <si>
    <t>27AABCW6183C1ZB</t>
  </si>
  <si>
    <t>AABCW6183C</t>
  </si>
  <si>
    <t>2018-12-22 10:01:28.000000</t>
  </si>
  <si>
    <t>CW-ATL-12848-291679</t>
  </si>
  <si>
    <t>GAYATRI ENTERPRISES</t>
  </si>
  <si>
    <t>S Sambamurty</t>
  </si>
  <si>
    <t>kalurivenkatasrinivas@gmail.com</t>
  </si>
  <si>
    <t>9701698169</t>
  </si>
  <si>
    <t>37AAFFG0823J1ZI</t>
  </si>
  <si>
    <t>AAFFG0823J</t>
  </si>
  <si>
    <t>2018-12-22 11:49:34.000000</t>
  </si>
  <si>
    <t>463100</t>
  </si>
  <si>
    <t>SRIKAKULAM</t>
  </si>
  <si>
    <t>Srikakulam</t>
  </si>
  <si>
    <t>CW-AWC-45784-291684</t>
  </si>
  <si>
    <t>SHAKTI JARI</t>
  </si>
  <si>
    <t>BHAVESH JAYANTIBHAI ALAGIYA</t>
  </si>
  <si>
    <t>bhavesh.alagiya24@gmail.com</t>
  </si>
  <si>
    <t>9879313737</t>
  </si>
  <si>
    <t>24ALFPA7528P1ZV</t>
  </si>
  <si>
    <t>ALFPA7528P</t>
  </si>
  <si>
    <t>2018-12-22 12:09:41.000000</t>
  </si>
  <si>
    <t>CW-AWC-45793-5734</t>
  </si>
  <si>
    <t>J K BIOMED</t>
  </si>
  <si>
    <t>CHITRA R</t>
  </si>
  <si>
    <t>jkbiomed@rediffmail.com</t>
  </si>
  <si>
    <t>9902002455</t>
  </si>
  <si>
    <t>29ASLPC2185P1Z4</t>
  </si>
  <si>
    <t>ASLPC2185P</t>
  </si>
  <si>
    <t>2018-12-22 12:28:00.000000</t>
  </si>
  <si>
    <t>CW-AWC-45798-291237</t>
  </si>
  <si>
    <t>VASAVI COMPUTER ACADEMY</t>
  </si>
  <si>
    <t>Praveen CP</t>
  </si>
  <si>
    <t>praveen@vasavicomputer.com</t>
  </si>
  <si>
    <t>9442227205</t>
  </si>
  <si>
    <t>33AAAFP5247J1ZA</t>
  </si>
  <si>
    <t>AAAFP5247J</t>
  </si>
  <si>
    <t>2018-12-22 12:54:09.000000</t>
  </si>
  <si>
    <t>CW-AWC-45804-291812</t>
  </si>
  <si>
    <t>INTEGRAL ENTERPRISE LLP</t>
  </si>
  <si>
    <t>Kiran Dipakkumar Mendpara</t>
  </si>
  <si>
    <t>dipak1512@gmail.com</t>
  </si>
  <si>
    <t>9429981210</t>
  </si>
  <si>
    <t>24AAFFI9569P1ZI</t>
  </si>
  <si>
    <t>AAFFI9569P</t>
  </si>
  <si>
    <t>2018-12-22 13:31:39.000000</t>
  </si>
  <si>
    <t>CW-AWC-45812-214805</t>
  </si>
  <si>
    <t>SHIVAM FASHION</t>
  </si>
  <si>
    <t>Kamlesh kanani</t>
  </si>
  <si>
    <t>kkanani775@gmail.com</t>
  </si>
  <si>
    <t>9979690567</t>
  </si>
  <si>
    <t>24AZVPK0811B1ZQ</t>
  </si>
  <si>
    <t>AZVPK0811B</t>
  </si>
  <si>
    <t>2018-12-22 14:02:21.000000</t>
  </si>
  <si>
    <t>CW-AWC-45813-290291</t>
  </si>
  <si>
    <t>BURGER CLUB FOODS AND KITCHEN PRIVATE LIMITED</t>
  </si>
  <si>
    <t>finance.grcompany@gmail.com</t>
  </si>
  <si>
    <t>9910903260</t>
  </si>
  <si>
    <t>07AAHCB2082K1ZL</t>
  </si>
  <si>
    <t>AAHCB2082K</t>
  </si>
  <si>
    <t>2018-12-22 14:11:11.000000</t>
  </si>
  <si>
    <t>CW-AWC-45815-276993</t>
  </si>
  <si>
    <t>JALARAM JEWELLERS</t>
  </si>
  <si>
    <t>KISHAN DILIPBHAI RAJANI</t>
  </si>
  <si>
    <t>kishanrajani90@gmail.com</t>
  </si>
  <si>
    <t>9427430598</t>
  </si>
  <si>
    <t>24AOOPR9589M1ZO</t>
  </si>
  <si>
    <t>AOOPR9589M</t>
  </si>
  <si>
    <t>2018-12-22 14:17:50.000000</t>
  </si>
  <si>
    <t>CW-AWC-45842-292052</t>
  </si>
  <si>
    <t>SUDH SWADESHI INDUSTRIES</t>
  </si>
  <si>
    <t>PRAKASH CHAND</t>
  </si>
  <si>
    <t>prakashchhimpa22@gmail.com</t>
  </si>
  <si>
    <t>7838275207</t>
  </si>
  <si>
    <t>08AYPPV9908B1ZT</t>
  </si>
  <si>
    <t>AYPPV9908B</t>
  </si>
  <si>
    <t>2018-12-22 16:12:19.000000</t>
  </si>
  <si>
    <t>CW-AWC-45864-268008</t>
  </si>
  <si>
    <t>RAHULS CREATIONS</t>
  </si>
  <si>
    <t>Pramod Chandak</t>
  </si>
  <si>
    <t>creationrahuls@gmail.com</t>
  </si>
  <si>
    <t>7567082157</t>
  </si>
  <si>
    <t>24AALPC9226B1Z4</t>
  </si>
  <si>
    <t>AALPC9226B</t>
  </si>
  <si>
    <t>2018-12-22 17:23:11.000000</t>
  </si>
  <si>
    <t>CW-AWC-45867-228045</t>
  </si>
  <si>
    <t>ANNAPURNA ENTERPRISES</t>
  </si>
  <si>
    <t>BAMMIDI RAMU</t>
  </si>
  <si>
    <t>annapurnaenterprises_2012@hotmail.com</t>
  </si>
  <si>
    <t>9439778567</t>
  </si>
  <si>
    <t>21ALNPR7046P1ZF</t>
  </si>
  <si>
    <t>ALNPR7046P</t>
  </si>
  <si>
    <t>2018-12-22 17:35:48.000000</t>
  </si>
  <si>
    <t>CW-AWC-45870-292224</t>
  </si>
  <si>
    <t>A K FASHION</t>
  </si>
  <si>
    <t>akg9962@gmail.com</t>
  </si>
  <si>
    <t>8758044466</t>
  </si>
  <si>
    <t>24ABIFA6358A1ZR</t>
  </si>
  <si>
    <t>ABIFA6358A</t>
  </si>
  <si>
    <t>2018-12-22 17:42:12.000000</t>
  </si>
  <si>
    <t>CW-AWC-45875-274575</t>
  </si>
  <si>
    <t>SUSHIL MARKETING</t>
  </si>
  <si>
    <t>sushil jain</t>
  </si>
  <si>
    <t>Skjain123456789@gmail.com</t>
  </si>
  <si>
    <t>9448110047</t>
  </si>
  <si>
    <t>29AEXPJ4587N1Z8</t>
  </si>
  <si>
    <t>AEXPJ4587N</t>
  </si>
  <si>
    <t>2018-12-22 17:51:21.000000</t>
  </si>
  <si>
    <t>CW-AWC-45880-278672</t>
  </si>
  <si>
    <t>MANALI TRADERS</t>
  </si>
  <si>
    <t>Hasmukh Dharod</t>
  </si>
  <si>
    <t>manali_traders@yahoo.co.in</t>
  </si>
  <si>
    <t>9223432532</t>
  </si>
  <si>
    <t>27AACPD7588G1ZJ</t>
  </si>
  <si>
    <t>AACPD7588G</t>
  </si>
  <si>
    <t>2018-12-22 18:12:04.000000</t>
  </si>
  <si>
    <t>CW-AWC-45886-292257</t>
  </si>
  <si>
    <t>Shivprakash Singh</t>
  </si>
  <si>
    <t>sales@adityaenterprises.net.in</t>
  </si>
  <si>
    <t>8425871304</t>
  </si>
  <si>
    <t>27ASSPS1628L1ZZ</t>
  </si>
  <si>
    <t>ASSPS1628L</t>
  </si>
  <si>
    <t>2018-12-22 18:26:47.000000</t>
  </si>
  <si>
    <t>CW-AWC-45887-169825</t>
  </si>
  <si>
    <t>PADMAVATHI METALS &amp; WIRES</t>
  </si>
  <si>
    <t>Manju Dhariwal</t>
  </si>
  <si>
    <t>metalscrap@rediffmail.com</t>
  </si>
  <si>
    <t>9884304331</t>
  </si>
  <si>
    <t>33AAFPD4452Q1ZL</t>
  </si>
  <si>
    <t>AAFPD4452Q</t>
  </si>
  <si>
    <t>2018-12-22 18:27:10.000000</t>
  </si>
  <si>
    <t>CW-AWC-45891-281025</t>
  </si>
  <si>
    <t>STONE SOURCE INC INDIA</t>
  </si>
  <si>
    <t>girish bhati</t>
  </si>
  <si>
    <t>stonesource001@gmail.com</t>
  </si>
  <si>
    <t>9343911300</t>
  </si>
  <si>
    <t>29ARBPB0663Q1ZK</t>
  </si>
  <si>
    <t>ARBPB0663Q</t>
  </si>
  <si>
    <t>2018-12-22 19:14:48.000000</t>
  </si>
  <si>
    <t>CW-AWC-45910-291292</t>
  </si>
  <si>
    <t>RISHIKESH ENTERPRISE</t>
  </si>
  <si>
    <t>svprishikesh@gmail.com</t>
  </si>
  <si>
    <t>9322278242</t>
  </si>
  <si>
    <t>27AAWFR1748N1Z9</t>
  </si>
  <si>
    <t>AAWFR1748N</t>
  </si>
  <si>
    <t>2018-12-22 23:09:27.000000</t>
  </si>
  <si>
    <t>CW-AWC-45915-8324</t>
  </si>
  <si>
    <t>Diwan ghat near kotwali vindhyachal mirzapur Up ..</t>
  </si>
  <si>
    <t>Jayant Enterprises</t>
  </si>
  <si>
    <t>jayant9981@gmail.com</t>
  </si>
  <si>
    <t>9695022201</t>
  </si>
  <si>
    <t>09AQJPC3367R1Z6</t>
  </si>
  <si>
    <t>AQJPC3367R</t>
  </si>
  <si>
    <t>2018-12-23 12:35:49.000000</t>
  </si>
  <si>
    <t>255900</t>
  </si>
  <si>
    <t>MIRZAPUR, DT SARAN, BIHAR</t>
  </si>
  <si>
    <t>CW-AWC-45923-277364</t>
  </si>
  <si>
    <t>RMD Polymers</t>
  </si>
  <si>
    <t>Richa Badoni</t>
  </si>
  <si>
    <t>rmdpolymers@gmail.com</t>
  </si>
  <si>
    <t>9068801133</t>
  </si>
  <si>
    <t>06AAVFR9291B1ZP</t>
  </si>
  <si>
    <t>AAVFR9291B</t>
  </si>
  <si>
    <t>2018-12-31 09:48:22.000000</t>
  </si>
  <si>
    <t>CW-AWC-45940-240445</t>
  </si>
  <si>
    <t>SHIV TRADING CO</t>
  </si>
  <si>
    <t>SANKET</t>
  </si>
  <si>
    <t>SHANKYDHONCHAK@GMAIL.COM</t>
  </si>
  <si>
    <t>8813948989</t>
  </si>
  <si>
    <t>06FITPS6102K1ZO</t>
  </si>
  <si>
    <t>FITPS6102K</t>
  </si>
  <si>
    <t>2018-12-24 12:14:48.000000</t>
  </si>
  <si>
    <t>CW-AWC-46006-293333</t>
  </si>
  <si>
    <t>PET PLAST INDIA INC</t>
  </si>
  <si>
    <t>accounts@petplastindia.com</t>
  </si>
  <si>
    <t>9311101292</t>
  </si>
  <si>
    <t>06AALFP4653M1ZQ</t>
  </si>
  <si>
    <t>AALFP4653M</t>
  </si>
  <si>
    <t>2018-12-24 16:36:01.000000</t>
  </si>
  <si>
    <t>CW-AWC-46042-293625</t>
  </si>
  <si>
    <t>SYM SINGHAL ALLOYS</t>
  </si>
  <si>
    <t>YOGESH RAJENDRAPRASAD SINGHAL</t>
  </si>
  <si>
    <t>symsinghalalloys1985@gmail.com</t>
  </si>
  <si>
    <t>8160642618</t>
  </si>
  <si>
    <t>24ATRPS2735A1ZP</t>
  </si>
  <si>
    <t>ATRPS2735A</t>
  </si>
  <si>
    <t>2018-12-24 17:18:55.000000</t>
  </si>
  <si>
    <t>CW-AWC-46043-293622</t>
  </si>
  <si>
    <t>ASSMAT MEDIA PRIVATE LIMITED</t>
  </si>
  <si>
    <t>Nihar Ranjan Satapathy</t>
  </si>
  <si>
    <t>assmatmedia@gmail.com</t>
  </si>
  <si>
    <t>8826310123</t>
  </si>
  <si>
    <t>09AAJCA3468Q1ZW</t>
  </si>
  <si>
    <t>AAJCA3468Q</t>
  </si>
  <si>
    <t>2018-12-24 17:21:05.000000</t>
  </si>
  <si>
    <t>CW-AWC-46049-284121</t>
  </si>
  <si>
    <t>SHRI MANIBHADRA GOLD</t>
  </si>
  <si>
    <t>RAJESH SOLANKI</t>
  </si>
  <si>
    <t>SHRIMANIBHADRAGOLD@GMAIL.COM</t>
  </si>
  <si>
    <t>9323559315</t>
  </si>
  <si>
    <t>27ACVFS3156N1Z7</t>
  </si>
  <si>
    <t>ACVFS3156N</t>
  </si>
  <si>
    <t>2018-12-24 17:42:12.000000</t>
  </si>
  <si>
    <t>CW-AWC-46112-294017</t>
  </si>
  <si>
    <t>UNIVERSAL POLYPACK</t>
  </si>
  <si>
    <t>msbatra@gmail.com</t>
  </si>
  <si>
    <t>9872802140</t>
  </si>
  <si>
    <t>03AKYPK5886A1ZU</t>
  </si>
  <si>
    <t>AKYPK5886A</t>
  </si>
  <si>
    <t>2018-12-29 12:35:38.000000</t>
  </si>
  <si>
    <t>388100</t>
  </si>
  <si>
    <t xml:space="preserve">	LUDHIANA, SSI BRANCH CHEEMA CHK	</t>
  </si>
  <si>
    <t>CW-AWC-46147-269341</t>
  </si>
  <si>
    <t>CHUNILAL ASHALSINGJI PUROHIT</t>
  </si>
  <si>
    <t>kpurohit09@gmail.com</t>
  </si>
  <si>
    <t>9722535363</t>
  </si>
  <si>
    <t>24AGXPP0944M1ZP</t>
  </si>
  <si>
    <t>AGXPP0944M</t>
  </si>
  <si>
    <t>2018-12-24 23:26:36.000000</t>
  </si>
  <si>
    <t>CW-AWC-46162-276140</t>
  </si>
  <si>
    <t>SAMARTH ENGINEERING WORKS</t>
  </si>
  <si>
    <t>Sangita Sandip Sane</t>
  </si>
  <si>
    <t>samarthenggworks18@gmail.com</t>
  </si>
  <si>
    <t>9898508224</t>
  </si>
  <si>
    <t>24BGRPS0401F1ZM</t>
  </si>
  <si>
    <t>BGRPS0401F</t>
  </si>
  <si>
    <t>2018-12-25 12:24:39.000000</t>
  </si>
  <si>
    <t>CW-AWC-46166-294546</t>
  </si>
  <si>
    <t>R B ASSOCIATES</t>
  </si>
  <si>
    <t>Gopi Mohan Baranwal</t>
  </si>
  <si>
    <t>gopibaranwal@gmail.com</t>
  </si>
  <si>
    <t>9415620792</t>
  </si>
  <si>
    <t>09AHLPB8503D1ZL</t>
  </si>
  <si>
    <t>AHLPB8503D</t>
  </si>
  <si>
    <t>2018-12-25 12:38:12.000000</t>
  </si>
  <si>
    <t>CW-AWC-46188-290859</t>
  </si>
  <si>
    <t>ESSTON TECHNOLOGY PRIVATE LIMITED</t>
  </si>
  <si>
    <t>ajinkyakumargadhave7@gmail.com</t>
  </si>
  <si>
    <t>9960606480</t>
  </si>
  <si>
    <t>27AAECE5651N1Z8</t>
  </si>
  <si>
    <t>AAECE5651N</t>
  </si>
  <si>
    <t>2019-01-21 16:21:27.000000</t>
  </si>
  <si>
    <t>CW-AWC-46195-294738</t>
  </si>
  <si>
    <t>GAURAV METAL</t>
  </si>
  <si>
    <t>SANJAY MITTAL</t>
  </si>
  <si>
    <t>gauravmetal9@gmail.com</t>
  </si>
  <si>
    <t>9380756156</t>
  </si>
  <si>
    <t>33AAFFG4863J1ZA</t>
  </si>
  <si>
    <t>AAFFG4863J</t>
  </si>
  <si>
    <t>2018-12-25 13:52:23.000000</t>
  </si>
  <si>
    <t>CW-AWC-46206-294851</t>
  </si>
  <si>
    <t>A V Corp</t>
  </si>
  <si>
    <t>Varun Ahuja</t>
  </si>
  <si>
    <t>avcorp86@gmail.com</t>
  </si>
  <si>
    <t>9879579630</t>
  </si>
  <si>
    <t>24AHAPA9251C2ZZ</t>
  </si>
  <si>
    <t>AHAPA9251C</t>
  </si>
  <si>
    <t>2018-12-25 15:01:03.000000</t>
  </si>
  <si>
    <t>CW-AWC-46220-291668</t>
  </si>
  <si>
    <t>G S ENTERPRISES PROP GURMEET SINGH</t>
  </si>
  <si>
    <t>G S Enterprises</t>
  </si>
  <si>
    <t>vkhs2013@gmail.com</t>
  </si>
  <si>
    <t>9555616264</t>
  </si>
  <si>
    <t>07BMQPS5591F1ZD</t>
  </si>
  <si>
    <t>BMQPS5591F</t>
  </si>
  <si>
    <t>2018-12-25 15:48:33.000000</t>
  </si>
  <si>
    <t>CW-AWC-46224-294956</t>
  </si>
  <si>
    <t>COMMERCE CORNER</t>
  </si>
  <si>
    <t>PRATIKKUMAR JAYANTIBHAI PRAJAPATI</t>
  </si>
  <si>
    <t>info@commercecorner.in</t>
  </si>
  <si>
    <t>9638640404</t>
  </si>
  <si>
    <t>24BEQPP3767Q1ZG</t>
  </si>
  <si>
    <t>BEQPP3767Q</t>
  </si>
  <si>
    <t>2018-12-25 16:01:57.000000</t>
  </si>
  <si>
    <t>394400</t>
  </si>
  <si>
    <t>Mehsana</t>
  </si>
  <si>
    <t>CW-AWC-46230-233108</t>
  </si>
  <si>
    <t>SHIVANI TRADERS</t>
  </si>
  <si>
    <t>Santosh Hawashetti</t>
  </si>
  <si>
    <t>santoshhawashetti@gmail.com</t>
  </si>
  <si>
    <t>9511712663</t>
  </si>
  <si>
    <t>27ACBPH9667B1ZM</t>
  </si>
  <si>
    <t>ACBPH9667B</t>
  </si>
  <si>
    <t>2018-12-25 16:34:41.000000</t>
  </si>
  <si>
    <t>CW-AWC-46240-277751</t>
  </si>
  <si>
    <t>SANGWAN ELECTRONICS</t>
  </si>
  <si>
    <t>KULDEEP SINGH SANGWAN</t>
  </si>
  <si>
    <t>sangwanelectronics123@gmail.com</t>
  </si>
  <si>
    <t>9811182709</t>
  </si>
  <si>
    <t>07AAXPS3107P2ZU</t>
  </si>
  <si>
    <t>AAXPS3107P</t>
  </si>
  <si>
    <t>2018-12-25 17:44:16.000000</t>
  </si>
  <si>
    <t>CW-AWC-46244-294960</t>
  </si>
  <si>
    <t>FALCON BUSINESS SOLUTION PRIVATE LIMITED</t>
  </si>
  <si>
    <t>NAGANATH GANAGE</t>
  </si>
  <si>
    <t>info@falconsolutiongroup.com</t>
  </si>
  <si>
    <t>9561011545</t>
  </si>
  <si>
    <t>27AACCF0573G1ZT</t>
  </si>
  <si>
    <t>AACCF0573G</t>
  </si>
  <si>
    <t>2019-01-02 18:08:27.000000</t>
  </si>
  <si>
    <t>CW-AWC-46261-127567</t>
  </si>
  <si>
    <t>HEMANT KUMAR SONWANE</t>
  </si>
  <si>
    <t>Hemant kumar Sonwane</t>
  </si>
  <si>
    <t>satyamservices2017@gmail.com</t>
  </si>
  <si>
    <t>9039557876</t>
  </si>
  <si>
    <t>23CHZPS9156H1ZF</t>
  </si>
  <si>
    <t>CHZPS9156H</t>
  </si>
  <si>
    <t>2018-12-25 18:43:19.000000</t>
  </si>
  <si>
    <t>CW-AWC-46269-288983</t>
  </si>
  <si>
    <t>Messrs PAIN CARE SYSTEMS</t>
  </si>
  <si>
    <t>G KAVITHA</t>
  </si>
  <si>
    <t>paincaresystems@gmail.com</t>
  </si>
  <si>
    <t>8870444955</t>
  </si>
  <si>
    <t>37AVXPK8913G1ZW</t>
  </si>
  <si>
    <t>AVXPK8913G</t>
  </si>
  <si>
    <t>2018-12-25 20:06:22.000000</t>
  </si>
  <si>
    <t>CW-AWC-46274-295334</t>
  </si>
  <si>
    <t>MAYUR PLASTICS</t>
  </si>
  <si>
    <t>NAREDRABHAI PRATAPRAI PAREKH</t>
  </si>
  <si>
    <t>darshakparekh91@gmail.com</t>
  </si>
  <si>
    <t>9426639973</t>
  </si>
  <si>
    <t>24ADLPP5981F1Z7</t>
  </si>
  <si>
    <t>ADLPP5981F</t>
  </si>
  <si>
    <t>2018-12-25 21:56:27.000000</t>
  </si>
  <si>
    <t>CW-AWC-46287-289783</t>
  </si>
  <si>
    <t>AYAAN ENTERPRISES</t>
  </si>
  <si>
    <t>POOJA</t>
  </si>
  <si>
    <t>JITENDERPANDEYPNP@GMAIL.COM</t>
  </si>
  <si>
    <t>9394000010</t>
  </si>
  <si>
    <t>06DAGPP2081D1ZW</t>
  </si>
  <si>
    <t>DAGPP2081D</t>
  </si>
  <si>
    <t>2018-12-26 11:18:43.000000</t>
  </si>
  <si>
    <t>CW-AWC-46304-289748</t>
  </si>
  <si>
    <t>NISCHAL SAI HANDLOOM</t>
  </si>
  <si>
    <t>JITENDER PANDAY</t>
  </si>
  <si>
    <t>NISCHALSAIHANDLOOM@GMAIL.COM</t>
  </si>
  <si>
    <t>9253600010</t>
  </si>
  <si>
    <t>06CHDPP4311D1ZT</t>
  </si>
  <si>
    <t>CHDPP4311D</t>
  </si>
  <si>
    <t>2018-12-26 12:26:18.000000</t>
  </si>
  <si>
    <t>145600</t>
  </si>
  <si>
    <t>NSM Panipat</t>
  </si>
  <si>
    <t>CW-AWC-46306-270573</t>
  </si>
  <si>
    <t>SHRI BALAJI ENTERPRISES</t>
  </si>
  <si>
    <t>vinay kansal</t>
  </si>
  <si>
    <t>pawankansal85@GMAIL.COM</t>
  </si>
  <si>
    <t>9818660720</t>
  </si>
  <si>
    <t>07CKCPK4762K1ZW</t>
  </si>
  <si>
    <t>CKCPK4762K</t>
  </si>
  <si>
    <t>2018-12-26 12:34:54.000000</t>
  </si>
  <si>
    <t>CW-AWC-46310-295615</t>
  </si>
  <si>
    <t>MARUTHI CNC TECHNOLOGIES</t>
  </si>
  <si>
    <t>Bheemappa Deval</t>
  </si>
  <si>
    <t>focustree.rca@gmail.com</t>
  </si>
  <si>
    <t>8618938892</t>
  </si>
  <si>
    <t>29AASFM8807H1ZL</t>
  </si>
  <si>
    <t>AASFM8807H</t>
  </si>
  <si>
    <t>2018-12-26 12:49:22.000000</t>
  </si>
  <si>
    <t>CW-AWC-46312-228456</t>
  </si>
  <si>
    <t>MS N K ENTERPRISES</t>
  </si>
  <si>
    <t>NARENDRA KUMAR</t>
  </si>
  <si>
    <t>nempal.junawai@gmail.com</t>
  </si>
  <si>
    <t>9758348936</t>
  </si>
  <si>
    <t>09EJDPK8478Q1Z2</t>
  </si>
  <si>
    <t>EJDPK8478Q</t>
  </si>
  <si>
    <t>2018-12-26 13:05:19.000000</t>
  </si>
  <si>
    <t>CW-AWC-46323-295771</t>
  </si>
  <si>
    <t>BHASKAR PAL</t>
  </si>
  <si>
    <t>kaushikdhar.2018@gmail.com</t>
  </si>
  <si>
    <t>7001615878</t>
  </si>
  <si>
    <t>19AOHPP7786H1Z4</t>
  </si>
  <si>
    <t>AOHPP7786H</t>
  </si>
  <si>
    <t>2018-12-26 14:11:20.000000</t>
  </si>
  <si>
    <t>CW-AWC-46377-283720</t>
  </si>
  <si>
    <t>ANANTAA ASSOCIATES</t>
  </si>
  <si>
    <t>Ishan Gaba</t>
  </si>
  <si>
    <t>ishan.gaba@hotmail.com</t>
  </si>
  <si>
    <t>9818080579</t>
  </si>
  <si>
    <t>07BFSPG6563A1ZE</t>
  </si>
  <si>
    <t>BFSPG6563A</t>
  </si>
  <si>
    <t>2018-12-26 17:38:08.000000</t>
  </si>
  <si>
    <t>CW-AWC-46380-224872</t>
  </si>
  <si>
    <t>R CREATION</t>
  </si>
  <si>
    <t>Mohana Sundaram</t>
  </si>
  <si>
    <t>r-creation@outlook.com</t>
  </si>
  <si>
    <t>9791537727</t>
  </si>
  <si>
    <t>33AOMPM9585Q1ZS</t>
  </si>
  <si>
    <t>AOMPM9585Q</t>
  </si>
  <si>
    <t>2018-12-26 17:45:59.000000</t>
  </si>
  <si>
    <t>CW-AWC-46419-292643</t>
  </si>
  <si>
    <t>MAHAVIR FASTENERS</t>
  </si>
  <si>
    <t>PAREKH GAUTAM PRAVINBHAI</t>
  </si>
  <si>
    <t>mahavirfasteners@gmail.com</t>
  </si>
  <si>
    <t>9375578900</t>
  </si>
  <si>
    <t>24ALJPP8058M2ZE</t>
  </si>
  <si>
    <t>ALJPP8058M</t>
  </si>
  <si>
    <t>2018-12-28 08:06:20.000000</t>
  </si>
  <si>
    <t>CW-AWC-46453-296696</t>
  </si>
  <si>
    <t>VECARE CONSUMER SCIENCE PRIVATE LIMITED</t>
  </si>
  <si>
    <t>ankit@cavinodjain.com</t>
  </si>
  <si>
    <t>9920748328</t>
  </si>
  <si>
    <t>27AAGCV1201R1Z3</t>
  </si>
  <si>
    <t>AAGCV1201R</t>
  </si>
  <si>
    <t>2018-12-27 12:53:28.000000</t>
  </si>
  <si>
    <t>CW-AWC-46466-7328</t>
  </si>
  <si>
    <t>BHUWAAL IMPEX</t>
  </si>
  <si>
    <t>amitkumarjain</t>
  </si>
  <si>
    <t>bhuwaal@rediffmail.com</t>
  </si>
  <si>
    <t>9500096019</t>
  </si>
  <si>
    <t>33AKTPK5816H1ZW</t>
  </si>
  <si>
    <t>AKTPK5816H</t>
  </si>
  <si>
    <t>2019-01-10 19:57:58.000000</t>
  </si>
  <si>
    <t>CW-AWC-46467-296735</t>
  </si>
  <si>
    <t>STAR ENGINEERS</t>
  </si>
  <si>
    <t>DEEPAK BANSAL</t>
  </si>
  <si>
    <t>deepakbansal1963@gmail.com</t>
  </si>
  <si>
    <t>9837301763</t>
  </si>
  <si>
    <t>09AAPPB5240A1Z5</t>
  </si>
  <si>
    <t>AAPPB5240A</t>
  </si>
  <si>
    <t>2018-12-27 13:30:36.000000</t>
  </si>
  <si>
    <t>CW-AWC-46471-125413</t>
  </si>
  <si>
    <t>JINDAL GRAY FABRICS</t>
  </si>
  <si>
    <t>Virender Kumar</t>
  </si>
  <si>
    <t>jindalgrayfabrics@gmail.com</t>
  </si>
  <si>
    <t>9312401667</t>
  </si>
  <si>
    <t>07ABDPK9378B1ZL</t>
  </si>
  <si>
    <t>ABDPK9378B</t>
  </si>
  <si>
    <t>2018-12-27 13:34:30.000000</t>
  </si>
  <si>
    <t>CW-AWC-46479-295404</t>
  </si>
  <si>
    <t>24 STAR SOLUTION</t>
  </si>
  <si>
    <t>Nikhil Kumar Srivastava</t>
  </si>
  <si>
    <t>nikhil@24starsolution.in</t>
  </si>
  <si>
    <t>9565092555</t>
  </si>
  <si>
    <t>09AABFZ6241P1ZI</t>
  </si>
  <si>
    <t>AABFZ6241P</t>
  </si>
  <si>
    <t>2018-12-27 14:12:30.000000</t>
  </si>
  <si>
    <t>CW-AWC-46481-296933</t>
  </si>
  <si>
    <t>MECHMAARK FILTECH INDIA PRIVATE LIMITED</t>
  </si>
  <si>
    <t>Mechmaark Filtech India pvt ltd</t>
  </si>
  <si>
    <t>gaurav@mechmaark.in</t>
  </si>
  <si>
    <t>9871157777</t>
  </si>
  <si>
    <t>07AAGCM2683J1Z6</t>
  </si>
  <si>
    <t>AAGCM2683J</t>
  </si>
  <si>
    <t>2018-12-27 14:41:31.000000</t>
  </si>
  <si>
    <t>CW-AWC-46488-291974</t>
  </si>
  <si>
    <t>S. S. ENTERPRISES</t>
  </si>
  <si>
    <t>Saurabh</t>
  </si>
  <si>
    <t>sauravjuneja1990@gmail.com</t>
  </si>
  <si>
    <t>9812809228</t>
  </si>
  <si>
    <t>06DSAPS9375B1ZJ</t>
  </si>
  <si>
    <t>DSAPS9375B</t>
  </si>
  <si>
    <t>2018-12-27 14:34:18.000000</t>
  </si>
  <si>
    <t>CW-AWC-46492-297060</t>
  </si>
  <si>
    <t>MARUTI FILAMENTS</t>
  </si>
  <si>
    <t>bo0791@pnb.co.in</t>
  </si>
  <si>
    <t>9913165354</t>
  </si>
  <si>
    <t>24AQWPP6742N1ZV</t>
  </si>
  <si>
    <t>AQWPP6742N</t>
  </si>
  <si>
    <t>2018-12-27 14:41:44.000000</t>
  </si>
  <si>
    <t>CW-AWC-46534-294947</t>
  </si>
  <si>
    <t>SRII SHAKTHI ENGINEERING</t>
  </si>
  <si>
    <t>B Gomathy</t>
  </si>
  <si>
    <t>sriishakthi@gmail.com</t>
  </si>
  <si>
    <t>9944987377</t>
  </si>
  <si>
    <t>33ACAFS4163J1Z6</t>
  </si>
  <si>
    <t>ACAFS4163J</t>
  </si>
  <si>
    <t>2018-12-27 16:22:05.000000</t>
  </si>
  <si>
    <t>CW-AWC-46551-183831</t>
  </si>
  <si>
    <t>MS MAA ENTERPRISES</t>
  </si>
  <si>
    <t>Munchun Pathak</t>
  </si>
  <si>
    <t>munchunpathak8@gmail.com</t>
  </si>
  <si>
    <t>9470440211</t>
  </si>
  <si>
    <t>10AZOPP4783A1ZG</t>
  </si>
  <si>
    <t>AZOPP4783A</t>
  </si>
  <si>
    <t>2018-12-27 18:15:53.000000</t>
  </si>
  <si>
    <t>CW-ATL-12900-296013</t>
  </si>
  <si>
    <t>NAMO EWASTE MANAGEMENT LIMITED</t>
  </si>
  <si>
    <t>Akshay Jain</t>
  </si>
  <si>
    <t>akshay@namoewaste.com</t>
  </si>
  <si>
    <t>9899941222</t>
  </si>
  <si>
    <t>06AAECN6113C1ZZ</t>
  </si>
  <si>
    <t>AAECN6113C</t>
  </si>
  <si>
    <t>2018-12-27 17:02:50.000000</t>
  </si>
  <si>
    <t>CW-AWC-46586-296100</t>
  </si>
  <si>
    <t>MS BHAGWATI PHARMA</t>
  </si>
  <si>
    <t>Bharatkumar Shankarlal Chandak</t>
  </si>
  <si>
    <t>bhagwatibaroda@gmail.com</t>
  </si>
  <si>
    <t>9426336315</t>
  </si>
  <si>
    <t>24ABRPC2224J1ZV</t>
  </si>
  <si>
    <t>ABRPC2224J</t>
  </si>
  <si>
    <t>2018-12-27 17:39:37.000000</t>
  </si>
  <si>
    <t>CW-AWC-46597-297362</t>
  </si>
  <si>
    <t>TIRUPATI CONVERTORS PRIVATE LIMITED</t>
  </si>
  <si>
    <t>vivek kanodia</t>
  </si>
  <si>
    <t>TCPL28@GMAIL.COM</t>
  </si>
  <si>
    <t>7380500666</t>
  </si>
  <si>
    <t>09AAACR6853R1ZJ</t>
  </si>
  <si>
    <t>AAACR6853R</t>
  </si>
  <si>
    <t>2018-12-27 17:59:15.000000</t>
  </si>
  <si>
    <t>CW-AWC-46614-297648</t>
  </si>
  <si>
    <t>DELHI ENGINEERS CONSTRUCTION COMPANY</t>
  </si>
  <si>
    <t>delhiengineers1975@gmail.com</t>
  </si>
  <si>
    <t>9810623591</t>
  </si>
  <si>
    <t>06AWBPS3214K1ZK</t>
  </si>
  <si>
    <t>AWBPS3214K</t>
  </si>
  <si>
    <t>2018-12-27 18:38:23.000000</t>
  </si>
  <si>
    <t>CW-AWC-46646-149093</t>
  </si>
  <si>
    <t>RA VACFORM INDUSTRIES</t>
  </si>
  <si>
    <t>Muraleedharan Paloran</t>
  </si>
  <si>
    <t>feedback@coolerbeverages.com</t>
  </si>
  <si>
    <t>9600046707</t>
  </si>
  <si>
    <t>33APAPP9093B1ZZ</t>
  </si>
  <si>
    <t>APAPP9093B</t>
  </si>
  <si>
    <t>2018-12-27 19:36:08.000000</t>
  </si>
  <si>
    <t>CW-AWC-46667-298100</t>
  </si>
  <si>
    <t>GIRIRAJ ENTERPRISES</t>
  </si>
  <si>
    <t>KAILASH CHAND</t>
  </si>
  <si>
    <t>ANKIT.PAOTA000@GMAIL.COM</t>
  </si>
  <si>
    <t>9694996388</t>
  </si>
  <si>
    <t>08AVRPC2766M1ZZ</t>
  </si>
  <si>
    <t>AVRPC2766M</t>
  </si>
  <si>
    <t>2018-12-27 21:34:47.000000</t>
  </si>
  <si>
    <t>223400</t>
  </si>
  <si>
    <t>New Truck Stand, Jaipur</t>
  </si>
  <si>
    <t>CW-AWC-46671-296768</t>
  </si>
  <si>
    <t>HRC INFRA PRIVATE LIMITED</t>
  </si>
  <si>
    <t>kamal@hrc.net.in</t>
  </si>
  <si>
    <t>9355590866</t>
  </si>
  <si>
    <t>06AADCH3199K1Z9</t>
  </si>
  <si>
    <t>AADCH3199K</t>
  </si>
  <si>
    <t>2018-12-27 21:54:58.000000</t>
  </si>
  <si>
    <t>CW-AWC-46690-298268</t>
  </si>
  <si>
    <t>UNIVERSAL MACHINES</t>
  </si>
  <si>
    <t>GOPALAKRISHNAN KANNAN</t>
  </si>
  <si>
    <t>kannan_universal@rediffmail.com</t>
  </si>
  <si>
    <t>9843425534</t>
  </si>
  <si>
    <t>33AOPPK1657L1ZK</t>
  </si>
  <si>
    <t>AOPPK1657L</t>
  </si>
  <si>
    <t>2018-12-28 11:36:09.000000</t>
  </si>
  <si>
    <t>Sanctioned by other bank</t>
  </si>
  <si>
    <t>CW-AWC-46724-297339</t>
  </si>
  <si>
    <t>KDM PIPES INDIA</t>
  </si>
  <si>
    <t>SANJAY MALIK</t>
  </si>
  <si>
    <t>sanjaymalik0212@gmail.com</t>
  </si>
  <si>
    <t>9891997506</t>
  </si>
  <si>
    <t>06AKOPM7041B2ZA</t>
  </si>
  <si>
    <t>AKOPM7041B</t>
  </si>
  <si>
    <t>2018-12-28 13:13:00.000000</t>
  </si>
  <si>
    <t>CW-AWC-46734-298355</t>
  </si>
  <si>
    <t>POANCHO SOLUTIONS</t>
  </si>
  <si>
    <t>Kaushik Ramachandran</t>
  </si>
  <si>
    <t>kaushik@imoneyplant.com</t>
  </si>
  <si>
    <t>9869404024</t>
  </si>
  <si>
    <t>29AAUFP0848F1ZR</t>
  </si>
  <si>
    <t>AAUFP0848F</t>
  </si>
  <si>
    <t>2018-12-28 13:38:44.000000</t>
  </si>
  <si>
    <t>CW-AWC-46746-297469</t>
  </si>
  <si>
    <t>MOHAMMAD IKHLAQ</t>
  </si>
  <si>
    <t>srenterprises0278@gmail.com</t>
  </si>
  <si>
    <t>8006512618</t>
  </si>
  <si>
    <t>09AAVPI2546L2Z1</t>
  </si>
  <si>
    <t>AAVPI2546L</t>
  </si>
  <si>
    <t>2018-12-29 20:15:57.000000</t>
  </si>
  <si>
    <t>CW-AWC-46757-298584</t>
  </si>
  <si>
    <t>CRIAMOS ENGINEERING PRIVATE LIMITED</t>
  </si>
  <si>
    <t>Krishnamurthi</t>
  </si>
  <si>
    <t>krishnamurthi.s@criamose.com</t>
  </si>
  <si>
    <t>9840413451</t>
  </si>
  <si>
    <t>33AAGCC2852D1Z3</t>
  </si>
  <si>
    <t>AAGCC2852D</t>
  </si>
  <si>
    <t>2018-12-28 14:35:30.000000</t>
  </si>
  <si>
    <t>CW-AWC-46765-295202</t>
  </si>
  <si>
    <t>KANCHAN POLY PRINTS</t>
  </si>
  <si>
    <t>SHASHI CHINDALIA</t>
  </si>
  <si>
    <t>kanchanpolyprints@gmail.com</t>
  </si>
  <si>
    <t>9586078787</t>
  </si>
  <si>
    <t>24ACNPC7924N1Z8</t>
  </si>
  <si>
    <t>ACNPC7924N</t>
  </si>
  <si>
    <t>2018-12-28 15:29:18.000000</t>
  </si>
  <si>
    <t>CW-AWC-46819-299108</t>
  </si>
  <si>
    <t>LOHIYA AGROTECH INDIA PRIVATE LIMITED</t>
  </si>
  <si>
    <t>PAWAN KUMAR LOHIYA</t>
  </si>
  <si>
    <t>pawan@lohiyaagro.com</t>
  </si>
  <si>
    <t>9866648731</t>
  </si>
  <si>
    <t>36AABCL8004H1ZP</t>
  </si>
  <si>
    <t>AABCL8004H</t>
  </si>
  <si>
    <t>2018-12-28 17:09:54.000000</t>
  </si>
  <si>
    <t>CW-AWC-46828-297796</t>
  </si>
  <si>
    <t>SARVESHWAR TRADERS</t>
  </si>
  <si>
    <t>BALKISAN GOPIKISAN KASAT</t>
  </si>
  <si>
    <t>montu123.kasat@gmail.com</t>
  </si>
  <si>
    <t>9225833711</t>
  </si>
  <si>
    <t>27AFXPK1619K1ZW</t>
  </si>
  <si>
    <t>AFXPK1619K</t>
  </si>
  <si>
    <t>2018-12-28 18:06:15.000000</t>
  </si>
  <si>
    <t>CW-AWC-46831-298872</t>
  </si>
  <si>
    <t>LAVANYA INFOTECH</t>
  </si>
  <si>
    <t>urmila devi dassani</t>
  </si>
  <si>
    <t>lavanyainfotech@rediffmail.com</t>
  </si>
  <si>
    <t>9999973218</t>
  </si>
  <si>
    <t>07AHBPD8410D1ZZ</t>
  </si>
  <si>
    <t>AHBPD8410D</t>
  </si>
  <si>
    <t>2018-12-28 17:32:07.000000</t>
  </si>
  <si>
    <t>CW-AWC-46857-298725</t>
  </si>
  <si>
    <t>BE CRE8V</t>
  </si>
  <si>
    <t>Megha jain</t>
  </si>
  <si>
    <t>priyank@becre8v.com</t>
  </si>
  <si>
    <t>7827359019</t>
  </si>
  <si>
    <t>06AAOFB5743M1Z0</t>
  </si>
  <si>
    <t>AAOFB5743M</t>
  </si>
  <si>
    <t>2018-12-28 18:20:41.000000</t>
  </si>
  <si>
    <t>CW-AWC-46858-299524</t>
  </si>
  <si>
    <t>ORCHID SYNTHETICS</t>
  </si>
  <si>
    <t>DIMPLE MUKESHBHARTI HARANIYA</t>
  </si>
  <si>
    <t>ansaritf@rediffmail.com</t>
  </si>
  <si>
    <t>8668300718</t>
  </si>
  <si>
    <t>27AJHPH2766G1Z5</t>
  </si>
  <si>
    <t>AJHPH2766G</t>
  </si>
  <si>
    <t>2018-12-28 18:24:19.000000</t>
  </si>
  <si>
    <t>CW-AWC-46886-270510</t>
  </si>
  <si>
    <t>SUMAN FLEXIPACK INDIA</t>
  </si>
  <si>
    <t>Varun ralhan</t>
  </si>
  <si>
    <t>varun.ralhan927@gmail.com</t>
  </si>
  <si>
    <t>9872301599</t>
  </si>
  <si>
    <t>03AZYPR9026Q1Z8</t>
  </si>
  <si>
    <t>AZYPR9026Q</t>
  </si>
  <si>
    <t>2018-12-28 19:24:34.000000</t>
  </si>
  <si>
    <t>CW-AWC-46898-257876</t>
  </si>
  <si>
    <t>BPRISE PRIVATE LIMITED</t>
  </si>
  <si>
    <t>Leo Philip</t>
  </si>
  <si>
    <t>leo.philip@bprise.com</t>
  </si>
  <si>
    <t>9892064071</t>
  </si>
  <si>
    <t>27AAGCB8513L1ZE</t>
  </si>
  <si>
    <t>AAGCB8513L</t>
  </si>
  <si>
    <t>2018-12-28 20:20:01.000000</t>
  </si>
  <si>
    <t>CW-AWC-46915-267887</t>
  </si>
  <si>
    <t>SHREE SAIJI TRADERS</t>
  </si>
  <si>
    <t>sudhir manjani</t>
  </si>
  <si>
    <t>mansudheer@gmail.com</t>
  </si>
  <si>
    <t>8605855888</t>
  </si>
  <si>
    <t>27ARNPM5282G1ZD</t>
  </si>
  <si>
    <t>ARNPM5282G</t>
  </si>
  <si>
    <t>2018-12-29 10:32:42.000000</t>
  </si>
  <si>
    <t>CW-AWC-46916-299931</t>
  </si>
  <si>
    <t>JAY AMBE TRADERS</t>
  </si>
  <si>
    <t>RAJUBHAI CHHOTELAL PASVAN</t>
  </si>
  <si>
    <t>paswanarjun87@gmail.com</t>
  </si>
  <si>
    <t>7405566723</t>
  </si>
  <si>
    <t>24AAFFJ6166R1ZQ</t>
  </si>
  <si>
    <t>AAFFJ6166R</t>
  </si>
  <si>
    <t>2018-12-29 10:59:02.000000</t>
  </si>
  <si>
    <t>CW-AWC-46950-287907</t>
  </si>
  <si>
    <t>SARTHI DIESEL POWER</t>
  </si>
  <si>
    <t>HARESH CHHOTALAL GANDHI</t>
  </si>
  <si>
    <t>sarathidiesel64@gmail.com</t>
  </si>
  <si>
    <t>9033566115</t>
  </si>
  <si>
    <t>24ABSPG8602M1ZA</t>
  </si>
  <si>
    <t>ABSPG8602M</t>
  </si>
  <si>
    <t>2018-12-29 13:08:26.000000</t>
  </si>
  <si>
    <t>CW-AWC-46997-300494</t>
  </si>
  <si>
    <t>AARKEY INDUSTRIES</t>
  </si>
  <si>
    <t>virender kumar goel</t>
  </si>
  <si>
    <t>aarkeyindustry@gmail.com</t>
  </si>
  <si>
    <t>9868206531</t>
  </si>
  <si>
    <t>07AAIPG9914F1ZO</t>
  </si>
  <si>
    <t>AAIPG9914F</t>
  </si>
  <si>
    <t>2018-12-29 14:57:00.000000</t>
  </si>
  <si>
    <t>CW-AWC-47003-300499</t>
  </si>
  <si>
    <t>SHREE GUPTA AGENCIES</t>
  </si>
  <si>
    <t>Indrawati Devi</t>
  </si>
  <si>
    <t>alok4u40@gmail.com</t>
  </si>
  <si>
    <t>9628583444</t>
  </si>
  <si>
    <t>09AHIPD4798D1Z5</t>
  </si>
  <si>
    <t>AHIPD4798D</t>
  </si>
  <si>
    <t>2018-12-29 14:58:42.000000</t>
  </si>
  <si>
    <t>CW-AWC-47014-287702</t>
  </si>
  <si>
    <t>GOURAV ELECTRONICS</t>
  </si>
  <si>
    <t>rajeevarora101969@gmail.com</t>
  </si>
  <si>
    <t>9818864196</t>
  </si>
  <si>
    <t>07ADIPA6059L1ZD</t>
  </si>
  <si>
    <t>ADIPA6059L</t>
  </si>
  <si>
    <t>2018-12-29 15:38:40.000000</t>
  </si>
  <si>
    <t>CW-AWC-47022-299151</t>
  </si>
  <si>
    <t>CALCO POLY COMPOUNDS PRIVATE LIMITED</t>
  </si>
  <si>
    <t>RAMESH AGGARWAL</t>
  </si>
  <si>
    <t>polykalko@gmail.com</t>
  </si>
  <si>
    <t>9810811270</t>
  </si>
  <si>
    <t>07AADCC4879P1ZX</t>
  </si>
  <si>
    <t>AADCC4879P</t>
  </si>
  <si>
    <t>2018-12-29 15:50:20.000000</t>
  </si>
  <si>
    <t>CW-AWC-47038-3555</t>
  </si>
  <si>
    <t>AAYUSHI ENTERPRISES Mr VIJAYKUMAR M PATEL</t>
  </si>
  <si>
    <t>Vijay Patel</t>
  </si>
  <si>
    <t>chpvijay@gmail.com</t>
  </si>
  <si>
    <t>9510222890</t>
  </si>
  <si>
    <t>24AQIPP8668H1Z9</t>
  </si>
  <si>
    <t>AQIPP8668H</t>
  </si>
  <si>
    <t>2018-12-29 16:39:37.000000</t>
  </si>
  <si>
    <t>CW-AWC-47057-298817</t>
  </si>
  <si>
    <t>S R ENTERPRISE</t>
  </si>
  <si>
    <t>SIDAPARA VIVEK RAMESHBHAI</t>
  </si>
  <si>
    <t>pratikraiyani144@gmail.com</t>
  </si>
  <si>
    <t>8000161986</t>
  </si>
  <si>
    <t>24FITPS0882N1Z9</t>
  </si>
  <si>
    <t>FITPS0882N</t>
  </si>
  <si>
    <t>2018-12-29 17:38:36.000000</t>
  </si>
  <si>
    <t>CW-AWC-47063-300493</t>
  </si>
  <si>
    <t>SCENIC DEVELOPERS PRIVATE LIMITED</t>
  </si>
  <si>
    <t>Krishan Kumar</t>
  </si>
  <si>
    <t>scenic.developers@gmail.com</t>
  </si>
  <si>
    <t>9811072404</t>
  </si>
  <si>
    <t>07AAKCS5112Q1ZW</t>
  </si>
  <si>
    <t>AAKCS5112Q</t>
  </si>
  <si>
    <t>2018-12-29 17:51:08.000000</t>
  </si>
  <si>
    <t>CW-AWC-47065-171904</t>
  </si>
  <si>
    <t>JAI DURGA DRIYERS</t>
  </si>
  <si>
    <t>Rajendren P</t>
  </si>
  <si>
    <t>jaidurgadriyers@gmail.com</t>
  </si>
  <si>
    <t>9688111666</t>
  </si>
  <si>
    <t>33AAHFJ3107C1Z1</t>
  </si>
  <si>
    <t>AAHFJ3107C</t>
  </si>
  <si>
    <t>2018-12-31 13:30:20.000000</t>
  </si>
  <si>
    <t>CW-AWC-47077-170353</t>
  </si>
  <si>
    <t>M S ABDUL HAKIM SHEIKH</t>
  </si>
  <si>
    <t>ABDUL HAKIM SHEIKH</t>
  </si>
  <si>
    <t>shekhnisha@gmail.com</t>
  </si>
  <si>
    <t>7014650257</t>
  </si>
  <si>
    <t>08DNBPS8482K1Z7</t>
  </si>
  <si>
    <t>DNBPS8482K</t>
  </si>
  <si>
    <t>2018-12-29 18:48:27.000000</t>
  </si>
  <si>
    <t>CW-AWC-47100-100865</t>
  </si>
  <si>
    <t>SAURABH KUMAR BANKA</t>
  </si>
  <si>
    <t>Saurabh Kumar Banka</t>
  </si>
  <si>
    <t>saurabh1129@gmail.com</t>
  </si>
  <si>
    <t>9839483948</t>
  </si>
  <si>
    <t>09AKNPB0580D1ZF</t>
  </si>
  <si>
    <t>AKNPB0580D</t>
  </si>
  <si>
    <t>2018-12-30 19:04:26.000000</t>
  </si>
  <si>
    <t>CW-AWC-47104-201987</t>
  </si>
  <si>
    <t>TRIMURTI ENTERPRISES</t>
  </si>
  <si>
    <t>ANIL RAMCHANDRA TARALEKAR</t>
  </si>
  <si>
    <t>trimurtianil@gmail.com</t>
  </si>
  <si>
    <t>9822015685</t>
  </si>
  <si>
    <t>27AAHPT5460E1ZJ</t>
  </si>
  <si>
    <t>AAHPT5460E</t>
  </si>
  <si>
    <t>2018-12-31 10:29:59.000000</t>
  </si>
  <si>
    <t>CW-AWC-47128-71181</t>
  </si>
  <si>
    <t>ASK FOR TRAVELS PRIVATE LIMITED</t>
  </si>
  <si>
    <t>kapil@askfortravels.com</t>
  </si>
  <si>
    <t>8285580497</t>
  </si>
  <si>
    <t>09AANCA0622Q1ZA</t>
  </si>
  <si>
    <t>AANCA0622Q</t>
  </si>
  <si>
    <t>2018-12-31 12:31:16.000000</t>
  </si>
  <si>
    <t>CW-AWC-47166-298554</t>
  </si>
  <si>
    <t>BHAGWATI SYNTHETICS</t>
  </si>
  <si>
    <t>JYOTI BAHETI</t>
  </si>
  <si>
    <t>bhagwatisynthetics27@gmail.com</t>
  </si>
  <si>
    <t>9674346666</t>
  </si>
  <si>
    <t>19BIWPB8299R1ZR</t>
  </si>
  <si>
    <t>BIWPB8299R</t>
  </si>
  <si>
    <t>2018-12-31 14:13:12.000000</t>
  </si>
  <si>
    <t>CW-AWC-47188-179238</t>
  </si>
  <si>
    <t>SHREE BALAJI</t>
  </si>
  <si>
    <t>Shree Balaji</t>
  </si>
  <si>
    <t>BIJAY008@GMAIL.COM</t>
  </si>
  <si>
    <t>9386381597</t>
  </si>
  <si>
    <t>10ACEPS2994M1Z8</t>
  </si>
  <si>
    <t>ACEPS2994M</t>
  </si>
  <si>
    <t>2019-01-07 20:42:12.000000</t>
  </si>
  <si>
    <t>CW-AWC-47193-301242</t>
  </si>
  <si>
    <t>GALAXY UNIVERSAL TRADES PRIVATE LIMITED</t>
  </si>
  <si>
    <t>Smita Mundada</t>
  </si>
  <si>
    <t>sgmtax@gmail.com</t>
  </si>
  <si>
    <t>9820736037</t>
  </si>
  <si>
    <t>27AAECB5402C1Z9</t>
  </si>
  <si>
    <t>AAECB5402C</t>
  </si>
  <si>
    <t>2018-12-31 15:54:00.000000</t>
  </si>
  <si>
    <t>CW-AWC-47194-302028</t>
  </si>
  <si>
    <t>LIGHT HOUSE</t>
  </si>
  <si>
    <t>AMAN AGRAWAL</t>
  </si>
  <si>
    <t>dbglighthouse@gmail.com</t>
  </si>
  <si>
    <t>9693599599</t>
  </si>
  <si>
    <t>10BQGPA5673J1Z2</t>
  </si>
  <si>
    <t>BQGPA5673J</t>
  </si>
  <si>
    <t>2018-12-31 15:39:48.000000</t>
  </si>
  <si>
    <t>CW-AWC-47197-303824</t>
  </si>
  <si>
    <t>SARAJ ENTERPRISES</t>
  </si>
  <si>
    <t>PIYUSH TARAIYA</t>
  </si>
  <si>
    <t>piyushtaraiya@gmail.com</t>
  </si>
  <si>
    <t>9838563527</t>
  </si>
  <si>
    <t>09AUMPT7703M1ZS</t>
  </si>
  <si>
    <t>AUMPT7703M</t>
  </si>
  <si>
    <t>2018-12-31 15:55:05.000000</t>
  </si>
  <si>
    <t>029900</t>
  </si>
  <si>
    <t xml:space="preserve">	LALITPUR, TUWAN CHOURAHA	</t>
  </si>
  <si>
    <t>Lalitpur</t>
  </si>
  <si>
    <t>CW-AWC-47201-303846</t>
  </si>
  <si>
    <t>M M COLOURS</t>
  </si>
  <si>
    <t>Mahesh Mishra</t>
  </si>
  <si>
    <t>mmcolours@hotmail.com</t>
  </si>
  <si>
    <t>9323682365</t>
  </si>
  <si>
    <t>27ALQPM5063Q1Z6</t>
  </si>
  <si>
    <t>ALQPM5063Q</t>
  </si>
  <si>
    <t>2018-12-31 15:56:06.000000</t>
  </si>
  <si>
    <t>CW-AWC-47242-296579</t>
  </si>
  <si>
    <t>HEAL N CARE</t>
  </si>
  <si>
    <t>Sarina Jose</t>
  </si>
  <si>
    <t>healncare@gmail.com</t>
  </si>
  <si>
    <t>9791057761</t>
  </si>
  <si>
    <t>33CGDPS0797R1ZK</t>
  </si>
  <si>
    <t>CGDPS0797R</t>
  </si>
  <si>
    <t>2018-12-31 17:25:35.000000</t>
  </si>
  <si>
    <t>CW-AWC-47252-304175</t>
  </si>
  <si>
    <t>DELITE ENTERPRISES</t>
  </si>
  <si>
    <t>Suraj Ravindra Kabra</t>
  </si>
  <si>
    <t>surajkabra11@gmail.com</t>
  </si>
  <si>
    <t>9096892660</t>
  </si>
  <si>
    <t>27BGMPK5221J1Z8</t>
  </si>
  <si>
    <t>BGMPK5221J</t>
  </si>
  <si>
    <t>2018-12-31 17:32:06.000000</t>
  </si>
  <si>
    <t>CW-AWC-47270-304071</t>
  </si>
  <si>
    <t>GLOBAL HOME TEX</t>
  </si>
  <si>
    <t>BINDU SHARMA</t>
  </si>
  <si>
    <t>GLOBALHOMETAX@GMAIL.COM</t>
  </si>
  <si>
    <t>9896341818</t>
  </si>
  <si>
    <t>06CMRPS7265J1Z5</t>
  </si>
  <si>
    <t>CMRPS7265J</t>
  </si>
  <si>
    <t>2018-12-31 18:10:13.000000</t>
  </si>
  <si>
    <t>CW-AWC-47285-289678</t>
  </si>
  <si>
    <t>SHREE BALAJI TEXTILES</t>
  </si>
  <si>
    <t>HARI PRASAD ASHKARAN AGARWAL</t>
  </si>
  <si>
    <t>harirym@gmail.com</t>
  </si>
  <si>
    <t>9321473328</t>
  </si>
  <si>
    <t>27AASPA5933G1ZL</t>
  </si>
  <si>
    <t>AASPA5933G</t>
  </si>
  <si>
    <t>2018-12-31 18:41:01.000000</t>
  </si>
  <si>
    <t>CW-AWC-47286-304247</t>
  </si>
  <si>
    <t>S M ENTERPRISE</t>
  </si>
  <si>
    <t>MANOJ KUMAR GOEL</t>
  </si>
  <si>
    <t>manojvsunny@yahoo.co.in</t>
  </si>
  <si>
    <t>9836923071</t>
  </si>
  <si>
    <t>19ADNPG3614L1ZA</t>
  </si>
  <si>
    <t>ADNPG3614L</t>
  </si>
  <si>
    <t>2018-12-31 18:47:38.000000</t>
  </si>
  <si>
    <t>CW-AWC-47290-297829</t>
  </si>
  <si>
    <t>KALPATARU ENTERPRISES</t>
  </si>
  <si>
    <t>Hiren Patel</t>
  </si>
  <si>
    <t>hiren.patel330@gmail.com</t>
  </si>
  <si>
    <t>9611801530</t>
  </si>
  <si>
    <t>29AAOFK2541G1Z6</t>
  </si>
  <si>
    <t>AAOFK2541G</t>
  </si>
  <si>
    <t>2018-12-31 19:07:33.000000</t>
  </si>
  <si>
    <t>CW-AWC-47308-303828</t>
  </si>
  <si>
    <t>ARJU ENTERPRISES</t>
  </si>
  <si>
    <t>NASEEM KHAN</t>
  </si>
  <si>
    <t>ARJUENTERPRISESPNP@GMAIL.COM</t>
  </si>
  <si>
    <t>8894038061</t>
  </si>
  <si>
    <t>02BEFPK9525N1Z8</t>
  </si>
  <si>
    <t>BEFPK9525N</t>
  </si>
  <si>
    <t>2019-01-01 10:50:53.000000</t>
  </si>
  <si>
    <t>CW-AWC-47337-301012</t>
  </si>
  <si>
    <t>SHARMA AND ASSOCIATES</t>
  </si>
  <si>
    <t>SHYAM SUNDER SHARMA</t>
  </si>
  <si>
    <t>sssharma1999@gmail.com</t>
  </si>
  <si>
    <t>9873147720</t>
  </si>
  <si>
    <t>07AGUPS9206N1ZE</t>
  </si>
  <si>
    <t>AGUPS9206N</t>
  </si>
  <si>
    <t>2019-01-01 14:47:21.000000</t>
  </si>
  <si>
    <t>CW-AWC-47338-304982</t>
  </si>
  <si>
    <t>JAI MAA KALKA ENTERPRISES</t>
  </si>
  <si>
    <t>Yash Pal</t>
  </si>
  <si>
    <t>frapldelhi@gmail.com</t>
  </si>
  <si>
    <t>9810418287</t>
  </si>
  <si>
    <t>06AZMPP5913G1Z5</t>
  </si>
  <si>
    <t>AZMPP5913G</t>
  </si>
  <si>
    <t>2019-01-01 14:17:13.000000</t>
  </si>
  <si>
    <t>CW-AWC-47345-126231</t>
  </si>
  <si>
    <t>LAKHOTIA OVERSEAS PRIVATE LIMITED</t>
  </si>
  <si>
    <t>RAKESH</t>
  </si>
  <si>
    <t>lakhotiaoverseas@gmail.com</t>
  </si>
  <si>
    <t>9350230636</t>
  </si>
  <si>
    <t>07AADCL3158L1ZA</t>
  </si>
  <si>
    <t>AADCL3158L</t>
  </si>
  <si>
    <t>2019-01-01 14:39:07.000000</t>
  </si>
  <si>
    <t>CW-AWC-47349-210269</t>
  </si>
  <si>
    <t>SWASTIK UDYOG</t>
  </si>
  <si>
    <t>JITENDRA SHARMA</t>
  </si>
  <si>
    <t>JITENDRASHARMA779@YAHOO.IN</t>
  </si>
  <si>
    <t>9829087022</t>
  </si>
  <si>
    <t>08ARJPS1121J2ZP</t>
  </si>
  <si>
    <t>ARJPS1121J</t>
  </si>
  <si>
    <t>2019-01-01 14:55:49.000000</t>
  </si>
  <si>
    <t>355300</t>
  </si>
  <si>
    <t>Johari Bazar, Jaipur</t>
  </si>
  <si>
    <t>CW-AWC-47357-305140</t>
  </si>
  <si>
    <t>ELITE BIOMEDICALS</t>
  </si>
  <si>
    <t>ACCOUNTS@ACPLGROUPINDIA.CO.IN</t>
  </si>
  <si>
    <t>9266665208</t>
  </si>
  <si>
    <t>07APOPP5838C1ZL</t>
  </si>
  <si>
    <t>APOPP5838C</t>
  </si>
  <si>
    <t>2019-01-01 15:32:42.000000</t>
  </si>
  <si>
    <t>CW-AWC-47362-305200</t>
  </si>
  <si>
    <t>HORIZONS WAY</t>
  </si>
  <si>
    <t>Shalini</t>
  </si>
  <si>
    <t>amit@horizonsway.in</t>
  </si>
  <si>
    <t>9818011773</t>
  </si>
  <si>
    <t>09BIEPS1450F2ZA</t>
  </si>
  <si>
    <t>BIEPS1450F</t>
  </si>
  <si>
    <t>2019-01-01 15:59:19.000000</t>
  </si>
  <si>
    <t>CW-AWC-47382-304145</t>
  </si>
  <si>
    <t>MEDIA BUZZ</t>
  </si>
  <si>
    <t>AASHIT K SHAH</t>
  </si>
  <si>
    <t>aashit81@gmail.com</t>
  </si>
  <si>
    <t>9925003256</t>
  </si>
  <si>
    <t>24AVOPS0814K2ZA</t>
  </si>
  <si>
    <t>AVOPS0814K</t>
  </si>
  <si>
    <t>2019-01-02 13:27:46.000000</t>
  </si>
  <si>
    <t>CW-AWC-47390-97406</t>
  </si>
  <si>
    <t>KVA ENTERPRISE</t>
  </si>
  <si>
    <t>Kanti Kumar Jain</t>
  </si>
  <si>
    <t>kvaenterprise@gmail.com</t>
  </si>
  <si>
    <t>9831030997</t>
  </si>
  <si>
    <t>19ACEPJ1396C1ZQ</t>
  </si>
  <si>
    <t>ACEPJ1396C</t>
  </si>
  <si>
    <t>2019-01-01 17:35:12.000000</t>
  </si>
  <si>
    <t>CW-AWC-47405-303849</t>
  </si>
  <si>
    <t>SHAILESH ENTERPRISE</t>
  </si>
  <si>
    <t>NAROTTAMBHAI ISHVARLAL PATEL</t>
  </si>
  <si>
    <t>sapnaflourmill@gmail.com</t>
  </si>
  <si>
    <t>9377403231</t>
  </si>
  <si>
    <t>24AAWPP5441N1ZY</t>
  </si>
  <si>
    <t>AAWPP5441N</t>
  </si>
  <si>
    <t>2019-01-01 18:04:36.000000</t>
  </si>
  <si>
    <t>CW-AWC-47407-305311</t>
  </si>
  <si>
    <t>LONGBOW TECHNOLOGIES PRIVATE LIMITED</t>
  </si>
  <si>
    <t>Venkata Kondaveeti</t>
  </si>
  <si>
    <t>kondaveti@gmail.com</t>
  </si>
  <si>
    <t>9963015994</t>
  </si>
  <si>
    <t>36AACCL9505G1ZI</t>
  </si>
  <si>
    <t>AACCL9505G</t>
  </si>
  <si>
    <t>2019-01-01 18:10:23.000000</t>
  </si>
  <si>
    <t>CW-AWC-47411-305494</t>
  </si>
  <si>
    <t>ARIHANT KRAFT INDIA PRIVATE LIMITED</t>
  </si>
  <si>
    <t>POPATLAL J SHAH</t>
  </si>
  <si>
    <t>kraftitaly@gmail.com</t>
  </si>
  <si>
    <t>9376123382</t>
  </si>
  <si>
    <t>24AALCA0462A1ZB</t>
  </si>
  <si>
    <t>AALCA0462A</t>
  </si>
  <si>
    <t>2019-01-01 18:28:48.000000</t>
  </si>
  <si>
    <t>CW-AWC-47414-294628</t>
  </si>
  <si>
    <t>SAMEOCEM PAINTS &amp; CHEMICALS</t>
  </si>
  <si>
    <t>ANJUSTICHINGPNP@GMAIL.COM</t>
  </si>
  <si>
    <t>7988073294</t>
  </si>
  <si>
    <t>06ACEPK7674A1ZR</t>
  </si>
  <si>
    <t>ACEPK7674A</t>
  </si>
  <si>
    <t>2019-01-01 18:22:47.000000</t>
  </si>
  <si>
    <t>CW-AWC-47424-305641</t>
  </si>
  <si>
    <t>DIAGONAL CONSULTING (INDIA)</t>
  </si>
  <si>
    <t>Nirav Shah</t>
  </si>
  <si>
    <t>nirav.dci@gmail.com</t>
  </si>
  <si>
    <t>9909904179</t>
  </si>
  <si>
    <t>24AAIFD9491N1ZR</t>
  </si>
  <si>
    <t>AAIFD9491N</t>
  </si>
  <si>
    <t>2019-01-01 18:50:08.000000</t>
  </si>
  <si>
    <t>CW-AWC-47451-260856</t>
  </si>
  <si>
    <t>OM AGENCY</t>
  </si>
  <si>
    <t>MAHESH GOVINDBHAI CHAVDA</t>
  </si>
  <si>
    <t>niles_chhatbar@yahoo.com</t>
  </si>
  <si>
    <t>9824224976</t>
  </si>
  <si>
    <t>24AHQPC9825J1ZZ</t>
  </si>
  <si>
    <t>AHQPC9825J</t>
  </si>
  <si>
    <t>2019-01-01 22:32:04.000000</t>
  </si>
  <si>
    <t>CW-AWC-47457-304660</t>
  </si>
  <si>
    <t>KRISHNA CONSTRUCTION</t>
  </si>
  <si>
    <t>Devakishan</t>
  </si>
  <si>
    <t>devpaliwal.199214@gmail.com</t>
  </si>
  <si>
    <t>9166039194</t>
  </si>
  <si>
    <t>08BHJPD2306R1Z4</t>
  </si>
  <si>
    <t>BHJPD2306R</t>
  </si>
  <si>
    <t>2019-01-02 10:48:01.000000</t>
  </si>
  <si>
    <t>762600</t>
  </si>
  <si>
    <t>Jodhpur Pal Rd</t>
  </si>
  <si>
    <t>Jodhpur</t>
  </si>
  <si>
    <t>CW-AWC-47458-384</t>
  </si>
  <si>
    <t>GSC INFOSOLUTIONS PRIVATE LIMITED</t>
  </si>
  <si>
    <t>Vikrant Chauhan</t>
  </si>
  <si>
    <t>gscinfosolutions@gmail.com</t>
  </si>
  <si>
    <t>9811562505</t>
  </si>
  <si>
    <t>09AAFCG9947G1Z3</t>
  </si>
  <si>
    <t>AAFCG9947G</t>
  </si>
  <si>
    <t>2019-01-02 10:37:10.000000</t>
  </si>
  <si>
    <t>CW-AWC-47478-216295</t>
  </si>
  <si>
    <t>SHAKTI INSULATED WIRES PRIVATE LIMITED</t>
  </si>
  <si>
    <t>Shakti Insulated Wires Pvt Ltd</t>
  </si>
  <si>
    <t>accounts@shaktins.com</t>
  </si>
  <si>
    <t>9967169969</t>
  </si>
  <si>
    <t>24AAACS7202B1Z2</t>
  </si>
  <si>
    <t>AAACS7202B</t>
  </si>
  <si>
    <t>2019-01-02 12:03:24.000000</t>
  </si>
  <si>
    <t>CW-AWC-47488-271997</t>
  </si>
  <si>
    <t>PYLON ENGINEERS</t>
  </si>
  <si>
    <t>Pushkar Bhende</t>
  </si>
  <si>
    <t>pgpandassociates8@gmail.com</t>
  </si>
  <si>
    <t>9823147766</t>
  </si>
  <si>
    <t>27AAEFP4851G1Z6</t>
  </si>
  <si>
    <t>AAEFP4851G</t>
  </si>
  <si>
    <t>2019-01-02 13:12:54.000000</t>
  </si>
  <si>
    <t>CW-AWC-47513-306264</t>
  </si>
  <si>
    <t>LAXMI NARAYAN INDUSTRY</t>
  </si>
  <si>
    <t>ROUNAK MAHESHWARI</t>
  </si>
  <si>
    <t>rounakm95@gmail.com</t>
  </si>
  <si>
    <t>9818885222</t>
  </si>
  <si>
    <t>09CDUPM9116J1ZR</t>
  </si>
  <si>
    <t>CDUPM9116J</t>
  </si>
  <si>
    <t>2019-01-02 13:16:55.000000</t>
  </si>
  <si>
    <t>CW-AWC-47543-305551</t>
  </si>
  <si>
    <t>UNIQUE COOL CARE</t>
  </si>
  <si>
    <t>asgar kaifi abdul mjid shaikh</t>
  </si>
  <si>
    <t>uniquecoolcare@gmail.com</t>
  </si>
  <si>
    <t>9029926999</t>
  </si>
  <si>
    <t>27COCPS6680A2ZT</t>
  </si>
  <si>
    <t>COCPS6680A</t>
  </si>
  <si>
    <t>2019-01-02 14:36:18.000000</t>
  </si>
  <si>
    <t>CW-AWC-47545-134534</t>
  </si>
  <si>
    <t>ALLIANCE PAINTS</t>
  </si>
  <si>
    <t>atul walia</t>
  </si>
  <si>
    <t>atulwalia69@yahoo.com</t>
  </si>
  <si>
    <t>9914400331</t>
  </si>
  <si>
    <t>03ABMPW5442M1Z4</t>
  </si>
  <si>
    <t>ABMPW5442M</t>
  </si>
  <si>
    <t>2019-01-02 14:34:26.000000</t>
  </si>
  <si>
    <t>CW-AWC-47547-239431</t>
  </si>
  <si>
    <t>JAIHIND SILVER</t>
  </si>
  <si>
    <t>DINESH KOTHARI</t>
  </si>
  <si>
    <t>jhp1212g@gmail.com</t>
  </si>
  <si>
    <t>8888161161</t>
  </si>
  <si>
    <t>27ABBPJ1536A1ZC</t>
  </si>
  <si>
    <t>ABBPJ1536A</t>
  </si>
  <si>
    <t>2019-01-07 15:08:32.000000</t>
  </si>
  <si>
    <t>CW-AWC-47548-211170</t>
  </si>
  <si>
    <t>PRABHA SPECIALITIES</t>
  </si>
  <si>
    <t>Jithesh Venugopalan Nair</t>
  </si>
  <si>
    <t>ceo@prabhaspecialties.com</t>
  </si>
  <si>
    <t>9446329029</t>
  </si>
  <si>
    <t>32AAJFP2427K1Z9</t>
  </si>
  <si>
    <t>AAJFP2427K</t>
  </si>
  <si>
    <t>2019-01-02 14:44:17.000000</t>
  </si>
  <si>
    <t>CW-AWC-47550-299556</t>
  </si>
  <si>
    <t>PATEL SONS</t>
  </si>
  <si>
    <t>Hemal patel</t>
  </si>
  <si>
    <t>hemalpatel49@gmail.com</t>
  </si>
  <si>
    <t>9898450011</t>
  </si>
  <si>
    <t>24AYYPP8083C1ZU</t>
  </si>
  <si>
    <t>AYYPP8083C</t>
  </si>
  <si>
    <t>2019-01-02 14:43:56.000000</t>
  </si>
  <si>
    <t>CW-AWC-47572-173996</t>
  </si>
  <si>
    <t>2019-01-02 15:23:38.000000</t>
  </si>
  <si>
    <t>CW-AWC-47583-305756</t>
  </si>
  <si>
    <t>BIOS LAB PRIVATE LIMITED</t>
  </si>
  <si>
    <t>sachin</t>
  </si>
  <si>
    <t>sachin@bioslab.co.in</t>
  </si>
  <si>
    <t>9979879993</t>
  </si>
  <si>
    <t>24AAGCB2547Q1ZC</t>
  </si>
  <si>
    <t>AAGCB2547Q</t>
  </si>
  <si>
    <t>2019-01-02 15:39:04.000000</t>
  </si>
  <si>
    <t>CW-AWC-47589-250715</t>
  </si>
  <si>
    <t>COMPLIANCE ENGINEERING PRIVATE LIMITED</t>
  </si>
  <si>
    <t>COMPLIANCE ENGINEERING PVT LTD</t>
  </si>
  <si>
    <t>harish@compliance-engg.in</t>
  </si>
  <si>
    <t>9643587501</t>
  </si>
  <si>
    <t>09AAFCC7696C1ZD</t>
  </si>
  <si>
    <t>AAFCC7696C</t>
  </si>
  <si>
    <t>2019-01-02 17:13:50.000000</t>
  </si>
  <si>
    <t>CW-AWC-47618-306834</t>
  </si>
  <si>
    <t>KRISHNA IMPEX</t>
  </si>
  <si>
    <t>krishnaimpex58@gmail.com</t>
  </si>
  <si>
    <t>9374285501</t>
  </si>
  <si>
    <t>24AAPFK6875N1ZF</t>
  </si>
  <si>
    <t>AAPFK6875N</t>
  </si>
  <si>
    <t>2019-01-02 16:40:33.000000</t>
  </si>
  <si>
    <t>CW-AWC-47691-304369</t>
  </si>
  <si>
    <t>DUTT MEDICAL STORE</t>
  </si>
  <si>
    <t>PRANAY S SHAH</t>
  </si>
  <si>
    <t>PRANAY.SHAH74@GMAIL.COM</t>
  </si>
  <si>
    <t>9033855855</t>
  </si>
  <si>
    <t>24ANHPS6370H2ZP</t>
  </si>
  <si>
    <t>ANHPS6370H</t>
  </si>
  <si>
    <t>2019-01-02 18:52:56.000000</t>
  </si>
  <si>
    <t>CW-AWC-47702-157270</t>
  </si>
  <si>
    <t>RISING SUN ENTERPRISES</t>
  </si>
  <si>
    <t>MAMTA BHOLA</t>
  </si>
  <si>
    <t>sales@risingsunenterprises.co.in</t>
  </si>
  <si>
    <t>8130997583</t>
  </si>
  <si>
    <t>06AAOFR0838B1ZD</t>
  </si>
  <si>
    <t>AAOFR0838B</t>
  </si>
  <si>
    <t>2019-01-02 19:34:01.000000</t>
  </si>
  <si>
    <t>CW-AWC-47727-307643</t>
  </si>
  <si>
    <t>Messrs JAYAM IRRIGATION SYSTEMS</t>
  </si>
  <si>
    <t>VELMURUGAN</t>
  </si>
  <si>
    <t>jayamirrigationsystems@gmail.com</t>
  </si>
  <si>
    <t>9787511242</t>
  </si>
  <si>
    <t>33AHJPV6474H1ZU</t>
  </si>
  <si>
    <t>AHJPV6474H</t>
  </si>
  <si>
    <t>2019-01-02 21:41:59.000000</t>
  </si>
  <si>
    <t>CW-AWC-47729-250334</t>
  </si>
  <si>
    <t>LAXMI ENTERPRISES</t>
  </si>
  <si>
    <t>Chandan Nichlani</t>
  </si>
  <si>
    <t>cnichlani@gmail.com</t>
  </si>
  <si>
    <t>9890048833</t>
  </si>
  <si>
    <t>27AAKPN0089N1Z4</t>
  </si>
  <si>
    <t>AAKPN0089N</t>
  </si>
  <si>
    <t>2019-01-02 21:49:13.000000</t>
  </si>
  <si>
    <t>CW-AWC-47740-306857</t>
  </si>
  <si>
    <t>ARICHWAL IT SERVICES PRIVATE LIMITED</t>
  </si>
  <si>
    <t>Amit Jangir</t>
  </si>
  <si>
    <t>amit@aitspl.in</t>
  </si>
  <si>
    <t>9352520725</t>
  </si>
  <si>
    <t>08AAMCA8135B1ZS</t>
  </si>
  <si>
    <t>AAMCA8135B</t>
  </si>
  <si>
    <t>2019-01-03 10:51:02.000000</t>
  </si>
  <si>
    <t>CW-AWC-47750-145171</t>
  </si>
  <si>
    <t>TRANS INDIA LOGISTICS</t>
  </si>
  <si>
    <t>SHIVSHANKAR TIWARI</t>
  </si>
  <si>
    <t>sstiwari9793@gmail.com</t>
  </si>
  <si>
    <t>8355858982</t>
  </si>
  <si>
    <t>27AALFT4558M1ZE</t>
  </si>
  <si>
    <t>AALFT4558M</t>
  </si>
  <si>
    <t>2019-01-03 11:46:32.000000</t>
  </si>
  <si>
    <t>CW-AWC-47790-306696</t>
  </si>
  <si>
    <t>SBC EXPORTS LIMITED</t>
  </si>
  <si>
    <t>Hariom Sharma</t>
  </si>
  <si>
    <t>hariomcssharma73@gmail.com</t>
  </si>
  <si>
    <t>9953924763</t>
  </si>
  <si>
    <t>07AAPCS3358F1Z2</t>
  </si>
  <si>
    <t>AAPCS3358F</t>
  </si>
  <si>
    <t>2019-01-03 13:03:12.000000</t>
  </si>
  <si>
    <t>CW-AWC-47835-308618</t>
  </si>
  <si>
    <t>CHANDRASHEKAR N M</t>
  </si>
  <si>
    <t>globalsalescorporation.rcc@gmail.com</t>
  </si>
  <si>
    <t>9731388988</t>
  </si>
  <si>
    <t>29BBAPM2899H1Z7</t>
  </si>
  <si>
    <t>BBAPM2899H</t>
  </si>
  <si>
    <t>2019-01-03 14:32:43.000000</t>
  </si>
  <si>
    <t>CW-AWC-47843-292182</t>
  </si>
  <si>
    <t>NIHONGO EDUTECH CONSULTANT PROP MAHESH KUMAR SHRMA</t>
  </si>
  <si>
    <t>Mahesh kumar sharma</t>
  </si>
  <si>
    <t>maheshjap@gmail.com</t>
  </si>
  <si>
    <t>9718611515</t>
  </si>
  <si>
    <t>07BTJPS1558Q1ZS</t>
  </si>
  <si>
    <t>BTJPS1558Q</t>
  </si>
  <si>
    <t>2019-01-03 14:46:30.000000</t>
  </si>
  <si>
    <t>CW-AWC-47881-301117</t>
  </si>
  <si>
    <t>GOYAL TRANSFORMER UDYOG</t>
  </si>
  <si>
    <t>Sunil Goyal</t>
  </si>
  <si>
    <t>sunilgoyal89@gmail.com</t>
  </si>
  <si>
    <t>9214696666</t>
  </si>
  <si>
    <t>08ACIPG4040Q1ZC</t>
  </si>
  <si>
    <t>ACIPG4040Q</t>
  </si>
  <si>
    <t>2019-01-03 15:52:30.000000</t>
  </si>
  <si>
    <t>CW-AWC-47887-549</t>
  </si>
  <si>
    <t>TXM LOGISTICS PRIVATE LIMITED</t>
  </si>
  <si>
    <t>Ratanjeet Singh</t>
  </si>
  <si>
    <t>rjsingh@txmlogistics.com</t>
  </si>
  <si>
    <t>9773777449</t>
  </si>
  <si>
    <t>07AAGCT2783C1ZD</t>
  </si>
  <si>
    <t>AAGCT2783C</t>
  </si>
  <si>
    <t>2019-01-03 15:56:04.000000</t>
  </si>
  <si>
    <t>CW-AWC-47893-308269</t>
  </si>
  <si>
    <t>RAJASHREE DISTRIBUTION AGENCIES PRIVATE LIMITED</t>
  </si>
  <si>
    <t>Naresh Agarwal</t>
  </si>
  <si>
    <t>rajshreedist@gmail.com</t>
  </si>
  <si>
    <t>9371001563</t>
  </si>
  <si>
    <t>27AAACR8196D1Z6</t>
  </si>
  <si>
    <t>AAACR8196D</t>
  </si>
  <si>
    <t>2019-01-03 16:06:48.000000</t>
  </si>
  <si>
    <t>CW-AWC-47951-190134</t>
  </si>
  <si>
    <t>2019-01-03 17:23:35.000000</t>
  </si>
  <si>
    <t>CW-AWC-48004-308965</t>
  </si>
  <si>
    <t>AAR AAR KNITWEARS</t>
  </si>
  <si>
    <t>ASHISH SOOD</t>
  </si>
  <si>
    <t>ADVOCATENAVI35@GMAIL.COM</t>
  </si>
  <si>
    <t>9779700129</t>
  </si>
  <si>
    <t>03ABIFA1576G1ZP</t>
  </si>
  <si>
    <t>ABIFA1576G</t>
  </si>
  <si>
    <t>2019-01-03 18:55:23.000000</t>
  </si>
  <si>
    <t>CW-AWC-48026-309779</t>
  </si>
  <si>
    <t>DAYARAMTRADERS</t>
  </si>
  <si>
    <t>ashish goyal</t>
  </si>
  <si>
    <t>dayaramtraders@gmail.com</t>
  </si>
  <si>
    <t>9729171903</t>
  </si>
  <si>
    <t>06AIRPG3430D1ZL</t>
  </si>
  <si>
    <t>AIRPG3430D</t>
  </si>
  <si>
    <t>2019-01-03 22:03:32.000000</t>
  </si>
  <si>
    <t>CW-AWC-48039-210985</t>
  </si>
  <si>
    <t>VINAYAKA TAPES</t>
  </si>
  <si>
    <t>venkatachalam</t>
  </si>
  <si>
    <t>Vinayakatapes@gmail.com</t>
  </si>
  <si>
    <t>9894677739</t>
  </si>
  <si>
    <t>33ADNPV2387D1ZA</t>
  </si>
  <si>
    <t>ADNPV2387D</t>
  </si>
  <si>
    <t>2019-01-04 09:59:25.000000</t>
  </si>
  <si>
    <t>CW-AWC-48120-310375</t>
  </si>
  <si>
    <t>BADRINARAYAN KALE</t>
  </si>
  <si>
    <t>raghav.kala9@gmail.com</t>
  </si>
  <si>
    <t>8975755584</t>
  </si>
  <si>
    <t>27AATPK0969M1ZV</t>
  </si>
  <si>
    <t>AATPK0969M</t>
  </si>
  <si>
    <t>2019-01-04 13:46:45.000000</t>
  </si>
  <si>
    <t>CW-AWC-48135-302369</t>
  </si>
  <si>
    <t>TUSHAR TRADING COMPANY</t>
  </si>
  <si>
    <t>Deepesh sharma</t>
  </si>
  <si>
    <t>deepeshlat@gmail.com</t>
  </si>
  <si>
    <t>9415203003</t>
  </si>
  <si>
    <t>09BMPPS2908R1ZY</t>
  </si>
  <si>
    <t>BMPPS2908R</t>
  </si>
  <si>
    <t>2019-01-04 14:16:31.000000</t>
  </si>
  <si>
    <t>CW-AWC-48142-276363</t>
  </si>
  <si>
    <t>SRI DATTA SAREES</t>
  </si>
  <si>
    <t>TV UMASHANKAR</t>
  </si>
  <si>
    <t>usb9099@gmail.com</t>
  </si>
  <si>
    <t>9845672356</t>
  </si>
  <si>
    <t>29ANZPT1506C1ZN</t>
  </si>
  <si>
    <t>ANZPT1506C</t>
  </si>
  <si>
    <t>2019-01-04 14:12:23.000000</t>
  </si>
  <si>
    <t>CW-AWC-48154-310789</t>
  </si>
  <si>
    <t>D AND K FASHION</t>
  </si>
  <si>
    <t>JITIN RATHOD</t>
  </si>
  <si>
    <t>rathodjitin@gmail.com</t>
  </si>
  <si>
    <t>9833775386</t>
  </si>
  <si>
    <t>27ADPPR1013C1ZU</t>
  </si>
  <si>
    <t>ADPPR1013C</t>
  </si>
  <si>
    <t>2019-01-04 14:24:41.000000</t>
  </si>
  <si>
    <t>CW-AWC-48166-309163</t>
  </si>
  <si>
    <t>RUBTECH MECH (INDIA) LLP</t>
  </si>
  <si>
    <t>DALJIT SINGH SOOD</t>
  </si>
  <si>
    <t>DSINGH@RUBTECHMECH.IN</t>
  </si>
  <si>
    <t>9818313377</t>
  </si>
  <si>
    <t>06AAWFR2249G1ZU</t>
  </si>
  <si>
    <t>AAWFR2249G</t>
  </si>
  <si>
    <t>2019-01-04 14:51:10.000000</t>
  </si>
  <si>
    <t>CW-AWC-48187-311009</t>
  </si>
  <si>
    <t>INFINITY RETAIL</t>
  </si>
  <si>
    <t>Aman Aggarwal</t>
  </si>
  <si>
    <t>aman6aggarwal@gmail.com</t>
  </si>
  <si>
    <t>9717378024</t>
  </si>
  <si>
    <t>07BDRPA1526L1ZH</t>
  </si>
  <si>
    <t>BDRPA1526L</t>
  </si>
  <si>
    <t>2019-01-04 15:18:23.000000</t>
  </si>
  <si>
    <t>CW-AWC-48189-238748</t>
  </si>
  <si>
    <t>NAUNIDH FOODS  PRIVATE LIMITED</t>
  </si>
  <si>
    <t>VARINDERPAL SINGH SETHI</t>
  </si>
  <si>
    <t>hilifefood@yahoo.co.in</t>
  </si>
  <si>
    <t>9312226582</t>
  </si>
  <si>
    <t>06AAACN2168B1ZY</t>
  </si>
  <si>
    <t>AAACN2168B</t>
  </si>
  <si>
    <t>2019-01-04 15:24:04.000000</t>
  </si>
  <si>
    <t>CW-AWC-48225-173777</t>
  </si>
  <si>
    <t>SATYAM SHIVAM KNIT FAB</t>
  </si>
  <si>
    <t>Kamal goyal</t>
  </si>
  <si>
    <t>SSKNITFAB@REDIFFMAIL.COM</t>
  </si>
  <si>
    <t>9814023328</t>
  </si>
  <si>
    <t>03ACAPG4929Q1ZG</t>
  </si>
  <si>
    <t>ACAPG4929Q</t>
  </si>
  <si>
    <t>2019-01-04 16:43:43.000000</t>
  </si>
  <si>
    <t>CW-AWC-48258-272448</t>
  </si>
  <si>
    <t>RSS SALES AND SERVICES</t>
  </si>
  <si>
    <t>Soma Haldar</t>
  </si>
  <si>
    <t>rsssales2015@gmail.com</t>
  </si>
  <si>
    <t>8797002000</t>
  </si>
  <si>
    <t>20AAZPH7715A1ZX</t>
  </si>
  <si>
    <t>AAZPH7715A</t>
  </si>
  <si>
    <t>2019-01-04 17:14:39.000000</t>
  </si>
  <si>
    <t>CW-AWC-48265-311372</t>
  </si>
  <si>
    <t>SHREE SAMBHAVNATH MARKETING</t>
  </si>
  <si>
    <t>Mohit Chandawat</t>
  </si>
  <si>
    <t>mohitnchandawat@gmail.com</t>
  </si>
  <si>
    <t>9739731410</t>
  </si>
  <si>
    <t>29BEGPC0913M1ZJ</t>
  </si>
  <si>
    <t>BEGPC0913M</t>
  </si>
  <si>
    <t>2019-01-04 17:40:45.000000</t>
  </si>
  <si>
    <t>CW-AWC-48379-312249</t>
  </si>
  <si>
    <t>JAGDAMBA IMPEX</t>
  </si>
  <si>
    <t>KAMIT MEHRA</t>
  </si>
  <si>
    <t>gvsharmaca@gmail.com</t>
  </si>
  <si>
    <t>9971830989</t>
  </si>
  <si>
    <t>07AAKPM4175A1ZV</t>
  </si>
  <si>
    <t>AAKPM4175A</t>
  </si>
  <si>
    <t>2019-01-05 09:52:50.000000</t>
  </si>
  <si>
    <t>CW-AWC-48429-306940</t>
  </si>
  <si>
    <t>SURENDRA TRANSPORT CORPORATION</t>
  </si>
  <si>
    <t>RAM NIWAS GOYAL</t>
  </si>
  <si>
    <t>delhi@surendratransport.com</t>
  </si>
  <si>
    <t>9810253330</t>
  </si>
  <si>
    <t>09AAHPG6990J1Z6</t>
  </si>
  <si>
    <t>AAHPG6990J</t>
  </si>
  <si>
    <t>2019-01-05 12:57:48.000000</t>
  </si>
  <si>
    <t>CW-AWC-48601-126787</t>
  </si>
  <si>
    <t>TECH TEAM</t>
  </si>
  <si>
    <t>Uma Krishnakumar</t>
  </si>
  <si>
    <t>aerolake108@gmail.com</t>
  </si>
  <si>
    <t>9849026065</t>
  </si>
  <si>
    <t>36AADFT0555C1ZJ</t>
  </si>
  <si>
    <t>AADFT0555C</t>
  </si>
  <si>
    <t>2019-01-05 18:07:47.000000</t>
  </si>
  <si>
    <t>CW-AWC-48683-312141</t>
  </si>
  <si>
    <t>Siva Enterprises</t>
  </si>
  <si>
    <t>Kamakshi</t>
  </si>
  <si>
    <t>siva.nplblr@gmail.com</t>
  </si>
  <si>
    <t>8884400220</t>
  </si>
  <si>
    <t>29BTUPK7390H1ZS</t>
  </si>
  <si>
    <t>BTUPK7390H</t>
  </si>
  <si>
    <t>2019-01-06 17:03:11.000000</t>
  </si>
  <si>
    <t>CW-AWC-48693-111154</t>
  </si>
  <si>
    <t>MAHA LAXMI TEXTILES</t>
  </si>
  <si>
    <t>Parmeswar lal Prajapat</t>
  </si>
  <si>
    <t>PRAJAPATADARSH521@GMAIL.COM</t>
  </si>
  <si>
    <t>9836110331</t>
  </si>
  <si>
    <t>19AJHPP1591P1ZE</t>
  </si>
  <si>
    <t>AJHPP1591P</t>
  </si>
  <si>
    <t>2019-01-17 07:49:45.000000</t>
  </si>
  <si>
    <t>CW-AWC-48749-314948</t>
  </si>
  <si>
    <t>ANITA ENTERPRISES</t>
  </si>
  <si>
    <t>ANITA JAISWAL</t>
  </si>
  <si>
    <t>anitaenterprisesgkp@gmail.com</t>
  </si>
  <si>
    <t>9452044385</t>
  </si>
  <si>
    <t>09ALMPJ5494Q1Z0</t>
  </si>
  <si>
    <t>ALMPJ5494Q</t>
  </si>
  <si>
    <t>2019-01-07 13:02:30.000000</t>
  </si>
  <si>
    <t>CW-AWC-48946-316258</t>
  </si>
  <si>
    <t>RAMAGYA DISTRIBUTORS</t>
  </si>
  <si>
    <t>Manoj Tiwari</t>
  </si>
  <si>
    <t>ramagyalko@gmail.com</t>
  </si>
  <si>
    <t>9450911811</t>
  </si>
  <si>
    <t>09ACJPT4330P1ZX</t>
  </si>
  <si>
    <t>ACJPT4330P</t>
  </si>
  <si>
    <t>2019-01-07 19:00:53.000000</t>
  </si>
  <si>
    <t>CW-AWC-49291-316584</t>
  </si>
  <si>
    <t>MATRIX APPARELS</t>
  </si>
  <si>
    <t>Prakash K Dhawale</t>
  </si>
  <si>
    <t>starstone.shirt@gmail.com</t>
  </si>
  <si>
    <t>9773887091</t>
  </si>
  <si>
    <t>27AAYFM3570F1ZT</t>
  </si>
  <si>
    <t>AAYFM3570F</t>
  </si>
  <si>
    <t>2019-01-08 20:54:14.000000</t>
  </si>
  <si>
    <t>CW-AWC-49351-318975</t>
  </si>
  <si>
    <t>AUTOBEI CONSULTING GROUP</t>
  </si>
  <si>
    <t>Mamta Chandel</t>
  </si>
  <si>
    <t>nidhi.singh@autobei.com</t>
  </si>
  <si>
    <t>6375058213</t>
  </si>
  <si>
    <t>24AWXPC7923M2ZV</t>
  </si>
  <si>
    <t>AWXPC7923M</t>
  </si>
  <si>
    <t>2019-01-09 12:55:03.000000</t>
  </si>
  <si>
    <t>PNB - Working Capital 01-year ITR</t>
  </si>
  <si>
    <t>CW-AWC-49385-318064</t>
  </si>
  <si>
    <t>KUNTI TELECOM</t>
  </si>
  <si>
    <t>SHALENDRA KUMAR</t>
  </si>
  <si>
    <t>kuntitelecom@gmail.com</t>
  </si>
  <si>
    <t>9997973636</t>
  </si>
  <si>
    <t>09AAHFK8603N1ZT</t>
  </si>
  <si>
    <t>AAHFK8603N</t>
  </si>
  <si>
    <t>2019-01-09 13:49:23.000000</t>
  </si>
  <si>
    <t>038500</t>
  </si>
  <si>
    <t xml:space="preserve">	PILIBHIT	</t>
  </si>
  <si>
    <t>Pilibhit</t>
  </si>
  <si>
    <t>CW-AWC-49473-318427</t>
  </si>
  <si>
    <t>SURENDRA KUMAR</t>
  </si>
  <si>
    <t>surendra kumar</t>
  </si>
  <si>
    <t>nandigpublication@gmail.com</t>
  </si>
  <si>
    <t>9460916448</t>
  </si>
  <si>
    <t>24ATLPK1599G1ZF</t>
  </si>
  <si>
    <t>ATLPK1599G</t>
  </si>
  <si>
    <t>2019-01-09 16:24:21.000000</t>
  </si>
  <si>
    <t>000500</t>
  </si>
  <si>
    <t>Maskati market Ahmedabad</t>
  </si>
  <si>
    <t>CW-AWC-49707-321151</t>
  </si>
  <si>
    <t>SHRINIWASA ENTERPRISES</t>
  </si>
  <si>
    <t>RISHABH JAISWAL</t>
  </si>
  <si>
    <t>rishabhjaiswal41@yahoo.in</t>
  </si>
  <si>
    <t>9039067807</t>
  </si>
  <si>
    <t>23AWPPJ0447D1ZT</t>
  </si>
  <si>
    <t>AWPPJ0447D</t>
  </si>
  <si>
    <t>2019-01-10 15:27:30.000000</t>
  </si>
  <si>
    <t>CW-AWC-49712-321065</t>
  </si>
  <si>
    <t>Supreme Metal Store</t>
  </si>
  <si>
    <t>saleemahmadkhansak@gmail.com</t>
  </si>
  <si>
    <t>9897308970</t>
  </si>
  <si>
    <t>09ALDPK0143L1Z6</t>
  </si>
  <si>
    <t>ALDPK0143L</t>
  </si>
  <si>
    <t>2019-01-13 11:02:26.000000</t>
  </si>
  <si>
    <t>CW-AWC-49985-185056</t>
  </si>
  <si>
    <t>R R FASHION</t>
  </si>
  <si>
    <t>Manish seth</t>
  </si>
  <si>
    <t>manishseth2006@yahoo.co.in</t>
  </si>
  <si>
    <t>9811503321</t>
  </si>
  <si>
    <t>07ALXPS3534R1ZX</t>
  </si>
  <si>
    <t>ALXPS3534R</t>
  </si>
  <si>
    <t>2019-01-11 14:17:06.000000</t>
  </si>
  <si>
    <t>CW-AWC-50254-318476</t>
  </si>
  <si>
    <t>SHREYA ENTERPRISES</t>
  </si>
  <si>
    <t>BAPU BHARAD</t>
  </si>
  <si>
    <t>shreyaente2011@gmail.com</t>
  </si>
  <si>
    <t>9665994888</t>
  </si>
  <si>
    <t>27ACAFS9686C1ZS</t>
  </si>
  <si>
    <t>ACAFS9686C</t>
  </si>
  <si>
    <t>2019-01-12 15:40:21.000000</t>
  </si>
  <si>
    <t>CW-AWC-50448-326027</t>
  </si>
  <si>
    <t>2019-01-14 15:54:07.000000</t>
  </si>
  <si>
    <t>CW-AWC-50688-327777</t>
  </si>
  <si>
    <t>APLOM INDUSTRIES</t>
  </si>
  <si>
    <t>HARSHIT GOEL</t>
  </si>
  <si>
    <t>Aplom@yahoo.com</t>
  </si>
  <si>
    <t>9317778338</t>
  </si>
  <si>
    <t>03AMLPG7521P1ZS</t>
  </si>
  <si>
    <t>AMLPG7521P</t>
  </si>
  <si>
    <t>2019-01-15 19:26:06.000000</t>
  </si>
  <si>
    <t>CW-AWC-50752-313025</t>
  </si>
  <si>
    <t>SHREEJI CORPORATION</t>
  </si>
  <si>
    <t>HARDIK PATEL</t>
  </si>
  <si>
    <t>shreejicorporation1@hotmail.com</t>
  </si>
  <si>
    <t>9898989635</t>
  </si>
  <si>
    <t>24AUJPP4666L2Z0</t>
  </si>
  <si>
    <t>AUJPP4666L</t>
  </si>
  <si>
    <t>2019-01-16 13:06:30.000000</t>
  </si>
  <si>
    <t>CW-AWC-50808-327771</t>
  </si>
  <si>
    <t>J J TRADING CO</t>
  </si>
  <si>
    <t>JOGINDER YADAV</t>
  </si>
  <si>
    <t>krmanoj_19@yahoo.com</t>
  </si>
  <si>
    <t>9899091955</t>
  </si>
  <si>
    <t>06ABAPY4724E1ZQ</t>
  </si>
  <si>
    <t>ABAPY4724E</t>
  </si>
  <si>
    <t>2019-01-16 15:17:41.000000</t>
  </si>
  <si>
    <t>CW-AWC-50834-137973</t>
  </si>
  <si>
    <t>SAINATH BOILER</t>
  </si>
  <si>
    <t>AJIT BIDWAI</t>
  </si>
  <si>
    <t>ajit.bidwai@tapasyaindia.net</t>
  </si>
  <si>
    <t>9920100115</t>
  </si>
  <si>
    <t>27ABJPB8615J1ZJ</t>
  </si>
  <si>
    <t>ABJPB8615J</t>
  </si>
  <si>
    <t>2019-01-16 16:27:23.000000</t>
  </si>
  <si>
    <t>CW-AWC-51038-261287</t>
  </si>
  <si>
    <t>DIVYA GEMS</t>
  </si>
  <si>
    <t>HASMUKHBHAI KANTILAL SHAH</t>
  </si>
  <si>
    <t>HASMUKHSHAH007@GMAIL.COM</t>
  </si>
  <si>
    <t>9825120313</t>
  </si>
  <si>
    <t>24ACIPS4422N1ZA</t>
  </si>
  <si>
    <t>ACIPS4422N</t>
  </si>
  <si>
    <t>2019-01-17 16:15:31.000000</t>
  </si>
  <si>
    <t>CW-AWC-51122-293946</t>
  </si>
  <si>
    <t>PRAGATHI METAL FINISHERS</t>
  </si>
  <si>
    <t>PRATHIMA H RAO</t>
  </si>
  <si>
    <t>pragathimetal@gmail.com</t>
  </si>
  <si>
    <t>9740988812</t>
  </si>
  <si>
    <t>29BVNPR3627P1ZJ</t>
  </si>
  <si>
    <t>BVNPR3627P</t>
  </si>
  <si>
    <t>2019-01-17 19:29:19.000000</t>
  </si>
  <si>
    <t>CW-AWC-51144-331299</t>
  </si>
  <si>
    <t>Jitendra Gupta</t>
  </si>
  <si>
    <t>krishna.modinagar@gmail.com</t>
  </si>
  <si>
    <t>9761040600</t>
  </si>
  <si>
    <t>09ATXPG5410C1ZP</t>
  </si>
  <si>
    <t>ATXPG5410C</t>
  </si>
  <si>
    <t>2019-01-18 00:28:44.000000</t>
  </si>
  <si>
    <t>CW-AWC-51186-331750</t>
  </si>
  <si>
    <t>QUBIX</t>
  </si>
  <si>
    <t>Neha Dey</t>
  </si>
  <si>
    <t>neha@qubixsolutions.in</t>
  </si>
  <si>
    <t>9899339005</t>
  </si>
  <si>
    <t>07AXMPS2452F1ZA</t>
  </si>
  <si>
    <t>AXMPS2452F</t>
  </si>
  <si>
    <t>2019-01-18 13:48:18.000000</t>
  </si>
  <si>
    <t>CW-AWC-51233-332095</t>
  </si>
  <si>
    <t>RIDDHI INTERNATIONAL</t>
  </si>
  <si>
    <t>VIKASH KEDIA</t>
  </si>
  <si>
    <t>vikashkedia99@gmail.com</t>
  </si>
  <si>
    <t>9830350737</t>
  </si>
  <si>
    <t>19ANFPK1658L1ZL</t>
  </si>
  <si>
    <t>ANFPK1658L</t>
  </si>
  <si>
    <t>2019-01-18 15:59:14.000000</t>
  </si>
  <si>
    <t>CW-AWC-51241-322984</t>
  </si>
  <si>
    <t>GARUDA SURGICALS</t>
  </si>
  <si>
    <t>VARADARAJ M R</t>
  </si>
  <si>
    <t>garuda.varad@gmail.com</t>
  </si>
  <si>
    <t>9884970718</t>
  </si>
  <si>
    <t>33AGDPV3604L1ZB</t>
  </si>
  <si>
    <t>AGDPV3604L</t>
  </si>
  <si>
    <t>2019-01-18 16:17:09.000000</t>
  </si>
  <si>
    <t>CW-AWC-51244-332045</t>
  </si>
  <si>
    <t>INTERNATIONAL OPTIK</t>
  </si>
  <si>
    <t>Raghunath Ramchandraka</t>
  </si>
  <si>
    <t>ca.document786@gmail.com</t>
  </si>
  <si>
    <t>8355931170</t>
  </si>
  <si>
    <t>27AAAPA5448E1Z5</t>
  </si>
  <si>
    <t>AAAPA5448E</t>
  </si>
  <si>
    <t>2019-01-18 17:51:47.000000</t>
  </si>
  <si>
    <t>CW-AWC-51245-331954</t>
  </si>
  <si>
    <t>PREETAM SINGH AND SONS</t>
  </si>
  <si>
    <t>GURCHARAN SINGH</t>
  </si>
  <si>
    <t>psas.pbh@gmail.com</t>
  </si>
  <si>
    <t>7457903005</t>
  </si>
  <si>
    <t>09AAHFP5374M1ZK</t>
  </si>
  <si>
    <t>AAHFP5374M</t>
  </si>
  <si>
    <t>2019-01-18 16:27:56.000000</t>
  </si>
  <si>
    <t>CW-AWC-51500-331756</t>
  </si>
  <si>
    <t>ASUDEEN SANYI</t>
  </si>
  <si>
    <t>asuudeen sanyi</t>
  </si>
  <si>
    <t>asudeen.sanyi@rediffmail.com</t>
  </si>
  <si>
    <t>8055592758</t>
  </si>
  <si>
    <t>27BRQPS9610C1ZF</t>
  </si>
  <si>
    <t>BRQPS9610C</t>
  </si>
  <si>
    <t>2019-01-19 18:34:36.000000</t>
  </si>
  <si>
    <t>CW-AWC-51663-335153</t>
  </si>
  <si>
    <t>NUPUR CREATION</t>
  </si>
  <si>
    <t>VINOD KUMAR VERMA</t>
  </si>
  <si>
    <t>o.fficenetajisubhashroad@gmail.com</t>
  </si>
  <si>
    <t>9088106098</t>
  </si>
  <si>
    <t>19AZVPV3945P1ZW</t>
  </si>
  <si>
    <t>AZVPV3945P</t>
  </si>
  <si>
    <t>2019-01-21 14:52:11.000000</t>
  </si>
  <si>
    <t>CW-AWC-51723-335238</t>
  </si>
  <si>
    <t>AGNI CARBONS</t>
  </si>
  <si>
    <t>rajesh goel</t>
  </si>
  <si>
    <t>AGNICARBON@GMAIL.COM</t>
  </si>
  <si>
    <t>9899999403</t>
  </si>
  <si>
    <t>06AETPG5501K2ZC</t>
  </si>
  <si>
    <t>AETPG5501K</t>
  </si>
  <si>
    <t>2019-01-21 17:08:41.000000</t>
  </si>
  <si>
    <t>CW-AWC-52079-338194</t>
  </si>
  <si>
    <t>GRACE LIFE SCIENCES</t>
  </si>
  <si>
    <t>AAKANKSHA AVINASH DUBE</t>
  </si>
  <si>
    <t>gracelifesciences@gmail.com</t>
  </si>
  <si>
    <t>9890220876</t>
  </si>
  <si>
    <t>27AKDPD9912H1Z7</t>
  </si>
  <si>
    <t>AKDPD9912H</t>
  </si>
  <si>
    <t>2019-01-23 11:43:36.000000</t>
  </si>
  <si>
    <t>CW-AWC-52144-337765</t>
  </si>
  <si>
    <t>YES ENTERPRISE</t>
  </si>
  <si>
    <t>AJAY DUA</t>
  </si>
  <si>
    <t>duaajay7272@gmail.com</t>
  </si>
  <si>
    <t>8826737272</t>
  </si>
  <si>
    <t>09AELPD9544H1Z6</t>
  </si>
  <si>
    <t>AELPD9544H</t>
  </si>
  <si>
    <t>2019-01-23 13:53:44.000000</t>
  </si>
  <si>
    <t>111600</t>
  </si>
  <si>
    <t>Nehru Nagar</t>
  </si>
  <si>
    <t>CW-AWC-52543-307627</t>
  </si>
  <si>
    <t>LIBRA RADIATOR CLINIC PRO RAFEEQULLAKHAN</t>
  </si>
  <si>
    <t>RAFEEQULLAKHAN</t>
  </si>
  <si>
    <t>atheeqkhan00786@gmail.com</t>
  </si>
  <si>
    <t>9845516084</t>
  </si>
  <si>
    <t>29CWPPK1044K1Z4</t>
  </si>
  <si>
    <t>CWPPK1044K</t>
  </si>
  <si>
    <t>2019-01-24 18:04:59.000000</t>
  </si>
  <si>
    <t>CW-AWC-52569-327195</t>
  </si>
  <si>
    <t>ALOISE SAREES LLP</t>
  </si>
  <si>
    <t>YATIN BULIA</t>
  </si>
  <si>
    <t>aloisesarees@gmail.com</t>
  </si>
  <si>
    <t>9978686258</t>
  </si>
  <si>
    <t>24ABGFA1950Q1Z8</t>
  </si>
  <si>
    <t>ABGFA1950Q</t>
  </si>
  <si>
    <t>2019-01-24 18:39:45.000000</t>
  </si>
  <si>
    <t>CW-AWC-52725-339517</t>
  </si>
  <si>
    <t>SANSKRITI SYNFAB</t>
  </si>
  <si>
    <t>RAHUL JASORIYA</t>
  </si>
  <si>
    <t>rakesh26gupta@gmail.com</t>
  </si>
  <si>
    <t>9314113918</t>
  </si>
  <si>
    <t>08BGYPJ1932K1ZT</t>
  </si>
  <si>
    <t>BGYPJ1932K</t>
  </si>
  <si>
    <t>2019-01-25 13:13:23.000000</t>
  </si>
  <si>
    <t>CW-AWC-52970-279872</t>
  </si>
  <si>
    <t>MS OCEAN FLY ELECTRIC HOUSE</t>
  </si>
  <si>
    <t>OCEAN FLY ELECTRIC HOUSE</t>
  </si>
  <si>
    <t>oceanfly.electrichouse@gmail.com</t>
  </si>
  <si>
    <t>9334940821</t>
  </si>
  <si>
    <t>10ADYPR6133N1ZY</t>
  </si>
  <si>
    <t>ADYPR6133N</t>
  </si>
  <si>
    <t>2019-01-25 17:59:39.000000</t>
  </si>
  <si>
    <t>CW-AWC-53100-344885</t>
  </si>
  <si>
    <t>ESS GEE SALES</t>
  </si>
  <si>
    <t>SONU GARG</t>
  </si>
  <si>
    <t>chandthakur2000@gmail.com</t>
  </si>
  <si>
    <t>9816245427</t>
  </si>
  <si>
    <t>02AKSPG5488Q1ZB</t>
  </si>
  <si>
    <t>AKSPG5488Q</t>
  </si>
  <si>
    <t>2019-01-26 13:33:13.000000</t>
  </si>
  <si>
    <t>CW-AWC-54499-352577</t>
  </si>
  <si>
    <t>SRI SAKTHI SEWING MACHINE CO</t>
  </si>
  <si>
    <t>balaji satyanarayana</t>
  </si>
  <si>
    <t>sssmachineco@gmail.com</t>
  </si>
  <si>
    <t>9884085267</t>
  </si>
  <si>
    <t>33DEPPS8363E1Z0</t>
  </si>
  <si>
    <t>DEPPS8363E</t>
  </si>
  <si>
    <t>2019-01-30 18:42:19.000000</t>
  </si>
  <si>
    <t>CW-AWC-54565-192005</t>
  </si>
  <si>
    <t>RAJA FENCING SOLUTIONS</t>
  </si>
  <si>
    <t>Amit Kumar</t>
  </si>
  <si>
    <t>rajafencingsolutions@gmail.com</t>
  </si>
  <si>
    <t>9311134989</t>
  </si>
  <si>
    <t>07AFPPK0905C1ZS</t>
  </si>
  <si>
    <t>AFPPK0905C</t>
  </si>
  <si>
    <t>2019-01-30 20:19:51.000000</t>
  </si>
  <si>
    <t>CW-AWC-54676-348655</t>
  </si>
  <si>
    <t>MEDICYTE PHARMACEUTICAL PRIVATE LIMITED</t>
  </si>
  <si>
    <t>SUDHIR MARNE</t>
  </si>
  <si>
    <t>sudhirmarne2009@gmail.com</t>
  </si>
  <si>
    <t>9029060612</t>
  </si>
  <si>
    <t>27AAKCM4177B1ZG</t>
  </si>
  <si>
    <t>AAKCM4177B</t>
  </si>
  <si>
    <t>2019-01-31 14:32:52.000000</t>
  </si>
  <si>
    <t>CW-AWC-54868-337734</t>
  </si>
  <si>
    <t>Sanjeev Dhangar</t>
  </si>
  <si>
    <t>yashenterprises1924@yahoo.co.in</t>
  </si>
  <si>
    <t>9871322231</t>
  </si>
  <si>
    <t>09AIMPD3400D1ZT</t>
  </si>
  <si>
    <t>AIMPD3400D</t>
  </si>
  <si>
    <t>2019-01-31 17:41:26.000000</t>
  </si>
  <si>
    <t>405300</t>
  </si>
  <si>
    <t>CW-AWC-55001-346102</t>
  </si>
  <si>
    <t>AARAV TRADERS</t>
  </si>
  <si>
    <t>Priya Rani</t>
  </si>
  <si>
    <t>aaravgarg35@gmail.com</t>
  </si>
  <si>
    <t>9876324000</t>
  </si>
  <si>
    <t>03ABEFA1481C1Z5</t>
  </si>
  <si>
    <t>ABEFA1481C</t>
  </si>
  <si>
    <t>2019-02-01 13:14:04.000000</t>
  </si>
  <si>
    <t>CW-AWC-55104-356261</t>
  </si>
  <si>
    <t>SHREE OM SURYA ENTERPRISES</t>
  </si>
  <si>
    <t>BHARAT VELJI BHANUSHALI</t>
  </si>
  <si>
    <t>sosent.bharat17@gmail.com</t>
  </si>
  <si>
    <t>7738570738</t>
  </si>
  <si>
    <t>27ACGPB2321K1ZZ</t>
  </si>
  <si>
    <t>ACGPB2321K</t>
  </si>
  <si>
    <t>2019-02-01 15:34:01.000000</t>
  </si>
  <si>
    <t>CW-AWC-55111-356222</t>
  </si>
  <si>
    <t>K.C.ART GLASS</t>
  </si>
  <si>
    <t>MANJU AGGARWAL</t>
  </si>
  <si>
    <t>kcartglass@gmail.com</t>
  </si>
  <si>
    <t>9910201030</t>
  </si>
  <si>
    <t>07ADQPA4275Q1ZX</t>
  </si>
  <si>
    <t>ADQPA4275Q</t>
  </si>
  <si>
    <t>2019-02-01 15:57:13.000000</t>
  </si>
  <si>
    <t>CW-AWC-55123-271507</t>
  </si>
  <si>
    <t>MITTAL ENTERPRISES</t>
  </si>
  <si>
    <t>mittalenterprises92@yahoo.co.in</t>
  </si>
  <si>
    <t>9811340726</t>
  </si>
  <si>
    <t>07AAQPM5742F1ZG</t>
  </si>
  <si>
    <t>AAQPM5742F</t>
  </si>
  <si>
    <t>2019-02-01 16:10:21.000000</t>
  </si>
  <si>
    <t>CW-AWC-55452-358061</t>
  </si>
  <si>
    <t>DEV PHARMA</t>
  </si>
  <si>
    <t>RITESH DUBEY</t>
  </si>
  <si>
    <t>DEVPHARMA.ABP@GMAIL.COM</t>
  </si>
  <si>
    <t>9838030303</t>
  </si>
  <si>
    <t>09AMVPD5204E1Z4</t>
  </si>
  <si>
    <t>AMVPD5204E</t>
  </si>
  <si>
    <t>2019-02-02 16:13:57.000000</t>
  </si>
  <si>
    <t>CW-AWC-55495-186763</t>
  </si>
  <si>
    <t>SATYA OM SAI PACKERS &amp; TRADERS</t>
  </si>
  <si>
    <t>VISHWAS RATHI</t>
  </si>
  <si>
    <t>fcaajay.goel@gmail.com</t>
  </si>
  <si>
    <t>9927122243</t>
  </si>
  <si>
    <t>09ADTPR6603C1ZA</t>
  </si>
  <si>
    <t>ADTPR6603C</t>
  </si>
  <si>
    <t>2019-02-02 17:02:21.000000</t>
  </si>
  <si>
    <t>CW-AWC-55584-68367</t>
  </si>
  <si>
    <t>WALJI JIVRAJ</t>
  </si>
  <si>
    <t>SANTOSH SONCHHATRA</t>
  </si>
  <si>
    <t>Santoshsonchhatra@gmail.com</t>
  </si>
  <si>
    <t>9850113430</t>
  </si>
  <si>
    <t>27AWGPS5926D1ZB</t>
  </si>
  <si>
    <t>AWGPS5926D</t>
  </si>
  <si>
    <t>2019-02-06 21:30:31.000000</t>
  </si>
  <si>
    <t>CW-AWC-55734-359916</t>
  </si>
  <si>
    <t>MAA DURGA PRINT</t>
  </si>
  <si>
    <t>Maa Durga Print</t>
  </si>
  <si>
    <t>works@maadurgaprint.com</t>
  </si>
  <si>
    <t>9735271370</t>
  </si>
  <si>
    <t>19DUKPS2812F1ZE</t>
  </si>
  <si>
    <t>DUKPS2812F</t>
  </si>
  <si>
    <t>2019-02-04 16:46:17.000000</t>
  </si>
  <si>
    <t>CW-AWC-55924-362047</t>
  </si>
  <si>
    <t>SUSHIL KUMAR AND SONS SARRAF</t>
  </si>
  <si>
    <t>PADAM AGARWAL</t>
  </si>
  <si>
    <t>sanchitagarwal1991@gmail.com</t>
  </si>
  <si>
    <t>9336124686</t>
  </si>
  <si>
    <t>09AAXPA2918G1ZJ</t>
  </si>
  <si>
    <t>AAXPA2918G</t>
  </si>
  <si>
    <t>2019-02-05 17:47:12.000000</t>
  </si>
  <si>
    <t>CW-AWC-56129-197151</t>
  </si>
  <si>
    <t>IT PULSE</t>
  </si>
  <si>
    <t>Sourabh Taparia</t>
  </si>
  <si>
    <t>info@itpulse.in</t>
  </si>
  <si>
    <t>8290031000</t>
  </si>
  <si>
    <t>08AEKPT4922N1ZS</t>
  </si>
  <si>
    <t>AEKPT4922N</t>
  </si>
  <si>
    <t>2019-02-06 16:33:43.000000</t>
  </si>
  <si>
    <t>472100</t>
  </si>
  <si>
    <t>UDAIPUR,S.T.</t>
  </si>
  <si>
    <t>CW-AWC-56164-298317</t>
  </si>
  <si>
    <t>S R FASHIONS</t>
  </si>
  <si>
    <t>STUTI RISHI BANSAL</t>
  </si>
  <si>
    <t>sr16fashions@gmail.com</t>
  </si>
  <si>
    <t>9879133508</t>
  </si>
  <si>
    <t>24BBTPR3171E1ZG</t>
  </si>
  <si>
    <t>BBTPR3171E</t>
  </si>
  <si>
    <t>2019-02-07 23:44:26.000000</t>
  </si>
  <si>
    <t>CW-AWC-56447-364607</t>
  </si>
  <si>
    <t>AMIT DISTRIBUTORS</t>
  </si>
  <si>
    <t>Amit kumar singhal</t>
  </si>
  <si>
    <t>kheragarh@gmail.com</t>
  </si>
  <si>
    <t>9410205960</t>
  </si>
  <si>
    <t>09BVGPS0969G1Z3</t>
  </si>
  <si>
    <t>BVGPS0969G</t>
  </si>
  <si>
    <t>2019-02-07 14:58:55.000000</t>
  </si>
  <si>
    <t>CW-AWC-56479-362701</t>
  </si>
  <si>
    <t>SURENDERA POLYMERS</t>
  </si>
  <si>
    <t>SURENDER KUMAR</t>
  </si>
  <si>
    <t>ssinghal366@gmail.com</t>
  </si>
  <si>
    <t>9899666390</t>
  </si>
  <si>
    <t>07AAEPK1518K1ZT</t>
  </si>
  <si>
    <t>AAEPK1518K</t>
  </si>
  <si>
    <t>2019-02-07 16:06:51.000000</t>
  </si>
  <si>
    <t>CW-AWC-56749-176997</t>
  </si>
  <si>
    <t>ACCURATE POWER SOLUTIONS</t>
  </si>
  <si>
    <t>Atul Joshi</t>
  </si>
  <si>
    <t>atul@accupower.co.in</t>
  </si>
  <si>
    <t>9482316405</t>
  </si>
  <si>
    <t>29ABBFA8884E1Z5</t>
  </si>
  <si>
    <t>ABBFA8884E</t>
  </si>
  <si>
    <t>2019-02-08 14:07:05.000000</t>
  </si>
  <si>
    <t>CW-AWC-56900-367576</t>
  </si>
  <si>
    <t>ABHINANDAN AGENCIES</t>
  </si>
  <si>
    <t>Dhirendra Gandhi</t>
  </si>
  <si>
    <t>abhinandanagencies46@gmail.com</t>
  </si>
  <si>
    <t>9821081592</t>
  </si>
  <si>
    <t>27ABEFA0382Q1Z4</t>
  </si>
  <si>
    <t>ABEFA0382Q</t>
  </si>
  <si>
    <t>2019-02-08 18:35:23.000000</t>
  </si>
  <si>
    <t>CW-AWC-56934-236530</t>
  </si>
  <si>
    <t>RDG EXPORTS PRIVATE LIMITED</t>
  </si>
  <si>
    <t>Sutikshan Magoo</t>
  </si>
  <si>
    <t>marketing@rdgexports.com</t>
  </si>
  <si>
    <t>9811054157</t>
  </si>
  <si>
    <t>09AADCR6956N1ZK</t>
  </si>
  <si>
    <t>AADCR6956N</t>
  </si>
  <si>
    <t>2019-02-08 21:00:25.000000</t>
  </si>
  <si>
    <t>CW-AWC-56939-367295</t>
  </si>
  <si>
    <t>CHARBHUJA INDUSTRIES</t>
  </si>
  <si>
    <t>ramavtar rander</t>
  </si>
  <si>
    <t>ramavtarrander@gmail.com</t>
  </si>
  <si>
    <t>9701768863</t>
  </si>
  <si>
    <t>37AAKFC1127A1Z1</t>
  </si>
  <si>
    <t>AAKFC1127A</t>
  </si>
  <si>
    <t>2019-02-08 21:26:31.000000</t>
  </si>
  <si>
    <t>CW-AWC-56947-340254</t>
  </si>
  <si>
    <t>SHARMA MARBLE HOUSE</t>
  </si>
  <si>
    <t>pradeed guutam</t>
  </si>
  <si>
    <t>smh124@rediffmail.com</t>
  </si>
  <si>
    <t>9896056982</t>
  </si>
  <si>
    <t>06ACPFS5865E1ZO</t>
  </si>
  <si>
    <t>ACPFS5865E</t>
  </si>
  <si>
    <t>2019-02-09 11:13:27.000000</t>
  </si>
  <si>
    <t>040500</t>
  </si>
  <si>
    <t>REWARI MAIN</t>
  </si>
  <si>
    <t>CW-AWC-57002-368463</t>
  </si>
  <si>
    <t>Mr. TAPAN DILIP DILIP DHANGAR</t>
  </si>
  <si>
    <t>TAPAN DHANGAR</t>
  </si>
  <si>
    <t>naturalgreenenergy14@gmail.com</t>
  </si>
  <si>
    <t>9039997111</t>
  </si>
  <si>
    <t>23BEPPD8777M1ZR</t>
  </si>
  <si>
    <t>BEPPD8777M</t>
  </si>
  <si>
    <t>2019-02-09 16:54:27.000000</t>
  </si>
  <si>
    <t>CW-AWC-57183-370078</t>
  </si>
  <si>
    <t>INDIAN PREFABS</t>
  </si>
  <si>
    <t>VIKAS AGGARWAL</t>
  </si>
  <si>
    <t>incometax353@gmail.com</t>
  </si>
  <si>
    <t>9569232400</t>
  </si>
  <si>
    <t>03AJEPA9909P1ZZ</t>
  </si>
  <si>
    <t>AJEPA9909P</t>
  </si>
  <si>
    <t>2019-02-11 16:58:30.000000</t>
  </si>
  <si>
    <t>353600</t>
  </si>
  <si>
    <t>MUBARAKPUR</t>
  </si>
  <si>
    <t>DERABASSI, MOHALI</t>
  </si>
  <si>
    <t>CW-AWC-57537-364350</t>
  </si>
  <si>
    <t>SANJAY SHARMA</t>
  </si>
  <si>
    <t>ssenterprisesghaziabad2010@gmail.com</t>
  </si>
  <si>
    <t>8860311075</t>
  </si>
  <si>
    <t>09CHOPS2289A1ZY</t>
  </si>
  <si>
    <t>CHOPS2289A</t>
  </si>
  <si>
    <t>2019-02-14 11:46:12.000000</t>
  </si>
  <si>
    <t>CW-AWC-57580-372928</t>
  </si>
  <si>
    <t>MARBLE KING &amp; TILE CO</t>
  </si>
  <si>
    <t>SANJAY KUMAR AGARWAL</t>
  </si>
  <si>
    <t>sanshray2003@yahoo.co.in</t>
  </si>
  <si>
    <t>9331023092</t>
  </si>
  <si>
    <t>19AAEFM3999E1ZV</t>
  </si>
  <si>
    <t>AAEFM3999E</t>
  </si>
  <si>
    <t>2019-02-13 14:07:42.000000</t>
  </si>
  <si>
    <t>095200</t>
  </si>
  <si>
    <t>Salt Lake Sector I</t>
  </si>
  <si>
    <t>CW-AWC-57813-371019</t>
  </si>
  <si>
    <t>RADHEY KRISHNA TELECOM</t>
  </si>
  <si>
    <t>Alka Yadav</t>
  </si>
  <si>
    <t>radheykrishna0915@gmail.com</t>
  </si>
  <si>
    <t>9893184061</t>
  </si>
  <si>
    <t>23AFKPY2321M1Z6</t>
  </si>
  <si>
    <t>AFKPY2321M</t>
  </si>
  <si>
    <t>2019-02-14 11:29:21.000000</t>
  </si>
  <si>
    <t>659300</t>
  </si>
  <si>
    <t>DHAR</t>
  </si>
  <si>
    <t>Dhar</t>
  </si>
  <si>
    <t>CW-AWC-57870-374805</t>
  </si>
  <si>
    <t>SHRINATH MARKETING</t>
  </si>
  <si>
    <t>AMIT BHANAWAT</t>
  </si>
  <si>
    <t>rohitbhanawat@gmail.com</t>
  </si>
  <si>
    <t>9602060111</t>
  </si>
  <si>
    <t>08AMNPB7747E1ZW</t>
  </si>
  <si>
    <t>AMNPB7747E</t>
  </si>
  <si>
    <t>2019-02-14 13:57:58.000000</t>
  </si>
  <si>
    <t>879500</t>
  </si>
  <si>
    <t>UDAIPUR, SUKHER</t>
  </si>
  <si>
    <t>CW-AWC-57992-200490</t>
  </si>
  <si>
    <t>EEN EES ENTERPRISES</t>
  </si>
  <si>
    <t>nitin aggarwal</t>
  </si>
  <si>
    <t>EENEESAMBALA@GMAIL.COM</t>
  </si>
  <si>
    <t>9416044248</t>
  </si>
  <si>
    <t>06AHAPA4750E1Z0</t>
  </si>
  <si>
    <t>AHAPA4750E</t>
  </si>
  <si>
    <t>2019-02-14 17:54:54.000000</t>
  </si>
  <si>
    <t>CW-AWC-58413-325135</t>
  </si>
  <si>
    <t>R R TRADING</t>
  </si>
  <si>
    <t>SOHIL TEJANI</t>
  </si>
  <si>
    <t>nanded@mnca.in</t>
  </si>
  <si>
    <t>9921184919</t>
  </si>
  <si>
    <t>27AAKFR1470P1ZM</t>
  </si>
  <si>
    <t>AAKFR1470P</t>
  </si>
  <si>
    <t>2019-02-20 17:52:36.000000</t>
  </si>
  <si>
    <t>CW-ATL-13430-379554</t>
  </si>
  <si>
    <t>VISHAL ENGINEERING COMPANY</t>
  </si>
  <si>
    <t>VISHSAL ENGINEERING COMPANY</t>
  </si>
  <si>
    <t>vishalpets@gmail.com</t>
  </si>
  <si>
    <t>9218695020</t>
  </si>
  <si>
    <t>02AAFFV7475F1Z3</t>
  </si>
  <si>
    <t>AAFFV7475F</t>
  </si>
  <si>
    <t>2019-02-18 11:51:15.000000</t>
  </si>
  <si>
    <t>PNB - Term Loan Equipment 1</t>
  </si>
  <si>
    <t>Active</t>
  </si>
  <si>
    <t>CW-AWC-58746-138758</t>
  </si>
  <si>
    <t>SHREEMAN TEXTILE MILLS</t>
  </si>
  <si>
    <t>SATYANARAYAN P KHANDELWAL</t>
  </si>
  <si>
    <t>shreemaan@live.in</t>
  </si>
  <si>
    <t>9422413330</t>
  </si>
  <si>
    <t>27ABQPK2064D1ZP</t>
  </si>
  <si>
    <t>ABQPK2064D</t>
  </si>
  <si>
    <t>2019-02-18 19:51:00.000000</t>
  </si>
  <si>
    <t>CW-AWC-58757-168830</t>
  </si>
  <si>
    <t>SAGAR SYNTHETICS</t>
  </si>
  <si>
    <t>sagar synthetics</t>
  </si>
  <si>
    <t>lpvaid@yahoo.in</t>
  </si>
  <si>
    <t>9422459229</t>
  </si>
  <si>
    <t>27AAFFS0104C1ZW</t>
  </si>
  <si>
    <t>AAFFS0104C</t>
  </si>
  <si>
    <t>2019-02-18 22:16:52.000000</t>
  </si>
  <si>
    <t>CW-AWC-58789-380861</t>
  </si>
  <si>
    <t>PRIDE STEEL</t>
  </si>
  <si>
    <t>Sanwlaram</t>
  </si>
  <si>
    <t>pride.steel2015@gmail.com</t>
  </si>
  <si>
    <t>9662152465</t>
  </si>
  <si>
    <t>24AFGPJ8556B1ZL</t>
  </si>
  <si>
    <t>AFGPJ8556B</t>
  </si>
  <si>
    <t>2019-02-19 12:12:58.000000</t>
  </si>
  <si>
    <t>CW-AWC-58827-71750</t>
  </si>
  <si>
    <t>PAREEK COLOURS</t>
  </si>
  <si>
    <t>pareekcolours@gmail.com</t>
  </si>
  <si>
    <t>9331010168</t>
  </si>
  <si>
    <t>19ACSPT1696F1ZT</t>
  </si>
  <si>
    <t>ACSPT1696F</t>
  </si>
  <si>
    <t>2019-02-19 14:18:22.000000</t>
  </si>
  <si>
    <t>CW-AWC-58943-378743</t>
  </si>
  <si>
    <t>AMIT CHEMICAL AGENCY</t>
  </si>
  <si>
    <t>Aniket shah</t>
  </si>
  <si>
    <t>shahaniket30@gmail.com</t>
  </si>
  <si>
    <t>9925071116</t>
  </si>
  <si>
    <t>24CJCPS8923D1Z6</t>
  </si>
  <si>
    <t>CJCPS8923D</t>
  </si>
  <si>
    <t>2019-02-19 21:53:13.000000</t>
  </si>
  <si>
    <t>CW-AWC-59100-374848</t>
  </si>
  <si>
    <t>KRIPA INTERNATIONAL</t>
  </si>
  <si>
    <t>Shalini Shah</t>
  </si>
  <si>
    <t>kripainternational2011@gmail.com</t>
  </si>
  <si>
    <t>8335056493</t>
  </si>
  <si>
    <t>19ATLPS8253K1ZS</t>
  </si>
  <si>
    <t>ATLPS8253K</t>
  </si>
  <si>
    <t>2019-02-20 18:07:25.000000</t>
  </si>
  <si>
    <t>CW-AWC-59110-228464</t>
  </si>
  <si>
    <t>S N AMRATLAL AND CO</t>
  </si>
  <si>
    <t>SHRENIK SHAH</t>
  </si>
  <si>
    <t>shrenikshah84@gmail.com</t>
  </si>
  <si>
    <t>9892192133</t>
  </si>
  <si>
    <t>27AXMPS0330C1ZP</t>
  </si>
  <si>
    <t>AXMPS0330C</t>
  </si>
  <si>
    <t>2019-02-20 18:47:18.000000</t>
  </si>
  <si>
    <t>CW-AWC-59112-382833</t>
  </si>
  <si>
    <t>ASHOK TANEJA &amp; BROS.</t>
  </si>
  <si>
    <t>Anjana Taneja</t>
  </si>
  <si>
    <t>atb12345@rediffmail.com</t>
  </si>
  <si>
    <t>9837692121</t>
  </si>
  <si>
    <t>09AAFPT8398H1ZU</t>
  </si>
  <si>
    <t>AAFPT8398H</t>
  </si>
  <si>
    <t>2019-02-21 18:11:24.000000</t>
  </si>
  <si>
    <t>CW-AWC-59119-358598</t>
  </si>
  <si>
    <t>RATHI BROTHERS</t>
  </si>
  <si>
    <t>BHAVESH RATHI</t>
  </si>
  <si>
    <t>YRATHIBROS@YAHOO.CO.IN</t>
  </si>
  <si>
    <t>9999844229</t>
  </si>
  <si>
    <t>07AAKFR7000H1ZB</t>
  </si>
  <si>
    <t>AAKFR7000H</t>
  </si>
  <si>
    <t>2019-02-20 19:37:12.000000</t>
  </si>
  <si>
    <t>CW-AWC-59134-381393</t>
  </si>
  <si>
    <t>BANKEY BIHARI ENTERPRISES</t>
  </si>
  <si>
    <t>manoj goel</t>
  </si>
  <si>
    <t>manojgoel.888@gmail.com</t>
  </si>
  <si>
    <t>8263088888</t>
  </si>
  <si>
    <t>02ALTPG7909G1ZZ</t>
  </si>
  <si>
    <t>ALTPG7909G</t>
  </si>
  <si>
    <t>2019-02-20 21:00:01.000000</t>
  </si>
  <si>
    <t>CW-AWC-59156-2895</t>
  </si>
  <si>
    <t>MAHESH TEXTILE</t>
  </si>
  <si>
    <t>Anand Agarwal</t>
  </si>
  <si>
    <t>anandagarwal12383@gmail.com</t>
  </si>
  <si>
    <t>9836671009</t>
  </si>
  <si>
    <t>19AGXPA1999F1ZT</t>
  </si>
  <si>
    <t>AGXPA1999F</t>
  </si>
  <si>
    <t>2019-02-21 14:22:58.000000</t>
  </si>
  <si>
    <t>CW-AWC-59292-380241</t>
  </si>
  <si>
    <t>AGGARWAL INDUSTRIAL SOLUTIONS</t>
  </si>
  <si>
    <t>ABHISHEK</t>
  </si>
  <si>
    <t>abhishekagarwal396@gmail.com</t>
  </si>
  <si>
    <t>7665007006</t>
  </si>
  <si>
    <t>08AMMPA9947N1Z9</t>
  </si>
  <si>
    <t>AMMPA9947N</t>
  </si>
  <si>
    <t>2019-02-21 17:21:18.000000</t>
  </si>
  <si>
    <t>CW-AWC-59354-360799</t>
  </si>
  <si>
    <t>MS. DAYA FALL WORKS</t>
  </si>
  <si>
    <t>NARESH HIRANAND KHETPAL</t>
  </si>
  <si>
    <t>dkukreja2014@gmail.com</t>
  </si>
  <si>
    <t>9604055108</t>
  </si>
  <si>
    <t>27ANAPK1540N1Z0</t>
  </si>
  <si>
    <t>ANAPK1540N</t>
  </si>
  <si>
    <t>2019-02-21 20:05:58.000000</t>
  </si>
  <si>
    <t>CW-AWC-59581-105125</t>
  </si>
  <si>
    <t>SKY VISION MEDIA PRIVATE LIMITED</t>
  </si>
  <si>
    <t>shashank shekhar jha</t>
  </si>
  <si>
    <t>shashank@skyvisionmedia.in</t>
  </si>
  <si>
    <t>9386365626</t>
  </si>
  <si>
    <t>10AARCS6890G1Z0</t>
  </si>
  <si>
    <t>AARCS6890G</t>
  </si>
  <si>
    <t>2019-02-23 16:35:16.000000</t>
  </si>
  <si>
    <t>CW-AWC-59598-386017</t>
  </si>
  <si>
    <t>RAJEEV CHHABRIA</t>
  </si>
  <si>
    <t>saienterprises19175@gmail.com</t>
  </si>
  <si>
    <t>9322226693</t>
  </si>
  <si>
    <t>27AAKPC5661R1Z3</t>
  </si>
  <si>
    <t>AAKPC5661R</t>
  </si>
  <si>
    <t>2019-02-23 21:01:52.000000</t>
  </si>
  <si>
    <t>662900</t>
  </si>
  <si>
    <t>KHAR (W)</t>
  </si>
  <si>
    <t>CW-AWC-59605-382319</t>
  </si>
  <si>
    <t>SOHAN SINGH AND SONS</t>
  </si>
  <si>
    <t>Gundeep Singh</t>
  </si>
  <si>
    <t>sohan_sons@yahoo.com</t>
  </si>
  <si>
    <t>9818187521</t>
  </si>
  <si>
    <t>07AAUFS7823F2ZO</t>
  </si>
  <si>
    <t>AAUFS7823F</t>
  </si>
  <si>
    <t>2019-02-24 10:43:19.000000</t>
  </si>
  <si>
    <t>CW-AWC-59642-178695</t>
  </si>
  <si>
    <t>SHREE LAXMI TRADES</t>
  </si>
  <si>
    <t>SURAJ MANGILAL JAISWAL</t>
  </si>
  <si>
    <t>nj.scdl28@gmail.com</t>
  </si>
  <si>
    <t>7020626832</t>
  </si>
  <si>
    <t>23ADSPJ1489R1ZO</t>
  </si>
  <si>
    <t>ADSPJ1489R</t>
  </si>
  <si>
    <t>2019-02-25 11:56:58.000000</t>
  </si>
  <si>
    <t>CW-AWC-59717-385804</t>
  </si>
  <si>
    <t>JAGDAMBAY TRAVELS</t>
  </si>
  <si>
    <t>jagdambaytravel@gmail.com</t>
  </si>
  <si>
    <t>9815191228</t>
  </si>
  <si>
    <t>03AAUPK9557C1ZF</t>
  </si>
  <si>
    <t>AAUPK9557C</t>
  </si>
  <si>
    <t>2019-02-25 15:25:22.000000</t>
  </si>
  <si>
    <t>CW-AWC-59749-387028</t>
  </si>
  <si>
    <t>RAJENDRA STEELS</t>
  </si>
  <si>
    <t>Bharath kumar</t>
  </si>
  <si>
    <t>care@blueflora.in</t>
  </si>
  <si>
    <t>9444493535</t>
  </si>
  <si>
    <t>33AAJPB2285K1ZS</t>
  </si>
  <si>
    <t>AAJPB2285K</t>
  </si>
  <si>
    <t>2019-02-25 16:33:14.000000</t>
  </si>
  <si>
    <t>CW-AWC-59777-386271</t>
  </si>
  <si>
    <t>V M TRADERS</t>
  </si>
  <si>
    <t>Luxmi Mittal</t>
  </si>
  <si>
    <t>vipulmittal007@gmail.com</t>
  </si>
  <si>
    <t>9896222963</t>
  </si>
  <si>
    <t>02ASDPM4939K1ZM</t>
  </si>
  <si>
    <t>ASDPM4939K</t>
  </si>
  <si>
    <t>2019-02-25 17:36:16.000000</t>
  </si>
  <si>
    <t>CW-AWC-59790-380893</t>
  </si>
  <si>
    <t>SETHI APPARELS</t>
  </si>
  <si>
    <t>ROHIT SETHI</t>
  </si>
  <si>
    <t>caviar1994new@gmail.com</t>
  </si>
  <si>
    <t>9810101306</t>
  </si>
  <si>
    <t>07ABIPS7885C1Z6</t>
  </si>
  <si>
    <t>ABIPS7885C</t>
  </si>
  <si>
    <t>2019-02-25 18:04:46.000000</t>
  </si>
  <si>
    <t>061700</t>
  </si>
  <si>
    <t>R P BAGH</t>
  </si>
  <si>
    <t>CW-AWC-59967-388364</t>
  </si>
  <si>
    <t>SALONA WORLD</t>
  </si>
  <si>
    <t>bhupat ramani</t>
  </si>
  <si>
    <t>salonaworld@gmail.com</t>
  </si>
  <si>
    <t>6359555173</t>
  </si>
  <si>
    <t>08AHKPP1540P1ZU</t>
  </si>
  <si>
    <t>AHKPP1540P</t>
  </si>
  <si>
    <t>2019-02-26 16:37:51.000000</t>
  </si>
  <si>
    <t>587300</t>
  </si>
  <si>
    <t>SANGANER</t>
  </si>
  <si>
    <t>CW-AWC-60117-387405</t>
  </si>
  <si>
    <t>JINESHWAR TRADING COMPANY</t>
  </si>
  <si>
    <t>RAJESH SUKANRAJ MEHTA</t>
  </si>
  <si>
    <t>rsmehta68@gmail.com</t>
  </si>
  <si>
    <t>9371001968</t>
  </si>
  <si>
    <t>27ADAPM5654M1Z6</t>
  </si>
  <si>
    <t>ADAPM5654M</t>
  </si>
  <si>
    <t>2019-03-02 17:32:03.000000</t>
  </si>
  <si>
    <t>CW-AWC-60484-390714</t>
  </si>
  <si>
    <t>RAUNAQ COMMUNICATIONS</t>
  </si>
  <si>
    <t>MUNISH SACHDEVA</t>
  </si>
  <si>
    <t>advocatemunish2000@gmail.com</t>
  </si>
  <si>
    <t>9068000044</t>
  </si>
  <si>
    <t>06AYMPS5125N1ZT</t>
  </si>
  <si>
    <t>AYMPS5125N</t>
  </si>
  <si>
    <t>2019-02-28 11:45:17.000000</t>
  </si>
  <si>
    <t>097000</t>
  </si>
  <si>
    <t>ABUBSHAHAR</t>
  </si>
  <si>
    <t>CW-AWC-60578-384144</t>
  </si>
  <si>
    <t>Messrs VENKATESHWARA INNOVATIVE PRODUCTS</t>
  </si>
  <si>
    <t>Venkateshwara Innovative Products</t>
  </si>
  <si>
    <t>vip.2007@yahoo.com</t>
  </si>
  <si>
    <t>7795079390</t>
  </si>
  <si>
    <t>29ARNPK4148D1ZM</t>
  </si>
  <si>
    <t>ARNPK4148D</t>
  </si>
  <si>
    <t>2019-02-28 13:59:29.000000</t>
  </si>
  <si>
    <t>106200</t>
  </si>
  <si>
    <t>BANGALORE,SADASHIV NAGAR</t>
  </si>
  <si>
    <t>CW-AWC-60638-390283</t>
  </si>
  <si>
    <t>LORDWIN HYDRAULICS</t>
  </si>
  <si>
    <t>William  Thomas Pinto</t>
  </si>
  <si>
    <t>lordwinhydro@hotmail.com</t>
  </si>
  <si>
    <t>9819757106</t>
  </si>
  <si>
    <t>27AACFL3940Q1ZV</t>
  </si>
  <si>
    <t>AACFL3940Q</t>
  </si>
  <si>
    <t>2019-02-28 15:44:53.000000</t>
  </si>
  <si>
    <t>622400</t>
  </si>
  <si>
    <t>MUMBAI,MAROL MARAOSHI ROAD</t>
  </si>
  <si>
    <t>CW-AWC-60788-391131</t>
  </si>
  <si>
    <t>MAGENDRA STEELS</t>
  </si>
  <si>
    <t>V MAGENDRAN</t>
  </si>
  <si>
    <t>MAGENDRASTEEL@YAHOO.IN</t>
  </si>
  <si>
    <t>9444021599</t>
  </si>
  <si>
    <t>33AKHPM8464B1Z8</t>
  </si>
  <si>
    <t>AKHPM8464B</t>
  </si>
  <si>
    <t>2019-02-28 19:11:43.000000</t>
  </si>
  <si>
    <t>CW-AWC-60870-250980</t>
  </si>
  <si>
    <t>RAISEON AUTOMATION &amp; CONTROL ENGINEERING</t>
  </si>
  <si>
    <t>Suyog beloshe</t>
  </si>
  <si>
    <t>suyog@raiseonengineering.com</t>
  </si>
  <si>
    <t>8655737000</t>
  </si>
  <si>
    <t>27ANHPB9878M1Z7</t>
  </si>
  <si>
    <t>ANHPB9878M</t>
  </si>
  <si>
    <t>2019-03-01 13:56:44.000000</t>
  </si>
  <si>
    <t>662700</t>
  </si>
  <si>
    <t>KOPARKHAIRANE</t>
  </si>
  <si>
    <t>CW-AWC-60901-392769</t>
  </si>
  <si>
    <t>MAHIMA TEXTILE</t>
  </si>
  <si>
    <t>MANOJ KUMAR</t>
  </si>
  <si>
    <t>MAHIMATEXTILES002@GMAIL.COM</t>
  </si>
  <si>
    <t>9760506486</t>
  </si>
  <si>
    <t>05AYWPK6155E1Z4</t>
  </si>
  <si>
    <t>AYWPK6155E</t>
  </si>
  <si>
    <t>2019-03-01 16:51:53.000000</t>
  </si>
  <si>
    <t>450200</t>
  </si>
  <si>
    <t>gadarpur</t>
  </si>
  <si>
    <t>Gadarpur</t>
  </si>
  <si>
    <t>CW-AWC-61016-393598</t>
  </si>
  <si>
    <t>RAMKRISHNA NAGENDRA KSHIRASAGAR</t>
  </si>
  <si>
    <t>RAMKRISHNA NAGENDRA KSHIRSAGAR</t>
  </si>
  <si>
    <t>kshirsagarramkrishna@gmail.com</t>
  </si>
  <si>
    <t>8446600888</t>
  </si>
  <si>
    <t>27BHMPK8009B1ZF</t>
  </si>
  <si>
    <t>BHMPK8009B</t>
  </si>
  <si>
    <t>2019-03-02 13:03:22.000000</t>
  </si>
  <si>
    <t>CW-AWC-61155-376770</t>
  </si>
  <si>
    <t>MAC AUTO INDIA</t>
  </si>
  <si>
    <t>Abhijeet Wassan</t>
  </si>
  <si>
    <t>abhijeet.macauto@gmail.com</t>
  </si>
  <si>
    <t>8527765262</t>
  </si>
  <si>
    <t>07ABFPW0283P2ZZ</t>
  </si>
  <si>
    <t>ABFPW0283P</t>
  </si>
  <si>
    <t>2019-03-03 18:43:52.000000</t>
  </si>
  <si>
    <t>CW-AWC-61280-397004</t>
  </si>
  <si>
    <t>PRIYANKA OVERSEAS</t>
  </si>
  <si>
    <t>PRIYANKA GUPTA</t>
  </si>
  <si>
    <t>priyankagupta1974@gmail.com</t>
  </si>
  <si>
    <t>9312285681</t>
  </si>
  <si>
    <t>07AGWPG5427D1ZA</t>
  </si>
  <si>
    <t>AGWPG5427D</t>
  </si>
  <si>
    <t>2019-03-04 21:55:42.000000</t>
  </si>
  <si>
    <t>PNB - Working Capital Modified</t>
  </si>
  <si>
    <t>CW-AWC-61283-397186</t>
  </si>
  <si>
    <t>CHOICE ONE DYNAMIC E SOLUTIONS PRIVATE LIMITED</t>
  </si>
  <si>
    <t>Pilla Kishore Kumar</t>
  </si>
  <si>
    <t>pillakishorekumar@gmail.com</t>
  </si>
  <si>
    <t>8885582820</t>
  </si>
  <si>
    <t>36AAECC3097Q1Z1</t>
  </si>
  <si>
    <t>AAECC3097Q</t>
  </si>
  <si>
    <t>2019-03-04 22:51:30.000000</t>
  </si>
  <si>
    <t>CW-AWC-61295-396608</t>
  </si>
  <si>
    <t>PODDAR GROUP OF CONSTRUCTION</t>
  </si>
  <si>
    <t>kailash poddar</t>
  </si>
  <si>
    <t>poddargroupsalasar@gmail.com</t>
  </si>
  <si>
    <t>9828669922</t>
  </si>
  <si>
    <t>08AGYPA9140P1ZL</t>
  </si>
  <si>
    <t>AGYPA9140P</t>
  </si>
  <si>
    <t>2019-03-05 11:22:38.000000</t>
  </si>
  <si>
    <t>360700</t>
  </si>
  <si>
    <t>Sujangarh</t>
  </si>
  <si>
    <t>CW-AWC-61298-397535</t>
  </si>
  <si>
    <t>2019-03-05 11:29:47.000000</t>
  </si>
  <si>
    <t>487600</t>
  </si>
  <si>
    <t>RITHANI</t>
  </si>
  <si>
    <t>CW-AWC-61320-397712</t>
  </si>
  <si>
    <t>TECPACT TECHNOLOGIES PRIVATE LIMITED</t>
  </si>
  <si>
    <t>Piyush Rawat</t>
  </si>
  <si>
    <t>piyush@tecpact.com</t>
  </si>
  <si>
    <t>9811671207</t>
  </si>
  <si>
    <t>07AAFCT7950A1ZF</t>
  </si>
  <si>
    <t>AAFCT7950A</t>
  </si>
  <si>
    <t>2019-03-05 13:33:08.000000</t>
  </si>
  <si>
    <t>PNB - Working Capital 01 year ITR Modified</t>
  </si>
  <si>
    <t>CW-AWC-61353-398082</t>
  </si>
  <si>
    <t>STRATEGIC SOURCING SOLUTIONS</t>
  </si>
  <si>
    <t>info@strategicsourcingsolutions.in</t>
  </si>
  <si>
    <t>7845053876</t>
  </si>
  <si>
    <t>33ABXPV2627C1ZF</t>
  </si>
  <si>
    <t>ABXPV2627C</t>
  </si>
  <si>
    <t>2019-03-05 16:02:19.000000</t>
  </si>
  <si>
    <t>CW-AWC-61496-395237</t>
  </si>
  <si>
    <t>R M RAO AND ASSOCIATES</t>
  </si>
  <si>
    <t>Mallikharjuna Rao</t>
  </si>
  <si>
    <t>mallikharjun.ramu@gmail.com</t>
  </si>
  <si>
    <t>9739961750</t>
  </si>
  <si>
    <t>29AMYPR4556L1ZT</t>
  </si>
  <si>
    <t>AMYPR4556L</t>
  </si>
  <si>
    <t>2019-03-06 15:08:09.000000</t>
  </si>
  <si>
    <t>CW-AWC-61513-398022</t>
  </si>
  <si>
    <t>V K C FABRICATORS</t>
  </si>
  <si>
    <t>VISHWAKRMA CHAUHANA</t>
  </si>
  <si>
    <t>shivaprasad.ca@gmail.com</t>
  </si>
  <si>
    <t>9483048398</t>
  </si>
  <si>
    <t>29AIYPV7925R1ZI</t>
  </si>
  <si>
    <t>AIYPV7925R</t>
  </si>
  <si>
    <t>2019-03-06 14:03:08.000000</t>
  </si>
  <si>
    <t>CW-AWC-61518-397261</t>
  </si>
  <si>
    <t>CHOICE INTERNATIONAL</t>
  </si>
  <si>
    <t>Kamlesh Agrawal</t>
  </si>
  <si>
    <t>nsmittal@gmail.com</t>
  </si>
  <si>
    <t>9012012000</t>
  </si>
  <si>
    <t>09ABDPA7659M1Z8</t>
  </si>
  <si>
    <t>ABDPA7659M</t>
  </si>
  <si>
    <t>2019-03-06 17:40:52.000000</t>
  </si>
  <si>
    <t>CW-AWC-61539-395749</t>
  </si>
  <si>
    <t>MAHALAXMI ENTERPRISES</t>
  </si>
  <si>
    <t>K Maheshwar Reddy</t>
  </si>
  <si>
    <t>maheshkmr83@gmail.com</t>
  </si>
  <si>
    <t>9000705870</t>
  </si>
  <si>
    <t>36BVEPK8956R1ZI</t>
  </si>
  <si>
    <t>BVEPK8956R</t>
  </si>
  <si>
    <t>2019-03-06 15:08:25.000000</t>
  </si>
  <si>
    <t>PNB - Working Capital Presumptive Tax</t>
  </si>
  <si>
    <t>998300</t>
  </si>
  <si>
    <t>ZAHEERABAD</t>
  </si>
  <si>
    <t>Zahirabad</t>
  </si>
  <si>
    <t>CW-AWC-61591-399707</t>
  </si>
  <si>
    <t>SKG MEDIA</t>
  </si>
  <si>
    <t>S K G Media</t>
  </si>
  <si>
    <t>mitasaha.skgmedia@gmail.com</t>
  </si>
  <si>
    <t>9831124414</t>
  </si>
  <si>
    <t>19ABXFS4310H1ZR</t>
  </si>
  <si>
    <t>ABXFS4310H</t>
  </si>
  <si>
    <t>2019-03-06 17:48:59.000000</t>
  </si>
  <si>
    <t>319000</t>
  </si>
  <si>
    <t>Shakespeare Sarani</t>
  </si>
  <si>
    <t>CW-AWC-61706-397718</t>
  </si>
  <si>
    <t>NEELKANTH ENTERPRISES</t>
  </si>
  <si>
    <t>kamlesh dudheria</t>
  </si>
  <si>
    <t>kamleshdudheria0@gmail.com</t>
  </si>
  <si>
    <t>9706862081</t>
  </si>
  <si>
    <t>18BHXPD5929G1ZT</t>
  </si>
  <si>
    <t>BHXPD5929G</t>
  </si>
  <si>
    <t>2019-03-07 13:53:00.000000</t>
  </si>
  <si>
    <t>CW-AWC-61940-351291</t>
  </si>
  <si>
    <t>DICON PRODUCTS PRIVATE LIMITED</t>
  </si>
  <si>
    <t>Rajeev Choubey</t>
  </si>
  <si>
    <t>diconproducts@gmail.com</t>
  </si>
  <si>
    <t>9311112144</t>
  </si>
  <si>
    <t>07AADCD8145K1ZF</t>
  </si>
  <si>
    <t>AADCD8145K</t>
  </si>
  <si>
    <t>2019-03-08 16:45:28.000000</t>
  </si>
  <si>
    <t>CW-AWC-61947-401997</t>
  </si>
  <si>
    <t>BAGNAN ESTATES PRIVATE LIMITED</t>
  </si>
  <si>
    <t>venkat maloo</t>
  </si>
  <si>
    <t>venkatmaloo@gmail.com</t>
  </si>
  <si>
    <t>9674776462</t>
  </si>
  <si>
    <t>20AAFCB9030P1ZN</t>
  </si>
  <si>
    <t>AAFCB9030P</t>
  </si>
  <si>
    <t>2019-03-08 16:59:49.000000</t>
  </si>
  <si>
    <t>CW-AWC-61980-401582</t>
  </si>
  <si>
    <t>TIRUPUR BAGS</t>
  </si>
  <si>
    <t>RABBIK</t>
  </si>
  <si>
    <t>TIRUPURBAGS@GMAIL.COM</t>
  </si>
  <si>
    <t>9025222516</t>
  </si>
  <si>
    <t>33AAHFT4303J1ZC</t>
  </si>
  <si>
    <t>AAHFT4303J</t>
  </si>
  <si>
    <t>2019-03-08 18:34:50.000000</t>
  </si>
  <si>
    <t>CW-AWC-62018-392442</t>
  </si>
  <si>
    <t>S.S Enterprises</t>
  </si>
  <si>
    <t>LOVE KHANNA</t>
  </si>
  <si>
    <t>vinaygour.1735@gmail.com</t>
  </si>
  <si>
    <t>9810000499</t>
  </si>
  <si>
    <t>06DFTPK7098F1ZR</t>
  </si>
  <si>
    <t>DFTPK7098F</t>
  </si>
  <si>
    <t>2019-03-09 11:00:06.000000</t>
  </si>
  <si>
    <t>CW-AWC-62034-398070</t>
  </si>
  <si>
    <t>BHAWANI PAPAD UDYOG</t>
  </si>
  <si>
    <t>UMA SHANKAR GAHLOT</t>
  </si>
  <si>
    <t>gahlotumashankar2@gmail.com</t>
  </si>
  <si>
    <t>9782229414</t>
  </si>
  <si>
    <t>08BPPPG4992C1ZL</t>
  </si>
  <si>
    <t>BPPPG4992C</t>
  </si>
  <si>
    <t>2019-03-09 12:59:51.000000</t>
  </si>
  <si>
    <t>CW-AWC-62053-399625</t>
  </si>
  <si>
    <t>MAYANK OIL TRADING</t>
  </si>
  <si>
    <t>OM PRAKASH MISHRA</t>
  </si>
  <si>
    <t>saurabh1081993@gmail.com</t>
  </si>
  <si>
    <t>9838703221</t>
  </si>
  <si>
    <t>09ATYPM6956E1ZT</t>
  </si>
  <si>
    <t>ATYPM6956E</t>
  </si>
  <si>
    <t>2019-03-09 14:59:51.000000</t>
  </si>
  <si>
    <t>CW-AWC-62083-403053</t>
  </si>
  <si>
    <t>RISHI TRADING COMPANY</t>
  </si>
  <si>
    <t>Phepa Devi</t>
  </si>
  <si>
    <t>acaclient10@gmail.com</t>
  </si>
  <si>
    <t>9636810010</t>
  </si>
  <si>
    <t>08ACBPD6786D1ZO</t>
  </si>
  <si>
    <t>ACBPD6786D</t>
  </si>
  <si>
    <t>2019-03-20 14:46:14.000000</t>
  </si>
  <si>
    <t>CW-AWC-62095-378627</t>
  </si>
  <si>
    <t>KHATTU SHYAM ENTERPRISES</t>
  </si>
  <si>
    <t>RAMESH JAIN</t>
  </si>
  <si>
    <t>khattu.shyam.enterprises@gmail.com</t>
  </si>
  <si>
    <t>9868238019</t>
  </si>
  <si>
    <t>07AAAPJ1347F1Z6</t>
  </si>
  <si>
    <t>AAAPJ1347F</t>
  </si>
  <si>
    <t>2019-03-10 14:05:18.000000</t>
  </si>
  <si>
    <t>CW-AWC-62136-94896</t>
  </si>
  <si>
    <t>SRI PRODIGY COMPUTERS</t>
  </si>
  <si>
    <t>satyanarayana</t>
  </si>
  <si>
    <t>satyam.prodigy@gmail.com</t>
  </si>
  <si>
    <t>9290100149</t>
  </si>
  <si>
    <t>37AOFPR3998P1ZR</t>
  </si>
  <si>
    <t>AOFPR3998P</t>
  </si>
  <si>
    <t>2019-03-11 10:02:44.000000</t>
  </si>
  <si>
    <t>CW-AWC-62152-144762</t>
  </si>
  <si>
    <t>ONKAR JEWELLERS</t>
  </si>
  <si>
    <t>Parkash verma</t>
  </si>
  <si>
    <t>parkashverma@gmail.com</t>
  </si>
  <si>
    <t>9855685166</t>
  </si>
  <si>
    <t>03AADFO7240B1ZV</t>
  </si>
  <si>
    <t>AADFO7240B</t>
  </si>
  <si>
    <t>2019-03-11 11:08:58.000000</t>
  </si>
  <si>
    <t>346600</t>
  </si>
  <si>
    <t>Samrala</t>
  </si>
  <si>
    <t>CW-AWC-62196-49643</t>
  </si>
  <si>
    <t>OCEAN FLAG</t>
  </si>
  <si>
    <t>EKTA KRUNAL KAKADIYA</t>
  </si>
  <si>
    <t>ekta.moradia@gmail.com</t>
  </si>
  <si>
    <t>9773018709</t>
  </si>
  <si>
    <t>27CMIPM2816C1Z8</t>
  </si>
  <si>
    <t>CMIPM2816C</t>
  </si>
  <si>
    <t>2019-03-11 13:14:21.000000</t>
  </si>
  <si>
    <t>CW-AWC-62203-316403</t>
  </si>
  <si>
    <t>Bikram Kumar Singh</t>
  </si>
  <si>
    <t>singhheroksthan@gmail.com</t>
  </si>
  <si>
    <t>9234389343</t>
  </si>
  <si>
    <t>10CGLPS0893N1ZV</t>
  </si>
  <si>
    <t>CGLPS0893N</t>
  </si>
  <si>
    <t>2019-03-11 13:34:59.000000</t>
  </si>
  <si>
    <t>CW-AWC-62290-388633</t>
  </si>
  <si>
    <t>NAVYUG SUPPLIERS PRIVATE LIMITED</t>
  </si>
  <si>
    <t>Dipak Bhotika</t>
  </si>
  <si>
    <t>navyugsuppliers@gmail.com</t>
  </si>
  <si>
    <t>9836297228</t>
  </si>
  <si>
    <t>19AADCN2925M1Z4</t>
  </si>
  <si>
    <t>AADCN2925M</t>
  </si>
  <si>
    <t>2019-03-11 17:27:59.000000</t>
  </si>
  <si>
    <t>CW-AWC-62340-80164</t>
  </si>
  <si>
    <t>RAJESH ENTERPRISES</t>
  </si>
  <si>
    <t>siyaram kewat</t>
  </si>
  <si>
    <t>rajeshentergoa@hotmail.com</t>
  </si>
  <si>
    <t>9404757212</t>
  </si>
  <si>
    <t>30AGRPK7914J1Z5</t>
  </si>
  <si>
    <t>AGRPK7914J</t>
  </si>
  <si>
    <t>2019-03-12 14:16:54.000000</t>
  </si>
  <si>
    <t>CW-AWC-62347-311153</t>
  </si>
  <si>
    <t>MAHALAXMI ARTS</t>
  </si>
  <si>
    <t>Tejesh Suthar</t>
  </si>
  <si>
    <t>mahalaxmiartsexport@gmail.com</t>
  </si>
  <si>
    <t>9829923714</t>
  </si>
  <si>
    <t>08AAKFM5138K1ZW</t>
  </si>
  <si>
    <t>AAKFM5138K</t>
  </si>
  <si>
    <t>2019-03-11 20:26:36.000000</t>
  </si>
  <si>
    <t>894800</t>
  </si>
  <si>
    <t>PAOTA C ROAD, Jodhpur</t>
  </si>
  <si>
    <t>CW-AWC-62381-380528</t>
  </si>
  <si>
    <t>K G S LUNGI COMPANY</t>
  </si>
  <si>
    <t>SUBRAMANI</t>
  </si>
  <si>
    <t>kgslungis@gmail.com</t>
  </si>
  <si>
    <t>9786574472</t>
  </si>
  <si>
    <t>33FQLPS0332F1ZY</t>
  </si>
  <si>
    <t>FQLPS0332F</t>
  </si>
  <si>
    <t>2019-03-12 07:02:26.000000</t>
  </si>
  <si>
    <t>CW-AWC-62446-377996</t>
  </si>
  <si>
    <t>DESIGNER PACKAGING</t>
  </si>
  <si>
    <t>siddarth</t>
  </si>
  <si>
    <t>Designerpackaging@gmail.com</t>
  </si>
  <si>
    <t>9884112235</t>
  </si>
  <si>
    <t>33AAGFD7946J1Z6</t>
  </si>
  <si>
    <t>AAGFD7946J</t>
  </si>
  <si>
    <t>2019-03-12 12:20:02.000000</t>
  </si>
  <si>
    <t>CW-AWC-62455-370539</t>
  </si>
  <si>
    <t>JAMUNESH AUTOMATION</t>
  </si>
  <si>
    <t>vishal tejani</t>
  </si>
  <si>
    <t>vishaltejani2012@gmail.com</t>
  </si>
  <si>
    <t>9725156466</t>
  </si>
  <si>
    <t>24AXOPT8720B1ZC</t>
  </si>
  <si>
    <t>AXOPT8720B</t>
  </si>
  <si>
    <t>2019-03-12 12:37:32.000000</t>
  </si>
  <si>
    <t>CW-AWC-62521-361756</t>
  </si>
  <si>
    <t>GANPATI JEWELLERS</t>
  </si>
  <si>
    <t>gaurav91181@gmail.com</t>
  </si>
  <si>
    <t>9152708050</t>
  </si>
  <si>
    <t>09AILPG7248R1ZC</t>
  </si>
  <si>
    <t>AILPG7248R</t>
  </si>
  <si>
    <t>2019-03-12 14:53:40.000000</t>
  </si>
  <si>
    <t>CW-AWC-62566-228725</t>
  </si>
  <si>
    <t>SASI R</t>
  </si>
  <si>
    <t>sasi rajagopal</t>
  </si>
  <si>
    <t>sasirajagopal1986@gmail.com</t>
  </si>
  <si>
    <t>7373741523</t>
  </si>
  <si>
    <t>33EIHPS6606H1Z2</t>
  </si>
  <si>
    <t>EIHPS6606H</t>
  </si>
  <si>
    <t>2019-03-12 16:15:39.000000</t>
  </si>
  <si>
    <t>CW-AWC-62569-405255</t>
  </si>
  <si>
    <t>LALITA INDUSTRIES</t>
  </si>
  <si>
    <t>RAMESHWAR SINGH</t>
  </si>
  <si>
    <t>lalitaindustries2012@gmail.com</t>
  </si>
  <si>
    <t>9829603140</t>
  </si>
  <si>
    <t>08COMPS1296G1ZE</t>
  </si>
  <si>
    <t>COMPS1296G</t>
  </si>
  <si>
    <t>2019-03-12 16:31:52.000000</t>
  </si>
  <si>
    <t>388600</t>
  </si>
  <si>
    <t>MADHUBAN CHOWK, Jodhpur</t>
  </si>
  <si>
    <t>CW-AWC-62589-324985</t>
  </si>
  <si>
    <t>SHRI SAI TRANSPORT SERVICE</t>
  </si>
  <si>
    <t>Surjeet Tyagi</t>
  </si>
  <si>
    <t>surjeet1tyagi@gmail.com</t>
  </si>
  <si>
    <t>8607202155</t>
  </si>
  <si>
    <t>06CVHPS7948P1ZF</t>
  </si>
  <si>
    <t>CVHPS7948P</t>
  </si>
  <si>
    <t>2019-03-12 17:04:40.000000</t>
  </si>
  <si>
    <t>CW-AWC-62598-402501</t>
  </si>
  <si>
    <t>P K SUN AND SONS COMPANY</t>
  </si>
  <si>
    <t>suman pandey</t>
  </si>
  <si>
    <t>pksonscompany@gmail.com</t>
  </si>
  <si>
    <t>7388000055</t>
  </si>
  <si>
    <t>09CQEPP7040R1Z2</t>
  </si>
  <si>
    <t>CQEPP7040R</t>
  </si>
  <si>
    <t>2019-03-12 17:16:42.000000</t>
  </si>
  <si>
    <t>CW-AWC-62612-405604</t>
  </si>
  <si>
    <t>Har Bhagwan Gogia</t>
  </si>
  <si>
    <t>hitesh.gogia@gmail.com</t>
  </si>
  <si>
    <t>9811283747</t>
  </si>
  <si>
    <t>06ADNPG1442L1ZJ</t>
  </si>
  <si>
    <t>ADNPG1442L</t>
  </si>
  <si>
    <t>2019-03-12 18:03:40.000000</t>
  </si>
  <si>
    <t>CW-AWC-62615-243827</t>
  </si>
  <si>
    <t>SEVEN SEAS BEAUTY PRODUCTS</t>
  </si>
  <si>
    <t>sevenseascos@gmail.com</t>
  </si>
  <si>
    <t>9910834573</t>
  </si>
  <si>
    <t>07AAJPM3260D1ZY</t>
  </si>
  <si>
    <t>AAJPM3260D</t>
  </si>
  <si>
    <t>2019-03-12 18:16:16.000000</t>
  </si>
  <si>
    <t>CW-AWC-62622-705</t>
  </si>
  <si>
    <t>Mr. GAUTAM PRASAD</t>
  </si>
  <si>
    <t>GAUTAM PRASAD GUPTA</t>
  </si>
  <si>
    <t>gpg1981@gmail.com</t>
  </si>
  <si>
    <t>9892501983</t>
  </si>
  <si>
    <t>09AOTPP6862N1ZP</t>
  </si>
  <si>
    <t>AOTPP6862N</t>
  </si>
  <si>
    <t>2019-03-12 18:18:14.000000</t>
  </si>
  <si>
    <t>CW-AWC-62686-371372</t>
  </si>
  <si>
    <t>QUALITY PRINT PACK</t>
  </si>
  <si>
    <t>vineet sharma</t>
  </si>
  <si>
    <t>vineetsharma131313@gmail.com</t>
  </si>
  <si>
    <t>9463242437</t>
  </si>
  <si>
    <t>03CWPPS9387H1ZN</t>
  </si>
  <si>
    <t>CWPPS9387H</t>
  </si>
  <si>
    <t>2019-03-13 11:19:10.000000</t>
  </si>
  <si>
    <t>CW-AWC-62700-151280</t>
  </si>
  <si>
    <t>SHREE BALAJI HARDWARE</t>
  </si>
  <si>
    <t>Mahinder kumar</t>
  </si>
  <si>
    <t>sbhw2002@gmail.com</t>
  </si>
  <si>
    <t>9436305566</t>
  </si>
  <si>
    <t>17AGDPK9403A1ZU</t>
  </si>
  <si>
    <t>AGDPK9403A</t>
  </si>
  <si>
    <t>2019-03-13 12:18:27.000000</t>
  </si>
  <si>
    <t>086400</t>
  </si>
  <si>
    <t>Shillong</t>
  </si>
  <si>
    <t>Meghalaya</t>
  </si>
  <si>
    <t>CW-AWC-62740-347773</t>
  </si>
  <si>
    <t>Goel Agencies</t>
  </si>
  <si>
    <t>rajeshgoel.mktg@gmail.com</t>
  </si>
  <si>
    <t>9246370061</t>
  </si>
  <si>
    <t>36AHCPG1584A1ZV</t>
  </si>
  <si>
    <t>AHCPG1584A</t>
  </si>
  <si>
    <t>2019-03-13 13:22:53.000000</t>
  </si>
  <si>
    <t>CW-AWC-62768-326562</t>
  </si>
  <si>
    <t>R S CONSTRUCTION</t>
  </si>
  <si>
    <t>SALENDER KUMAR</t>
  </si>
  <si>
    <t>SALENDERKUMAR06@GMAIL.COM</t>
  </si>
  <si>
    <t>9813843049</t>
  </si>
  <si>
    <t>06AAJFR2496L2ZM</t>
  </si>
  <si>
    <t>AAJFR2496L</t>
  </si>
  <si>
    <t>2019-03-13 15:14:53.000000</t>
  </si>
  <si>
    <t>CW-ATL-13623-338654</t>
  </si>
  <si>
    <t>EEE POWER SOLUTIONS</t>
  </si>
  <si>
    <t>REKHA TYAGI</t>
  </si>
  <si>
    <t>nipendratyagi@gmail.com</t>
  </si>
  <si>
    <t>9359777774</t>
  </si>
  <si>
    <t>09AEIPT9085N1ZC</t>
  </si>
  <si>
    <t>AEIPT9085N</t>
  </si>
  <si>
    <t>2019-03-13 18:08:55.000000</t>
  </si>
  <si>
    <t>PNB - Term Loan Business 1</t>
  </si>
  <si>
    <t>CW-AWC-62883-405964</t>
  </si>
  <si>
    <t>SHAKTI TEXTILES</t>
  </si>
  <si>
    <t>KEYUR PATEL</t>
  </si>
  <si>
    <t>patelkeyur318@gmail.com</t>
  </si>
  <si>
    <t>9714588748</t>
  </si>
  <si>
    <t>24BCNPP5855J1Z0</t>
  </si>
  <si>
    <t>BCNPP5855J</t>
  </si>
  <si>
    <t>2019-03-13 20:12:53.000000</t>
  </si>
  <si>
    <t>CW-AWC-62895-401158</t>
  </si>
  <si>
    <t>MS OM ENTERPRISES</t>
  </si>
  <si>
    <t>RAJEV  KUMAR</t>
  </si>
  <si>
    <t>omenterprisesmuzaffarpur@gmail.com</t>
  </si>
  <si>
    <t>7004351509</t>
  </si>
  <si>
    <t>10BBHPK8206K1ZT</t>
  </si>
  <si>
    <t>BBHPK8206K</t>
  </si>
  <si>
    <t>2019-03-13 22:52:01.000000</t>
  </si>
  <si>
    <t>CW-AWC-62913-243720</t>
  </si>
  <si>
    <t>Stepup</t>
  </si>
  <si>
    <t>Geetha B R</t>
  </si>
  <si>
    <t>stepup99999@gmail.com</t>
  </si>
  <si>
    <t>9844131349</t>
  </si>
  <si>
    <t>29ATYPG9096P1Z5</t>
  </si>
  <si>
    <t>ATYPG9096P</t>
  </si>
  <si>
    <t>2019-03-14 11:13:54.000000</t>
  </si>
  <si>
    <t>CW-AWC-62915-406911</t>
  </si>
  <si>
    <t>ASHISH TRADING CO</t>
  </si>
  <si>
    <t>ASHISH GUPTA</t>
  </si>
  <si>
    <t>bassimahesh7@gmail.com</t>
  </si>
  <si>
    <t>8872646467</t>
  </si>
  <si>
    <t>03ADFPG2705E1ZC</t>
  </si>
  <si>
    <t>ADFPG2705E</t>
  </si>
  <si>
    <t>2019-03-14 11:32:24.000000</t>
  </si>
  <si>
    <t>CW-AWC-62950-310476</t>
  </si>
  <si>
    <t>STYAL HEAVEN</t>
  </si>
  <si>
    <t>Vasu agarwal</t>
  </si>
  <si>
    <t>vasuagarwal1990@gmail.com</t>
  </si>
  <si>
    <t>9454296958</t>
  </si>
  <si>
    <t>free_09APPPA9786H1Z6</t>
  </si>
  <si>
    <t>APPPA9786H</t>
  </si>
  <si>
    <t>2019-03-14 13:27:31.000000</t>
  </si>
  <si>
    <t>100100</t>
  </si>
  <si>
    <t>Colonelganj</t>
  </si>
  <si>
    <t>CW-AWC-62970-406147</t>
  </si>
  <si>
    <t>ZENITH ADVERTISERS</t>
  </si>
  <si>
    <t>Iesh Jain</t>
  </si>
  <si>
    <t>zenithadvertisers@gmail.com</t>
  </si>
  <si>
    <t>9760605533</t>
  </si>
  <si>
    <t>09AKNPJ9275D1ZP</t>
  </si>
  <si>
    <t>AKNPJ9275D</t>
  </si>
  <si>
    <t>2019-03-14 14:35:06.000000</t>
  </si>
  <si>
    <t>CW-AWC-62973-385783</t>
  </si>
  <si>
    <t>DURGA PACKAGING</t>
  </si>
  <si>
    <t>SANJAY JYOTIBA BURAN</t>
  </si>
  <si>
    <t>sanjay.buran@gmail.com</t>
  </si>
  <si>
    <t>8652568922</t>
  </si>
  <si>
    <t>27ALSPB3409R1ZJ</t>
  </si>
  <si>
    <t>ALSPB3409R</t>
  </si>
  <si>
    <t>2019-03-14 14:34:46.000000</t>
  </si>
  <si>
    <t>921100</t>
  </si>
  <si>
    <t>BHANDUP (WEST)</t>
  </si>
  <si>
    <t>CW-AWC-63004-394835</t>
  </si>
  <si>
    <t>BOZO WAGS LLP</t>
  </si>
  <si>
    <t>ASHWIN SAMEERAN MUKUNDAN</t>
  </si>
  <si>
    <t>ashwin@bozowags.com</t>
  </si>
  <si>
    <t>9036660660</t>
  </si>
  <si>
    <t>29AAQFB7783D1ZX</t>
  </si>
  <si>
    <t>AAQFB7783D</t>
  </si>
  <si>
    <t>2019-03-14 16:25:02.000000</t>
  </si>
  <si>
    <t>159400</t>
  </si>
  <si>
    <t>BANGLORE J P NAGAR</t>
  </si>
  <si>
    <t>CW-AWC-63016-407112</t>
  </si>
  <si>
    <t>IESH ADVERTISERS</t>
  </si>
  <si>
    <t>ARVIND KUMAR JAIN</t>
  </si>
  <si>
    <t>ieshadvertisers@gmail.com</t>
  </si>
  <si>
    <t>9358504275</t>
  </si>
  <si>
    <t>09ABKPJ5374R1ZQ</t>
  </si>
  <si>
    <t>ABKPJ5374R</t>
  </si>
  <si>
    <t>2019-03-14 17:05:52.000000</t>
  </si>
  <si>
    <t>CW-AWC-63042-406461</t>
  </si>
  <si>
    <t>KONARK MANUFACTURING PRIVATE LIMITED</t>
  </si>
  <si>
    <t>konark manufacturing pvt ltd</t>
  </si>
  <si>
    <t>konarkmg2010@hotmail.com</t>
  </si>
  <si>
    <t>9314644414</t>
  </si>
  <si>
    <t>08AADCK7460J1Z8</t>
  </si>
  <si>
    <t>AADCK7460J</t>
  </si>
  <si>
    <t>2019-03-14 17:55:43.000000</t>
  </si>
  <si>
    <t>013000</t>
  </si>
  <si>
    <t>DELHI NEW PAHAR GANJ</t>
  </si>
  <si>
    <t>CW-AWC-63071-215561</t>
  </si>
  <si>
    <t>DEEPAK ELECTRICALS</t>
  </si>
  <si>
    <t>Amol Tarde</t>
  </si>
  <si>
    <t>deepak_electricals@hotmail.com</t>
  </si>
  <si>
    <t>9167836932</t>
  </si>
  <si>
    <t>27ADXPT8501H1ZV</t>
  </si>
  <si>
    <t>ADXPT8501H</t>
  </si>
  <si>
    <t>2019-03-14 19:58:17.000000</t>
  </si>
  <si>
    <t>CW-AWC-63075-383140</t>
  </si>
  <si>
    <t>GURBAX PESTICIDES</t>
  </si>
  <si>
    <t>PARVEEN SINGH</t>
  </si>
  <si>
    <t>advocategoyal003@gmail.com</t>
  </si>
  <si>
    <t>9779636100</t>
  </si>
  <si>
    <t>03FPUPS9028N1ZU</t>
  </si>
  <si>
    <t>FPUPS9028N</t>
  </si>
  <si>
    <t>2019-03-14 19:53:35.000000</t>
  </si>
  <si>
    <t>CW-AWC-63096-215365</t>
  </si>
  <si>
    <t>MELANIEE CNC WORKS</t>
  </si>
  <si>
    <t>ALEX ANTONY</t>
  </si>
  <si>
    <t>melanieecnc@gmail.com</t>
  </si>
  <si>
    <t>9442606993</t>
  </si>
  <si>
    <t>33ABUPA1695G2ZK</t>
  </si>
  <si>
    <t>ABUPA1695G</t>
  </si>
  <si>
    <t>2019-03-14 21:39:33.000000</t>
  </si>
  <si>
    <t>CW-AWC-63211-408336</t>
  </si>
  <si>
    <t>Jigna Agarwal</t>
  </si>
  <si>
    <t>nikunj@me.com</t>
  </si>
  <si>
    <t>9820191188</t>
  </si>
  <si>
    <t>27AILPA3658F1ZB</t>
  </si>
  <si>
    <t>AILPA3658F</t>
  </si>
  <si>
    <t>2019-03-15 17:01:30.000000</t>
  </si>
  <si>
    <t>893300</t>
  </si>
  <si>
    <t>LOKHANDWALA ANDHERI WEST</t>
  </si>
  <si>
    <t>CW-AWC-63229-407314</t>
  </si>
  <si>
    <t>PRABHAT MOTORS</t>
  </si>
  <si>
    <t>UPKAR SINGH</t>
  </si>
  <si>
    <t>prabhat.asr@gmail.com</t>
  </si>
  <si>
    <t>9803054448</t>
  </si>
  <si>
    <t>03AABFP5813D1ZT</t>
  </si>
  <si>
    <t>AABFP5813D</t>
  </si>
  <si>
    <t>2019-03-15 17:39:24.000000</t>
  </si>
  <si>
    <t>CW-AWC-63238-386339</t>
  </si>
  <si>
    <t>MS BHAGVATI JUNCTION</t>
  </si>
  <si>
    <t>GOHEL DHAVAL BALVANTBHAI</t>
  </si>
  <si>
    <t>dhavalgohel12@gmail.com</t>
  </si>
  <si>
    <t>9898918382</t>
  </si>
  <si>
    <t>24AIQPG0837K1Z4</t>
  </si>
  <si>
    <t>AIQPG0837K</t>
  </si>
  <si>
    <t>2019-03-15 17:57:52.000000</t>
  </si>
  <si>
    <t>CW-AWC-63252-408371</t>
  </si>
  <si>
    <t>SRK FINETUNE ENGINEERING</t>
  </si>
  <si>
    <t>SRK</t>
  </si>
  <si>
    <t>srkfinetune@gmail.com</t>
  </si>
  <si>
    <t>8778349913</t>
  </si>
  <si>
    <t>33FCSPS7252H1ZZ</t>
  </si>
  <si>
    <t>FCSPS7252H</t>
  </si>
  <si>
    <t>2019-03-15 19:35:48.000000</t>
  </si>
  <si>
    <t>CW-AWC-63262-390450</t>
  </si>
  <si>
    <t>TRANSLAB INNOVATIONS PRIVATE LIMITED</t>
  </si>
  <si>
    <t>angad</t>
  </si>
  <si>
    <t>angad@translabinnovations.com</t>
  </si>
  <si>
    <t>8884010066</t>
  </si>
  <si>
    <t>29AAECT8806A1ZD</t>
  </si>
  <si>
    <t>AAECT8806A</t>
  </si>
  <si>
    <t>2019-03-15 20:47:31.000000</t>
  </si>
  <si>
    <t>CW-AWC-63263-407636</t>
  </si>
  <si>
    <t>SYED AHMED HUSSAIN</t>
  </si>
  <si>
    <t>blueseaconstructions@gmail.com</t>
  </si>
  <si>
    <t>8008889108</t>
  </si>
  <si>
    <t>36ALCPH3650C1ZM</t>
  </si>
  <si>
    <t>ALCPH3650C</t>
  </si>
  <si>
    <t>2019-03-15 21:22:31.000000</t>
  </si>
  <si>
    <t>463200</t>
  </si>
  <si>
    <t>MIYAPUR</t>
  </si>
  <si>
    <t>CW-AWC-63268-354779</t>
  </si>
  <si>
    <t>JAHNAVI ENTERPRISES</t>
  </si>
  <si>
    <t>ramesh chauhan</t>
  </si>
  <si>
    <t>jainamgst@gmail.com</t>
  </si>
  <si>
    <t>9867007517</t>
  </si>
  <si>
    <t>27AKCPC5314P1Z4</t>
  </si>
  <si>
    <t>AKCPC5314P</t>
  </si>
  <si>
    <t>2019-03-15 23:25:05.000000</t>
  </si>
  <si>
    <t>CW-AWC-63294-397506</t>
  </si>
  <si>
    <t>MARVEL RETAIL PRIVATE LIMITED</t>
  </si>
  <si>
    <t>ANSHUL BANSAL</t>
  </si>
  <si>
    <t>anshul.ibs@gmail.com</t>
  </si>
  <si>
    <t>9672727123</t>
  </si>
  <si>
    <t>08AAICM3753F1ZE</t>
  </si>
  <si>
    <t>AAICM3753F</t>
  </si>
  <si>
    <t>2019-03-16 12:06:18.000000</t>
  </si>
  <si>
    <t>CW-AWC-63385-408910</t>
  </si>
  <si>
    <t>CHANDRAPRABHU ENTERPRISES</t>
  </si>
  <si>
    <t>PRADEEP JAIN</t>
  </si>
  <si>
    <t>chandraprabhu1333@gmail.com</t>
  </si>
  <si>
    <t>8851287246</t>
  </si>
  <si>
    <t>07AGOPJ7976L1ZG</t>
  </si>
  <si>
    <t>AGOPJ7976L</t>
  </si>
  <si>
    <t>2019-03-16 18:25:33.000000</t>
  </si>
  <si>
    <t>305800</t>
  </si>
  <si>
    <t>RADHEYPURI</t>
  </si>
  <si>
    <t>CW-AWC-63389-355640</t>
  </si>
  <si>
    <t>INDUSTRYKART E-COMMERCE PRIVATE LIMITED</t>
  </si>
  <si>
    <t>Subhash Chandra Baidya</t>
  </si>
  <si>
    <t>subhash@industrykart.com</t>
  </si>
  <si>
    <t>8744070602</t>
  </si>
  <si>
    <t>09AADCI6891B1ZG</t>
  </si>
  <si>
    <t>AADCI6891B</t>
  </si>
  <si>
    <t>2019-03-16 19:06:00.000000</t>
  </si>
  <si>
    <t>CW-AWC-63426-381860</t>
  </si>
  <si>
    <t>Mr. TALAMANCHI RAJA SEKHAR REDDY</t>
  </si>
  <si>
    <t>T Rajasekhar Reddy</t>
  </si>
  <si>
    <t>rajasekhar.talamanchi@gmail.com</t>
  </si>
  <si>
    <t>9705784555</t>
  </si>
  <si>
    <t>36AMGPR8898B1ZG</t>
  </si>
  <si>
    <t>AMGPR8898B</t>
  </si>
  <si>
    <t>2019-03-17 12:41:42.000000</t>
  </si>
  <si>
    <t>CW-AWC-63441-336156</t>
  </si>
  <si>
    <t>REAL CAST FOUNDRY PRIVATE LIMI TED</t>
  </si>
  <si>
    <t>REALCASTFOUNDRY PVT LTD</t>
  </si>
  <si>
    <t>realcastfoundry@gmail.com</t>
  </si>
  <si>
    <t>9825067399</t>
  </si>
  <si>
    <t>24AAACR7489K1ZV</t>
  </si>
  <si>
    <t>AAACR7489K</t>
  </si>
  <si>
    <t>2019-03-17 17:58:03.000000</t>
  </si>
  <si>
    <t>CW-AWC-63457-407918</t>
  </si>
  <si>
    <t>ANUSANDHAN TECHNOLOGY SOLUTIONS</t>
  </si>
  <si>
    <t>Daya Shankar</t>
  </si>
  <si>
    <t>dayashankar@anusandhan-india.com</t>
  </si>
  <si>
    <t>9999047799</t>
  </si>
  <si>
    <t>07ANNPS3195E1ZL</t>
  </si>
  <si>
    <t>ANNPS3195E</t>
  </si>
  <si>
    <t>2019-03-18 10:40:21.000000</t>
  </si>
  <si>
    <t>476500</t>
  </si>
  <si>
    <t>DWARKA SECTOR-12 Delhi</t>
  </si>
  <si>
    <t>CW-AWC-63533-398845</t>
  </si>
  <si>
    <t>A M INDUSTRIES</t>
  </si>
  <si>
    <t>AMINDS.MK@GMAIL.COM</t>
  </si>
  <si>
    <t>9876666611</t>
  </si>
  <si>
    <t>04AMIPG3471F1ZD</t>
  </si>
  <si>
    <t>AMIPG3471F</t>
  </si>
  <si>
    <t>2019-04-05 16:07:32.000000</t>
  </si>
  <si>
    <t>CW-AWC-63618-342168</t>
  </si>
  <si>
    <t>SURYA CINE SERVICES</t>
  </si>
  <si>
    <t>KAPIL ARORA</t>
  </si>
  <si>
    <t>SURYACINESERVICES@GMAIL.COM</t>
  </si>
  <si>
    <t>9876115780</t>
  </si>
  <si>
    <t>03AJJPA2395N1Z4</t>
  </si>
  <si>
    <t>AJJPA2395N</t>
  </si>
  <si>
    <t>2019-03-19 13:16:47.000000</t>
  </si>
  <si>
    <t>CW-AWC-63757-226742</t>
  </si>
  <si>
    <t>2019-03-20 13:27:25.000000</t>
  </si>
  <si>
    <t>419600</t>
  </si>
  <si>
    <t>MCB New Delhi</t>
  </si>
  <si>
    <t>CW-AWC-63767-408976</t>
  </si>
  <si>
    <t>KUMAR TRADERS PROP PAREEKSHIT KUMAR</t>
  </si>
  <si>
    <t>PRIKSHIT ARYA</t>
  </si>
  <si>
    <t>darya0751@gmail.com</t>
  </si>
  <si>
    <t>9761162449</t>
  </si>
  <si>
    <t>09BKTPK6182M2Z5</t>
  </si>
  <si>
    <t>BKTPK6182M</t>
  </si>
  <si>
    <t>2019-03-20 14:11:30.000000</t>
  </si>
  <si>
    <t>CW-AWC-63868-388887</t>
  </si>
  <si>
    <t>Messrs SHIVA SAI TEXTILE</t>
  </si>
  <si>
    <t>MUNISAMY LOGESHWARAN</t>
  </si>
  <si>
    <t>shivasaitex260219@gmail.com</t>
  </si>
  <si>
    <t>8105160252</t>
  </si>
  <si>
    <t>29AOQPL6789K1ZQ</t>
  </si>
  <si>
    <t>AOQPL6789K</t>
  </si>
  <si>
    <t>2019-03-21 14:22:55.000000</t>
  </si>
  <si>
    <t>126100</t>
  </si>
  <si>
    <t>BANGALORE,MALLESWARAM</t>
  </si>
  <si>
    <t>CW-AWC-63874-395424</t>
  </si>
  <si>
    <t>JAYKAY MARKETING ASSOCIATES</t>
  </si>
  <si>
    <t>J SHAMEER AHMED</t>
  </si>
  <si>
    <t>shameerjk@gmail.com</t>
  </si>
  <si>
    <t>9866633814</t>
  </si>
  <si>
    <t>37AAHFJ1788R1ZF</t>
  </si>
  <si>
    <t>AAHFJ1788R</t>
  </si>
  <si>
    <t>2019-03-21 15:44:15.000000</t>
  </si>
  <si>
    <t>CW-AWC-63887-197239</t>
  </si>
  <si>
    <t>SAINATH KRUSHI BHANDAR</t>
  </si>
  <si>
    <t>Sudip Bajrang Wakale</t>
  </si>
  <si>
    <t>sudip@sainathgroupindia.in</t>
  </si>
  <si>
    <t>9850747770</t>
  </si>
  <si>
    <t>27AAWPW2974P1Z9</t>
  </si>
  <si>
    <t>AAWPW2974P</t>
  </si>
  <si>
    <t>2019-03-21 18:02:05.000000</t>
  </si>
  <si>
    <t>CW-AWC-63942-398929</t>
  </si>
  <si>
    <t>CHAKRA SEEDS</t>
  </si>
  <si>
    <t>M Ganesh Kumar Reddy</t>
  </si>
  <si>
    <t>ganesh.maanapati@gmail.com</t>
  </si>
  <si>
    <t>9440521038</t>
  </si>
  <si>
    <t>37BCUPM0259G1Z8</t>
  </si>
  <si>
    <t>BCUPM0259G</t>
  </si>
  <si>
    <t>2019-03-22 13:43:46.000000</t>
  </si>
  <si>
    <t>CW-AWC-64127-375069</t>
  </si>
  <si>
    <t>VIMAL PLASTIC AND PACKAGING</t>
  </si>
  <si>
    <t>Dilip Jodhavat</t>
  </si>
  <si>
    <t>supremepack@hotmail.com</t>
  </si>
  <si>
    <t>9821254443</t>
  </si>
  <si>
    <t>27AABPJ0861H1ZY</t>
  </si>
  <si>
    <t>AABPJ0861H</t>
  </si>
  <si>
    <t>2019-03-24 15:56:04.000000</t>
  </si>
  <si>
    <t>120300</t>
  </si>
  <si>
    <t>MUMBAI GOREGOAN (W)</t>
  </si>
  <si>
    <t>CW-AWC-64195-409025</t>
  </si>
  <si>
    <t>SHAKEEL CEMENT AGENCY</t>
  </si>
  <si>
    <t>MOHD SHAKEEL</t>
  </si>
  <si>
    <t>2050SAMADHAN@GMAIL.COM</t>
  </si>
  <si>
    <t>9761033571</t>
  </si>
  <si>
    <t>09DLKPS2121G1Z1</t>
  </si>
  <si>
    <t>DLKPS2121G</t>
  </si>
  <si>
    <t>2019-03-25 15:35:19.000000</t>
  </si>
  <si>
    <t>CW-AWC-64349-386471</t>
  </si>
  <si>
    <t>BHAGWATI ELECTRICALS</t>
  </si>
  <si>
    <t>AMIT POTDAR</t>
  </si>
  <si>
    <t>beatithvac@gmail.com</t>
  </si>
  <si>
    <t>9368356428</t>
  </si>
  <si>
    <t>09AAKFB1728N1Z3</t>
  </si>
  <si>
    <t>AAKFB1728N</t>
  </si>
  <si>
    <t>2019-03-26 13:49:38.000000</t>
  </si>
  <si>
    <t>CW-AWC-64354-372600</t>
  </si>
  <si>
    <t>Ashish Gupta</t>
  </si>
  <si>
    <t>djpro626@gmail.com</t>
  </si>
  <si>
    <t>9811159990</t>
  </si>
  <si>
    <t>07AJLPG7218E1ZB</t>
  </si>
  <si>
    <t>AJLPG7218E</t>
  </si>
  <si>
    <t>2019-03-26 13:45:24.000000</t>
  </si>
  <si>
    <t>CW-AWC-64366-358902</t>
  </si>
  <si>
    <t>SHREE ASHTAVINAYAK IMPEX PRIVATE LIMITED</t>
  </si>
  <si>
    <t>shreeraj</t>
  </si>
  <si>
    <t>rasleela.srj@yahoo.com</t>
  </si>
  <si>
    <t>9825223618</t>
  </si>
  <si>
    <t>24AALCS9987L1ZA</t>
  </si>
  <si>
    <t>AALCS9987L</t>
  </si>
  <si>
    <t>2019-03-26 14:28:49.000000</t>
  </si>
  <si>
    <t>614300</t>
  </si>
  <si>
    <t>Sitapura, Jaipur</t>
  </si>
  <si>
    <t>CW-AWC-64368-414674</t>
  </si>
  <si>
    <t>AAGYARTH AYURVED CLINIC</t>
  </si>
  <si>
    <t>DR MILAN PRAJAPATI</t>
  </si>
  <si>
    <t>drmilanprajapati@gmail.com</t>
  </si>
  <si>
    <t>9724575599</t>
  </si>
  <si>
    <t>24BUUPP7961C1Z4</t>
  </si>
  <si>
    <t>BUUPP7961C</t>
  </si>
  <si>
    <t>2019-03-27 15:22:30.000000</t>
  </si>
  <si>
    <t>CW-AWC-64407-108328</t>
  </si>
  <si>
    <t>REAL PAD PRINTERS</t>
  </si>
  <si>
    <t>Krishan Kumar Sharma</t>
  </si>
  <si>
    <t>realpadprinters@gmail.com</t>
  </si>
  <si>
    <t>9811509238</t>
  </si>
  <si>
    <t>06BCEPS1485C1ZP</t>
  </si>
  <si>
    <t>BCEPS1485C</t>
  </si>
  <si>
    <t>2019-03-26 17:37:30.000000</t>
  </si>
  <si>
    <t>CW-AWC-64446-208319</t>
  </si>
  <si>
    <t>SAWAN</t>
  </si>
  <si>
    <t>Anil Kalwani</t>
  </si>
  <si>
    <t>sumitkalwani@rediffmail.com</t>
  </si>
  <si>
    <t>8602152224</t>
  </si>
  <si>
    <t>23ACPPK3918A1ZX</t>
  </si>
  <si>
    <t>ACPPK3918A</t>
  </si>
  <si>
    <t>2019-03-26 19:26:30.000000</t>
  </si>
  <si>
    <t>CW-AWC-64525-413354</t>
  </si>
  <si>
    <t>SANT DRUG TRADERS</t>
  </si>
  <si>
    <t>santdrugvns@gmail.com</t>
  </si>
  <si>
    <t>8858085565</t>
  </si>
  <si>
    <t>09CFEPS2571B1ZH</t>
  </si>
  <si>
    <t>CFEPS2571B</t>
  </si>
  <si>
    <t>2019-03-27 16:16:15.000000</t>
  </si>
  <si>
    <t>PNB - Working Capital Presumptive Tax Renewal</t>
  </si>
  <si>
    <t>Enhancement Limit</t>
  </si>
  <si>
    <t>CW-AWC-64530-415675</t>
  </si>
  <si>
    <t>vinayupadhyay.jhansi@gmail.com</t>
  </si>
  <si>
    <t>7388259259</t>
  </si>
  <si>
    <t>2019-03-27 16:47:13.000000</t>
  </si>
  <si>
    <t>CW-AWC-64532-127720</t>
  </si>
  <si>
    <t>RAJAN TRADING COMPANY</t>
  </si>
  <si>
    <t>RAJ KUMAR</t>
  </si>
  <si>
    <t>sharmarajkumar337558@gmail.com</t>
  </si>
  <si>
    <t>9058339711</t>
  </si>
  <si>
    <t>09AKHPK5867E1ZU</t>
  </si>
  <si>
    <t>AKHPK5867E</t>
  </si>
  <si>
    <t>2019-03-27 17:04:32.000000</t>
  </si>
  <si>
    <t>033200</t>
  </si>
  <si>
    <t>Muzaffarnagar City</t>
  </si>
  <si>
    <t>CW-AWC-64555-377454</t>
  </si>
  <si>
    <t>CALIBRATION HOUSE</t>
  </si>
  <si>
    <t>NAYAN JAIN</t>
  </si>
  <si>
    <t>calibrationhouse@gmail.com</t>
  </si>
  <si>
    <t>9424045051</t>
  </si>
  <si>
    <t>23ADUPJ9780F1Z1</t>
  </si>
  <si>
    <t>ADUPJ9780F</t>
  </si>
  <si>
    <t>2019-03-27 17:59:07.000000</t>
  </si>
  <si>
    <t>150500</t>
  </si>
  <si>
    <t>DEWAS BAJARANGPURA</t>
  </si>
  <si>
    <t>Dewas</t>
  </si>
  <si>
    <t>CW-AWC-64569-415824</t>
  </si>
  <si>
    <t>BHAVIKA SILK MILLS</t>
  </si>
  <si>
    <t>Laxman Sirvi</t>
  </si>
  <si>
    <t>laxmanchoudhary5969@gmail.com</t>
  </si>
  <si>
    <t>9033118859</t>
  </si>
  <si>
    <t>24ASGPC9016L1ZR</t>
  </si>
  <si>
    <t>ASGPC9016L</t>
  </si>
  <si>
    <t>2019-04-12 11:39:29.000000</t>
  </si>
  <si>
    <t>CW-AWC-64574-52984</t>
  </si>
  <si>
    <t>SAI A1 SERVICES</t>
  </si>
  <si>
    <t>Ankit upreti</t>
  </si>
  <si>
    <t>saia1services02@gmail.com</t>
  </si>
  <si>
    <t>7017178950</t>
  </si>
  <si>
    <t>05ACQFS3351N1ZL</t>
  </si>
  <si>
    <t>ACQFS3351N</t>
  </si>
  <si>
    <t>2019-03-27 19:23:02.000000</t>
  </si>
  <si>
    <t>791700</t>
  </si>
  <si>
    <t>Nehru Colony, Dehradun</t>
  </si>
  <si>
    <t>CW-AWC-64623-337956</t>
  </si>
  <si>
    <t>NEXTENDERS INDIA PRIVATE LIMITED</t>
  </si>
  <si>
    <t>Naresh Bhagwanani</t>
  </si>
  <si>
    <t>naresh.bhagwanani@nextenders.com</t>
  </si>
  <si>
    <t>9821887463</t>
  </si>
  <si>
    <t>27AACCP6924H1ZA</t>
  </si>
  <si>
    <t>AACCP6924H</t>
  </si>
  <si>
    <t>2019-03-28 12:06:27.000000</t>
  </si>
  <si>
    <t>CW-AWC-64643-199755</t>
  </si>
  <si>
    <t>MONICA FABRICS</t>
  </si>
  <si>
    <t>NirdoshKumar Jain</t>
  </si>
  <si>
    <t>jainshabe@gmail.com</t>
  </si>
  <si>
    <t>9909717020</t>
  </si>
  <si>
    <t>24AAVPJ9646A1ZH</t>
  </si>
  <si>
    <t>AAVPJ9646A</t>
  </si>
  <si>
    <t>2019-03-28 14:51:32.000000</t>
  </si>
  <si>
    <t>CW-AWC-64680-404535</t>
  </si>
  <si>
    <t>SYSCOM COMPUTERS PRIVATE LIMITED</t>
  </si>
  <si>
    <t>syscomsunil@gmail.com</t>
  </si>
  <si>
    <t>9810393523</t>
  </si>
  <si>
    <t>07AATCS1939A1Z9</t>
  </si>
  <si>
    <t>AATCS1939A</t>
  </si>
  <si>
    <t>2019-03-28 18:54:41.000000</t>
  </si>
  <si>
    <t>151800</t>
  </si>
  <si>
    <t>DELHI,PATPARGANJ</t>
  </si>
  <si>
    <t>CW-AWC-64778-283660</t>
  </si>
  <si>
    <t>SHRI AASTHA CABLE</t>
  </si>
  <si>
    <t>Vishnu bansal</t>
  </si>
  <si>
    <t>vishnubansal975@gmail.com</t>
  </si>
  <si>
    <t>8700537379</t>
  </si>
  <si>
    <t>07ADJPB5166A1Z0</t>
  </si>
  <si>
    <t>ADJPB5166A</t>
  </si>
  <si>
    <t>2019-03-29 20:04:30.000000</t>
  </si>
  <si>
    <t>CW-AWC-64779-380137</t>
  </si>
  <si>
    <t>SIDDHI VINAYAK CREATION</t>
  </si>
  <si>
    <t>PRADEEP KUMAR GALANI</t>
  </si>
  <si>
    <t>pradeepgalanisiddhi@gmail.com</t>
  </si>
  <si>
    <t>9214325889</t>
  </si>
  <si>
    <t>08ARTPG4116F1ZS</t>
  </si>
  <si>
    <t>ARTPG4116F</t>
  </si>
  <si>
    <t>2019-03-29 20:09:45.000000</t>
  </si>
  <si>
    <t>193900</t>
  </si>
  <si>
    <t>TRIPOLIA BAZAR</t>
  </si>
  <si>
    <t>CW-AWC-64798-416901</t>
  </si>
  <si>
    <t>R AND B EXPORTER IMPORTER</t>
  </si>
  <si>
    <t>BHARATBHAI DEVJIBHAI THANTH</t>
  </si>
  <si>
    <t>SALESVATVA@GMAIL.COM</t>
  </si>
  <si>
    <t>8306904555</t>
  </si>
  <si>
    <t>24AHVPT1825E1Z4</t>
  </si>
  <si>
    <t>AHVPT1825E</t>
  </si>
  <si>
    <t>2019-03-30 11:36:43.000000</t>
  </si>
  <si>
    <t>CW-AWC-64809-407923</t>
  </si>
  <si>
    <t>SHIVAM AUTO COMPONENTS</t>
  </si>
  <si>
    <t>Shivam auto components</t>
  </si>
  <si>
    <t>auto.shivam@gmail.com</t>
  </si>
  <si>
    <t>9926007100</t>
  </si>
  <si>
    <t>23AKUPG0252E1ZI</t>
  </si>
  <si>
    <t>AKUPG0252E</t>
  </si>
  <si>
    <t>2019-03-30 13:13:01.000000</t>
  </si>
  <si>
    <t>CW-AWC-64823-298433</t>
  </si>
  <si>
    <t>SHR. R REKHA .</t>
  </si>
  <si>
    <t>RADHAKRISHNAN REKHA</t>
  </si>
  <si>
    <t>pacesystemsonline@gmail.com</t>
  </si>
  <si>
    <t>9496023732</t>
  </si>
  <si>
    <t>33AENPR9837F1ZZ</t>
  </si>
  <si>
    <t>AENPR9837F</t>
  </si>
  <si>
    <t>2019-03-30 14:54:32.000000</t>
  </si>
  <si>
    <t>CW-AWC-64830-213981</t>
  </si>
  <si>
    <t>2019-03-30 15:50:37.000000</t>
  </si>
  <si>
    <t>307300</t>
  </si>
  <si>
    <t>NEW DELHI, NANGLOI</t>
  </si>
  <si>
    <t>CW-AWC-64845-273549</t>
  </si>
  <si>
    <t>PARSHVANATH CHILED WATER</t>
  </si>
  <si>
    <t>SHANTA DEVI JAIN</t>
  </si>
  <si>
    <t>m_badjatya@yahoo.co.in</t>
  </si>
  <si>
    <t>9004230077</t>
  </si>
  <si>
    <t>08AEXPJ1166P1ZN</t>
  </si>
  <si>
    <t>AEXPJ1166P</t>
  </si>
  <si>
    <t>2019-03-30 17:44:44.000000</t>
  </si>
  <si>
    <t>028800</t>
  </si>
  <si>
    <t>CW-AWC-64857-417092</t>
  </si>
  <si>
    <t>S K BIO EXTRACTS AND APPLICATIONS PRIVATE LIMITED</t>
  </si>
  <si>
    <t>J Venkata Ramanarao</t>
  </si>
  <si>
    <t>skbioextracts@gmail.com</t>
  </si>
  <si>
    <t>9346411946</t>
  </si>
  <si>
    <t>36AAJCS5572R1ZE</t>
  </si>
  <si>
    <t>AAJCS5572R</t>
  </si>
  <si>
    <t>2019-03-30 18:08:51.000000</t>
  </si>
  <si>
    <t>CW-AWC-64858-417094</t>
  </si>
  <si>
    <t>TECHNOMECH ENGINEERING</t>
  </si>
  <si>
    <t>Technomech Engineering</t>
  </si>
  <si>
    <t>parlikargajanan@gmail.com</t>
  </si>
  <si>
    <t>9966911133</t>
  </si>
  <si>
    <t>27AADFT5534F1Z7</t>
  </si>
  <si>
    <t>AADFT5534F</t>
  </si>
  <si>
    <t>2019-03-30 18:09:36.000000</t>
  </si>
  <si>
    <t>CW-AWC-64860-302791</t>
  </si>
  <si>
    <t>RM AND SONS ENTERPRISES</t>
  </si>
  <si>
    <t>Mary Misao</t>
  </si>
  <si>
    <t>rm_charhajare@yahoo.co.in</t>
  </si>
  <si>
    <t>9436681433</t>
  </si>
  <si>
    <t>14BXBPM9255N1ZZ</t>
  </si>
  <si>
    <t>BXBPM9255N</t>
  </si>
  <si>
    <t>2019-03-30 18:21:56.000000</t>
  </si>
  <si>
    <t>CW-AWC-64863-416970</t>
  </si>
  <si>
    <t>GANESH GAS AGENCY</t>
  </si>
  <si>
    <t>kshirsagar.mandar420@gmail.com</t>
  </si>
  <si>
    <t>9075196902</t>
  </si>
  <si>
    <t>27AKWPK0176B1Z3</t>
  </si>
  <si>
    <t>AKWPK0176B</t>
  </si>
  <si>
    <t>2019-03-30 18:33:41.000000</t>
  </si>
  <si>
    <t>CW-AWC-64866-417109</t>
  </si>
  <si>
    <t>prakash vasantrao karande</t>
  </si>
  <si>
    <t>shreepolymers09@gmail.com</t>
  </si>
  <si>
    <t>9371126543</t>
  </si>
  <si>
    <t>27ACGFS4949G1ZQ</t>
  </si>
  <si>
    <t>ACGFS4949G</t>
  </si>
  <si>
    <t>2019-03-30 18:41:50.000000</t>
  </si>
  <si>
    <t>CW-AWC-64870-417187</t>
  </si>
  <si>
    <t>JAILAXMI SEEDS</t>
  </si>
  <si>
    <t>vikas lalasaheb kadam</t>
  </si>
  <si>
    <t>jaylaxmiseed@gmail.com</t>
  </si>
  <si>
    <t>9527003282</t>
  </si>
  <si>
    <t>27ADBPK1654L1ZH</t>
  </si>
  <si>
    <t>ADBPK1654L</t>
  </si>
  <si>
    <t>2019-03-30 19:46:46.000000</t>
  </si>
  <si>
    <t>CW-AWC-64881-416742</t>
  </si>
  <si>
    <t>LAXMI CASHEW INDUSTRIES</t>
  </si>
  <si>
    <t>PRATHIBHALBHAT</t>
  </si>
  <si>
    <t>shrilaxmicashewindustries@gmail.com</t>
  </si>
  <si>
    <t>8073444412</t>
  </si>
  <si>
    <t>29AJUPB9780D1ZO</t>
  </si>
  <si>
    <t>AJUPB9780D</t>
  </si>
  <si>
    <t>2019-03-31 11:24:15.000000</t>
  </si>
  <si>
    <t>CW-AWC-64887-417298</t>
  </si>
  <si>
    <t>SHREE MALOO TEXTILES</t>
  </si>
  <si>
    <t>mahanand jha</t>
  </si>
  <si>
    <t>mahanand.jha@rediffmail.com</t>
  </si>
  <si>
    <t>9874011116</t>
  </si>
  <si>
    <t>19AATFS8804P1Z1</t>
  </si>
  <si>
    <t>AATFS8804P</t>
  </si>
  <si>
    <t>2019-03-31 14:29:12.000000</t>
  </si>
  <si>
    <t>CW-AWC-64902-417426</t>
  </si>
  <si>
    <t>NOOR TRADING COMPANY</t>
  </si>
  <si>
    <t>Raashid Rashidbhai Qureshi</t>
  </si>
  <si>
    <t>fhst1525@gmail.com</t>
  </si>
  <si>
    <t>9898934712</t>
  </si>
  <si>
    <t>24AALPQ0303P1ZL</t>
  </si>
  <si>
    <t>AALPQ0303P</t>
  </si>
  <si>
    <t>2019-03-31 22:14:19.000000</t>
  </si>
  <si>
    <t>CW-AWC-64905-417438</t>
  </si>
  <si>
    <t>GHEESA RAM AND COMPANY</t>
  </si>
  <si>
    <t>PRADEEP GARG</t>
  </si>
  <si>
    <t>gheesaram1965@gmail.com</t>
  </si>
  <si>
    <t>7388973999</t>
  </si>
  <si>
    <t>09AFZPG1550P1ZO</t>
  </si>
  <si>
    <t>AFZPG1550P</t>
  </si>
  <si>
    <t>2019-04-01 22:18:49.000000</t>
  </si>
  <si>
    <t>018100</t>
  </si>
  <si>
    <t>GONDA</t>
  </si>
  <si>
    <t>Gonda</t>
  </si>
  <si>
    <t>CW-AWC-64927-417533</t>
  </si>
  <si>
    <t>ENVIIRON BIOTECH</t>
  </si>
  <si>
    <t>36AACFE3280G1ZN</t>
  </si>
  <si>
    <t>AACFE3280G</t>
  </si>
  <si>
    <t>2019-04-01 14:45:06.000000</t>
  </si>
  <si>
    <t>CW-AWC-64961-357550</t>
  </si>
  <si>
    <t>CHOYAL ENTERPRISE</t>
  </si>
  <si>
    <t>Sharda sachin sharma</t>
  </si>
  <si>
    <t>choyalenterprise@gmail.com</t>
  </si>
  <si>
    <t>9819585551</t>
  </si>
  <si>
    <t>27CFGPS4816B1ZH</t>
  </si>
  <si>
    <t>CFGPS4816B</t>
  </si>
  <si>
    <t>2019-04-02 09:58:13.000000</t>
  </si>
  <si>
    <t>609800</t>
  </si>
  <si>
    <t>AMBERNATH</t>
  </si>
  <si>
    <t>CW-AWC-64964-416285</t>
  </si>
  <si>
    <t>SRI HARI GARMENTS</t>
  </si>
  <si>
    <t>prakashaptn@gmail.com</t>
  </si>
  <si>
    <t>9994575952</t>
  </si>
  <si>
    <t>33CVRPP6192A1ZC</t>
  </si>
  <si>
    <t>CVRPP6192A</t>
  </si>
  <si>
    <t>2019-04-02 11:06:45.000000</t>
  </si>
  <si>
    <t>CW-AWC-64994-417930</t>
  </si>
  <si>
    <t>MS SRI SIDDHI VINAYAK JEWELLERS</t>
  </si>
  <si>
    <t>Kushal Joshi</t>
  </si>
  <si>
    <t>srisvjmp21@gmail.com</t>
  </si>
  <si>
    <t>8008813409</t>
  </si>
  <si>
    <t>36ALSPJ5651P1Z8</t>
  </si>
  <si>
    <t>ALSPJ5651P</t>
  </si>
  <si>
    <t>2019-04-02 15:04:52.000000</t>
  </si>
  <si>
    <t>CW-AWC-65023-417843</t>
  </si>
  <si>
    <t>Mr. Vikram Pandit Honmute</t>
  </si>
  <si>
    <t>vikram  pandit  honmute</t>
  </si>
  <si>
    <t>sanjaypatil11204@gmail.com</t>
  </si>
  <si>
    <t>8087303915</t>
  </si>
  <si>
    <t>27AICPH8481J1ZX</t>
  </si>
  <si>
    <t>AICPH8481J</t>
  </si>
  <si>
    <t>2019-04-03 19:08:09.000000</t>
  </si>
  <si>
    <t>CW-AWC-65043-418356</t>
  </si>
  <si>
    <t>ANJANI TEXTILES INDUSTRIES</t>
  </si>
  <si>
    <t>Anant Mittal</t>
  </si>
  <si>
    <t>anant.anjani@gmail.com</t>
  </si>
  <si>
    <t>9897319321</t>
  </si>
  <si>
    <t>09ABBFA8493M1ZT</t>
  </si>
  <si>
    <t>ABBFA8493M</t>
  </si>
  <si>
    <t>2019-04-03 16:37:36.000000</t>
  </si>
  <si>
    <t>CW-AWC-65080-325442</t>
  </si>
  <si>
    <t>AKDREAMZ</t>
  </si>
  <si>
    <t>VIVAAN BHRADWAJ</t>
  </si>
  <si>
    <t>gaurav.yuvakhadi@gmail.com</t>
  </si>
  <si>
    <t>8447661776</t>
  </si>
  <si>
    <t>07AOTPG8786Q1ZL</t>
  </si>
  <si>
    <t>AOTPG8786Q</t>
  </si>
  <si>
    <t>2019-04-04 00:25:30.000000</t>
  </si>
  <si>
    <t>CW-AWC-65096-374427</t>
  </si>
  <si>
    <t>ARSAD KHAN KHAN</t>
  </si>
  <si>
    <t>Arshad Khan</t>
  </si>
  <si>
    <t>akarshadkhan97@gmail.com</t>
  </si>
  <si>
    <t>7987179062</t>
  </si>
  <si>
    <t>22AWYPK8908M1ZO</t>
  </si>
  <si>
    <t>AWYPK8908M</t>
  </si>
  <si>
    <t>2019-04-04 10:02:19.000000</t>
  </si>
  <si>
    <t>CW-AWC-65149-417822</t>
  </si>
  <si>
    <t>L S R LOGISTICS PRIVATE LIMITED</t>
  </si>
  <si>
    <t>KAMAL SINGH</t>
  </si>
  <si>
    <t>lsrlogistics1904@gmail.com</t>
  </si>
  <si>
    <t>9417212081</t>
  </si>
  <si>
    <t>02AABCL1162G1Z5</t>
  </si>
  <si>
    <t>AABCL1162G</t>
  </si>
  <si>
    <t>2019-04-04 13:52:59.000000</t>
  </si>
  <si>
    <t>CW-AWC-65197-410789</t>
  </si>
  <si>
    <t>EKZEN ROBOTICS</t>
  </si>
  <si>
    <t>Shashank</t>
  </si>
  <si>
    <t>shashank.ranebennur@gmail.com</t>
  </si>
  <si>
    <t>9844282325</t>
  </si>
  <si>
    <t>29CXPPS9381G1ZF</t>
  </si>
  <si>
    <t>CXPPS9381G</t>
  </si>
  <si>
    <t>2019-04-04 18:12:33.000000</t>
  </si>
  <si>
    <t>362500</t>
  </si>
  <si>
    <t>BANGALORE,RMV EXTENTION</t>
  </si>
  <si>
    <t>CW-AWC-65210-416376</t>
  </si>
  <si>
    <t>HARJEET KAUR BAGGA</t>
  </si>
  <si>
    <t>harjeet kaur bagga</t>
  </si>
  <si>
    <t>decora.steel@gmail.com</t>
  </si>
  <si>
    <t>9424243977</t>
  </si>
  <si>
    <t>22AHIPB2865K2ZF</t>
  </si>
  <si>
    <t>AHIPB2865K</t>
  </si>
  <si>
    <t>2019-04-04 20:44:53.000000</t>
  </si>
  <si>
    <t>CW-AWC-65218-419067</t>
  </si>
  <si>
    <t>MRA SONS ENTERPRISES PRIVATE LIMITED</t>
  </si>
  <si>
    <t>Harsh Agarwal</t>
  </si>
  <si>
    <t>harsh0211@gmail.com</t>
  </si>
  <si>
    <t>9873405760</t>
  </si>
  <si>
    <t>07AAECM7170N1Z0</t>
  </si>
  <si>
    <t>AAECM7170N</t>
  </si>
  <si>
    <t>2019-04-05 00:01:29.000000</t>
  </si>
  <si>
    <t>139800</t>
  </si>
  <si>
    <t>SHASTRI NAGAR</t>
  </si>
  <si>
    <t>CW-AWC-65287-382034</t>
  </si>
  <si>
    <t>ANURAG FABRICATION</t>
  </si>
  <si>
    <t>Anurag Mishra</t>
  </si>
  <si>
    <t>anuragmishra.am206@gmail.com</t>
  </si>
  <si>
    <t>8368668141</t>
  </si>
  <si>
    <t>07BVQPM6897R2Z0</t>
  </si>
  <si>
    <t>BVQPM6897R</t>
  </si>
  <si>
    <t>2019-04-05 18:50:13.000000</t>
  </si>
  <si>
    <t>CW-AWC-65295-419455</t>
  </si>
  <si>
    <t>AARADHYA INFRA</t>
  </si>
  <si>
    <t>Anand Nainsukha</t>
  </si>
  <si>
    <t>aaradhyainfra@rediffmail.com</t>
  </si>
  <si>
    <t>9830052088</t>
  </si>
  <si>
    <t>19ACTPA7970Q1ZJ</t>
  </si>
  <si>
    <t>ACTPA7970Q</t>
  </si>
  <si>
    <t>2019-04-05 21:05:28.000000</t>
  </si>
  <si>
    <t>CW-AWC-65307-419523</t>
  </si>
  <si>
    <t>FASHION FLOWER</t>
  </si>
  <si>
    <t>Rajni Sharma</t>
  </si>
  <si>
    <t>fashionflower944@gmail.com</t>
  </si>
  <si>
    <t>9968149147</t>
  </si>
  <si>
    <t>07AXYPS3515K1ZP</t>
  </si>
  <si>
    <t>AXYPS3515K</t>
  </si>
  <si>
    <t>2019-04-06 11:25:04.000000</t>
  </si>
  <si>
    <t>657800</t>
  </si>
  <si>
    <t>MAHAVIR ENCLAVE</t>
  </si>
  <si>
    <t>CW-AWC-65332-199974</t>
  </si>
  <si>
    <t>SS FINE CHEM LABORATORIES</t>
  </si>
  <si>
    <t>SANTOSH SHRIDHAR THAKARE</t>
  </si>
  <si>
    <t>ssfinechemlaboratories@gmail.com</t>
  </si>
  <si>
    <t>9867774142</t>
  </si>
  <si>
    <t>27ADJPT7203J1Z7</t>
  </si>
  <si>
    <t>ADJPT7203J</t>
  </si>
  <si>
    <t>2019-04-06 15:18:50.000000</t>
  </si>
  <si>
    <t>589400</t>
  </si>
  <si>
    <t>AIROLI</t>
  </si>
  <si>
    <t>CW-AWC-65340-419422</t>
  </si>
  <si>
    <t>MAHAVIR FLEXI PACK</t>
  </si>
  <si>
    <t>hemal Bhimani</t>
  </si>
  <si>
    <t>mahavirflexipack@gmail.com</t>
  </si>
  <si>
    <t>9322407142</t>
  </si>
  <si>
    <t>25ACGPB2606M1ZV</t>
  </si>
  <si>
    <t>ACGPB2606M</t>
  </si>
  <si>
    <t>2019-04-06 16:52:42.000000</t>
  </si>
  <si>
    <t>CW-AWC-65362-293977</t>
  </si>
  <si>
    <t>MILTON ELEVATOR PRIVATE LIMITED</t>
  </si>
  <si>
    <t>Vikas Gahlyan</t>
  </si>
  <si>
    <t>miltonelevator2015@gmail.com</t>
  </si>
  <si>
    <t>9896335368</t>
  </si>
  <si>
    <t>06AAJCM6936F2Z9</t>
  </si>
  <si>
    <t>AAJCM6936F</t>
  </si>
  <si>
    <t>2019-04-07 09:16:30.000000</t>
  </si>
  <si>
    <t>CW-AWC-65363-398767</t>
  </si>
  <si>
    <t>Mr. TRILOCHAN SINGH</t>
  </si>
  <si>
    <t>trilochan singh</t>
  </si>
  <si>
    <t>singhtrilochan638@gmail.com</t>
  </si>
  <si>
    <t>8813811441</t>
  </si>
  <si>
    <t>06CNNPS8869M1ZP</t>
  </si>
  <si>
    <t>CNNPS8869M</t>
  </si>
  <si>
    <t>2019-04-07 12:01:04.000000</t>
  </si>
  <si>
    <t>CW-AWC-65364-254122</t>
  </si>
  <si>
    <t>SANKH CONSTRUCTION PRIVATE LIMITED</t>
  </si>
  <si>
    <t>Santosh Kumar</t>
  </si>
  <si>
    <t>sankhconstruction@gmail.com</t>
  </si>
  <si>
    <t>9996780506</t>
  </si>
  <si>
    <t>09AAWCS1870R1Z5</t>
  </si>
  <si>
    <t>AAWCS1870R</t>
  </si>
  <si>
    <t>2019-04-07 12:38:05.000000</t>
  </si>
  <si>
    <t>CW-AWC-65372-384187</t>
  </si>
  <si>
    <t>VISHAL SONI ENTERPRISES</t>
  </si>
  <si>
    <t>Vishal Soni</t>
  </si>
  <si>
    <t>to.vishal.soni@gmail.com</t>
  </si>
  <si>
    <t>7772021218</t>
  </si>
  <si>
    <t>23BELPS3933L1Z2</t>
  </si>
  <si>
    <t>BELPS3933L</t>
  </si>
  <si>
    <t>2019-04-07 15:13:26.000000</t>
  </si>
  <si>
    <t>985100</t>
  </si>
  <si>
    <t>SANAWAD</t>
  </si>
  <si>
    <t>Sanawad</t>
  </si>
  <si>
    <t>CW-AWC-65398-365174</t>
  </si>
  <si>
    <t>Sports</t>
  </si>
  <si>
    <t>Russian sporting co</t>
  </si>
  <si>
    <t>neeraj.gupta827@gmail.com</t>
  </si>
  <si>
    <t>9457268141</t>
  </si>
  <si>
    <t>09AGEPG9138M1ZX</t>
  </si>
  <si>
    <t>AGEPG9138M</t>
  </si>
  <si>
    <t>2019-04-08 10:33:41.000000</t>
  </si>
  <si>
    <t>CW-AWC-65487-354190</t>
  </si>
  <si>
    <t>FUNTOO GAMES</t>
  </si>
  <si>
    <t>Subhash</t>
  </si>
  <si>
    <t>gounder.subhash@gmail.com</t>
  </si>
  <si>
    <t>9060777555</t>
  </si>
  <si>
    <t>29AACFF8725F2ZA</t>
  </si>
  <si>
    <t>AACFF8725F</t>
  </si>
  <si>
    <t>2019-04-09 10:29:46.000000</t>
  </si>
  <si>
    <t>CW-AWC-65489-183954</t>
  </si>
  <si>
    <t>NOVA ENERGIE</t>
  </si>
  <si>
    <t>SEEMA LAKHLAN</t>
  </si>
  <si>
    <t>novaenergiedelhi@gmail.com</t>
  </si>
  <si>
    <t>9968845455</t>
  </si>
  <si>
    <t>07AJBPL2521P1Z5</t>
  </si>
  <si>
    <t>AJBPL2521P</t>
  </si>
  <si>
    <t>2019-04-09 11:09:42.000000</t>
  </si>
  <si>
    <t>491300</t>
  </si>
  <si>
    <t>DWARKA SEC-22</t>
  </si>
  <si>
    <t>CW-AWC-65493-413488</t>
  </si>
  <si>
    <t>PRAKASH DAIRY</t>
  </si>
  <si>
    <t>VED PRAKASH</t>
  </si>
  <si>
    <t>rohitchauhan01011@gmail.com</t>
  </si>
  <si>
    <t>8178366922</t>
  </si>
  <si>
    <t>09BBXPP1902M1ZY</t>
  </si>
  <si>
    <t>BBXPP1902M</t>
  </si>
  <si>
    <t>2019-04-09 12:00:54.000000</t>
  </si>
  <si>
    <t>644300</t>
  </si>
  <si>
    <t>GARHMUKTESHWAR</t>
  </si>
  <si>
    <t>CW-AWC-65531-245202</t>
  </si>
  <si>
    <t>MAITRI NUTRA FOODS</t>
  </si>
  <si>
    <t>Dipti Dohale</t>
  </si>
  <si>
    <t>mahamillet@gmail.com</t>
  </si>
  <si>
    <t>9538511208</t>
  </si>
  <si>
    <t>29AAWFM4346D1ZV</t>
  </si>
  <si>
    <t>AAWFM4346D</t>
  </si>
  <si>
    <t>2019-04-09 15:41:37.000000</t>
  </si>
  <si>
    <t>392500</t>
  </si>
  <si>
    <t>BANGALORE MAHALAKSHMI LAYOUT</t>
  </si>
  <si>
    <t>CW-AWC-65567-417623</t>
  </si>
  <si>
    <t>S. MOHAN TRADERS</t>
  </si>
  <si>
    <t>NAVEEN SHARMA</t>
  </si>
  <si>
    <t>batra.kanuj@gmail.com</t>
  </si>
  <si>
    <t>9814831831</t>
  </si>
  <si>
    <t>07ANAPS6484K1ZF</t>
  </si>
  <si>
    <t>ANAPS6484K</t>
  </si>
  <si>
    <t>2019-04-09 18:56:19.000000</t>
  </si>
  <si>
    <t>CW-AWC-65575-419971</t>
  </si>
  <si>
    <t>NEW LUCKY RADIOS</t>
  </si>
  <si>
    <t>newluckyradios@gmail.com</t>
  </si>
  <si>
    <t>9988077720</t>
  </si>
  <si>
    <t>03AHMPA8389B1ZH</t>
  </si>
  <si>
    <t>AHMPA8389B</t>
  </si>
  <si>
    <t>2019-04-09 20:00:26.000000</t>
  </si>
  <si>
    <t>017100</t>
  </si>
  <si>
    <t>Ferozpur Cantt</t>
  </si>
  <si>
    <t>Firozpur</t>
  </si>
  <si>
    <t>CW-AWC-65583-419244</t>
  </si>
  <si>
    <t>MS.PARINITAA</t>
  </si>
  <si>
    <t>SANJAY KUMAR JAJODIA</t>
  </si>
  <si>
    <t>jajodia.anjani591@gmail.com</t>
  </si>
  <si>
    <t>9331224025</t>
  </si>
  <si>
    <t>19ACRPJ7107L1Z1</t>
  </si>
  <si>
    <t>ACRPJ7107L</t>
  </si>
  <si>
    <t>2019-04-10 11:32:22.000000</t>
  </si>
  <si>
    <t>CW-AWC-65603-421295</t>
  </si>
  <si>
    <t>MPTOP TRAVELS</t>
  </si>
  <si>
    <t>Saikh Bali Mohammad</t>
  </si>
  <si>
    <t>bmkhan68@gmail.com</t>
  </si>
  <si>
    <t>9303705070</t>
  </si>
  <si>
    <t>09BUKPS0806D1ZN</t>
  </si>
  <si>
    <t>BUKPS0806D</t>
  </si>
  <si>
    <t>2019-04-10 12:53:40.000000</t>
  </si>
  <si>
    <t>CW-AWC-65611-420418</t>
  </si>
  <si>
    <t>SANCHI OVERSEAS</t>
  </si>
  <si>
    <t>Latika singhal</t>
  </si>
  <si>
    <t>Laagrawall2@gmail.com</t>
  </si>
  <si>
    <t>9811562898</t>
  </si>
  <si>
    <t>07BMVPA5804N1ZL</t>
  </si>
  <si>
    <t>BMVPA5804N</t>
  </si>
  <si>
    <t>2019-05-19 16:13:21.000000</t>
  </si>
  <si>
    <t>CW-ATL-13746-421030</t>
  </si>
  <si>
    <t>THE SEN &amp; CO.</t>
  </si>
  <si>
    <t>Sunil Kr Sen</t>
  </si>
  <si>
    <t>thes1256853@gmail.com</t>
  </si>
  <si>
    <t>9123353847</t>
  </si>
  <si>
    <t>19APKPS6830F1ZH</t>
  </si>
  <si>
    <t>APKPS6830F</t>
  </si>
  <si>
    <t>2019-04-10 16:14:19.000000</t>
  </si>
  <si>
    <t>010000</t>
  </si>
  <si>
    <t>Brabourne Road</t>
  </si>
  <si>
    <t>CW-AWC-65651-380952</t>
  </si>
  <si>
    <t>G K GRAPHIC</t>
  </si>
  <si>
    <t>Gaurav Kumar singh</t>
  </si>
  <si>
    <t>gauravoffset71@gmail.com</t>
  </si>
  <si>
    <t>9999002978</t>
  </si>
  <si>
    <t>07AZGPK9685G1ZT</t>
  </si>
  <si>
    <t>AZGPK9685G</t>
  </si>
  <si>
    <t>2019-04-10 18:02:31.000000</t>
  </si>
  <si>
    <t>CW-AWC-65688-418082</t>
  </si>
  <si>
    <t>LUXURY CONNECT LLP</t>
  </si>
  <si>
    <t>sachin@haskandcompany.com</t>
  </si>
  <si>
    <t>9540387738</t>
  </si>
  <si>
    <t>06AAEFL2426K1ZE</t>
  </si>
  <si>
    <t>AAEFL2426K</t>
  </si>
  <si>
    <t>2019-04-11 10:23:15.000000</t>
  </si>
  <si>
    <t>CW-AWC-65751-421969</t>
  </si>
  <si>
    <t>DEV HITECH</t>
  </si>
  <si>
    <t>Ashish Kumar singh</t>
  </si>
  <si>
    <t>ashish.singh@devhitech.co.in</t>
  </si>
  <si>
    <t>8009130000</t>
  </si>
  <si>
    <t>09BIRPS6009K2ZH</t>
  </si>
  <si>
    <t>BIRPS6009K</t>
  </si>
  <si>
    <t>2019-04-11 18:21:49.000000</t>
  </si>
  <si>
    <t>392600</t>
  </si>
  <si>
    <t>LUCKNOW GOMTI NAGAR</t>
  </si>
  <si>
    <t>CW-AWC-65754-60626</t>
  </si>
  <si>
    <t>KOUSHALYA MARKETING</t>
  </si>
  <si>
    <t>RAM NAWAL PANDEY</t>
  </si>
  <si>
    <t>koushalyamarketinggkp@gmail.com</t>
  </si>
  <si>
    <t>9870821147</t>
  </si>
  <si>
    <t>09AJDPP5656P1ZD</t>
  </si>
  <si>
    <t>AJDPP5656P</t>
  </si>
  <si>
    <t>2019-04-11 18:30:11.000000</t>
  </si>
  <si>
    <t>475600</t>
  </si>
  <si>
    <t>CL, Gorakhpur</t>
  </si>
  <si>
    <t>CW-AWC-65786-159697</t>
  </si>
  <si>
    <t>EVERY TIME SECURE SERVICES  LLP</t>
  </si>
  <si>
    <t>Atul Kumar Goel</t>
  </si>
  <si>
    <t>info@everytimesecure.com</t>
  </si>
  <si>
    <t>9971020088</t>
  </si>
  <si>
    <t>07AAFFE4066M1Z6</t>
  </si>
  <si>
    <t>AAFFE4066M</t>
  </si>
  <si>
    <t>2019-04-12 10:38:06.000000</t>
  </si>
  <si>
    <t>CW-AWC-65794-421532</t>
  </si>
  <si>
    <t>MAA DURGA COROGATORS</t>
  </si>
  <si>
    <t>Pramod Rathore</t>
  </si>
  <si>
    <t>maadurgapaper2017@gmail.com</t>
  </si>
  <si>
    <t>9837117434</t>
  </si>
  <si>
    <t>09AIKPR8233J1ZN</t>
  </si>
  <si>
    <t>AIKPR8233J</t>
  </si>
  <si>
    <t>2019-04-12 11:22:54.000000</t>
  </si>
  <si>
    <t>CW-AWC-65797-388485</t>
  </si>
  <si>
    <t>INLAND KATTHA PRODUCTS PRIVATE LIMITED</t>
  </si>
  <si>
    <t>INLAND KATHA</t>
  </si>
  <si>
    <t>p.basotia@iwlpl.in</t>
  </si>
  <si>
    <t>9831097844</t>
  </si>
  <si>
    <t>06AAACI5483L1ZA</t>
  </si>
  <si>
    <t>AAACI5483L</t>
  </si>
  <si>
    <t>2019-04-12 11:26:33.000000</t>
  </si>
  <si>
    <t>CW-AWC-65808-422325</t>
  </si>
  <si>
    <t>KARAN MEDICAL AGENCIES</t>
  </si>
  <si>
    <t>GURPREET SINGH</t>
  </si>
  <si>
    <t>karanmed8@gmail.com</t>
  </si>
  <si>
    <t>9815595064</t>
  </si>
  <si>
    <t>03AAQFK6875P1ZE</t>
  </si>
  <si>
    <t>AAQFK6875P</t>
  </si>
  <si>
    <t>2019-04-12 12:14:40.000000</t>
  </si>
  <si>
    <t>220500</t>
  </si>
  <si>
    <t>Ramamandi</t>
  </si>
  <si>
    <t>CW-AWC-65810-422338</t>
  </si>
  <si>
    <t>AASHIRWAD AUTOMOTIVES</t>
  </si>
  <si>
    <t>OM PARKASH YADAV</t>
  </si>
  <si>
    <t>opyadav2007@gmail.com</t>
  </si>
  <si>
    <t>7082400412</t>
  </si>
  <si>
    <t>06ABKPY9257E1Z2</t>
  </si>
  <si>
    <t>ABKPY9257E</t>
  </si>
  <si>
    <t>2019-04-12 12:22:29.000000</t>
  </si>
  <si>
    <t>091600</t>
  </si>
  <si>
    <t>ROHTAK KATH MANDI</t>
  </si>
  <si>
    <t>CW-AWC-65817-402725</t>
  </si>
  <si>
    <t>NAKODA CREATIONS</t>
  </si>
  <si>
    <t>Premlatha</t>
  </si>
  <si>
    <t>nakodacreations@gmail.com</t>
  </si>
  <si>
    <t>9840271800</t>
  </si>
  <si>
    <t>33AAGPP6194A1ZU</t>
  </si>
  <si>
    <t>AAGPP6194A</t>
  </si>
  <si>
    <t>2019-04-16 18:22:04.000000</t>
  </si>
  <si>
    <t>CW-AWC-65855-415810</t>
  </si>
  <si>
    <t>KAMAKSHI KRAFTEX PRIVATE LIMITED</t>
  </si>
  <si>
    <t>Jitesh Agarwal</t>
  </si>
  <si>
    <t>finance@kkpl.in</t>
  </si>
  <si>
    <t>9983323751</t>
  </si>
  <si>
    <t>08AADCK0509N1ZG</t>
  </si>
  <si>
    <t>AADCK0509N</t>
  </si>
  <si>
    <t>2019-04-12 17:02:03.000000</t>
  </si>
  <si>
    <t>CW-AWC-65864-421281</t>
  </si>
  <si>
    <t>BANSHILAL BALKISHAN</t>
  </si>
  <si>
    <t>GANGA DEVI DAGA</t>
  </si>
  <si>
    <t>banshilalbalkishan@gmail.com</t>
  </si>
  <si>
    <t>9831017207</t>
  </si>
  <si>
    <t>19ADEPD7382B1ZQ</t>
  </si>
  <si>
    <t>ADEPD7382B</t>
  </si>
  <si>
    <t>2019-04-12 17:38:30.000000</t>
  </si>
  <si>
    <t>CW-AWC-65866-422578</t>
  </si>
  <si>
    <t>MBS TRADERS PRIVATE LIMITED</t>
  </si>
  <si>
    <t>CHANDER SHEKHAR</t>
  </si>
  <si>
    <t>zenithpartners.delhi@gmail.com</t>
  </si>
  <si>
    <t>8368355325</t>
  </si>
  <si>
    <t>07AAICM2320A1Z5</t>
  </si>
  <si>
    <t>AAICM2320A</t>
  </si>
  <si>
    <t>2019-04-12 17:48:22.000000</t>
  </si>
  <si>
    <t>417100</t>
  </si>
  <si>
    <t>SEC-5, ROHINI</t>
  </si>
  <si>
    <t>CW-AWC-65867-352010</t>
  </si>
  <si>
    <t>GOPAL COMPUTERS</t>
  </si>
  <si>
    <t>PRAFULLA GOPALDAS RELAN</t>
  </si>
  <si>
    <t>gopalinfocom@gmail.com</t>
  </si>
  <si>
    <t>9423192090</t>
  </si>
  <si>
    <t>27AAQPR2755K1ZZ</t>
  </si>
  <si>
    <t>AAQPR2755K</t>
  </si>
  <si>
    <t>2019-04-12 17:58:04.000000</t>
  </si>
  <si>
    <t>CW-AWC-65910-387380</t>
  </si>
  <si>
    <t>SHIVANI FAB</t>
  </si>
  <si>
    <t>HARESH TILWANI</t>
  </si>
  <si>
    <t>SHIVANIFAB2003@GMAIL.COM</t>
  </si>
  <si>
    <t>9723468447</t>
  </si>
  <si>
    <t>24ABFPT0840B1Z5</t>
  </si>
  <si>
    <t>ABFPT0840B</t>
  </si>
  <si>
    <t>2019-04-13 17:42:54.000000</t>
  </si>
  <si>
    <t>CW-AWC-65933-420402</t>
  </si>
  <si>
    <t>KOOL GALAXY</t>
  </si>
  <si>
    <t>BHAWANA VERMA</t>
  </si>
  <si>
    <t>koolpalaceknp@gmail.com</t>
  </si>
  <si>
    <t>8176862404</t>
  </si>
  <si>
    <t>09ADUPV4389G1ZI</t>
  </si>
  <si>
    <t>ADUPV4389G</t>
  </si>
  <si>
    <t>2019-04-14 23:53:30.000000</t>
  </si>
  <si>
    <t>CW-AWC-65938-368287</t>
  </si>
  <si>
    <t>VIGHNESHWAR E-COM PRIVATE LIMITED</t>
  </si>
  <si>
    <t>Sharma Nitesh</t>
  </si>
  <si>
    <t>nitesh.vighneshwar@gmail.com</t>
  </si>
  <si>
    <t>9004407064</t>
  </si>
  <si>
    <t>27AAFCV4381F1Z6</t>
  </si>
  <si>
    <t>AAFCV4381F</t>
  </si>
  <si>
    <t>2019-04-15 08:50:08.000000</t>
  </si>
  <si>
    <t>993900</t>
  </si>
  <si>
    <t>KALAMBOLI</t>
  </si>
  <si>
    <t>Raigad</t>
  </si>
  <si>
    <t>CW-AWC-65942-401198</t>
  </si>
  <si>
    <t>MS NIRMALA TRADING</t>
  </si>
  <si>
    <t>Sujeet kumar</t>
  </si>
  <si>
    <t>sujeet.minu@gmail.com</t>
  </si>
  <si>
    <t>7979939997</t>
  </si>
  <si>
    <t>10BFUPK4663M1ZZ</t>
  </si>
  <si>
    <t>BFUPK4663M</t>
  </si>
  <si>
    <t>2019-04-15 10:27:15.000000</t>
  </si>
  <si>
    <t>CW-AWC-65960-371993</t>
  </si>
  <si>
    <t>SYS TECH</t>
  </si>
  <si>
    <t>systechcbe@yahoo.co.in</t>
  </si>
  <si>
    <t>9842298640</t>
  </si>
  <si>
    <t>33ATKPK7825N1Z5</t>
  </si>
  <si>
    <t>ATKPK7825N</t>
  </si>
  <si>
    <t>2019-04-15 13:25:04.000000</t>
  </si>
  <si>
    <t>CW-AWC-66006-422608</t>
  </si>
  <si>
    <t>MANCHANA SRINIVAS</t>
  </si>
  <si>
    <t>Manchana srinivas</t>
  </si>
  <si>
    <t>ranisurya100@gmail.com</t>
  </si>
  <si>
    <t>7386555366</t>
  </si>
  <si>
    <t>36ACAPM8764D1ZJ</t>
  </si>
  <si>
    <t>ACAPM8764D</t>
  </si>
  <si>
    <t>2019-04-19 17:01:15.000000</t>
  </si>
  <si>
    <t>CW-AWC-66044-414004</t>
  </si>
  <si>
    <t>KUMAR AUTO ACCESSORIES</t>
  </si>
  <si>
    <t>Pragnesh pravinchandra shah</t>
  </si>
  <si>
    <t>kumarsons64@gmail.com</t>
  </si>
  <si>
    <t>9821047353</t>
  </si>
  <si>
    <t>33AAEFK8519Q1ZS</t>
  </si>
  <si>
    <t>AAEFK8519Q</t>
  </si>
  <si>
    <t>2019-04-16 14:00:42.000000</t>
  </si>
  <si>
    <t>CW-AWC-66045-416791</t>
  </si>
  <si>
    <t>KUMAR CAR ACCESSORIES</t>
  </si>
  <si>
    <t>29AAIFK6616N1ZP</t>
  </si>
  <si>
    <t>AAIFK6616N</t>
  </si>
  <si>
    <t>2019-04-16 14:04:15.000000</t>
  </si>
  <si>
    <t>CW-AWC-66047-414013</t>
  </si>
  <si>
    <t>NAWAB SONS</t>
  </si>
  <si>
    <t>jitendra chandulal shah</t>
  </si>
  <si>
    <t>kumarsons_auto@yahoo.com</t>
  </si>
  <si>
    <t>9892975181</t>
  </si>
  <si>
    <t>27AADFN4044N1Z1</t>
  </si>
  <si>
    <t>AADFN4044N</t>
  </si>
  <si>
    <t>2019-04-16 14:10:33.000000</t>
  </si>
  <si>
    <t>CW-AWC-66078-423916</t>
  </si>
  <si>
    <t>DURGA PLASTICS PROP.SANDEEP KR GARG</t>
  </si>
  <si>
    <t>Sandeep Garg</t>
  </si>
  <si>
    <t>skgupta250979@gmail.com</t>
  </si>
  <si>
    <t>9910446444</t>
  </si>
  <si>
    <t>07AGWPG6470A1ZB</t>
  </si>
  <si>
    <t>AGWPG6470A</t>
  </si>
  <si>
    <t>2019-04-16 17:53:37.000000</t>
  </si>
  <si>
    <t>CW-AWC-66084-423969</t>
  </si>
  <si>
    <t>NAVEEN ELECTRICAL ASSOCIATE</t>
  </si>
  <si>
    <t>Naveen Tyagi</t>
  </si>
  <si>
    <t>naveenrjt@gmail.com</t>
  </si>
  <si>
    <t>9319661405</t>
  </si>
  <si>
    <t>09ACDPT9004C1ZP</t>
  </si>
  <si>
    <t>ACDPT9004C</t>
  </si>
  <si>
    <t>2019-04-16 18:48:38.000000</t>
  </si>
  <si>
    <t>CW-AWC-66092-423962</t>
  </si>
  <si>
    <t>M S PUSHPAK MEDICAL AGENCY</t>
  </si>
  <si>
    <t>Rajesh Kumar Raushan</t>
  </si>
  <si>
    <t>shs.pushpakmedical@gmail.com</t>
  </si>
  <si>
    <t>7004317768</t>
  </si>
  <si>
    <t>10ACMPR9339M2ZZ</t>
  </si>
  <si>
    <t>ACMPR9339M</t>
  </si>
  <si>
    <t>2019-04-16 19:44:20.000000</t>
  </si>
  <si>
    <t>CW-AWC-66104-400707</t>
  </si>
  <si>
    <t>STAR TECH INDUSTRIES</t>
  </si>
  <si>
    <t>AMIT SHANTILAL RAKHOLIYA</t>
  </si>
  <si>
    <t>AMITRAKHOLIYA16@GMAIL.COM</t>
  </si>
  <si>
    <t>9924837412</t>
  </si>
  <si>
    <t>24ANKPR3906R1ZB</t>
  </si>
  <si>
    <t>ANKPR3906R</t>
  </si>
  <si>
    <t>2019-04-17 09:30:25.000000</t>
  </si>
  <si>
    <t>CW-AWC-66126-356172</t>
  </si>
  <si>
    <t>ZAZ WORLD</t>
  </si>
  <si>
    <t>Nabeel Husain</t>
  </si>
  <si>
    <t>husain.nabeel@gmail.com</t>
  </si>
  <si>
    <t>9598272786</t>
  </si>
  <si>
    <t>09AGPPH3337L1ZY</t>
  </si>
  <si>
    <t>AGPPH3337L</t>
  </si>
  <si>
    <t>2019-04-17 13:21:28.000000</t>
  </si>
  <si>
    <t>CW-AWC-66158-398519</t>
  </si>
  <si>
    <t>KESARI NANDAN CREATION</t>
  </si>
  <si>
    <t>ritesh vora</t>
  </si>
  <si>
    <t>kesarinandan2010@gmail.com</t>
  </si>
  <si>
    <t>9638535578</t>
  </si>
  <si>
    <t>24AALFK5743M1ZW</t>
  </si>
  <si>
    <t>AALFK5743M</t>
  </si>
  <si>
    <t>2019-04-17 18:20:51.000000</t>
  </si>
  <si>
    <t>CW-AWC-66203-355794</t>
  </si>
  <si>
    <t>P TECH</t>
  </si>
  <si>
    <t>poorvesh shah</t>
  </si>
  <si>
    <t>ptech.jpr@gmail.com</t>
  </si>
  <si>
    <t>9587777842</t>
  </si>
  <si>
    <t>08GHHPS0857R1ZA</t>
  </si>
  <si>
    <t>GHHPS0857R</t>
  </si>
  <si>
    <t>2019-04-18 16:23:46.000000</t>
  </si>
  <si>
    <t>CW-AWC-66219-424812</t>
  </si>
  <si>
    <t>SHAADI VIVAH</t>
  </si>
  <si>
    <t>SWETA JAIN</t>
  </si>
  <si>
    <t>CHANDAN.PAWAN@GMAIL.COM</t>
  </si>
  <si>
    <t>9801576666</t>
  </si>
  <si>
    <t>10ABRFS1802Q1ZX</t>
  </si>
  <si>
    <t>ABRFS1802Q</t>
  </si>
  <si>
    <t>2019-04-18 18:50:55.000000</t>
  </si>
  <si>
    <t>CW-AWC-66222-306782</t>
  </si>
  <si>
    <t>A E INTERNATIONAL</t>
  </si>
  <si>
    <t>Ehthisham ul haq chiya</t>
  </si>
  <si>
    <t>sham.htc20@gmail.com</t>
  </si>
  <si>
    <t>9486035996</t>
  </si>
  <si>
    <t>33ABEFA9712E1ZS</t>
  </si>
  <si>
    <t>ABEFA9712E</t>
  </si>
  <si>
    <t>2019-04-18 18:57:31.000000</t>
  </si>
  <si>
    <t>CW-AWC-66248-405018</t>
  </si>
  <si>
    <t>GETWINGS TECHNOLOGIES PRIVATE LIMITED (OPC)</t>
  </si>
  <si>
    <t>Prabhjot Bakshi</t>
  </si>
  <si>
    <t>prabhjot.bakshi@gmail.com</t>
  </si>
  <si>
    <t>9662716666</t>
  </si>
  <si>
    <t>24AAFCG7564D1ZO</t>
  </si>
  <si>
    <t>AAFCG7564D</t>
  </si>
  <si>
    <t>2019-04-19 10:57:49.000000</t>
  </si>
  <si>
    <t>CW-AWC-66294-425068</t>
  </si>
  <si>
    <t>SHREE RAM ALKALIES AND CHEMICALS PRIVATE LIMITED</t>
  </si>
  <si>
    <t>Itesh Kumar Tyagi</t>
  </si>
  <si>
    <t>shreeramchemicals@hotmail.com</t>
  </si>
  <si>
    <t>9810080560</t>
  </si>
  <si>
    <t>07AALCS4504P1ZV</t>
  </si>
  <si>
    <t>AALCS4504P</t>
  </si>
  <si>
    <t>2019-04-19 17:07:42.000000</t>
  </si>
  <si>
    <t>CW-AWC-66304-403378</t>
  </si>
  <si>
    <t>PREM FABRICS</t>
  </si>
  <si>
    <t>SUNIL KUMAR JAIN</t>
  </si>
  <si>
    <t>sunillunia30@gmail.com</t>
  </si>
  <si>
    <t>9309449669</t>
  </si>
  <si>
    <t>08AGHPJ3716H1ZG</t>
  </si>
  <si>
    <t>AGHPJ3716H</t>
  </si>
  <si>
    <t>2019-04-19 18:47:25.000000</t>
  </si>
  <si>
    <t>CW-AWC-66306-424989</t>
  </si>
  <si>
    <t>BRAHMAPUTRA EMBROIDERY</t>
  </si>
  <si>
    <t>Amit Bayanwala</t>
  </si>
  <si>
    <t>amit@brahmaputra.biz</t>
  </si>
  <si>
    <t>9818204047</t>
  </si>
  <si>
    <t>06AAJFB2603H1ZV</t>
  </si>
  <si>
    <t>AAJFB2603H</t>
  </si>
  <si>
    <t>2019-05-04 19:26:15.000000</t>
  </si>
  <si>
    <t>CW-AWC-66341-418480</t>
  </si>
  <si>
    <t>SHOURYA ENTERPRISES</t>
  </si>
  <si>
    <t>ravi kumar</t>
  </si>
  <si>
    <t>ravink0810@gmail.com</t>
  </si>
  <si>
    <t>9818663991</t>
  </si>
  <si>
    <t>09AEDPK8620B1ZS</t>
  </si>
  <si>
    <t>AEDPK8620B</t>
  </si>
  <si>
    <t>2019-04-20 12:33:14.000000</t>
  </si>
  <si>
    <t>CW-AWC-66346-421489</t>
  </si>
  <si>
    <t>BHARDWAJ CREATIONS</t>
  </si>
  <si>
    <t>Himanshu Bhardwaj</t>
  </si>
  <si>
    <t>himanshubhardwaj21@gmail.com</t>
  </si>
  <si>
    <t>9999969440</t>
  </si>
  <si>
    <t>07AOPPB4937C1Z2</t>
  </si>
  <si>
    <t>AOPPB4937C</t>
  </si>
  <si>
    <t>2019-04-20 13:15:38.000000</t>
  </si>
  <si>
    <t>CW-AWC-66388-409115</t>
  </si>
  <si>
    <t>BALAJI PHARMA</t>
  </si>
  <si>
    <t>Deepak Bansal</t>
  </si>
  <si>
    <t>balajipharma17@gmail.com</t>
  </si>
  <si>
    <t>8800341718</t>
  </si>
  <si>
    <t>07CLVPB2026H1Z6</t>
  </si>
  <si>
    <t>CLVPB2026H</t>
  </si>
  <si>
    <t>2019-04-20 18:04:54.000000</t>
  </si>
  <si>
    <t>CW-AWC-66493-301451</t>
  </si>
  <si>
    <t>SALORI E-COMMERCE PRIVATE LIMITED</t>
  </si>
  <si>
    <t>Vishesh Handa</t>
  </si>
  <si>
    <t>visheshhanda@usedyetnew.com</t>
  </si>
  <si>
    <t>9959311184</t>
  </si>
  <si>
    <t>36AAWCS4804P1ZG</t>
  </si>
  <si>
    <t>AAWCS4804P</t>
  </si>
  <si>
    <t>2019-04-22 18:09:31.000000</t>
  </si>
  <si>
    <t>CW-AWC-66550-407309</t>
  </si>
  <si>
    <t>BAJRANG STEEL TUBE</t>
  </si>
  <si>
    <t>shishir kumar jalan</t>
  </si>
  <si>
    <t>bst.in95@gmail.com</t>
  </si>
  <si>
    <t>7660987209</t>
  </si>
  <si>
    <t>36ABCPJ4206G1Z3</t>
  </si>
  <si>
    <t>ABCPJ4206G</t>
  </si>
  <si>
    <t>2019-04-23 13:38:49.000000</t>
  </si>
  <si>
    <t>CW-AWC-66551-426834</t>
  </si>
  <si>
    <t>2019-04-23 13:05:20.000000</t>
  </si>
  <si>
    <t>CW-AWC-66552-318066</t>
  </si>
  <si>
    <t>SAMBHAV SYNTHETICS</t>
  </si>
  <si>
    <t>UDAYLAL MADANLAL CHAJED</t>
  </si>
  <si>
    <t>sambhavsynthetices@gmail.com</t>
  </si>
  <si>
    <t>9783607504</t>
  </si>
  <si>
    <t>08ALBPC8433H1ZA</t>
  </si>
  <si>
    <t>ALBPC8433H</t>
  </si>
  <si>
    <t>2019-04-23 13:12:30.000000</t>
  </si>
  <si>
    <t>005200</t>
  </si>
  <si>
    <t>BHILWARA, Bhopalganj</t>
  </si>
  <si>
    <t>Bhilwara</t>
  </si>
  <si>
    <t>CW-AWC-66647-313101</t>
  </si>
  <si>
    <t>VERTEX CRANES &amp; HOISTS INDIA PRIVATE LIMITED</t>
  </si>
  <si>
    <t>KAYAM NARAYANA REDDY</t>
  </si>
  <si>
    <t>ETENDERSVERTEX@GMAIL.COM</t>
  </si>
  <si>
    <t>7680021123</t>
  </si>
  <si>
    <t>36AAECV9778K1ZE</t>
  </si>
  <si>
    <t>AAECV9778K</t>
  </si>
  <si>
    <t>2019-04-24 11:03:37.000000</t>
  </si>
  <si>
    <t>CW-AWC-66767-418419</t>
  </si>
  <si>
    <t>V S R ORNAMENTS PRIVATE LIMITED</t>
  </si>
  <si>
    <t>MIHIR PIYUSHBHAI VADHER</t>
  </si>
  <si>
    <t>vsrornamentspvt.ltd@gmail.com</t>
  </si>
  <si>
    <t>8905606489</t>
  </si>
  <si>
    <t>24AAFCV4960Q1ZO</t>
  </si>
  <si>
    <t>AAFCV4960Q</t>
  </si>
  <si>
    <t>2019-04-24 18:25:56.000000</t>
  </si>
  <si>
    <t>CW-AWC-66823-2622</t>
  </si>
  <si>
    <t>VUDTHADEEPA</t>
  </si>
  <si>
    <t>Vudatha Deepa</t>
  </si>
  <si>
    <t>venkaenterprises@gmail.com</t>
  </si>
  <si>
    <t>7207465578</t>
  </si>
  <si>
    <t>36AJGPV5047H1ZV</t>
  </si>
  <si>
    <t>AJGPV5047H</t>
  </si>
  <si>
    <t>2019-04-25 13:18:25.000000</t>
  </si>
  <si>
    <t>CW-AWC-66968-428530</t>
  </si>
  <si>
    <t>ORIGINAL GEMS</t>
  </si>
  <si>
    <t>ORIGINALGEMSJP@GMAIL.COM</t>
  </si>
  <si>
    <t>9829058907</t>
  </si>
  <si>
    <t>08ABUPK2412P1Z4</t>
  </si>
  <si>
    <t>ABUPK2412P</t>
  </si>
  <si>
    <t>2019-05-11 12:57:18.000000</t>
  </si>
  <si>
    <t>222600</t>
  </si>
  <si>
    <t>Raja Park, Jaipur</t>
  </si>
  <si>
    <t>CW-AWC-67124-429484</t>
  </si>
  <si>
    <t>MS MAHADEVI OIL STORE</t>
  </si>
  <si>
    <t>ANIL KUMAR AGARWAL</t>
  </si>
  <si>
    <t>SHASHANKAGARWAL.INDIA@GMAIL.COM</t>
  </si>
  <si>
    <t>9830222034</t>
  </si>
  <si>
    <t>19ACLPA2210R1ZI</t>
  </si>
  <si>
    <t>ACLPA2210R</t>
  </si>
  <si>
    <t>2019-04-26 13:58:15.000000</t>
  </si>
  <si>
    <t>CW-AWC-67145-211523</t>
  </si>
  <si>
    <t>SHIVA ART EMBROIDERY</t>
  </si>
  <si>
    <t>meenakshi goyal</t>
  </si>
  <si>
    <t>shivaartemb@gmail.com</t>
  </si>
  <si>
    <t>9810508818</t>
  </si>
  <si>
    <t>09AHTPG2955Q1ZD</t>
  </si>
  <si>
    <t>AHTPG2955Q</t>
  </si>
  <si>
    <t>2019-04-26 14:53:10.000000</t>
  </si>
  <si>
    <t>CW-AWC-67273-430304</t>
  </si>
  <si>
    <t>BHARAT TRADING CO.</t>
  </si>
  <si>
    <t>Bharat Bhushan</t>
  </si>
  <si>
    <t>btcdiarybhushan@gmail.com</t>
  </si>
  <si>
    <t>9811226625</t>
  </si>
  <si>
    <t>07AFCPB1073P1ZI</t>
  </si>
  <si>
    <t>AFCPB1073P</t>
  </si>
  <si>
    <t>2019-04-27 17:27:00.000000</t>
  </si>
  <si>
    <t>CW-AWC-67321-430300</t>
  </si>
  <si>
    <t>MAS MARKETING</t>
  </si>
  <si>
    <t>Mahesh Toshniwal</t>
  </si>
  <si>
    <t>masmarketing@zoho.com</t>
  </si>
  <si>
    <t>9829072555</t>
  </si>
  <si>
    <t>08AABFM7994A1Z6</t>
  </si>
  <si>
    <t>AABFM7994A</t>
  </si>
  <si>
    <t>2019-04-29 11:44:33.000000</t>
  </si>
  <si>
    <t>416000</t>
  </si>
  <si>
    <t>Ajmer Nagra</t>
  </si>
  <si>
    <t>Ajmer</t>
  </si>
  <si>
    <t>CW-AWC-67503-343904</t>
  </si>
  <si>
    <t>VEDANT EMPIRE</t>
  </si>
  <si>
    <t>Jagadish Chaudhari</t>
  </si>
  <si>
    <t>vedantempire@gmail.com</t>
  </si>
  <si>
    <t>9422556247</t>
  </si>
  <si>
    <t>27AMAPC7523N1ZZ</t>
  </si>
  <si>
    <t>AMAPC7523N</t>
  </si>
  <si>
    <t>2019-04-30 19:34:03.000000</t>
  </si>
  <si>
    <t>CW-AWC-67514-431190</t>
  </si>
  <si>
    <t>GLOBAL INDIA</t>
  </si>
  <si>
    <t>MANOJ KUMAR SETHI</t>
  </si>
  <si>
    <t>GLOBALINDIAJPR@GMAIL.COM</t>
  </si>
  <si>
    <t>9784083502</t>
  </si>
  <si>
    <t>08AGWPS9302B1Z2</t>
  </si>
  <si>
    <t>AGWPS9302B</t>
  </si>
  <si>
    <t>2019-04-30 21:13:54.000000</t>
  </si>
  <si>
    <t>604000</t>
  </si>
  <si>
    <t>CLPC, Nehru Place, Jaipur</t>
  </si>
  <si>
    <t>CW-AWC-67595-430795</t>
  </si>
  <si>
    <t>SHREE SHYAM ENTERPRISES</t>
  </si>
  <si>
    <t>VISHAL GOYAL</t>
  </si>
  <si>
    <t>vishalg9910@gmail.com</t>
  </si>
  <si>
    <t>9953366168</t>
  </si>
  <si>
    <t>07BYGPG2345R1Z0</t>
  </si>
  <si>
    <t>BYGPG2345R</t>
  </si>
  <si>
    <t>2019-05-06 11:50:21.000000</t>
  </si>
  <si>
    <t>CW-AWC-67819-434008</t>
  </si>
  <si>
    <t>VED CREATION</t>
  </si>
  <si>
    <t>RAKESHBHAI MANUBHAI RAMANI</t>
  </si>
  <si>
    <t>vipulramani99@gmail.com</t>
  </si>
  <si>
    <t>9913894092</t>
  </si>
  <si>
    <t>24BSNPR5368A1ZK</t>
  </si>
  <si>
    <t>BSNPR5368A</t>
  </si>
  <si>
    <t>2019-05-04 17:44:43.000000</t>
  </si>
  <si>
    <t>CW-AWC-67839-381781</t>
  </si>
  <si>
    <t>MS. SKY PRINTERS</t>
  </si>
  <si>
    <t>skyprinters.india@gmail.com</t>
  </si>
  <si>
    <t>9818542370</t>
  </si>
  <si>
    <t>07ABCPK5438P1Z8</t>
  </si>
  <si>
    <t>ABCPK5438P</t>
  </si>
  <si>
    <t>2019-05-05 14:32:12.000000</t>
  </si>
  <si>
    <t>CW-AWC-67846-434439</t>
  </si>
  <si>
    <t>KAVIRATH SYNTHETICS</t>
  </si>
  <si>
    <t>ANIL KUMAR JAIN</t>
  </si>
  <si>
    <t>aniljinay@hotmail.com</t>
  </si>
  <si>
    <t>9820306747</t>
  </si>
  <si>
    <t>27ABWPJ7040A2ZN</t>
  </si>
  <si>
    <t>ABWPJ7040A</t>
  </si>
  <si>
    <t>2019-05-05 20:49:51.000000</t>
  </si>
  <si>
    <t>CW-AWC-67972-435433</t>
  </si>
  <si>
    <t>PASUPATI EXPOTERS</t>
  </si>
  <si>
    <t>SANDEEP VERMA</t>
  </si>
  <si>
    <t>pasupatiexporters@gmail.com</t>
  </si>
  <si>
    <t>9216780318</t>
  </si>
  <si>
    <t>03ADIPV6364R1ZO</t>
  </si>
  <si>
    <t>ADIPV6364R</t>
  </si>
  <si>
    <t>2019-05-16 14:29:45.000000</t>
  </si>
  <si>
    <t>348300</t>
  </si>
  <si>
    <t>Gurdaspur, Hanuman Chowk</t>
  </si>
  <si>
    <t>Gurdaspur</t>
  </si>
  <si>
    <t>CW-AWC-67977-387080</t>
  </si>
  <si>
    <t>SUNRISE TRADERS</t>
  </si>
  <si>
    <t>sunrise traders</t>
  </si>
  <si>
    <t>kumarsunil27310@gmail.com</t>
  </si>
  <si>
    <t>7050437480</t>
  </si>
  <si>
    <t>AEVPK1889C</t>
  </si>
  <si>
    <t>2019-05-07 14:47:43.000000</t>
  </si>
  <si>
    <t>CW-AWC-68072-419206</t>
  </si>
  <si>
    <t>RHINO ENGINEERS PRIVATE LIMITED</t>
  </si>
  <si>
    <t>Narendra Naidu</t>
  </si>
  <si>
    <t>naidu.repl@gmail.com</t>
  </si>
  <si>
    <t>9924304071</t>
  </si>
  <si>
    <t>24AADCS0297B1ZQ</t>
  </si>
  <si>
    <t>AADCS0297B</t>
  </si>
  <si>
    <t>2019-05-08 14:22:54.000000</t>
  </si>
  <si>
    <t>CW-AWC-68078-436053</t>
  </si>
  <si>
    <t>SHRI SAI KRIPA ENTERPRISES</t>
  </si>
  <si>
    <t>KAVITA ASWANI</t>
  </si>
  <si>
    <t>kavita11.aswani@rediffmail.com</t>
  </si>
  <si>
    <t>8120775200</t>
  </si>
  <si>
    <t>23BRJPA5125R1ZN</t>
  </si>
  <si>
    <t>BRJPA5125R</t>
  </si>
  <si>
    <t>2019-05-08 15:28:59.000000</t>
  </si>
  <si>
    <t>CW-AWC-68140-370725</t>
  </si>
  <si>
    <t>SHEFALI SHRIYA HERBALS PRIVATE LIMITED</t>
  </si>
  <si>
    <t>bandhuamith14@gmail.com</t>
  </si>
  <si>
    <t>9215332327</t>
  </si>
  <si>
    <t>06AAUCS2230F1ZE</t>
  </si>
  <si>
    <t>AAUCS2230F</t>
  </si>
  <si>
    <t>2019-05-09 11:59:44.000000</t>
  </si>
  <si>
    <t>327900</t>
  </si>
  <si>
    <t>BANK ROAD JIND</t>
  </si>
  <si>
    <t>CW-AWC-68282-437250</t>
  </si>
  <si>
    <t>THE HILLS FASHION STUDIO</t>
  </si>
  <si>
    <t>ROSHAN</t>
  </si>
  <si>
    <t>thehillsfashion@gmail.com</t>
  </si>
  <si>
    <t>8000396620</t>
  </si>
  <si>
    <t>24ANDPC1787G1Z9</t>
  </si>
  <si>
    <t>ANDPC1787G</t>
  </si>
  <si>
    <t>2019-05-10 14:50:45.000000</t>
  </si>
  <si>
    <t>CW-ATL-13896-437459</t>
  </si>
  <si>
    <t>P AND H ENGINEERING</t>
  </si>
  <si>
    <t>Pulkit Sharma</t>
  </si>
  <si>
    <t>creationsmugen@gmail.com</t>
  </si>
  <si>
    <t>9826622610</t>
  </si>
  <si>
    <t>23FKZPS2444N1Z7</t>
  </si>
  <si>
    <t>FKZPS2444N</t>
  </si>
  <si>
    <t>2019-05-10 18:01:14.000000</t>
  </si>
  <si>
    <t>CW-AWC-68322-437496</t>
  </si>
  <si>
    <t>SRI DWARIKA DHEESH POLYMERS PRIVATE LIMITED</t>
  </si>
  <si>
    <t>VIJAY KUMAR GUPTA</t>
  </si>
  <si>
    <t>ddpolymers2004@gmail.com</t>
  </si>
  <si>
    <t>9953966467</t>
  </si>
  <si>
    <t>08AAHCS9549N1ZE</t>
  </si>
  <si>
    <t>AAHCS9549N</t>
  </si>
  <si>
    <t>2019-05-10 18:20:10.000000</t>
  </si>
  <si>
    <t>CW-AWC-68334-433520</t>
  </si>
  <si>
    <t>A.K. INDUSTRIES</t>
  </si>
  <si>
    <t>SUSHIL KUMAR</t>
  </si>
  <si>
    <t>infoakindustries@gmail.com</t>
  </si>
  <si>
    <t>9312639764</t>
  </si>
  <si>
    <t>07AAGPK1491D1ZY</t>
  </si>
  <si>
    <t>AAGPK1491D</t>
  </si>
  <si>
    <t>2019-05-11 00:05:12.000000</t>
  </si>
  <si>
    <t>CW-AWC-68405-433839</t>
  </si>
  <si>
    <t>SHREE SHAKAMBHARI INDUSTRIES</t>
  </si>
  <si>
    <t>Neena shah</t>
  </si>
  <si>
    <t>shah_nitin11@yahoo.com</t>
  </si>
  <si>
    <t>9314873841</t>
  </si>
  <si>
    <t>08BJTPS0565F1ZQ</t>
  </si>
  <si>
    <t>BJTPS0565F</t>
  </si>
  <si>
    <t>2019-05-13 15:27:03.000000</t>
  </si>
  <si>
    <t>355400</t>
  </si>
  <si>
    <t>Panch Batti, Jaipur</t>
  </si>
  <si>
    <t>CW-AWC-68412-423785</t>
  </si>
  <si>
    <t>ORIPACK</t>
  </si>
  <si>
    <t>Mukesh Sharma</t>
  </si>
  <si>
    <t>oripack@gmail.com</t>
  </si>
  <si>
    <t>7011894388</t>
  </si>
  <si>
    <t>07AMDPS0049J1ZZ</t>
  </si>
  <si>
    <t>AMDPS0049J</t>
  </si>
  <si>
    <t>2019-05-13 16:02:49.000000</t>
  </si>
  <si>
    <t>CW-AWC-68449-412619</t>
  </si>
  <si>
    <t>VISION PLUS</t>
  </si>
  <si>
    <t>Ankit Vats</t>
  </si>
  <si>
    <t>veyetech.rohtak@gmail.com</t>
  </si>
  <si>
    <t>9255092552</t>
  </si>
  <si>
    <t>06AQFPV7051D1ZT</t>
  </si>
  <si>
    <t>AQFPV7051D</t>
  </si>
  <si>
    <t>2019-05-13 23:23:32.000000</t>
  </si>
  <si>
    <t>CW-AWC-68547-437621</t>
  </si>
  <si>
    <t>ROYAL POLYMERS</t>
  </si>
  <si>
    <t>Royal Polymers</t>
  </si>
  <si>
    <t>royalpolymers7922@gmail.com</t>
  </si>
  <si>
    <t>9899138133</t>
  </si>
  <si>
    <t>07AGQPA7096Q1ZI</t>
  </si>
  <si>
    <t>AGQPA7096Q</t>
  </si>
  <si>
    <t>2019-05-14 17:26:21.000000</t>
  </si>
  <si>
    <t>CW-AWC-68614-401865</t>
  </si>
  <si>
    <t>JAIN CHEMICALS</t>
  </si>
  <si>
    <t>RAJ KUMAR SETHIA</t>
  </si>
  <si>
    <t>jainchemicals89@hotmail.com</t>
  </si>
  <si>
    <t>9999644460</t>
  </si>
  <si>
    <t>07AIXPS1863N1Z7</t>
  </si>
  <si>
    <t>AIXPS1863N</t>
  </si>
  <si>
    <t>2019-05-15 13:54:19.000000</t>
  </si>
  <si>
    <t>CW-AWC-68731-430576</t>
  </si>
  <si>
    <t>G PADAM SINGH</t>
  </si>
  <si>
    <t>pg1778036@gmail.com</t>
  </si>
  <si>
    <t>7019148844</t>
  </si>
  <si>
    <t>2019-05-16 17:28:18.000000</t>
  </si>
  <si>
    <t>CW-AWC-68776-254586</t>
  </si>
  <si>
    <t>ABHINAV SPORTS</t>
  </si>
  <si>
    <t>DINESH CHAND PAL</t>
  </si>
  <si>
    <t>abhinavsportsmrt@gmail.com</t>
  </si>
  <si>
    <t>9837775027</t>
  </si>
  <si>
    <t>09AJRPP5055A1Z1</t>
  </si>
  <si>
    <t>AJRPP5055A</t>
  </si>
  <si>
    <t>2019-05-17 12:33:28.000000</t>
  </si>
  <si>
    <t>875700</t>
  </si>
  <si>
    <t>Pandav Nagar</t>
  </si>
  <si>
    <t>CW-AWC-68787-440964</t>
  </si>
  <si>
    <t>MASTERCRAFT TEX</t>
  </si>
  <si>
    <t>JAGADEESH</t>
  </si>
  <si>
    <t>mctgarments@gmail.com</t>
  </si>
  <si>
    <t>9900401507</t>
  </si>
  <si>
    <t>29AWFPC7921H1ZH</t>
  </si>
  <si>
    <t>AWFPC7921H</t>
  </si>
  <si>
    <t>2019-05-17 13:38:00.000000</t>
  </si>
  <si>
    <t>CW-AWC-68860-439890</t>
  </si>
  <si>
    <t>YASH ADVERTISING GROUP</t>
  </si>
  <si>
    <t>Naveen Kumar</t>
  </si>
  <si>
    <t>nagarsanjeev.07@gmail.com</t>
  </si>
  <si>
    <t>7417051664</t>
  </si>
  <si>
    <t>05ANSPK7139D1ZU</t>
  </si>
  <si>
    <t>ANSPK7139D</t>
  </si>
  <si>
    <t>2019-05-17 21:05:34.000000</t>
  </si>
  <si>
    <t>011100</t>
  </si>
  <si>
    <t>PALTAN BZR</t>
  </si>
  <si>
    <t>CW-AWC-68882-441555</t>
  </si>
  <si>
    <t>ENTOUT CO</t>
  </si>
  <si>
    <t>ENTOUTCO@GMAIL.COM</t>
  </si>
  <si>
    <t>9999977594</t>
  </si>
  <si>
    <t>09AKVPG9417G1ZM</t>
  </si>
  <si>
    <t>AKVPG9417G</t>
  </si>
  <si>
    <t>2019-05-18 14:43:55.000000</t>
  </si>
  <si>
    <t>CW-AWC-68883-433933</t>
  </si>
  <si>
    <t>MANNATENTERPRISES</t>
  </si>
  <si>
    <t>AVTAR SINGH</t>
  </si>
  <si>
    <t>Avtarsinghmannt@gmail.com</t>
  </si>
  <si>
    <t>9250606855</t>
  </si>
  <si>
    <t>07BSLPS0204C1Z4</t>
  </si>
  <si>
    <t>BSLPS0204C</t>
  </si>
  <si>
    <t>2019-05-18 14:54:18.000000</t>
  </si>
  <si>
    <t>CW-AWC-68890-337396</t>
  </si>
  <si>
    <t>N.H.ENTERPRISES</t>
  </si>
  <si>
    <t>Harleen Patney</t>
  </si>
  <si>
    <t>nhenterprises.delhi@gmail.com</t>
  </si>
  <si>
    <t>9560311117</t>
  </si>
  <si>
    <t>07APLPK7754B1ZS</t>
  </si>
  <si>
    <t>APLPK7754B</t>
  </si>
  <si>
    <t>2019-05-18 15:59:46.000000</t>
  </si>
  <si>
    <t>634900</t>
  </si>
  <si>
    <t>CLPC Ashok Vihar</t>
  </si>
  <si>
    <t>CW-AWC-68900-441669</t>
  </si>
  <si>
    <t>SHREE RAM TRADING CO</t>
  </si>
  <si>
    <t>SWETA AGRAWAL</t>
  </si>
  <si>
    <t>shreeramtradingcoo@gmail.com</t>
  </si>
  <si>
    <t>7751011911</t>
  </si>
  <si>
    <t>21AUPPA3066M1ZM</t>
  </si>
  <si>
    <t>AUPPA3066M</t>
  </si>
  <si>
    <t>2019-05-18 17:17:49.000000</t>
  </si>
  <si>
    <t>CW-AWC-68913-441718</t>
  </si>
  <si>
    <t>SPECTRUM</t>
  </si>
  <si>
    <t>Spectrum</t>
  </si>
  <si>
    <t>spectrum.stylekol@gmail.com</t>
  </si>
  <si>
    <t>9831028037</t>
  </si>
  <si>
    <t>19ACWFS9334H1Z8</t>
  </si>
  <si>
    <t>ACWFS9334H</t>
  </si>
  <si>
    <t>2019-05-19 00:12:05.000000</t>
  </si>
  <si>
    <t>CW-AWC-68919-441862</t>
  </si>
  <si>
    <t>HAR FAB ENGINEERS &amp; CONTRACTOR</t>
  </si>
  <si>
    <t>MANJIT SINGH</t>
  </si>
  <si>
    <t>minku1404@gmail.com</t>
  </si>
  <si>
    <t>9711490366</t>
  </si>
  <si>
    <t>07AATPS7878R1Z1</t>
  </si>
  <si>
    <t>AATPS7878R</t>
  </si>
  <si>
    <t>2019-06-03 10:01:21.000000</t>
  </si>
  <si>
    <t>CW-AWC-68983-376446</t>
  </si>
  <si>
    <t>LEVANTARE TECHNOLOGY PRIVATE LIMITED</t>
  </si>
  <si>
    <t>Vemanna</t>
  </si>
  <si>
    <t>ali@levantare.co.in</t>
  </si>
  <si>
    <t>9840085154</t>
  </si>
  <si>
    <t>33AABCL5139P1Z8</t>
  </si>
  <si>
    <t>AABCL5139P</t>
  </si>
  <si>
    <t>2019-06-07 17:31:37.000000</t>
  </si>
  <si>
    <t>CW-AWC-68991-427903</t>
  </si>
  <si>
    <t>GOPAL KRISHAN GOEL</t>
  </si>
  <si>
    <t>delhikrs@gmail.com</t>
  </si>
  <si>
    <t>9311114953</t>
  </si>
  <si>
    <t>07AAAHG0561J2ZI</t>
  </si>
  <si>
    <t>AAAHG0561J</t>
  </si>
  <si>
    <t>2019-05-20 17:37:11.000000</t>
  </si>
  <si>
    <t>CW-AWC-68995-442120</t>
  </si>
  <si>
    <t>KIRITAMH INDUSTRIES</t>
  </si>
  <si>
    <t>MRIDUL PAHWA</t>
  </si>
  <si>
    <t>KIRITAMHINDUSTRIES@GMAIL.COM</t>
  </si>
  <si>
    <t>9639927972</t>
  </si>
  <si>
    <t>05CGTPP9024N1ZK</t>
  </si>
  <si>
    <t>CGTPP9024N</t>
  </si>
  <si>
    <t>2019-05-20 18:02:21.000000</t>
  </si>
  <si>
    <t>CW-AWC-69016-442619</t>
  </si>
  <si>
    <t>KOMAL  KOHLI</t>
  </si>
  <si>
    <t>KOMAL KOHLI</t>
  </si>
  <si>
    <t>sanjaykumarkohlidelhi@gmail.com</t>
  </si>
  <si>
    <t>9582127447</t>
  </si>
  <si>
    <t>07ADTPK4662L1ZV</t>
  </si>
  <si>
    <t>ADTPK4662L</t>
  </si>
  <si>
    <t>2019-05-21 00:44:50.000000</t>
  </si>
  <si>
    <t>CW-AWC-69061-300558</t>
  </si>
  <si>
    <t>TALENT TOPPERS</t>
  </si>
  <si>
    <t>Puneet Chauhan</t>
  </si>
  <si>
    <t>p.chauhan@talenttoppers.com</t>
  </si>
  <si>
    <t>9811894981</t>
  </si>
  <si>
    <t>09AFMPC7455A1ZK</t>
  </si>
  <si>
    <t>AFMPC7455A</t>
  </si>
  <si>
    <t>2019-05-21 16:36:00.000000</t>
  </si>
  <si>
    <t>CW-AWC-69077-441757</t>
  </si>
  <si>
    <t>CLOCK HOUSE</t>
  </si>
  <si>
    <t>Kiran G MANEK</t>
  </si>
  <si>
    <t>clockhouse2008@gmail.com</t>
  </si>
  <si>
    <t>9840033150</t>
  </si>
  <si>
    <t>33AAAFC3199E1ZR</t>
  </si>
  <si>
    <t>AAAFC3199E</t>
  </si>
  <si>
    <t>2019-05-21 20:09:43.000000</t>
  </si>
  <si>
    <t>CW-AWC-69081-443197</t>
  </si>
  <si>
    <t>BEST CLEAN AQUA SOLUTIONS PRIVATE LIMITED</t>
  </si>
  <si>
    <t>HARDEEP SINGH</t>
  </si>
  <si>
    <t>DR.HSSAMRA@GMAIL.COM</t>
  </si>
  <si>
    <t>8872004644</t>
  </si>
  <si>
    <t>03AAFCB8093E1ZT</t>
  </si>
  <si>
    <t>AAFCB8093E</t>
  </si>
  <si>
    <t>2019-05-21 21:58:59.000000</t>
  </si>
  <si>
    <t>352600</t>
  </si>
  <si>
    <t>KHARAR, ROPAR ROAD</t>
  </si>
  <si>
    <t>Kharar</t>
  </si>
  <si>
    <t>CW-AWC-69129-432608</t>
  </si>
  <si>
    <t>NITIN BUILDING MATERAIL SIKRI</t>
  </si>
  <si>
    <t>Prahlad Prasad Manuja</t>
  </si>
  <si>
    <t>nitin.manujas@gmail.com</t>
  </si>
  <si>
    <t>9783860613</t>
  </si>
  <si>
    <t>08BENPM0014E1ZV</t>
  </si>
  <si>
    <t>BENPM0014E</t>
  </si>
  <si>
    <t>2019-05-22 17:17:31.000000</t>
  </si>
  <si>
    <t>090000</t>
  </si>
  <si>
    <t>Sikri</t>
  </si>
  <si>
    <t>Nagar</t>
  </si>
  <si>
    <t>CW-AWC-69246-443742</t>
  </si>
  <si>
    <t>SHANKAR SALES CORPORATION</t>
  </si>
  <si>
    <t>ARUNA GOYAL</t>
  </si>
  <si>
    <t>ssmbd06@gmail.com</t>
  </si>
  <si>
    <t>9759884994</t>
  </si>
  <si>
    <t>09AHJPG3618E1ZI</t>
  </si>
  <si>
    <t>AHJPG3618E</t>
  </si>
  <si>
    <t>2019-05-23 16:27:38.000000</t>
  </si>
  <si>
    <t>034700</t>
  </si>
  <si>
    <t>STATION ROAD MORADABAD</t>
  </si>
  <si>
    <t>CW-AWC-69260-443992</t>
  </si>
  <si>
    <t>ASHU TRADING CO</t>
  </si>
  <si>
    <t>DINESH KUMAR</t>
  </si>
  <si>
    <t>dinesh.kaushik1988@gmail.com</t>
  </si>
  <si>
    <t>8744990033</t>
  </si>
  <si>
    <t>06BLNPK2380L1ZQ</t>
  </si>
  <si>
    <t>BLNPK2380L</t>
  </si>
  <si>
    <t>2019-05-23 17:21:04.000000</t>
  </si>
  <si>
    <t>CW-AWC-69322-444324</t>
  </si>
  <si>
    <t>GO LIFESTYLE RETAIL PRIVATE LIMITED</t>
  </si>
  <si>
    <t>Vikram Thakur</t>
  </si>
  <si>
    <t>vikram@golifestyleretail.com</t>
  </si>
  <si>
    <t>9820139212</t>
  </si>
  <si>
    <t>27AAECG6541R1ZZ</t>
  </si>
  <si>
    <t>AAECG6541R</t>
  </si>
  <si>
    <t>2019-05-24 16:18:24.000000</t>
  </si>
  <si>
    <t>CW-AWC-69427-432966</t>
  </si>
  <si>
    <t>SAANVI IMPEX</t>
  </si>
  <si>
    <t>Saurabh Toshniwal</t>
  </si>
  <si>
    <t>saanviimpex.jpr@gmail.com</t>
  </si>
  <si>
    <t>7976817714</t>
  </si>
  <si>
    <t>08AGDPT9103A1ZN</t>
  </si>
  <si>
    <t>AGDPT9103A</t>
  </si>
  <si>
    <t>2019-05-25 22:58:53.000000</t>
  </si>
  <si>
    <t>414400</t>
  </si>
  <si>
    <t>Vaishali Nagar, Jaipur</t>
  </si>
  <si>
    <t>CW-AWC-69434-444868</t>
  </si>
  <si>
    <t>dheeraj</t>
  </si>
  <si>
    <t>pareekd515@gmail.com</t>
  </si>
  <si>
    <t>9772096801</t>
  </si>
  <si>
    <t>2019-05-26 15:12:28.000000</t>
  </si>
  <si>
    <t>CW-AWC-69445-435934</t>
  </si>
  <si>
    <t>AGRIMAN PUMPS &amp; MOTORS</t>
  </si>
  <si>
    <t>Jenish Trada</t>
  </si>
  <si>
    <t>tradajenish@gmail.com</t>
  </si>
  <si>
    <t>9925702504</t>
  </si>
  <si>
    <t>24AKCPT1443N1ZZ</t>
  </si>
  <si>
    <t>AKCPT1443N</t>
  </si>
  <si>
    <t>2019-05-27 10:49:19.000000</t>
  </si>
  <si>
    <t>387000</t>
  </si>
  <si>
    <t>Rajkot Shiv nagar</t>
  </si>
  <si>
    <t>CW-AWC-69492-436015</t>
  </si>
  <si>
    <t>ABP MANAGEMENT SERVICES</t>
  </si>
  <si>
    <t>Anant Prakash</t>
  </si>
  <si>
    <t>anant@abpservices.in</t>
  </si>
  <si>
    <t>9910001005</t>
  </si>
  <si>
    <t>09ABDFA7751L1Z2</t>
  </si>
  <si>
    <t>ABDFA7751L</t>
  </si>
  <si>
    <t>2019-05-27 16:01:17.000000</t>
  </si>
  <si>
    <t>CW-AWC-69710-424234</t>
  </si>
  <si>
    <t>NIKHIL INTERNATIONAL</t>
  </si>
  <si>
    <t>Nivesh</t>
  </si>
  <si>
    <t>niveshgupta19@gmail.com</t>
  </si>
  <si>
    <t>9999243181</t>
  </si>
  <si>
    <t>07BVVPG8669J1ZK</t>
  </si>
  <si>
    <t>BVVPG8669J</t>
  </si>
  <si>
    <t>2019-05-28 23:33:36.000000</t>
  </si>
  <si>
    <t>CW-AWC-69834-437485</t>
  </si>
  <si>
    <t>CRYSTAL ENTERPRISES</t>
  </si>
  <si>
    <t>Fahaid Khan</t>
  </si>
  <si>
    <t>enterprise_crystal@yahoo.com</t>
  </si>
  <si>
    <t>9768507822</t>
  </si>
  <si>
    <t>27CVQPK8339H1ZW</t>
  </si>
  <si>
    <t>CVQPK8339H</t>
  </si>
  <si>
    <t>2019-05-29 16:38:49.000000</t>
  </si>
  <si>
    <t>CW-AWC-69891-447090</t>
  </si>
  <si>
    <t>H R ADVERTISEMENT</t>
  </si>
  <si>
    <t>VIJAY VIDHANI</t>
  </si>
  <si>
    <t>gstconsultant02@gmail.com</t>
  </si>
  <si>
    <t>9827186341</t>
  </si>
  <si>
    <t>22ATFPV0551P1ZD</t>
  </si>
  <si>
    <t>ATFPV0551P</t>
  </si>
  <si>
    <t>2019-05-29 19:09:24.000000</t>
  </si>
  <si>
    <t>CW-AWC-69950-417672</t>
  </si>
  <si>
    <t>KENT ARMY STORE</t>
  </si>
  <si>
    <t>amandeep2027@gmail.com</t>
  </si>
  <si>
    <t>9899523938</t>
  </si>
  <si>
    <t>07AQHPS7660M1Z2</t>
  </si>
  <si>
    <t>AQHPS7660M</t>
  </si>
  <si>
    <t>2019-05-30 13:55:42.000000</t>
  </si>
  <si>
    <t>011200</t>
  </si>
  <si>
    <t>DELHI CANTT.</t>
  </si>
  <si>
    <t>CW-AWC-69956-419979</t>
  </si>
  <si>
    <t>HANIF KHAN</t>
  </si>
  <si>
    <t>hkenterprise2019@gmail.com</t>
  </si>
  <si>
    <t>9038344913</t>
  </si>
  <si>
    <t>19BRUPK4843F1Z9</t>
  </si>
  <si>
    <t>BRUPK4843F</t>
  </si>
  <si>
    <t>2019-05-30 14:20:42.000000</t>
  </si>
  <si>
    <t>454800</t>
  </si>
  <si>
    <t>Salt Lake Sector V</t>
  </si>
  <si>
    <t>CW-AWC-70035-430324</t>
  </si>
  <si>
    <t>DR HEALTHTECH</t>
  </si>
  <si>
    <t>Dheeraj sharma</t>
  </si>
  <si>
    <t>drhealthtech@gmail.com</t>
  </si>
  <si>
    <t>9602524717</t>
  </si>
  <si>
    <t>08AAMFD6169K1ZU</t>
  </si>
  <si>
    <t>AAMFD6169K</t>
  </si>
  <si>
    <t>2019-05-30 19:44:40.000000</t>
  </si>
  <si>
    <t>972400</t>
  </si>
  <si>
    <t>DCM</t>
  </si>
  <si>
    <t>CW-AWC-70061-312870</t>
  </si>
  <si>
    <t>SHREE SHYAM COMPUTER &amp; CO</t>
  </si>
  <si>
    <t>VIKASH MORE</t>
  </si>
  <si>
    <t>HP.WORLD@HOTMAIL.COM</t>
  </si>
  <si>
    <t>9830724365</t>
  </si>
  <si>
    <t>19ACIFS5058G1ZR</t>
  </si>
  <si>
    <t>ACIFS5058G</t>
  </si>
  <si>
    <t>2019-05-31 12:21:28.000000</t>
  </si>
  <si>
    <t>CW-AWC-70155-427210</t>
  </si>
  <si>
    <t>RMITHA POWER &amp; INFRA (OPC) PRIVATE LIMITED</t>
  </si>
  <si>
    <t>Anitha Varatharaj</t>
  </si>
  <si>
    <t>rmithapowerandinfra@gmail.com</t>
  </si>
  <si>
    <t>9597872510</t>
  </si>
  <si>
    <t>33AAHCR6736L2ZY</t>
  </si>
  <si>
    <t>AAHCR6736L</t>
  </si>
  <si>
    <t>2019-05-31 19:49:55.000000</t>
  </si>
  <si>
    <t>CW-AWC-70161-417612</t>
  </si>
  <si>
    <t>MOHINI GUPTA</t>
  </si>
  <si>
    <t>siddhartha.jindal@gmail.com</t>
  </si>
  <si>
    <t>9205155205</t>
  </si>
  <si>
    <t>09AAKFK7225K1ZW</t>
  </si>
  <si>
    <t>AAKFK7225K</t>
  </si>
  <si>
    <t>2019-05-31 21:36:07.000000</t>
  </si>
  <si>
    <t>CW-AWC-70221-416932</t>
  </si>
  <si>
    <t>CLOUTE TECHNOLOGIES PRIVATE LIMITED</t>
  </si>
  <si>
    <t>Govindraj</t>
  </si>
  <si>
    <t>saigovind@cloute.co.in</t>
  </si>
  <si>
    <t>8197999930</t>
  </si>
  <si>
    <t>29AAGCC3235L1ZG</t>
  </si>
  <si>
    <t>AAGCC3235L</t>
  </si>
  <si>
    <t>2019-06-01 16:26:52.000000</t>
  </si>
  <si>
    <t>477400</t>
  </si>
  <si>
    <t>HSR Layout</t>
  </si>
  <si>
    <t>Bengaluru</t>
  </si>
  <si>
    <t>CW-AWC-70365-413753</t>
  </si>
  <si>
    <t>VR INFOSYS</t>
  </si>
  <si>
    <t>Sanjeev Kothari</t>
  </si>
  <si>
    <t>kothari.sanjeev@gmail.com</t>
  </si>
  <si>
    <t>9831168890</t>
  </si>
  <si>
    <t>19AFTPK7406G1Z1</t>
  </si>
  <si>
    <t>AFTPK7406G</t>
  </si>
  <si>
    <t>2019-06-03 16:58:04.000000</t>
  </si>
  <si>
    <t>CW-AWC-70402-448559</t>
  </si>
  <si>
    <t>DEEP ELECTRIC AND REWINDING</t>
  </si>
  <si>
    <t>MANSUKHBHAI KUMBHANI</t>
  </si>
  <si>
    <t>rohitkumbhani.rk@gmail.com</t>
  </si>
  <si>
    <t>8758533900</t>
  </si>
  <si>
    <t>24ADGPK1841G1ZW</t>
  </si>
  <si>
    <t>ADGPK1841G</t>
  </si>
  <si>
    <t>2019-06-03 20:27:41.000000</t>
  </si>
  <si>
    <t>CW-AWC-70573-445741</t>
  </si>
  <si>
    <t>OM ENTERPRISES PROPRIETOR  PRASHANT KUMAR</t>
  </si>
  <si>
    <t>KUMARPRASHANT0008@GMAIL.COM</t>
  </si>
  <si>
    <t>9758261361</t>
  </si>
  <si>
    <t>09COKPK7567N1ZX</t>
  </si>
  <si>
    <t>COKPK7567N</t>
  </si>
  <si>
    <t>2019-06-05 12:21:13.000000</t>
  </si>
  <si>
    <t>072900</t>
  </si>
  <si>
    <t>KANKER KHERA</t>
  </si>
  <si>
    <t>CW-AWC-70582-449717</t>
  </si>
  <si>
    <t>PRIYADARSAN INN PROP ARUN KR PRIYADARSHI</t>
  </si>
  <si>
    <t>Arun Kumar Priyadarshi</t>
  </si>
  <si>
    <t>arun.chef143@gmail.com</t>
  </si>
  <si>
    <t>6390006251</t>
  </si>
  <si>
    <t>09APXPP1652H1ZA</t>
  </si>
  <si>
    <t>APXPP1652H</t>
  </si>
  <si>
    <t>2019-06-05 14:21:09.000000</t>
  </si>
  <si>
    <t>586900</t>
  </si>
  <si>
    <t>GOMTI NAGAR EXTENTION</t>
  </si>
  <si>
    <t>CW-AWC-70585-419059</t>
  </si>
  <si>
    <t>SAMRIDDHI ASSOCIATES</t>
  </si>
  <si>
    <t>SUSHANT M KABADAR</t>
  </si>
  <si>
    <t>samriddhiasociates@gmail.com</t>
  </si>
  <si>
    <t>8277641610</t>
  </si>
  <si>
    <t>29ASKPK3978K1ZW</t>
  </si>
  <si>
    <t>ASKPK3978K</t>
  </si>
  <si>
    <t>2019-06-05 14:44:01.000000</t>
  </si>
  <si>
    <t>017700</t>
  </si>
  <si>
    <t>GADAG</t>
  </si>
  <si>
    <t>Gadag</t>
  </si>
  <si>
    <t>CW-AWC-70589-451244</t>
  </si>
  <si>
    <t>PANKAJ KHANNA &amp; COMPANY</t>
  </si>
  <si>
    <t>PANKAJ KHANNA</t>
  </si>
  <si>
    <t>pankajkhannaca@gmail.com</t>
  </si>
  <si>
    <t>9810345074</t>
  </si>
  <si>
    <t>09ADLPK2621H1ZL</t>
  </si>
  <si>
    <t>ADLPK2621H</t>
  </si>
  <si>
    <t>2019-06-05 15:07:05.000000</t>
  </si>
  <si>
    <t>CW-AWC-70598-396471</t>
  </si>
  <si>
    <t>POWER TOOLS AND INDUSTRIAL CORPORATION</t>
  </si>
  <si>
    <t>ASHOK CHADHA</t>
  </si>
  <si>
    <t>ptic@rediffmail.com</t>
  </si>
  <si>
    <t>9839086423</t>
  </si>
  <si>
    <t>09AABFP4486C1Z8</t>
  </si>
  <si>
    <t>AABFP4486C</t>
  </si>
  <si>
    <t>2019-06-05 17:01:01.000000</t>
  </si>
  <si>
    <t>CW-AWC-70960-419017</t>
  </si>
  <si>
    <t>LICKON INDUSTRIES</t>
  </si>
  <si>
    <t>Arun Kumar Bagaria</t>
  </si>
  <si>
    <t>lickon.products@gmail.com</t>
  </si>
  <si>
    <t>7838245244</t>
  </si>
  <si>
    <t>07AAFFL7761E1Z8</t>
  </si>
  <si>
    <t>AAFFL7761E</t>
  </si>
  <si>
    <t>2019-06-08 22:57:50.000000</t>
  </si>
  <si>
    <t>CW-AWC-71012-417515</t>
  </si>
  <si>
    <t>DAK CARRIERS</t>
  </si>
  <si>
    <t>MANDRUP YADAV</t>
  </si>
  <si>
    <t>mandrupyadav@gmail.com</t>
  </si>
  <si>
    <t>8930385638</t>
  </si>
  <si>
    <t>08BINPS1286A1Z4</t>
  </si>
  <si>
    <t>BINPS1286A</t>
  </si>
  <si>
    <t>2019-06-10 15:14:29.000000</t>
  </si>
  <si>
    <t>001300</t>
  </si>
  <si>
    <t>MANU MARG</t>
  </si>
  <si>
    <t>CW-AWC-71144-454267</t>
  </si>
  <si>
    <t>SAIKRIPA ENTERPRISES</t>
  </si>
  <si>
    <t>Sunil Agarwal</t>
  </si>
  <si>
    <t>suniltheclass@gmail.com</t>
  </si>
  <si>
    <t>9827364211</t>
  </si>
  <si>
    <t>23AKNPA2882M1ZY</t>
  </si>
  <si>
    <t>AKNPA2882M</t>
  </si>
  <si>
    <t>2019-06-11 20:39:35.000000</t>
  </si>
  <si>
    <t>779100</t>
  </si>
  <si>
    <t>VINAY NAGAR, GWALIOR</t>
  </si>
  <si>
    <t>CW-AWC-71162-427071</t>
  </si>
  <si>
    <t>RADIANT ENGINEERS</t>
  </si>
  <si>
    <t>sathiyamoorthi</t>
  </si>
  <si>
    <t>sathya.sathya2012@gmail.com</t>
  </si>
  <si>
    <t>9842272188</t>
  </si>
  <si>
    <t>33BKVPS2857P1Z1</t>
  </si>
  <si>
    <t>BKVPS2857P</t>
  </si>
  <si>
    <t>2019-06-12 10:24:10.000000</t>
  </si>
  <si>
    <t>CW-AWC-71249-455127</t>
  </si>
  <si>
    <t>N M ENTERPRISE</t>
  </si>
  <si>
    <t>MOHAMMAD MUMTAZ</t>
  </si>
  <si>
    <t>danishmumtaz9830@gmail.com</t>
  </si>
  <si>
    <t>9830381314</t>
  </si>
  <si>
    <t>19AKKPM1159L1ZO</t>
  </si>
  <si>
    <t>AKKPM1159L</t>
  </si>
  <si>
    <t>2019-06-12 17:05:22.000000</t>
  </si>
  <si>
    <t>141400</t>
  </si>
  <si>
    <t>Paikpara</t>
  </si>
  <si>
    <t>CW-AWC-71286-361462</t>
  </si>
  <si>
    <t>VANSH APPARELS</t>
  </si>
  <si>
    <t>Vansh Apparels</t>
  </si>
  <si>
    <t>sanjaydudani2005@yahoo.com</t>
  </si>
  <si>
    <t>9826643743</t>
  </si>
  <si>
    <t>23ATBPD3636K1ZZ</t>
  </si>
  <si>
    <t>ATBPD3636K</t>
  </si>
  <si>
    <t>2019-06-12 18:33:20.000000</t>
  </si>
  <si>
    <t>780200</t>
  </si>
  <si>
    <t>INDORE KHANDWA ROAD</t>
  </si>
  <si>
    <t>CW-AWC-71308-448089</t>
  </si>
  <si>
    <t>DEVAN INDUSTRIES</t>
  </si>
  <si>
    <t>Devanath Vijayakumar</t>
  </si>
  <si>
    <t>devanindustries@gmail.com</t>
  </si>
  <si>
    <t>9444263655</t>
  </si>
  <si>
    <t>BINPD7074H</t>
  </si>
  <si>
    <t>2019-06-12 22:14:46.000000</t>
  </si>
  <si>
    <t>138400</t>
  </si>
  <si>
    <t>Anna Nagar</t>
  </si>
  <si>
    <t>CW-AWC-71513-456621</t>
  </si>
  <si>
    <t>MDK ENTERPRISE</t>
  </si>
  <si>
    <t>MADHU DINESH KUMAWAT</t>
  </si>
  <si>
    <t>mdkenterprise33@gmail.com</t>
  </si>
  <si>
    <t>7878255574</t>
  </si>
  <si>
    <t>24DKXPK6384M1Z4</t>
  </si>
  <si>
    <t>DKXPK6384M</t>
  </si>
  <si>
    <t>2019-06-14 18:57:50.000000</t>
  </si>
  <si>
    <t>599000</t>
  </si>
  <si>
    <t>CHALA</t>
  </si>
  <si>
    <t>Chala</t>
  </si>
  <si>
    <t>CW-AWC-71673-435156</t>
  </si>
  <si>
    <t>SHRI GANESH TILES AND TRADING</t>
  </si>
  <si>
    <t>ANIL LAHEJA</t>
  </si>
  <si>
    <t>sgtt@ymail.com</t>
  </si>
  <si>
    <t>7000508614</t>
  </si>
  <si>
    <t>22AAWPL9974C1Z7</t>
  </si>
  <si>
    <t>AAWPL9974C</t>
  </si>
  <si>
    <t>2019-06-15 17:34:21.000000</t>
  </si>
  <si>
    <t>768300</t>
  </si>
  <si>
    <t>VYAPAR VIHAR</t>
  </si>
  <si>
    <t>CW-AWC-71684-455406</t>
  </si>
  <si>
    <t>RISHABH ELECTRICAL</t>
  </si>
  <si>
    <t>Mahaveer Chand Kawad</t>
  </si>
  <si>
    <t>rishabhelectrical786@gmail.com</t>
  </si>
  <si>
    <t>8209179782</t>
  </si>
  <si>
    <t>08AJJPK0131E1ZP</t>
  </si>
  <si>
    <t>AJJPK0131E</t>
  </si>
  <si>
    <t>2019-06-20 12:19:06.000000</t>
  </si>
  <si>
    <t>004700</t>
  </si>
  <si>
    <t>Agrasen MARKET, Inside Ajmeri Gate, Beawar</t>
  </si>
  <si>
    <t>Beawar</t>
  </si>
  <si>
    <t>CW-AWC-71710-457471</t>
  </si>
  <si>
    <t>JAINETRA ENTERPRISES</t>
  </si>
  <si>
    <t>GUNVANTI J KANKULOL</t>
  </si>
  <si>
    <t>AMITJAIN4545@GMAIL.COM</t>
  </si>
  <si>
    <t>7574091199</t>
  </si>
  <si>
    <t>AEBPK1206K</t>
  </si>
  <si>
    <t>2019-06-15 12:45:53.000000</t>
  </si>
  <si>
    <t>716900</t>
  </si>
  <si>
    <t>Silvasa</t>
  </si>
  <si>
    <t>CW-AWC-71732-457467</t>
  </si>
  <si>
    <t>LAKHI SARANI TRADING CO.</t>
  </si>
  <si>
    <t>lakhisarani trading company</t>
  </si>
  <si>
    <t>vickyy.vijay@gmail.com</t>
  </si>
  <si>
    <t>9414094437</t>
  </si>
  <si>
    <t>08ABEPR5769A1ZI</t>
  </si>
  <si>
    <t>ABEPR5769A</t>
  </si>
  <si>
    <t>2019-06-15 13:32:12.000000</t>
  </si>
  <si>
    <t>068400</t>
  </si>
  <si>
    <t>HANUMANGARH TOWN</t>
  </si>
  <si>
    <t>CW-AWC-71773-457259</t>
  </si>
  <si>
    <t>FOOD BUDDIES</t>
  </si>
  <si>
    <t>SHUMITHA PERIYASAMY</t>
  </si>
  <si>
    <t>shumitha@foodbuddies.in</t>
  </si>
  <si>
    <t>7299005411</t>
  </si>
  <si>
    <t>33CAHPS2317H1ZT</t>
  </si>
  <si>
    <t>CAHPS2317H</t>
  </si>
  <si>
    <t>2019-06-15 18:03:39.000000</t>
  </si>
  <si>
    <t>394000</t>
  </si>
  <si>
    <t>Tiruvanmiyur</t>
  </si>
  <si>
    <t>CW-AWC-71953-459313</t>
  </si>
  <si>
    <t>DIVINE INDUSTRIES</t>
  </si>
  <si>
    <t>EVANSHU GUPTA</t>
  </si>
  <si>
    <t>anilg.ags@gmail.com</t>
  </si>
  <si>
    <t>9958882333</t>
  </si>
  <si>
    <t>08AMIPG4814E1ZA</t>
  </si>
  <si>
    <t>AMIPG4814E</t>
  </si>
  <si>
    <t>2019-06-18 18:02:15.000000</t>
  </si>
  <si>
    <t>CW-AWC-72039-456968</t>
  </si>
  <si>
    <t>VSN INFOTECH INDIA LLP</t>
  </si>
  <si>
    <t>VSN INFOTECH INDIA PVT LTD</t>
  </si>
  <si>
    <t>varunkumardheraj@gmail.com</t>
  </si>
  <si>
    <t>8449331119</t>
  </si>
  <si>
    <t>07AANFV6310R1ZG</t>
  </si>
  <si>
    <t>AANFV6310R</t>
  </si>
  <si>
    <t>2019-06-19 15:53:19.000000</t>
  </si>
  <si>
    <t>CW-AWC-72062-460040</t>
  </si>
  <si>
    <t>DIMPLE TEXTILE MILLS</t>
  </si>
  <si>
    <t>PRINCE KUMAR</t>
  </si>
  <si>
    <t>dimpletextile@gmail.com</t>
  </si>
  <si>
    <t>9814088724</t>
  </si>
  <si>
    <t>03ADDPK8519N1ZB</t>
  </si>
  <si>
    <t>ADDPK8519N</t>
  </si>
  <si>
    <t>2019-06-19 17:55:32.000000</t>
  </si>
  <si>
    <t>076600</t>
  </si>
  <si>
    <t>Brown Road</t>
  </si>
  <si>
    <t>CW-AWC-72065-458412</t>
  </si>
  <si>
    <t>SAI AGROVET AGENCIES</t>
  </si>
  <si>
    <t>POONAM SHARMA</t>
  </si>
  <si>
    <t>prksharma5@gmail.com</t>
  </si>
  <si>
    <t>8279465244</t>
  </si>
  <si>
    <t>09BGQPS2428K1ZP</t>
  </si>
  <si>
    <t>BGQPS2428K</t>
  </si>
  <si>
    <t>2019-06-19 18:18:50.000000</t>
  </si>
  <si>
    <t>CW-AWC-72119-421202</t>
  </si>
  <si>
    <t>MOONGIPA TRADING CO</t>
  </si>
  <si>
    <t>Sumit Garg</t>
  </si>
  <si>
    <t>sumitgarg06800@gmail.com</t>
  </si>
  <si>
    <t>9017706800</t>
  </si>
  <si>
    <t>06ASJPG3536A1Z8</t>
  </si>
  <si>
    <t>ASJPG3536A</t>
  </si>
  <si>
    <t>2019-06-20 14:04:05.000000</t>
  </si>
  <si>
    <t>005300</t>
  </si>
  <si>
    <t>BHIWANI MAIN</t>
  </si>
  <si>
    <t>CW-AWC-72133-459790</t>
  </si>
  <si>
    <t>SUSUM ENTERPRISES</t>
  </si>
  <si>
    <t>susum</t>
  </si>
  <si>
    <t>kaushikharkaushik@yahoo.co.in</t>
  </si>
  <si>
    <t>9953653312</t>
  </si>
  <si>
    <t>09CNFPS3036L1ZK</t>
  </si>
  <si>
    <t>CNFPS3036L</t>
  </si>
  <si>
    <t>2019-06-20 15:50:40.000000</t>
  </si>
  <si>
    <t>CW-AWC-72230-461054</t>
  </si>
  <si>
    <t>DIVYA FOODS AND GENERAL STORES</t>
  </si>
  <si>
    <t>AMIT PRASHANT SHIVADE</t>
  </si>
  <si>
    <t>amitshiwade2@gmail.com</t>
  </si>
  <si>
    <t>9960098690</t>
  </si>
  <si>
    <t>27DFEPS9696A1ZW</t>
  </si>
  <si>
    <t>DFEPS9696A</t>
  </si>
  <si>
    <t>2019-06-21 12:41:54.000000</t>
  </si>
  <si>
    <t>PNB - Working Capital 01 year ITR Renewal</t>
  </si>
  <si>
    <t>777900</t>
  </si>
  <si>
    <t>SATARA (U)</t>
  </si>
  <si>
    <t>Satara</t>
  </si>
  <si>
    <t>CW-AWC-72300-460649</t>
  </si>
  <si>
    <t>Amit gupta</t>
  </si>
  <si>
    <t>sonukumar75n@gmail.com</t>
  </si>
  <si>
    <t>8755555585</t>
  </si>
  <si>
    <t>09BRPPG2116Q1ZA</t>
  </si>
  <si>
    <t>BRPPG2116Q</t>
  </si>
  <si>
    <t>2019-06-21 16:29:47.000000</t>
  </si>
  <si>
    <t>CW-AWC-72465-462466</t>
  </si>
  <si>
    <t>SHOBHA FOODS</t>
  </si>
  <si>
    <t>Shobha foods</t>
  </si>
  <si>
    <t>shobhafresh@gmail.com</t>
  </si>
  <si>
    <t>9611443710</t>
  </si>
  <si>
    <t>29AGHPM1993M1ZN</t>
  </si>
  <si>
    <t>AGHPM1993M</t>
  </si>
  <si>
    <t>2019-06-24 18:34:08.000000</t>
  </si>
  <si>
    <t>473000</t>
  </si>
  <si>
    <t>HAL</t>
  </si>
  <si>
    <t>CW-AWC-72513-463131</t>
  </si>
  <si>
    <t>KAMAKSHA TENT HOUSE</t>
  </si>
  <si>
    <t>OM PRAKASH</t>
  </si>
  <si>
    <t>omverma0088@gmail.com</t>
  </si>
  <si>
    <t>9857019192</t>
  </si>
  <si>
    <t>EAVPP5730H</t>
  </si>
  <si>
    <t>2019-06-25 14:48:11.000000</t>
  </si>
  <si>
    <t>074300</t>
  </si>
  <si>
    <t>KARSOG</t>
  </si>
  <si>
    <t>CW-AWC-72521-351626</t>
  </si>
  <si>
    <t>DADIJI DISTRIBUTORS AND SUPPLIERS</t>
  </si>
  <si>
    <t>Manish Kumar Jajodia</t>
  </si>
  <si>
    <t>dadijids@gmail.com</t>
  </si>
  <si>
    <t>9934068967</t>
  </si>
  <si>
    <t>10AFBPJ9072P2Z8</t>
  </si>
  <si>
    <t>AFBPJ9072P</t>
  </si>
  <si>
    <t>2019-06-25 16:03:20.000000</t>
  </si>
  <si>
    <t>292100</t>
  </si>
  <si>
    <t>R.K.AVENUE</t>
  </si>
  <si>
    <t>CW-AWC-72542-460456</t>
  </si>
  <si>
    <t>SHREE KRISHNA GARMENTS</t>
  </si>
  <si>
    <t>DEEPAK SHARMA</t>
  </si>
  <si>
    <t>begps5959k@advgupta.in</t>
  </si>
  <si>
    <t>9045897724</t>
  </si>
  <si>
    <t>09BEGPS5959K1ZL</t>
  </si>
  <si>
    <t>BEGPS5959K</t>
  </si>
  <si>
    <t>2019-06-25 17:45:45.000000</t>
  </si>
  <si>
    <t>798300</t>
  </si>
  <si>
    <t>CW-AWC-72591-463703</t>
  </si>
  <si>
    <t>KANODIA GARMENTS</t>
  </si>
  <si>
    <t>DEEPANSHU KANODIA</t>
  </si>
  <si>
    <t>kanodiagarments@gmail.com</t>
  </si>
  <si>
    <t>7017336804</t>
  </si>
  <si>
    <t>09BSZPK4136M1ZU</t>
  </si>
  <si>
    <t>BSZPK4136M</t>
  </si>
  <si>
    <t>2019-06-26 13:19:29.000000</t>
  </si>
  <si>
    <t>019800</t>
  </si>
  <si>
    <t>HAPUR</t>
  </si>
  <si>
    <t>CW-AWC-72604-463836</t>
  </si>
  <si>
    <t>VISHAL AGENCIES</t>
  </si>
  <si>
    <t>DILIP KASHINATH SABALE</t>
  </si>
  <si>
    <t>vishalagency111@gmail.com</t>
  </si>
  <si>
    <t>9765027199</t>
  </si>
  <si>
    <t>27AZKPS3918G1ZZ</t>
  </si>
  <si>
    <t>AZKPS3918G</t>
  </si>
  <si>
    <t>2019-06-26 14:11:24.000000</t>
  </si>
  <si>
    <t>CW-AWC-72606-462634</t>
  </si>
  <si>
    <t>CHANDRA PRINTERS</t>
  </si>
  <si>
    <t>Chandra printers</t>
  </si>
  <si>
    <t>chandraprinters108@gmail.com</t>
  </si>
  <si>
    <t>9899671127</t>
  </si>
  <si>
    <t>07AAIFC0492Q1ZZ</t>
  </si>
  <si>
    <t>AAIFC0492Q</t>
  </si>
  <si>
    <t>2019-06-26 14:15:46.000000</t>
  </si>
  <si>
    <t>CW-AWC-72650-464140</t>
  </si>
  <si>
    <t>SHREE GANESH TYRES</t>
  </si>
  <si>
    <t>Sarita Singhania</t>
  </si>
  <si>
    <t>mukeshsinghania1977@gmail.com</t>
  </si>
  <si>
    <t>9668009373</t>
  </si>
  <si>
    <t>21AVOPS6287J2ZV</t>
  </si>
  <si>
    <t>AVOPS6287J</t>
  </si>
  <si>
    <t>2019-06-26 18:57:03.000000</t>
  </si>
  <si>
    <t>407600</t>
  </si>
  <si>
    <t>KEONJHAR</t>
  </si>
  <si>
    <t>Keonjhar</t>
  </si>
  <si>
    <t>CW-AWC-72684-450375</t>
  </si>
  <si>
    <t>MAGESH KANNIAPPAN</t>
  </si>
  <si>
    <t>mahesh.glamourdecor@gmail.com</t>
  </si>
  <si>
    <t>9952186877</t>
  </si>
  <si>
    <t>24AUFPM8287L1ZZ</t>
  </si>
  <si>
    <t>AUFPM8287L</t>
  </si>
  <si>
    <t>2019-06-27 14:39:24.000000</t>
  </si>
  <si>
    <t>CW-AWC-72719-432863</t>
  </si>
  <si>
    <t>jeevanmallya@gmail.com</t>
  </si>
  <si>
    <t>9448215479</t>
  </si>
  <si>
    <t>2019-06-27 22:39:08.000000</t>
  </si>
  <si>
    <t>772000</t>
  </si>
  <si>
    <t>Bangalore-Rajarajeswari Nagar</t>
  </si>
  <si>
    <t>CW-AWC-72785-463819</t>
  </si>
  <si>
    <t>SAPANA SEASON</t>
  </si>
  <si>
    <t>Firdos Adambhai Rayta</t>
  </si>
  <si>
    <t>firdos.rayta@gmail.com</t>
  </si>
  <si>
    <t>9879070249</t>
  </si>
  <si>
    <t>24BPAPR3772J1ZO</t>
  </si>
  <si>
    <t>BPAPR3772J</t>
  </si>
  <si>
    <t>2019-06-28 20:18:19.000000</t>
  </si>
  <si>
    <t>CW-AWC-72823-432445</t>
  </si>
  <si>
    <t>BANSAL ASSOCIATES</t>
  </si>
  <si>
    <t>vikrant bansal</t>
  </si>
  <si>
    <t>vikrantbansal85@gmail.com</t>
  </si>
  <si>
    <t>8950335093</t>
  </si>
  <si>
    <t>06CEKPB9612K1ZD</t>
  </si>
  <si>
    <t>CEKPB9612K</t>
  </si>
  <si>
    <t>2019-06-29 17:27:13.000000</t>
  </si>
  <si>
    <t>519600</t>
  </si>
  <si>
    <t>CIVIL LINES, JAGADHARI</t>
  </si>
  <si>
    <t>CW-AWC-72912-467456</t>
  </si>
  <si>
    <t>OM SAI ENTERPRISES</t>
  </si>
  <si>
    <t>JAYABAI AKHILESH GANGRADE</t>
  </si>
  <si>
    <t>omsaienterprises710@gmail.com</t>
  </si>
  <si>
    <t>9226213069</t>
  </si>
  <si>
    <t>27BWMPG4620B1ZV</t>
  </si>
  <si>
    <t>BWMPG4620B</t>
  </si>
  <si>
    <t>2019-07-02 17:44:50.000000</t>
  </si>
  <si>
    <t>022200</t>
  </si>
  <si>
    <t>JALGAON</t>
  </si>
  <si>
    <t>CW-AWC-72974-448551</t>
  </si>
  <si>
    <t>G SQUARE TECHSYSTEMS PRIVATE LIMITED</t>
  </si>
  <si>
    <t>pramod ghadge</t>
  </si>
  <si>
    <t>pramod.ghadge25@GMAIL.COM</t>
  </si>
  <si>
    <t>9765470319</t>
  </si>
  <si>
    <t>27AAGCG1671A1ZZ</t>
  </si>
  <si>
    <t>AAGCG1671A</t>
  </si>
  <si>
    <t>2019-07-04 11:39:36.000000</t>
  </si>
  <si>
    <t>CW-AWC-73086-334985</t>
  </si>
  <si>
    <t>J K BIO FUEL INDUSTRIES</t>
  </si>
  <si>
    <t>Hitesh</t>
  </si>
  <si>
    <t>hiteshpatel7155@yahoo.com</t>
  </si>
  <si>
    <t>9737424421</t>
  </si>
  <si>
    <t>24AALFJ4954F1Z9</t>
  </si>
  <si>
    <t>AALFJ4954F</t>
  </si>
  <si>
    <t>2019-07-08 14:00:50.000000</t>
  </si>
  <si>
    <t>CW-AWC-73099-443231</t>
  </si>
  <si>
    <t>LALA RAM MARKETING</t>
  </si>
  <si>
    <t>Lalaram marketing</t>
  </si>
  <si>
    <t>mp5217843@gmail.com</t>
  </si>
  <si>
    <t>8527708808</t>
  </si>
  <si>
    <t>07CTXPP1340J1Z6</t>
  </si>
  <si>
    <t>CTXPP1340J</t>
  </si>
  <si>
    <t>2019-07-06 13:07:59.000000</t>
  </si>
  <si>
    <t>CW-AWC-73132-456595</t>
  </si>
  <si>
    <t>SHREE RADHA RANI TRADERS</t>
  </si>
  <si>
    <t>Anand kedia</t>
  </si>
  <si>
    <t>dghcare@gmail.com</t>
  </si>
  <si>
    <t>9838613647</t>
  </si>
  <si>
    <t>09BJFPK3071C1ZH</t>
  </si>
  <si>
    <t>BJFPK3071C</t>
  </si>
  <si>
    <t>2019-07-13 16:52:41.000000</t>
  </si>
  <si>
    <t>489200</t>
  </si>
  <si>
    <t>Hata</t>
  </si>
  <si>
    <t>Kushinagar</t>
  </si>
  <si>
    <t>CW-AWC-73140-469964</t>
  </si>
  <si>
    <t>JITENDRA SARI CENTRE</t>
  </si>
  <si>
    <t>JITENDRA ASHUDHANI</t>
  </si>
  <si>
    <t>jitendraaasudhani@gmail.com</t>
  </si>
  <si>
    <t>8770822157</t>
  </si>
  <si>
    <t>23AGWPA9200E1ZP</t>
  </si>
  <si>
    <t>AGWPA9200E</t>
  </si>
  <si>
    <t>2019-07-06 16:55:49.000000</t>
  </si>
  <si>
    <t>CW-AWC-73150-471496</t>
  </si>
  <si>
    <t>GIRDHAR LIME INDUSTRIES</t>
  </si>
  <si>
    <t>girdhari lal</t>
  </si>
  <si>
    <t>banjaramanful1977@gmail.com</t>
  </si>
  <si>
    <t>9636083590</t>
  </si>
  <si>
    <t>08AELPB4036J1ZK</t>
  </si>
  <si>
    <t>AELPB4036J</t>
  </si>
  <si>
    <t>2019-07-06 18:35:38.000000</t>
  </si>
  <si>
    <t>CW-AWC-73154-471547</t>
  </si>
  <si>
    <t>VISHWAMITRA SHARDA</t>
  </si>
  <si>
    <t>Vishwamitra Sharda</t>
  </si>
  <si>
    <t>vms.mrt@gmail.com</t>
  </si>
  <si>
    <t>9897662235</t>
  </si>
  <si>
    <t>09ABSPS0324E1ZK</t>
  </si>
  <si>
    <t>ABSPS0324E</t>
  </si>
  <si>
    <t>2019-07-06 18:30:49.000000</t>
  </si>
  <si>
    <t>078200</t>
  </si>
  <si>
    <t>Subhash Bazar</t>
  </si>
  <si>
    <t>CW-AWC-73156-471539</t>
  </si>
  <si>
    <t>SHREEMAD CHEMICALS</t>
  </si>
  <si>
    <t>shreemadchemicals@yahoo.com</t>
  </si>
  <si>
    <t>9904033665</t>
  </si>
  <si>
    <t>24APYPS0394E1ZF</t>
  </si>
  <si>
    <t>APYPS0394E</t>
  </si>
  <si>
    <t>2019-07-06 18:39:59.000000</t>
  </si>
  <si>
    <t>CW-AWC-73287-473305</t>
  </si>
  <si>
    <t>CM POLYMER</t>
  </si>
  <si>
    <t>cmindustries581@gmail.com</t>
  </si>
  <si>
    <t>9724852699</t>
  </si>
  <si>
    <t>24BTIPP4043G1ZR</t>
  </si>
  <si>
    <t>BTIPP4043G</t>
  </si>
  <si>
    <t>2019-07-09 11:44:45.000000</t>
  </si>
  <si>
    <t>CW-AWC-73402-468745</t>
  </si>
  <si>
    <t>SKYREK INDIA</t>
  </si>
  <si>
    <t>TEJAS SHETH</t>
  </si>
  <si>
    <t>skyrekindia@gmail.com</t>
  </si>
  <si>
    <t>9978994940</t>
  </si>
  <si>
    <t>24ANNPS5217M1ZH</t>
  </si>
  <si>
    <t>ANNPS5217M</t>
  </si>
  <si>
    <t>2019-07-10 12:30:20.000000</t>
  </si>
  <si>
    <t>CW-AWC-73436-458384</t>
  </si>
  <si>
    <t>S.K. INDUSTRIES</t>
  </si>
  <si>
    <t>SUDHIR KUMAR</t>
  </si>
  <si>
    <t>srisk1975@gmail.com</t>
  </si>
  <si>
    <t>9835230465</t>
  </si>
  <si>
    <t>10AQNPK9929M1Z9</t>
  </si>
  <si>
    <t>AQNPK9929M</t>
  </si>
  <si>
    <t>2019-07-10 11:54:27.000000</t>
  </si>
  <si>
    <t>CW-AWC-73469-457267</t>
  </si>
  <si>
    <t>Goyal Industries</t>
  </si>
  <si>
    <t>ASHISH GOYAL</t>
  </si>
  <si>
    <t>goyalsteel16@yahoo.co.in</t>
  </si>
  <si>
    <t>9927050257</t>
  </si>
  <si>
    <t>09AHVPG1795L1ZH</t>
  </si>
  <si>
    <t>AHVPG1795L</t>
  </si>
  <si>
    <t>2019-07-10 15:48:44.000000</t>
  </si>
  <si>
    <t>CW-AWC-73556-475152</t>
  </si>
  <si>
    <t>NATIONAL POLYFELE</t>
  </si>
  <si>
    <t>FINIPILLOWS@GMAIL.COM</t>
  </si>
  <si>
    <t>9815330333</t>
  </si>
  <si>
    <t>03AATPB7994H1ZA</t>
  </si>
  <si>
    <t>AATPB7994H</t>
  </si>
  <si>
    <t>2019-07-11 13:46:33.000000</t>
  </si>
  <si>
    <t>339600</t>
  </si>
  <si>
    <t>Green Avenue,Amritsar</t>
  </si>
  <si>
    <t>CW-AWC-73583-459402</t>
  </si>
  <si>
    <t>DAZZLING DIAMONDS</t>
  </si>
  <si>
    <t>vipul agarwal</t>
  </si>
  <si>
    <t>vipul.dazzling@gmail.com</t>
  </si>
  <si>
    <t>9837400550</t>
  </si>
  <si>
    <t>09AEXPA4979D1Z0</t>
  </si>
  <si>
    <t>AEXPA4979D</t>
  </si>
  <si>
    <t>2019-07-11 16:12:13.000000</t>
  </si>
  <si>
    <t>400700</t>
  </si>
  <si>
    <t>JAGRITI VIHAR</t>
  </si>
  <si>
    <t>CW-AWC-73603-475430</t>
  </si>
  <si>
    <t>SHASHVAT CARPET EMPORIUM</t>
  </si>
  <si>
    <t>akhileshchaurasia2016@gmail.com</t>
  </si>
  <si>
    <t>9598141440</t>
  </si>
  <si>
    <t>09AIPPC7756G1ZU</t>
  </si>
  <si>
    <t>AIPPC7756G</t>
  </si>
  <si>
    <t>2019-07-11 18:14:15.000000</t>
  </si>
  <si>
    <t>250100</t>
  </si>
  <si>
    <t>madhosingh</t>
  </si>
  <si>
    <t>CW-AWC-73618-470072</t>
  </si>
  <si>
    <t>MAINA ENGG WORKS</t>
  </si>
  <si>
    <t>MOHAN LAL</t>
  </si>
  <si>
    <t>mainaengworks@gmail.com</t>
  </si>
  <si>
    <t>9312245554</t>
  </si>
  <si>
    <t>06ABVPL1842K1Z8</t>
  </si>
  <si>
    <t>ABVPL1842K</t>
  </si>
  <si>
    <t>2019-07-11 18:48:10.000000</t>
  </si>
  <si>
    <t>334800</t>
  </si>
  <si>
    <t>FARIDABAD JHARSENTLI</t>
  </si>
  <si>
    <t>CW-AWC-73656-475944</t>
  </si>
  <si>
    <t>2019-07-12 12:12:09.000000</t>
  </si>
  <si>
    <t>222300</t>
  </si>
  <si>
    <t>Jhs Sipri Bzr.</t>
  </si>
  <si>
    <t>CW-AWC-73668-464869</t>
  </si>
  <si>
    <t>SHRI MAATRA KRIPA TRADING COMPANY</t>
  </si>
  <si>
    <t>Roshan lal nahar</t>
  </si>
  <si>
    <t>naharroshan1993@gmail.com</t>
  </si>
  <si>
    <t>8562079523</t>
  </si>
  <si>
    <t>08AMCPL7930J1ZT</t>
  </si>
  <si>
    <t>AMCPL7930J</t>
  </si>
  <si>
    <t>2019-07-12 13:40:42.000000</t>
  </si>
  <si>
    <t>728900</t>
  </si>
  <si>
    <t>Deshnok</t>
  </si>
  <si>
    <t>CW-AWC-73776-462562</t>
  </si>
  <si>
    <t>R K FLOUR MILL</t>
  </si>
  <si>
    <t>LOKESH BINDAL</t>
  </si>
  <si>
    <t>rklokeshbindal@gmail.com</t>
  </si>
  <si>
    <t>9893257044</t>
  </si>
  <si>
    <t>23ALOPB1685R1ZL</t>
  </si>
  <si>
    <t>ALOPB1685R</t>
  </si>
  <si>
    <t>2019-07-13 15:18:10.000000</t>
  </si>
  <si>
    <t>394100</t>
  </si>
  <si>
    <t>INDORE,KESAR BAGH ROAD</t>
  </si>
  <si>
    <t>CW-AWC-73778-432731</t>
  </si>
  <si>
    <t>M/S UNIVERSAL ENGINEERING</t>
  </si>
  <si>
    <t>UNIVERSAL ENGINEERING</t>
  </si>
  <si>
    <t>arup@universalengg.biz</t>
  </si>
  <si>
    <t>9579760111</t>
  </si>
  <si>
    <t>27AASFM2538F1Z1</t>
  </si>
  <si>
    <t>AASFM2538F</t>
  </si>
  <si>
    <t>2019-07-31 10:13:32.000000</t>
  </si>
  <si>
    <t>CW-AWC-73780-397237</t>
  </si>
  <si>
    <t>MS SOLUTIONS COMPLETE</t>
  </si>
  <si>
    <t>Pratibha Sharma</t>
  </si>
  <si>
    <t>solutionscomplete@hotmail.com</t>
  </si>
  <si>
    <t>9315334964</t>
  </si>
  <si>
    <t>06AUWPP5840M2ZP</t>
  </si>
  <si>
    <t>AUWPP5840M</t>
  </si>
  <si>
    <t>2019-07-13 15:59:35.000000</t>
  </si>
  <si>
    <t>336300</t>
  </si>
  <si>
    <t>BAHADURGARH DELHI ROAD</t>
  </si>
  <si>
    <t>CW-AWC-73808-431581</t>
  </si>
  <si>
    <t>SHRI KAUSTUBH ENTERPRISES</t>
  </si>
  <si>
    <t>priyanka gupta</t>
  </si>
  <si>
    <t>shrikaustubhenterprieses@gmail.com</t>
  </si>
  <si>
    <t>8400120009</t>
  </si>
  <si>
    <t>09BKTPG6948P1ZY</t>
  </si>
  <si>
    <t>BKTPG6948P</t>
  </si>
  <si>
    <t>2019-07-14 15:25:59.000000</t>
  </si>
  <si>
    <t>369500</t>
  </si>
  <si>
    <t>VARANASI IMA BUILDING</t>
  </si>
  <si>
    <t>CW-AWC-73850-477417</t>
  </si>
  <si>
    <t>GURUDEV PAINTS</t>
  </si>
  <si>
    <t>SUNITA REJA</t>
  </si>
  <si>
    <t>satyam.reja@gmail.com</t>
  </si>
  <si>
    <t>8285787327</t>
  </si>
  <si>
    <t>09AHVPR6501P1ZC</t>
  </si>
  <si>
    <t>AHVPR6501P</t>
  </si>
  <si>
    <t>2019-07-15 15:27:59.000000</t>
  </si>
  <si>
    <t>594200</t>
  </si>
  <si>
    <t>Jalaun</t>
  </si>
  <si>
    <t>CW-AWC-73893-467063</t>
  </si>
  <si>
    <t>VIRENDER DUTT &amp; CO.</t>
  </si>
  <si>
    <t>VIRENDER Dutt I</t>
  </si>
  <si>
    <t>Virenderdutt1969@gmail.com</t>
  </si>
  <si>
    <t>9818496687</t>
  </si>
  <si>
    <t>07AOMPD6391P1Z8</t>
  </si>
  <si>
    <t>AOMPD6391P</t>
  </si>
  <si>
    <t>2019-07-17 17:55:27.000000</t>
  </si>
  <si>
    <t>488100</t>
  </si>
  <si>
    <t>DEOLI (MICRO FINANCE BRANCH)</t>
  </si>
  <si>
    <t>CW-AWC-73971-386974</t>
  </si>
  <si>
    <t>SUN DIE CAST</t>
  </si>
  <si>
    <t>sundiecast</t>
  </si>
  <si>
    <t>raiyani.hiren99@gmail.com</t>
  </si>
  <si>
    <t>9327101919</t>
  </si>
  <si>
    <t>24ABPFS7227K1ZN</t>
  </si>
  <si>
    <t>ABPFS7227K</t>
  </si>
  <si>
    <t>2019-07-16 17:16:55.000000</t>
  </si>
  <si>
    <t>CW-AWC-73984-472146</t>
  </si>
  <si>
    <t>VARDHMAN GARMENTS</t>
  </si>
  <si>
    <t>GAURAV JAIN</t>
  </si>
  <si>
    <t>bhuvneshjain459@gmail.com</t>
  </si>
  <si>
    <t>7973134775</t>
  </si>
  <si>
    <t>03ADGPJ8567N1Z1</t>
  </si>
  <si>
    <t>ADGPJ8567N</t>
  </si>
  <si>
    <t>2019-07-16 18:33:50.000000</t>
  </si>
  <si>
    <t>043800</t>
  </si>
  <si>
    <t>SUNAM</t>
  </si>
  <si>
    <t>CW-AWC-74116-479435</t>
  </si>
  <si>
    <t>RAZVI IMPEX</t>
  </si>
  <si>
    <t>KASAM KHAFI</t>
  </si>
  <si>
    <t>kasamsumra78676.ks@gmail.com</t>
  </si>
  <si>
    <t>9601258776</t>
  </si>
  <si>
    <t>24APCPK7415A1ZH</t>
  </si>
  <si>
    <t>APCPK7415A</t>
  </si>
  <si>
    <t>2019-07-18 11:28:28.000000</t>
  </si>
  <si>
    <t>411500</t>
  </si>
  <si>
    <t>Jamanagar Udyognagar</t>
  </si>
  <si>
    <t>CW-AWC-74174-428320</t>
  </si>
  <si>
    <t>DAHIYA POULTRY FARM</t>
  </si>
  <si>
    <t>Bijender</t>
  </si>
  <si>
    <t>bijenderdahiya25@gmail.com</t>
  </si>
  <si>
    <t>9812455400</t>
  </si>
  <si>
    <t>06DWKPK6461G1ZA</t>
  </si>
  <si>
    <t>DWKPK6461G</t>
  </si>
  <si>
    <t>2019-07-18 15:32:15.000000</t>
  </si>
  <si>
    <t>650500</t>
  </si>
  <si>
    <t>tosham</t>
  </si>
  <si>
    <t>CW-AWC-74176-479906</t>
  </si>
  <si>
    <t>TYAGI ELECTRICALS</t>
  </si>
  <si>
    <t>anubhav tyagi</t>
  </si>
  <si>
    <t>sunnytg375@gmail.com</t>
  </si>
  <si>
    <t>7500366377</t>
  </si>
  <si>
    <t>09ACYPT6203G1Z1</t>
  </si>
  <si>
    <t>ACYPT6203G</t>
  </si>
  <si>
    <t>2019-07-18 15:43:08.000000</t>
  </si>
  <si>
    <t>CW-AWC-74184-479889</t>
  </si>
  <si>
    <t>RAMESH TRADERS</t>
  </si>
  <si>
    <t>vikram jaiswal</t>
  </si>
  <si>
    <t>rjrameshji3@gmail.com</t>
  </si>
  <si>
    <t>7004620045</t>
  </si>
  <si>
    <t>09APNPJ0826K2ZK</t>
  </si>
  <si>
    <t>APNPJ0826K</t>
  </si>
  <si>
    <t>2019-07-18 16:17:47.000000</t>
  </si>
  <si>
    <t>CW-AWC-74195-93322</t>
  </si>
  <si>
    <t>Messrs MATHAGI ENTERPRISES</t>
  </si>
  <si>
    <t>prakash trt</t>
  </si>
  <si>
    <t>prakash989.pb@gmail.com</t>
  </si>
  <si>
    <t>8124868989</t>
  </si>
  <si>
    <t>33CRTPP6750Q1ZP</t>
  </si>
  <si>
    <t>CRTPP6750Q</t>
  </si>
  <si>
    <t>2019-07-18 16:46:46.000000</t>
  </si>
  <si>
    <t>792600</t>
  </si>
  <si>
    <t>Arakonam</t>
  </si>
  <si>
    <t>Vellore</t>
  </si>
  <si>
    <t>CW-AWC-74209-478403</t>
  </si>
  <si>
    <t>RADHA TRADING CO.</t>
  </si>
  <si>
    <t>BABLU Kumar</t>
  </si>
  <si>
    <t>radhatradingco1978@gmail.com</t>
  </si>
  <si>
    <t>9818062360</t>
  </si>
  <si>
    <t>09AXHPK2939A1ZL</t>
  </si>
  <si>
    <t>AXHPK2939A</t>
  </si>
  <si>
    <t>2019-07-18 17:37:07.000000</t>
  </si>
  <si>
    <t>613300</t>
  </si>
  <si>
    <t>LOHA MANDI</t>
  </si>
  <si>
    <t>CW-AWC-74210-480179</t>
  </si>
  <si>
    <t>MURLI GALLERY</t>
  </si>
  <si>
    <t>Rajat agarwal</t>
  </si>
  <si>
    <t>rajat.ag85@gmail.com</t>
  </si>
  <si>
    <t>9634211111</t>
  </si>
  <si>
    <t>09AGVPA3034F1ZI</t>
  </si>
  <si>
    <t>AGVPA3034F</t>
  </si>
  <si>
    <t>2019-07-18 17:33:42.000000</t>
  </si>
  <si>
    <t>CW-AWC-74247-480361</t>
  </si>
  <si>
    <t>LAKSHMI VIGNESH PRINTERS</t>
  </si>
  <si>
    <t>Kola Venkata Ramana</t>
  </si>
  <si>
    <t>mamidi.tanuja@gmail.com</t>
  </si>
  <si>
    <t>9030179961</t>
  </si>
  <si>
    <t>37AFLPV8491G1ZL</t>
  </si>
  <si>
    <t>AFLPV8491G</t>
  </si>
  <si>
    <t>2019-07-19 11:27:05.000000</t>
  </si>
  <si>
    <t>046500</t>
  </si>
  <si>
    <t>Convent Street</t>
  </si>
  <si>
    <t>CW-AWC-74290-480635</t>
  </si>
  <si>
    <t>MR. AMIT NEHRA</t>
  </si>
  <si>
    <t>Amit Nehra</t>
  </si>
  <si>
    <t>amitnehra101@gmail.com</t>
  </si>
  <si>
    <t>9888449711</t>
  </si>
  <si>
    <t>03ABIPN2275R1Z6</t>
  </si>
  <si>
    <t>ABIPN2275R</t>
  </si>
  <si>
    <t>2019-07-19 14:44:02.000000</t>
  </si>
  <si>
    <t>461200</t>
  </si>
  <si>
    <t>Machhiwara</t>
  </si>
  <si>
    <t>CW-AWC-74298-480663</t>
  </si>
  <si>
    <t>NEEDS</t>
  </si>
  <si>
    <t>J GOWTHAMAN</t>
  </si>
  <si>
    <t>gowthambabu_1976@yahoo.co.in</t>
  </si>
  <si>
    <t>9840961710</t>
  </si>
  <si>
    <t>33ASHPG1803G1ZB</t>
  </si>
  <si>
    <t>ASHPG1803G</t>
  </si>
  <si>
    <t>2019-07-19 15:16:00.000000</t>
  </si>
  <si>
    <t>597600</t>
  </si>
  <si>
    <t>RAMAPURAM</t>
  </si>
  <si>
    <t>CW-AWC-74315-475575</t>
  </si>
  <si>
    <t>SILVI HERBALS &amp; BEAUTY TREATS</t>
  </si>
  <si>
    <t>Silvi herbals and beauty treats</t>
  </si>
  <si>
    <t>silviherbals@gmail.com</t>
  </si>
  <si>
    <t>9811250065</t>
  </si>
  <si>
    <t>07ABLPC4806G2ZV</t>
  </si>
  <si>
    <t>ABLPC4806G</t>
  </si>
  <si>
    <t>2019-07-19 16:26:22.000000</t>
  </si>
  <si>
    <t>CW-AWC-74324-479980</t>
  </si>
  <si>
    <t>SAI IMPEX</t>
  </si>
  <si>
    <t>VIJAY BHUNDARAM PRAJAPATI</t>
  </si>
  <si>
    <t>vijayprajapati9472@gmail.com</t>
  </si>
  <si>
    <t>9913653122</t>
  </si>
  <si>
    <t>24COZPP6040Q1ZX</t>
  </si>
  <si>
    <t>COZPP6040Q</t>
  </si>
  <si>
    <t>2019-07-19 16:52:17.000000</t>
  </si>
  <si>
    <t>CW-AWC-74329-481044</t>
  </si>
  <si>
    <t>KAIF BHAI &amp; CO.</t>
  </si>
  <si>
    <t>Piyush Agarwal</t>
  </si>
  <si>
    <t>koyal.rkf@gmail.com</t>
  </si>
  <si>
    <t>8126590640</t>
  </si>
  <si>
    <t>09ANYPA3393H1ZI</t>
  </si>
  <si>
    <t>ANYPA3393H</t>
  </si>
  <si>
    <t>2019-07-19 17:19:24.000000</t>
  </si>
  <si>
    <t>CW-AWC-74344-481128</t>
  </si>
  <si>
    <t>MG SPORTS</t>
  </si>
  <si>
    <t>keshri nandan</t>
  </si>
  <si>
    <t>anjay63@gmail.com</t>
  </si>
  <si>
    <t>9811215663</t>
  </si>
  <si>
    <t>07AFYPG8289E1ZQ</t>
  </si>
  <si>
    <t>AFYPG8289E</t>
  </si>
  <si>
    <t>2019-07-19 18:21:12.000000</t>
  </si>
  <si>
    <t>CW-AWC-74353-481177</t>
  </si>
  <si>
    <t>LAXMI METAL WORKS</t>
  </si>
  <si>
    <t>manoj</t>
  </si>
  <si>
    <t>manojlmw85@gmail.com</t>
  </si>
  <si>
    <t>9897068566</t>
  </si>
  <si>
    <t>09AABFL5531A1ZS</t>
  </si>
  <si>
    <t>AABFL5531A</t>
  </si>
  <si>
    <t>2019-07-19 19:02:11.000000</t>
  </si>
  <si>
    <t>CW-AWC-74355-454097</t>
  </si>
  <si>
    <t>AMIT RATILAL SHRISHRIMAL</t>
  </si>
  <si>
    <t>Amit Ratilal Shrishrimal</t>
  </si>
  <si>
    <t>shrishrimal.amit@gmail.com</t>
  </si>
  <si>
    <t>9764285007</t>
  </si>
  <si>
    <t>27CDKPS4452F1Z9</t>
  </si>
  <si>
    <t>CDKPS4452F</t>
  </si>
  <si>
    <t>2019-07-19 19:44:49.000000</t>
  </si>
  <si>
    <t>CW-AWC-74383-319157</t>
  </si>
  <si>
    <t>2019-07-20 12:41:45.000000</t>
  </si>
  <si>
    <t>114800</t>
  </si>
  <si>
    <t>MAJHGAI</t>
  </si>
  <si>
    <t>Kheri</t>
  </si>
  <si>
    <t>CW-AWC-74387-481054</t>
  </si>
  <si>
    <t>JAIDEEP LUNIAL HUF</t>
  </si>
  <si>
    <t>M  B   ELECTRO   INDUSTRIAL</t>
  </si>
  <si>
    <t>jaideep@wealthgyan.com</t>
  </si>
  <si>
    <t>9358775269</t>
  </si>
  <si>
    <t>09AAFHJ5676J1ZP</t>
  </si>
  <si>
    <t>AAFHJ5676J</t>
  </si>
  <si>
    <t>2019-07-20 13:12:13.000000</t>
  </si>
  <si>
    <t>411100</t>
  </si>
  <si>
    <t>Cane Society</t>
  </si>
  <si>
    <t>CW-AWC-74391-481254</t>
  </si>
  <si>
    <t>MAHA RUDRAKSH PRODUCT</t>
  </si>
  <si>
    <t>VASUDEV</t>
  </si>
  <si>
    <t>anmpd9162d@cashokbansal.com</t>
  </si>
  <si>
    <t>7597705667</t>
  </si>
  <si>
    <t>08AAHPV3138K1Z9</t>
  </si>
  <si>
    <t>AAHPV3138K</t>
  </si>
  <si>
    <t>2019-07-20 13:14:30.000000</t>
  </si>
  <si>
    <t>055100</t>
  </si>
  <si>
    <t>Balotra</t>
  </si>
  <si>
    <t>CW-AWC-74410-439605</t>
  </si>
  <si>
    <t>SHREE AMBA JEWELLERS PRIVATE LIMITED</t>
  </si>
  <si>
    <t>shivkant15@yahoo.co.in</t>
  </si>
  <si>
    <t>9849400444</t>
  </si>
  <si>
    <t>36AAICS5786Q1Z9</t>
  </si>
  <si>
    <t>AAICS5786Q</t>
  </si>
  <si>
    <t>2019-07-20 14:28:38.000000</t>
  </si>
  <si>
    <t>CW-AWC-74413-481088</t>
  </si>
  <si>
    <t>PRADEEP AGENCIES</t>
  </si>
  <si>
    <t>pradeepagencies.bly@gmail.com</t>
  </si>
  <si>
    <t>7017382900</t>
  </si>
  <si>
    <t>09AARFP2345Q1ZD</t>
  </si>
  <si>
    <t>AARFP2345Q</t>
  </si>
  <si>
    <t>2019-07-20 14:49:34.000000</t>
  </si>
  <si>
    <t>CW-AWC-74414-481524</t>
  </si>
  <si>
    <t>KASHODHAN IRON STORE</t>
  </si>
  <si>
    <t>SAKTU RAM GUPTA</t>
  </si>
  <si>
    <t>RS777343@GMAIL.COM</t>
  </si>
  <si>
    <t>9919173498</t>
  </si>
  <si>
    <t>09ANEPG5243L1ZU</t>
  </si>
  <si>
    <t>ANEPG5243L</t>
  </si>
  <si>
    <t>2019-07-20 15:14:50.000000</t>
  </si>
  <si>
    <t>852300</t>
  </si>
  <si>
    <t>CHAIPURWA</t>
  </si>
  <si>
    <t>Balrampur</t>
  </si>
  <si>
    <t>CW-AWC-74419-481666</t>
  </si>
  <si>
    <t>BALAJI TEXTILES</t>
  </si>
  <si>
    <t>SANDEEP GUPTA</t>
  </si>
  <si>
    <t>BALAJITLP1993@GMAIL.COM</t>
  </si>
  <si>
    <t>9161674000</t>
  </si>
  <si>
    <t>09BLPPG7381D1ZS</t>
  </si>
  <si>
    <t>BLPPG7381D</t>
  </si>
  <si>
    <t>2019-07-20 15:47:40.000000</t>
  </si>
  <si>
    <t>CW-AWC-74430-476228</t>
  </si>
  <si>
    <t>PARAMESHWARA DYEING WORKS</t>
  </si>
  <si>
    <t>Parameswara dyingworks</t>
  </si>
  <si>
    <t>veerendra.tadiparthi@gmail.com</t>
  </si>
  <si>
    <t>9246467546</t>
  </si>
  <si>
    <t>37BDRPS6831G1ZX</t>
  </si>
  <si>
    <t>BDRPS6831G</t>
  </si>
  <si>
    <t>2019-07-20 16:59:38.000000</t>
  </si>
  <si>
    <t>398700</t>
  </si>
  <si>
    <t>TENALI</t>
  </si>
  <si>
    <t>Tenali</t>
  </si>
  <si>
    <t>CW-AWC-74432-481773</t>
  </si>
  <si>
    <t>AMAN THREADS PVT LTD</t>
  </si>
  <si>
    <t>Aman Threads Pvt Ltd</t>
  </si>
  <si>
    <t>amanthreads@rediffmail.com</t>
  </si>
  <si>
    <t>9825039132</t>
  </si>
  <si>
    <t>24AACCA3734C1ZB</t>
  </si>
  <si>
    <t>AACCA3734C</t>
  </si>
  <si>
    <t>2019-07-20 17:05:17.000000</t>
  </si>
  <si>
    <t>CW-AWC-74433-481919</t>
  </si>
  <si>
    <t>JAGDAMBA TRACTORS</t>
  </si>
  <si>
    <t>jagdamba tractors</t>
  </si>
  <si>
    <t>swarajkarauli@gmail.com</t>
  </si>
  <si>
    <t>8619120396</t>
  </si>
  <si>
    <t>08AALFJ6281F1Z3</t>
  </si>
  <si>
    <t>AALFJ6281F</t>
  </si>
  <si>
    <t>2019-07-20 17:04:32.000000</t>
  </si>
  <si>
    <t>416100</t>
  </si>
  <si>
    <t>Hindaun City</t>
  </si>
  <si>
    <t>Hindaun</t>
  </si>
  <si>
    <t>CW-AWC-74442-478167</t>
  </si>
  <si>
    <t>HANUMAN INDUSTRIES</t>
  </si>
  <si>
    <t>Om prakash agrawal</t>
  </si>
  <si>
    <t>tarushagrawal2012@gmail.com</t>
  </si>
  <si>
    <t>9838254000</t>
  </si>
  <si>
    <t>09AJCPP9360P1ZD</t>
  </si>
  <si>
    <t>AJCPP9360P</t>
  </si>
  <si>
    <t>2019-07-20 17:52:58.000000</t>
  </si>
  <si>
    <t>CW-AWC-74443-481803</t>
  </si>
  <si>
    <t>AMRIT MEDICAL STORE</t>
  </si>
  <si>
    <t>Harish Kumar mahajan</t>
  </si>
  <si>
    <t>isandeepraina@gmail.com</t>
  </si>
  <si>
    <t>9805503401</t>
  </si>
  <si>
    <t>02ATSPM2480P1Z3</t>
  </si>
  <si>
    <t>ATSPM2480P</t>
  </si>
  <si>
    <t>2019-07-20 17:55:32.000000</t>
  </si>
  <si>
    <t>089400</t>
  </si>
  <si>
    <t>Shahpur</t>
  </si>
  <si>
    <t>CW-AWC-74454-440649</t>
  </si>
  <si>
    <t>GYASUDDIN SO LATE SHAHBUDDIN</t>
  </si>
  <si>
    <t>Al Ishba Trading</t>
  </si>
  <si>
    <t>7bunty86@gmail.com</t>
  </si>
  <si>
    <t>9760003938</t>
  </si>
  <si>
    <t>09AKRPG0790L1ZL</t>
  </si>
  <si>
    <t>AKRPG0790L</t>
  </si>
  <si>
    <t>2019-07-20 18:55:23.000000</t>
  </si>
  <si>
    <t>182800</t>
  </si>
  <si>
    <t>Ambala road, Saharanpur</t>
  </si>
  <si>
    <t>CW-AWC-74456-481589</t>
  </si>
  <si>
    <t>RANA MARBLES</t>
  </si>
  <si>
    <t>Arif Rana</t>
  </si>
  <si>
    <t>bhanu_sonekar@yahoo.com</t>
  </si>
  <si>
    <t>8279915120</t>
  </si>
  <si>
    <t>09AFSPA9240B1ZJ</t>
  </si>
  <si>
    <t>AFSPA9240B</t>
  </si>
  <si>
    <t>2019-07-20 19:14:07.000000</t>
  </si>
  <si>
    <t>CW-AWC-74459-481783</t>
  </si>
  <si>
    <t>Mr. SURAJIT MAITY</t>
  </si>
  <si>
    <t>SURAJIT MAITY</t>
  </si>
  <si>
    <t>splysurajitmaity1987@gmail.com</t>
  </si>
  <si>
    <t>9609956228</t>
  </si>
  <si>
    <t>19BIAPM9441A1ZF</t>
  </si>
  <si>
    <t>BIAPM9441A</t>
  </si>
  <si>
    <t>2019-07-20 19:51:20.000000</t>
  </si>
  <si>
    <t>252100</t>
  </si>
  <si>
    <t>MACHEDA</t>
  </si>
  <si>
    <t>Midnapur</t>
  </si>
  <si>
    <t>CW-AWC-74460-481822</t>
  </si>
  <si>
    <t>AKSHAT METALS</t>
  </si>
  <si>
    <t>RITU BANSAL</t>
  </si>
  <si>
    <t>gauravmahaur3578@gmail.com</t>
  </si>
  <si>
    <t>9568067138</t>
  </si>
  <si>
    <t>09ALLPB4236D1ZE</t>
  </si>
  <si>
    <t>ALLPB4236D</t>
  </si>
  <si>
    <t>2019-07-20 19:52:26.000000</t>
  </si>
  <si>
    <t>656200</t>
  </si>
  <si>
    <t>gt road aligarh</t>
  </si>
  <si>
    <t>CW-AWC-74472-464207</t>
  </si>
  <si>
    <t>AXISS TOOLING SOLUTIONS</t>
  </si>
  <si>
    <t>Shipra gupta</t>
  </si>
  <si>
    <t>axisstooling@gmail.com</t>
  </si>
  <si>
    <t>9999089888</t>
  </si>
  <si>
    <t>06ABCFA9390G1ZD</t>
  </si>
  <si>
    <t>ABCFA9390G</t>
  </si>
  <si>
    <t>2019-07-21 09:45:16.000000</t>
  </si>
  <si>
    <t>457800</t>
  </si>
  <si>
    <t>GURGAON KHANDSA ROAD (SEC-10)</t>
  </si>
  <si>
    <t>CW-AWC-74477-469823</t>
  </si>
  <si>
    <t>RADICAL POLYMERS</t>
  </si>
  <si>
    <t>2019-07-21 12:52:13.000000</t>
  </si>
  <si>
    <t>Chhapraula</t>
  </si>
  <si>
    <t>CW-AWC-74480-482291</t>
  </si>
  <si>
    <t>SHYAMSUNDER MANISHKUMAR HUF</t>
  </si>
  <si>
    <t>SIYARAM MILLS INDIA</t>
  </si>
  <si>
    <t>accps5611b@cashokbansal.com</t>
  </si>
  <si>
    <t>9873408810</t>
  </si>
  <si>
    <t>08AAOHS8328D1ZR</t>
  </si>
  <si>
    <t>AAOHS8328D</t>
  </si>
  <si>
    <t>2019-07-21 13:45:10.000000</t>
  </si>
  <si>
    <t>CW-AWC-74481-482313</t>
  </si>
  <si>
    <t>SARVOPARI TRENDS</t>
  </si>
  <si>
    <t>BHAVNABEN DIPAKBHAI GHELANI</t>
  </si>
  <si>
    <t>rpv.gst01@gmail.com</t>
  </si>
  <si>
    <t>9624052972</t>
  </si>
  <si>
    <t>24AMRPG0108L1Z5</t>
  </si>
  <si>
    <t>AMRPG0108L</t>
  </si>
  <si>
    <t>2019-07-21 14:54:51.000000</t>
  </si>
  <si>
    <t>629600</t>
  </si>
  <si>
    <t>CLPC,SURAT</t>
  </si>
  <si>
    <t>CW-AWC-74519-480958</t>
  </si>
  <si>
    <t>MANI MAL GOVIND RAM</t>
  </si>
  <si>
    <t>mohit wadhwa</t>
  </si>
  <si>
    <t>mohitwadhwa31@gMAIL.COM</t>
  </si>
  <si>
    <t>9413820000</t>
  </si>
  <si>
    <t>08AAYPW8367J1ZC</t>
  </si>
  <si>
    <t>AAYPW8367J</t>
  </si>
  <si>
    <t>2019-07-22 13:58:22.000000</t>
  </si>
  <si>
    <t>043200</t>
  </si>
  <si>
    <t>SADULSHAHR</t>
  </si>
  <si>
    <t>CW-AWC-74520-482753</t>
  </si>
  <si>
    <t>SHRI SAI TRADING CO.</t>
  </si>
  <si>
    <t>pankaj goyal</t>
  </si>
  <si>
    <t>parkhibhira@gmail.com</t>
  </si>
  <si>
    <t>7234982549</t>
  </si>
  <si>
    <t>09ANRPG3496Q1ZW</t>
  </si>
  <si>
    <t>ANRPG3496Q</t>
  </si>
  <si>
    <t>2019-07-22 14:02:44.000000</t>
  </si>
  <si>
    <t>CW-AWC-74538-482016</t>
  </si>
  <si>
    <t>Agarwal Trading Company</t>
  </si>
  <si>
    <t>ANOOP KUMAR AGRAWAL</t>
  </si>
  <si>
    <t>govind89583@gmail.com</t>
  </si>
  <si>
    <t>8958364617</t>
  </si>
  <si>
    <t>09ABPPA1431P1ZG</t>
  </si>
  <si>
    <t>ABPPA1431P</t>
  </si>
  <si>
    <t>2019-07-22 15:51:16.000000</t>
  </si>
  <si>
    <t>CW-AWC-74545-482921</t>
  </si>
  <si>
    <t>KUBER PACKAGING INDUSTRIES</t>
  </si>
  <si>
    <t>kuber packaging industries</t>
  </si>
  <si>
    <t>clpc6039@gmail.com</t>
  </si>
  <si>
    <t>9876153020</t>
  </si>
  <si>
    <t>02AUCPS7231B3Z3</t>
  </si>
  <si>
    <t>AUCPS7231B</t>
  </si>
  <si>
    <t>2019-07-22 16:42:26.000000</t>
  </si>
  <si>
    <t>CW-ATL-14158-482994</t>
  </si>
  <si>
    <t>SHIVALI ENTERPRISES</t>
  </si>
  <si>
    <t>kissanpoultry@yahoo.com</t>
  </si>
  <si>
    <t>9034849000</t>
  </si>
  <si>
    <t>06ACUPK0751E1ZN</t>
  </si>
  <si>
    <t>ACUPK0751E</t>
  </si>
  <si>
    <t>2019-07-22 17:59:21.000000</t>
  </si>
  <si>
    <t>497400</t>
  </si>
  <si>
    <t>Sec 6 Karnal</t>
  </si>
  <si>
    <t>CW-AWC-74571-483124</t>
  </si>
  <si>
    <t>A R ENTERPRISES PROP ARVIND GUPTA</t>
  </si>
  <si>
    <t>ARVIND GUPTA</t>
  </si>
  <si>
    <t>sareenahans88@gmail.com</t>
  </si>
  <si>
    <t>9501999318</t>
  </si>
  <si>
    <t>01AAXPG3128J2ZP</t>
  </si>
  <si>
    <t>AAXPG3128J</t>
  </si>
  <si>
    <t>2019-07-22 18:33:57.000000</t>
  </si>
  <si>
    <t>CW-ATL-14160-482553</t>
  </si>
  <si>
    <t>SDC ENTERPRISE</t>
  </si>
  <si>
    <t>SDC Enterprise</t>
  </si>
  <si>
    <t>accounts@sdcwirecut.in</t>
  </si>
  <si>
    <t>9820032407</t>
  </si>
  <si>
    <t>27AIJPR2139N1ZP</t>
  </si>
  <si>
    <t>AIJPR2139N</t>
  </si>
  <si>
    <t>2019-07-22 20:15:21.000000</t>
  </si>
  <si>
    <t>007700</t>
  </si>
  <si>
    <t>chembur main</t>
  </si>
  <si>
    <t>CW-AWC-74634-483609</t>
  </si>
  <si>
    <t>AL NOORI TRADERS</t>
  </si>
  <si>
    <t>shakir hussain</t>
  </si>
  <si>
    <t>alnooritradingjaspur@gmail.com</t>
  </si>
  <si>
    <t>8474963010</t>
  </si>
  <si>
    <t>05AAZPH4267M1ZZ</t>
  </si>
  <si>
    <t>AAZPH4267M</t>
  </si>
  <si>
    <t>2019-07-23 14:32:25.000000</t>
  </si>
  <si>
    <t>448500</t>
  </si>
  <si>
    <t>Jaspur</t>
  </si>
  <si>
    <t>CW-AWC-74640-354994</t>
  </si>
  <si>
    <t>SHANTI METAL</t>
  </si>
  <si>
    <t>ashishgupta5376@gmail.com</t>
  </si>
  <si>
    <t>9830600799</t>
  </si>
  <si>
    <t>19BASPG7484F1Z3</t>
  </si>
  <si>
    <t>BASPG7484F</t>
  </si>
  <si>
    <t>2019-07-23 14:43:17.000000</t>
  </si>
  <si>
    <t>008600</t>
  </si>
  <si>
    <t>New Alipur</t>
  </si>
  <si>
    <t>CW-AWC-74668-470001</t>
  </si>
  <si>
    <t>PREETI PLYWOODS</t>
  </si>
  <si>
    <t>MANOJ KUMAR M</t>
  </si>
  <si>
    <t>preetiplywoods@gmail.com</t>
  </si>
  <si>
    <t>9363261494</t>
  </si>
  <si>
    <t>33AETPM3090D1ZH</t>
  </si>
  <si>
    <t>AETPM3090D</t>
  </si>
  <si>
    <t>2019-07-23 16:40:47.000000</t>
  </si>
  <si>
    <t>CW-AWC-74679-345479</t>
  </si>
  <si>
    <t>BAJAJ SEWING OVERSEAS PRIVATE LIMITED</t>
  </si>
  <si>
    <t>AKHIL KUMAR</t>
  </si>
  <si>
    <t>akhilgarg5@gmail.com</t>
  </si>
  <si>
    <t>9311056861</t>
  </si>
  <si>
    <t>03AAGCB7462G1ZT</t>
  </si>
  <si>
    <t>AAGCB7462G</t>
  </si>
  <si>
    <t>2019-07-23 17:08:55.000000</t>
  </si>
  <si>
    <t>CW-AWC-74683-484030</t>
  </si>
  <si>
    <t>SHIVAM STATIONERY MART</t>
  </si>
  <si>
    <t>Shivam Stationery Mart</t>
  </si>
  <si>
    <t>bansalsons.parag@gmail.com</t>
  </si>
  <si>
    <t>9760021633</t>
  </si>
  <si>
    <t>09ADBPB6677Q1ZX</t>
  </si>
  <si>
    <t>ADBPB6677Q</t>
  </si>
  <si>
    <t>2019-07-23 17:17:09.000000</t>
  </si>
  <si>
    <t>CW-AWC-74713-484263</t>
  </si>
  <si>
    <t>RAINBO PHARMA</t>
  </si>
  <si>
    <t>rainbopharma@gmail.com</t>
  </si>
  <si>
    <t>9135904388</t>
  </si>
  <si>
    <t>10AATFR7960D1Z2</t>
  </si>
  <si>
    <t>AATFR7960D</t>
  </si>
  <si>
    <t>2019-07-23 19:55:24.000000</t>
  </si>
  <si>
    <t>CW-AWC-74754-484147</t>
  </si>
  <si>
    <t>A H ENTERPRISES</t>
  </si>
  <si>
    <t>ahenterprisesgonda@gmail.com</t>
  </si>
  <si>
    <t>9919458383</t>
  </si>
  <si>
    <t>09ABBFA0740K1ZN</t>
  </si>
  <si>
    <t>ABBFA0740K</t>
  </si>
  <si>
    <t>2019-07-24 12:35:20.000000</t>
  </si>
  <si>
    <t>CW-AWC-74767-482820</t>
  </si>
  <si>
    <t>SAI ACADEMY FOR TELEMEDICINE &amp; HUMANE INCUBATIONS</t>
  </si>
  <si>
    <t>chaitali mishra</t>
  </si>
  <si>
    <t>chaitalimishra@htplindia.com</t>
  </si>
  <si>
    <t>9438317374</t>
  </si>
  <si>
    <t>21AJUPM8959R1ZX</t>
  </si>
  <si>
    <t>AJUPM8959R</t>
  </si>
  <si>
    <t>2019-07-24 13:43:42.000000</t>
  </si>
  <si>
    <t>322200</t>
  </si>
  <si>
    <t>CHANDAKA</t>
  </si>
  <si>
    <t>CW-AWC-74773-483827</t>
  </si>
  <si>
    <t>SUPREME TEXTILES</t>
  </si>
  <si>
    <t>saurabhd622@gmail.com</t>
  </si>
  <si>
    <t>9829058172</t>
  </si>
  <si>
    <t>08AAZFS3278H1ZD</t>
  </si>
  <si>
    <t>AAZFS3278H</t>
  </si>
  <si>
    <t>2019-07-24 14:16:25.000000</t>
  </si>
  <si>
    <t>CW-AWC-74777-483836</t>
  </si>
  <si>
    <t>SUCHITRA GUPTA</t>
  </si>
  <si>
    <t>suchitra gupta</t>
  </si>
  <si>
    <t>56suchitragupta@gmail.com</t>
  </si>
  <si>
    <t>9732544283</t>
  </si>
  <si>
    <t>AJQPG4063L</t>
  </si>
  <si>
    <t>2019-07-24 14:36:13.000000</t>
  </si>
  <si>
    <t>067100</t>
  </si>
  <si>
    <t>Guptipara</t>
  </si>
  <si>
    <t>CW-AWC-74803-485047</t>
  </si>
  <si>
    <t>Mrs. MEERA GOYAL</t>
  </si>
  <si>
    <t>MEERA GOYAL</t>
  </si>
  <si>
    <t>rgoodscarrier@gmail.com</t>
  </si>
  <si>
    <t>9549894044</t>
  </si>
  <si>
    <t>AAPPG4510L</t>
  </si>
  <si>
    <t>2019-07-24 15:52:14.000000</t>
  </si>
  <si>
    <t>CW-AWC-74812-485446</t>
  </si>
  <si>
    <t>PREMIER PLASTIC</t>
  </si>
  <si>
    <t>V OIL COMPANY</t>
  </si>
  <si>
    <t>kaycorpo@gmail.com</t>
  </si>
  <si>
    <t>9425240478</t>
  </si>
  <si>
    <t>22AGOPJ3546Q2ZV</t>
  </si>
  <si>
    <t>AGOPJ3546Q</t>
  </si>
  <si>
    <t>2019-07-24 16:15:07.000000</t>
  </si>
  <si>
    <t>CW-AWC-74836-485522</t>
  </si>
  <si>
    <t>KRISHNA MURARI LAL AND SONS</t>
  </si>
  <si>
    <t>DEEP AGARWAL</t>
  </si>
  <si>
    <t>ag.deep81@gmail.com</t>
  </si>
  <si>
    <t>9012422228</t>
  </si>
  <si>
    <t>09AAHFK0742Q1ZV</t>
  </si>
  <si>
    <t>AAHFK0742Q</t>
  </si>
  <si>
    <t>2019-07-24 17:16:27.000000</t>
  </si>
  <si>
    <t>007500</t>
  </si>
  <si>
    <t>Shyamganj</t>
  </si>
  <si>
    <t>CW-AWC-74839-317795</t>
  </si>
  <si>
    <t>R.S.PACKERS</t>
  </si>
  <si>
    <t>ASHISH JAIN</t>
  </si>
  <si>
    <t>rspackers02@gmail.com</t>
  </si>
  <si>
    <t>9837086776</t>
  </si>
  <si>
    <t>09AAOPJ0244K1ZJ</t>
  </si>
  <si>
    <t>AAOPJ0244K</t>
  </si>
  <si>
    <t>2019-07-24 17:22:28.000000</t>
  </si>
  <si>
    <t>495500</t>
  </si>
  <si>
    <t>SHASTRIPURAM</t>
  </si>
  <si>
    <t>CW-AWC-74860-481511</t>
  </si>
  <si>
    <t>MR.BABLESH MOHAN</t>
  </si>
  <si>
    <t>Bablesh Mohan Varshney</t>
  </si>
  <si>
    <t>bablesh01233@gmail.com</t>
  </si>
  <si>
    <t>9412484093</t>
  </si>
  <si>
    <t>09AJQPM8870M1Z3</t>
  </si>
  <si>
    <t>AJQPM8870M</t>
  </si>
  <si>
    <t>2019-07-24 18:12:49.000000</t>
  </si>
  <si>
    <t>063300</t>
  </si>
  <si>
    <t>Debai Bulandshar</t>
  </si>
  <si>
    <t>Dibai</t>
  </si>
  <si>
    <t>CW-AWC-74871-439392</t>
  </si>
  <si>
    <t>SUMITRA CREATIONS</t>
  </si>
  <si>
    <t>Ish rajpal</t>
  </si>
  <si>
    <t>ishrajpal32@gmail.com</t>
  </si>
  <si>
    <t>9457334700</t>
  </si>
  <si>
    <t>09AWXPR9836L1Z3</t>
  </si>
  <si>
    <t>AWXPR9836L</t>
  </si>
  <si>
    <t>2019-07-24 19:15:24.000000</t>
  </si>
  <si>
    <t>404900</t>
  </si>
  <si>
    <t>LAL KURTI MEERUT</t>
  </si>
  <si>
    <t>CW-AWC-74872-481158</t>
  </si>
  <si>
    <t>HEENA GARMENTS</t>
  </si>
  <si>
    <t>MOHD SHAKIR</t>
  </si>
  <si>
    <t>MOHDAZAM1202@GMAIL.COM</t>
  </si>
  <si>
    <t>8826954742</t>
  </si>
  <si>
    <t>07ARRPS8613D1ZE</t>
  </si>
  <si>
    <t>ARRPS8613D</t>
  </si>
  <si>
    <t>2019-07-24 19:13:56.000000</t>
  </si>
  <si>
    <t>CW-AWC-74882-486014</t>
  </si>
  <si>
    <t>SUDHIR TRADERS</t>
  </si>
  <si>
    <t>CHANDAN GUPTA</t>
  </si>
  <si>
    <t>sudhirurmila1956@gmail.com</t>
  </si>
  <si>
    <t>8077958809</t>
  </si>
  <si>
    <t>09AJOPG5027A1ZH</t>
  </si>
  <si>
    <t>AJOPG5027A</t>
  </si>
  <si>
    <t>2019-07-24 20:07:36.000000</t>
  </si>
  <si>
    <t>CW-AWC-74892-486110</t>
  </si>
  <si>
    <t>KHAN MEDICOS</t>
  </si>
  <si>
    <t>RAJIB KHAN</t>
  </si>
  <si>
    <t>badiul.sahaj786@gmail.com</t>
  </si>
  <si>
    <t>7002641855</t>
  </si>
  <si>
    <t>DKQPK8392L</t>
  </si>
  <si>
    <t>2019-07-24 22:10:40.000000</t>
  </si>
  <si>
    <t>603200</t>
  </si>
  <si>
    <t>GOALPARA,ASSAM</t>
  </si>
  <si>
    <t>Goalpara</t>
  </si>
  <si>
    <t>CW-AWC-74910-445046</t>
  </si>
  <si>
    <t>NAVEEN</t>
  </si>
  <si>
    <t>SRI VENKATASEI</t>
  </si>
  <si>
    <t>naveen.akula22@gmail.com</t>
  </si>
  <si>
    <t>9618178133</t>
  </si>
  <si>
    <t>BBPPA4963D</t>
  </si>
  <si>
    <t>2019-07-25 12:15:47.000000</t>
  </si>
  <si>
    <t>590000</t>
  </si>
  <si>
    <t>SIDDIPET</t>
  </si>
  <si>
    <t>Siddipet</t>
  </si>
  <si>
    <t>CW-AWC-74922-486664</t>
  </si>
  <si>
    <t>2019-07-25 13:05:02.000000</t>
  </si>
  <si>
    <t>CW-AWC-74926-486579</t>
  </si>
  <si>
    <t>UNIVERSAL MOTOR INDUSTRIES</t>
  </si>
  <si>
    <t>pulipatipradeep190@gmail.com</t>
  </si>
  <si>
    <t>9966668178</t>
  </si>
  <si>
    <t>36AQEPP9596N1ZQ</t>
  </si>
  <si>
    <t>AQEPP9596N</t>
  </si>
  <si>
    <t>2019-07-25 13:20:48.000000</t>
  </si>
  <si>
    <t>CW-AWC-74928-485245</t>
  </si>
  <si>
    <t>PANKAJ TRADING CO</t>
  </si>
  <si>
    <t>PANKAJ MUNDADA</t>
  </si>
  <si>
    <t>PANKAJ09@YAHOO.COM</t>
  </si>
  <si>
    <t>8888228855</t>
  </si>
  <si>
    <t>AJTPM8332P</t>
  </si>
  <si>
    <t>2019-07-25 13:21:15.000000</t>
  </si>
  <si>
    <t>CW-AWC-74930-483021</t>
  </si>
  <si>
    <t>SREE SATHIYA SANGEETHA TRADERS</t>
  </si>
  <si>
    <t>SREE SATHIYA SANEETHA TRADERS</t>
  </si>
  <si>
    <t>sst.chn@gmail.com</t>
  </si>
  <si>
    <t>9444027770</t>
  </si>
  <si>
    <t>33AQQPS3912F1ZQ</t>
  </si>
  <si>
    <t>AQQPS3912F</t>
  </si>
  <si>
    <t>2019-07-25 13:21:24.000000</t>
  </si>
  <si>
    <t>CW-AWC-74933-486689</t>
  </si>
  <si>
    <t>INDIA MACHINERY STORE</t>
  </si>
  <si>
    <t>abrar ahmed khan</t>
  </si>
  <si>
    <t>ritviksaxena45@gmail.com</t>
  </si>
  <si>
    <t>7895623097</t>
  </si>
  <si>
    <t>09AFPPK7986R1ZY</t>
  </si>
  <si>
    <t>AFPPK7986R</t>
  </si>
  <si>
    <t>2019-07-25 13:29:07.000000</t>
  </si>
  <si>
    <t>CW-AWC-74959-486944</t>
  </si>
  <si>
    <t>SHIV SHAKTI PHARMECY</t>
  </si>
  <si>
    <t>mayank mishra</t>
  </si>
  <si>
    <t>mayaankmishraa@gmail.com</t>
  </si>
  <si>
    <t>9415428063</t>
  </si>
  <si>
    <t>09BMUPM0060M1ZI</t>
  </si>
  <si>
    <t>BMUPM0060M</t>
  </si>
  <si>
    <t>2019-07-25 15:02:44.000000</t>
  </si>
  <si>
    <t>479700</t>
  </si>
  <si>
    <t>Mahoba</t>
  </si>
  <si>
    <t>CW-AWC-74962-484988</t>
  </si>
  <si>
    <t>VIJAY PHARMA</t>
  </si>
  <si>
    <t>PREM KUMAR BHATI</t>
  </si>
  <si>
    <t>bhatiprem39@yahoo.com</t>
  </si>
  <si>
    <t>9413373036</t>
  </si>
  <si>
    <t>08ABAPB8867H1ZJ</t>
  </si>
  <si>
    <t>ABAPB8867H</t>
  </si>
  <si>
    <t>2019-07-25 15:18:39.000000</t>
  </si>
  <si>
    <t>042500</t>
  </si>
  <si>
    <t>Sheoganj</t>
  </si>
  <si>
    <t>CW-AWC-74975-487033</t>
  </si>
  <si>
    <t>SHRI RADHA KRISHNA ENTERPRISES</t>
  </si>
  <si>
    <t>Shri Radha Krishna Enterprises</t>
  </si>
  <si>
    <t>shriradhakrishnaenterprises@gmail.com</t>
  </si>
  <si>
    <t>9411751684</t>
  </si>
  <si>
    <t>05ACOPM9568M1ZN</t>
  </si>
  <si>
    <t>ACOPM9568M</t>
  </si>
  <si>
    <t>2019-07-25 16:06:35.000000</t>
  </si>
  <si>
    <t>184300</t>
  </si>
  <si>
    <t>Raja Road Dehradun</t>
  </si>
  <si>
    <t>CW-AWC-75004-487123</t>
  </si>
  <si>
    <t>NARENDRA AGENCIES</t>
  </si>
  <si>
    <t>kanhiya.1976.varshney@gmail.com</t>
  </si>
  <si>
    <t>9412414017</t>
  </si>
  <si>
    <t>09ALCPK7985P1Z3</t>
  </si>
  <si>
    <t>ALCPK7985P</t>
  </si>
  <si>
    <t>2019-07-25 16:59:02.000000</t>
  </si>
  <si>
    <t>182600</t>
  </si>
  <si>
    <t>SADABAD GATE</t>
  </si>
  <si>
    <t>CW-AWC-75029-487345</t>
  </si>
  <si>
    <t>harshinitrading company</t>
  </si>
  <si>
    <t>DILEEPKUMAR771@GMAIL.COM</t>
  </si>
  <si>
    <t>8826829478</t>
  </si>
  <si>
    <t>36APLPK3520R1ZE</t>
  </si>
  <si>
    <t>APLPK3520R</t>
  </si>
  <si>
    <t>2019-07-25 17:57:46.000000</t>
  </si>
  <si>
    <t>CW-AWC-75033-486790</t>
  </si>
  <si>
    <t>SHREE RAM RAJA TRADERS</t>
  </si>
  <si>
    <t>SHREE RAMRAJA TRADERS</t>
  </si>
  <si>
    <t>rama_07kant@yahoo.co.in</t>
  </si>
  <si>
    <t>7007825454</t>
  </si>
  <si>
    <t>09AJDPN3821C1ZJ</t>
  </si>
  <si>
    <t>AJDPN3821C</t>
  </si>
  <si>
    <t>2019-07-25 18:00:26.000000</t>
  </si>
  <si>
    <t>CW-AWC-75052-482157</t>
  </si>
  <si>
    <t>SAMRITI CONSTRUCTION AND FABRICATION</t>
  </si>
  <si>
    <t>samriti joshi</t>
  </si>
  <si>
    <t>samritijoshi@gmail.com</t>
  </si>
  <si>
    <t>8847295323</t>
  </si>
  <si>
    <t>22ALUPJ5668E1ZT</t>
  </si>
  <si>
    <t>ALUPJ5668E</t>
  </si>
  <si>
    <t>2019-07-25 19:42:28.000000</t>
  </si>
  <si>
    <t>CW-AWC-75062-483422</t>
  </si>
  <si>
    <t>VIPIN AUTO CENTRE</t>
  </si>
  <si>
    <t>yogendra singh</t>
  </si>
  <si>
    <t>vigourglory95@gmail.com</t>
  </si>
  <si>
    <t>7755806633</t>
  </si>
  <si>
    <t>09BGXPS5386K1Z3</t>
  </si>
  <si>
    <t>BGXPS5386K</t>
  </si>
  <si>
    <t>2019-07-25 21:03:48.000000</t>
  </si>
  <si>
    <t>387300</t>
  </si>
  <si>
    <t>RAUZA (DISTT-GHAZIPUR</t>
  </si>
  <si>
    <t>Ghazipur</t>
  </si>
  <si>
    <t>CW-AWC-75076-487530</t>
  </si>
  <si>
    <t>AMRITSONS MED AGENCIES PROP SUNIL MAHAJAN</t>
  </si>
  <si>
    <t>SUNIL MAHAJAN</t>
  </si>
  <si>
    <t>MADUSER35@GMAIL.COM</t>
  </si>
  <si>
    <t>9805503405</t>
  </si>
  <si>
    <t>02AEGPM1236A1ZD</t>
  </si>
  <si>
    <t>AEGPM1236A</t>
  </si>
  <si>
    <t>2019-07-26 10:40:47.000000</t>
  </si>
  <si>
    <t>CW-AWC-75093-488535</t>
  </si>
  <si>
    <t>KAILASH CHEM FOOD PRODUCT</t>
  </si>
  <si>
    <t>kailash chand sharma</t>
  </si>
  <si>
    <t>kailashsalt@rediffmail.com</t>
  </si>
  <si>
    <t>9414813221</t>
  </si>
  <si>
    <t>ARAPS1261L</t>
  </si>
  <si>
    <t>2019-07-26 12:21:51.000000</t>
  </si>
  <si>
    <t>736600</t>
  </si>
  <si>
    <t>NAWA</t>
  </si>
  <si>
    <t>Nawa</t>
  </si>
  <si>
    <t>CW-AWC-75116-488969</t>
  </si>
  <si>
    <t>PRADOSH KUMAR SARANGI</t>
  </si>
  <si>
    <t>Pradosh Kumar Sarangi</t>
  </si>
  <si>
    <t>prateeksarangi@gmail.com</t>
  </si>
  <si>
    <t>9776632082</t>
  </si>
  <si>
    <t>21AUQPS6984F1Z1</t>
  </si>
  <si>
    <t>AUQPS6984F</t>
  </si>
  <si>
    <t>2019-07-26 14:03:20.000000</t>
  </si>
  <si>
    <t>CW-AWC-75119-479466</t>
  </si>
  <si>
    <t>RR COOL TECH</t>
  </si>
  <si>
    <t>PRABHU</t>
  </si>
  <si>
    <t>PPRABHU.PA@GMAIL.COM</t>
  </si>
  <si>
    <t>7708066525</t>
  </si>
  <si>
    <t>33BEEPP4254C1ZU</t>
  </si>
  <si>
    <t>BEEPP4254C</t>
  </si>
  <si>
    <t>2019-07-26 14:10:13.000000</t>
  </si>
  <si>
    <t>034200</t>
  </si>
  <si>
    <t>Mayiladuthurai</t>
  </si>
  <si>
    <t>CW-AWC-75121-488890</t>
  </si>
  <si>
    <t>SON PAL SATYA PRAKASH</t>
  </si>
  <si>
    <t>sonpal satyaprakash</t>
  </si>
  <si>
    <t>pihu_shruti@yahoo.com</t>
  </si>
  <si>
    <t>9634329393</t>
  </si>
  <si>
    <t>09ABJFS5852J1ZK</t>
  </si>
  <si>
    <t>ABJFS5852J</t>
  </si>
  <si>
    <t>2019-07-26 14:09:27.000000</t>
  </si>
  <si>
    <t>CW-AWC-75124-488662</t>
  </si>
  <si>
    <t>PRABAL BANSAL</t>
  </si>
  <si>
    <t>prabal bansal</t>
  </si>
  <si>
    <t>gyanendrabansal@gmail.com</t>
  </si>
  <si>
    <t>9827788087</t>
  </si>
  <si>
    <t>23BWTPB1085Q1Z1</t>
  </si>
  <si>
    <t>BWTPB1085Q</t>
  </si>
  <si>
    <t>2019-07-26 14:16:35.000000</t>
  </si>
  <si>
    <t>276400</t>
  </si>
  <si>
    <t>LADPURA</t>
  </si>
  <si>
    <t>CW-AWC-75139-489006</t>
  </si>
  <si>
    <t>MEGH RAJ INTERNATIONAL</t>
  </si>
  <si>
    <t>MEGHRAJ INTERNATIONAL</t>
  </si>
  <si>
    <t>RAMESH@MEGHRAJINTERNATIONAL.COM</t>
  </si>
  <si>
    <t>9416045688</t>
  </si>
  <si>
    <t>06AAQFM8685H1ZJ</t>
  </si>
  <si>
    <t>AAQFM8685H</t>
  </si>
  <si>
    <t>2019-07-26 15:03:03.000000</t>
  </si>
  <si>
    <t>CW-AWC-75140-488355</t>
  </si>
  <si>
    <t>MIGLANI KARYANA STORE</t>
  </si>
  <si>
    <t>Rajesh Kumar</t>
  </si>
  <si>
    <t>ROHITLAMBA1990@GMAIL.COM</t>
  </si>
  <si>
    <t>9779458842</t>
  </si>
  <si>
    <t>03AHNPK8349N1ZP</t>
  </si>
  <si>
    <t>AHNPK8349N</t>
  </si>
  <si>
    <t>2019-07-26 15:12:01.000000</t>
  </si>
  <si>
    <t>050900</t>
  </si>
  <si>
    <t>Aur</t>
  </si>
  <si>
    <t>CW-AWC-75146-489012</t>
  </si>
  <si>
    <t>ISHU BANSAL S-O PAWAN KUMAR BANSAL</t>
  </si>
  <si>
    <t>Rameshwar Jewellers</t>
  </si>
  <si>
    <t>harishbansal7609@gmail.com</t>
  </si>
  <si>
    <t>9896800090</t>
  </si>
  <si>
    <t>06ACMPV0829J1Z6</t>
  </si>
  <si>
    <t>ACMPV0829J</t>
  </si>
  <si>
    <t>2019-07-26 15:33:28.000000</t>
  </si>
  <si>
    <t>CW-AWC-75147-489041</t>
  </si>
  <si>
    <t>DEEPAK ASHISH TRADING CO PRIVATE LIMITED</t>
  </si>
  <si>
    <t>DEEPAK KUMAR AGGARWAL</t>
  </si>
  <si>
    <t>deepak.deepakashish@gmail.com</t>
  </si>
  <si>
    <t>9816007260</t>
  </si>
  <si>
    <t>02AACCD9163C1Z3</t>
  </si>
  <si>
    <t>AACCD9163C</t>
  </si>
  <si>
    <t>2019-07-26 15:35:49.000000</t>
  </si>
  <si>
    <t>640200</t>
  </si>
  <si>
    <t>CLPC Shimla</t>
  </si>
  <si>
    <t>Shimla</t>
  </si>
  <si>
    <t>CW-AWC-75153-487139</t>
  </si>
  <si>
    <t>SHRI VARDHMAN TRADING CO</t>
  </si>
  <si>
    <t>nitin1654@gmail.com</t>
  </si>
  <si>
    <t>9899921676</t>
  </si>
  <si>
    <t>07AEHPJ7728P1ZT</t>
  </si>
  <si>
    <t>AEHPJ7728P</t>
  </si>
  <si>
    <t>2019-07-26 15:55:35.000000</t>
  </si>
  <si>
    <t>CW-AWC-75154-488844</t>
  </si>
  <si>
    <t>SHRADHA SANITATION</t>
  </si>
  <si>
    <t>Deepak banga</t>
  </si>
  <si>
    <t>deepakbanga21@gmail.com</t>
  </si>
  <si>
    <t>9557985040</t>
  </si>
  <si>
    <t>09AIVPB7716K1ZO</t>
  </si>
  <si>
    <t>AIVPB7716K</t>
  </si>
  <si>
    <t>2019-07-26 15:59:16.000000</t>
  </si>
  <si>
    <t>364400</t>
  </si>
  <si>
    <t>Krishna Naagr, mathura</t>
  </si>
  <si>
    <t>Mathura</t>
  </si>
  <si>
    <t>CW-AWC-75161-489225</t>
  </si>
  <si>
    <t>RAJVIR ENTERPRISES</t>
  </si>
  <si>
    <t>ARPAN SUD</t>
  </si>
  <si>
    <t>rajesh.rajvirshimla@gmail.com</t>
  </si>
  <si>
    <t>9318096013</t>
  </si>
  <si>
    <t>02AAPFR2891B1ZB</t>
  </si>
  <si>
    <t>AAPFR2891B</t>
  </si>
  <si>
    <t>2019-07-26 16:23:43.000000</t>
  </si>
  <si>
    <t>042700</t>
  </si>
  <si>
    <t>The Mall, Shimla</t>
  </si>
  <si>
    <t>CW-AWC-75173-489322</t>
  </si>
  <si>
    <t>MS BATH N ROOM</t>
  </si>
  <si>
    <t>ms bath n room prop tarique reza</t>
  </si>
  <si>
    <t>zish.ahmd@gmail.com</t>
  </si>
  <si>
    <t>8789314386</t>
  </si>
  <si>
    <t>10ASBPR6276Q2Z7</t>
  </si>
  <si>
    <t>ASBPR6276Q</t>
  </si>
  <si>
    <t>2019-07-26 17:06:51.000000</t>
  </si>
  <si>
    <t>493300</t>
  </si>
  <si>
    <t>ARARIA</t>
  </si>
  <si>
    <t>CW-AWC-75187-489410</t>
  </si>
  <si>
    <t>VISHAL KUMAR</t>
  </si>
  <si>
    <t>alam traders</t>
  </si>
  <si>
    <t>alamtradersgaya11@gmail.com</t>
  </si>
  <si>
    <t>9955994022</t>
  </si>
  <si>
    <t>10ACAPA6594K2ZT</t>
  </si>
  <si>
    <t>ACAPA6594K</t>
  </si>
  <si>
    <t>2019-07-26 17:55:07.000000</t>
  </si>
  <si>
    <t>CW-AWC-75190-489479</t>
  </si>
  <si>
    <t>HARISH INDUSTRIES</t>
  </si>
  <si>
    <t>harish_ind39@yahoo.co.in</t>
  </si>
  <si>
    <t>9412270595</t>
  </si>
  <si>
    <t>09ABKPA0303P1ZS</t>
  </si>
  <si>
    <t>ABKPA0303P</t>
  </si>
  <si>
    <t>2019-07-26 18:01:01.000000</t>
  </si>
  <si>
    <t>CW-AWC-75199-489270</t>
  </si>
  <si>
    <t>PANCHAL BROTHERS</t>
  </si>
  <si>
    <t>Panchal brothers</t>
  </si>
  <si>
    <t>panchalbrothersbtp@rediffmail.com</t>
  </si>
  <si>
    <t>9782610920</t>
  </si>
  <si>
    <t>08AAMFP9950G1ZO</t>
  </si>
  <si>
    <t>AAMFP9950G</t>
  </si>
  <si>
    <t>2019-07-26 19:04:02.000000</t>
  </si>
  <si>
    <t>CW-AWC-75213-484970</t>
  </si>
  <si>
    <t>AGRI CLINIC AND AGRI JUNCTION</t>
  </si>
  <si>
    <t>Ashok shakya</t>
  </si>
  <si>
    <t>ashokshakya16@gmail.com</t>
  </si>
  <si>
    <t>9917111412</t>
  </si>
  <si>
    <t>09BLHPS6574C1ZP</t>
  </si>
  <si>
    <t>BLHPS6574C</t>
  </si>
  <si>
    <t>2019-07-26 22:43:17.000000</t>
  </si>
  <si>
    <t>CW-AWC-75249-490390</t>
  </si>
  <si>
    <t>A S LEGAL CONSULTANT</t>
  </si>
  <si>
    <t>Arjun singh</t>
  </si>
  <si>
    <t>aslegalconsultant@gmail.com</t>
  </si>
  <si>
    <t>9639472111</t>
  </si>
  <si>
    <t>CWYPS7387A</t>
  </si>
  <si>
    <t>2019-07-27 16:41:34.000000</t>
  </si>
  <si>
    <t>CW-AWC-75266-482058</t>
  </si>
  <si>
    <t>RAJ FURNITURE AND ELECTRONICS</t>
  </si>
  <si>
    <t>syed shamim hossain</t>
  </si>
  <si>
    <t>sammimhossain762@gmail.com</t>
  </si>
  <si>
    <t>9800192741</t>
  </si>
  <si>
    <t>19AHTPH7777B1ZS</t>
  </si>
  <si>
    <t>AHTPH7777B</t>
  </si>
  <si>
    <t>2019-07-27 22:09:05.000000</t>
  </si>
  <si>
    <t>142100</t>
  </si>
  <si>
    <t>Chinsurah</t>
  </si>
  <si>
    <t>CHINSURAH</t>
  </si>
  <si>
    <t>CW-AWC-75271-480582</t>
  </si>
  <si>
    <t>SAI TIMBER BROKER &amp; Mr. SANJAY KUMAR</t>
  </si>
  <si>
    <t>VKBLP1@GMAIL.COM</t>
  </si>
  <si>
    <t>8853901790</t>
  </si>
  <si>
    <t>09CHCPK3972J1ZZ</t>
  </si>
  <si>
    <t>CHCPK3972J</t>
  </si>
  <si>
    <t>2019-07-28 10:13:14.000000</t>
  </si>
  <si>
    <t>CW-AWC-75275-489199</t>
  </si>
  <si>
    <t>VASTAV MARKETING</t>
  </si>
  <si>
    <t>pawan garg</t>
  </si>
  <si>
    <t>garg.pawan1008@gmail.com</t>
  </si>
  <si>
    <t>9719106338</t>
  </si>
  <si>
    <t>09ABPPG1084N1Z5</t>
  </si>
  <si>
    <t>ABPPG1084N</t>
  </si>
  <si>
    <t>2019-07-28 13:20:22.000000</t>
  </si>
  <si>
    <t>CW-AWC-75297-491337</t>
  </si>
  <si>
    <t>JAIN MOTORCYCLE COMPANY</t>
  </si>
  <si>
    <t>jainmotorcycle@gmail.com</t>
  </si>
  <si>
    <t>9837425595</t>
  </si>
  <si>
    <t>09AAFFJ7440Q1ZP</t>
  </si>
  <si>
    <t>AAFFJ7440Q</t>
  </si>
  <si>
    <t>2019-07-29 13:45:34.000000</t>
  </si>
  <si>
    <t>CW-AWC-75302-485909</t>
  </si>
  <si>
    <t>GALAXY POWER SERVICES</t>
  </si>
  <si>
    <t>Dinesh Pandey</t>
  </si>
  <si>
    <t>galaxypowerservices@gmail.com</t>
  </si>
  <si>
    <t>9415105793</t>
  </si>
  <si>
    <t>09ADDPP5378C1ZE</t>
  </si>
  <si>
    <t>ADDPP5378C</t>
  </si>
  <si>
    <t>2019-07-29 14:04:18.000000</t>
  </si>
  <si>
    <t>075800</t>
  </si>
  <si>
    <t>Mahanagar Lucknow</t>
  </si>
  <si>
    <t>CW-AWC-75311-488384</t>
  </si>
  <si>
    <t>MOTILAL RADHAKISAN AND COMPANY</t>
  </si>
  <si>
    <t>JAMANADAS RADHAKISAN BHUTADA</t>
  </si>
  <si>
    <t>jrbhutada1@gmail.com</t>
  </si>
  <si>
    <t>9422458095</t>
  </si>
  <si>
    <t>27ABEPB2854J1ZR</t>
  </si>
  <si>
    <t>ABEPB2854J</t>
  </si>
  <si>
    <t>2019-07-29 15:00:52.000000</t>
  </si>
  <si>
    <t>480700</t>
  </si>
  <si>
    <t>DAV SOLAPUR (U)</t>
  </si>
  <si>
    <t>CW-AWC-75322-491699</t>
  </si>
  <si>
    <t>MS JAI DURGA INDUSTRIES</t>
  </si>
  <si>
    <t>Nivya Rohra</t>
  </si>
  <si>
    <t>rohranivya1986@gmail.com</t>
  </si>
  <si>
    <t>7985963063</t>
  </si>
  <si>
    <t>09BZZPR1962F1ZK</t>
  </si>
  <si>
    <t>BZZPR1962F</t>
  </si>
  <si>
    <t>2019-07-29 16:11:01.000000</t>
  </si>
  <si>
    <t>165800</t>
  </si>
  <si>
    <t>Pipraula</t>
  </si>
  <si>
    <t>CW-AWC-75323-491689</t>
  </si>
  <si>
    <t>BASNAL KIRANA STORE</t>
  </si>
  <si>
    <t>ANKIT BANSAL</t>
  </si>
  <si>
    <t>bansalkiranastore1@gmail.com</t>
  </si>
  <si>
    <t>9412675100</t>
  </si>
  <si>
    <t>09AHPPB9072M1ZO</t>
  </si>
  <si>
    <t>AHPPB9072M</t>
  </si>
  <si>
    <t>2019-07-29 16:13:34.000000</t>
  </si>
  <si>
    <t>CW-AWC-75327-486701</t>
  </si>
  <si>
    <t>SINGHVI ROLLING SHUTTERS AND ENGG WORKS.</t>
  </si>
  <si>
    <t>Singhvi Rolling Shutters And Engg Works</t>
  </si>
  <si>
    <t>SINGHVISHUTTER@YAHOO.IN</t>
  </si>
  <si>
    <t>9831021703</t>
  </si>
  <si>
    <t>19AISPS5502P1ZB</t>
  </si>
  <si>
    <t>AISPS5502P</t>
  </si>
  <si>
    <t>2019-07-29 16:29:33.000000</t>
  </si>
  <si>
    <t>318400</t>
  </si>
  <si>
    <t>clive row</t>
  </si>
  <si>
    <t>CW-AWC-75329-491299</t>
  </si>
  <si>
    <t>KANSRA STEEL SALES</t>
  </si>
  <si>
    <t>jkansra@gmail.com</t>
  </si>
  <si>
    <t>9888509057</t>
  </si>
  <si>
    <t>03AEKPK8142B1ZW</t>
  </si>
  <si>
    <t>AEKPK8142B</t>
  </si>
  <si>
    <t>2019-07-29 16:42:13.000000</t>
  </si>
  <si>
    <t>014100</t>
  </si>
  <si>
    <t>DINANAGAR</t>
  </si>
  <si>
    <t>CW-AWC-75362-491735</t>
  </si>
  <si>
    <t>ANAND MOTORS</t>
  </si>
  <si>
    <t>anandjipandey@gmail.com</t>
  </si>
  <si>
    <t>9827583325</t>
  </si>
  <si>
    <t>23AAUFA3434E1ZO</t>
  </si>
  <si>
    <t>AAUFA3434E</t>
  </si>
  <si>
    <t>2019-07-29 18:45:52.000000</t>
  </si>
  <si>
    <t>200900</t>
  </si>
  <si>
    <t>HOSHANGABAD</t>
  </si>
  <si>
    <t>Hoshangabad</t>
  </si>
  <si>
    <t>CW-AWC-75387-489240</t>
  </si>
  <si>
    <t>RICHA AGENCIES</t>
  </si>
  <si>
    <t>SUNIL KUMAR AGARWAL</t>
  </si>
  <si>
    <t>RICHA.AGENCIES@GMAIL.COM</t>
  </si>
  <si>
    <t>9415194715</t>
  </si>
  <si>
    <t>09AEWPA3386H1Z2</t>
  </si>
  <si>
    <t>AEWPA3386H</t>
  </si>
  <si>
    <t>2019-07-30 10:55:38.000000</t>
  </si>
  <si>
    <t>CW-AWC-75396-79900</t>
  </si>
  <si>
    <t>ASHOKA CLOTH HOUSE</t>
  </si>
  <si>
    <t>Ashok kumar gupta</t>
  </si>
  <si>
    <t>rjgupta47@gmail.com</t>
  </si>
  <si>
    <t>9816088838</t>
  </si>
  <si>
    <t>02ACMPG2087P1ZB</t>
  </si>
  <si>
    <t>ACMPG2087P</t>
  </si>
  <si>
    <t>2019-07-30 12:16:33.000000</t>
  </si>
  <si>
    <t>025000</t>
  </si>
  <si>
    <t>Kangra</t>
  </si>
  <si>
    <t>CW-AWC-75397-492331</t>
  </si>
  <si>
    <t>RITESH COLLECTION</t>
  </si>
  <si>
    <t>ritesh collection</t>
  </si>
  <si>
    <t>makwanaritesh88@gmail.com</t>
  </si>
  <si>
    <t>9425651193</t>
  </si>
  <si>
    <t>23BDMPM7805H1ZF</t>
  </si>
  <si>
    <t>BDMPM7805H</t>
  </si>
  <si>
    <t>2019-07-30 12:27:26.000000</t>
  </si>
  <si>
    <t>997900</t>
  </si>
  <si>
    <t>Nasrullaganj</t>
  </si>
  <si>
    <t>CW-AWC-75409-491211</t>
  </si>
  <si>
    <t>KABEER ENTERPRISES</t>
  </si>
  <si>
    <t>kabeer enterprises</t>
  </si>
  <si>
    <t>bo4087@pnb.co.in</t>
  </si>
  <si>
    <t>9887064653</t>
  </si>
  <si>
    <t>08AFFPK9174F1Z7</t>
  </si>
  <si>
    <t>AFFPK9174F</t>
  </si>
  <si>
    <t>2019-07-30 13:21:18.000000</t>
  </si>
  <si>
    <t>408700</t>
  </si>
  <si>
    <t>SODALA</t>
  </si>
  <si>
    <t>CW-AWC-75411-492427</t>
  </si>
  <si>
    <t>MAHENDRA MILLS INDIA</t>
  </si>
  <si>
    <t>Mahendra Mills India</t>
  </si>
  <si>
    <t>mahenbhansali1979@gmail.com</t>
  </si>
  <si>
    <t>9443316040</t>
  </si>
  <si>
    <t>33AARPB3446J1ZP</t>
  </si>
  <si>
    <t>AARPB3446J</t>
  </si>
  <si>
    <t>2019-07-30 13:27:58.000000</t>
  </si>
  <si>
    <t>623400</t>
  </si>
  <si>
    <t>Erode KKN</t>
  </si>
  <si>
    <t>CW-AWC-75416-489827</t>
  </si>
  <si>
    <t>GAURAV AGENCIES</t>
  </si>
  <si>
    <t>Gaurav Sharma</t>
  </si>
  <si>
    <t>gaurav@gauravagn.com</t>
  </si>
  <si>
    <t>9876063692</t>
  </si>
  <si>
    <t>04AUYPS8519A1Z8</t>
  </si>
  <si>
    <t>AUYPS8519A</t>
  </si>
  <si>
    <t>2019-07-30 13:39:51.000000</t>
  </si>
  <si>
    <t>CW-AWC-75417-492448</t>
  </si>
  <si>
    <t>A V AGENCIES</t>
  </si>
  <si>
    <t>ENTERPRISES.AONE@GMAIL.COM</t>
  </si>
  <si>
    <t>9997214904</t>
  </si>
  <si>
    <t>05AAKFA7167J1Z7</t>
  </si>
  <si>
    <t>AAKFA7167J</t>
  </si>
  <si>
    <t>2019-07-30 13:53:27.000000</t>
  </si>
  <si>
    <t>CW-AWC-75418-485528</t>
  </si>
  <si>
    <t>BABITA JAIN WO GANEET KUMAR</t>
  </si>
  <si>
    <t>SHIKHAR GARMENT</t>
  </si>
  <si>
    <t>GANEETJAIN101062@GMAIL.COM</t>
  </si>
  <si>
    <t>9416027345</t>
  </si>
  <si>
    <t>06ADVPJ4103F1ZP</t>
  </si>
  <si>
    <t>ADVPJ4103F</t>
  </si>
  <si>
    <t>2019-07-30 14:02:42.000000</t>
  </si>
  <si>
    <t>CW-AWC-75419-491267</t>
  </si>
  <si>
    <t>RADHE TRADERS</t>
  </si>
  <si>
    <t>tradersradhe@gmail.com</t>
  </si>
  <si>
    <t>9752591640</t>
  </si>
  <si>
    <t>09ALDPA9896Q1Z4</t>
  </si>
  <si>
    <t>ALDPA9896Q</t>
  </si>
  <si>
    <t>2019-07-30 14:02:02.000000</t>
  </si>
  <si>
    <t>CW-AWC-75434-492596</t>
  </si>
  <si>
    <t>LUCKY CAR ACCESSORIES</t>
  </si>
  <si>
    <t>Lucky car accessories</t>
  </si>
  <si>
    <t>roni.vashist@gmail.com</t>
  </si>
  <si>
    <t>9034694194</t>
  </si>
  <si>
    <t>05BKMPB4665F1Z9</t>
  </si>
  <si>
    <t>BKMPB4665F</t>
  </si>
  <si>
    <t>2019-07-30 15:13:23.000000</t>
  </si>
  <si>
    <t>153200</t>
  </si>
  <si>
    <t>Race Course Dehradun</t>
  </si>
  <si>
    <t>CW-AWC-75435-492472</t>
  </si>
  <si>
    <t>ARIHANT CONSTRUCTIONS</t>
  </si>
  <si>
    <t>arihant construction</t>
  </si>
  <si>
    <t>puneet.arihant@gmail.com</t>
  </si>
  <si>
    <t>9412059468</t>
  </si>
  <si>
    <t>05AAWFA5572D1ZB</t>
  </si>
  <si>
    <t>AAWFA5572D</t>
  </si>
  <si>
    <t>2019-07-30 15:12:19.000000</t>
  </si>
  <si>
    <t>CW-AWC-75443-492625</t>
  </si>
  <si>
    <t>R K TRADING CO</t>
  </si>
  <si>
    <t>SHREE RADHA KRISHAN AND COMPANY</t>
  </si>
  <si>
    <t>atul9837005847@gmail.com</t>
  </si>
  <si>
    <t>9837005847</t>
  </si>
  <si>
    <t>09AFOPB3140F1ZR</t>
  </si>
  <si>
    <t>AFOPB3140F</t>
  </si>
  <si>
    <t>2019-07-30 15:36:33.000000</t>
  </si>
  <si>
    <t>CW-AWC-75447-492719</t>
  </si>
  <si>
    <t>RAGHU SALES</t>
  </si>
  <si>
    <t>raghu sales</t>
  </si>
  <si>
    <t>raghusales@gmail.com</t>
  </si>
  <si>
    <t>9359909580</t>
  </si>
  <si>
    <t>09AERPB1334F1ZQ</t>
  </si>
  <si>
    <t>AERPB1334F</t>
  </si>
  <si>
    <t>2019-07-30 16:07:26.000000</t>
  </si>
  <si>
    <t>CW-AWC-75449-491586</t>
  </si>
  <si>
    <t>SUDHIR KUMAR PURVAR</t>
  </si>
  <si>
    <t>PURWAR AGENCYES</t>
  </si>
  <si>
    <t>purwaragency03@gmail.com</t>
  </si>
  <si>
    <t>9450295797</t>
  </si>
  <si>
    <t>09AARPP5721G1ZB</t>
  </si>
  <si>
    <t>AARPP5721G</t>
  </si>
  <si>
    <t>2019-07-30 16:13:47.000000</t>
  </si>
  <si>
    <t>CW-AWC-75471-492650</t>
  </si>
  <si>
    <t>AJANTA RUBBERS</t>
  </si>
  <si>
    <t>DAVINDER CHAWLA</t>
  </si>
  <si>
    <t>ajantabelts@hotmail.com</t>
  </si>
  <si>
    <t>9812055622</t>
  </si>
  <si>
    <t>06AEYPC4329J1Z6</t>
  </si>
  <si>
    <t>AEYPC4329J</t>
  </si>
  <si>
    <t>2019-07-30 17:30:44.000000</t>
  </si>
  <si>
    <t>028600</t>
  </si>
  <si>
    <t>Model Town Karnal</t>
  </si>
  <si>
    <t>CW-AWC-75478-492830</t>
  </si>
  <si>
    <t>RAMESHKUMAR AGGARWAL HUF</t>
  </si>
  <si>
    <t>shree b s trading company</t>
  </si>
  <si>
    <t>sharmapsa@rediffmail.com</t>
  </si>
  <si>
    <t>9680020000</t>
  </si>
  <si>
    <t>08AAIHR2605G1Z8</t>
  </si>
  <si>
    <t>AAIHR2605G</t>
  </si>
  <si>
    <t>2019-07-30 17:51:53.000000</t>
  </si>
  <si>
    <t>360800</t>
  </si>
  <si>
    <t>SRI GANGANAGAR SDM</t>
  </si>
  <si>
    <t>CW-AWC-75479-492804</t>
  </si>
  <si>
    <t>YADAV BEEJ BHANDAR</t>
  </si>
  <si>
    <t>Ritesh Gupta</t>
  </si>
  <si>
    <t>yadavbeejbhandar2011@gmail.com</t>
  </si>
  <si>
    <t>9983355812</t>
  </si>
  <si>
    <t>08AXSPR7672Q1Z0</t>
  </si>
  <si>
    <t>AXSPR7672Q</t>
  </si>
  <si>
    <t>2019-07-30 17:57:49.000000</t>
  </si>
  <si>
    <t>981800</t>
  </si>
  <si>
    <t>Kishangarh bas</t>
  </si>
  <si>
    <t>CW-AWC-75491-445160</t>
  </si>
  <si>
    <t>HIMANSHU CARDING</t>
  </si>
  <si>
    <t>vijaymittal91@gmail.com</t>
  </si>
  <si>
    <t>9255489488</t>
  </si>
  <si>
    <t>06EDVPK5914F1Z7</t>
  </si>
  <si>
    <t>EDVPK5914F</t>
  </si>
  <si>
    <t>2019-07-30 18:53:35.000000</t>
  </si>
  <si>
    <t>CW-AWC-75516-493274</t>
  </si>
  <si>
    <t>HEALTH CARE POINT</t>
  </si>
  <si>
    <t>ankit garg</t>
  </si>
  <si>
    <t>ankit.crazzy203@gmail.com</t>
  </si>
  <si>
    <t>7060302750</t>
  </si>
  <si>
    <t>09BVYPG7958M1Z9</t>
  </si>
  <si>
    <t>BVYPG7958M</t>
  </si>
  <si>
    <t>2019-07-31 11:20:33.000000</t>
  </si>
  <si>
    <t>CW-AWC-75523-482836</t>
  </si>
  <si>
    <t>Gulab chandra kaushal</t>
  </si>
  <si>
    <t>gulabkaushal19@gmail.com</t>
  </si>
  <si>
    <t>9984860112</t>
  </si>
  <si>
    <t>09BMQPK4290K2ZB</t>
  </si>
  <si>
    <t>BMQPK4290K</t>
  </si>
  <si>
    <t>2019-07-31 11:42:41.000000</t>
  </si>
  <si>
    <t>475400</t>
  </si>
  <si>
    <t>Gauriganj</t>
  </si>
  <si>
    <t>Amethi</t>
  </si>
  <si>
    <t>CW-AWC-75525-493339</t>
  </si>
  <si>
    <t>R R SUPER RIDERS</t>
  </si>
  <si>
    <t>piyush.cid@gmail.com</t>
  </si>
  <si>
    <t>9412517531</t>
  </si>
  <si>
    <t>09AAMFR5349B1Z1</t>
  </si>
  <si>
    <t>AAMFR5349B</t>
  </si>
  <si>
    <t>2019-07-31 11:49:36.000000</t>
  </si>
  <si>
    <t>CW-AWC-75537-493428</t>
  </si>
  <si>
    <t>SHEEL DISTRIBUTERS</t>
  </si>
  <si>
    <t>sheel distributors</t>
  </si>
  <si>
    <t>sheeldistributors@gmail.com</t>
  </si>
  <si>
    <t>8000729936</t>
  </si>
  <si>
    <t>08ARYPB4333J1ZG</t>
  </si>
  <si>
    <t>ARYPB4333J</t>
  </si>
  <si>
    <t>2019-07-31 12:50:11.000000</t>
  </si>
  <si>
    <t>CW-AWC-75562-493295</t>
  </si>
  <si>
    <t>LEELADHAR AND COMPANY</t>
  </si>
  <si>
    <t>leeladharmali</t>
  </si>
  <si>
    <t>shravanmali49@gmail.com</t>
  </si>
  <si>
    <t>9829549102</t>
  </si>
  <si>
    <t>08ABAPM7821N1ZB</t>
  </si>
  <si>
    <t>ABAPM7821N</t>
  </si>
  <si>
    <t>2019-07-31 14:17:21.000000</t>
  </si>
  <si>
    <t>CW-AWC-75564-493587</t>
  </si>
  <si>
    <t>HIMALAYA AGRO</t>
  </si>
  <si>
    <t>prashantdhampur@gmail.com</t>
  </si>
  <si>
    <t>9557630694</t>
  </si>
  <si>
    <t>05APOPK7580E1ZN</t>
  </si>
  <si>
    <t>APOPK7580E</t>
  </si>
  <si>
    <t>2019-07-31 14:21:04.000000</t>
  </si>
  <si>
    <t>183300</t>
  </si>
  <si>
    <t>DHAMPUR MANDI</t>
  </si>
  <si>
    <t>Dhampur</t>
  </si>
  <si>
    <t>CW-AWC-75578-485461</t>
  </si>
  <si>
    <t>S K D WINDOW FASHIONS PRIVATE LIMITED</t>
  </si>
  <si>
    <t>SKD WINDOW FASHIONS PVT LTD</t>
  </si>
  <si>
    <t>accounts@casaaaurum.com</t>
  </si>
  <si>
    <t>9871420853</t>
  </si>
  <si>
    <t>07AALCS5379Q1ZA</t>
  </si>
  <si>
    <t>AALCS5379Q</t>
  </si>
  <si>
    <t>2019-07-31 16:07:57.000000</t>
  </si>
  <si>
    <t>308700</t>
  </si>
  <si>
    <t>ALAKNANDA VSC</t>
  </si>
  <si>
    <t>CW-AWC-75584-493698</t>
  </si>
  <si>
    <t>ASHWANI KUMAR PAWAN KUMAR</t>
  </si>
  <si>
    <t>ASHWANIKUMARPAWANKUMAR@GMAIL.COM</t>
  </si>
  <si>
    <t>9413377829</t>
  </si>
  <si>
    <t>08AFJPC9170K1Z4</t>
  </si>
  <si>
    <t>AFJPC9170K</t>
  </si>
  <si>
    <t>2019-07-31 16:13:45.000000</t>
  </si>
  <si>
    <t>729400</t>
  </si>
  <si>
    <t>RIDMALSAR</t>
  </si>
  <si>
    <t>CW-AWC-75617-421153</t>
  </si>
  <si>
    <t>2019-07-31 21:57:50.000000</t>
  </si>
  <si>
    <t>CW-AWC-75627-490608</t>
  </si>
  <si>
    <t>SHADAB BRASS ART PROP MOHAMMAD SHADAD</t>
  </si>
  <si>
    <t>Mohammad Shadab</t>
  </si>
  <si>
    <t>mohdshadabsaifi786@gmail.com</t>
  </si>
  <si>
    <t>9837577205</t>
  </si>
  <si>
    <t>09CKHPS4412H1ZZ</t>
  </si>
  <si>
    <t>CKHPS4412H</t>
  </si>
  <si>
    <t>2019-08-01 11:07:36.000000</t>
  </si>
  <si>
    <t>CW-AWC-75631-494234</t>
  </si>
  <si>
    <t>MS K K STEEL AND ALUMINIUM WORKS</t>
  </si>
  <si>
    <t>kasim khan</t>
  </si>
  <si>
    <t>khankasim6067@gmail.com</t>
  </si>
  <si>
    <t>7062102227</t>
  </si>
  <si>
    <t>08DVCPK5059R1ZT</t>
  </si>
  <si>
    <t>DVCPK5059R</t>
  </si>
  <si>
    <t>2019-08-01 11:46:50.000000</t>
  </si>
  <si>
    <t>389600</t>
  </si>
  <si>
    <t>Gangapur city</t>
  </si>
  <si>
    <t>Gangapur</t>
  </si>
  <si>
    <t>CW-AWC-75639-494267</t>
  </si>
  <si>
    <t>MILLENNIUM TYRES</t>
  </si>
  <si>
    <t>millennium tyres</t>
  </si>
  <si>
    <t>clpc6051@gmail.com</t>
  </si>
  <si>
    <t>9380333999</t>
  </si>
  <si>
    <t>33AAHPP9677R1ZK</t>
  </si>
  <si>
    <t>AAHPP9677R</t>
  </si>
  <si>
    <t>2019-08-01 12:52:28.000000</t>
  </si>
  <si>
    <t>CW-AWC-75646-494256</t>
  </si>
  <si>
    <t>RAVI RAJ INDUSTRIES</t>
  </si>
  <si>
    <t>Ravi raj industries</t>
  </si>
  <si>
    <t>muditgoyal0@gmail.com</t>
  </si>
  <si>
    <t>9411462351</t>
  </si>
  <si>
    <t>09AEAPA7978K1Z3</t>
  </si>
  <si>
    <t>AEAPA7978K</t>
  </si>
  <si>
    <t>2019-08-01 13:04:29.000000</t>
  </si>
  <si>
    <t>CW-AWC-75652-494331</t>
  </si>
  <si>
    <t>ANUPAM VASTRALAYA</t>
  </si>
  <si>
    <t>Anupam Vastralaya</t>
  </si>
  <si>
    <t>tanmayagarwal853@gmail.com</t>
  </si>
  <si>
    <t>9412814262</t>
  </si>
  <si>
    <t>09AANPG9342A1ZR</t>
  </si>
  <si>
    <t>AANPG9342A</t>
  </si>
  <si>
    <t>2019-08-01 13:38:21.000000</t>
  </si>
  <si>
    <t>CW-AWC-75654-494317</t>
  </si>
  <si>
    <t>HUMA KOSAR</t>
  </si>
  <si>
    <t>AMANBLY786@GMAIL.COM</t>
  </si>
  <si>
    <t>7906476796</t>
  </si>
  <si>
    <t>09AOMPH0829N1ZH</t>
  </si>
  <si>
    <t>AOMPH0829N</t>
  </si>
  <si>
    <t>2019-08-01 13:43:20.000000</t>
  </si>
  <si>
    <t>CW-AWC-75655-492364</t>
  </si>
  <si>
    <t>SWASTIK JARI TRADERS</t>
  </si>
  <si>
    <t>Sunilkumar Dhirajlal Rana</t>
  </si>
  <si>
    <t>dhiraj.rana350@gmail.com</t>
  </si>
  <si>
    <t>8320241522</t>
  </si>
  <si>
    <t>24AZKPR3681F1Z4</t>
  </si>
  <si>
    <t>AZKPR3681F</t>
  </si>
  <si>
    <t>2019-08-01 13:43:58.000000</t>
  </si>
  <si>
    <t>375000</t>
  </si>
  <si>
    <t>Surat Ring Road</t>
  </si>
  <si>
    <t>CW-AWC-75662-494481</t>
  </si>
  <si>
    <t>JAI SHRI BALAJI RICE MILL</t>
  </si>
  <si>
    <t>dalip kumar</t>
  </si>
  <si>
    <t>amsaini1985@rediffmail.com</t>
  </si>
  <si>
    <t>9119000049</t>
  </si>
  <si>
    <t>06AOXPK8970Q1ZL</t>
  </si>
  <si>
    <t>AOXPK8970Q</t>
  </si>
  <si>
    <t>2019-08-01 14:34:56.000000</t>
  </si>
  <si>
    <t>CW-AWC-75673-492703</t>
  </si>
  <si>
    <t>SONDHI SALES CORPORATIONS</t>
  </si>
  <si>
    <t>Dhruv Sondhi</t>
  </si>
  <si>
    <t>dhruv458@gmail.com</t>
  </si>
  <si>
    <t>9463433556</t>
  </si>
  <si>
    <t>03AAVFS9108E1Z0</t>
  </si>
  <si>
    <t>AAVFS9108E</t>
  </si>
  <si>
    <t>2019-08-01 15:59:44.000000</t>
  </si>
  <si>
    <t>220100</t>
  </si>
  <si>
    <t>New Jawahar Nagar</t>
  </si>
  <si>
    <t>CW-AWC-75678-494666</t>
  </si>
  <si>
    <t>SAI SAPTHAGIRI ENTERPRISES</t>
  </si>
  <si>
    <t>deepak m</t>
  </si>
  <si>
    <t>sushmadeepakmd@gmail.com</t>
  </si>
  <si>
    <t>9742841109</t>
  </si>
  <si>
    <t>29AHLPM8313N1ZN</t>
  </si>
  <si>
    <t>AHLPM8313N</t>
  </si>
  <si>
    <t>2019-08-01 16:16:54.000000</t>
  </si>
  <si>
    <t>303200</t>
  </si>
  <si>
    <t>TUMKUR, KARNATKA</t>
  </si>
  <si>
    <t>Tumkur</t>
  </si>
  <si>
    <t>CW-AWC-75680-494642</t>
  </si>
  <si>
    <t>MAHAWAR FINE ARTS</t>
  </si>
  <si>
    <t>gaurav.gupta260@gmail.com</t>
  </si>
  <si>
    <t>9811356905</t>
  </si>
  <si>
    <t>07AOYPG3649F1ZJ</t>
  </si>
  <si>
    <t>AOYPG3649F</t>
  </si>
  <si>
    <t>2019-08-01 16:24:59.000000</t>
  </si>
  <si>
    <t>CW-AWC-75685-494495</t>
  </si>
  <si>
    <t>GWALIOR TEXTILES</t>
  </si>
  <si>
    <t>PAWAN AGARWAL</t>
  </si>
  <si>
    <t>gwaliortextiles@gmail.com</t>
  </si>
  <si>
    <t>7568484848</t>
  </si>
  <si>
    <t>08ABFPA0125Q1ZT</t>
  </si>
  <si>
    <t>ABFPA0125Q</t>
  </si>
  <si>
    <t>2019-08-01 16:29:09.000000</t>
  </si>
  <si>
    <t>CW-AWC-75696-494704</t>
  </si>
  <si>
    <t>DASHMESH KHAD STORE</t>
  </si>
  <si>
    <t>DASHMESHKHADSTORE@GMAIL.COM</t>
  </si>
  <si>
    <t>9463541421</t>
  </si>
  <si>
    <t>03ADGPS5503B1Z3</t>
  </si>
  <si>
    <t>ADGPS5503B</t>
  </si>
  <si>
    <t>2019-08-01 17:25:25.000000</t>
  </si>
  <si>
    <t>047300</t>
  </si>
  <si>
    <t>TALWANDI CHAUDHRIAN</t>
  </si>
  <si>
    <t>CW-AWC-75697-493427</t>
  </si>
  <si>
    <t>SHINE APPARELS</t>
  </si>
  <si>
    <t>Shine Apparels</t>
  </si>
  <si>
    <t>pooja.joshi@shineapparels.com</t>
  </si>
  <si>
    <t>9911317376</t>
  </si>
  <si>
    <t>09ADVPJ5818P2ZH</t>
  </si>
  <si>
    <t>ADVPJ5818P</t>
  </si>
  <si>
    <t>2019-08-01 17:29:30.000000</t>
  </si>
  <si>
    <t>CW-AWC-75698-494576</t>
  </si>
  <si>
    <t>LAXMI NARAIN PHARMA</t>
  </si>
  <si>
    <t>Samit Agarwal</t>
  </si>
  <si>
    <t>lnpbareilly@gmail.com</t>
  </si>
  <si>
    <t>9568204366</t>
  </si>
  <si>
    <t>09ACUPA8516H1ZA</t>
  </si>
  <si>
    <t>ACUPA8516H</t>
  </si>
  <si>
    <t>2019-08-01 17:34:01.000000</t>
  </si>
  <si>
    <t>CW-AWC-75701-493938</t>
  </si>
  <si>
    <t>PILANIA ENTERPRISES</t>
  </si>
  <si>
    <t>DIPIKA SIROHI</t>
  </si>
  <si>
    <t>ASHISH.KARDAM1989@GMAIL.COM</t>
  </si>
  <si>
    <t>7055340379</t>
  </si>
  <si>
    <t>09CAKPS4290J1Z0</t>
  </si>
  <si>
    <t>CAKPS4290J</t>
  </si>
  <si>
    <t>2019-08-01 17:40:44.000000</t>
  </si>
  <si>
    <t>CW-AWC-75702-493795</t>
  </si>
  <si>
    <t>NAGOOR STORES</t>
  </si>
  <si>
    <t>N MOHAMED ALI</t>
  </si>
  <si>
    <t>nagoorstores@gmail.com</t>
  </si>
  <si>
    <t>9444904176</t>
  </si>
  <si>
    <t>33AAKPM0846Q1Z9</t>
  </si>
  <si>
    <t>AAKPM0846Q</t>
  </si>
  <si>
    <t>2019-08-01 17:54:30.000000</t>
  </si>
  <si>
    <t>CW-AWC-75703-478253</t>
  </si>
  <si>
    <t>RADHA PRESS</t>
  </si>
  <si>
    <t>radha.press@yahoo.co.in</t>
  </si>
  <si>
    <t>9811135535</t>
  </si>
  <si>
    <t>09AAAFR6177M1ZM</t>
  </si>
  <si>
    <t>AAAFR6177M</t>
  </si>
  <si>
    <t>2019-08-01 17:47:56.000000</t>
  </si>
  <si>
    <t>799000</t>
  </si>
  <si>
    <t>Surajmal vihar</t>
  </si>
  <si>
    <t>CW-AWC-75706-494807</t>
  </si>
  <si>
    <t>HARNAM SINGH AND SONS</t>
  </si>
  <si>
    <t>RUPINDERJIT SINGH</t>
  </si>
  <si>
    <t>HARNAMSINGHANDSONS93@GMAIL.COM</t>
  </si>
  <si>
    <t>9915264023</t>
  </si>
  <si>
    <t>03GZEPS7500E2ZI</t>
  </si>
  <si>
    <t>GZEPS7500E</t>
  </si>
  <si>
    <t>2019-08-01 18:07:42.000000</t>
  </si>
  <si>
    <t>CW-AWC-75710-494815</t>
  </si>
  <si>
    <t>CHAUDHARY ASSOCIATES</t>
  </si>
  <si>
    <t>amit pilania</t>
  </si>
  <si>
    <t>honeyashu634@gmail.com</t>
  </si>
  <si>
    <t>7078119163</t>
  </si>
  <si>
    <t>09APHPP1940E1ZX</t>
  </si>
  <si>
    <t>APHPP1940E</t>
  </si>
  <si>
    <t>2019-08-01 18:11:50.000000</t>
  </si>
  <si>
    <t>CW-AWC-75711-494767</t>
  </si>
  <si>
    <t>anshul traders</t>
  </si>
  <si>
    <t>Malti Devi</t>
  </si>
  <si>
    <t>snegi623@gmail.com</t>
  </si>
  <si>
    <t>7465005444</t>
  </si>
  <si>
    <t>05AHAPD4533A1ZA</t>
  </si>
  <si>
    <t>AHAPD4533A</t>
  </si>
  <si>
    <t>2019-08-01 18:15:11.000000</t>
  </si>
  <si>
    <t>CW-AWC-75737-494957</t>
  </si>
  <si>
    <t>ghanshyam</t>
  </si>
  <si>
    <t>vinaypnb88@gmail.com</t>
  </si>
  <si>
    <t>8173001951</t>
  </si>
  <si>
    <t>09AOGPS1646L1ZF</t>
  </si>
  <si>
    <t>AOGPS1646L</t>
  </si>
  <si>
    <t>2019-08-01 20:34:04.000000</t>
  </si>
  <si>
    <t>CW-AWC-75748-488841</t>
  </si>
  <si>
    <t>SATISH KUMAR PUNEET KUMAR</t>
  </si>
  <si>
    <t>Satish Kumar</t>
  </si>
  <si>
    <t>mindfulness123456789@gmail.com</t>
  </si>
  <si>
    <t>9872334490</t>
  </si>
  <si>
    <t>03ABEPK8002D1ZD</t>
  </si>
  <si>
    <t>ABEPK8002D</t>
  </si>
  <si>
    <t>2019-08-02 10:49:29.000000</t>
  </si>
  <si>
    <t>095800</t>
  </si>
  <si>
    <t>Bhangala</t>
  </si>
  <si>
    <t>CW-AWC-75753-494968</t>
  </si>
  <si>
    <t>NEW DEEPAK TRADERS</t>
  </si>
  <si>
    <t>rajni</t>
  </si>
  <si>
    <t>ashutoshsingh3366@gmail.com</t>
  </si>
  <si>
    <t>8840599174</t>
  </si>
  <si>
    <t>09CIHPR4467F1ZT</t>
  </si>
  <si>
    <t>CIHPR4467F</t>
  </si>
  <si>
    <t>2019-08-02 11:34:37.000000</t>
  </si>
  <si>
    <t>CW-AWC-75772-495265</t>
  </si>
  <si>
    <t>NARVADA &amp;PARVINDER SHARMA</t>
  </si>
  <si>
    <t>NARVADA SHARMA</t>
  </si>
  <si>
    <t>303.LALITSHARMA@GMAIL.COM</t>
  </si>
  <si>
    <t>9418013636</t>
  </si>
  <si>
    <t>02CXMPS8823C1ZD</t>
  </si>
  <si>
    <t>CXMPS8823C</t>
  </si>
  <si>
    <t>2019-08-02 13:10:02.000000</t>
  </si>
  <si>
    <t>419300</t>
  </si>
  <si>
    <t>SHIMLA SDA COMPLEX  KASUMPATI</t>
  </si>
  <si>
    <t>CW-AWC-75774-484170</t>
  </si>
  <si>
    <t>SHREE YOGESH CONSTRUCTION</t>
  </si>
  <si>
    <t>Shree Yogesh Construction</t>
  </si>
  <si>
    <t>shreeyogesh.cons@gmail.com</t>
  </si>
  <si>
    <t>8888899949</t>
  </si>
  <si>
    <t>27ABJFS7292L1ZC</t>
  </si>
  <si>
    <t>ABJFS7292L</t>
  </si>
  <si>
    <t>2019-08-02 13:17:36.000000</t>
  </si>
  <si>
    <t>178300</t>
  </si>
  <si>
    <t>VIDYANAGAR (M)</t>
  </si>
  <si>
    <t>CW-AWC-75775-492982</t>
  </si>
  <si>
    <t>MURTI SPARES</t>
  </si>
  <si>
    <t>PARAG MITTAL</t>
  </si>
  <si>
    <t>MURTISPARES2005@REDIFFMAIL.COM</t>
  </si>
  <si>
    <t>9917465336</t>
  </si>
  <si>
    <t>09ALAPM7219A1ZF</t>
  </si>
  <si>
    <t>ALAPM7219A</t>
  </si>
  <si>
    <t>2019-08-02 13:17:07.000000</t>
  </si>
  <si>
    <t>410400</t>
  </si>
  <si>
    <t>Bisalpur</t>
  </si>
  <si>
    <t>CW-AWC-75776-494488</t>
  </si>
  <si>
    <t>GANPATI METAL INDUSTRIES</t>
  </si>
  <si>
    <t>nilesh savant</t>
  </si>
  <si>
    <t>kd24oct@gmail.com</t>
  </si>
  <si>
    <t>9552424747</t>
  </si>
  <si>
    <t>27CXUPS1818R1Z9</t>
  </si>
  <si>
    <t>CXUPS1818R</t>
  </si>
  <si>
    <t>2019-08-02 13:19:35.000000</t>
  </si>
  <si>
    <t>594500</t>
  </si>
  <si>
    <t>WALUJ(RS) (SU)</t>
  </si>
  <si>
    <t>CW-AWC-75785-495329</t>
  </si>
  <si>
    <t>new jain furniture house</t>
  </si>
  <si>
    <t>surendra kumar jain</t>
  </si>
  <si>
    <t>manoj.jain0055@gmail.com</t>
  </si>
  <si>
    <t>9412416839</t>
  </si>
  <si>
    <t>09AANPJ8107E1ZN</t>
  </si>
  <si>
    <t>AANPJ8107E</t>
  </si>
  <si>
    <t>2019-08-02 14:09:53.000000</t>
  </si>
  <si>
    <t>462600</t>
  </si>
  <si>
    <t>TUNDLA</t>
  </si>
  <si>
    <t>CW-AWC-75789-495554</t>
  </si>
  <si>
    <t>KOMPACT DEVICES</t>
  </si>
  <si>
    <t>Ashwani verma</t>
  </si>
  <si>
    <t>info@kompact.in</t>
  </si>
  <si>
    <t>9815955401</t>
  </si>
  <si>
    <t>04AAJFK3474H1ZB</t>
  </si>
  <si>
    <t>AAJFK3474H</t>
  </si>
  <si>
    <t>2019-08-02 14:29:40.000000</t>
  </si>
  <si>
    <t>CW-AWC-75801-495601</t>
  </si>
  <si>
    <t>sushit_77@rediffmail.com</t>
  </si>
  <si>
    <t>9044677889</t>
  </si>
  <si>
    <t>09ASQPS9988P1ZW</t>
  </si>
  <si>
    <t>ASQPS9988P</t>
  </si>
  <si>
    <t>2019-08-02 16:58:23.000000</t>
  </si>
  <si>
    <t>016900</t>
  </si>
  <si>
    <t>FARUKKHABAD</t>
  </si>
  <si>
    <t>Farrukhabad</t>
  </si>
  <si>
    <t>CW-AWC-75830-495759</t>
  </si>
  <si>
    <t>JASPAL SINGH</t>
  </si>
  <si>
    <t>jaspal singh</t>
  </si>
  <si>
    <t>verma.jalam@yahoo.com</t>
  </si>
  <si>
    <t>9805250351</t>
  </si>
  <si>
    <t>02AUPPS8790Q1ZF</t>
  </si>
  <si>
    <t>AUPPS8790Q</t>
  </si>
  <si>
    <t>2019-08-02 17:32:52.000000</t>
  </si>
  <si>
    <t>388900</t>
  </si>
  <si>
    <t>Sanjuali</t>
  </si>
  <si>
    <t>CW-AWC-75839-491850</t>
  </si>
  <si>
    <t>ATIQUR RAHMAN</t>
  </si>
  <si>
    <t>atiqurr868@gmail.com</t>
  </si>
  <si>
    <t>9957997627</t>
  </si>
  <si>
    <t>18BWYPR6905G1ZP</t>
  </si>
  <si>
    <t>BWYPR6905G</t>
  </si>
  <si>
    <t>2019-08-02 18:27:28.000000</t>
  </si>
  <si>
    <t>218000</t>
  </si>
  <si>
    <t>KATHALTOLI BZR</t>
  </si>
  <si>
    <t>Karimganj</t>
  </si>
  <si>
    <t>CW-AWC-75847-495972</t>
  </si>
  <si>
    <t>ms sampada synthetics</t>
  </si>
  <si>
    <t>kapil bhasin</t>
  </si>
  <si>
    <t>kb@bauzooka.com</t>
  </si>
  <si>
    <t>9319100964</t>
  </si>
  <si>
    <t>09AAPPB7926D1ZM</t>
  </si>
  <si>
    <t>AAPPB7926D</t>
  </si>
  <si>
    <t>2019-08-02 19:28:48.000000</t>
  </si>
  <si>
    <t>CW-AWC-75857-493342</t>
  </si>
  <si>
    <t>GOYAL DISTRIBUTORS</t>
  </si>
  <si>
    <t>CHETAN GOYAL</t>
  </si>
  <si>
    <t>chetangoyal9996@gmail.com</t>
  </si>
  <si>
    <t>7017146025</t>
  </si>
  <si>
    <t>09BDVPG3877Q1ZB</t>
  </si>
  <si>
    <t>BDVPG3877Q</t>
  </si>
  <si>
    <t>2019-08-02 23:39:11.000000</t>
  </si>
  <si>
    <t>CW-AWC-75860-494219</t>
  </si>
  <si>
    <t>AKASH AGARWAL SO MURARI LAL</t>
  </si>
  <si>
    <t>AKASH AGRAWAL</t>
  </si>
  <si>
    <t>ca.akashagrawal92@gmail.com</t>
  </si>
  <si>
    <t>8287688111</t>
  </si>
  <si>
    <t>09AGPPA8294B1Z8</t>
  </si>
  <si>
    <t>AGPPA8294B</t>
  </si>
  <si>
    <t>2019-08-03 00:04:36.000000</t>
  </si>
  <si>
    <t>647800</t>
  </si>
  <si>
    <t>RAYA</t>
  </si>
  <si>
    <t>CW-AWC-75874-491470</t>
  </si>
  <si>
    <t>ATIF GARMENTS</t>
  </si>
  <si>
    <t>aaatifaaansari@gmail.com</t>
  </si>
  <si>
    <t>9412402042</t>
  </si>
  <si>
    <t>09ADHPN0465G1ZI</t>
  </si>
  <si>
    <t>ADHPN0465G</t>
  </si>
  <si>
    <t>2019-08-03 11:35:07.000000</t>
  </si>
  <si>
    <t>CW-AWC-75886-495456</t>
  </si>
  <si>
    <t>A B ENTERPRISES</t>
  </si>
  <si>
    <t>Aabha Bindra</t>
  </si>
  <si>
    <t>abenterprises.cwa@gmail.com</t>
  </si>
  <si>
    <t>9425146544</t>
  </si>
  <si>
    <t>23AHZPD3845N1ZR</t>
  </si>
  <si>
    <t>AHZPD3845N</t>
  </si>
  <si>
    <t>2019-08-03 12:42:12.000000</t>
  </si>
  <si>
    <t>008300</t>
  </si>
  <si>
    <t>CHHINDWARA</t>
  </si>
  <si>
    <t>CW-AWC-75901-496358</t>
  </si>
  <si>
    <t>SHRI SHYAM BARDANA BHANDAR</t>
  </si>
  <si>
    <t>VIJAY KUMAR GARG</t>
  </si>
  <si>
    <t>garga5679@gmail.com</t>
  </si>
  <si>
    <t>9917411661</t>
  </si>
  <si>
    <t>09ADGPG5136L1ZD</t>
  </si>
  <si>
    <t>ADGPG5136L</t>
  </si>
  <si>
    <t>2019-08-03 13:36:23.000000</t>
  </si>
  <si>
    <t>CW-AWC-75930-496588</t>
  </si>
  <si>
    <t>SIMA ENTERPRISE</t>
  </si>
  <si>
    <t>Jyoti S Malhotra</t>
  </si>
  <si>
    <t>sanjay.malhotra@simaenterprise.in</t>
  </si>
  <si>
    <t>9724320931</t>
  </si>
  <si>
    <t>24AUZPM0303R1Z2</t>
  </si>
  <si>
    <t>AUZPM0303R</t>
  </si>
  <si>
    <t>2019-08-03 14:43:18.000000</t>
  </si>
  <si>
    <t>CW-AWC-75941-496743</t>
  </si>
  <si>
    <t>TONDON SCREEN PRINTERY</t>
  </si>
  <si>
    <t>TANDON SCREEN PRINTERY</t>
  </si>
  <si>
    <t>tandonanuj13@gmail.com</t>
  </si>
  <si>
    <t>9415101157</t>
  </si>
  <si>
    <t>09AAFPT1973J1Z6</t>
  </si>
  <si>
    <t>AAFPT1973J</t>
  </si>
  <si>
    <t>2019-08-03 15:32:17.000000</t>
  </si>
  <si>
    <t>CW-AWC-75948-496701</t>
  </si>
  <si>
    <t>MERU INFRA</t>
  </si>
  <si>
    <t>Pranay Jain</t>
  </si>
  <si>
    <t>meruinfra@gmail.com</t>
  </si>
  <si>
    <t>7000672800</t>
  </si>
  <si>
    <t>22AAXFM9070D1Z1</t>
  </si>
  <si>
    <t>AAXFM9070D</t>
  </si>
  <si>
    <t>2019-08-03 15:57:12.000000</t>
  </si>
  <si>
    <t>917200</t>
  </si>
  <si>
    <t>Rajendra Nagar</t>
  </si>
  <si>
    <t>CW-AWC-76001-496880</t>
  </si>
  <si>
    <t>JAIN GAZAK CENTRE</t>
  </si>
  <si>
    <t>Jain gajak</t>
  </si>
  <si>
    <t>mabdulmajidkhan@gmail.com</t>
  </si>
  <si>
    <t>9893001184</t>
  </si>
  <si>
    <t>23AFJPJ4539H1ZH</t>
  </si>
  <si>
    <t>AFJPJ4539H</t>
  </si>
  <si>
    <t>2019-08-03 17:44:39.000000</t>
  </si>
  <si>
    <t>193700</t>
  </si>
  <si>
    <t>JBP FAWARA CHOWK</t>
  </si>
  <si>
    <t>CW-AWC-76047-488025</t>
  </si>
  <si>
    <t>Vardhmanindustries</t>
  </si>
  <si>
    <t>darpanboxco@gmail.com</t>
  </si>
  <si>
    <t>8295399966</t>
  </si>
  <si>
    <t>06AIDPJ0524B1Z3</t>
  </si>
  <si>
    <t>AIDPJ0524B</t>
  </si>
  <si>
    <t>2019-08-03 22:23:14.000000</t>
  </si>
  <si>
    <t>087300</t>
  </si>
  <si>
    <t>THANESAR,RAILWAY RD,KURUKSHETRA</t>
  </si>
  <si>
    <t>CW-AWC-76050-495732</t>
  </si>
  <si>
    <t>vishalagenciesagra@yahoo.co.in</t>
  </si>
  <si>
    <t>9319105036</t>
  </si>
  <si>
    <t>09AAWPA1131A1Z9</t>
  </si>
  <si>
    <t>AAWPA1131A</t>
  </si>
  <si>
    <t>2019-08-04 12:23:07.000000</t>
  </si>
  <si>
    <t>CW-AWC-76051-497421</t>
  </si>
  <si>
    <t>2019-08-04 12:43:11.000000</t>
  </si>
  <si>
    <t>730000</t>
  </si>
  <si>
    <t>vijay nagar</t>
  </si>
  <si>
    <t>CW-AWC-76055-468365</t>
  </si>
  <si>
    <t>ALOK MADHAV JOSHI</t>
  </si>
  <si>
    <t>Alok Madhav Joshi</t>
  </si>
  <si>
    <t>vammindustries@gmail.com</t>
  </si>
  <si>
    <t>7798172525</t>
  </si>
  <si>
    <t>27ALJPJ3283G1ZZ</t>
  </si>
  <si>
    <t>ALJPJ3283G</t>
  </si>
  <si>
    <t>2019-08-04 13:50:06.000000</t>
  </si>
  <si>
    <t>CW-AWC-76075-494274</t>
  </si>
  <si>
    <t>K P INDUSTRIES</t>
  </si>
  <si>
    <t>KANWARPAL SINGH TANWAR</t>
  </si>
  <si>
    <t>sharwans_tanwar@rediffmail.com</t>
  </si>
  <si>
    <t>9978528971</t>
  </si>
  <si>
    <t>25AQTPT5067H1Z5</t>
  </si>
  <si>
    <t>AQTPT5067H</t>
  </si>
  <si>
    <t>2019-08-05 11:28:41.000000</t>
  </si>
  <si>
    <t>CW-AWC-76079-497781</t>
  </si>
  <si>
    <t>ARUN RAJENDRAN</t>
  </si>
  <si>
    <t>Harbhajan singh nagpal</t>
  </si>
  <si>
    <t>coolshimla001@gmail.com</t>
  </si>
  <si>
    <t>9418035496</t>
  </si>
  <si>
    <t>02ABIPN8044Q1Z7</t>
  </si>
  <si>
    <t>ABIPN8044Q</t>
  </si>
  <si>
    <t>2019-08-05 11:58:34.000000</t>
  </si>
  <si>
    <t>879100</t>
  </si>
  <si>
    <t>Shoghi</t>
  </si>
  <si>
    <t>CW-AWC-76098-497927</t>
  </si>
  <si>
    <t>SARAL ENTERPRISES</t>
  </si>
  <si>
    <t>DEEPAK GARG</t>
  </si>
  <si>
    <t>mohit9457291262@gmail.com</t>
  </si>
  <si>
    <t>6396083850</t>
  </si>
  <si>
    <t>09AOOPG8081P1Z0</t>
  </si>
  <si>
    <t>AOOPG8081P</t>
  </si>
  <si>
    <t>2019-08-05 13:20:57.000000</t>
  </si>
  <si>
    <t>CW-AWC-76105-497770</t>
  </si>
  <si>
    <t>ANIL RAWAT</t>
  </si>
  <si>
    <t>Anil Rawat</t>
  </si>
  <si>
    <t>anilrawat3300@gmail.com</t>
  </si>
  <si>
    <t>9760007547</t>
  </si>
  <si>
    <t>05AHIPR1274L1Z1</t>
  </si>
  <si>
    <t>AHIPR1274L</t>
  </si>
  <si>
    <t>2019-08-05 13:59:12.000000</t>
  </si>
  <si>
    <t>371400</t>
  </si>
  <si>
    <t>L. J. Road Rishikesh</t>
  </si>
  <si>
    <t>Rishikesh</t>
  </si>
  <si>
    <t>CW-AWC-76114-489524</t>
  </si>
  <si>
    <t>TIRUPATI OILS</t>
  </si>
  <si>
    <t>Urin Gupta</t>
  </si>
  <si>
    <t>uringupta@gmail.com</t>
  </si>
  <si>
    <t>9654306215</t>
  </si>
  <si>
    <t>09BKHPK6401P1ZQ</t>
  </si>
  <si>
    <t>BKHPK6401P</t>
  </si>
  <si>
    <t>2019-08-05 14:47:45.000000</t>
  </si>
  <si>
    <t>CW-AWC-76140-498129</t>
  </si>
  <si>
    <t>TRINITY SPINDLE SERVICES PRIVATE LIMITED</t>
  </si>
  <si>
    <t>AVINASH SHANKAR SATPUTE</t>
  </si>
  <si>
    <t>avi.satpute22@gmail.com</t>
  </si>
  <si>
    <t>9922975651</t>
  </si>
  <si>
    <t>27AAECT6175G1Z3</t>
  </si>
  <si>
    <t>AAECT6175G</t>
  </si>
  <si>
    <t>2019-08-05 15:57:59.000000</t>
  </si>
  <si>
    <t>663100</t>
  </si>
  <si>
    <t>KONDHWA (M)</t>
  </si>
  <si>
    <t>CW-AWC-76199-466573</t>
  </si>
  <si>
    <t>RANGOLI PAINTS INDUSTRIES</t>
  </si>
  <si>
    <t>rangoli paints industries</t>
  </si>
  <si>
    <t>omveersingh333999@gmail.com</t>
  </si>
  <si>
    <t>8860911918</t>
  </si>
  <si>
    <t>09DIEPS3404R1ZM</t>
  </si>
  <si>
    <t>DIEPS3404R</t>
  </si>
  <si>
    <t>2019-08-05 19:32:36.000000</t>
  </si>
  <si>
    <t>756200</t>
  </si>
  <si>
    <t>NOOR NAGAR GZB</t>
  </si>
  <si>
    <t>CW-AWC-76200-498466</t>
  </si>
  <si>
    <t>THE UNANI MEDI MARKETING</t>
  </si>
  <si>
    <t>AMIRULLA KHAN</t>
  </si>
  <si>
    <t>sgrjayant.jayant@gmail.com</t>
  </si>
  <si>
    <t>8755315840</t>
  </si>
  <si>
    <t>09AIWPK2228E1Z2</t>
  </si>
  <si>
    <t>AIWPK2228E</t>
  </si>
  <si>
    <t>2019-08-05 19:38:52.000000</t>
  </si>
  <si>
    <t>013500</t>
  </si>
  <si>
    <t>DHAMPUR</t>
  </si>
  <si>
    <t>CW-AWC-76205-456941</t>
  </si>
  <si>
    <t>SHREE HANUMAN ENTERPRISES</t>
  </si>
  <si>
    <t>GAURAV</t>
  </si>
  <si>
    <t>shreehanumanenterprises55@gmail.com</t>
  </si>
  <si>
    <t>7021678520</t>
  </si>
  <si>
    <t>27AVIPB1921A1ZB</t>
  </si>
  <si>
    <t>AVIPB1921A</t>
  </si>
  <si>
    <t>2019-08-05 19:54:06.000000</t>
  </si>
  <si>
    <t>CW-AWC-76208-495189</t>
  </si>
  <si>
    <t>MS AZAD HIND FILLING STATION</t>
  </si>
  <si>
    <t>jagat pal singh</t>
  </si>
  <si>
    <t>jagatpalsingh01011966@gmail.com</t>
  </si>
  <si>
    <t>9720364004</t>
  </si>
  <si>
    <t>09AXWPS4781P1ZZ</t>
  </si>
  <si>
    <t>AXWPS4781P</t>
  </si>
  <si>
    <t>2019-08-05 21:13:48.000000</t>
  </si>
  <si>
    <t>CW-AWC-76234-498750</t>
  </si>
  <si>
    <t>THE NET VISION TECHNOLOGIES</t>
  </si>
  <si>
    <t>Naganandhini T</t>
  </si>
  <si>
    <t>thenetvision@live.com</t>
  </si>
  <si>
    <t>9443443182</t>
  </si>
  <si>
    <t>33AVCPN5278Q1ZX</t>
  </si>
  <si>
    <t>AVCPN5278Q</t>
  </si>
  <si>
    <t>2019-08-06 12:52:49.000000</t>
  </si>
  <si>
    <t>749200</t>
  </si>
  <si>
    <t>Saravanampatti</t>
  </si>
  <si>
    <t>CW-AWC-76249-498936</t>
  </si>
  <si>
    <t>JATIN PHARMA</t>
  </si>
  <si>
    <t>jatin pharma</t>
  </si>
  <si>
    <t>jatingothi@yahoo.com</t>
  </si>
  <si>
    <t>8755447969</t>
  </si>
  <si>
    <t>05AJHPG9510F1ZI</t>
  </si>
  <si>
    <t>AJHPG9510F</t>
  </si>
  <si>
    <t>2019-08-06 14:08:08.000000</t>
  </si>
  <si>
    <t>CW-AWC-76254-498746</t>
  </si>
  <si>
    <t>SUMAN GUPTA</t>
  </si>
  <si>
    <t>badalmk1@gmail.com</t>
  </si>
  <si>
    <t>9415135601</t>
  </si>
  <si>
    <t>09ACJPG8816B1ZO</t>
  </si>
  <si>
    <t>ACJPG8816B</t>
  </si>
  <si>
    <t>2019-08-06 15:29:33.000000</t>
  </si>
  <si>
    <t>460200</t>
  </si>
  <si>
    <t>Jhs.M/College</t>
  </si>
  <si>
    <t>CW-AWC-76261-497202</t>
  </si>
  <si>
    <t>PALIWAL TRADERS</t>
  </si>
  <si>
    <t>Umesh paliwal</t>
  </si>
  <si>
    <t>paliwaltraderskasganj@gmail.com</t>
  </si>
  <si>
    <t>7017646109</t>
  </si>
  <si>
    <t>09AJKPP6756F1ZO</t>
  </si>
  <si>
    <t>AJKPP6756F</t>
  </si>
  <si>
    <t>2019-08-06 15:20:35.000000</t>
  </si>
  <si>
    <t>051100</t>
  </si>
  <si>
    <t xml:space="preserve">	ALIGARH,CIVIL LINES	</t>
  </si>
  <si>
    <t>CW-AWC-76267-494400</t>
  </si>
  <si>
    <t>SUPREEME TRADERS</t>
  </si>
  <si>
    <t>K MD UMAR</t>
  </si>
  <si>
    <t>supreemetraders79@gmail.com</t>
  </si>
  <si>
    <t>9789416902</t>
  </si>
  <si>
    <t>33ANJPM3828N1ZL</t>
  </si>
  <si>
    <t>ANJPM3828N</t>
  </si>
  <si>
    <t>2019-08-06 15:29:11.000000</t>
  </si>
  <si>
    <t>663900</t>
  </si>
  <si>
    <t>Krishnagiri</t>
  </si>
  <si>
    <t>CW-AWC-76268-485911</t>
  </si>
  <si>
    <t>CHAUDHARY TRADERS</t>
  </si>
  <si>
    <t>amit kumar</t>
  </si>
  <si>
    <t>amit34052@gmail.com</t>
  </si>
  <si>
    <t>9811251951</t>
  </si>
  <si>
    <t>09AKZPK1437A1Z2</t>
  </si>
  <si>
    <t>AKZPK1437A</t>
  </si>
  <si>
    <t>2019-08-09 13:28:08.000000</t>
  </si>
  <si>
    <t>402200</t>
  </si>
  <si>
    <t>LONI</t>
  </si>
  <si>
    <t>CW-AWC-76280-499312</t>
  </si>
  <si>
    <t>GOLDEN STEEL INDUSTRIES</t>
  </si>
  <si>
    <t>06ABCPK4615J1ZT</t>
  </si>
  <si>
    <t>ABCPK4615J</t>
  </si>
  <si>
    <t>2019-08-06 16:19:55.000000</t>
  </si>
  <si>
    <t>057700</t>
  </si>
  <si>
    <t>CHARKHI DADRI</t>
  </si>
  <si>
    <t>CW-AWC-76292-481165</t>
  </si>
  <si>
    <t>2019-08-06 17:08:37.000000</t>
  </si>
  <si>
    <t>CW-AWC-76293-492775</t>
  </si>
  <si>
    <t>MS GOYAL BROTHERS</t>
  </si>
  <si>
    <t>goyal brothers</t>
  </si>
  <si>
    <t>sunilgoyalshil@gmail.com</t>
  </si>
  <si>
    <t>9416310402</t>
  </si>
  <si>
    <t>06AHAPG6086B1ZR</t>
  </si>
  <si>
    <t>AHAPG6086B</t>
  </si>
  <si>
    <t>2019-08-06 17:10:53.000000</t>
  </si>
  <si>
    <t>CW-AWC-76294-499399</t>
  </si>
  <si>
    <t>BLUE STAR INDESTRIES</t>
  </si>
  <si>
    <t>Blue star indestries</t>
  </si>
  <si>
    <t>cfa.sanjay.agarwal@gmail.com</t>
  </si>
  <si>
    <t>8126526175</t>
  </si>
  <si>
    <t>05CMTPS2003J1ZV</t>
  </si>
  <si>
    <t>CMTPS2003J</t>
  </si>
  <si>
    <t>2019-08-06 17:23:35.000000</t>
  </si>
  <si>
    <t>748900</t>
  </si>
  <si>
    <t>Kashipur Moradabad road</t>
  </si>
  <si>
    <t>CW-AWC-76299-494487</t>
  </si>
  <si>
    <t>R. S. BUILDING MATERIAL</t>
  </si>
  <si>
    <t>Dharmveer singh</t>
  </si>
  <si>
    <t>dvsingh3583@gmail.com</t>
  </si>
  <si>
    <t>9719855837</t>
  </si>
  <si>
    <t>09BSIPS1517B1ZV</t>
  </si>
  <si>
    <t>BSIPS1517B</t>
  </si>
  <si>
    <t>2019-08-06 17:35:08.000000</t>
  </si>
  <si>
    <t>CW-AWC-76314-499688</t>
  </si>
  <si>
    <t>SUSHIL KUMAR AMIT KUMAR</t>
  </si>
  <si>
    <t>SUSHIL KUMAR AGRAWAL</t>
  </si>
  <si>
    <t>AGRAWALAMIT456789@GMAIL.COM</t>
  </si>
  <si>
    <t>9058425812</t>
  </si>
  <si>
    <t>09ABCFS9248K1ZJ</t>
  </si>
  <si>
    <t>ABCFS9248K</t>
  </si>
  <si>
    <t>2019-08-06 21:17:31.000000</t>
  </si>
  <si>
    <t>034800</t>
  </si>
  <si>
    <t xml:space="preserve">	MAINPURI MAIN	</t>
  </si>
  <si>
    <t>CW-AWC-76323-499240</t>
  </si>
  <si>
    <t>SHINE GRANITES</t>
  </si>
  <si>
    <t>shine granites</t>
  </si>
  <si>
    <t>shinemarbles12@gmail.com</t>
  </si>
  <si>
    <t>9443182805</t>
  </si>
  <si>
    <t>33AUUPM1669D1ZE</t>
  </si>
  <si>
    <t>AUUPM1669D</t>
  </si>
  <si>
    <t>2019-08-07 11:07:11.000000</t>
  </si>
  <si>
    <t>386800</t>
  </si>
  <si>
    <t>Konam Nagercoil</t>
  </si>
  <si>
    <t>Nagercoil</t>
  </si>
  <si>
    <t>CW-AWC-76355-500375</t>
  </si>
  <si>
    <t>om parkash</t>
  </si>
  <si>
    <t>umashankarsharma1987@gmail.com</t>
  </si>
  <si>
    <t>9050706784</t>
  </si>
  <si>
    <t>06AEEPC4172R1Z9</t>
  </si>
  <si>
    <t>AEEPC4172R</t>
  </si>
  <si>
    <t>2019-08-07 13:05:47.000000</t>
  </si>
  <si>
    <t>333500</t>
  </si>
  <si>
    <t>NARNAUL COURT RoaD</t>
  </si>
  <si>
    <t>Narnaul</t>
  </si>
  <si>
    <t>CW-AWC-76362-497818</t>
  </si>
  <si>
    <t>PETRA CREATIONS PRIVATE LIMITED</t>
  </si>
  <si>
    <t>Roby Pidiyath</t>
  </si>
  <si>
    <t>roby@petragifts.com</t>
  </si>
  <si>
    <t>8590399899</t>
  </si>
  <si>
    <t>32AAGCP0925Q1Z7</t>
  </si>
  <si>
    <t>AAGCP0925Q</t>
  </si>
  <si>
    <t>2019-08-08 11:44:32.000000</t>
  </si>
  <si>
    <t>491000</t>
  </si>
  <si>
    <t>Edapally</t>
  </si>
  <si>
    <t>CW-AWC-76364-499091</t>
  </si>
  <si>
    <t>NARAYANI AGENCY</t>
  </si>
  <si>
    <t>DEVENDRA KUMAR TULSAN</t>
  </si>
  <si>
    <t>hmk.agencies@gmail.com</t>
  </si>
  <si>
    <t>9434004564</t>
  </si>
  <si>
    <t>19ABIPT4243R1ZR</t>
  </si>
  <si>
    <t>ABIPT4243R</t>
  </si>
  <si>
    <t>2019-08-07 14:16:19.000000</t>
  </si>
  <si>
    <t>319600</t>
  </si>
  <si>
    <t>Siliguri Sevoke Road</t>
  </si>
  <si>
    <t>Siliguri</t>
  </si>
  <si>
    <t>CW-AWC-76386-495331</t>
  </si>
  <si>
    <t>BHARAT KIRYANA STORE</t>
  </si>
  <si>
    <t>VIPIN GUPTA</t>
  </si>
  <si>
    <t>SHIVAM.GUPTA901@GMAIL.COM</t>
  </si>
  <si>
    <t>9717811280</t>
  </si>
  <si>
    <t>07AJKPV2321G1Z7</t>
  </si>
  <si>
    <t>AJKPV2321G</t>
  </si>
  <si>
    <t>2019-08-07 15:05:46.000000</t>
  </si>
  <si>
    <t>727600</t>
  </si>
  <si>
    <t>Bankauli</t>
  </si>
  <si>
    <t>CW-AWC-76387-497816</t>
  </si>
  <si>
    <t>rohit traders</t>
  </si>
  <si>
    <t>balimithelesh@gmail.com</t>
  </si>
  <si>
    <t>8130609109</t>
  </si>
  <si>
    <t>2019-08-07 15:05:47.000000</t>
  </si>
  <si>
    <t>011000</t>
  </si>
  <si>
    <t>Arhat Bazar Dehradun</t>
  </si>
  <si>
    <t>CW-AWC-76388-497092</t>
  </si>
  <si>
    <t>NAWAB SAHAB FURNITURE HOUSE KANKARTOLA BLY</t>
  </si>
  <si>
    <t>irshad ahmed</t>
  </si>
  <si>
    <t>nawabsahabbly@gmail.com</t>
  </si>
  <si>
    <t>9410888436</t>
  </si>
  <si>
    <t>09AKEPA7413K1Z8</t>
  </si>
  <si>
    <t>AKEPA7413K</t>
  </si>
  <si>
    <t>2019-08-07 17:55:32.000000</t>
  </si>
  <si>
    <t>CW-AWC-76400-500972</t>
  </si>
  <si>
    <t>AJAY AGENCY</t>
  </si>
  <si>
    <t>prashgarg007@gmail.com</t>
  </si>
  <si>
    <t>9307296760</t>
  </si>
  <si>
    <t>09BQKPA4535P1ZE</t>
  </si>
  <si>
    <t>BQKPA4535P</t>
  </si>
  <si>
    <t>2019-08-07 15:57:40.000000</t>
  </si>
  <si>
    <t>125900</t>
  </si>
  <si>
    <t>ballia</t>
  </si>
  <si>
    <t>Ballia</t>
  </si>
  <si>
    <t>CW-AWC-76419-501057</t>
  </si>
  <si>
    <t>Mrs. SUNITA MAURYA</t>
  </si>
  <si>
    <t>kingbags and paper</t>
  </si>
  <si>
    <t>vikash2016ck@gmail.com</t>
  </si>
  <si>
    <t>8874198007</t>
  </si>
  <si>
    <t>09CYCPM4127N1Z1</t>
  </si>
  <si>
    <t>CYCPM4127N</t>
  </si>
  <si>
    <t>2019-08-07 17:01:35.000000</t>
  </si>
  <si>
    <t>586400</t>
  </si>
  <si>
    <t>LALPUR VARANASI</t>
  </si>
  <si>
    <t>CW-AWC-76427-499014</t>
  </si>
  <si>
    <t>SHIVA ENTERPRISES</t>
  </si>
  <si>
    <t>gurukirpaenterprises6006@gmail.com</t>
  </si>
  <si>
    <t>9317766589</t>
  </si>
  <si>
    <t>03ABNFS3255M1ZT</t>
  </si>
  <si>
    <t>ABNFS3255M</t>
  </si>
  <si>
    <t>2019-08-07 17:21:25.000000</t>
  </si>
  <si>
    <t>CW-AWC-76456-498903</t>
  </si>
  <si>
    <t>J M D FOOTWEAR</t>
  </si>
  <si>
    <t>JMD Footweer</t>
  </si>
  <si>
    <t>sumitpetwal96@outlook.com</t>
  </si>
  <si>
    <t>7060084466</t>
  </si>
  <si>
    <t>05AAFFJ5547G1ZE</t>
  </si>
  <si>
    <t>AAFFJ5547G</t>
  </si>
  <si>
    <t>2019-08-07 19:27:39.000000</t>
  </si>
  <si>
    <t>371200</t>
  </si>
  <si>
    <t>Ajabpur Dehradun</t>
  </si>
  <si>
    <t>CW-AWC-76460-501658</t>
  </si>
  <si>
    <t>RADHESHYAM INDUSTRIES</t>
  </si>
  <si>
    <t>hiteshsorathiya89@gmail.com</t>
  </si>
  <si>
    <t>7433922422</t>
  </si>
  <si>
    <t>24AADFR3868G1Z4</t>
  </si>
  <si>
    <t>AADFR3868G</t>
  </si>
  <si>
    <t>2019-08-07 20:02:04.000000</t>
  </si>
  <si>
    <t>CW-AWC-76485-501251</t>
  </si>
  <si>
    <t>RIDDHIMA INTERNATIONAL</t>
  </si>
  <si>
    <t>Reema Agrawal</t>
  </si>
  <si>
    <t>accentanil@gmail.com</t>
  </si>
  <si>
    <t>8077281930</t>
  </si>
  <si>
    <t>09BBSPA5450J1ZD</t>
  </si>
  <si>
    <t>BBSPA5450J</t>
  </si>
  <si>
    <t>2019-08-08 11:21:37.000000</t>
  </si>
  <si>
    <t>CW-AWC-76506-481896</t>
  </si>
  <si>
    <t>NAV JYOTI HARDWARE</t>
  </si>
  <si>
    <t>navjyotihardwares@gmail.com</t>
  </si>
  <si>
    <t>9418114319</t>
  </si>
  <si>
    <t>02AMXPS8202R1Z6</t>
  </si>
  <si>
    <t>AMXPS8202R</t>
  </si>
  <si>
    <t>2019-08-08 13:43:35.000000</t>
  </si>
  <si>
    <t>219200</t>
  </si>
  <si>
    <t>Kehanwal</t>
  </si>
  <si>
    <t>CW-AWC-76508-502158</t>
  </si>
  <si>
    <t>MS CHAUDHARY SALES CORPORATION</t>
  </si>
  <si>
    <t>Chaudhary Sales Corporation</t>
  </si>
  <si>
    <t>chaudharysalescorp@gmail.com</t>
  </si>
  <si>
    <t>9816028023</t>
  </si>
  <si>
    <t>02AQPPK5185K1ZG</t>
  </si>
  <si>
    <t>AQPPK5185K</t>
  </si>
  <si>
    <t>2019-09-18 17:37:49.000000</t>
  </si>
  <si>
    <t>266000</t>
  </si>
  <si>
    <t>Tahliwal</t>
  </si>
  <si>
    <t>CW-AWC-76529-498305</t>
  </si>
  <si>
    <t>JANDIAL AND CO</t>
  </si>
  <si>
    <t>JUGAL KISHORE</t>
  </si>
  <si>
    <t>itrrk05a@gmail.com</t>
  </si>
  <si>
    <t>9915920750</t>
  </si>
  <si>
    <t>03BUSPK1013Q1ZF</t>
  </si>
  <si>
    <t>BUSPK1013Q</t>
  </si>
  <si>
    <t>2019-08-08 15:25:36.000000</t>
  </si>
  <si>
    <t>080300</t>
  </si>
  <si>
    <t>NAROT JAIMALSINGH</t>
  </si>
  <si>
    <t>CW-AWC-76539-502586</t>
  </si>
  <si>
    <t>SRI SHYAM CEMENT AGENCY</t>
  </si>
  <si>
    <t>mukesh kumar kumawat</t>
  </si>
  <si>
    <t>mukeshita111@gmail.com</t>
  </si>
  <si>
    <t>9782225304</t>
  </si>
  <si>
    <t>08AYTPK9244P1ZA</t>
  </si>
  <si>
    <t>AYTPK9244P</t>
  </si>
  <si>
    <t>2019-08-08 15:47:00.000000</t>
  </si>
  <si>
    <t>074800</t>
  </si>
  <si>
    <t>KANWAT</t>
  </si>
  <si>
    <t>CW-AWC-76541-502782</t>
  </si>
  <si>
    <t>MOHD ARSHAD KHAN</t>
  </si>
  <si>
    <t>MOHD ARSAD KHAN</t>
  </si>
  <si>
    <t>AFZALKHANPEHAR0@GMAIL.COM</t>
  </si>
  <si>
    <t>6306750990</t>
  </si>
  <si>
    <t>EIHPK5476F</t>
  </si>
  <si>
    <t>2019-08-08 15:47:39.000000</t>
  </si>
  <si>
    <t>276000</t>
  </si>
  <si>
    <t>MEHALI</t>
  </si>
  <si>
    <t>CW-AWC-76544-497026</t>
  </si>
  <si>
    <t>TRIVENI MATCHING CORNER</t>
  </si>
  <si>
    <t>triveni matching corner</t>
  </si>
  <si>
    <t>siddhi_vinayak@gmail.com</t>
  </si>
  <si>
    <t>9450073727</t>
  </si>
  <si>
    <t>09AEWPA9363C1Z7</t>
  </si>
  <si>
    <t>AEWPA9363C</t>
  </si>
  <si>
    <t>2019-08-08 15:57:02.000000</t>
  </si>
  <si>
    <t>189400</t>
  </si>
  <si>
    <t>Jhansi Fort</t>
  </si>
  <si>
    <t>CW-AWC-76550-288836</t>
  </si>
  <si>
    <t>AXIS INFRATECH</t>
  </si>
  <si>
    <t>Ketan Singhania</t>
  </si>
  <si>
    <t>ksinghania70@yahoo.in</t>
  </si>
  <si>
    <t>9717581591</t>
  </si>
  <si>
    <t>07EJVPS7427B1ZO</t>
  </si>
  <si>
    <t>EJVPS7427B</t>
  </si>
  <si>
    <t>2019-08-08 16:35:59.000000</t>
  </si>
  <si>
    <t>CW-AWC-76567-502087</t>
  </si>
  <si>
    <t>S INDUSTRIES</t>
  </si>
  <si>
    <t>s industry</t>
  </si>
  <si>
    <t>satishchandra.sfi@gmail.com</t>
  </si>
  <si>
    <t>9412521987</t>
  </si>
  <si>
    <t>09AHAPK3229L1Z9</t>
  </si>
  <si>
    <t>AHAPK3229L</t>
  </si>
  <si>
    <t>2019-08-08 16:54:09.000000</t>
  </si>
  <si>
    <t>CW-AWC-76572-502460</t>
  </si>
  <si>
    <t>SHIVALIK IRON STORE</t>
  </si>
  <si>
    <t>ravikataria826@gmail.com</t>
  </si>
  <si>
    <t>9417861240</t>
  </si>
  <si>
    <t>03ADXPK8949E1Z0</t>
  </si>
  <si>
    <t>ADXPK8949E</t>
  </si>
  <si>
    <t>2019-08-08 17:04:02.000000</t>
  </si>
  <si>
    <t>177400</t>
  </si>
  <si>
    <t>Hoshiarpur NSM</t>
  </si>
  <si>
    <t>CW-AWC-76580-502951</t>
  </si>
  <si>
    <t>KRISHNA FOOD PRODUCTS</t>
  </si>
  <si>
    <t>JAMPALA RAJESWARI</t>
  </si>
  <si>
    <t>krishnaandcompany236@gmail.com</t>
  </si>
  <si>
    <t>9848139236</t>
  </si>
  <si>
    <t>37ADRPJ0698R1ZF</t>
  </si>
  <si>
    <t>ADRPJ0698R</t>
  </si>
  <si>
    <t>2019-08-08 17:23:49.000000</t>
  </si>
  <si>
    <t>CW-AWC-76588-502912</t>
  </si>
  <si>
    <t>SIKAR VETERINARY STORE</t>
  </si>
  <si>
    <t>Sikar Veterinary Store</t>
  </si>
  <si>
    <t>svssikar15@gmail.com</t>
  </si>
  <si>
    <t>8696710689</t>
  </si>
  <si>
    <t>08ACUFS8463P1ZS</t>
  </si>
  <si>
    <t>ACUFS8463P</t>
  </si>
  <si>
    <t>2019-08-08 17:55:24.000000</t>
  </si>
  <si>
    <t>CW-AWC-76598-503159</t>
  </si>
  <si>
    <t>OM AUTOTECH</t>
  </si>
  <si>
    <t>om autotech</t>
  </si>
  <si>
    <t>omautotech2012@gmail.com</t>
  </si>
  <si>
    <t>9667200656</t>
  </si>
  <si>
    <t>08APMPS9820D1ZI</t>
  </si>
  <si>
    <t>APMPS9820D</t>
  </si>
  <si>
    <t>2019-08-08 18:27:30.000000</t>
  </si>
  <si>
    <t>CW-AWC-76601-64584</t>
  </si>
  <si>
    <t>sanjeev garg</t>
  </si>
  <si>
    <t>sanjeevgrg2@gmail.com</t>
  </si>
  <si>
    <t>9997821857</t>
  </si>
  <si>
    <t>05AHWPG7021Q1ZR</t>
  </si>
  <si>
    <t>AHWPG7021Q</t>
  </si>
  <si>
    <t>2019-08-08 18:39:50.000000</t>
  </si>
  <si>
    <t>371300</t>
  </si>
  <si>
    <t>Clock Tower Dehradun</t>
  </si>
  <si>
    <t>CW-AWC-76613-503093</t>
  </si>
  <si>
    <t>INDIAN HERBAL PROP MOHD RAISE KHAN</t>
  </si>
  <si>
    <t>mohammad rais</t>
  </si>
  <si>
    <t>indianherbal786@gmail.com</t>
  </si>
  <si>
    <t>9301177709</t>
  </si>
  <si>
    <t>22BCJPK2811F1Z4</t>
  </si>
  <si>
    <t>BCJPK2811F</t>
  </si>
  <si>
    <t>2019-08-08 19:25:39.000000</t>
  </si>
  <si>
    <t>CW-AWC-76617-503225</t>
  </si>
  <si>
    <t>PREETI TEXTILIS</t>
  </si>
  <si>
    <t>SHIVPUJAN PANDEY</t>
  </si>
  <si>
    <t>ANMOLDUDEJA0@GMAIL.COM</t>
  </si>
  <si>
    <t>8630965380</t>
  </si>
  <si>
    <t>09AKPPP5229B1ZZ</t>
  </si>
  <si>
    <t>AKPPP5229B</t>
  </si>
  <si>
    <t>2019-08-08 19:56:44.000000</t>
  </si>
  <si>
    <t>CW-AWC-76644-485384</t>
  </si>
  <si>
    <t>SWAPY VENTURES</t>
  </si>
  <si>
    <t>Vikesh Dodai</t>
  </si>
  <si>
    <t>VIKESHDODAI@GMAIL.COM</t>
  </si>
  <si>
    <t>7587077755</t>
  </si>
  <si>
    <t>ALZPD6846P</t>
  </si>
  <si>
    <t>2019-08-09 11:52:05.000000</t>
  </si>
  <si>
    <t>768400</t>
  </si>
  <si>
    <t>Tatibandh</t>
  </si>
  <si>
    <t>CW-AWC-76654-501582</t>
  </si>
  <si>
    <t>ANJANI PHARMA</t>
  </si>
  <si>
    <t>Pradyumn khare</t>
  </si>
  <si>
    <t>Ansh307@gmail.com</t>
  </si>
  <si>
    <t>9918629393</t>
  </si>
  <si>
    <t>09AAKFA5280G1ZC</t>
  </si>
  <si>
    <t>AAKFA5280G</t>
  </si>
  <si>
    <t>2019-08-09 12:39:26.000000</t>
  </si>
  <si>
    <t>007200</t>
  </si>
  <si>
    <t xml:space="preserve">	BAHRAICH	</t>
  </si>
  <si>
    <t>Bahraich</t>
  </si>
  <si>
    <t>CW-AWC-76662-502744</t>
  </si>
  <si>
    <t>AGRAWAL MOTORS MORENA</t>
  </si>
  <si>
    <t>girraj kishore mangal</t>
  </si>
  <si>
    <t>agrawalmotorsmorena@gmail.com</t>
  </si>
  <si>
    <t>9425418497</t>
  </si>
  <si>
    <t>23ACMPM2993E1ZH</t>
  </si>
  <si>
    <t>ACMPM2993E</t>
  </si>
  <si>
    <t>2019-08-09 12:56:05.000000</t>
  </si>
  <si>
    <t>489600</t>
  </si>
  <si>
    <t>MORENA</t>
  </si>
  <si>
    <t>Morena</t>
  </si>
  <si>
    <t>CW-AWC-76678-503863</t>
  </si>
  <si>
    <t>SUMAN MEDICAL AGENCIES</t>
  </si>
  <si>
    <t>RAVINDRA</t>
  </si>
  <si>
    <t>ewaybill019@gmail.com</t>
  </si>
  <si>
    <t>9235275601</t>
  </si>
  <si>
    <t>09AEHPC3428H1ZO</t>
  </si>
  <si>
    <t>AEHPC3428H</t>
  </si>
  <si>
    <t>2019-08-09 13:41:21.000000</t>
  </si>
  <si>
    <t>CW-AWC-76681-503851</t>
  </si>
  <si>
    <t>OM SAI RAM MEDICAL AGENCY</t>
  </si>
  <si>
    <t>mukesh dewangan</t>
  </si>
  <si>
    <t>omsairammabsp@gmail.com</t>
  </si>
  <si>
    <t>9993836821</t>
  </si>
  <si>
    <t>22AYZPD0612N1ZB</t>
  </si>
  <si>
    <t>AYZPD0612N</t>
  </si>
  <si>
    <t>2019-08-09 13:51:12.000000</t>
  </si>
  <si>
    <t>CW-AWC-76682-503877</t>
  </si>
  <si>
    <t>KIRPA SHRI SAI RAM STONE INDUSTRIES</t>
  </si>
  <si>
    <t>deepika</t>
  </si>
  <si>
    <t>nee_chavan@hotmail.com</t>
  </si>
  <si>
    <t>9977113222</t>
  </si>
  <si>
    <t>23APOPC1753M1ZT</t>
  </si>
  <si>
    <t>APOPC1753M</t>
  </si>
  <si>
    <t>2019-08-09 13:49:31.000000</t>
  </si>
  <si>
    <t>029000</t>
  </si>
  <si>
    <t>NAYA BAZAR, GWALIOR</t>
  </si>
  <si>
    <t>CW-AWC-76685-503910</t>
  </si>
  <si>
    <t>NIRMALA IRON AND GENERAL STORES</t>
  </si>
  <si>
    <t>ATMAKURI BALAKOTESWARA RAO</t>
  </si>
  <si>
    <t>avk_83@yahoo.co.in</t>
  </si>
  <si>
    <t>9396312345</t>
  </si>
  <si>
    <t>37ABEPA8310L1ZS</t>
  </si>
  <si>
    <t>ABEPA8310L</t>
  </si>
  <si>
    <t>2019-08-09 13:56:58.000000</t>
  </si>
  <si>
    <t>CW-AWC-76686-501087</t>
  </si>
  <si>
    <t>S M MINOCHA &amp; COMPANY</t>
  </si>
  <si>
    <t>ashok minocha</t>
  </si>
  <si>
    <t>gm@minchys.com</t>
  </si>
  <si>
    <t>9816016013</t>
  </si>
  <si>
    <t>02AADFS7338E1ZG</t>
  </si>
  <si>
    <t>AADFS7338E</t>
  </si>
  <si>
    <t>2019-08-09 13:56:42.000000</t>
  </si>
  <si>
    <t>CW-AWC-76692-489131</t>
  </si>
  <si>
    <t>2019-08-09 14:07:26.000000</t>
  </si>
  <si>
    <t>CW-AWC-76699-503844</t>
  </si>
  <si>
    <t>I.M.G.ENGINEERING CO.</t>
  </si>
  <si>
    <t>IMG Engineering</t>
  </si>
  <si>
    <t>imgengineeringcompany@gmail.com</t>
  </si>
  <si>
    <t>9410393945</t>
  </si>
  <si>
    <t>05AKAPG1226A1Z8</t>
  </si>
  <si>
    <t>AKAPG1226A</t>
  </si>
  <si>
    <t>2019-08-09 14:20:30.000000</t>
  </si>
  <si>
    <t>442200</t>
  </si>
  <si>
    <t>Dehradun, Vidhan Sabha</t>
  </si>
  <si>
    <t>CW-AWC-76700-503279</t>
  </si>
  <si>
    <t>JOMANI BROTHER</t>
  </si>
  <si>
    <t>NAVRATAN SOMANI</t>
  </si>
  <si>
    <t>somani.ayush95@gmail.com</t>
  </si>
  <si>
    <t>9406501062</t>
  </si>
  <si>
    <t>23AACFJ5078P1ZY</t>
  </si>
  <si>
    <t>AACFJ5078P</t>
  </si>
  <si>
    <t>2019-08-09 14:21:55.000000</t>
  </si>
  <si>
    <t>029100</t>
  </si>
  <si>
    <t>SARAFA BAZAR, GWALIOR</t>
  </si>
  <si>
    <t>CW-AWC-76701-503731</t>
  </si>
  <si>
    <t>VAISHNAVI ENTERPRISES PROP VIKASH KR PAL</t>
  </si>
  <si>
    <t>VIKASH KUMAR PAL</t>
  </si>
  <si>
    <t>vikashkumarpal19@gmail.com</t>
  </si>
  <si>
    <t>7328092631</t>
  </si>
  <si>
    <t>10APRPP1156Q1ZF</t>
  </si>
  <si>
    <t>APRPP1156Q</t>
  </si>
  <si>
    <t>2019-08-09 14:22:55.000000</t>
  </si>
  <si>
    <t>CW-AWC-76706-501233</t>
  </si>
  <si>
    <t>KUMAR SAREE EMPORIUM</t>
  </si>
  <si>
    <t>VIVEK ANAND</t>
  </si>
  <si>
    <t>KUMARSAREE16@GMAIL.COM</t>
  </si>
  <si>
    <t>9412536124</t>
  </si>
  <si>
    <t>09AJOPA1733F1ZG</t>
  </si>
  <si>
    <t>AJOPA1733F</t>
  </si>
  <si>
    <t>2019-08-09 14:30:38.000000</t>
  </si>
  <si>
    <t>CW-AWC-76711-501347</t>
  </si>
  <si>
    <t>MRK TRADERS</t>
  </si>
  <si>
    <t>muntajir</t>
  </si>
  <si>
    <t>mrktraders9312@gmail.com</t>
  </si>
  <si>
    <t>9312058612</t>
  </si>
  <si>
    <t>09AXEPM4641C1ZN</t>
  </si>
  <si>
    <t>AXEPM4641C</t>
  </si>
  <si>
    <t>2019-08-09 14:40:26.000000</t>
  </si>
  <si>
    <t>CW-AWC-76717-500815</t>
  </si>
  <si>
    <t>S R TRADERS</t>
  </si>
  <si>
    <t>Suresh Kumar Jaswani</t>
  </si>
  <si>
    <t>chourasia.prabhat224@gmail.com</t>
  </si>
  <si>
    <t>9907035945</t>
  </si>
  <si>
    <t>23AAXPJ3984F1ZA</t>
  </si>
  <si>
    <t>AAXPJ3984F</t>
  </si>
  <si>
    <t>2019-08-09 15:15:18.000000</t>
  </si>
  <si>
    <t>042000</t>
  </si>
  <si>
    <t>KATRA BAZAR SAGAR</t>
  </si>
  <si>
    <t>Sagar</t>
  </si>
  <si>
    <t>CW-AWC-76731-482667</t>
  </si>
  <si>
    <t>KHAN CHAND ATAR CHAND</t>
  </si>
  <si>
    <t>Khan chand attar chand</t>
  </si>
  <si>
    <t>arun.sawhney1980@gmail.com</t>
  </si>
  <si>
    <t>9897502359</t>
  </si>
  <si>
    <t>05AACFK7478G1Z6</t>
  </si>
  <si>
    <t>AACFK7478G</t>
  </si>
  <si>
    <t>2019-08-09 15:44:06.000000</t>
  </si>
  <si>
    <t>088600</t>
  </si>
  <si>
    <t>Vikasnagar</t>
  </si>
  <si>
    <t>CW-AWC-76734-504139</t>
  </si>
  <si>
    <t>SUNVIEW ELECTRICALS</t>
  </si>
  <si>
    <t>sunview electricals</t>
  </si>
  <si>
    <t>sunviewelectricals@gmail.com</t>
  </si>
  <si>
    <t>9414016429</t>
  </si>
  <si>
    <t>08ABDPA4243K1ZW</t>
  </si>
  <si>
    <t>ABDPA4243K</t>
  </si>
  <si>
    <t>2019-08-09 15:52:47.000000</t>
  </si>
  <si>
    <t>CW-AWC-76735-484305</t>
  </si>
  <si>
    <t>PRITAM SINGH SALUJA</t>
  </si>
  <si>
    <t>CHETAN TEXTILE</t>
  </si>
  <si>
    <t>prisaluja08@gmail.com</t>
  </si>
  <si>
    <t>9111997093</t>
  </si>
  <si>
    <t>22AGJPM0819Q1Z4</t>
  </si>
  <si>
    <t>AGJPM0819Q</t>
  </si>
  <si>
    <t>2019-08-09 15:55:51.000000</t>
  </si>
  <si>
    <t>324500</t>
  </si>
  <si>
    <t>BILASPUR-D B</t>
  </si>
  <si>
    <t>CW-AWC-76736-503973</t>
  </si>
  <si>
    <t>KIDS CAMP</t>
  </si>
  <si>
    <t>satendra nath upadhyay</t>
  </si>
  <si>
    <t>luxmi2243@gmail.com</t>
  </si>
  <si>
    <t>9431444462</t>
  </si>
  <si>
    <t>10AAQPU9201P1Z6</t>
  </si>
  <si>
    <t>AAQPU9201P</t>
  </si>
  <si>
    <t>2019-08-09 16:00:24.000000</t>
  </si>
  <si>
    <t>CW-AWC-76741-503135</t>
  </si>
  <si>
    <t>GHANSHYAM TRADERS</t>
  </si>
  <si>
    <t>Shreechand Jaswani</t>
  </si>
  <si>
    <t>prabhatchourasia74@gmail.com</t>
  </si>
  <si>
    <t>9826712645</t>
  </si>
  <si>
    <t>23ABZPJ8267G2Z1</t>
  </si>
  <si>
    <t>ABZPJ8267G</t>
  </si>
  <si>
    <t>2019-08-09 16:17:54.000000</t>
  </si>
  <si>
    <t>CW-AWC-76748-504034</t>
  </si>
  <si>
    <t>GARIMA MOBILE</t>
  </si>
  <si>
    <t>ANIL PUROHIT</t>
  </si>
  <si>
    <t>PUROHIT0305@GMAIL.COM</t>
  </si>
  <si>
    <t>7021633149</t>
  </si>
  <si>
    <t>08CBYPK3060M1ZY</t>
  </si>
  <si>
    <t>CBYPK3060M</t>
  </si>
  <si>
    <t>2019-08-13 16:18:51.000000</t>
  </si>
  <si>
    <t>735300</t>
  </si>
  <si>
    <t>PHALODI</t>
  </si>
  <si>
    <t>CW-AWC-76749-504173</t>
  </si>
  <si>
    <t>Sherpa fruits Product</t>
  </si>
  <si>
    <t>lalls_s@yahoo.com</t>
  </si>
  <si>
    <t>7004807066</t>
  </si>
  <si>
    <t>2019-08-09 16:36:12.000000</t>
  </si>
  <si>
    <t>CW-AWC-76756-504220</t>
  </si>
  <si>
    <t>GAURAV RUSIA SO RAMSHARAN</t>
  </si>
  <si>
    <t>GAURAV RUSIA</t>
  </si>
  <si>
    <t>gaurav.rusia12@gmail.com</t>
  </si>
  <si>
    <t>9425110801</t>
  </si>
  <si>
    <t>23AGVPR7630L1ZO</t>
  </si>
  <si>
    <t>AGVPR7630L</t>
  </si>
  <si>
    <t>2019-08-09 16:55:23.000000</t>
  </si>
  <si>
    <t>CW-AWC-76757-504264</t>
  </si>
  <si>
    <t>VISHWAKARMA ENGG.WORKS</t>
  </si>
  <si>
    <t>vishwakarmaenggworksjsr@gmail.com</t>
  </si>
  <si>
    <t>9031983903</t>
  </si>
  <si>
    <t>20AFPPK6041P1Z6</t>
  </si>
  <si>
    <t>AFPPK6041P</t>
  </si>
  <si>
    <t>2019-08-09 16:53:54.000000</t>
  </si>
  <si>
    <t>CW-AWC-76758-504226</t>
  </si>
  <si>
    <t>ARVIND TRADERS PROP ARVIND KUMAR JAIN</t>
  </si>
  <si>
    <t>arvind jain</t>
  </si>
  <si>
    <t>arvindtraders1008@gmail.com</t>
  </si>
  <si>
    <t>9754491111</t>
  </si>
  <si>
    <t>23AESPJ9609Q1ZM</t>
  </si>
  <si>
    <t>AESPJ9609Q</t>
  </si>
  <si>
    <t>2019-08-09 16:54:36.000000</t>
  </si>
  <si>
    <t>CW-AWC-76764-503967</t>
  </si>
  <si>
    <t>Unittech unit one stone crusher</t>
  </si>
  <si>
    <t>Satish Bhardwaj</t>
  </si>
  <si>
    <t>om.unitechunit1stonecrusher5@yahoo.com</t>
  </si>
  <si>
    <t>9915300025</t>
  </si>
  <si>
    <t>06AAQPB8059E1ZN</t>
  </si>
  <si>
    <t>AAQPB8059E</t>
  </si>
  <si>
    <t>2019-08-09 17:06:18.000000</t>
  </si>
  <si>
    <t>325600</t>
  </si>
  <si>
    <t>CHANDIMANDIR</t>
  </si>
  <si>
    <t>CW-AWC-76779-504315</t>
  </si>
  <si>
    <t>SHRINGAR SHREE</t>
  </si>
  <si>
    <t>VIJAY SOMANI</t>
  </si>
  <si>
    <t>shringarshree65@gmail.com</t>
  </si>
  <si>
    <t>9425755075</t>
  </si>
  <si>
    <t>23ALWPS2987H1ZA</t>
  </si>
  <si>
    <t>ALWPS2987H</t>
  </si>
  <si>
    <t>2019-08-09 17:34:14.000000</t>
  </si>
  <si>
    <t>CW-AWC-76780-504372</t>
  </si>
  <si>
    <t>KANIHYA ENTERPRISES</t>
  </si>
  <si>
    <t>PUSHPA MITTAL</t>
  </si>
  <si>
    <t>kanihyapwn@gmail.com</t>
  </si>
  <si>
    <t>7018373042</t>
  </si>
  <si>
    <t>02AEWPM7947Q1ZE</t>
  </si>
  <si>
    <t>AEWPM7947Q</t>
  </si>
  <si>
    <t>2019-08-09 17:33:37.000000</t>
  </si>
  <si>
    <t>024900</t>
  </si>
  <si>
    <t>Kalka</t>
  </si>
  <si>
    <t>CW-AWC-76795-504496</t>
  </si>
  <si>
    <t>SHAILENDRA KUMAR</t>
  </si>
  <si>
    <t>Awadhesh Kumar Keshri</t>
  </si>
  <si>
    <t>ekantkeshri01@gmail.com</t>
  </si>
  <si>
    <t>6200299102</t>
  </si>
  <si>
    <t>aobpk5866p</t>
  </si>
  <si>
    <t>2019-08-09 19:34:47.000000</t>
  </si>
  <si>
    <t>386900</t>
  </si>
  <si>
    <t>GANDHI NAGAR</t>
  </si>
  <si>
    <t>CW-AWC-76812-503212</t>
  </si>
  <si>
    <t>SHANTANU NURSARY AND TRADING</t>
  </si>
  <si>
    <t>SANJAY SINGH PATEL</t>
  </si>
  <si>
    <t>patelsanjay864@gmail.com</t>
  </si>
  <si>
    <t>9424650354</t>
  </si>
  <si>
    <t>23BFOPP9969P1Z4</t>
  </si>
  <si>
    <t>BFOPP9969P</t>
  </si>
  <si>
    <t>2019-08-10 12:25:25.000000</t>
  </si>
  <si>
    <t>CW-AWC-76814-504355</t>
  </si>
  <si>
    <t>G B TRADERS</t>
  </si>
  <si>
    <t>gbtradersagar</t>
  </si>
  <si>
    <t>shouryajain61@gmail.com</t>
  </si>
  <si>
    <t>8770548630</t>
  </si>
  <si>
    <t>23AOTPJ3931J1ZP</t>
  </si>
  <si>
    <t>AOTPJ3931J</t>
  </si>
  <si>
    <t>2019-08-10 12:38:23.000000</t>
  </si>
  <si>
    <t>CW-AWC-76824-504015</t>
  </si>
  <si>
    <t>Shubhankar Raj</t>
  </si>
  <si>
    <t>rameshkumar91628@gmail.com</t>
  </si>
  <si>
    <t>6207026925</t>
  </si>
  <si>
    <t>2019-08-10 14:41:10.000000</t>
  </si>
  <si>
    <t>CW-AWC-76829-489120</t>
  </si>
  <si>
    <t>CUREWELL PHARMA</t>
  </si>
  <si>
    <t>SHISHUPAL PUNJABI</t>
  </si>
  <si>
    <t>CUREWELLINDIA@YMAIL.COM</t>
  </si>
  <si>
    <t>8839155578</t>
  </si>
  <si>
    <t>23AREPP0848E1Z1</t>
  </si>
  <si>
    <t>AREPP0848E</t>
  </si>
  <si>
    <t>2019-08-10 15:39:08.000000</t>
  </si>
  <si>
    <t>CW-AWC-76842-505101</t>
  </si>
  <si>
    <t>2019-08-10 18:01:11.000000</t>
  </si>
  <si>
    <t>307800</t>
  </si>
  <si>
    <t>CHANDANHOLA</t>
  </si>
  <si>
    <t>CW-AWC-76867-506052</t>
  </si>
  <si>
    <t>DEEP ASSOCIATES</t>
  </si>
  <si>
    <t>BRAJESH AMONIA</t>
  </si>
  <si>
    <t>brajesh19752410@gmail.com</t>
  </si>
  <si>
    <t>9131399132</t>
  </si>
  <si>
    <t>23ASCPA7711N1ZX</t>
  </si>
  <si>
    <t>ASCPA7711N</t>
  </si>
  <si>
    <t>2019-08-12 14:53:18.000000</t>
  </si>
  <si>
    <t>CW-AWC-76869-504399</t>
  </si>
  <si>
    <t>CYBER TECHNO SCIENCE</t>
  </si>
  <si>
    <t>cybertechno</t>
  </si>
  <si>
    <t>rjvdua@gmail.com</t>
  </si>
  <si>
    <t>8899855555</t>
  </si>
  <si>
    <t>22AGCPD2999R1ZX</t>
  </si>
  <si>
    <t>AGCPD2999R</t>
  </si>
  <si>
    <t>2019-08-12 15:00:13.000000</t>
  </si>
  <si>
    <t>CW-AWC-76875-506139</t>
  </si>
  <si>
    <t>TRIVENI UDYOG</t>
  </si>
  <si>
    <t>SHALINI BANSAL</t>
  </si>
  <si>
    <t>amit75bansal@gmail.com</t>
  </si>
  <si>
    <t>9416222220</t>
  </si>
  <si>
    <t>06ASUPB8413C1ZW</t>
  </si>
  <si>
    <t>ASUPB8413C</t>
  </si>
  <si>
    <t>2019-08-12 16:40:02.000000</t>
  </si>
  <si>
    <t>CW-AWC-76910-506591</t>
  </si>
  <si>
    <t>MN ENTERPRISES PROP AKHIL KUMAR MITTAL</t>
  </si>
  <si>
    <t>AKHIL KUMAR MITTAL</t>
  </si>
  <si>
    <t>mn.enterprises11@gmail.com</t>
  </si>
  <si>
    <t>7489349570</t>
  </si>
  <si>
    <t>23BLVPM7430B1Z4</t>
  </si>
  <si>
    <t>BLVPM7430B</t>
  </si>
  <si>
    <t>2019-08-13 12:55:05.000000</t>
  </si>
  <si>
    <t>296400</t>
  </si>
  <si>
    <t>CHETAKPURI, GWALIOR</t>
  </si>
  <si>
    <t>CW-AWC-76911-506636</t>
  </si>
  <si>
    <t>NEW INDIA TRADING CO.</t>
  </si>
  <si>
    <t>GURINDER</t>
  </si>
  <si>
    <t>nitcrtk@gmail.com</t>
  </si>
  <si>
    <t>9728100800</t>
  </si>
  <si>
    <t>06AIEPK1211F1ZZ</t>
  </si>
  <si>
    <t>AIEPK1211F</t>
  </si>
  <si>
    <t>2019-08-13 12:55:00.000000</t>
  </si>
  <si>
    <t>297800</t>
  </si>
  <si>
    <t>TILAK NAGAR ROHTAK</t>
  </si>
  <si>
    <t>CW-AWC-76915-506522</t>
  </si>
  <si>
    <t>KARTIK TEMPO SPARES</t>
  </si>
  <si>
    <t>Rohit arora</t>
  </si>
  <si>
    <t>rohitarora286.ra@gmail.com</t>
  </si>
  <si>
    <t>9327447937</t>
  </si>
  <si>
    <t>24BCXPA2910D1Z0</t>
  </si>
  <si>
    <t>BCXPA2910D</t>
  </si>
  <si>
    <t>2019-08-13 13:23:46.000000</t>
  </si>
  <si>
    <t>972600</t>
  </si>
  <si>
    <t>Parvat Patia</t>
  </si>
  <si>
    <t>CW-AWC-76916-506706</t>
  </si>
  <si>
    <t>INDIAN CYCLE INDIA</t>
  </si>
  <si>
    <t>MANISH KUMAR</t>
  </si>
  <si>
    <t>simranv1304@gmail.com</t>
  </si>
  <si>
    <t>7017539996</t>
  </si>
  <si>
    <t>09BBBPK5876K1Z4</t>
  </si>
  <si>
    <t>BBBPK5876K</t>
  </si>
  <si>
    <t>2019-08-13 13:31:10.000000</t>
  </si>
  <si>
    <t>404600</t>
  </si>
  <si>
    <t>SVDC</t>
  </si>
  <si>
    <t>CW-AWC-76923-506736</t>
  </si>
  <si>
    <t>Umanath Gupta</t>
  </si>
  <si>
    <t>umanathtop@gmail.com</t>
  </si>
  <si>
    <t>7070800129</t>
  </si>
  <si>
    <t>10AEHPG5678M1ZA</t>
  </si>
  <si>
    <t>AEHPG5678M</t>
  </si>
  <si>
    <t>2019-08-13 13:41:30.000000</t>
  </si>
  <si>
    <t>445800</t>
  </si>
  <si>
    <t>RAZA BAZAR</t>
  </si>
  <si>
    <t>CW-AWC-76935-506725</t>
  </si>
  <si>
    <t>IMPULSE PHARMA AGENCY</t>
  </si>
  <si>
    <t>MAHENDRA SINGH</t>
  </si>
  <si>
    <t>MAHENDRA.PHARMA88@GMAIL.COM</t>
  </si>
  <si>
    <t>9415569210</t>
  </si>
  <si>
    <t>09CWGPS6485P1ZA</t>
  </si>
  <si>
    <t>CWGPS6485P</t>
  </si>
  <si>
    <t>2019-08-13 14:14:51.000000</t>
  </si>
  <si>
    <t>752300</t>
  </si>
  <si>
    <t>Rath</t>
  </si>
  <si>
    <t>CW-AWC-76938-506638</t>
  </si>
  <si>
    <t>RAM OIL MILL</t>
  </si>
  <si>
    <t>Sumanaggarwal8171@gmail.com</t>
  </si>
  <si>
    <t>9416270301</t>
  </si>
  <si>
    <t>06AMTPK0474H1ZT</t>
  </si>
  <si>
    <t>AMTPK0474H</t>
  </si>
  <si>
    <t>2019-08-13 14:24:53.000000</t>
  </si>
  <si>
    <t>CW-AWC-76942-494860</t>
  </si>
  <si>
    <t>LINENS AND MORE</t>
  </si>
  <si>
    <t>RAJEEV G</t>
  </si>
  <si>
    <t>linenandmore@gmail.com</t>
  </si>
  <si>
    <t>9995911211</t>
  </si>
  <si>
    <t>32ANHPG5102B1ZX</t>
  </si>
  <si>
    <t>ANHPG5102B</t>
  </si>
  <si>
    <t>2019-08-13 14:42:12.000000</t>
  </si>
  <si>
    <t>435900</t>
  </si>
  <si>
    <t>Station Road, Trivandrum</t>
  </si>
  <si>
    <t>Trivandrum</t>
  </si>
  <si>
    <t>CW-AWC-76955-504143</t>
  </si>
  <si>
    <t>SHREE NAVKAR ENGINEERS &amp; FABRICATORS</t>
  </si>
  <si>
    <t>Shri Navkar Wire</t>
  </si>
  <si>
    <t>shreenavkar@gmail.com</t>
  </si>
  <si>
    <t>9896904810</t>
  </si>
  <si>
    <t>06ACXPJ2707Q1ZW</t>
  </si>
  <si>
    <t>ACXPJ2707Q</t>
  </si>
  <si>
    <t>2019-08-13 15:40:05.000000</t>
  </si>
  <si>
    <t>CW-AWC-76965-506815</t>
  </si>
  <si>
    <t>MARC TECHNOCRATS PRIVATE LIMITED</t>
  </si>
  <si>
    <t>MARC TECHNOCRATS PVT LTD</t>
  </si>
  <si>
    <t>mct_rtk@rediffmail.com</t>
  </si>
  <si>
    <t>9812880394</t>
  </si>
  <si>
    <t>06AAFCM1991G1ZF</t>
  </si>
  <si>
    <t>AAFCM1991G</t>
  </si>
  <si>
    <t>2019-08-13 16:42:42.000000</t>
  </si>
  <si>
    <t>CW-AWC-76966-506066</t>
  </si>
  <si>
    <t>G M MEDICINE CENTRE</t>
  </si>
  <si>
    <t>Gulshan</t>
  </si>
  <si>
    <t>gulshankathuria15@gmail.com</t>
  </si>
  <si>
    <t>9466726180</t>
  </si>
  <si>
    <t>06AOUPK4967Q1ZR</t>
  </si>
  <si>
    <t>AOUPK4967Q</t>
  </si>
  <si>
    <t>2019-08-13 16:31:37.000000</t>
  </si>
  <si>
    <t>334100</t>
  </si>
  <si>
    <t>ROHTAK MODEL TOWN</t>
  </si>
  <si>
    <t>CW-AWC-76977-477182</t>
  </si>
  <si>
    <t>AYANT UDYOG KENDRA PRO AKHIL MANGLIK</t>
  </si>
  <si>
    <t>AKHIL KUMAR MANGLIK</t>
  </si>
  <si>
    <t>AYANTUDYOGKENDRA@GMAIL.COM</t>
  </si>
  <si>
    <t>9837394884</t>
  </si>
  <si>
    <t>09ACUPM9143J1ZS</t>
  </si>
  <si>
    <t>ACUPM9143J</t>
  </si>
  <si>
    <t>2019-08-13 16:58:44.000000</t>
  </si>
  <si>
    <t>364600</t>
  </si>
  <si>
    <t>Kanwariganj UP</t>
  </si>
  <si>
    <t>CW-AWC-76978-507094</t>
  </si>
  <si>
    <t>ANIL BHATIA</t>
  </si>
  <si>
    <t>sandeepjain5437@gmail.com</t>
  </si>
  <si>
    <t>9996374574</t>
  </si>
  <si>
    <t>06AAVPB5212E1Z1</t>
  </si>
  <si>
    <t>AAVPB5212E</t>
  </si>
  <si>
    <t>2019-08-13 16:58:56.000000</t>
  </si>
  <si>
    <t>484800</t>
  </si>
  <si>
    <t>ROHTAK SHIKSHA BHARTI SCHOOL</t>
  </si>
  <si>
    <t>CW-AWC-76985-372122</t>
  </si>
  <si>
    <t>VIRAT TRADERS</t>
  </si>
  <si>
    <t>VIRAT Traders</t>
  </si>
  <si>
    <t>deepakgpt47@gmail.com</t>
  </si>
  <si>
    <t>9097432727</t>
  </si>
  <si>
    <t>10AWQPG2181E1ZX</t>
  </si>
  <si>
    <t>AWQPG2181E</t>
  </si>
  <si>
    <t>2019-08-13 17:23:54.000000</t>
  </si>
  <si>
    <t>023700</t>
  </si>
  <si>
    <t>JAYANAGAR</t>
  </si>
  <si>
    <t>CW-AWC-76986-497813</t>
  </si>
  <si>
    <t>YADAV INVERTER&amp; BATTERY HOUSE DHARU</t>
  </si>
  <si>
    <t>yadav invertor and battery</t>
  </si>
  <si>
    <t>itsruchikachopra@gmail.com</t>
  </si>
  <si>
    <t>9871855527</t>
  </si>
  <si>
    <t>06AGCPT0935B1ZS</t>
  </si>
  <si>
    <t>AGCPT0935B</t>
  </si>
  <si>
    <t>2019-08-13 17:21:15.000000</t>
  </si>
  <si>
    <t>166500</t>
  </si>
  <si>
    <t>DHARUHERA</t>
  </si>
  <si>
    <t>CW-AWC-76989-507024</t>
  </si>
  <si>
    <t>BOON TRADE LINKS</t>
  </si>
  <si>
    <t>boontradelinks@gmail.com</t>
  </si>
  <si>
    <t>7907170500</t>
  </si>
  <si>
    <t>32AAOFB8655Q1ZO</t>
  </si>
  <si>
    <t>AAOFB8655Q</t>
  </si>
  <si>
    <t>2019-08-13 17:30:42.000000</t>
  </si>
  <si>
    <t>622900</t>
  </si>
  <si>
    <t>Pantheerankavu</t>
  </si>
  <si>
    <t>CW-AWC-76993-507096</t>
  </si>
  <si>
    <t>XENON PHARMACEUTICALS</t>
  </si>
  <si>
    <t>CHANDER MOHAN JOSHI</t>
  </si>
  <si>
    <t>XENON2019PHARMA@GMAIL.COM</t>
  </si>
  <si>
    <t>9996654760</t>
  </si>
  <si>
    <t>06AFIPJ7047R1ZS</t>
  </si>
  <si>
    <t>AFIPJ7047R</t>
  </si>
  <si>
    <t>2019-08-13 17:39:47.000000</t>
  </si>
  <si>
    <t>CW-AWC-77000-507258</t>
  </si>
  <si>
    <t>NATIONAL INDUSTRIES</t>
  </si>
  <si>
    <t>MADHU SUDAN GUPTA</t>
  </si>
  <si>
    <t>mercury2019electonics@gmail.com</t>
  </si>
  <si>
    <t>9416048726</t>
  </si>
  <si>
    <t>06AEEPG0420Q1ZO</t>
  </si>
  <si>
    <t>AEEPG0420Q</t>
  </si>
  <si>
    <t>2019-08-13 18:21:18.000000</t>
  </si>
  <si>
    <t>194600</t>
  </si>
  <si>
    <t>HISSAR NAGORI GATE</t>
  </si>
  <si>
    <t>CW-AWC-77002-506769</t>
  </si>
  <si>
    <t>MARUDHAR UDHYOG</t>
  </si>
  <si>
    <t>Rohit</t>
  </si>
  <si>
    <t>jhanwarrht@gmail.com</t>
  </si>
  <si>
    <t>9468715131</t>
  </si>
  <si>
    <t>08ABPPJ4837Q1ZR</t>
  </si>
  <si>
    <t>ABPPJ4837Q</t>
  </si>
  <si>
    <t>2019-08-13 18:41:13.000000</t>
  </si>
  <si>
    <t>360000</t>
  </si>
  <si>
    <t>NOKHA</t>
  </si>
  <si>
    <t>CW-AWC-77009-478636</t>
  </si>
  <si>
    <t>2019-08-13 20:13:49.000000</t>
  </si>
  <si>
    <t>CW-AWC-77014-505858</t>
  </si>
  <si>
    <t>SHRI KRISHNA KISAN SEWA KENDRA</t>
  </si>
  <si>
    <t>sanjeetsaran</t>
  </si>
  <si>
    <t>sharma.gaurav374@yahoo.com</t>
  </si>
  <si>
    <t>8057180713</t>
  </si>
  <si>
    <t>09CGYPS9160B1ZO</t>
  </si>
  <si>
    <t>CGYPS9160B</t>
  </si>
  <si>
    <t>2019-08-14 07:42:09.000000</t>
  </si>
  <si>
    <t>CW-AWC-77016-501256</t>
  </si>
  <si>
    <t>JAI SRI JORANATH UDYOG</t>
  </si>
  <si>
    <t>Sahiram</t>
  </si>
  <si>
    <t>sahiram.gorisar@gmail.com</t>
  </si>
  <si>
    <t>9460502491</t>
  </si>
  <si>
    <t>08ASJPR8054Q1ZP</t>
  </si>
  <si>
    <t>ASJPR8054Q</t>
  </si>
  <si>
    <t>2019-08-14 10:09:14.000000</t>
  </si>
  <si>
    <t>688700</t>
  </si>
  <si>
    <t>GORISAR</t>
  </si>
  <si>
    <t>CW-AWC-77017-507340</t>
  </si>
  <si>
    <t>VRM TRADERS</t>
  </si>
  <si>
    <t>soundararajan</t>
  </si>
  <si>
    <t>soundar.mirdad@gmail.com</t>
  </si>
  <si>
    <t>9442250190</t>
  </si>
  <si>
    <t>33AGUPS1590D1Z5</t>
  </si>
  <si>
    <t>AGUPS1590D</t>
  </si>
  <si>
    <t>2019-08-14 10:22:35.000000</t>
  </si>
  <si>
    <t>CW-AWC-77046-507115</t>
  </si>
  <si>
    <t>GURU DITTA MAL JIWAN DASS</t>
  </si>
  <si>
    <t>INDERJEET VIRMANI</t>
  </si>
  <si>
    <t>raju.virmani217@gmail.com</t>
  </si>
  <si>
    <t>9812018556</t>
  </si>
  <si>
    <t>06ADSPV5918K1ZO</t>
  </si>
  <si>
    <t>ADSPV5918K</t>
  </si>
  <si>
    <t>2019-08-14 13:28:15.000000</t>
  </si>
  <si>
    <t>040600</t>
  </si>
  <si>
    <t>ROHTAK JHAJJAR ROAD</t>
  </si>
  <si>
    <t>CW-AWC-77053-504458</t>
  </si>
  <si>
    <t>SREE GANGA ENTERPRISES</t>
  </si>
  <si>
    <t>Prabhakar Kumar</t>
  </si>
  <si>
    <t>r.k.associates1976@gmail.com</t>
  </si>
  <si>
    <t>7970716080</t>
  </si>
  <si>
    <t>10AGIPK3149A2Z3</t>
  </si>
  <si>
    <t>AGIPK3149A</t>
  </si>
  <si>
    <t>2019-08-14 13:56:10.000000</t>
  </si>
  <si>
    <t>292000</t>
  </si>
  <si>
    <t>Budha Colony</t>
  </si>
  <si>
    <t>CW-AWC-77057-508203</t>
  </si>
  <si>
    <t>MR. ANKUR PAREKH</t>
  </si>
  <si>
    <t>ANKUR PAREKH</t>
  </si>
  <si>
    <t>sourabh.itcom@gmail.com</t>
  </si>
  <si>
    <t>9131824936</t>
  </si>
  <si>
    <t>22APMPP8192B1ZS</t>
  </si>
  <si>
    <t>APMPP8192B</t>
  </si>
  <si>
    <t>2019-08-14 14:26:22.000000</t>
  </si>
  <si>
    <t>732000</t>
  </si>
  <si>
    <t>NAGARNAR</t>
  </si>
  <si>
    <t>CW-AWC-77062-506621</t>
  </si>
  <si>
    <t>LALIT MOHAN NAVEEN KUMAR</t>
  </si>
  <si>
    <t>Lalit Mohan</t>
  </si>
  <si>
    <t>aggarwalnaveen10@gmail.com</t>
  </si>
  <si>
    <t>7015346464</t>
  </si>
  <si>
    <t>06AHJPG8533G1ZC</t>
  </si>
  <si>
    <t>AHJPG8533G</t>
  </si>
  <si>
    <t>2019-08-14 14:43:40.000000</t>
  </si>
  <si>
    <t>CW-AWC-77068-502995</t>
  </si>
  <si>
    <t>ASTHA HANDLOOMS</t>
  </si>
  <si>
    <t>bharat singh</t>
  </si>
  <si>
    <t>vishalsingh.vs59@gmail.com</t>
  </si>
  <si>
    <t>8307844442</t>
  </si>
  <si>
    <t>09DCTPS3727L1ZM</t>
  </si>
  <si>
    <t>DCTPS3727L</t>
  </si>
  <si>
    <t>2019-08-14 15:06:20.000000</t>
  </si>
  <si>
    <t>CW-AWC-77079-508249</t>
  </si>
  <si>
    <t>SARDAR MEDICALS PROP PERVINDER PAL SINGH</t>
  </si>
  <si>
    <t>PERVINDER PAL SINGH</t>
  </si>
  <si>
    <t>SINGH.RISHI88@GMAIL.COM</t>
  </si>
  <si>
    <t>9839650082</t>
  </si>
  <si>
    <t>09DFWPS5301L1ZN</t>
  </si>
  <si>
    <t>DFWPS5301L</t>
  </si>
  <si>
    <t>2019-08-14 15:47:52.000000</t>
  </si>
  <si>
    <t>590400</t>
  </si>
  <si>
    <t>KAISARGANJ</t>
  </si>
  <si>
    <t>CW-AWC-77084-504012</t>
  </si>
  <si>
    <t>LACHMI NARAIN AND COMPANY</t>
  </si>
  <si>
    <t>Lachmi  narayan &amp; co</t>
  </si>
  <si>
    <t>sid019@gmail.com</t>
  </si>
  <si>
    <t>9012899992</t>
  </si>
  <si>
    <t>05AAEFL4135H1ZL</t>
  </si>
  <si>
    <t>AAEFL4135H</t>
  </si>
  <si>
    <t>2019-08-14 16:02:08.000000</t>
  </si>
  <si>
    <t>601800</t>
  </si>
  <si>
    <t>PPCL</t>
  </si>
  <si>
    <t>CW-AWC-77103-508326</t>
  </si>
  <si>
    <t>SRI KARTHIKEYA AGENCIES</t>
  </si>
  <si>
    <t>karthikeya agencies</t>
  </si>
  <si>
    <t>hanuma545@gmail.com</t>
  </si>
  <si>
    <t>9440005572</t>
  </si>
  <si>
    <t>37BPNPK2007Q1ZF</t>
  </si>
  <si>
    <t>BPNPK2007Q</t>
  </si>
  <si>
    <t>2019-08-14 16:51:59.000000</t>
  </si>
  <si>
    <t>CW-AWC-77109-434121</t>
  </si>
  <si>
    <t>SUMIT KUMAR BOUNDIA</t>
  </si>
  <si>
    <t>sumit kumar boundia</t>
  </si>
  <si>
    <t>sumitagarwal_corporate@yahoo.in</t>
  </si>
  <si>
    <t>9955180819</t>
  </si>
  <si>
    <t>20ALGPB4997A2ZK</t>
  </si>
  <si>
    <t>ALGPB4997A</t>
  </si>
  <si>
    <t>2019-08-26 11:42:29.000000</t>
  </si>
  <si>
    <t>094400</t>
  </si>
  <si>
    <t>RAMGARH CANTT. (JHARKHAND)</t>
  </si>
  <si>
    <t>Ramgarh</t>
  </si>
  <si>
    <t>CW-AWC-77116-504290</t>
  </si>
  <si>
    <t>UNIVERSAL STORES</t>
  </si>
  <si>
    <t>universal.ddn@gmail.com</t>
  </si>
  <si>
    <t>9897123163</t>
  </si>
  <si>
    <t>05AGQPD6595B1ZC</t>
  </si>
  <si>
    <t>AGQPD6595B</t>
  </si>
  <si>
    <t>2019-08-14 17:33:23.000000</t>
  </si>
  <si>
    <t>CW-AWC-77145-506714</t>
  </si>
  <si>
    <t>KRISHNA MOBILE</t>
  </si>
  <si>
    <t>krishna mobile</t>
  </si>
  <si>
    <t>rajesh9630.ra@gmail.com</t>
  </si>
  <si>
    <t>9630529717</t>
  </si>
  <si>
    <t>22AGQPA3330F1Z0</t>
  </si>
  <si>
    <t>AGQPA3330F</t>
  </si>
  <si>
    <t>2019-08-14 20:21:56.000000</t>
  </si>
  <si>
    <t>CW-AWC-77158-470983</t>
  </si>
  <si>
    <t>NEW LOKMANYA PRESS</t>
  </si>
  <si>
    <t>RAJESH AGRAWAL</t>
  </si>
  <si>
    <t>newlokmanyapress@gmail.com</t>
  </si>
  <si>
    <t>9412727740</t>
  </si>
  <si>
    <t>09AEYPA2610L1ZA</t>
  </si>
  <si>
    <t>AEYPA2610L</t>
  </si>
  <si>
    <t>2019-08-15 12:48:07.000000</t>
  </si>
  <si>
    <t>CW-AWC-77176-501283</t>
  </si>
  <si>
    <t>M R ASSOCIATES</t>
  </si>
  <si>
    <t>M R ASSOCIATE</t>
  </si>
  <si>
    <t>RAVINDRASINGH.RATHORe90@GMAIL.COM</t>
  </si>
  <si>
    <t>9879002020</t>
  </si>
  <si>
    <t>24AFNPR6235G1Z8</t>
  </si>
  <si>
    <t>AFNPR6235G</t>
  </si>
  <si>
    <t>2019-08-16 10:20:09.000000</t>
  </si>
  <si>
    <t>CW-AWC-77181-505694</t>
  </si>
  <si>
    <t>SRI KRISHNA TRADERS</t>
  </si>
  <si>
    <t>shyamkrishna</t>
  </si>
  <si>
    <t>srfsjhs@gmail.com</t>
  </si>
  <si>
    <t>8115435612</t>
  </si>
  <si>
    <t>09CYVPS3860F1ZN</t>
  </si>
  <si>
    <t>CYVPS3860F</t>
  </si>
  <si>
    <t>2019-08-16 11:29:09.000000</t>
  </si>
  <si>
    <t>CW-AWC-77182-483725</t>
  </si>
  <si>
    <t>HEMALATA DISTRIBUTORS</t>
  </si>
  <si>
    <t>Bandana Mohapatra</t>
  </si>
  <si>
    <t>hemalatadistributorsbalasore@gmail.com</t>
  </si>
  <si>
    <t>8249561940</t>
  </si>
  <si>
    <t>21AGOPM7848J1ZW</t>
  </si>
  <si>
    <t>AGOPM7848J</t>
  </si>
  <si>
    <t>2019-08-16 11:42:26.000000</t>
  </si>
  <si>
    <t>CW-AWC-77198-504599</t>
  </si>
  <si>
    <t>aroraankit21@yahoo.in</t>
  </si>
  <si>
    <t>9927002654</t>
  </si>
  <si>
    <t>09ANXPA5297K1Z5</t>
  </si>
  <si>
    <t>ANXPA5297K</t>
  </si>
  <si>
    <t>2019-08-16 13:22:36.000000</t>
  </si>
  <si>
    <t>576900</t>
  </si>
  <si>
    <t>Delhi Road</t>
  </si>
  <si>
    <t>CW-AWC-77227-509358</t>
  </si>
  <si>
    <t>SHRI BANWARI SALES</t>
  </si>
  <si>
    <t>Puja</t>
  </si>
  <si>
    <t>heinz.vishnu@gmail.com</t>
  </si>
  <si>
    <t>8726540249</t>
  </si>
  <si>
    <t>09CQCPP5560L1ZB</t>
  </si>
  <si>
    <t>CQCPP5560L</t>
  </si>
  <si>
    <t>2019-08-16 15:19:30.000000</t>
  </si>
  <si>
    <t>CW-AWC-77248-489422</t>
  </si>
  <si>
    <t>DASHMESH PLYWOOD AND HARDWARE</t>
  </si>
  <si>
    <t>DASHMESH PLYWOOD AND HARDWARE STORE</t>
  </si>
  <si>
    <t>dashmeshplyngh@gmail.com</t>
  </si>
  <si>
    <t>9416114393</t>
  </si>
  <si>
    <t>06ARIPS9037Q1ZU</t>
  </si>
  <si>
    <t>ARIPS9037Q</t>
  </si>
  <si>
    <t>2019-08-19 12:35:05.000000</t>
  </si>
  <si>
    <t>273300</t>
  </si>
  <si>
    <t>Naraingarh</t>
  </si>
  <si>
    <t>CW-AWC-77251-510331</t>
  </si>
  <si>
    <t>BHARAT CEMENT STORES</t>
  </si>
  <si>
    <t>priya237chauhan@gmail.com</t>
  </si>
  <si>
    <t>8279384454</t>
  </si>
  <si>
    <t>05AIKPC3612J1ZL</t>
  </si>
  <si>
    <t>AIKPC3612J</t>
  </si>
  <si>
    <t>2019-08-16 16:44:27.000000</t>
  </si>
  <si>
    <t>CW-AWC-77255-510336</t>
  </si>
  <si>
    <t>FOCAL SKILL DEVELOPMENT PRIVATE LIMITED</t>
  </si>
  <si>
    <t>PARVEEN BANSAL</t>
  </si>
  <si>
    <t>parveen.bansal@focalskill.com</t>
  </si>
  <si>
    <t>9872882444</t>
  </si>
  <si>
    <t>03AACCF4874G1ZR</t>
  </si>
  <si>
    <t>AACCF4874G</t>
  </si>
  <si>
    <t>2019-08-16 16:54:50.000000</t>
  </si>
  <si>
    <t>CW-AWC-77282-508453</t>
  </si>
  <si>
    <t>SRI KRISHNA HARDWARE</t>
  </si>
  <si>
    <t>Sri Krishna hardware</t>
  </si>
  <si>
    <t>9880107238.skhw@gmail.com</t>
  </si>
  <si>
    <t>9880107238</t>
  </si>
  <si>
    <t>29BAWPK2514E1ZJ</t>
  </si>
  <si>
    <t>BAWPK2514E</t>
  </si>
  <si>
    <t>2019-08-16 18:15:16.000000</t>
  </si>
  <si>
    <t>496100</t>
  </si>
  <si>
    <t>Bangalore-Ekta Nagar</t>
  </si>
  <si>
    <t>CW-AWC-77284-506014</t>
  </si>
  <si>
    <t>NARMADA SPREADING SKILLS PRIVATE LIMITED</t>
  </si>
  <si>
    <t>Shyam verma</t>
  </si>
  <si>
    <t>narmadaskills@gmail.com</t>
  </si>
  <si>
    <t>9670153401</t>
  </si>
  <si>
    <t>27AAFCN1740G1ZN</t>
  </si>
  <si>
    <t>AAFCN1740G</t>
  </si>
  <si>
    <t>2019-08-16 18:24:21.000000</t>
  </si>
  <si>
    <t>477000</t>
  </si>
  <si>
    <t>NEW PANVEL SEC 11</t>
  </si>
  <si>
    <t>CW-AWC-77294-510604</t>
  </si>
  <si>
    <t>SHYAM BUILDCON</t>
  </si>
  <si>
    <t>DHEERAJ KUMAR GOYAL</t>
  </si>
  <si>
    <t>dhirurocker@gmail.com</t>
  </si>
  <si>
    <t>8770235855</t>
  </si>
  <si>
    <t>22BNIPG5801M1Z3</t>
  </si>
  <si>
    <t>BNIPG5801M</t>
  </si>
  <si>
    <t>2019-08-16 19:07:52.000000</t>
  </si>
  <si>
    <t>610300</t>
  </si>
  <si>
    <t>PENDRA</t>
  </si>
  <si>
    <t>Pendra</t>
  </si>
  <si>
    <t>CW-AWC-77312-496138</t>
  </si>
  <si>
    <t>MOUNT BOOKS</t>
  </si>
  <si>
    <t>Vikas Gupta</t>
  </si>
  <si>
    <t>mountbooks14@gmail.com</t>
  </si>
  <si>
    <t>9873404472</t>
  </si>
  <si>
    <t>AGZPG6156E</t>
  </si>
  <si>
    <t>2019-08-17 10:35:09.000000</t>
  </si>
  <si>
    <t>CW-AWC-77363-510391</t>
  </si>
  <si>
    <t>MANAMA BEEZ BHANDAR</t>
  </si>
  <si>
    <t>Manama beej Bhandar</t>
  </si>
  <si>
    <t>manamabeejbhandar68@gmail.com</t>
  </si>
  <si>
    <t>7985776521</t>
  </si>
  <si>
    <t>09AZJPS7159L1ZE</t>
  </si>
  <si>
    <t>AZJPS7159L</t>
  </si>
  <si>
    <t>2019-08-17 15:07:40.000000</t>
  </si>
  <si>
    <t>367100</t>
  </si>
  <si>
    <t>Jokhan Bagh</t>
  </si>
  <si>
    <t>CW-AWC-77364-502470</t>
  </si>
  <si>
    <t>TARA CHAND SANT RAM</t>
  </si>
  <si>
    <t>shanukatoch1996@gmail.com</t>
  </si>
  <si>
    <t>9418019421</t>
  </si>
  <si>
    <t>02ABJPA4267D1Z9</t>
  </si>
  <si>
    <t>ABJPA4267D</t>
  </si>
  <si>
    <t>2019-08-17 15:08:49.000000</t>
  </si>
  <si>
    <t>474800</t>
  </si>
  <si>
    <t>Maranda</t>
  </si>
  <si>
    <t>CW-AWC-77390-511347</t>
  </si>
  <si>
    <t>BANSAL MOTOR GARRAGE</t>
  </si>
  <si>
    <t>Bansal Motor Garage</t>
  </si>
  <si>
    <t>bansal.finance@gmail.com</t>
  </si>
  <si>
    <t>9816038267</t>
  </si>
  <si>
    <t>02AAGFB2226D1ZB</t>
  </si>
  <si>
    <t>AAGFB2226D</t>
  </si>
  <si>
    <t>2019-08-17 17:31:40.000000</t>
  </si>
  <si>
    <t>272100</t>
  </si>
  <si>
    <t xml:space="preserve">	NALAGARH DIST SOLAN	</t>
  </si>
  <si>
    <t>Nalagarh</t>
  </si>
  <si>
    <t>CW-AWC-77416-494858</t>
  </si>
  <si>
    <t>Sachin singh</t>
  </si>
  <si>
    <t>thakur1984sachin@gmail.com</t>
  </si>
  <si>
    <t>9418107299</t>
  </si>
  <si>
    <t>02CIFPS4494F1Z5</t>
  </si>
  <si>
    <t>CIFPS4494F</t>
  </si>
  <si>
    <t>2019-08-18 09:31:21.000000</t>
  </si>
  <si>
    <t>670900</t>
  </si>
  <si>
    <t>RAIT</t>
  </si>
  <si>
    <t>CW-AWC-77418-511768</t>
  </si>
  <si>
    <t>ANAND AGENCIESPRO ANAND KUMAR SAHU</t>
  </si>
  <si>
    <t>AHBPS</t>
  </si>
  <si>
    <t>anandagency17@gmail.com</t>
  </si>
  <si>
    <t>8858322000</t>
  </si>
  <si>
    <t>09AHBPS3448N1ZR</t>
  </si>
  <si>
    <t>AHBPS3448N</t>
  </si>
  <si>
    <t>2019-08-18 11:54:43.000000</t>
  </si>
  <si>
    <t>CW-AWC-77431-457600</t>
  </si>
  <si>
    <t>SHARMA TRADING COMPANY</t>
  </si>
  <si>
    <t>ASHISH SHARMA</t>
  </si>
  <si>
    <t>aashishsharma3031@gmail.com</t>
  </si>
  <si>
    <t>8171548452</t>
  </si>
  <si>
    <t>09CYQPS3031K1ZU</t>
  </si>
  <si>
    <t>CYQPS3031K</t>
  </si>
  <si>
    <t>2019-08-22 14:18:37.000000</t>
  </si>
  <si>
    <t>136700</t>
  </si>
  <si>
    <t>morekhurd</t>
  </si>
  <si>
    <t>CW-AWC-77435-501972</t>
  </si>
  <si>
    <t>VISHWAS ENGG. WORKS</t>
  </si>
  <si>
    <t>Sushil kumar</t>
  </si>
  <si>
    <t>vishvasgaud@gmail.com</t>
  </si>
  <si>
    <t>9219610975</t>
  </si>
  <si>
    <t>09AHNPK4459M1ZK</t>
  </si>
  <si>
    <t>AHNPK4459M</t>
  </si>
  <si>
    <t>2019-08-18 23:27:14.000000</t>
  </si>
  <si>
    <t>CW-AWC-77460-512520</t>
  </si>
  <si>
    <t>HARI OM SALES</t>
  </si>
  <si>
    <t>HARIOM SALES</t>
  </si>
  <si>
    <t>mahnamma001@gmail.com</t>
  </si>
  <si>
    <t>8544010004</t>
  </si>
  <si>
    <t>10AMHPS9489E1ZP</t>
  </si>
  <si>
    <t>AMHPS9489E</t>
  </si>
  <si>
    <t>2019-08-19 13:48:45.000000</t>
  </si>
  <si>
    <t>405700</t>
  </si>
  <si>
    <t>TRANSPORTNAGAR</t>
  </si>
  <si>
    <t>CW-AWC-77478-512704</t>
  </si>
  <si>
    <t>SHUBHAM AGENCIES</t>
  </si>
  <si>
    <t>shubham agencies</t>
  </si>
  <si>
    <t>bobrabhumika@gmail.com</t>
  </si>
  <si>
    <t>8094177440</t>
  </si>
  <si>
    <t>08ACGPB4488H1ZI</t>
  </si>
  <si>
    <t>ACGPB4488H</t>
  </si>
  <si>
    <t>2019-08-19 15:53:36.000000</t>
  </si>
  <si>
    <t>055600</t>
  </si>
  <si>
    <t>BANSWARA</t>
  </si>
  <si>
    <t>Banswara</t>
  </si>
  <si>
    <t>CW-AWC-77498-508519</t>
  </si>
  <si>
    <t>A K METAL INDUSTRIES</t>
  </si>
  <si>
    <t>AJAY KANT JAIN</t>
  </si>
  <si>
    <t>guptamainpuri@gmail.com</t>
  </si>
  <si>
    <t>7017474571</t>
  </si>
  <si>
    <t>09ADXPJ6892M1ZA</t>
  </si>
  <si>
    <t>ADXPJ6892M</t>
  </si>
  <si>
    <t>2019-08-19 16:57:56.000000</t>
  </si>
  <si>
    <t>CW-AWC-77507-511393</t>
  </si>
  <si>
    <t>SINGH SHASTRALAYA</t>
  </si>
  <si>
    <t>singh shastralaya</t>
  </si>
  <si>
    <t>udeepraj@hotmail.com</t>
  </si>
  <si>
    <t>9839122753</t>
  </si>
  <si>
    <t>09AACFS6794B1ZZ</t>
  </si>
  <si>
    <t>AACFS6794B</t>
  </si>
  <si>
    <t>2019-08-19 17:27:23.000000</t>
  </si>
  <si>
    <t>025600</t>
  </si>
  <si>
    <t>Meston Road</t>
  </si>
  <si>
    <t>Khanpur</t>
  </si>
  <si>
    <t>CW-AWC-77533-502447</t>
  </si>
  <si>
    <t>K V INDUSTRIES</t>
  </si>
  <si>
    <t>kishore kumar goyal</t>
  </si>
  <si>
    <t>amangoyal810@gmail.com</t>
  </si>
  <si>
    <t>7455910464</t>
  </si>
  <si>
    <t>09ADUPB9703C1ZI</t>
  </si>
  <si>
    <t>ADUPB9703C</t>
  </si>
  <si>
    <t>2019-08-19 19:08:51.000000</t>
  </si>
  <si>
    <t>460000</t>
  </si>
  <si>
    <t>SIKANDRA ROAD</t>
  </si>
  <si>
    <t>CW-AWC-77551-470388</t>
  </si>
  <si>
    <t>AGARWAL TRADING COMPANY</t>
  </si>
  <si>
    <t>Kushal Agarwal</t>
  </si>
  <si>
    <t>Kushal3600@gmail.com</t>
  </si>
  <si>
    <t>9927727277</t>
  </si>
  <si>
    <t>09ANBPA6835B1ZG</t>
  </si>
  <si>
    <t>ANBPA6835B</t>
  </si>
  <si>
    <t>2019-08-19 23:19:35.000000</t>
  </si>
  <si>
    <t>370500</t>
  </si>
  <si>
    <t>khera pilkhuwa</t>
  </si>
  <si>
    <t>CW-AWC-77570-512389</t>
  </si>
  <si>
    <t>SHAKUMBARI INDUSTRIAL SOLUTIONS</t>
  </si>
  <si>
    <t>Sachin agarwal</t>
  </si>
  <si>
    <t>sachintraders1981@gmail.com</t>
  </si>
  <si>
    <t>9719103338</t>
  </si>
  <si>
    <t>05AFJPA8045F1ZR</t>
  </si>
  <si>
    <t>AFJPA8045F</t>
  </si>
  <si>
    <t>2019-08-20 14:55:53.000000</t>
  </si>
  <si>
    <t>CW-AWC-77575-512663</t>
  </si>
  <si>
    <t>KRISHNA NURSES BUREAU</t>
  </si>
  <si>
    <t>Chaudhary ram sanehi</t>
  </si>
  <si>
    <t>kc222622@gmail.com</t>
  </si>
  <si>
    <t>7838601827</t>
  </si>
  <si>
    <t>APMPR0662N</t>
  </si>
  <si>
    <t>2019-08-20 12:35:29.000000</t>
  </si>
  <si>
    <t>225800</t>
  </si>
  <si>
    <t>FARIDABAD SECTOR-37</t>
  </si>
  <si>
    <t>CW-AWC-77577-513702</t>
  </si>
  <si>
    <t>starchemicalstcr@gmail.com</t>
  </si>
  <si>
    <t>9946247138</t>
  </si>
  <si>
    <t>2019-08-20 12:37:25.000000</t>
  </si>
  <si>
    <t>CW-AWC-77579-384634</t>
  </si>
  <si>
    <t>MONARCH CREATION</t>
  </si>
  <si>
    <t>Monarch Creation</t>
  </si>
  <si>
    <t>partnerjeans@gmail.com</t>
  </si>
  <si>
    <t>9334803131</t>
  </si>
  <si>
    <t>10AEYPA9789A1ZC</t>
  </si>
  <si>
    <t>AEYPA9789A</t>
  </si>
  <si>
    <t>2019-08-20 12:51:26.000000</t>
  </si>
  <si>
    <t>CW-AWC-77597-510437</t>
  </si>
  <si>
    <t>GURUDARSHAN ENGINEERING WORKS</t>
  </si>
  <si>
    <t>MUKESH GAUBA</t>
  </si>
  <si>
    <t>PRAKASHGUPTA42@YAHOO.COM</t>
  </si>
  <si>
    <t>7838909161</t>
  </si>
  <si>
    <t>09AEUPG1947A1ZH</t>
  </si>
  <si>
    <t>AEUPG1947A</t>
  </si>
  <si>
    <t>2019-08-20 14:14:37.000000</t>
  </si>
  <si>
    <t>CW-AWC-77599-513939</t>
  </si>
  <si>
    <t>R.B.ENTERPRISES</t>
  </si>
  <si>
    <t>Rb interprises</t>
  </si>
  <si>
    <t>hrnsgtravels@gmail.com</t>
  </si>
  <si>
    <t>9670344132</t>
  </si>
  <si>
    <t>09EHKPS2954G1ZS</t>
  </si>
  <si>
    <t>EHKPS2954G</t>
  </si>
  <si>
    <t>2019-08-20 14:18:41.000000</t>
  </si>
  <si>
    <t>842400</t>
  </si>
  <si>
    <t>Gulariha</t>
  </si>
  <si>
    <t>CW-AWC-77608-513847</t>
  </si>
  <si>
    <t>SAAD ELECTRICALS</t>
  </si>
  <si>
    <t>saad electricals</t>
  </si>
  <si>
    <t>saadelectricals2014@gmail.com</t>
  </si>
  <si>
    <t>8291677874</t>
  </si>
  <si>
    <t>27ABOPP3454A1ZO</t>
  </si>
  <si>
    <t>ABOPP3454A</t>
  </si>
  <si>
    <t>2019-08-20 14:48:57.000000</t>
  </si>
  <si>
    <t>CW-AWC-77612-504057</t>
  </si>
  <si>
    <t>S M CREATION</t>
  </si>
  <si>
    <t>VINOD KUMAR BHANDARI</t>
  </si>
  <si>
    <t>SMCREATION141@GMAIL.COM</t>
  </si>
  <si>
    <t>9674846431</t>
  </si>
  <si>
    <t>24ALAPB1956B1ZW</t>
  </si>
  <si>
    <t>ALAPB1956B</t>
  </si>
  <si>
    <t>2019-08-20 15:04:57.000000</t>
  </si>
  <si>
    <t>670000</t>
  </si>
  <si>
    <t>Nawa Wadaj</t>
  </si>
  <si>
    <t>CW-AWC-77634-514401</t>
  </si>
  <si>
    <t>ASHOKA HOTEL A UNIT OF SANJAYPRIME HOTEL PVT LTD</t>
  </si>
  <si>
    <t>gupta automobiles</t>
  </si>
  <si>
    <t>punitbhatia1996@gmail.com</t>
  </si>
  <si>
    <t>8949562558</t>
  </si>
  <si>
    <t>08AVHPG1161G1ZV</t>
  </si>
  <si>
    <t>AVHPG1161G</t>
  </si>
  <si>
    <t>2019-08-20 16:37:45.000000</t>
  </si>
  <si>
    <t>CW-AWC-77649-513830</t>
  </si>
  <si>
    <t>SHUBH LAGAN</t>
  </si>
  <si>
    <t>Vishan Lal</t>
  </si>
  <si>
    <t>deepakmanglani2007@gmail.com</t>
  </si>
  <si>
    <t>9956380002</t>
  </si>
  <si>
    <t>09AAGPL3672D1ZQ</t>
  </si>
  <si>
    <t>AAGPL3672D</t>
  </si>
  <si>
    <t>2019-08-20 17:25:02.000000</t>
  </si>
  <si>
    <t>CW-AWC-77659-513162</t>
  </si>
  <si>
    <t>NANAK CHAND  and SONS</t>
  </si>
  <si>
    <t>nanak chand and  sons</t>
  </si>
  <si>
    <t>lukeshthakur09800@gmail.com</t>
  </si>
  <si>
    <t>9882480728</t>
  </si>
  <si>
    <t>02AKJPC8176G1ZA</t>
  </si>
  <si>
    <t>AKJPC8176G</t>
  </si>
  <si>
    <t>2019-08-20 17:53:43.000000</t>
  </si>
  <si>
    <t>058000</t>
  </si>
  <si>
    <t>CHAILCHOWK</t>
  </si>
  <si>
    <t>CW-AWC-77661-514323</t>
  </si>
  <si>
    <t>SAGAR JAIN</t>
  </si>
  <si>
    <t>yashent.1000@gmail.com</t>
  </si>
  <si>
    <t>9907645607</t>
  </si>
  <si>
    <t>23ACAPJ2927K1ZT</t>
  </si>
  <si>
    <t>ACAPJ2927K</t>
  </si>
  <si>
    <t>2019-08-20 17:58:25.000000</t>
  </si>
  <si>
    <t>CW-AWC-77671-512554</t>
  </si>
  <si>
    <t>GANPATI CARE</t>
  </si>
  <si>
    <t>KAPIL GUPTA</t>
  </si>
  <si>
    <t>KAPIL.GUPTA1994@GMAIL.COM</t>
  </si>
  <si>
    <t>8090085406</t>
  </si>
  <si>
    <t>09BVEPG2169L1ZA</t>
  </si>
  <si>
    <t>BVEPG2169L</t>
  </si>
  <si>
    <t>2019-08-20 19:12:19.000000</t>
  </si>
  <si>
    <t>691000</t>
  </si>
  <si>
    <t>Ram Ram Bank Chauraha,Lucknow</t>
  </si>
  <si>
    <t>CW-AWC-77700-490026</t>
  </si>
  <si>
    <t>SANJEEV INDUSTRIES</t>
  </si>
  <si>
    <t>sanjeev kumar</t>
  </si>
  <si>
    <t>sanjeevmandikrj@gmail.com</t>
  </si>
  <si>
    <t>9897885900</t>
  </si>
  <si>
    <t>09AGYPG4251H1Z0</t>
  </si>
  <si>
    <t>AGYPG4251H</t>
  </si>
  <si>
    <t>2019-08-21 10:37:41.000000</t>
  </si>
  <si>
    <t>CW-AWC-77721-507042</t>
  </si>
  <si>
    <t>GAYATHRI SALES</t>
  </si>
  <si>
    <t>hani09229@gmail.com</t>
  </si>
  <si>
    <t>9632843736</t>
  </si>
  <si>
    <t>29CXEPK2917D1ZK</t>
  </si>
  <si>
    <t>CXEPK2917D</t>
  </si>
  <si>
    <t>2019-08-21 12:15:47.000000</t>
  </si>
  <si>
    <t>588600</t>
  </si>
  <si>
    <t>Kolar</t>
  </si>
  <si>
    <t>CW-AWC-77760-513615</t>
  </si>
  <si>
    <t>M.M.T.BUILDERS</t>
  </si>
  <si>
    <t>m m t builders</t>
  </si>
  <si>
    <t>mmtbuilders287@gmail.com</t>
  </si>
  <si>
    <t>9414092205</t>
  </si>
  <si>
    <t>08ACKPT1795P1ZJ</t>
  </si>
  <si>
    <t>ACKPT1795P</t>
  </si>
  <si>
    <t>2019-08-21 13:41:07.000000</t>
  </si>
  <si>
    <t>729800</t>
  </si>
  <si>
    <t>Anoopgarh</t>
  </si>
  <si>
    <t>CW-AWC-77763-517551</t>
  </si>
  <si>
    <t>SERVICE UNLIMITED</t>
  </si>
  <si>
    <t>Neeraj Raj Kakkar</t>
  </si>
  <si>
    <t>neerajkakkar24@gmail.com</t>
  </si>
  <si>
    <t>9415031286</t>
  </si>
  <si>
    <t>09ADIPK6972C3ZA</t>
  </si>
  <si>
    <t>ADIPK6972C</t>
  </si>
  <si>
    <t>2019-08-21 13:50:07.000000</t>
  </si>
  <si>
    <t>CW-AWC-77764-507183</t>
  </si>
  <si>
    <t>HARIKRISHNA TRADERS</t>
  </si>
  <si>
    <t>KANDANATHI CHITTEM KIRANKUMAR</t>
  </si>
  <si>
    <t>srisai2sai@gmail.com</t>
  </si>
  <si>
    <t>9885542990</t>
  </si>
  <si>
    <t>37BELPK2401K1ZI</t>
  </si>
  <si>
    <t>BELPK2401K</t>
  </si>
  <si>
    <t>2019-08-21 13:54:18.000000</t>
  </si>
  <si>
    <t>CW-AWC-77790-517981</t>
  </si>
  <si>
    <t>M A N SILK HOUSE</t>
  </si>
  <si>
    <t>MOHAMMAD ANEES ANSARI</t>
  </si>
  <si>
    <t>nafees7408280616@gmail.com</t>
  </si>
  <si>
    <t>7408280616</t>
  </si>
  <si>
    <t>09BAQPA7535P1ZZ</t>
  </si>
  <si>
    <t>BAQPA7535P</t>
  </si>
  <si>
    <t>2019-08-21 15:20:21.000000</t>
  </si>
  <si>
    <t>821000</t>
  </si>
  <si>
    <t>parikshitgarh</t>
  </si>
  <si>
    <t>CW-AWC-77809-468546</t>
  </si>
  <si>
    <t>ORION PAPE</t>
  </si>
  <si>
    <t>Jatin Shivji Chheda</t>
  </si>
  <si>
    <t>papco369@gmail.com</t>
  </si>
  <si>
    <t>9867066766</t>
  </si>
  <si>
    <t>27ADSPC7666B1ZD</t>
  </si>
  <si>
    <t>ADSPC7666B</t>
  </si>
  <si>
    <t>2019-08-21 16:16:49.000000</t>
  </si>
  <si>
    <t>006200</t>
  </si>
  <si>
    <t>pnb house</t>
  </si>
  <si>
    <t>CW-AWC-77811-512476</t>
  </si>
  <si>
    <t>HARI OM STEEL INDUSTRIES</t>
  </si>
  <si>
    <t>hariom steels industries</t>
  </si>
  <si>
    <t>hariomsteels10@gmail.com</t>
  </si>
  <si>
    <t>9415031014</t>
  </si>
  <si>
    <t>09AACFH3172Q1ZX</t>
  </si>
  <si>
    <t>AACFH3172Q</t>
  </si>
  <si>
    <t>2019-08-21 16:09:42.000000</t>
  </si>
  <si>
    <t>114700</t>
  </si>
  <si>
    <t>Bijauli</t>
  </si>
  <si>
    <t>AB CORPORATE INTERIORS PRIVATE LIMITED</t>
  </si>
  <si>
    <t>Ayodhya prasad ojha</t>
  </si>
  <si>
    <t>ap.ojha@abcipl.in</t>
  </si>
  <si>
    <t>8800306789</t>
  </si>
  <si>
    <t>07AAKCA2822R1Z9</t>
  </si>
  <si>
    <t>AAKCA2822R</t>
  </si>
  <si>
    <t>2019-08-21 17:11:28.000000</t>
  </si>
  <si>
    <t>CW-AWC-77832-517831</t>
  </si>
  <si>
    <t>SONI AUTO DEALERS LLP</t>
  </si>
  <si>
    <t>sonisuzuki01@gmail.com</t>
  </si>
  <si>
    <t>9814302493</t>
  </si>
  <si>
    <t>03ACVFS3183R1Z6</t>
  </si>
  <si>
    <t>ACVFS3183R</t>
  </si>
  <si>
    <t>2019-08-21 17:12:42.000000</t>
  </si>
  <si>
    <t>035900</t>
  </si>
  <si>
    <t>NANGAL TOWNSHIP</t>
  </si>
  <si>
    <t>Nangal</t>
  </si>
  <si>
    <t>CW-AWC-77838-518547</t>
  </si>
  <si>
    <t>SADHANA TRADING COMPANY</t>
  </si>
  <si>
    <t>SADHANA RANI</t>
  </si>
  <si>
    <t>arjunvarshney12jan@gmail.com</t>
  </si>
  <si>
    <t>9258740187</t>
  </si>
  <si>
    <t>09ADCPV9952D1Z3</t>
  </si>
  <si>
    <t>ADCPV9952D</t>
  </si>
  <si>
    <t>2019-08-21 17:19:52.000000</t>
  </si>
  <si>
    <t>009400</t>
  </si>
  <si>
    <t>CW-AWC-77848-514517</t>
  </si>
  <si>
    <t>NARESH KUMAR AGARWAL</t>
  </si>
  <si>
    <t>Naresh kumar</t>
  </si>
  <si>
    <t>balajitradersh@gmail.com</t>
  </si>
  <si>
    <t>9648456294</t>
  </si>
  <si>
    <t>09AIUPA7147E1Z2</t>
  </si>
  <si>
    <t>AIUPA7147E</t>
  </si>
  <si>
    <t>2019-08-21 17:44:12.000000</t>
  </si>
  <si>
    <t>086200</t>
  </si>
  <si>
    <t>Samthar</t>
  </si>
  <si>
    <t>CW-AWC-77849-517953</t>
  </si>
  <si>
    <t>SANJEEV ENTERPRISES</t>
  </si>
  <si>
    <t>sanjeev goyal</t>
  </si>
  <si>
    <t>sanjeev.goyal.sir1@gmail.com</t>
  </si>
  <si>
    <t>9808590625</t>
  </si>
  <si>
    <t>05AFOPG3886R1ZK</t>
  </si>
  <si>
    <t>AFOPG3886R</t>
  </si>
  <si>
    <t>2019-08-21 17:38:34.000000</t>
  </si>
  <si>
    <t>390800</t>
  </si>
  <si>
    <t>HNIC</t>
  </si>
  <si>
    <t>CW-AWC-77855-493666</t>
  </si>
  <si>
    <t>LUBETECK</t>
  </si>
  <si>
    <t>DINESH PRASHAR</t>
  </si>
  <si>
    <t>ravirehal248@gmail.com</t>
  </si>
  <si>
    <t>9218506500</t>
  </si>
  <si>
    <t>02ADJPP6925B1ZT</t>
  </si>
  <si>
    <t>ADJPP6925B</t>
  </si>
  <si>
    <t>2019-08-21 18:04:23.000000</t>
  </si>
  <si>
    <t>CW-AWC-77869-517973</t>
  </si>
  <si>
    <t>PREM ELECTRICALS</t>
  </si>
  <si>
    <t>Prem Electricals</t>
  </si>
  <si>
    <t>alankar56@yahoo.in</t>
  </si>
  <si>
    <t>9940575189</t>
  </si>
  <si>
    <t>33AHIPP1850G1ZH</t>
  </si>
  <si>
    <t>AHIPP1850G</t>
  </si>
  <si>
    <t>2019-08-21 18:26:53.000000</t>
  </si>
  <si>
    <t>361100</t>
  </si>
  <si>
    <t>LC Street</t>
  </si>
  <si>
    <t>CW-AWC-77879-518837</t>
  </si>
  <si>
    <t>SAMRAT INDUSTRIES PROP MANOJ KR SHARMA</t>
  </si>
  <si>
    <t>Manoj Kumar Sharma</t>
  </si>
  <si>
    <t>samratindustries2012@gmail.com</t>
  </si>
  <si>
    <t>8004568000</t>
  </si>
  <si>
    <t>09ANUPS0648F1ZG</t>
  </si>
  <si>
    <t>ANUPS0648F</t>
  </si>
  <si>
    <t>2019-08-26 16:27:50.000000</t>
  </si>
  <si>
    <t>234500</t>
  </si>
  <si>
    <t>Railbazar,Kanpur</t>
  </si>
  <si>
    <t>CW-AWC-77883-497088</t>
  </si>
  <si>
    <t>BHARDWAJ CARRIERS</t>
  </si>
  <si>
    <t>devendra kumar bhardwaj</t>
  </si>
  <si>
    <t>bonny@bhardwajcarriers.com</t>
  </si>
  <si>
    <t>9310610060</t>
  </si>
  <si>
    <t>07AGRPB8864C1Z7</t>
  </si>
  <si>
    <t>AGRPB8864C</t>
  </si>
  <si>
    <t>2019-08-21 19:00:55.000000</t>
  </si>
  <si>
    <t>CW-AWC-77905-518650</t>
  </si>
  <si>
    <t>DICE ENTERPRISES</t>
  </si>
  <si>
    <t>Tarun Kumar</t>
  </si>
  <si>
    <t>moleerohra2014@gmail.com</t>
  </si>
  <si>
    <t>9891226226</t>
  </si>
  <si>
    <t>07BBEPK5580R1ZY</t>
  </si>
  <si>
    <t>BBEPK5580R</t>
  </si>
  <si>
    <t>2019-08-22 09:22:50.000000</t>
  </si>
  <si>
    <t>CW-AWC-77956-520382</t>
  </si>
  <si>
    <t>RIDHI SIDHI TRADERS</t>
  </si>
  <si>
    <t>Ridhi Sidhi Traders</t>
  </si>
  <si>
    <t>rst1311@gmail.com</t>
  </si>
  <si>
    <t>8894787407</t>
  </si>
  <si>
    <t>02ATSPA3524E1Z7</t>
  </si>
  <si>
    <t>ATSPA3524E</t>
  </si>
  <si>
    <t>2019-08-22 13:44:01.000000</t>
  </si>
  <si>
    <t>CW-AWC-77965-513550</t>
  </si>
  <si>
    <t>DOON VALLEY KNITTING MILLS</t>
  </si>
  <si>
    <t>ATUL AGARWAL</t>
  </si>
  <si>
    <t>doon_valleymills@rediffmail.com</t>
  </si>
  <si>
    <t>9358106069</t>
  </si>
  <si>
    <t>05AAHFD2650A1Z4</t>
  </si>
  <si>
    <t>AAHFD2650A</t>
  </si>
  <si>
    <t>2019-08-22 14:23:02.000000</t>
  </si>
  <si>
    <t>CW-AWC-77975-500860</t>
  </si>
  <si>
    <t>meeragupta29768@gmail.com</t>
  </si>
  <si>
    <t>9760859708</t>
  </si>
  <si>
    <t>2019-08-22 15:02:19.000000</t>
  </si>
  <si>
    <t>CW-AWC-77978-497219</t>
  </si>
  <si>
    <t>SHIV KHAD BHANDAR</t>
  </si>
  <si>
    <t>raghuraj singh</t>
  </si>
  <si>
    <t>superking9897@gmail.com</t>
  </si>
  <si>
    <t>9719791326</t>
  </si>
  <si>
    <t>09BAKPS7247A1ZH</t>
  </si>
  <si>
    <t>BAKPS7247A</t>
  </si>
  <si>
    <t>2019-08-22 15:07:20.000000</t>
  </si>
  <si>
    <t>CW-AWC-77981-503220</t>
  </si>
  <si>
    <t>s a traders</t>
  </si>
  <si>
    <t>sudeep kumar jain</t>
  </si>
  <si>
    <t>satradersbelanganj@gmail.com</t>
  </si>
  <si>
    <t>9219695808</t>
  </si>
  <si>
    <t>09AFEPJ9750K1ZY</t>
  </si>
  <si>
    <t>AFEPJ9750K</t>
  </si>
  <si>
    <t>2019-08-22 15:10:51.000000</t>
  </si>
  <si>
    <t>CW-AWC-77991-512171</t>
  </si>
  <si>
    <t>PREMIER GAS SERVICE</t>
  </si>
  <si>
    <t>premier gas service</t>
  </si>
  <si>
    <t>premiergasdehradun@gmail.com</t>
  </si>
  <si>
    <t>9760424174</t>
  </si>
  <si>
    <t>05AUJPS4084M1Z0</t>
  </si>
  <si>
    <t>AUJPS4084M</t>
  </si>
  <si>
    <t>2019-08-22 15:32:59.000000</t>
  </si>
  <si>
    <t>155600</t>
  </si>
  <si>
    <t>Indira Nagar Dehradun</t>
  </si>
  <si>
    <t>CW-AWC-78000-520352</t>
  </si>
  <si>
    <t>MESSERS HEMANT IRON AND RANI STEEL</t>
  </si>
  <si>
    <t>hemant kumar</t>
  </si>
  <si>
    <t>hemantiron123v@gmail.com</t>
  </si>
  <si>
    <t>9801785384</t>
  </si>
  <si>
    <t>10CURPK7020H1ZS</t>
  </si>
  <si>
    <t>CURPK7020H</t>
  </si>
  <si>
    <t>2019-08-22 16:20:46.000000</t>
  </si>
  <si>
    <t>640600</t>
  </si>
  <si>
    <t>ROSERAGHAT</t>
  </si>
  <si>
    <t>CW-AWC-78004-520101</t>
  </si>
  <si>
    <t>nishi traders</t>
  </si>
  <si>
    <t>rohij1985@gmail.com</t>
  </si>
  <si>
    <t>9720757260</t>
  </si>
  <si>
    <t>09AEZPJ3933L1ZO</t>
  </si>
  <si>
    <t>AEZPJ3933L</t>
  </si>
  <si>
    <t>2019-08-22 16:24:16.000000</t>
  </si>
  <si>
    <t>368500</t>
  </si>
  <si>
    <t>COURT ROAD</t>
  </si>
  <si>
    <t>Etawah</t>
  </si>
  <si>
    <t>CW-AWC-78007-521033</t>
  </si>
  <si>
    <t>VAISHNO PHARMACEUTICAL</t>
  </si>
  <si>
    <t>rudranshagarwal07@gmail.com</t>
  </si>
  <si>
    <t>9837143907</t>
  </si>
  <si>
    <t>09ADLPA2537Q1Z5</t>
  </si>
  <si>
    <t>ADLPA2537Q</t>
  </si>
  <si>
    <t>2019-08-22 16:28:27.000000</t>
  </si>
  <si>
    <t>CW-AWC-78013-521134</t>
  </si>
  <si>
    <t>MAA MANGALA SERVICES</t>
  </si>
  <si>
    <t>vikas pandey</t>
  </si>
  <si>
    <t>akashpandey050892@gmail.com</t>
  </si>
  <si>
    <t>7905929379</t>
  </si>
  <si>
    <t>09ARBPP0707F1Z2</t>
  </si>
  <si>
    <t>ARBPP0707F</t>
  </si>
  <si>
    <t>2019-08-23 15:58:30.000000</t>
  </si>
  <si>
    <t>CW-AWC-78026-521312</t>
  </si>
  <si>
    <t>ASHOK KUMAR KISHAN LAL</t>
  </si>
  <si>
    <t>David mittal</t>
  </si>
  <si>
    <t>vickymittal9@gmail.com</t>
  </si>
  <si>
    <t>9929975500</t>
  </si>
  <si>
    <t>08CEYPM4200E1ZF</t>
  </si>
  <si>
    <t>CEYPM4200E</t>
  </si>
  <si>
    <t>2019-08-22 17:00:43.000000</t>
  </si>
  <si>
    <t>CW-AWC-78031-520058</t>
  </si>
  <si>
    <t>MARUTI FASHION</t>
  </si>
  <si>
    <t>BHARATBHAI GOPALBHAI VAGHANI</t>
  </si>
  <si>
    <t>jaimikvaghanibbit@gmail.com</t>
  </si>
  <si>
    <t>8758570372</t>
  </si>
  <si>
    <t>24ALXPV8313M1Z5</t>
  </si>
  <si>
    <t>ALXPV8313M</t>
  </si>
  <si>
    <t>2019-08-22 17:09:15.000000</t>
  </si>
  <si>
    <t>374900</t>
  </si>
  <si>
    <t>Surat Lalgate</t>
  </si>
  <si>
    <t>CW-AWC-78051-509222</t>
  </si>
  <si>
    <t>MODI AUTOMOBILES PROP. DINESH MODI</t>
  </si>
  <si>
    <t>DINESH MODI</t>
  </si>
  <si>
    <t>modiauto2@gmail.com</t>
  </si>
  <si>
    <t>9415030864</t>
  </si>
  <si>
    <t>09ABTPM5036E1ZE</t>
  </si>
  <si>
    <t>ABTPM5036E</t>
  </si>
  <si>
    <t>2019-08-22 17:43:23.000000</t>
  </si>
  <si>
    <t>CW-AWC-78058-518790</t>
  </si>
  <si>
    <t>SAKHI FASHION</t>
  </si>
  <si>
    <t>rahul goyal</t>
  </si>
  <si>
    <t>sakhifashion2000@gmail.com</t>
  </si>
  <si>
    <t>9825476755</t>
  </si>
  <si>
    <t>24AHGPG6943H2ZC</t>
  </si>
  <si>
    <t>AHGPG6943H</t>
  </si>
  <si>
    <t>2019-08-22 18:17:50.000000</t>
  </si>
  <si>
    <t>CW-AWC-78084-521717</t>
  </si>
  <si>
    <t>HASAM SALT SUPPLIERS PROP HASAMDEEN</t>
  </si>
  <si>
    <t>HASAM DEEN</t>
  </si>
  <si>
    <t>HASAMSALTSUPPLIERS@GMAIL.COM</t>
  </si>
  <si>
    <t>9414410482</t>
  </si>
  <si>
    <t>08AKQPD8586Q1ZZ</t>
  </si>
  <si>
    <t>AKQPD8586Q</t>
  </si>
  <si>
    <t>2019-08-22 20:00:23.000000</t>
  </si>
  <si>
    <t>CW-AWC-78123-517935</t>
  </si>
  <si>
    <t>JAIN HOMETEX</t>
  </si>
  <si>
    <t>KAUSHAL JAIN</t>
  </si>
  <si>
    <t>jainhometex@gmail.com</t>
  </si>
  <si>
    <t>9706078836</t>
  </si>
  <si>
    <t>18ALXPJ8673Q1ZN</t>
  </si>
  <si>
    <t>ALXPJ8673Q</t>
  </si>
  <si>
    <t>2019-08-23 13:20:03.000000</t>
  </si>
  <si>
    <t>458900</t>
  </si>
  <si>
    <t>MALIGAON</t>
  </si>
  <si>
    <t>CW-AWC-78147-522546</t>
  </si>
  <si>
    <t>SRABONI STORES</t>
  </si>
  <si>
    <t>srabani stores</t>
  </si>
  <si>
    <t>anshukanu27@gmail.com</t>
  </si>
  <si>
    <t>9932660626</t>
  </si>
  <si>
    <t>19ANZPK5199G1Z0</t>
  </si>
  <si>
    <t>ANZPK5199G</t>
  </si>
  <si>
    <t>2019-08-23 15:51:15.000000</t>
  </si>
  <si>
    <t>150600</t>
  </si>
  <si>
    <t>DEBRA</t>
  </si>
  <si>
    <t>CW-AWC-78182-498759</t>
  </si>
  <si>
    <t>DYS IMPEX PRIVATE LIMITED</t>
  </si>
  <si>
    <t>saurabh damani</t>
  </si>
  <si>
    <t>saurabhdamani2002@gmail.com</t>
  </si>
  <si>
    <t>9836658454</t>
  </si>
  <si>
    <t>19AAECD0437H1ZT</t>
  </si>
  <si>
    <t>AAECD0437H</t>
  </si>
  <si>
    <t>2019-08-23 17:52:16.000000</t>
  </si>
  <si>
    <t>PNB - Working Capital 5 crore</t>
  </si>
  <si>
    <t>218600</t>
  </si>
  <si>
    <t>IBB, Park Street</t>
  </si>
  <si>
    <t>CW-AWC-78191-521428</t>
  </si>
  <si>
    <t>LEMON GRASS</t>
  </si>
  <si>
    <t>SIULI MUKHERJEE</t>
  </si>
  <si>
    <t>accounts@dsmsindia.org</t>
  </si>
  <si>
    <t>9732100434</t>
  </si>
  <si>
    <t>19AEAPM3650C1ZU</t>
  </si>
  <si>
    <t>AEAPM3650C</t>
  </si>
  <si>
    <t>2019-08-23 18:34:03.000000</t>
  </si>
  <si>
    <t>Hold</t>
  </si>
  <si>
    <t>319700</t>
  </si>
  <si>
    <t>Durgapur Nachan Road</t>
  </si>
  <si>
    <t>Durgapur</t>
  </si>
  <si>
    <t>CW-AWC-78211-516510</t>
  </si>
  <si>
    <t>N T LOGISTICS INC</t>
  </si>
  <si>
    <t>Thomas Mathew</t>
  </si>
  <si>
    <t>ntlogis@gmail.com</t>
  </si>
  <si>
    <t>9845173588</t>
  </si>
  <si>
    <t>29AKLPM8173F1ZN</t>
  </si>
  <si>
    <t>AKLPM8173F</t>
  </si>
  <si>
    <t>2019-08-24 10:01:58.000000</t>
  </si>
  <si>
    <t>004000</t>
  </si>
  <si>
    <t>BANGALORE CANTONMENT</t>
  </si>
  <si>
    <t>CW-AWC-78213-481806</t>
  </si>
  <si>
    <t>HARDIK INTERNATIONAL</t>
  </si>
  <si>
    <t>Suresh Chandra Tiwari</t>
  </si>
  <si>
    <t>hardikinternational001@gmail.com</t>
  </si>
  <si>
    <t>9410111554</t>
  </si>
  <si>
    <t>05AGEPT0092P1ZZ</t>
  </si>
  <si>
    <t>AGEPT0092P</t>
  </si>
  <si>
    <t>2019-08-24 10:50:30.000000</t>
  </si>
  <si>
    <t>481600</t>
  </si>
  <si>
    <t>Bageshwar</t>
  </si>
  <si>
    <t>CW-AWC-78220-504445</t>
  </si>
  <si>
    <t>MS CAVY ENTERPRISE</t>
  </si>
  <si>
    <t>Aditya Talwar</t>
  </si>
  <si>
    <t>aditya@karmaabuilders.com</t>
  </si>
  <si>
    <t>9820117463</t>
  </si>
  <si>
    <t>27AAAPT3960A1ZX</t>
  </si>
  <si>
    <t>AAAPT3960A</t>
  </si>
  <si>
    <t>2019-08-24 12:47:52.000000</t>
  </si>
  <si>
    <t>CW-AWC-78224-522219</t>
  </si>
  <si>
    <t>LEGEND AUTOMOBILES</t>
  </si>
  <si>
    <t>RAMA CHANDRA PANDA</t>
  </si>
  <si>
    <t>legendautomobiles1@gmail.com</t>
  </si>
  <si>
    <t>9556118188</t>
  </si>
  <si>
    <t>21AAFFL4865M1Z2</t>
  </si>
  <si>
    <t>AAFFL4865M</t>
  </si>
  <si>
    <t>2019-08-24 14:13:30.000000</t>
  </si>
  <si>
    <t>765900</t>
  </si>
  <si>
    <t>UMERKOT</t>
  </si>
  <si>
    <t>CW-AWC-78228-523631</t>
  </si>
  <si>
    <t>DELHI GASPARTS AND SERVICES</t>
  </si>
  <si>
    <t>RINAKHEE MANJARI DAS</t>
  </si>
  <si>
    <t>INFO.DELHIGAS@GMAIL.COM</t>
  </si>
  <si>
    <t>8826864873</t>
  </si>
  <si>
    <t>07AHSPD7073M1ZQ</t>
  </si>
  <si>
    <t>AHSPD7073M</t>
  </si>
  <si>
    <t>2019-08-24 14:26:05.000000</t>
  </si>
  <si>
    <t>468400</t>
  </si>
  <si>
    <t>KAKROLA, NAJAFGARH</t>
  </si>
  <si>
    <t>CW-AWC-78237-521272</t>
  </si>
  <si>
    <t>RAJEEV ASSOCIATES</t>
  </si>
  <si>
    <t>RAJEEV TYAGI</t>
  </si>
  <si>
    <t>rajeevtyagi460@gmail.com</t>
  </si>
  <si>
    <t>9873800460</t>
  </si>
  <si>
    <t>09AEHPT6012N1Z0</t>
  </si>
  <si>
    <t>AEHPT6012N</t>
  </si>
  <si>
    <t>2019-08-24 16:17:42.000000</t>
  </si>
  <si>
    <t>CW-AWC-78254-524417</t>
  </si>
  <si>
    <t>BANNARI AMMAN PROCESS</t>
  </si>
  <si>
    <t>V CHITRA</t>
  </si>
  <si>
    <t>emdtextile@gmail.com</t>
  </si>
  <si>
    <t>9865141865</t>
  </si>
  <si>
    <t>33AMNPC7257L1ZQ</t>
  </si>
  <si>
    <t>AMNPC7257L</t>
  </si>
  <si>
    <t>2019-08-25 15:16:20.000000</t>
  </si>
  <si>
    <t>CW-AWC-78262-524254</t>
  </si>
  <si>
    <t>ASHIRWAD MEDICINE AGENCY</t>
  </si>
  <si>
    <t>Phool Singh Yadav</t>
  </si>
  <si>
    <t>yphoolsingh555@gmail.com</t>
  </si>
  <si>
    <t>7458969120</t>
  </si>
  <si>
    <t>09AAVPY0152E1ZB</t>
  </si>
  <si>
    <t>AAVPY0152E</t>
  </si>
  <si>
    <t>2019-08-25 21:20:54.000000</t>
  </si>
  <si>
    <t>CW-AWC-78271-521173</t>
  </si>
  <si>
    <t>BHIM SINGH AND BROS PROP BHIM SINGH</t>
  </si>
  <si>
    <t>BHIM SINGH AND BROS</t>
  </si>
  <si>
    <t>bhimsinghandbros07719@gmail.com</t>
  </si>
  <si>
    <t>9817296248</t>
  </si>
  <si>
    <t>02BUSPS0439Q1ZX</t>
  </si>
  <si>
    <t>BUSPS0439Q</t>
  </si>
  <si>
    <t>2019-08-26 11:28:39.000000</t>
  </si>
  <si>
    <t>245200</t>
  </si>
  <si>
    <t>Sianj</t>
  </si>
  <si>
    <t>CW-AWC-78290-518030</t>
  </si>
  <si>
    <t>BESTONE IMPEX</t>
  </si>
  <si>
    <t>INFO.BESTONEIMPEX@GMAIL.COM</t>
  </si>
  <si>
    <t>9911060906</t>
  </si>
  <si>
    <t>07BIIPS3530E1ZC</t>
  </si>
  <si>
    <t>BIIPS3530E</t>
  </si>
  <si>
    <t>2019-08-26 12:43:57.000000</t>
  </si>
  <si>
    <t>CW-ATL-14308-525206</t>
  </si>
  <si>
    <t>MAGIC COMMUNICATION</t>
  </si>
  <si>
    <t>ABNEESH</t>
  </si>
  <si>
    <t>AVNEESH14AUG@GMAIL.COM</t>
  </si>
  <si>
    <t>8439759766</t>
  </si>
  <si>
    <t>09AJPPP4186J2ZD</t>
  </si>
  <si>
    <t>AJPPP4186J</t>
  </si>
  <si>
    <t>2019-08-26 12:53:15.000000</t>
  </si>
  <si>
    <t>CW-AWC-78301-507970</t>
  </si>
  <si>
    <t>LIBA AGRO ENTERPRISES</t>
  </si>
  <si>
    <t>JANOZAI RUSTUM KHAN</t>
  </si>
  <si>
    <t>RUSTUMKHAN.TDP@GMAIL.COM</t>
  </si>
  <si>
    <t>9391005737</t>
  </si>
  <si>
    <t>37AAGFL0009G1ZP</t>
  </si>
  <si>
    <t>AAGFL0009G</t>
  </si>
  <si>
    <t>2019-08-26 13:16:04.000000</t>
  </si>
  <si>
    <t>CW-AWC-78305-521591</t>
  </si>
  <si>
    <t>M MEGA MART PROP SUDEEP JAIN</t>
  </si>
  <si>
    <t>Sudeep jain</t>
  </si>
  <si>
    <t>mmegamart2012@gmail.com</t>
  </si>
  <si>
    <t>7891082821</t>
  </si>
  <si>
    <t>08AHLPJ0608F1ZL</t>
  </si>
  <si>
    <t>AHLPJ0608F</t>
  </si>
  <si>
    <t>2019-08-26 13:29:17.000000</t>
  </si>
  <si>
    <t>357600</t>
  </si>
  <si>
    <t>CHITTORGARH, Sadar Bazar</t>
  </si>
  <si>
    <t>Chittorgarh</t>
  </si>
  <si>
    <t>CW-AWC-78317-481732</t>
  </si>
  <si>
    <t>VIMAL ENTERPRISES</t>
  </si>
  <si>
    <t>Vijay Ankush Jadhav</t>
  </si>
  <si>
    <t>vijayankushjadhav@gmail.com</t>
  </si>
  <si>
    <t>9224201730</t>
  </si>
  <si>
    <t>27ACYPJ8825A1Z9</t>
  </si>
  <si>
    <t>ACYPJ8825A</t>
  </si>
  <si>
    <t>2019-08-26 14:05:22.000000</t>
  </si>
  <si>
    <t>409300</t>
  </si>
  <si>
    <t>ghatkopar east</t>
  </si>
  <si>
    <t>CW-AWC-78324-504069</t>
  </si>
  <si>
    <t>vipin khad beej bhandar</t>
  </si>
  <si>
    <t>NAVAB SINGH</t>
  </si>
  <si>
    <t>vipinkhad121@gmail.com</t>
  </si>
  <si>
    <t>9557725399</t>
  </si>
  <si>
    <t>09BVCPS4119J1ZA</t>
  </si>
  <si>
    <t>BVCPS4119J</t>
  </si>
  <si>
    <t>2019-08-26 14:35:10.000000</t>
  </si>
  <si>
    <t>CW-AWC-78357-466495</t>
  </si>
  <si>
    <t>SUBHAN &amp; SONS</t>
  </si>
  <si>
    <t>MOBIN AHMAD</t>
  </si>
  <si>
    <t>mobinahmadgst@gmail.com</t>
  </si>
  <si>
    <t>9369304771</t>
  </si>
  <si>
    <t>09BCMPA7724E1ZN</t>
  </si>
  <si>
    <t>BCMPA7724E</t>
  </si>
  <si>
    <t>2019-08-26 16:01:28.000000</t>
  </si>
  <si>
    <t>340100</t>
  </si>
  <si>
    <t>VARANASI, BISHESHWAR</t>
  </si>
  <si>
    <t>CW-AWC-78373-487314</t>
  </si>
  <si>
    <t>DURGA AGENCIES</t>
  </si>
  <si>
    <t>GOPAL SHARMA</t>
  </si>
  <si>
    <t>RAJESHKANDOI1926@GMAIL.COM</t>
  </si>
  <si>
    <t>9983972900</t>
  </si>
  <si>
    <t>08ANPPS6179N1ZS</t>
  </si>
  <si>
    <t>ANPPS6179N</t>
  </si>
  <si>
    <t>2019-08-26 16:34:29.000000</t>
  </si>
  <si>
    <t>360100</t>
  </si>
  <si>
    <t>RATANGARH</t>
  </si>
  <si>
    <t>CW-AWC-78378-525740</t>
  </si>
  <si>
    <t>SPORT PVT LTD</t>
  </si>
  <si>
    <t>Sports pvt ltd</t>
  </si>
  <si>
    <t>jainsiddharth.efiling59@gmail.com</t>
  </si>
  <si>
    <t>8318694889</t>
  </si>
  <si>
    <t>09AADCS6405M1Z1</t>
  </si>
  <si>
    <t>AADCS6405M</t>
  </si>
  <si>
    <t>2019-08-26 16:45:42.000000</t>
  </si>
  <si>
    <t>CW-AWC-78399-520754</t>
  </si>
  <si>
    <t>JAIN PAPER MART</t>
  </si>
  <si>
    <t>jain papermart</t>
  </si>
  <si>
    <t>virendraku801@gmail.com</t>
  </si>
  <si>
    <t>9457549443</t>
  </si>
  <si>
    <t>09ABMPJ0222A1ZA</t>
  </si>
  <si>
    <t>ABMPJ0222A</t>
  </si>
  <si>
    <t>2019-08-26 17:26:57.000000</t>
  </si>
  <si>
    <t>CW-AWC-78407-525785</t>
  </si>
  <si>
    <t>PAWAN KUMAR SO SITA RAM AGRAHARI</t>
  </si>
  <si>
    <t>PAWAN KUMAR</t>
  </si>
  <si>
    <t>sanjaydiv431@gmail.com</t>
  </si>
  <si>
    <t>9936524052</t>
  </si>
  <si>
    <t>09AYLPK0443Q1ZV</t>
  </si>
  <si>
    <t>AYLPK0443Q</t>
  </si>
  <si>
    <t>2019-08-26 17:54:38.000000</t>
  </si>
  <si>
    <t>041300</t>
  </si>
  <si>
    <t>ROBERTSGANJ</t>
  </si>
  <si>
    <t>Sonbhadra</t>
  </si>
  <si>
    <t>CW-AWC-78415-517051</t>
  </si>
  <si>
    <t>ASHWANI KUMAR SO RAJESH KUMAR</t>
  </si>
  <si>
    <t>Ashwini Kumar</t>
  </si>
  <si>
    <t>cooldude.kumar715@gmail.com</t>
  </si>
  <si>
    <t>8988436120</t>
  </si>
  <si>
    <t>02DOSPK9731R1Z0</t>
  </si>
  <si>
    <t>DOSPK9731R</t>
  </si>
  <si>
    <t>2019-08-26 18:09:56.000000</t>
  </si>
  <si>
    <t>915900</t>
  </si>
  <si>
    <t>Dhaula Kuan</t>
  </si>
  <si>
    <t>Solan</t>
  </si>
  <si>
    <t>CW-AWC-78423-514754</t>
  </si>
  <si>
    <t>ANMOL AGROTECH</t>
  </si>
  <si>
    <t>Mange lal</t>
  </si>
  <si>
    <t>shyamg.49@gmail.com</t>
  </si>
  <si>
    <t>9416056268</t>
  </si>
  <si>
    <t>06AAWPL3347H1ZC</t>
  </si>
  <si>
    <t>AAWPL3347H</t>
  </si>
  <si>
    <t>2019-08-26 18:23:12.000000</t>
  </si>
  <si>
    <t>483900</t>
  </si>
  <si>
    <t>siwani</t>
  </si>
  <si>
    <t>CW-AWC-78426-510668</t>
  </si>
  <si>
    <t>K G N FOAM ENTERPRISES</t>
  </si>
  <si>
    <t>Nazir khan</t>
  </si>
  <si>
    <t>kgnfoamenterprises@gmail.com</t>
  </si>
  <si>
    <t>9219197761</t>
  </si>
  <si>
    <t>09CDKPK5996C1Z2</t>
  </si>
  <si>
    <t>CDKPK5996C</t>
  </si>
  <si>
    <t>2019-08-26 18:30:41.000000</t>
  </si>
  <si>
    <t>146100</t>
  </si>
  <si>
    <t>BAREILLY PREM NAGAR</t>
  </si>
  <si>
    <t>CW-AWC-78480-499492</t>
  </si>
  <si>
    <t>BALAJI ELECTRONICS PROP RAJEEV KUMAR SHARMA</t>
  </si>
  <si>
    <t>rajeev kumar sharma</t>
  </si>
  <si>
    <t>srajeev914@gmail.com</t>
  </si>
  <si>
    <t>9719202574</t>
  </si>
  <si>
    <t>09BIAPS8981F1ZP</t>
  </si>
  <si>
    <t>BIAPS8981F</t>
  </si>
  <si>
    <t>2019-08-27 11:10:27.000000</t>
  </si>
  <si>
    <t>CW-AWC-78514-526841</t>
  </si>
  <si>
    <t>SAI DURGA STEELS</t>
  </si>
  <si>
    <t>VLOOKUP(P16,'[1]Sheet1 (2)'!$A$2:$D$44,4,0)</t>
  </si>
  <si>
    <t>9866449394</t>
  </si>
  <si>
    <t>37BDCPS0402E1Z1</t>
  </si>
  <si>
    <t>BDCPS0402E</t>
  </si>
  <si>
    <t>2019-08-27 13:07:20.000000</t>
  </si>
  <si>
    <t>CW-AWC-78530-513863</t>
  </si>
  <si>
    <t>SANJAY HOSIERY</t>
  </si>
  <si>
    <t>sanjay hosiery</t>
  </si>
  <si>
    <t>sanjaymaheshwari987@gmail.com</t>
  </si>
  <si>
    <t>9897671678</t>
  </si>
  <si>
    <t>09ACKPM2153Q1Z0</t>
  </si>
  <si>
    <t>ACKPM2153Q</t>
  </si>
  <si>
    <t>2019-08-27 13:39:26.000000</t>
  </si>
  <si>
    <t>CW-AWC-78537-508189</t>
  </si>
  <si>
    <t>SHIVANGI ENTERPRISES</t>
  </si>
  <si>
    <t>SHIVANGIENTR@GMAIL.COM</t>
  </si>
  <si>
    <t>9716617537</t>
  </si>
  <si>
    <t>09AXDPA0269M1ZF</t>
  </si>
  <si>
    <t>AXDPA0269M</t>
  </si>
  <si>
    <t>2019-08-27 13:46:45.000000</t>
  </si>
  <si>
    <t>984000</t>
  </si>
  <si>
    <t>TILA SEHBAZPUR</t>
  </si>
  <si>
    <t>CW-AWC-78552-526923</t>
  </si>
  <si>
    <t>KRISHANA GRANITE</t>
  </si>
  <si>
    <t>KRISHNA GRANITE</t>
  </si>
  <si>
    <t>ssy6480@gmail.com</t>
  </si>
  <si>
    <t>9415030547</t>
  </si>
  <si>
    <t>09AASPY2563N1ZK</t>
  </si>
  <si>
    <t>AASPY2563N</t>
  </si>
  <si>
    <t>2019-08-27 14:57:40.000000</t>
  </si>
  <si>
    <t>CW-AWC-78556-526031</t>
  </si>
  <si>
    <t>SREE VINAYAGA ENTERPRISES</t>
  </si>
  <si>
    <t>A S KANNAN</t>
  </si>
  <si>
    <t>askvinayaga@gmail.com</t>
  </si>
  <si>
    <t>9894627448</t>
  </si>
  <si>
    <t>33ABAFS4896D1Z5</t>
  </si>
  <si>
    <t>ABAFS4896D</t>
  </si>
  <si>
    <t>2019-08-27 15:21:40.000000</t>
  </si>
  <si>
    <t>CW-AWC-78559-527066</t>
  </si>
  <si>
    <t>SATISH TRADERS</t>
  </si>
  <si>
    <t>M/s satish Traders</t>
  </si>
  <si>
    <t>_satish@rediffmail.com</t>
  </si>
  <si>
    <t>9412288063</t>
  </si>
  <si>
    <t>09AVUPS6743B1Z0</t>
  </si>
  <si>
    <t>AVUPS6743B</t>
  </si>
  <si>
    <t>2019-08-27 15:27:02.000000</t>
  </si>
  <si>
    <t>CW-AWC-78593-517978</t>
  </si>
  <si>
    <t>SUBHASH CHAND</t>
  </si>
  <si>
    <t>KAMAL43KIAHORE9@GMAIL.COM</t>
  </si>
  <si>
    <t>9816838046</t>
  </si>
  <si>
    <t>02AOWPC8255R1Z6</t>
  </si>
  <si>
    <t>AOWPC8255R</t>
  </si>
  <si>
    <t>2019-08-27 16:50:23.000000</t>
  </si>
  <si>
    <t>172700</t>
  </si>
  <si>
    <t>Saloh</t>
  </si>
  <si>
    <t>CW-AWC-78594-527338</t>
  </si>
  <si>
    <t>SRI CHENDUR INDUSTRIES</t>
  </si>
  <si>
    <t>chendurmig2015@gmail.com</t>
  </si>
  <si>
    <t>9944477463</t>
  </si>
  <si>
    <t>33CMPPM9565H1ZE</t>
  </si>
  <si>
    <t>CMPPM9565H</t>
  </si>
  <si>
    <t>2019-08-27 16:47:52.000000</t>
  </si>
  <si>
    <t>CW-AWC-78630-527491</t>
  </si>
  <si>
    <t>MANGALAM ENTERPRISES</t>
  </si>
  <si>
    <t>MANISH KAPOOR</t>
  </si>
  <si>
    <t>manishkapoor251@gmail.com</t>
  </si>
  <si>
    <t>7755061600</t>
  </si>
  <si>
    <t>09AIWPK9938K1Z2</t>
  </si>
  <si>
    <t>AIWPK9938K</t>
  </si>
  <si>
    <t>2019-08-27 17:32:27.000000</t>
  </si>
  <si>
    <t>103500</t>
  </si>
  <si>
    <t>Govind Nagar C Block</t>
  </si>
  <si>
    <t>CW-AWC-78637-527535</t>
  </si>
  <si>
    <t>FABCO BAG INDUSTRIES</t>
  </si>
  <si>
    <t>riz70hasan@gmail.com</t>
  </si>
  <si>
    <t>9027255773</t>
  </si>
  <si>
    <t>05AABFF6748D1ZN</t>
  </si>
  <si>
    <t>AABFF6748D</t>
  </si>
  <si>
    <t>2019-08-27 17:48:41.000000</t>
  </si>
  <si>
    <t>408600</t>
  </si>
  <si>
    <t>IMA House Dehradun</t>
  </si>
  <si>
    <t>CW-AWC-78643-470073</t>
  </si>
  <si>
    <t>2019-08-27 18:13:51.000000</t>
  </si>
  <si>
    <t>CW-AWC-78645-523181</t>
  </si>
  <si>
    <t>SAKET AGENCY</t>
  </si>
  <si>
    <t>saket sahu</t>
  </si>
  <si>
    <t>saketsh15@gmail.com</t>
  </si>
  <si>
    <t>8827889682</t>
  </si>
  <si>
    <t>23GLOPS1691L1ZC</t>
  </si>
  <si>
    <t>GLOPS1691L</t>
  </si>
  <si>
    <t>2019-08-27 18:16:06.000000</t>
  </si>
  <si>
    <t>CW-AWC-78647-514987</t>
  </si>
  <si>
    <t>THAKUR TRADERS KHURAI PROP- ARVIND SINGH THAKUR</t>
  </si>
  <si>
    <t>aravindsingh thakur</t>
  </si>
  <si>
    <t>arvindrathakur1982@gmail.com</t>
  </si>
  <si>
    <t>8889738352</t>
  </si>
  <si>
    <t>23BQFPA4920D1ZL</t>
  </si>
  <si>
    <t>BQFPA4920D</t>
  </si>
  <si>
    <t>2019-08-27 18:46:33.000000</t>
  </si>
  <si>
    <t>609100</t>
  </si>
  <si>
    <t>KHURAI</t>
  </si>
  <si>
    <t>CW-AWC-78657-526038</t>
  </si>
  <si>
    <t>S A M INFRASTRUCTURE</t>
  </si>
  <si>
    <t>mehul rathod</t>
  </si>
  <si>
    <t>mehulrathod19@yahoo.com</t>
  </si>
  <si>
    <t>7741968041</t>
  </si>
  <si>
    <t>27AHMPR1268E1Z4</t>
  </si>
  <si>
    <t>AHMPR1268E</t>
  </si>
  <si>
    <t>2019-08-27 18:48:59.000000</t>
  </si>
  <si>
    <t>780900</t>
  </si>
  <si>
    <t>PRATAPNAGAR</t>
  </si>
  <si>
    <t>CW-AWC-78660-526998</t>
  </si>
  <si>
    <t>NITIN GUPTA</t>
  </si>
  <si>
    <t>krishnaagencies4@gmail.com</t>
  </si>
  <si>
    <t>9838714100</t>
  </si>
  <si>
    <t>09AJBPG3829M1ZZ</t>
  </si>
  <si>
    <t>AJBPG3829M</t>
  </si>
  <si>
    <t>2019-08-27 18:57:19.000000</t>
  </si>
  <si>
    <t>CW-AWC-78671-527892</t>
  </si>
  <si>
    <t>SIGMA STEELS</t>
  </si>
  <si>
    <t>sigmasteelsptk@gmail.com</t>
  </si>
  <si>
    <t>9914038111</t>
  </si>
  <si>
    <t>03APAPA4490H1ZE</t>
  </si>
  <si>
    <t>APAPA4490H</t>
  </si>
  <si>
    <t>2019-08-27 19:54:38.000000</t>
  </si>
  <si>
    <t>CW-AWC-78674-405059</t>
  </si>
  <si>
    <t>singhenterprises12071972@gmail.com</t>
  </si>
  <si>
    <t>7510012041</t>
  </si>
  <si>
    <t>09CGZPS1085C1ZT</t>
  </si>
  <si>
    <t>CGZPS1085C</t>
  </si>
  <si>
    <t>2019-08-27 20:17:59.000000</t>
  </si>
  <si>
    <t>185300</t>
  </si>
  <si>
    <t>INDIRA NAGAR,LUCLNOW</t>
  </si>
  <si>
    <t>CW-AWC-78707-527826</t>
  </si>
  <si>
    <t>AJAY KUMAR JAIN</t>
  </si>
  <si>
    <t>jainajayjain120@gmail.com</t>
  </si>
  <si>
    <t>9312286261</t>
  </si>
  <si>
    <t>07AAEPJ6081A1Z3</t>
  </si>
  <si>
    <t>AAEPJ6081A</t>
  </si>
  <si>
    <t>2019-08-28 11:36:06.000000</t>
  </si>
  <si>
    <t>CW-AWC-78712-512467</t>
  </si>
  <si>
    <t>G P PLASTO INDUSTRIES</t>
  </si>
  <si>
    <t>boobnaprateek@gpgroups.co.in</t>
  </si>
  <si>
    <t>9634422222</t>
  </si>
  <si>
    <t>09AGMPA0888Q1ZO</t>
  </si>
  <si>
    <t>AGMPA0888Q</t>
  </si>
  <si>
    <t>2019-08-28 12:42:39.000000</t>
  </si>
  <si>
    <t>422600</t>
  </si>
  <si>
    <t>High value</t>
  </si>
  <si>
    <t>CW-AWC-78728-526622</t>
  </si>
  <si>
    <t>GOYAL ASSOCIATES</t>
  </si>
  <si>
    <t>vinay goyal</t>
  </si>
  <si>
    <t>vinaydhl@gmail.com</t>
  </si>
  <si>
    <t>9413920050</t>
  </si>
  <si>
    <t>08AJXPG6237B1Z2</t>
  </si>
  <si>
    <t>AJXPG6237B</t>
  </si>
  <si>
    <t>2019-08-28 12:38:31.000000</t>
  </si>
  <si>
    <t>194200</t>
  </si>
  <si>
    <t>Dholpur Dhoolkot</t>
  </si>
  <si>
    <t>CW-AWC-78760-528336</t>
  </si>
  <si>
    <t>ELIFE ENTERPRISES PROP-DEBADARSINEE MAHA</t>
  </si>
  <si>
    <t>DEBADARSINEE MAHAKUL</t>
  </si>
  <si>
    <t>mailboxelife@gmail.com</t>
  </si>
  <si>
    <t>9348745735</t>
  </si>
  <si>
    <t>21DCZPM9128K1ZV</t>
  </si>
  <si>
    <t>DCZPM9128K</t>
  </si>
  <si>
    <t>2019-08-28 13:47:51.000000</t>
  </si>
  <si>
    <t>780400</t>
  </si>
  <si>
    <t>ITI CHHAKA, BALASORE</t>
  </si>
  <si>
    <t>CW-AWC-78766-489314</t>
  </si>
  <si>
    <t>AVNI TECH VENTURES PRIVATE LIMITED</t>
  </si>
  <si>
    <t>Vikas Ranka</t>
  </si>
  <si>
    <t>vikas@gcomsystems.co.in</t>
  </si>
  <si>
    <t>9246372300</t>
  </si>
  <si>
    <t>36AACCG7517P1Z4</t>
  </si>
  <si>
    <t>AACCG7517P</t>
  </si>
  <si>
    <t>2019-08-28 14:13:06.000000</t>
  </si>
  <si>
    <t>CW-AWC-78781-524083</t>
  </si>
  <si>
    <t>D B CHICORY PROCESSING</t>
  </si>
  <si>
    <t>digvijay</t>
  </si>
  <si>
    <t>digvijaybaghel3@gmail.com</t>
  </si>
  <si>
    <t>9675729198</t>
  </si>
  <si>
    <t>09CIHPB8735Q1ZJ</t>
  </si>
  <si>
    <t>CIHPB8735Q</t>
  </si>
  <si>
    <t>2019-08-28 15:24:27.000000</t>
  </si>
  <si>
    <t>CW-AWC-78787-494224</t>
  </si>
  <si>
    <t>SHAKTI FILLING STATION</t>
  </si>
  <si>
    <t>shakti filling station</t>
  </si>
  <si>
    <t>anubhav_agarwalia@yahoo.com</t>
  </si>
  <si>
    <t>9654707172</t>
  </si>
  <si>
    <t>09ACIFS7382M1Z8</t>
  </si>
  <si>
    <t>ACIFS7382M</t>
  </si>
  <si>
    <t>2019-08-28 15:49:14.000000</t>
  </si>
  <si>
    <t>029500</t>
  </si>
  <si>
    <t>Sadar Bazaar,Lucknow</t>
  </si>
  <si>
    <t>CW-AWC-78794-528926</t>
  </si>
  <si>
    <t>SUNRISE AGENCIES</t>
  </si>
  <si>
    <t>Ranjit Singh</t>
  </si>
  <si>
    <t>nihaljamwal@gmail.com</t>
  </si>
  <si>
    <t>7889501878</t>
  </si>
  <si>
    <t>01AAEFS9246E1ZE</t>
  </si>
  <si>
    <t>AAEFS9246E</t>
  </si>
  <si>
    <t>2019-08-28 16:13:01.000000</t>
  </si>
  <si>
    <t>338700</t>
  </si>
  <si>
    <t>Purani Mandi</t>
  </si>
  <si>
    <t>CW-AWC-78802-528544</t>
  </si>
  <si>
    <t>SREE LAKSHMI FOOD PRODUCTS</t>
  </si>
  <si>
    <t>sakina1919@gmail.com</t>
  </si>
  <si>
    <t>7569650906</t>
  </si>
  <si>
    <t>36AGFPG0265Q1Z5</t>
  </si>
  <si>
    <t>AGFPG0265Q</t>
  </si>
  <si>
    <t>2019-08-28 16:34:29.000000</t>
  </si>
  <si>
    <t>423900</t>
  </si>
  <si>
    <t>BASHEERBAGH</t>
  </si>
  <si>
    <t>CW-AWC-78811-529074</t>
  </si>
  <si>
    <t>ANALCO (INDIA) PVT.LTD.</t>
  </si>
  <si>
    <t>vishwas singhal</t>
  </si>
  <si>
    <t>analcoindia51@gmail.com</t>
  </si>
  <si>
    <t>9891518209</t>
  </si>
  <si>
    <t>07AABCA0263F1Z8</t>
  </si>
  <si>
    <t>AABCA0263F</t>
  </si>
  <si>
    <t>2019-08-28 17:03:11.000000</t>
  </si>
  <si>
    <t>015900</t>
  </si>
  <si>
    <t>GREEN PARK</t>
  </si>
  <si>
    <t>CW-AWC-78820-529249</t>
  </si>
  <si>
    <t>VENKATESWARA DALLS AND GENERAL MERCHANTS</t>
  </si>
  <si>
    <t>K N V D PRASAD</t>
  </si>
  <si>
    <t>medhinimedhi@gmail.com</t>
  </si>
  <si>
    <t>9290641415</t>
  </si>
  <si>
    <t>37ACRPK5034F1ZH</t>
  </si>
  <si>
    <t>ACRPK5034F</t>
  </si>
  <si>
    <t>2019-08-28 17:24:51.000000</t>
  </si>
  <si>
    <t>CW-AWC-78829-526087</t>
  </si>
  <si>
    <t>CHAURASIA TRADERS</t>
  </si>
  <si>
    <t>SHEKHAR KUMAR CHAURASIA</t>
  </si>
  <si>
    <t>shekharkumar537@gmail.com</t>
  </si>
  <si>
    <t>8709494534</t>
  </si>
  <si>
    <t>10APYPC8891E1ZM</t>
  </si>
  <si>
    <t>APYPC8891E</t>
  </si>
  <si>
    <t>2019-08-28 17:42:21.000000</t>
  </si>
  <si>
    <t>CW-AWC-78831-529153</t>
  </si>
  <si>
    <t>EAST WEST AUTOMATION TECHNOLOGIES PRIVATE LIMITED</t>
  </si>
  <si>
    <t>East West Automation and Technologies Pvt Ltd</t>
  </si>
  <si>
    <t>finance@ewindia.com</t>
  </si>
  <si>
    <t>9213962452</t>
  </si>
  <si>
    <t>06AAACE2169B1Z6</t>
  </si>
  <si>
    <t>AAACE2169B</t>
  </si>
  <si>
    <t>2019-08-28 17:44:25.000000</t>
  </si>
  <si>
    <t>CW-AWC-78835-529012</t>
  </si>
  <si>
    <t>DINESH KUMAR GUPTA SO SH HANUMAN DULARAY</t>
  </si>
  <si>
    <t>dinesh gupta</t>
  </si>
  <si>
    <t>akhilgupta9891@gmail.com</t>
  </si>
  <si>
    <t>9418670452</t>
  </si>
  <si>
    <t>02ALYPK6312J1ZW</t>
  </si>
  <si>
    <t>ALYPK6312J</t>
  </si>
  <si>
    <t>2019-08-28 17:58:37.000000</t>
  </si>
  <si>
    <t>089200</t>
  </si>
  <si>
    <t>Shimla Tutu Bazar</t>
  </si>
  <si>
    <t>CW-AWC-78837-529037</t>
  </si>
  <si>
    <t>BIJAY TRADING COMPANY</t>
  </si>
  <si>
    <t>bijay trading</t>
  </si>
  <si>
    <t>skragrawal@yahoo.com</t>
  </si>
  <si>
    <t>8210636213</t>
  </si>
  <si>
    <t>10AALFB6713G1ZV</t>
  </si>
  <si>
    <t>AALFB6713G</t>
  </si>
  <si>
    <t>2019-08-28 17:52:06.000000</t>
  </si>
  <si>
    <t>CW-AWC-78849-527926</t>
  </si>
  <si>
    <t>MAHAVEER PROCESSING HOUSE</t>
  </si>
  <si>
    <t>Mahaveer Processing House</t>
  </si>
  <si>
    <t>aflpr4469l@cashokbansal.com</t>
  </si>
  <si>
    <t>9214400767</t>
  </si>
  <si>
    <t>08ABRPC3328B1ZZ</t>
  </si>
  <si>
    <t>ABRPC3328B</t>
  </si>
  <si>
    <t>2019-08-28 18:12:12.000000</t>
  </si>
  <si>
    <t>CW-AWC-78856-529205</t>
  </si>
  <si>
    <t>CINTHAMANI COMPUTER CBE</t>
  </si>
  <si>
    <t>Cinthamani Computers CBE</t>
  </si>
  <si>
    <t>accounts@cinthamani.com</t>
  </si>
  <si>
    <t>9841066585</t>
  </si>
  <si>
    <t>33AAAFC3978P1Z1</t>
  </si>
  <si>
    <t>AAAFC3978P</t>
  </si>
  <si>
    <t>2019-08-28 18:27:38.000000</t>
  </si>
  <si>
    <t>WC 5 crore renew new</t>
  </si>
  <si>
    <t>CW-AWC-78878-479089</t>
  </si>
  <si>
    <t>PRAKASH HARDWARE</t>
  </si>
  <si>
    <t>Harshvardhan jain</t>
  </si>
  <si>
    <t>harsh007jain@gmail.com</t>
  </si>
  <si>
    <t>9793570205</t>
  </si>
  <si>
    <t>09AIHPJ5565A1ZC</t>
  </si>
  <si>
    <t>AIHPJ5565A</t>
  </si>
  <si>
    <t>2019-09-05 15:34:42.000000</t>
  </si>
  <si>
    <t>077000</t>
  </si>
  <si>
    <t>Madawara</t>
  </si>
  <si>
    <t>CW-AWC-78885-502784</t>
  </si>
  <si>
    <t>K S TRADERS</t>
  </si>
  <si>
    <t>k s traders</t>
  </si>
  <si>
    <t>fakrumalik710@gmail.com</t>
  </si>
  <si>
    <t>9837717822</t>
  </si>
  <si>
    <t>09AAYPF3359B1ZI</t>
  </si>
  <si>
    <t>AAYPF3359B</t>
  </si>
  <si>
    <t>2019-08-29 11:11:13.000000</t>
  </si>
  <si>
    <t>253300</t>
  </si>
  <si>
    <t>BAGHPAT ROAD</t>
  </si>
  <si>
    <t>CW-AWC-78906-504426</t>
  </si>
  <si>
    <t>MANSI ANAND ELECTRONICS AND ELECTRICALS</t>
  </si>
  <si>
    <t>Mansi Anand</t>
  </si>
  <si>
    <t>risshianand@gmail.com</t>
  </si>
  <si>
    <t>9621900259</t>
  </si>
  <si>
    <t>09CHQPA9964A1Z2</t>
  </si>
  <si>
    <t>CHQPA9964A</t>
  </si>
  <si>
    <t>2019-08-29 13:02:51.000000</t>
  </si>
  <si>
    <t>CW-AWC-78913-530135</t>
  </si>
  <si>
    <t>VALUEPACK CORPORATION</t>
  </si>
  <si>
    <t>ANKIT</t>
  </si>
  <si>
    <t>NASEEM676@GMAIL.COM</t>
  </si>
  <si>
    <t>9205058801</t>
  </si>
  <si>
    <t>07AAMFV5330N1ZN</t>
  </si>
  <si>
    <t>AAMFV5330N</t>
  </si>
  <si>
    <t>2019-08-29 12:55:09.000000</t>
  </si>
  <si>
    <t>CW-AWC-78927-530127</t>
  </si>
  <si>
    <t>KRISHNA MEDI EQUIPMENTS</t>
  </si>
  <si>
    <t>Krishna Medi Equipments</t>
  </si>
  <si>
    <t>info@kmeindia.com</t>
  </si>
  <si>
    <t>9818184344</t>
  </si>
  <si>
    <t>07AEUPM2864C1Z9</t>
  </si>
  <si>
    <t>AEUPM2864C</t>
  </si>
  <si>
    <t>2019-08-29 13:19:10.000000</t>
  </si>
  <si>
    <t>408100</t>
  </si>
  <si>
    <t>Behra Enclave Paschim Vihar</t>
  </si>
  <si>
    <t>CW-AWC-78929-530221</t>
  </si>
  <si>
    <t>TRIVENIHOMES FURNISHING</t>
  </si>
  <si>
    <t>triveni homes furnishing</t>
  </si>
  <si>
    <t>clpc6050@gmail.com</t>
  </si>
  <si>
    <t>8840834039</t>
  </si>
  <si>
    <t>09AIFPC7866B1ZB</t>
  </si>
  <si>
    <t>AIFPC7866B</t>
  </si>
  <si>
    <t>2019-08-29 13:34:26.000000</t>
  </si>
  <si>
    <t>CW-AWC-78955-530299</t>
  </si>
  <si>
    <t>SHIKHAR AGRAWAL</t>
  </si>
  <si>
    <t>shikhar agrawal</t>
  </si>
  <si>
    <t>shikhar.bsp@gmail.com</t>
  </si>
  <si>
    <t>7354333334</t>
  </si>
  <si>
    <t>22ARPPA9108F2Z1</t>
  </si>
  <si>
    <t>ARPPA9108F</t>
  </si>
  <si>
    <t>2019-08-29 14:32:38.000000</t>
  </si>
  <si>
    <t>CW-AWC-78957-528379</t>
  </si>
  <si>
    <t>LOHIYA ENTERPRISES SAMTHAR</t>
  </si>
  <si>
    <t>lohiya enterprises</t>
  </si>
  <si>
    <t>guptamanojkumar821@gmail.com</t>
  </si>
  <si>
    <t>9792182711</t>
  </si>
  <si>
    <t>09AHUPG6307R1ZG</t>
  </si>
  <si>
    <t>AHUPG6307R</t>
  </si>
  <si>
    <t>2019-08-29 14:36:36.000000</t>
  </si>
  <si>
    <t>CW-AWC-78988-529357</t>
  </si>
  <si>
    <t>E M MANI CONSTRUCTIONS PRIVATE LIMITED</t>
  </si>
  <si>
    <t>E M Mani Constructions Private Limited</t>
  </si>
  <si>
    <t>info@emmanicons.com</t>
  </si>
  <si>
    <t>9995147847</t>
  </si>
  <si>
    <t>32AAACE7265J1ZN</t>
  </si>
  <si>
    <t>AAACE7265J</t>
  </si>
  <si>
    <t>2019-08-29 15:53:06.000000</t>
  </si>
  <si>
    <t>CW-AWC-79013-528504</t>
  </si>
  <si>
    <t>J K AND BROTHERS</t>
  </si>
  <si>
    <t>J K &amp; Brothers</t>
  </si>
  <si>
    <t>J_K@rediffmail.com</t>
  </si>
  <si>
    <t>9927023980</t>
  </si>
  <si>
    <t>09AMEPK1166D1ZB</t>
  </si>
  <si>
    <t>AMEPK1166D</t>
  </si>
  <si>
    <t>2019-08-29 16:42:37.000000</t>
  </si>
  <si>
    <t>CW-AWC-79021-530630</t>
  </si>
  <si>
    <t>NAKODA AGENCIES</t>
  </si>
  <si>
    <t>Nakoda Agencies</t>
  </si>
  <si>
    <t>nakodaagencies77@gmail.com</t>
  </si>
  <si>
    <t>9042609798</t>
  </si>
  <si>
    <t>33AKDPP7179C1Z5</t>
  </si>
  <si>
    <t>AKDPP7179C</t>
  </si>
  <si>
    <t>2019-08-29 16:58:36.000000</t>
  </si>
  <si>
    <t>792400</t>
  </si>
  <si>
    <t>Arumbakkam</t>
  </si>
  <si>
    <t>CW-AWC-79028-529459</t>
  </si>
  <si>
    <t>K. C. JAIN OIL MILL</t>
  </si>
  <si>
    <t>K C JAIN OIL MILL</t>
  </si>
  <si>
    <t>mukeshnbi@gmail.com</t>
  </si>
  <si>
    <t>9414911820</t>
  </si>
  <si>
    <t>08AAPFK4684B1Z3</t>
  </si>
  <si>
    <t>AAPFK4684B</t>
  </si>
  <si>
    <t>2019-08-29 17:10:47.000000</t>
  </si>
  <si>
    <t>004900</t>
  </si>
  <si>
    <t>Bharatpur LMC</t>
  </si>
  <si>
    <t>CW-AWC-79051-530690</t>
  </si>
  <si>
    <t>CHANDAQ THRED</t>
  </si>
  <si>
    <t>NEERAJ MAHESHWARI</t>
  </si>
  <si>
    <t>neerajmaheshwari556@gmail.com</t>
  </si>
  <si>
    <t>9808902034</t>
  </si>
  <si>
    <t>09ACCPM1768R1ZV</t>
  </si>
  <si>
    <t>ACCPM1768R</t>
  </si>
  <si>
    <t>2019-08-29 18:00:59.000000</t>
  </si>
  <si>
    <t>CW-AWC-79062-530900</t>
  </si>
  <si>
    <t>MAA DURGA VASTRALAYA</t>
  </si>
  <si>
    <t>pramod kumar tiwari</t>
  </si>
  <si>
    <t>uditec1034@gmail.com</t>
  </si>
  <si>
    <t>9599787735</t>
  </si>
  <si>
    <t>adzpt3613q</t>
  </si>
  <si>
    <t>2019-08-29 18:23:03.000000</t>
  </si>
  <si>
    <t>673300</t>
  </si>
  <si>
    <t>Handia</t>
  </si>
  <si>
    <t>CW-AWC-79067-530725</t>
  </si>
  <si>
    <t>ARORA AGENCIES</t>
  </si>
  <si>
    <t>r.rajeevarora2008@yahoo.in</t>
  </si>
  <si>
    <t>9412368787</t>
  </si>
  <si>
    <t>05AFRPA4263K1ZC</t>
  </si>
  <si>
    <t>AFRPA4263K</t>
  </si>
  <si>
    <t>2019-08-29 18:42:12.000000</t>
  </si>
  <si>
    <t>063900</t>
  </si>
  <si>
    <t>Dakpathar Vikasnagar</t>
  </si>
  <si>
    <t>CW-AWC-79074-521151</t>
  </si>
  <si>
    <t>GODLY PRINTERS</t>
  </si>
  <si>
    <t>S Arun</t>
  </si>
  <si>
    <t>godlyprinters@yahoo.co.in</t>
  </si>
  <si>
    <t>9845683928</t>
  </si>
  <si>
    <t>29ACQPA3850J1ZC</t>
  </si>
  <si>
    <t>ACQPA3850J</t>
  </si>
  <si>
    <t>2019-08-29 19:13:50.000000</t>
  </si>
  <si>
    <t>156700</t>
  </si>
  <si>
    <t>BANGALORE, ANAND NAGAR</t>
  </si>
  <si>
    <t>CW-AWC-79081-530748</t>
  </si>
  <si>
    <t>Mr. PRATIK  SINHA</t>
  </si>
  <si>
    <t>pratik</t>
  </si>
  <si>
    <t>pratik156.sinha@gmail.com</t>
  </si>
  <si>
    <t>7979762957</t>
  </si>
  <si>
    <t>10CABPP7726D1Z3</t>
  </si>
  <si>
    <t>CABPP7726D</t>
  </si>
  <si>
    <t>2019-08-29 19:43:00.000000</t>
  </si>
  <si>
    <t>165900</t>
  </si>
  <si>
    <t>Siwan Babunia Mor</t>
  </si>
  <si>
    <t>CW-AWC-79086-493991</t>
  </si>
  <si>
    <t>SAMIR GHOSH</t>
  </si>
  <si>
    <t>Samir Ghosh</t>
  </si>
  <si>
    <t>ghosh.communication.1982@gmail.com</t>
  </si>
  <si>
    <t>9378111145</t>
  </si>
  <si>
    <t>19ALRPG5745Q1Z3</t>
  </si>
  <si>
    <t>ALRPG5745Q</t>
  </si>
  <si>
    <t>2019-08-29 20:37:18.000000</t>
  </si>
  <si>
    <t>320400</t>
  </si>
  <si>
    <t>Krishnanagar</t>
  </si>
  <si>
    <t>CW-AWC-79105-530226</t>
  </si>
  <si>
    <t>SUDHA OILS</t>
  </si>
  <si>
    <t>J Balaji Reddy</t>
  </si>
  <si>
    <t>sudhaoilsraja@gmail.com</t>
  </si>
  <si>
    <t>8919765821</t>
  </si>
  <si>
    <t>37AHMPJ1766F1Z6</t>
  </si>
  <si>
    <t>AHMPJ1766F</t>
  </si>
  <si>
    <t>2019-08-30 11:09:24.000000</t>
  </si>
  <si>
    <t>419800</t>
  </si>
  <si>
    <t>Tirupathi</t>
  </si>
  <si>
    <t>Tirupati</t>
  </si>
  <si>
    <t>CW-AWC-79112-529129</t>
  </si>
  <si>
    <t>AVNI ENTERPRISES</t>
  </si>
  <si>
    <t>Amit Aharma</t>
  </si>
  <si>
    <t>sharma.amti007@gmail.com</t>
  </si>
  <si>
    <t>9050111777</t>
  </si>
  <si>
    <t>07BQTPS4714F1ZF</t>
  </si>
  <si>
    <t>BQTPS4714F</t>
  </si>
  <si>
    <t>2019-08-30 11:48:44.000000</t>
  </si>
  <si>
    <t>894000</t>
  </si>
  <si>
    <t>MUNDKA</t>
  </si>
  <si>
    <t>CW-AWC-79121-529448</t>
  </si>
  <si>
    <t>MOHIT &amp; COMPANY</t>
  </si>
  <si>
    <t>Mohit</t>
  </si>
  <si>
    <t>mohitco@gmail.com</t>
  </si>
  <si>
    <t>9760019952</t>
  </si>
  <si>
    <t>09ACLPG0697C1ZL</t>
  </si>
  <si>
    <t>ACLPG0697C</t>
  </si>
  <si>
    <t>2019-08-30 12:52:12.000000</t>
  </si>
  <si>
    <t>604600</t>
  </si>
  <si>
    <t>CLPC Bareilly</t>
  </si>
  <si>
    <t>CW-AWC-79122-531399</t>
  </si>
  <si>
    <t>SUBRAMANIYA TRADERS</t>
  </si>
  <si>
    <t>mohanraj</t>
  </si>
  <si>
    <t>mohanraj.asg@gmail.com</t>
  </si>
  <si>
    <t>9655523653</t>
  </si>
  <si>
    <t>33CWRPM4192E1Z9</t>
  </si>
  <si>
    <t>CWRPM4192E</t>
  </si>
  <si>
    <t>2019-08-30 12:17:17.000000</t>
  </si>
  <si>
    <t>437000</t>
  </si>
  <si>
    <t>Arcot</t>
  </si>
  <si>
    <t>CW-AWC-79132-530877</t>
  </si>
  <si>
    <t>SHREE DEEP FASHION</t>
  </si>
  <si>
    <t>sejalkumar amrutlal patel</t>
  </si>
  <si>
    <t>sejalpatel30030416@gmail.com</t>
  </si>
  <si>
    <t>8238275596</t>
  </si>
  <si>
    <t>24AGNPP6291M1ZN</t>
  </si>
  <si>
    <t>AGNPP6291M</t>
  </si>
  <si>
    <t>2019-08-30 12:47:57.000000</t>
  </si>
  <si>
    <t>CW-AWC-79141-527193</t>
  </si>
  <si>
    <t>SHIVAM WIRE AND CHAIN TRADERS</t>
  </si>
  <si>
    <t>pradeep bansal</t>
  </si>
  <si>
    <t>PRADEEPBANSAL141@GMAIL.COM</t>
  </si>
  <si>
    <t>9808240712</t>
  </si>
  <si>
    <t>09AESPB7667Q1ZE</t>
  </si>
  <si>
    <t>AESPB7667Q</t>
  </si>
  <si>
    <t>2019-08-30 13:09:59.000000</t>
  </si>
  <si>
    <t>CW-AWC-79143-530043</t>
  </si>
  <si>
    <t>JAIN INDUSTRIES</t>
  </si>
  <si>
    <t>jain industries</t>
  </si>
  <si>
    <t>nkbros23@gmail.com</t>
  </si>
  <si>
    <t>9463306633</t>
  </si>
  <si>
    <t>03AAEFJ8682P1ZQ</t>
  </si>
  <si>
    <t>AAEFJ8682P</t>
  </si>
  <si>
    <t>2019-08-31 11:57:04.000000</t>
  </si>
  <si>
    <t>069400</t>
  </si>
  <si>
    <t>Hoshiarpur MA</t>
  </si>
  <si>
    <t>CW-AWC-79153-531573</t>
  </si>
  <si>
    <t>DEEPAK FLOUR MILL</t>
  </si>
  <si>
    <t>Deepal Flour Mill</t>
  </si>
  <si>
    <t>deepakflourmill0@gmail.com</t>
  </si>
  <si>
    <t>9810631442</t>
  </si>
  <si>
    <t>07ASGPK4137Q1Z9</t>
  </si>
  <si>
    <t>ASGPK4137Q</t>
  </si>
  <si>
    <t>2019-08-30 13:43:08.000000</t>
  </si>
  <si>
    <t>CW-AWC-79165-531691</t>
  </si>
  <si>
    <t>ASHU ENTERPRISES</t>
  </si>
  <si>
    <t>VIRENDRA PRATAP SINGH</t>
  </si>
  <si>
    <t>ashuenterprises316@rediffmail.com</t>
  </si>
  <si>
    <t>7007217612</t>
  </si>
  <si>
    <t>09ASUPS2708K1ZY</t>
  </si>
  <si>
    <t>ASUPS2708K</t>
  </si>
  <si>
    <t>2019-08-30 14:22:47.000000</t>
  </si>
  <si>
    <t>214800</t>
  </si>
  <si>
    <t>Rawatpur,Kanpur</t>
  </si>
  <si>
    <t>CW-AWC-79170-531425</t>
  </si>
  <si>
    <t>GAGAN LAMINATES &amp;PLYWOODS</t>
  </si>
  <si>
    <t>GAGAN LAMINATES AND PLYWOOD</t>
  </si>
  <si>
    <t>laminatesgm@yahoo.com</t>
  </si>
  <si>
    <t>9915109573</t>
  </si>
  <si>
    <t>04AMEPS2332P1ZU</t>
  </si>
  <si>
    <t>AMEPS2332P</t>
  </si>
  <si>
    <t>2019-08-30 14:46:04.000000</t>
  </si>
  <si>
    <t>CW-AWC-79190-464102</t>
  </si>
  <si>
    <t>PETROCHEM SPECIALITIES PROP MANISH CHAND AGARWAL</t>
  </si>
  <si>
    <t>Manish Chandra Agarwal</t>
  </si>
  <si>
    <t>info@petrochemsp.com</t>
  </si>
  <si>
    <t>9837186655</t>
  </si>
  <si>
    <t>09AGSPA6716B1ZI</t>
  </si>
  <si>
    <t>AGSPA6716B</t>
  </si>
  <si>
    <t>2019-08-30 15:56:14.000000</t>
  </si>
  <si>
    <t>CW-AWC-79212-525359</t>
  </si>
  <si>
    <t>PAL MEDICAL AGENCIES</t>
  </si>
  <si>
    <t>NARENDRA SINGH</t>
  </si>
  <si>
    <t>Palmedicalagencies@gmail.com</t>
  </si>
  <si>
    <t>8630374481</t>
  </si>
  <si>
    <t>09AAKFP9074H1ZN</t>
  </si>
  <si>
    <t>AAKFP9074H</t>
  </si>
  <si>
    <t>2019-08-30 16:14:19.000000</t>
  </si>
  <si>
    <t>CW-AWC-79218-531979</t>
  </si>
  <si>
    <t>SWARUP DAS ADHIKARY</t>
  </si>
  <si>
    <t>Swarup Das Adhikary</t>
  </si>
  <si>
    <t>adhikaryswarupdas@gmail.com</t>
  </si>
  <si>
    <t>7908947473</t>
  </si>
  <si>
    <t>19AHHPD7453N1ZU</t>
  </si>
  <si>
    <t>AHHPD7453N</t>
  </si>
  <si>
    <t>2019-08-30 16:21:44.000000</t>
  </si>
  <si>
    <t>443200</t>
  </si>
  <si>
    <t>VMA</t>
  </si>
  <si>
    <t>CW-AWC-79235-531166</t>
  </si>
  <si>
    <t>UNIQUE ENTERPRISES</t>
  </si>
  <si>
    <t>AZEEM AHMED</t>
  </si>
  <si>
    <t>mail3azeem3@gmail.com</t>
  </si>
  <si>
    <t>8433291850</t>
  </si>
  <si>
    <t>09ABKPA0285C1Z2</t>
  </si>
  <si>
    <t>ABKPA0285C</t>
  </si>
  <si>
    <t>2019-08-30 17:08:00.000000</t>
  </si>
  <si>
    <t>CW-AWC-79236-532007</t>
  </si>
  <si>
    <t>2019-08-30 17:08:21.000000</t>
  </si>
  <si>
    <t>CW-AWC-79240-531929</t>
  </si>
  <si>
    <t>KISAN SEWA KENDRA</t>
  </si>
  <si>
    <t>Kisan Sewa Kender</t>
  </si>
  <si>
    <t>sushant.rao2004@gmail.com</t>
  </si>
  <si>
    <t>9518126311</t>
  </si>
  <si>
    <t>06BCNPB8538E1ZL</t>
  </si>
  <si>
    <t>BCNPB8538E</t>
  </si>
  <si>
    <t>2019-08-30 17:14:33.000000</t>
  </si>
  <si>
    <t>467600</t>
  </si>
  <si>
    <t>Kassar</t>
  </si>
  <si>
    <t>CW-AWC-79258-531759</t>
  </si>
  <si>
    <t>SHREE BANKEY BIHARI COKE INDUSTRIES</t>
  </si>
  <si>
    <t>shree bankey bihari coke industries</t>
  </si>
  <si>
    <t>ujjwaljimishra1990@gmail.com</t>
  </si>
  <si>
    <t>9835108869</t>
  </si>
  <si>
    <t>20AAHFS6993F1Z1</t>
  </si>
  <si>
    <t>AAHFS6993F</t>
  </si>
  <si>
    <t>2019-08-30 17:53:02.000000</t>
  </si>
  <si>
    <t>637300</t>
  </si>
  <si>
    <t>CLPC DHANBAD</t>
  </si>
  <si>
    <t>CW-AWC-79273-532221</t>
  </si>
  <si>
    <t>BLOOMING CHILD PUBLICATIONS</t>
  </si>
  <si>
    <t>RAJEEV TAYAL</t>
  </si>
  <si>
    <t>rajeevtayal9@gmail.com</t>
  </si>
  <si>
    <t>9690077966</t>
  </si>
  <si>
    <t>09AEJPT5400J1Z8</t>
  </si>
  <si>
    <t>AEJPT5400J</t>
  </si>
  <si>
    <t>2019-08-30 18:35:47.000000</t>
  </si>
  <si>
    <t>400900</t>
  </si>
  <si>
    <t>sec 2 shastri nagar</t>
  </si>
  <si>
    <t>CW-AWC-79278-532326</t>
  </si>
  <si>
    <t>Shri ARUN KUMAR UPADHYAY</t>
  </si>
  <si>
    <t>arun kumar upadhyay</t>
  </si>
  <si>
    <t>arunup13480@gmail.com</t>
  </si>
  <si>
    <t>8009100433</t>
  </si>
  <si>
    <t>09ABOPU6752E1Z2</t>
  </si>
  <si>
    <t>ABOPU6752E</t>
  </si>
  <si>
    <t>2019-08-30 18:52:18.000000</t>
  </si>
  <si>
    <t>176300</t>
  </si>
  <si>
    <t>DHENSA</t>
  </si>
  <si>
    <t>Siddharthnagar</t>
  </si>
  <si>
    <t>CW-AWC-79287-485987</t>
  </si>
  <si>
    <t>SHOVA POWER ENTERPRISES</t>
  </si>
  <si>
    <t>shova Sharma</t>
  </si>
  <si>
    <t>shova.sharma@yahoo.com</t>
  </si>
  <si>
    <t>8368851577</t>
  </si>
  <si>
    <t>09BJJPS1952G2ZU</t>
  </si>
  <si>
    <t>BJJPS1952G</t>
  </si>
  <si>
    <t>2019-08-30 21:52:29.000000</t>
  </si>
  <si>
    <t>CW-AWC-79319-532805</t>
  </si>
  <si>
    <t>VIJAYA ENTERPRISES</t>
  </si>
  <si>
    <t>Mohan kumar P</t>
  </si>
  <si>
    <t>moankmr@gmail.com</t>
  </si>
  <si>
    <t>9894773077</t>
  </si>
  <si>
    <t>33AJEPM3589R1ZG</t>
  </si>
  <si>
    <t>AJEPM3589R</t>
  </si>
  <si>
    <t>2019-08-31 12:59:03.000000</t>
  </si>
  <si>
    <t>CW-AWC-79338-530196</t>
  </si>
  <si>
    <t>KESHAV AGRAWAL</t>
  </si>
  <si>
    <t>keshav agrawal</t>
  </si>
  <si>
    <t>keshav.thehunk@gmail.com</t>
  </si>
  <si>
    <t>8999997777</t>
  </si>
  <si>
    <t>22AORPA3885N1ZH</t>
  </si>
  <si>
    <t>AORPA3885N</t>
  </si>
  <si>
    <t>2019-08-31 13:59:46.000000</t>
  </si>
  <si>
    <t>CW-AWC-79352-533196</t>
  </si>
  <si>
    <t>ANURADHA SILKS</t>
  </si>
  <si>
    <t>CHANDRASEKHAR</t>
  </si>
  <si>
    <t>MECHANDU.DIVYA@GMAIL.COM</t>
  </si>
  <si>
    <t>9247464659</t>
  </si>
  <si>
    <t>37AFWPA9666H1ZQ</t>
  </si>
  <si>
    <t>AFWPA9666H</t>
  </si>
  <si>
    <t>2019-08-31 15:13:57.000000</t>
  </si>
  <si>
    <t>CW-AWC-79367-494181</t>
  </si>
  <si>
    <t>VICTORY SPORTS</t>
  </si>
  <si>
    <t>raj kumar pahwa</t>
  </si>
  <si>
    <t>victorysports25@gmail.com</t>
  </si>
  <si>
    <t>8851562567</t>
  </si>
  <si>
    <t>06ANCPP7286L2ZD</t>
  </si>
  <si>
    <t>ANCPP7286L</t>
  </si>
  <si>
    <t>2019-08-31 16:09:21.000000</t>
  </si>
  <si>
    <t>478500</t>
  </si>
  <si>
    <t>Sector 4, Gurgaon</t>
  </si>
  <si>
    <t>CW-AWC-79373-533210</t>
  </si>
  <si>
    <t>KRISHNA MOHAN AGRAWAL</t>
  </si>
  <si>
    <t>smritiara@yahoo.com</t>
  </si>
  <si>
    <t>9430272935</t>
  </si>
  <si>
    <t>10ACHPA8162G2Z3</t>
  </si>
  <si>
    <t>ACHPA8162G</t>
  </si>
  <si>
    <t>2019-08-31 16:29:53.000000</t>
  </si>
  <si>
    <t>CW-AWC-79406-533426</t>
  </si>
  <si>
    <t>Birendra Kumar</t>
  </si>
  <si>
    <t>b.birendra09@gmail.com</t>
  </si>
  <si>
    <t>9334110577</t>
  </si>
  <si>
    <t>10AHAPK5596J2ZB</t>
  </si>
  <si>
    <t>AHAPK5596J</t>
  </si>
  <si>
    <t>2019-08-31 18:17:08.000000</t>
  </si>
  <si>
    <t>296800</t>
  </si>
  <si>
    <t>PUNAICHAK</t>
  </si>
  <si>
    <t>CW-AWC-79416-532252</t>
  </si>
  <si>
    <t>PDK TRANSMISSION AND DISTRIBUTION PRIVATE LIMITED</t>
  </si>
  <si>
    <t>DASRATH PATEL</t>
  </si>
  <si>
    <t>btpl2018@gmail.com</t>
  </si>
  <si>
    <t>9408923334</t>
  </si>
  <si>
    <t>24AAICP2666E2ZG</t>
  </si>
  <si>
    <t>AAICP2666E</t>
  </si>
  <si>
    <t>2019-08-31 21:44:29.000000</t>
  </si>
  <si>
    <t>883900</t>
  </si>
  <si>
    <t>Visnagar</t>
  </si>
  <si>
    <t>CW-AWC-79417-528966</t>
  </si>
  <si>
    <t>CHEMICALS</t>
  </si>
  <si>
    <t>bhavaraju balajirao</t>
  </si>
  <si>
    <t>simchyd@gmail.com</t>
  </si>
  <si>
    <t>9490190001</t>
  </si>
  <si>
    <t>36AHDPB5019Q1Z8</t>
  </si>
  <si>
    <t>AHDPB5019Q</t>
  </si>
  <si>
    <t>2019-08-31 21:43:35.000000</t>
  </si>
  <si>
    <t>362800</t>
  </si>
  <si>
    <t>CHIKKADAPALLY</t>
  </si>
  <si>
    <t>CW-AWC-79419-527135</t>
  </si>
  <si>
    <t>GOPI ENTERPRISES</t>
  </si>
  <si>
    <t>GUPTAPRATEEK87@GMAIL.COM</t>
  </si>
  <si>
    <t>8959921302</t>
  </si>
  <si>
    <t>09AGGPG9406N1ZY</t>
  </si>
  <si>
    <t>AGGPG9406N</t>
  </si>
  <si>
    <t>2019-08-31 22:38:22.000000</t>
  </si>
  <si>
    <t>Circle</t>
  </si>
  <si>
    <t>AGRA</t>
  </si>
  <si>
    <t>BOKARO</t>
  </si>
  <si>
    <t>Zone</t>
  </si>
  <si>
    <t>BULANDSHAHR</t>
  </si>
  <si>
    <t>JHANSI</t>
  </si>
  <si>
    <t>MORADABAD</t>
  </si>
  <si>
    <t>AGRA Total</t>
  </si>
  <si>
    <t>BHOPAL</t>
  </si>
  <si>
    <t>BILASPUR</t>
  </si>
  <si>
    <t>GWALIOR</t>
  </si>
  <si>
    <t>INDORE</t>
  </si>
  <si>
    <t>JABALPUR</t>
  </si>
  <si>
    <t>RAIPUR</t>
  </si>
  <si>
    <t>BHOPAL Total</t>
  </si>
  <si>
    <t>CHANDIGARH</t>
  </si>
  <si>
    <t>HISSAR</t>
  </si>
  <si>
    <t>KARNAL</t>
  </si>
  <si>
    <t>KURUKSHETRA</t>
  </si>
  <si>
    <t>ROHTAK</t>
  </si>
  <si>
    <t>CHANDIGARH Total</t>
  </si>
  <si>
    <t>DELHI</t>
  </si>
  <si>
    <t>CENTRAL DELHI</t>
  </si>
  <si>
    <t>NOIDA</t>
  </si>
  <si>
    <t>NORTH DELHI</t>
  </si>
  <si>
    <t>SOUTH DELHI</t>
  </si>
  <si>
    <t>DELHI Total</t>
  </si>
  <si>
    <t>JAIPUR</t>
  </si>
  <si>
    <t>ALWAR</t>
  </si>
  <si>
    <t>BHARATPUR</t>
  </si>
  <si>
    <t>JODHPUR</t>
  </si>
  <si>
    <t>SRIGANGANAGAR</t>
  </si>
  <si>
    <t>UDAIPUR</t>
  </si>
  <si>
    <t>JAIPUR Total</t>
  </si>
  <si>
    <t>KOLKATA</t>
  </si>
  <si>
    <t>BHUBANESWAR</t>
  </si>
  <si>
    <t>BURDWAN</t>
  </si>
  <si>
    <t>GUWAHATI</t>
  </si>
  <si>
    <t>MIDNAPORE</t>
  </si>
  <si>
    <t>SAMBALPUR</t>
  </si>
  <si>
    <t>KOLKATA Total</t>
  </si>
  <si>
    <t>LUCKNOW</t>
  </si>
  <si>
    <t>ALLAHABAD</t>
  </si>
  <si>
    <t>FAIZABAD</t>
  </si>
  <si>
    <t>GORAKHPUR</t>
  </si>
  <si>
    <t>KANPUR</t>
  </si>
  <si>
    <t>VARANASI</t>
  </si>
  <si>
    <t>LUCKNOW Total</t>
  </si>
  <si>
    <t>LUDHIANA</t>
  </si>
  <si>
    <t>AMRITSAR</t>
  </si>
  <si>
    <t>BHATINDA</t>
  </si>
  <si>
    <t>HOSHIARPUR</t>
  </si>
  <si>
    <t>JALANDHAR</t>
  </si>
  <si>
    <t>KAPURTHALA</t>
  </si>
  <si>
    <t>PATIALA</t>
  </si>
  <si>
    <t>LUDHIANA Total</t>
  </si>
  <si>
    <t>MEERUT</t>
  </si>
  <si>
    <t>DEHRADUN</t>
  </si>
  <si>
    <t>HARIDWAR</t>
  </si>
  <si>
    <t>KASHIPUR</t>
  </si>
  <si>
    <t>MUZAFFARNAGAR</t>
  </si>
  <si>
    <t>MEERUT Total</t>
  </si>
  <si>
    <t>MUMBAI</t>
  </si>
  <si>
    <t>AHMEDABAD</t>
  </si>
  <si>
    <t>MUMBAI CITY</t>
  </si>
  <si>
    <t>MUMBAI SUBURB</t>
  </si>
  <si>
    <t>NAGPUR</t>
  </si>
  <si>
    <t>PUNE</t>
  </si>
  <si>
    <t>SURAT</t>
  </si>
  <si>
    <t>MUMBAI Total</t>
  </si>
  <si>
    <t>PATNA</t>
  </si>
  <si>
    <t>ARRAH</t>
  </si>
  <si>
    <t>BIHARSHARIF</t>
  </si>
  <si>
    <t>DARBHANGA</t>
  </si>
  <si>
    <t>GAYA</t>
  </si>
  <si>
    <t>MUZAFFARPUR</t>
  </si>
  <si>
    <t>RANCHI</t>
  </si>
  <si>
    <t>PATNA Total</t>
  </si>
  <si>
    <t>SHIMLA</t>
  </si>
  <si>
    <t>DHARAMSHALA</t>
  </si>
  <si>
    <t>HAMIRPUR</t>
  </si>
  <si>
    <t>JAMMU</t>
  </si>
  <si>
    <t>MANDI</t>
  </si>
  <si>
    <t>SHIMLA Total</t>
  </si>
  <si>
    <t>SOUTH</t>
  </si>
  <si>
    <t>CHENNAI</t>
  </si>
  <si>
    <t>COIMBATORE</t>
  </si>
  <si>
    <t>ERNAKULAM</t>
  </si>
  <si>
    <t>HYDERABAD</t>
  </si>
  <si>
    <t>KOZHIKODE</t>
  </si>
  <si>
    <t>VIJAYAWADA</t>
  </si>
  <si>
    <t>SOUTH Total</t>
  </si>
  <si>
    <t>Grand Total</t>
  </si>
  <si>
    <t>Pending for sanction</t>
  </si>
  <si>
    <t>Pending for Disbursement</t>
  </si>
  <si>
    <t>Row Labels</t>
  </si>
  <si>
    <t>Count of OrganizationName</t>
  </si>
  <si>
    <t>PSBLOANS PENDING APPLICATIONS   AS ON 30.09.2019</t>
  </si>
</sst>
</file>

<file path=xl/styles.xml><?xml version="1.0" encoding="utf-8"?>
<styleSheet xmlns="http://schemas.openxmlformats.org/spreadsheetml/2006/main">
  <fonts count="3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 applyNumberFormat="1"/>
    <xf numFmtId="0" fontId="2" fillId="0" borderId="2" xfId="0" applyNumberFormat="1" applyFont="1" applyBorder="1"/>
    <xf numFmtId="0" fontId="2" fillId="0" borderId="3" xfId="0" applyNumberFormat="1" applyFont="1" applyBorder="1"/>
    <xf numFmtId="0" fontId="2" fillId="0" borderId="3" xfId="0" applyNumberFormat="1" applyFont="1" applyBorder="1" applyAlignment="1">
      <alignment horizontal="center"/>
    </xf>
    <xf numFmtId="0" fontId="0" fillId="0" borderId="4" xfId="0" applyNumberFormat="1" applyBorder="1"/>
    <xf numFmtId="0" fontId="0" fillId="0" borderId="4" xfId="0" applyNumberFormat="1" applyBorder="1" applyAlignment="1">
      <alignment horizontal="center"/>
    </xf>
    <xf numFmtId="0" fontId="0" fillId="0" borderId="1" xfId="0" applyNumberFormat="1" applyBorder="1"/>
    <xf numFmtId="0" fontId="0" fillId="0" borderId="5" xfId="0" applyNumberFormat="1" applyBorder="1"/>
    <xf numFmtId="0" fontId="2" fillId="0" borderId="6" xfId="0" applyNumberFormat="1" applyFont="1" applyBorder="1"/>
    <xf numFmtId="0" fontId="2" fillId="0" borderId="8" xfId="0" applyNumberFormat="1" applyFont="1" applyBorder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2" fillId="0" borderId="9" xfId="0" applyNumberFormat="1" applyFont="1" applyBorder="1"/>
    <xf numFmtId="0" fontId="2" fillId="0" borderId="10" xfId="0" applyNumberFormat="1" applyFont="1" applyBorder="1"/>
    <xf numFmtId="0" fontId="2" fillId="0" borderId="11" xfId="0" applyNumberFormat="1" applyFont="1" applyBorder="1"/>
    <xf numFmtId="0" fontId="0" fillId="0" borderId="4" xfId="0" applyBorder="1" applyAlignment="1">
      <alignment horizontal="center"/>
    </xf>
    <xf numFmtId="0" fontId="0" fillId="0" borderId="12" xfId="0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0" xfId="0"/>
    <xf numFmtId="0" fontId="1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331581/Desktop/Gaurav/Branch%20Master%20latest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RANCH MASTER DATA"/>
      <sheetName val="Sheet2"/>
      <sheetName val="Sheet3"/>
    </sheetNames>
    <sheetDataSet>
      <sheetData sheetId="0">
        <row r="2">
          <cell r="E2" t="str">
            <v>000300</v>
          </cell>
          <cell r="F2" t="str">
            <v>AGRA</v>
          </cell>
          <cell r="G2" t="str">
            <v>AGRA</v>
          </cell>
        </row>
        <row r="3">
          <cell r="E3" t="str">
            <v>000400</v>
          </cell>
          <cell r="F3" t="str">
            <v>AGRA</v>
          </cell>
          <cell r="G3" t="str">
            <v>AGRA</v>
          </cell>
        </row>
        <row r="4">
          <cell r="E4" t="str">
            <v>003000</v>
          </cell>
          <cell r="F4" t="str">
            <v>AGRA</v>
          </cell>
          <cell r="G4" t="str">
            <v>AGRA</v>
          </cell>
        </row>
        <row r="5">
          <cell r="E5" t="str">
            <v>016300</v>
          </cell>
          <cell r="F5" t="str">
            <v>AGRA</v>
          </cell>
          <cell r="G5" t="str">
            <v>AGRA</v>
          </cell>
        </row>
        <row r="6">
          <cell r="E6" t="str">
            <v>016900</v>
          </cell>
          <cell r="F6" t="str">
            <v>AGRA</v>
          </cell>
          <cell r="G6" t="str">
            <v>AGRA</v>
          </cell>
        </row>
        <row r="7">
          <cell r="E7" t="str">
            <v>017300</v>
          </cell>
          <cell r="F7" t="str">
            <v>AGRA</v>
          </cell>
          <cell r="G7" t="str">
            <v>AGRA</v>
          </cell>
        </row>
        <row r="8">
          <cell r="E8" t="str">
            <v>020000</v>
          </cell>
          <cell r="F8" t="str">
            <v>AGRA</v>
          </cell>
          <cell r="G8" t="str">
            <v>AGRA</v>
          </cell>
        </row>
        <row r="9">
          <cell r="E9" t="str">
            <v>026100</v>
          </cell>
          <cell r="F9" t="str">
            <v>AGRA</v>
          </cell>
          <cell r="G9" t="str">
            <v>AGRA</v>
          </cell>
        </row>
        <row r="10">
          <cell r="E10" t="str">
            <v>027000</v>
          </cell>
          <cell r="F10" t="str">
            <v>AGRA</v>
          </cell>
          <cell r="G10" t="str">
            <v>AGRA</v>
          </cell>
        </row>
        <row r="11">
          <cell r="E11" t="str">
            <v>031400</v>
          </cell>
          <cell r="F11" t="str">
            <v>AGRA</v>
          </cell>
          <cell r="G11" t="str">
            <v>AGRA</v>
          </cell>
        </row>
        <row r="12">
          <cell r="E12" t="str">
            <v>034800</v>
          </cell>
          <cell r="F12" t="str">
            <v>AGRA</v>
          </cell>
          <cell r="G12" t="str">
            <v>AGRA</v>
          </cell>
        </row>
        <row r="13">
          <cell r="E13" t="str">
            <v>046300</v>
          </cell>
          <cell r="F13" t="str">
            <v>AGRA</v>
          </cell>
          <cell r="G13" t="str">
            <v>AGRA</v>
          </cell>
        </row>
        <row r="14">
          <cell r="E14" t="str">
            <v>051400</v>
          </cell>
          <cell r="F14" t="str">
            <v>AGRA</v>
          </cell>
          <cell r="G14" t="str">
            <v>AGRA</v>
          </cell>
        </row>
        <row r="15">
          <cell r="E15" t="str">
            <v>057000</v>
          </cell>
          <cell r="F15" t="str">
            <v>AGRA</v>
          </cell>
          <cell r="G15" t="str">
            <v>AGRA</v>
          </cell>
        </row>
        <row r="16">
          <cell r="E16" t="str">
            <v>073300</v>
          </cell>
          <cell r="F16" t="str">
            <v>AGRA</v>
          </cell>
          <cell r="G16" t="str">
            <v>AGRA</v>
          </cell>
        </row>
        <row r="17">
          <cell r="E17" t="str">
            <v>086000</v>
          </cell>
          <cell r="F17" t="str">
            <v>AGRA</v>
          </cell>
          <cell r="G17" t="str">
            <v>AGRA</v>
          </cell>
        </row>
        <row r="18">
          <cell r="E18" t="str">
            <v>086100</v>
          </cell>
          <cell r="F18" t="str">
            <v>AGRA</v>
          </cell>
          <cell r="G18" t="str">
            <v>AGRA</v>
          </cell>
        </row>
        <row r="19">
          <cell r="E19" t="str">
            <v>086300</v>
          </cell>
          <cell r="F19" t="str">
            <v>AGRA</v>
          </cell>
          <cell r="G19" t="str">
            <v>AGRA</v>
          </cell>
        </row>
        <row r="20">
          <cell r="E20" t="str">
            <v>098300</v>
          </cell>
          <cell r="F20" t="str">
            <v>AGRA</v>
          </cell>
          <cell r="G20" t="str">
            <v>AGRA</v>
          </cell>
        </row>
        <row r="21">
          <cell r="E21" t="str">
            <v>098400</v>
          </cell>
          <cell r="F21" t="str">
            <v>AGRA</v>
          </cell>
          <cell r="G21" t="str">
            <v>AGRA</v>
          </cell>
        </row>
        <row r="22">
          <cell r="E22" t="str">
            <v>101800</v>
          </cell>
          <cell r="F22" t="str">
            <v>AGRA</v>
          </cell>
          <cell r="G22" t="str">
            <v>AGRA</v>
          </cell>
        </row>
        <row r="23">
          <cell r="E23" t="str">
            <v>163900</v>
          </cell>
          <cell r="F23" t="str">
            <v>AGRA</v>
          </cell>
          <cell r="G23" t="str">
            <v>AGRA</v>
          </cell>
        </row>
        <row r="24">
          <cell r="E24" t="str">
            <v>165600</v>
          </cell>
          <cell r="F24" t="str">
            <v>AGRA</v>
          </cell>
          <cell r="G24" t="str">
            <v>AGRA</v>
          </cell>
        </row>
        <row r="25">
          <cell r="E25" t="str">
            <v>182600</v>
          </cell>
          <cell r="F25" t="str">
            <v>AGRA</v>
          </cell>
          <cell r="G25" t="str">
            <v>AGRA</v>
          </cell>
        </row>
        <row r="26">
          <cell r="E26" t="str">
            <v>183800</v>
          </cell>
          <cell r="F26" t="str">
            <v>AGRA</v>
          </cell>
          <cell r="G26" t="str">
            <v>AGRA</v>
          </cell>
        </row>
        <row r="27">
          <cell r="E27" t="str">
            <v>184100</v>
          </cell>
          <cell r="F27" t="str">
            <v>AGRA</v>
          </cell>
          <cell r="G27" t="str">
            <v>AGRA</v>
          </cell>
        </row>
        <row r="28">
          <cell r="E28" t="str">
            <v>184200</v>
          </cell>
          <cell r="F28" t="str">
            <v>AGRA</v>
          </cell>
          <cell r="G28" t="str">
            <v>AGRA</v>
          </cell>
        </row>
        <row r="29">
          <cell r="E29" t="str">
            <v>193400</v>
          </cell>
          <cell r="F29" t="str">
            <v>AGRA</v>
          </cell>
          <cell r="G29" t="str">
            <v>AGRA</v>
          </cell>
        </row>
        <row r="30">
          <cell r="E30" t="str">
            <v>202300</v>
          </cell>
          <cell r="F30" t="str">
            <v>AGRA</v>
          </cell>
          <cell r="G30" t="str">
            <v>AGRA</v>
          </cell>
        </row>
        <row r="31">
          <cell r="E31" t="str">
            <v>243300</v>
          </cell>
          <cell r="F31" t="str">
            <v>AGRA</v>
          </cell>
          <cell r="G31" t="str">
            <v>AGRA</v>
          </cell>
        </row>
        <row r="32">
          <cell r="E32" t="str">
            <v>275400</v>
          </cell>
          <cell r="F32" t="str">
            <v>AGRA</v>
          </cell>
          <cell r="G32" t="str">
            <v>AGRA</v>
          </cell>
        </row>
        <row r="33">
          <cell r="E33" t="str">
            <v>279700</v>
          </cell>
          <cell r="F33" t="str">
            <v>AGRA</v>
          </cell>
          <cell r="G33" t="str">
            <v>AGRA</v>
          </cell>
        </row>
        <row r="34">
          <cell r="E34" t="str">
            <v>279800</v>
          </cell>
          <cell r="F34" t="str">
            <v>AGRA</v>
          </cell>
          <cell r="G34" t="str">
            <v>AGRA</v>
          </cell>
        </row>
        <row r="35">
          <cell r="E35" t="str">
            <v>296000</v>
          </cell>
          <cell r="F35" t="str">
            <v>AGRA</v>
          </cell>
          <cell r="G35" t="str">
            <v>AGRA</v>
          </cell>
        </row>
        <row r="36">
          <cell r="E36" t="str">
            <v>311100</v>
          </cell>
          <cell r="F36" t="str">
            <v>AGRA</v>
          </cell>
          <cell r="G36" t="str">
            <v>AGRA</v>
          </cell>
        </row>
        <row r="37">
          <cell r="E37" t="str">
            <v>363300</v>
          </cell>
          <cell r="F37" t="str">
            <v>AGRA</v>
          </cell>
          <cell r="G37" t="str">
            <v>AGRA</v>
          </cell>
        </row>
        <row r="38">
          <cell r="E38" t="str">
            <v>363400</v>
          </cell>
          <cell r="F38" t="str">
            <v>AGRA</v>
          </cell>
          <cell r="G38" t="str">
            <v>AGRA</v>
          </cell>
        </row>
        <row r="39">
          <cell r="E39" t="str">
            <v>363500</v>
          </cell>
          <cell r="F39" t="str">
            <v>AGRA</v>
          </cell>
          <cell r="G39" t="str">
            <v>AGRA</v>
          </cell>
        </row>
        <row r="40">
          <cell r="E40" t="str">
            <v>363600</v>
          </cell>
          <cell r="F40" t="str">
            <v>AGRA</v>
          </cell>
          <cell r="G40" t="str">
            <v>AGRA</v>
          </cell>
        </row>
        <row r="41">
          <cell r="E41" t="str">
            <v>363700</v>
          </cell>
          <cell r="F41" t="str">
            <v>AGRA</v>
          </cell>
          <cell r="G41" t="str">
            <v>AGRA</v>
          </cell>
        </row>
        <row r="42">
          <cell r="E42" t="str">
            <v>363800</v>
          </cell>
          <cell r="F42" t="str">
            <v>AGRA</v>
          </cell>
          <cell r="G42" t="str">
            <v>AGRA</v>
          </cell>
        </row>
        <row r="43">
          <cell r="E43" t="str">
            <v>363900</v>
          </cell>
          <cell r="F43" t="str">
            <v>AGRA</v>
          </cell>
          <cell r="G43" t="str">
            <v>AGRA</v>
          </cell>
        </row>
        <row r="44">
          <cell r="E44" t="str">
            <v>364000</v>
          </cell>
          <cell r="F44" t="str">
            <v>AGRA</v>
          </cell>
          <cell r="G44" t="str">
            <v>AGRA</v>
          </cell>
        </row>
        <row r="45">
          <cell r="E45" t="str">
            <v>364100</v>
          </cell>
          <cell r="F45" t="str">
            <v>AGRA</v>
          </cell>
          <cell r="G45" t="str">
            <v>AGRA</v>
          </cell>
        </row>
        <row r="46">
          <cell r="E46" t="str">
            <v>364200</v>
          </cell>
          <cell r="F46" t="str">
            <v>AGRA</v>
          </cell>
          <cell r="G46" t="str">
            <v>AGRA</v>
          </cell>
        </row>
        <row r="47">
          <cell r="E47" t="str">
            <v>364300</v>
          </cell>
          <cell r="F47" t="str">
            <v>AGRA</v>
          </cell>
          <cell r="G47" t="str">
            <v>AGRA</v>
          </cell>
        </row>
        <row r="48">
          <cell r="E48" t="str">
            <v>364400</v>
          </cell>
          <cell r="F48" t="str">
            <v>AGRA</v>
          </cell>
          <cell r="G48" t="str">
            <v>AGRA</v>
          </cell>
        </row>
        <row r="49">
          <cell r="E49" t="str">
            <v>364500</v>
          </cell>
          <cell r="F49" t="str">
            <v>AGRA</v>
          </cell>
          <cell r="G49" t="str">
            <v>AGRA</v>
          </cell>
        </row>
        <row r="50">
          <cell r="E50" t="str">
            <v>367800</v>
          </cell>
          <cell r="F50" t="str">
            <v>AGRA</v>
          </cell>
          <cell r="G50" t="str">
            <v>AGRA</v>
          </cell>
        </row>
        <row r="51">
          <cell r="E51" t="str">
            <v>368500</v>
          </cell>
          <cell r="F51" t="str">
            <v>AGRA</v>
          </cell>
          <cell r="G51" t="str">
            <v>AGRA</v>
          </cell>
        </row>
        <row r="52">
          <cell r="E52" t="str">
            <v>377900</v>
          </cell>
          <cell r="F52" t="str">
            <v>AGRA</v>
          </cell>
          <cell r="G52" t="str">
            <v>AGRA</v>
          </cell>
        </row>
        <row r="53">
          <cell r="E53" t="str">
            <v>387400</v>
          </cell>
          <cell r="F53" t="str">
            <v>AGRA</v>
          </cell>
          <cell r="G53" t="str">
            <v>AGRA</v>
          </cell>
        </row>
        <row r="54">
          <cell r="E54" t="str">
            <v>390000</v>
          </cell>
          <cell r="F54" t="str">
            <v>AGRA</v>
          </cell>
          <cell r="G54" t="str">
            <v>AGRA</v>
          </cell>
        </row>
        <row r="55">
          <cell r="E55" t="str">
            <v>417000</v>
          </cell>
          <cell r="F55" t="str">
            <v>AGRA</v>
          </cell>
          <cell r="G55" t="str">
            <v>AGRA</v>
          </cell>
        </row>
        <row r="56">
          <cell r="E56" t="str">
            <v>417400</v>
          </cell>
          <cell r="F56" t="str">
            <v>AGRA</v>
          </cell>
          <cell r="G56" t="str">
            <v>AGRA</v>
          </cell>
        </row>
        <row r="57">
          <cell r="E57" t="str">
            <v>418500</v>
          </cell>
          <cell r="F57" t="str">
            <v>AGRA</v>
          </cell>
          <cell r="G57" t="str">
            <v>AGRA</v>
          </cell>
        </row>
        <row r="58">
          <cell r="E58" t="str">
            <v>422900</v>
          </cell>
          <cell r="F58" t="str">
            <v>AGRA</v>
          </cell>
          <cell r="G58" t="str">
            <v>AGRA</v>
          </cell>
        </row>
        <row r="59">
          <cell r="E59" t="str">
            <v>448600</v>
          </cell>
          <cell r="F59" t="str">
            <v>AGRA</v>
          </cell>
          <cell r="G59" t="str">
            <v>AGRA</v>
          </cell>
        </row>
        <row r="60">
          <cell r="E60" t="str">
            <v>459700</v>
          </cell>
          <cell r="F60" t="str">
            <v>AGRA</v>
          </cell>
          <cell r="G60" t="str">
            <v>AGRA</v>
          </cell>
        </row>
        <row r="61">
          <cell r="E61" t="str">
            <v>460000</v>
          </cell>
          <cell r="F61" t="str">
            <v>AGRA</v>
          </cell>
          <cell r="G61" t="str">
            <v>AGRA</v>
          </cell>
        </row>
        <row r="62">
          <cell r="E62" t="str">
            <v>462600</v>
          </cell>
          <cell r="F62" t="str">
            <v>AGRA</v>
          </cell>
          <cell r="G62" t="str">
            <v>AGRA</v>
          </cell>
        </row>
        <row r="63">
          <cell r="E63" t="str">
            <v>462700</v>
          </cell>
          <cell r="F63" t="str">
            <v>AGRA</v>
          </cell>
          <cell r="G63" t="str">
            <v>AGRA</v>
          </cell>
        </row>
        <row r="64">
          <cell r="E64" t="str">
            <v>473800</v>
          </cell>
          <cell r="F64" t="str">
            <v>AGRA</v>
          </cell>
          <cell r="G64" t="str">
            <v>AGRA</v>
          </cell>
        </row>
        <row r="65">
          <cell r="E65" t="str">
            <v>484500</v>
          </cell>
          <cell r="F65" t="str">
            <v>AGRA</v>
          </cell>
          <cell r="G65" t="str">
            <v>AGRA</v>
          </cell>
        </row>
        <row r="66">
          <cell r="E66" t="str">
            <v>485200</v>
          </cell>
          <cell r="F66" t="str">
            <v>AGRA</v>
          </cell>
          <cell r="G66" t="str">
            <v>AGRA</v>
          </cell>
        </row>
        <row r="67">
          <cell r="E67" t="str">
            <v>485300</v>
          </cell>
          <cell r="F67" t="str">
            <v>AGRA</v>
          </cell>
          <cell r="G67" t="str">
            <v>AGRA</v>
          </cell>
        </row>
        <row r="68">
          <cell r="E68" t="str">
            <v>490200</v>
          </cell>
          <cell r="F68" t="str">
            <v>AGRA</v>
          </cell>
          <cell r="G68" t="str">
            <v>AGRA</v>
          </cell>
        </row>
        <row r="69">
          <cell r="E69" t="str">
            <v>490300</v>
          </cell>
          <cell r="F69" t="str">
            <v>AGRA</v>
          </cell>
          <cell r="G69" t="str">
            <v>AGRA</v>
          </cell>
        </row>
        <row r="70">
          <cell r="E70" t="str">
            <v>491700</v>
          </cell>
          <cell r="F70" t="str">
            <v>AGRA</v>
          </cell>
          <cell r="G70" t="str">
            <v>AGRA</v>
          </cell>
        </row>
        <row r="71">
          <cell r="E71" t="str">
            <v>491800</v>
          </cell>
          <cell r="F71" t="str">
            <v>AGRA</v>
          </cell>
          <cell r="G71" t="str">
            <v>AGRA</v>
          </cell>
        </row>
        <row r="72">
          <cell r="E72" t="str">
            <v>495500</v>
          </cell>
          <cell r="F72" t="str">
            <v>AGRA</v>
          </cell>
          <cell r="G72" t="str">
            <v>AGRA</v>
          </cell>
        </row>
        <row r="73">
          <cell r="E73" t="str">
            <v>496400</v>
          </cell>
          <cell r="F73" t="str">
            <v>AGRA</v>
          </cell>
          <cell r="G73" t="str">
            <v>AGRA</v>
          </cell>
        </row>
        <row r="74">
          <cell r="E74" t="str">
            <v>496500</v>
          </cell>
          <cell r="F74" t="str">
            <v>AGRA</v>
          </cell>
          <cell r="G74" t="str">
            <v>AGRA</v>
          </cell>
        </row>
        <row r="75">
          <cell r="E75" t="str">
            <v>497500</v>
          </cell>
          <cell r="F75" t="str">
            <v>AGRA</v>
          </cell>
          <cell r="G75" t="str">
            <v>AGRA</v>
          </cell>
        </row>
        <row r="76">
          <cell r="E76" t="str">
            <v>497600</v>
          </cell>
          <cell r="F76" t="str">
            <v>AGRA</v>
          </cell>
          <cell r="G76" t="str">
            <v>AGRA</v>
          </cell>
        </row>
        <row r="77">
          <cell r="E77" t="str">
            <v>500100</v>
          </cell>
          <cell r="F77" t="str">
            <v>AGRA</v>
          </cell>
          <cell r="G77" t="str">
            <v>AGRA</v>
          </cell>
        </row>
        <row r="78">
          <cell r="E78" t="str">
            <v>519200</v>
          </cell>
          <cell r="F78" t="str">
            <v>AGRA</v>
          </cell>
          <cell r="G78" t="str">
            <v>AGRA</v>
          </cell>
        </row>
        <row r="79">
          <cell r="E79" t="str">
            <v>596100</v>
          </cell>
          <cell r="F79" t="str">
            <v>AGRA</v>
          </cell>
          <cell r="G79" t="str">
            <v>AGRA</v>
          </cell>
        </row>
        <row r="80">
          <cell r="E80" t="str">
            <v>599200</v>
          </cell>
          <cell r="F80" t="str">
            <v>AGRA</v>
          </cell>
          <cell r="G80" t="str">
            <v>AGRA</v>
          </cell>
        </row>
        <row r="81">
          <cell r="E81" t="str">
            <v>604500</v>
          </cell>
          <cell r="F81" t="str">
            <v>AGRA</v>
          </cell>
          <cell r="G81" t="str">
            <v>AGRA</v>
          </cell>
        </row>
        <row r="82">
          <cell r="E82" t="str">
            <v>637500</v>
          </cell>
          <cell r="F82" t="str">
            <v>AGRA</v>
          </cell>
          <cell r="G82" t="str">
            <v>AGRA</v>
          </cell>
        </row>
        <row r="83">
          <cell r="E83" t="str">
            <v>646400</v>
          </cell>
          <cell r="F83" t="str">
            <v>AGRA</v>
          </cell>
          <cell r="G83" t="str">
            <v>AGRA</v>
          </cell>
        </row>
        <row r="84">
          <cell r="E84" t="str">
            <v>647700</v>
          </cell>
          <cell r="F84" t="str">
            <v>AGRA</v>
          </cell>
          <cell r="G84" t="str">
            <v>AGRA</v>
          </cell>
        </row>
        <row r="85">
          <cell r="E85" t="str">
            <v>647800</v>
          </cell>
          <cell r="F85" t="str">
            <v>AGRA</v>
          </cell>
          <cell r="G85" t="str">
            <v>AGRA</v>
          </cell>
        </row>
        <row r="86">
          <cell r="E86" t="str">
            <v>665000</v>
          </cell>
          <cell r="F86" t="str">
            <v>AGRA</v>
          </cell>
          <cell r="G86" t="str">
            <v>AGRA</v>
          </cell>
        </row>
        <row r="87">
          <cell r="E87" t="str">
            <v>691800</v>
          </cell>
          <cell r="F87" t="str">
            <v>AGRA</v>
          </cell>
          <cell r="G87" t="str">
            <v>AGRA</v>
          </cell>
        </row>
        <row r="88">
          <cell r="E88" t="str">
            <v>691900</v>
          </cell>
          <cell r="F88" t="str">
            <v>AGRA</v>
          </cell>
          <cell r="G88" t="str">
            <v>AGRA</v>
          </cell>
        </row>
        <row r="89">
          <cell r="E89" t="str">
            <v>695300</v>
          </cell>
          <cell r="F89" t="str">
            <v>AGRA</v>
          </cell>
          <cell r="G89" t="str">
            <v>AGRA</v>
          </cell>
        </row>
        <row r="90">
          <cell r="E90" t="str">
            <v>695400</v>
          </cell>
          <cell r="F90" t="str">
            <v>AGRA</v>
          </cell>
          <cell r="G90" t="str">
            <v>AGRA</v>
          </cell>
        </row>
        <row r="91">
          <cell r="E91" t="str">
            <v>695500</v>
          </cell>
          <cell r="F91" t="str">
            <v>AGRA</v>
          </cell>
          <cell r="G91" t="str">
            <v>AGRA</v>
          </cell>
        </row>
        <row r="92">
          <cell r="E92" t="str">
            <v>695600</v>
          </cell>
          <cell r="F92" t="str">
            <v>AGRA</v>
          </cell>
          <cell r="G92" t="str">
            <v>AGRA</v>
          </cell>
        </row>
        <row r="93">
          <cell r="E93" t="str">
            <v>695700</v>
          </cell>
          <cell r="F93" t="str">
            <v>AGRA</v>
          </cell>
          <cell r="G93" t="str">
            <v>AGRA</v>
          </cell>
        </row>
        <row r="94">
          <cell r="E94" t="str">
            <v>767700</v>
          </cell>
          <cell r="F94" t="str">
            <v>AGRA</v>
          </cell>
          <cell r="G94" t="str">
            <v>AGRA</v>
          </cell>
        </row>
        <row r="95">
          <cell r="E95" t="str">
            <v>795900</v>
          </cell>
          <cell r="F95" t="str">
            <v>AGRA</v>
          </cell>
          <cell r="G95" t="str">
            <v>AGRA</v>
          </cell>
        </row>
        <row r="96">
          <cell r="E96" t="str">
            <v>796000</v>
          </cell>
          <cell r="F96" t="str">
            <v>AGRA</v>
          </cell>
          <cell r="G96" t="str">
            <v>AGRA</v>
          </cell>
        </row>
        <row r="97">
          <cell r="E97" t="str">
            <v>867900</v>
          </cell>
          <cell r="F97" t="str">
            <v>AGRA</v>
          </cell>
          <cell r="G97" t="str">
            <v>AGRA</v>
          </cell>
        </row>
        <row r="98">
          <cell r="E98" t="str">
            <v>894600</v>
          </cell>
          <cell r="F98" t="str">
            <v>AGRA</v>
          </cell>
          <cell r="G98" t="str">
            <v>AGRA</v>
          </cell>
        </row>
        <row r="99">
          <cell r="E99" t="str">
            <v>914700</v>
          </cell>
          <cell r="F99" t="str">
            <v>AGRA</v>
          </cell>
          <cell r="G99" t="str">
            <v>AGRA</v>
          </cell>
        </row>
        <row r="100">
          <cell r="E100" t="str">
            <v>928900</v>
          </cell>
          <cell r="F100" t="str">
            <v>AGRA</v>
          </cell>
          <cell r="G100" t="str">
            <v>AGRA</v>
          </cell>
        </row>
        <row r="101">
          <cell r="E101" t="str">
            <v>004300</v>
          </cell>
          <cell r="F101" t="str">
            <v>AGRA</v>
          </cell>
          <cell r="G101" t="str">
            <v>BAREILLY</v>
          </cell>
        </row>
        <row r="102">
          <cell r="E102" t="str">
            <v>007500</v>
          </cell>
          <cell r="F102" t="str">
            <v>AGRA</v>
          </cell>
          <cell r="G102" t="str">
            <v>BAREILLY</v>
          </cell>
        </row>
        <row r="103">
          <cell r="E103" t="str">
            <v>028900</v>
          </cell>
          <cell r="F103" t="str">
            <v>AGRA</v>
          </cell>
          <cell r="G103" t="str">
            <v>BAREILLY</v>
          </cell>
        </row>
        <row r="104">
          <cell r="E104" t="str">
            <v>038500</v>
          </cell>
          <cell r="F104" t="str">
            <v>AGRA</v>
          </cell>
          <cell r="G104" t="str">
            <v>BAREILLY</v>
          </cell>
        </row>
        <row r="105">
          <cell r="E105" t="str">
            <v>038900</v>
          </cell>
          <cell r="F105" t="str">
            <v>AGRA</v>
          </cell>
          <cell r="G105" t="str">
            <v>BAREILLY</v>
          </cell>
        </row>
        <row r="106">
          <cell r="E106" t="str">
            <v>042300</v>
          </cell>
          <cell r="F106" t="str">
            <v>AGRA</v>
          </cell>
          <cell r="G106" t="str">
            <v>BAREILLY</v>
          </cell>
        </row>
        <row r="107">
          <cell r="E107" t="str">
            <v>069500</v>
          </cell>
          <cell r="F107" t="str">
            <v>AGRA</v>
          </cell>
          <cell r="G107" t="str">
            <v>BAREILLY</v>
          </cell>
        </row>
        <row r="108">
          <cell r="E108" t="str">
            <v>073400</v>
          </cell>
          <cell r="F108" t="str">
            <v>AGRA</v>
          </cell>
          <cell r="G108" t="str">
            <v>BAREILLY</v>
          </cell>
        </row>
        <row r="109">
          <cell r="E109" t="str">
            <v>091000</v>
          </cell>
          <cell r="F109" t="str">
            <v>AGRA</v>
          </cell>
          <cell r="G109" t="str">
            <v>BAREILLY</v>
          </cell>
        </row>
        <row r="110">
          <cell r="E110" t="str">
            <v>091200</v>
          </cell>
          <cell r="F110" t="str">
            <v>AGRA</v>
          </cell>
          <cell r="G110" t="str">
            <v>BAREILLY</v>
          </cell>
        </row>
        <row r="111">
          <cell r="E111" t="str">
            <v>091500</v>
          </cell>
          <cell r="F111" t="str">
            <v>AGRA</v>
          </cell>
          <cell r="G111" t="str">
            <v>BAREILLY</v>
          </cell>
        </row>
        <row r="112">
          <cell r="E112" t="str">
            <v>096700</v>
          </cell>
          <cell r="F112" t="str">
            <v>AGRA</v>
          </cell>
          <cell r="G112" t="str">
            <v>BAREILLY</v>
          </cell>
        </row>
        <row r="113">
          <cell r="E113" t="str">
            <v>100200</v>
          </cell>
          <cell r="F113" t="str">
            <v>AGRA</v>
          </cell>
          <cell r="G113" t="str">
            <v>BAREILLY</v>
          </cell>
        </row>
        <row r="114">
          <cell r="E114" t="str">
            <v>101600</v>
          </cell>
          <cell r="F114" t="str">
            <v>AGRA</v>
          </cell>
          <cell r="G114" t="str">
            <v>BAREILLY</v>
          </cell>
        </row>
        <row r="115">
          <cell r="E115" t="str">
            <v>103900</v>
          </cell>
          <cell r="F115" t="str">
            <v>AGRA</v>
          </cell>
          <cell r="G115" t="str">
            <v>BAREILLY</v>
          </cell>
        </row>
        <row r="116">
          <cell r="E116" t="str">
            <v>113500</v>
          </cell>
          <cell r="F116" t="str">
            <v>AGRA</v>
          </cell>
          <cell r="G116" t="str">
            <v>BAREILLY</v>
          </cell>
        </row>
        <row r="117">
          <cell r="E117" t="str">
            <v>113600</v>
          </cell>
          <cell r="F117" t="str">
            <v>AGRA</v>
          </cell>
          <cell r="G117" t="str">
            <v>BAREILLY</v>
          </cell>
        </row>
        <row r="118">
          <cell r="E118" t="str">
            <v>113700</v>
          </cell>
          <cell r="F118" t="str">
            <v>AGRA</v>
          </cell>
          <cell r="G118" t="str">
            <v>BAREILLY</v>
          </cell>
        </row>
        <row r="119">
          <cell r="E119" t="str">
            <v>113800</v>
          </cell>
          <cell r="F119" t="str">
            <v>AGRA</v>
          </cell>
          <cell r="G119" t="str">
            <v>BAREILLY</v>
          </cell>
        </row>
        <row r="120">
          <cell r="E120" t="str">
            <v>114800</v>
          </cell>
          <cell r="F120" t="str">
            <v>AGRA</v>
          </cell>
          <cell r="G120" t="str">
            <v>BAREILLY</v>
          </cell>
        </row>
        <row r="121">
          <cell r="E121" t="str">
            <v>115100</v>
          </cell>
          <cell r="F121" t="str">
            <v>AGRA</v>
          </cell>
          <cell r="G121" t="str">
            <v>BAREILLY</v>
          </cell>
        </row>
        <row r="122">
          <cell r="E122" t="str">
            <v>117600</v>
          </cell>
          <cell r="F122" t="str">
            <v>AGRA</v>
          </cell>
          <cell r="G122" t="str">
            <v>BAREILLY</v>
          </cell>
        </row>
        <row r="123">
          <cell r="E123" t="str">
            <v>122000</v>
          </cell>
          <cell r="F123" t="str">
            <v>AGRA</v>
          </cell>
          <cell r="G123" t="str">
            <v>BAREILLY</v>
          </cell>
        </row>
        <row r="124">
          <cell r="E124" t="str">
            <v>124300</v>
          </cell>
          <cell r="F124" t="str">
            <v>AGRA</v>
          </cell>
          <cell r="G124" t="str">
            <v>BAREILLY</v>
          </cell>
        </row>
        <row r="125">
          <cell r="E125" t="str">
            <v>124300</v>
          </cell>
          <cell r="F125" t="str">
            <v>AGRA</v>
          </cell>
          <cell r="G125" t="str">
            <v>BAREILLY</v>
          </cell>
        </row>
        <row r="126">
          <cell r="E126" t="str">
            <v>126700</v>
          </cell>
          <cell r="F126" t="str">
            <v>AGRA</v>
          </cell>
          <cell r="G126" t="str">
            <v>BAREILLY</v>
          </cell>
        </row>
        <row r="127">
          <cell r="E127" t="str">
            <v>135300</v>
          </cell>
          <cell r="F127" t="str">
            <v>AGRA</v>
          </cell>
          <cell r="G127" t="str">
            <v>BAREILLY</v>
          </cell>
        </row>
        <row r="128">
          <cell r="E128" t="str">
            <v>146100</v>
          </cell>
          <cell r="F128" t="str">
            <v>AGRA</v>
          </cell>
          <cell r="G128" t="str">
            <v>BAREILLY</v>
          </cell>
        </row>
        <row r="129">
          <cell r="E129" t="str">
            <v>154000</v>
          </cell>
          <cell r="F129" t="str">
            <v>AGRA</v>
          </cell>
          <cell r="G129" t="str">
            <v>BAREILLY</v>
          </cell>
        </row>
        <row r="130">
          <cell r="E130" t="str">
            <v>165700</v>
          </cell>
          <cell r="F130" t="str">
            <v>AGRA</v>
          </cell>
          <cell r="G130" t="str">
            <v>BAREILLY</v>
          </cell>
        </row>
        <row r="131">
          <cell r="E131" t="str">
            <v>165800</v>
          </cell>
          <cell r="F131" t="str">
            <v>AGRA</v>
          </cell>
          <cell r="G131" t="str">
            <v>BAREILLY</v>
          </cell>
        </row>
        <row r="132">
          <cell r="E132" t="str">
            <v>183900</v>
          </cell>
          <cell r="F132" t="str">
            <v>AGRA</v>
          </cell>
          <cell r="G132" t="str">
            <v>BAREILLY</v>
          </cell>
        </row>
        <row r="133">
          <cell r="E133" t="str">
            <v>184000</v>
          </cell>
          <cell r="F133" t="str">
            <v>AGRA</v>
          </cell>
          <cell r="G133" t="str">
            <v>BAREILLY</v>
          </cell>
        </row>
        <row r="134">
          <cell r="E134" t="str">
            <v>186100</v>
          </cell>
          <cell r="F134" t="str">
            <v>AGRA</v>
          </cell>
          <cell r="G134" t="str">
            <v>BAREILLY</v>
          </cell>
        </row>
        <row r="135">
          <cell r="E135" t="str">
            <v>186200</v>
          </cell>
          <cell r="F135" t="str">
            <v>AGRA</v>
          </cell>
          <cell r="G135" t="str">
            <v>BAREILLY</v>
          </cell>
        </row>
        <row r="136">
          <cell r="E136" t="str">
            <v>186300</v>
          </cell>
          <cell r="F136" t="str">
            <v>AGRA</v>
          </cell>
          <cell r="G136" t="str">
            <v>BAREILLY</v>
          </cell>
        </row>
        <row r="137">
          <cell r="E137" t="str">
            <v>187000</v>
          </cell>
          <cell r="F137" t="str">
            <v>AGRA</v>
          </cell>
          <cell r="G137" t="str">
            <v>BAREILLY</v>
          </cell>
        </row>
        <row r="138">
          <cell r="E138" t="str">
            <v>187300</v>
          </cell>
          <cell r="F138" t="str">
            <v>AGRA</v>
          </cell>
          <cell r="G138" t="str">
            <v>BAREILLY</v>
          </cell>
        </row>
        <row r="139">
          <cell r="E139" t="str">
            <v>187400</v>
          </cell>
          <cell r="F139" t="str">
            <v>AGRA</v>
          </cell>
          <cell r="G139" t="str">
            <v>BAREILLY</v>
          </cell>
        </row>
        <row r="140">
          <cell r="E140" t="str">
            <v>190100</v>
          </cell>
          <cell r="F140" t="str">
            <v>AGRA</v>
          </cell>
          <cell r="G140" t="str">
            <v>BAREILLY</v>
          </cell>
        </row>
        <row r="141">
          <cell r="E141" t="str">
            <v>200300</v>
          </cell>
          <cell r="F141" t="str">
            <v>AGRA</v>
          </cell>
          <cell r="G141" t="str">
            <v>BAREILLY</v>
          </cell>
        </row>
        <row r="142">
          <cell r="E142" t="str">
            <v>202900</v>
          </cell>
          <cell r="F142" t="str">
            <v>AGRA</v>
          </cell>
          <cell r="G142" t="str">
            <v>BAREILLY</v>
          </cell>
        </row>
        <row r="143">
          <cell r="E143" t="str">
            <v>205900</v>
          </cell>
          <cell r="F143" t="str">
            <v>AGRA</v>
          </cell>
          <cell r="G143" t="str">
            <v>BAREILLY</v>
          </cell>
        </row>
        <row r="144">
          <cell r="E144" t="str">
            <v>207800</v>
          </cell>
          <cell r="F144" t="str">
            <v>AGRA</v>
          </cell>
          <cell r="G144" t="str">
            <v>BAREILLY</v>
          </cell>
        </row>
        <row r="145">
          <cell r="E145" t="str">
            <v>211100</v>
          </cell>
          <cell r="F145" t="str">
            <v>AGRA</v>
          </cell>
          <cell r="G145" t="str">
            <v>BAREILLY</v>
          </cell>
        </row>
        <row r="146">
          <cell r="E146" t="str">
            <v>212700</v>
          </cell>
          <cell r="F146" t="str">
            <v>AGRA</v>
          </cell>
          <cell r="G146" t="str">
            <v>BAREILLY</v>
          </cell>
        </row>
        <row r="147">
          <cell r="E147" t="str">
            <v>212800</v>
          </cell>
          <cell r="F147" t="str">
            <v>AGRA</v>
          </cell>
          <cell r="G147" t="str">
            <v>BAREILLY</v>
          </cell>
        </row>
        <row r="148">
          <cell r="E148" t="str">
            <v>228600</v>
          </cell>
          <cell r="F148" t="str">
            <v>AGRA</v>
          </cell>
          <cell r="G148" t="str">
            <v>BAREILLY</v>
          </cell>
        </row>
        <row r="149">
          <cell r="E149" t="str">
            <v>231800</v>
          </cell>
          <cell r="F149" t="str">
            <v>AGRA</v>
          </cell>
          <cell r="G149" t="str">
            <v>BAREILLY</v>
          </cell>
        </row>
        <row r="150">
          <cell r="E150" t="str">
            <v>246900</v>
          </cell>
          <cell r="F150" t="str">
            <v>AGRA</v>
          </cell>
          <cell r="G150" t="str">
            <v>BAREILLY</v>
          </cell>
        </row>
        <row r="151">
          <cell r="E151" t="str">
            <v>247500</v>
          </cell>
          <cell r="F151" t="str">
            <v>AGRA</v>
          </cell>
          <cell r="G151" t="str">
            <v>BAREILLY</v>
          </cell>
        </row>
        <row r="152">
          <cell r="E152" t="str">
            <v>254400</v>
          </cell>
          <cell r="F152" t="str">
            <v>AGRA</v>
          </cell>
          <cell r="G152" t="str">
            <v>BAREILLY</v>
          </cell>
        </row>
        <row r="153">
          <cell r="E153" t="str">
            <v>278800</v>
          </cell>
          <cell r="F153" t="str">
            <v>AGRA</v>
          </cell>
          <cell r="G153" t="str">
            <v>BAREILLY</v>
          </cell>
        </row>
        <row r="154">
          <cell r="E154" t="str">
            <v>283400</v>
          </cell>
          <cell r="F154" t="str">
            <v>AGRA</v>
          </cell>
          <cell r="G154" t="str">
            <v>BAREILLY</v>
          </cell>
        </row>
        <row r="155">
          <cell r="E155" t="str">
            <v>297900</v>
          </cell>
          <cell r="F155" t="str">
            <v>AGRA</v>
          </cell>
          <cell r="G155" t="str">
            <v>BAREILLY</v>
          </cell>
        </row>
        <row r="156">
          <cell r="E156" t="str">
            <v>301200</v>
          </cell>
          <cell r="F156" t="str">
            <v>AGRA</v>
          </cell>
          <cell r="G156" t="str">
            <v>BAREILLY</v>
          </cell>
        </row>
        <row r="157">
          <cell r="E157" t="str">
            <v>311300</v>
          </cell>
          <cell r="F157" t="str">
            <v>AGRA</v>
          </cell>
          <cell r="G157" t="str">
            <v>BAREILLY</v>
          </cell>
        </row>
        <row r="158">
          <cell r="E158" t="str">
            <v>313400</v>
          </cell>
          <cell r="F158" t="str">
            <v>AGRA</v>
          </cell>
          <cell r="G158" t="str">
            <v>BAREILLY</v>
          </cell>
        </row>
        <row r="159">
          <cell r="E159" t="str">
            <v>314000</v>
          </cell>
          <cell r="F159" t="str">
            <v>AGRA</v>
          </cell>
          <cell r="G159" t="str">
            <v>BAREILLY</v>
          </cell>
        </row>
        <row r="160">
          <cell r="E160" t="str">
            <v>335100</v>
          </cell>
          <cell r="F160" t="str">
            <v>AGRA</v>
          </cell>
          <cell r="G160" t="str">
            <v>BAREILLY</v>
          </cell>
        </row>
        <row r="161">
          <cell r="E161" t="str">
            <v>335600</v>
          </cell>
          <cell r="F161" t="str">
            <v>AGRA</v>
          </cell>
          <cell r="G161" t="str">
            <v>BAREILLY</v>
          </cell>
        </row>
        <row r="162">
          <cell r="E162" t="str">
            <v>350300</v>
          </cell>
          <cell r="F162" t="str">
            <v>AGRA</v>
          </cell>
          <cell r="G162" t="str">
            <v>BAREILLY</v>
          </cell>
        </row>
        <row r="163">
          <cell r="E163" t="str">
            <v>364700</v>
          </cell>
          <cell r="F163" t="str">
            <v>AGRA</v>
          </cell>
          <cell r="G163" t="str">
            <v>BAREILLY</v>
          </cell>
        </row>
        <row r="164">
          <cell r="E164" t="str">
            <v>364800</v>
          </cell>
          <cell r="F164" t="str">
            <v>AGRA</v>
          </cell>
          <cell r="G164" t="str">
            <v>BAREILLY</v>
          </cell>
        </row>
        <row r="165">
          <cell r="E165" t="str">
            <v>364900</v>
          </cell>
          <cell r="F165" t="str">
            <v>AGRA</v>
          </cell>
          <cell r="G165" t="str">
            <v>BAREILLY</v>
          </cell>
        </row>
        <row r="166">
          <cell r="E166" t="str">
            <v>382900</v>
          </cell>
          <cell r="F166" t="str">
            <v>AGRA</v>
          </cell>
          <cell r="G166" t="str">
            <v>BAREILLY</v>
          </cell>
        </row>
        <row r="167">
          <cell r="E167" t="str">
            <v>386700</v>
          </cell>
          <cell r="F167" t="str">
            <v>AGRA</v>
          </cell>
          <cell r="G167" t="str">
            <v>BAREILLY</v>
          </cell>
        </row>
        <row r="168">
          <cell r="E168" t="str">
            <v>408500</v>
          </cell>
          <cell r="F168" t="str">
            <v>AGRA</v>
          </cell>
          <cell r="G168" t="str">
            <v>BAREILLY</v>
          </cell>
        </row>
        <row r="169">
          <cell r="E169" t="str">
            <v>410200</v>
          </cell>
          <cell r="F169" t="str">
            <v>AGRA</v>
          </cell>
          <cell r="G169" t="str">
            <v>BAREILLY</v>
          </cell>
        </row>
        <row r="170">
          <cell r="E170" t="str">
            <v>410300</v>
          </cell>
          <cell r="F170" t="str">
            <v>AGRA</v>
          </cell>
          <cell r="G170" t="str">
            <v>BAREILLY</v>
          </cell>
        </row>
        <row r="171">
          <cell r="E171" t="str">
            <v>410400</v>
          </cell>
          <cell r="F171" t="str">
            <v>AGRA</v>
          </cell>
          <cell r="G171" t="str">
            <v>BAREILLY</v>
          </cell>
        </row>
        <row r="172">
          <cell r="E172" t="str">
            <v>410500</v>
          </cell>
          <cell r="F172" t="str">
            <v>AGRA</v>
          </cell>
          <cell r="G172" t="str">
            <v>BAREILLY</v>
          </cell>
        </row>
        <row r="173">
          <cell r="E173" t="str">
            <v>411100</v>
          </cell>
          <cell r="F173" t="str">
            <v>AGRA</v>
          </cell>
          <cell r="G173" t="str">
            <v>BAREILLY</v>
          </cell>
        </row>
        <row r="174">
          <cell r="E174" t="str">
            <v>419400</v>
          </cell>
          <cell r="F174" t="str">
            <v>AGRA</v>
          </cell>
          <cell r="G174" t="str">
            <v>BAREILLY</v>
          </cell>
        </row>
        <row r="175">
          <cell r="E175" t="str">
            <v>419500</v>
          </cell>
          <cell r="F175" t="str">
            <v>AGRA</v>
          </cell>
          <cell r="G175" t="str">
            <v>BAREILLY</v>
          </cell>
        </row>
        <row r="176">
          <cell r="E176" t="str">
            <v>420300</v>
          </cell>
          <cell r="F176" t="str">
            <v>AGRA</v>
          </cell>
          <cell r="G176" t="str">
            <v>BAREILLY</v>
          </cell>
        </row>
        <row r="177">
          <cell r="E177" t="str">
            <v>422600</v>
          </cell>
          <cell r="F177" t="str">
            <v>AGRA</v>
          </cell>
          <cell r="G177" t="str">
            <v>BAREILLY</v>
          </cell>
        </row>
        <row r="178">
          <cell r="E178" t="str">
            <v>459800</v>
          </cell>
          <cell r="F178" t="str">
            <v>AGRA</v>
          </cell>
          <cell r="G178" t="str">
            <v>BAREILLY</v>
          </cell>
        </row>
        <row r="179">
          <cell r="E179" t="str">
            <v>529200</v>
          </cell>
          <cell r="F179" t="str">
            <v>AGRA</v>
          </cell>
          <cell r="G179" t="str">
            <v>BAREILLY</v>
          </cell>
        </row>
        <row r="180">
          <cell r="E180" t="str">
            <v>606500</v>
          </cell>
          <cell r="F180" t="str">
            <v>AGRA</v>
          </cell>
          <cell r="G180" t="str">
            <v>BAREILLY</v>
          </cell>
        </row>
        <row r="181">
          <cell r="E181" t="str">
            <v>613400</v>
          </cell>
          <cell r="F181" t="str">
            <v>AGRA</v>
          </cell>
          <cell r="G181" t="str">
            <v>BAREILLY</v>
          </cell>
        </row>
        <row r="182">
          <cell r="E182" t="str">
            <v>615400</v>
          </cell>
          <cell r="F182" t="str">
            <v>AGRA</v>
          </cell>
          <cell r="G182" t="str">
            <v>BAREILLY</v>
          </cell>
        </row>
        <row r="183">
          <cell r="E183" t="str">
            <v>615500</v>
          </cell>
          <cell r="F183" t="str">
            <v>AGRA</v>
          </cell>
          <cell r="G183" t="str">
            <v>BAREILLY</v>
          </cell>
        </row>
        <row r="184">
          <cell r="E184" t="str">
            <v>625200</v>
          </cell>
          <cell r="F184" t="str">
            <v>AGRA</v>
          </cell>
          <cell r="G184" t="str">
            <v>BAREILLY</v>
          </cell>
        </row>
        <row r="185">
          <cell r="E185" t="str">
            <v>626700</v>
          </cell>
          <cell r="F185" t="str">
            <v>AGRA</v>
          </cell>
          <cell r="G185" t="str">
            <v>BAREILLY</v>
          </cell>
        </row>
        <row r="186">
          <cell r="E186" t="str">
            <v>631900</v>
          </cell>
          <cell r="F186" t="str">
            <v>AGRA</v>
          </cell>
          <cell r="G186" t="str">
            <v>BAREILLY</v>
          </cell>
        </row>
        <row r="187">
          <cell r="E187" t="str">
            <v>634100</v>
          </cell>
          <cell r="F187" t="str">
            <v>AGRA</v>
          </cell>
          <cell r="G187" t="str">
            <v>BAREILLY</v>
          </cell>
        </row>
        <row r="188">
          <cell r="E188" t="str">
            <v>634200</v>
          </cell>
          <cell r="F188" t="str">
            <v>AGRA</v>
          </cell>
          <cell r="G188" t="str">
            <v>BAREILLY</v>
          </cell>
        </row>
        <row r="189">
          <cell r="E189" t="str">
            <v>634300</v>
          </cell>
          <cell r="F189" t="str">
            <v>AGRA</v>
          </cell>
          <cell r="G189" t="str">
            <v>BAREILLY</v>
          </cell>
        </row>
        <row r="190">
          <cell r="E190" t="str">
            <v>634400</v>
          </cell>
          <cell r="F190" t="str">
            <v>AGRA</v>
          </cell>
          <cell r="G190" t="str">
            <v>BAREILLY</v>
          </cell>
        </row>
        <row r="191">
          <cell r="E191" t="str">
            <v>638200</v>
          </cell>
          <cell r="F191" t="str">
            <v>AGRA</v>
          </cell>
          <cell r="G191" t="str">
            <v>BAREILLY</v>
          </cell>
        </row>
        <row r="192">
          <cell r="E192" t="str">
            <v>638300</v>
          </cell>
          <cell r="F192" t="str">
            <v>AGRA</v>
          </cell>
          <cell r="G192" t="str">
            <v>BAREILLY</v>
          </cell>
        </row>
        <row r="193">
          <cell r="E193" t="str">
            <v>638400</v>
          </cell>
          <cell r="F193" t="str">
            <v>AGRA</v>
          </cell>
          <cell r="G193" t="str">
            <v>BAREILLY</v>
          </cell>
        </row>
        <row r="194">
          <cell r="E194" t="str">
            <v>638500</v>
          </cell>
          <cell r="F194" t="str">
            <v>AGRA</v>
          </cell>
          <cell r="G194" t="str">
            <v>BAREILLY</v>
          </cell>
        </row>
        <row r="195">
          <cell r="E195" t="str">
            <v>638600</v>
          </cell>
          <cell r="F195" t="str">
            <v>AGRA</v>
          </cell>
          <cell r="G195" t="str">
            <v>BAREILLY</v>
          </cell>
        </row>
        <row r="196">
          <cell r="E196" t="str">
            <v>680400</v>
          </cell>
          <cell r="F196" t="str">
            <v>AGRA</v>
          </cell>
          <cell r="G196" t="str">
            <v>BAREILLY</v>
          </cell>
        </row>
        <row r="197">
          <cell r="E197" t="str">
            <v>680500</v>
          </cell>
          <cell r="F197" t="str">
            <v>AGRA</v>
          </cell>
          <cell r="G197" t="str">
            <v>BAREILLY</v>
          </cell>
        </row>
        <row r="198">
          <cell r="E198" t="str">
            <v>694000</v>
          </cell>
          <cell r="F198" t="str">
            <v>AGRA</v>
          </cell>
          <cell r="G198" t="str">
            <v>BAREILLY</v>
          </cell>
        </row>
        <row r="199">
          <cell r="E199" t="str">
            <v>697200</v>
          </cell>
          <cell r="F199" t="str">
            <v>AGRA</v>
          </cell>
          <cell r="G199" t="str">
            <v>BAREILLY</v>
          </cell>
        </row>
        <row r="200">
          <cell r="E200" t="str">
            <v>697300</v>
          </cell>
          <cell r="F200" t="str">
            <v>AGRA</v>
          </cell>
          <cell r="G200" t="str">
            <v>BAREILLY</v>
          </cell>
        </row>
        <row r="201">
          <cell r="E201" t="str">
            <v>749600</v>
          </cell>
          <cell r="F201" t="str">
            <v>AGRA</v>
          </cell>
          <cell r="G201" t="str">
            <v>BAREILLY</v>
          </cell>
        </row>
        <row r="202">
          <cell r="E202" t="str">
            <v>753100</v>
          </cell>
          <cell r="F202" t="str">
            <v>AGRA</v>
          </cell>
          <cell r="G202" t="str">
            <v>BAREILLY</v>
          </cell>
        </row>
        <row r="203">
          <cell r="E203" t="str">
            <v>762300</v>
          </cell>
          <cell r="F203" t="str">
            <v>AGRA</v>
          </cell>
          <cell r="G203" t="str">
            <v>BAREILLY</v>
          </cell>
        </row>
        <row r="204">
          <cell r="E204" t="str">
            <v>799300</v>
          </cell>
          <cell r="F204" t="str">
            <v>AGRA</v>
          </cell>
          <cell r="G204" t="str">
            <v>BAREILLY</v>
          </cell>
        </row>
        <row r="205">
          <cell r="E205" t="str">
            <v>799500</v>
          </cell>
          <cell r="F205" t="str">
            <v>AGRA</v>
          </cell>
          <cell r="G205" t="str">
            <v>BAREILLY</v>
          </cell>
        </row>
        <row r="206">
          <cell r="E206" t="str">
            <v>879400</v>
          </cell>
          <cell r="F206" t="str">
            <v>AGRA</v>
          </cell>
          <cell r="G206" t="str">
            <v>BAREILLY</v>
          </cell>
        </row>
        <row r="207">
          <cell r="E207" t="str">
            <v>911700</v>
          </cell>
          <cell r="F207" t="str">
            <v>AGRA</v>
          </cell>
          <cell r="G207" t="str">
            <v>BAREILLY</v>
          </cell>
        </row>
        <row r="208">
          <cell r="E208" t="str">
            <v>916800</v>
          </cell>
          <cell r="F208" t="str">
            <v>AGRA</v>
          </cell>
          <cell r="G208" t="str">
            <v>BAREILLY</v>
          </cell>
        </row>
        <row r="209">
          <cell r="E209" t="str">
            <v>996100</v>
          </cell>
          <cell r="F209" t="str">
            <v>AGRA</v>
          </cell>
          <cell r="G209" t="str">
            <v>BAREILLY</v>
          </cell>
        </row>
        <row r="210">
          <cell r="E210" t="str">
            <v>001000</v>
          </cell>
          <cell r="F210" t="str">
            <v>AGRA</v>
          </cell>
          <cell r="G210" t="str">
            <v>BULANDSHAHR</v>
          </cell>
        </row>
        <row r="211">
          <cell r="E211" t="str">
            <v>003100</v>
          </cell>
          <cell r="F211" t="str">
            <v>AGRA</v>
          </cell>
          <cell r="G211" t="str">
            <v>BULANDSHAHR</v>
          </cell>
        </row>
        <row r="212">
          <cell r="E212" t="str">
            <v>006900</v>
          </cell>
          <cell r="F212" t="str">
            <v>AGRA</v>
          </cell>
          <cell r="G212" t="str">
            <v>BULANDSHAHR</v>
          </cell>
        </row>
        <row r="213">
          <cell r="E213" t="str">
            <v>026700</v>
          </cell>
          <cell r="F213" t="str">
            <v>AGRA</v>
          </cell>
          <cell r="G213" t="str">
            <v>BULANDSHAHR</v>
          </cell>
        </row>
        <row r="214">
          <cell r="E214" t="str">
            <v>044100</v>
          </cell>
          <cell r="F214" t="str">
            <v>AGRA</v>
          </cell>
          <cell r="G214" t="str">
            <v>BULANDSHAHR</v>
          </cell>
        </row>
        <row r="215">
          <cell r="E215" t="str">
            <v>047900</v>
          </cell>
          <cell r="F215" t="str">
            <v>AGRA</v>
          </cell>
          <cell r="G215" t="str">
            <v>BULANDSHAHR</v>
          </cell>
        </row>
        <row r="216">
          <cell r="E216" t="str">
            <v>051100</v>
          </cell>
          <cell r="F216" t="str">
            <v>AGRA</v>
          </cell>
          <cell r="G216" t="str">
            <v>BULANDSHAHR</v>
          </cell>
        </row>
        <row r="217">
          <cell r="E217" t="str">
            <v>058800</v>
          </cell>
          <cell r="F217" t="str">
            <v>AGRA</v>
          </cell>
          <cell r="G217" t="str">
            <v>BULANDSHAHR</v>
          </cell>
        </row>
        <row r="218">
          <cell r="E218" t="str">
            <v>063300</v>
          </cell>
          <cell r="F218" t="str">
            <v>AGRA</v>
          </cell>
          <cell r="G218" t="str">
            <v>BULANDSHAHR</v>
          </cell>
        </row>
        <row r="219">
          <cell r="E219" t="str">
            <v>067000</v>
          </cell>
          <cell r="F219" t="str">
            <v>AGRA</v>
          </cell>
          <cell r="G219" t="str">
            <v>BULANDSHAHR</v>
          </cell>
        </row>
        <row r="220">
          <cell r="E220" t="str">
            <v>072100</v>
          </cell>
          <cell r="F220" t="str">
            <v>AGRA</v>
          </cell>
          <cell r="G220" t="str">
            <v>BULANDSHAHR</v>
          </cell>
        </row>
        <row r="221">
          <cell r="E221" t="str">
            <v>096500</v>
          </cell>
          <cell r="F221" t="str">
            <v>AGRA</v>
          </cell>
          <cell r="G221" t="str">
            <v>BULANDSHAHR</v>
          </cell>
        </row>
        <row r="222">
          <cell r="E222" t="str">
            <v>101500</v>
          </cell>
          <cell r="F222" t="str">
            <v>AGRA</v>
          </cell>
          <cell r="G222" t="str">
            <v>BULANDSHAHR</v>
          </cell>
        </row>
        <row r="223">
          <cell r="E223" t="str">
            <v>112300</v>
          </cell>
          <cell r="F223" t="str">
            <v>AGRA</v>
          </cell>
          <cell r="G223" t="str">
            <v>BULANDSHAHR</v>
          </cell>
        </row>
        <row r="224">
          <cell r="E224" t="str">
            <v>112400</v>
          </cell>
          <cell r="F224" t="str">
            <v>AGRA</v>
          </cell>
          <cell r="G224" t="str">
            <v>BULANDSHAHR</v>
          </cell>
        </row>
        <row r="225">
          <cell r="E225" t="str">
            <v>112500</v>
          </cell>
          <cell r="F225" t="str">
            <v>AGRA</v>
          </cell>
          <cell r="G225" t="str">
            <v>BULANDSHAHR</v>
          </cell>
        </row>
        <row r="226">
          <cell r="E226" t="str">
            <v>116200</v>
          </cell>
          <cell r="F226" t="str">
            <v>AGRA</v>
          </cell>
          <cell r="G226" t="str">
            <v>BULANDSHAHR</v>
          </cell>
        </row>
        <row r="227">
          <cell r="E227" t="str">
            <v>138000</v>
          </cell>
          <cell r="F227" t="str">
            <v>AGRA</v>
          </cell>
          <cell r="G227" t="str">
            <v>BULANDSHAHR</v>
          </cell>
        </row>
        <row r="228">
          <cell r="E228" t="str">
            <v>138100</v>
          </cell>
          <cell r="F228" t="str">
            <v>AGRA</v>
          </cell>
          <cell r="G228" t="str">
            <v>BULANDSHAHR</v>
          </cell>
        </row>
        <row r="229">
          <cell r="E229" t="str">
            <v>151100</v>
          </cell>
          <cell r="F229" t="str">
            <v>AGRA</v>
          </cell>
          <cell r="G229" t="str">
            <v>BULANDSHAHR</v>
          </cell>
        </row>
        <row r="230">
          <cell r="E230" t="str">
            <v>161900</v>
          </cell>
          <cell r="F230" t="str">
            <v>AGRA</v>
          </cell>
          <cell r="G230" t="str">
            <v>BULANDSHAHR</v>
          </cell>
        </row>
        <row r="231">
          <cell r="E231" t="str">
            <v>163400</v>
          </cell>
          <cell r="F231" t="str">
            <v>AGRA</v>
          </cell>
          <cell r="G231" t="str">
            <v>BULANDSHAHR</v>
          </cell>
        </row>
        <row r="232">
          <cell r="E232" t="str">
            <v>164000</v>
          </cell>
          <cell r="F232" t="str">
            <v>AGRA</v>
          </cell>
          <cell r="G232" t="str">
            <v>BULANDSHAHR</v>
          </cell>
        </row>
        <row r="233">
          <cell r="E233" t="str">
            <v>164100</v>
          </cell>
          <cell r="F233" t="str">
            <v>AGRA</v>
          </cell>
          <cell r="G233" t="str">
            <v>BULANDSHAHR</v>
          </cell>
        </row>
        <row r="234">
          <cell r="E234" t="str">
            <v>182400</v>
          </cell>
          <cell r="F234" t="str">
            <v>AGRA</v>
          </cell>
          <cell r="G234" t="str">
            <v>BULANDSHAHR</v>
          </cell>
        </row>
        <row r="235">
          <cell r="E235" t="str">
            <v>203800</v>
          </cell>
          <cell r="F235" t="str">
            <v>AGRA</v>
          </cell>
          <cell r="G235" t="str">
            <v>BULANDSHAHR</v>
          </cell>
        </row>
        <row r="236">
          <cell r="E236" t="str">
            <v>203900</v>
          </cell>
          <cell r="F236" t="str">
            <v>AGRA</v>
          </cell>
          <cell r="G236" t="str">
            <v>BULANDSHAHR</v>
          </cell>
        </row>
        <row r="237">
          <cell r="E237" t="str">
            <v>205000</v>
          </cell>
          <cell r="F237" t="str">
            <v>AGRA</v>
          </cell>
          <cell r="G237" t="str">
            <v>BULANDSHAHR</v>
          </cell>
        </row>
        <row r="238">
          <cell r="E238" t="str">
            <v>214500</v>
          </cell>
          <cell r="F238" t="str">
            <v>AGRA</v>
          </cell>
          <cell r="G238" t="str">
            <v>BULANDSHAHR</v>
          </cell>
        </row>
        <row r="239">
          <cell r="E239" t="str">
            <v>220400</v>
          </cell>
          <cell r="F239" t="str">
            <v>AGRA</v>
          </cell>
          <cell r="G239" t="str">
            <v>BULANDSHAHR</v>
          </cell>
        </row>
        <row r="240">
          <cell r="E240" t="str">
            <v>234800</v>
          </cell>
          <cell r="F240" t="str">
            <v>AGRA</v>
          </cell>
          <cell r="G240" t="str">
            <v>BULANDSHAHR</v>
          </cell>
        </row>
        <row r="241">
          <cell r="E241" t="str">
            <v>235000</v>
          </cell>
          <cell r="F241" t="str">
            <v>AGRA</v>
          </cell>
          <cell r="G241" t="str">
            <v>BULANDSHAHR</v>
          </cell>
        </row>
        <row r="242">
          <cell r="E242" t="str">
            <v>240200</v>
          </cell>
          <cell r="F242" t="str">
            <v>AGRA</v>
          </cell>
          <cell r="G242" t="str">
            <v>BULANDSHAHR</v>
          </cell>
        </row>
        <row r="243">
          <cell r="E243" t="str">
            <v>270200</v>
          </cell>
          <cell r="F243" t="str">
            <v>AGRA</v>
          </cell>
          <cell r="G243" t="str">
            <v>BULANDSHAHR</v>
          </cell>
        </row>
        <row r="244">
          <cell r="E244" t="str">
            <v>278900</v>
          </cell>
          <cell r="F244" t="str">
            <v>AGRA</v>
          </cell>
          <cell r="G244" t="str">
            <v>BULANDSHAHR</v>
          </cell>
        </row>
        <row r="245">
          <cell r="E245" t="str">
            <v>280000</v>
          </cell>
          <cell r="F245" t="str">
            <v>AGRA</v>
          </cell>
          <cell r="G245" t="str">
            <v>BULANDSHAHR</v>
          </cell>
        </row>
        <row r="246">
          <cell r="E246" t="str">
            <v>280600</v>
          </cell>
          <cell r="F246" t="str">
            <v>AGRA</v>
          </cell>
          <cell r="G246" t="str">
            <v>BULANDSHAHR</v>
          </cell>
        </row>
        <row r="247">
          <cell r="E247" t="str">
            <v>280700</v>
          </cell>
          <cell r="F247" t="str">
            <v>AGRA</v>
          </cell>
          <cell r="G247" t="str">
            <v>BULANDSHAHR</v>
          </cell>
        </row>
        <row r="248">
          <cell r="E248" t="str">
            <v>295600</v>
          </cell>
          <cell r="F248" t="str">
            <v>AGRA</v>
          </cell>
          <cell r="G248" t="str">
            <v>BULANDSHAHR</v>
          </cell>
        </row>
        <row r="249">
          <cell r="E249" t="str">
            <v>296100</v>
          </cell>
          <cell r="F249" t="str">
            <v>AGRA</v>
          </cell>
          <cell r="G249" t="str">
            <v>BULANDSHAHR</v>
          </cell>
        </row>
        <row r="250">
          <cell r="E250" t="str">
            <v>312500</v>
          </cell>
          <cell r="F250" t="str">
            <v>AGRA</v>
          </cell>
          <cell r="G250" t="str">
            <v>BULANDSHAHR</v>
          </cell>
        </row>
        <row r="251">
          <cell r="E251" t="str">
            <v>315000</v>
          </cell>
          <cell r="F251" t="str">
            <v>AGRA</v>
          </cell>
          <cell r="G251" t="str">
            <v>BULANDSHAHR</v>
          </cell>
        </row>
        <row r="252">
          <cell r="E252" t="str">
            <v>317700</v>
          </cell>
          <cell r="F252" t="str">
            <v>AGRA</v>
          </cell>
          <cell r="G252" t="str">
            <v>BULANDSHAHR</v>
          </cell>
        </row>
        <row r="253">
          <cell r="E253" t="str">
            <v>335700</v>
          </cell>
          <cell r="F253" t="str">
            <v>AGRA</v>
          </cell>
          <cell r="G253" t="str">
            <v>BULANDSHAHR</v>
          </cell>
        </row>
        <row r="254">
          <cell r="E254" t="str">
            <v>364600</v>
          </cell>
          <cell r="F254" t="str">
            <v>AGRA</v>
          </cell>
          <cell r="G254" t="str">
            <v>BULANDSHAHR</v>
          </cell>
        </row>
        <row r="255">
          <cell r="E255" t="str">
            <v>365100</v>
          </cell>
          <cell r="F255" t="str">
            <v>AGRA</v>
          </cell>
          <cell r="G255" t="str">
            <v>BULANDSHAHR</v>
          </cell>
        </row>
        <row r="256">
          <cell r="E256" t="str">
            <v>365200</v>
          </cell>
          <cell r="F256" t="str">
            <v>AGRA</v>
          </cell>
          <cell r="G256" t="str">
            <v>BULANDSHAHR</v>
          </cell>
        </row>
        <row r="257">
          <cell r="E257" t="str">
            <v>365300</v>
          </cell>
          <cell r="F257" t="str">
            <v>AGRA</v>
          </cell>
          <cell r="G257" t="str">
            <v>BULANDSHAHR</v>
          </cell>
        </row>
        <row r="258">
          <cell r="E258" t="str">
            <v>365400</v>
          </cell>
          <cell r="F258" t="str">
            <v>AGRA</v>
          </cell>
          <cell r="G258" t="str">
            <v>BULANDSHAHR</v>
          </cell>
        </row>
        <row r="259">
          <cell r="E259" t="str">
            <v>365500</v>
          </cell>
          <cell r="F259" t="str">
            <v>AGRA</v>
          </cell>
          <cell r="G259" t="str">
            <v>BULANDSHAHR</v>
          </cell>
        </row>
        <row r="260">
          <cell r="E260" t="str">
            <v>365600</v>
          </cell>
          <cell r="F260" t="str">
            <v>AGRA</v>
          </cell>
          <cell r="G260" t="str">
            <v>BULANDSHAHR</v>
          </cell>
        </row>
        <row r="261">
          <cell r="E261" t="str">
            <v>365700</v>
          </cell>
          <cell r="F261" t="str">
            <v>AGRA</v>
          </cell>
          <cell r="G261" t="str">
            <v>BULANDSHAHR</v>
          </cell>
        </row>
        <row r="262">
          <cell r="E262" t="str">
            <v>365800</v>
          </cell>
          <cell r="F262" t="str">
            <v>AGRA</v>
          </cell>
          <cell r="G262" t="str">
            <v>BULANDSHAHR</v>
          </cell>
        </row>
        <row r="263">
          <cell r="E263" t="str">
            <v>366000</v>
          </cell>
          <cell r="F263" t="str">
            <v>AGRA</v>
          </cell>
          <cell r="G263" t="str">
            <v>BULANDSHAHR</v>
          </cell>
        </row>
        <row r="264">
          <cell r="E264" t="str">
            <v>366100</v>
          </cell>
          <cell r="F264" t="str">
            <v>AGRA</v>
          </cell>
          <cell r="G264" t="str">
            <v>BULANDSHAHR</v>
          </cell>
        </row>
        <row r="265">
          <cell r="E265" t="str">
            <v>366200</v>
          </cell>
          <cell r="F265" t="str">
            <v>AGRA</v>
          </cell>
          <cell r="G265" t="str">
            <v>BULANDSHAHR</v>
          </cell>
        </row>
        <row r="266">
          <cell r="E266" t="str">
            <v>366300</v>
          </cell>
          <cell r="F266" t="str">
            <v>AGRA</v>
          </cell>
          <cell r="G266" t="str">
            <v>BULANDSHAHR</v>
          </cell>
        </row>
        <row r="267">
          <cell r="E267" t="str">
            <v>366400</v>
          </cell>
          <cell r="F267" t="str">
            <v>AGRA</v>
          </cell>
          <cell r="G267" t="str">
            <v>BULANDSHAHR</v>
          </cell>
        </row>
        <row r="268">
          <cell r="E268" t="str">
            <v>366500</v>
          </cell>
          <cell r="F268" t="str">
            <v>AGRA</v>
          </cell>
          <cell r="G268" t="str">
            <v>BULANDSHAHR</v>
          </cell>
        </row>
        <row r="269">
          <cell r="E269" t="str">
            <v>366600</v>
          </cell>
          <cell r="F269" t="str">
            <v>AGRA</v>
          </cell>
          <cell r="G269" t="str">
            <v>BULANDSHAHR</v>
          </cell>
        </row>
        <row r="270">
          <cell r="E270" t="str">
            <v>366700</v>
          </cell>
          <cell r="F270" t="str">
            <v>AGRA</v>
          </cell>
          <cell r="G270" t="str">
            <v>BULANDSHAHR</v>
          </cell>
        </row>
        <row r="271">
          <cell r="E271" t="str">
            <v>366900</v>
          </cell>
          <cell r="F271" t="str">
            <v>AGRA</v>
          </cell>
          <cell r="G271" t="str">
            <v>BULANDSHAHR</v>
          </cell>
        </row>
        <row r="272">
          <cell r="E272" t="str">
            <v>367000</v>
          </cell>
          <cell r="F272" t="str">
            <v>AGRA</v>
          </cell>
          <cell r="G272" t="str">
            <v>BULANDSHAHR</v>
          </cell>
        </row>
        <row r="273">
          <cell r="E273" t="str">
            <v>383000</v>
          </cell>
          <cell r="F273" t="str">
            <v>AGRA</v>
          </cell>
          <cell r="G273" t="str">
            <v>BULANDSHAHR</v>
          </cell>
        </row>
        <row r="274">
          <cell r="E274" t="str">
            <v>404600</v>
          </cell>
          <cell r="F274" t="str">
            <v>AGRA</v>
          </cell>
          <cell r="G274" t="str">
            <v>BULANDSHAHR</v>
          </cell>
        </row>
        <row r="275">
          <cell r="E275" t="str">
            <v>456800</v>
          </cell>
          <cell r="F275" t="str">
            <v>AGRA</v>
          </cell>
          <cell r="G275" t="str">
            <v>BULANDSHAHR</v>
          </cell>
        </row>
        <row r="276">
          <cell r="E276" t="str">
            <v>458300</v>
          </cell>
          <cell r="F276" t="str">
            <v>AGRA</v>
          </cell>
          <cell r="G276" t="str">
            <v>BULANDSHAHR</v>
          </cell>
        </row>
        <row r="277">
          <cell r="E277" t="str">
            <v>458400</v>
          </cell>
          <cell r="F277" t="str">
            <v>AGRA</v>
          </cell>
          <cell r="G277" t="str">
            <v>BULANDSHAHR</v>
          </cell>
        </row>
        <row r="278">
          <cell r="E278" t="str">
            <v>459900</v>
          </cell>
          <cell r="F278" t="str">
            <v>AGRA</v>
          </cell>
          <cell r="G278" t="str">
            <v>BULANDSHAHR</v>
          </cell>
        </row>
        <row r="279">
          <cell r="E279" t="str">
            <v>473500</v>
          </cell>
          <cell r="F279" t="str">
            <v>AGRA</v>
          </cell>
          <cell r="G279" t="str">
            <v>BULANDSHAHR</v>
          </cell>
        </row>
        <row r="280">
          <cell r="E280" t="str">
            <v>495000</v>
          </cell>
          <cell r="F280" t="str">
            <v>AGRA</v>
          </cell>
          <cell r="G280" t="str">
            <v>BULANDSHAHR</v>
          </cell>
        </row>
        <row r="281">
          <cell r="E281" t="str">
            <v>530500</v>
          </cell>
          <cell r="F281" t="str">
            <v>AGRA</v>
          </cell>
          <cell r="G281" t="str">
            <v>BULANDSHAHR</v>
          </cell>
        </row>
        <row r="282">
          <cell r="E282" t="str">
            <v>537300</v>
          </cell>
          <cell r="F282" t="str">
            <v>AGRA</v>
          </cell>
          <cell r="G282" t="str">
            <v>BULANDSHAHR</v>
          </cell>
        </row>
        <row r="283">
          <cell r="E283" t="str">
            <v>576800</v>
          </cell>
          <cell r="F283" t="str">
            <v>AGRA</v>
          </cell>
          <cell r="G283" t="str">
            <v>BULANDSHAHR</v>
          </cell>
        </row>
        <row r="284">
          <cell r="E284" t="str">
            <v>614200</v>
          </cell>
          <cell r="F284" t="str">
            <v>AGRA</v>
          </cell>
          <cell r="G284" t="str">
            <v>BULANDSHAHR</v>
          </cell>
        </row>
        <row r="285">
          <cell r="E285" t="str">
            <v>619800</v>
          </cell>
          <cell r="F285" t="str">
            <v>AGRA</v>
          </cell>
          <cell r="G285" t="str">
            <v>BULANDSHAHR</v>
          </cell>
        </row>
        <row r="286">
          <cell r="E286" t="str">
            <v>619900</v>
          </cell>
          <cell r="F286" t="str">
            <v>AGRA</v>
          </cell>
          <cell r="G286" t="str">
            <v>BULANDSHAHR</v>
          </cell>
        </row>
        <row r="287">
          <cell r="E287" t="str">
            <v>649000</v>
          </cell>
          <cell r="F287" t="str">
            <v>AGRA</v>
          </cell>
          <cell r="G287" t="str">
            <v>BULANDSHAHR</v>
          </cell>
        </row>
        <row r="288">
          <cell r="E288" t="str">
            <v>649100</v>
          </cell>
          <cell r="F288" t="str">
            <v>AGRA</v>
          </cell>
          <cell r="G288" t="str">
            <v>BULANDSHAHR</v>
          </cell>
        </row>
        <row r="289">
          <cell r="E289" t="str">
            <v>649200</v>
          </cell>
          <cell r="F289" t="str">
            <v>AGRA</v>
          </cell>
          <cell r="G289" t="str">
            <v>BULANDSHAHR</v>
          </cell>
        </row>
        <row r="290">
          <cell r="E290" t="str">
            <v>649300</v>
          </cell>
          <cell r="F290" t="str">
            <v>AGRA</v>
          </cell>
          <cell r="G290" t="str">
            <v>BULANDSHAHR</v>
          </cell>
        </row>
        <row r="291">
          <cell r="E291" t="str">
            <v>656100</v>
          </cell>
          <cell r="F291" t="str">
            <v>AGRA</v>
          </cell>
          <cell r="G291" t="str">
            <v>BULANDSHAHR</v>
          </cell>
        </row>
        <row r="292">
          <cell r="E292" t="str">
            <v>656200</v>
          </cell>
          <cell r="F292" t="str">
            <v>AGRA</v>
          </cell>
          <cell r="G292" t="str">
            <v>BULANDSHAHR</v>
          </cell>
        </row>
        <row r="293">
          <cell r="E293" t="str">
            <v>656300</v>
          </cell>
          <cell r="F293" t="str">
            <v>AGRA</v>
          </cell>
          <cell r="G293" t="str">
            <v>BULANDSHAHR</v>
          </cell>
        </row>
        <row r="294">
          <cell r="E294" t="str">
            <v>656400</v>
          </cell>
          <cell r="F294" t="str">
            <v>AGRA</v>
          </cell>
          <cell r="G294" t="str">
            <v>BULANDSHAHR</v>
          </cell>
        </row>
        <row r="295">
          <cell r="E295" t="str">
            <v>656500</v>
          </cell>
          <cell r="F295" t="str">
            <v>AGRA</v>
          </cell>
          <cell r="G295" t="str">
            <v>BULANDSHAHR</v>
          </cell>
        </row>
        <row r="296">
          <cell r="E296" t="str">
            <v>666100</v>
          </cell>
          <cell r="F296" t="str">
            <v>AGRA</v>
          </cell>
          <cell r="G296" t="str">
            <v>BULANDSHAHR</v>
          </cell>
        </row>
        <row r="297">
          <cell r="E297" t="str">
            <v>682000</v>
          </cell>
          <cell r="F297" t="str">
            <v>AGRA</v>
          </cell>
          <cell r="G297" t="str">
            <v>BULANDSHAHR</v>
          </cell>
        </row>
        <row r="298">
          <cell r="E298" t="str">
            <v>682100</v>
          </cell>
          <cell r="F298" t="str">
            <v>AGRA</v>
          </cell>
          <cell r="G298" t="str">
            <v>BULANDSHAHR</v>
          </cell>
        </row>
        <row r="299">
          <cell r="E299" t="str">
            <v>685700</v>
          </cell>
          <cell r="F299" t="str">
            <v>AGRA</v>
          </cell>
          <cell r="G299" t="str">
            <v>BULANDSHAHR</v>
          </cell>
        </row>
        <row r="300">
          <cell r="E300" t="str">
            <v>685800</v>
          </cell>
          <cell r="F300" t="str">
            <v>AGRA</v>
          </cell>
          <cell r="G300" t="str">
            <v>BULANDSHAHR</v>
          </cell>
        </row>
        <row r="301">
          <cell r="E301" t="str">
            <v>694500</v>
          </cell>
          <cell r="F301" t="str">
            <v>AGRA</v>
          </cell>
          <cell r="G301" t="str">
            <v>BULANDSHAHR</v>
          </cell>
        </row>
        <row r="302">
          <cell r="E302" t="str">
            <v>694600</v>
          </cell>
          <cell r="F302" t="str">
            <v>AGRA</v>
          </cell>
          <cell r="G302" t="str">
            <v>BULANDSHAHR</v>
          </cell>
        </row>
        <row r="303">
          <cell r="E303" t="str">
            <v>699400</v>
          </cell>
          <cell r="F303" t="str">
            <v>AGRA</v>
          </cell>
          <cell r="G303" t="str">
            <v>BULANDSHAHR</v>
          </cell>
        </row>
        <row r="304">
          <cell r="E304" t="str">
            <v>699500</v>
          </cell>
          <cell r="F304" t="str">
            <v>AGRA</v>
          </cell>
          <cell r="G304" t="str">
            <v>BULANDSHAHR</v>
          </cell>
        </row>
        <row r="305">
          <cell r="E305" t="str">
            <v>699600</v>
          </cell>
          <cell r="F305" t="str">
            <v>AGRA</v>
          </cell>
          <cell r="G305" t="str">
            <v>BULANDSHAHR</v>
          </cell>
        </row>
        <row r="306">
          <cell r="E306" t="str">
            <v>732900</v>
          </cell>
          <cell r="F306" t="str">
            <v>AGRA</v>
          </cell>
          <cell r="G306" t="str">
            <v>BULANDSHAHR</v>
          </cell>
        </row>
        <row r="307">
          <cell r="E307" t="str">
            <v>750500</v>
          </cell>
          <cell r="F307" t="str">
            <v>AGRA</v>
          </cell>
          <cell r="G307" t="str">
            <v>BULANDSHAHR</v>
          </cell>
        </row>
        <row r="308">
          <cell r="E308" t="str">
            <v>750600</v>
          </cell>
          <cell r="F308" t="str">
            <v>AGRA</v>
          </cell>
          <cell r="G308" t="str">
            <v>BULANDSHAHR</v>
          </cell>
        </row>
        <row r="309">
          <cell r="E309" t="str">
            <v>750700</v>
          </cell>
          <cell r="F309" t="str">
            <v>AGRA</v>
          </cell>
          <cell r="G309" t="str">
            <v>BULANDSHAHR</v>
          </cell>
        </row>
        <row r="310">
          <cell r="E310" t="str">
            <v>750800</v>
          </cell>
          <cell r="F310" t="str">
            <v>AGRA</v>
          </cell>
          <cell r="G310" t="str">
            <v>BULANDSHAHR</v>
          </cell>
        </row>
        <row r="311">
          <cell r="E311" t="str">
            <v>751800</v>
          </cell>
          <cell r="F311" t="str">
            <v>AGRA</v>
          </cell>
          <cell r="G311" t="str">
            <v>BULANDSHAHR</v>
          </cell>
        </row>
        <row r="312">
          <cell r="E312" t="str">
            <v>777000</v>
          </cell>
          <cell r="F312" t="str">
            <v>AGRA</v>
          </cell>
          <cell r="G312" t="str">
            <v>BULANDSHAHR</v>
          </cell>
        </row>
        <row r="313">
          <cell r="E313" t="str">
            <v>777300</v>
          </cell>
          <cell r="F313" t="str">
            <v>AGRA</v>
          </cell>
          <cell r="G313" t="str">
            <v>BULANDSHAHR</v>
          </cell>
        </row>
        <row r="314">
          <cell r="E314" t="str">
            <v>796900</v>
          </cell>
          <cell r="F314" t="str">
            <v>AGRA</v>
          </cell>
          <cell r="G314" t="str">
            <v>BULANDSHAHR</v>
          </cell>
        </row>
        <row r="315">
          <cell r="E315" t="str">
            <v>797000</v>
          </cell>
          <cell r="F315" t="str">
            <v>AGRA</v>
          </cell>
          <cell r="G315" t="str">
            <v>BULANDSHAHR</v>
          </cell>
        </row>
        <row r="316">
          <cell r="E316" t="str">
            <v>910900</v>
          </cell>
          <cell r="F316" t="str">
            <v>AGRA</v>
          </cell>
          <cell r="G316" t="str">
            <v>BULANDSHAHR</v>
          </cell>
        </row>
        <row r="317">
          <cell r="E317" t="str">
            <v>911000</v>
          </cell>
          <cell r="F317" t="str">
            <v>AGRA</v>
          </cell>
          <cell r="G317" t="str">
            <v>BULANDSHAHR</v>
          </cell>
        </row>
        <row r="318">
          <cell r="E318" t="str">
            <v>989000</v>
          </cell>
          <cell r="F318" t="str">
            <v>AGRA</v>
          </cell>
          <cell r="G318" t="str">
            <v>BULANDSHAHR</v>
          </cell>
        </row>
        <row r="319">
          <cell r="E319" t="str">
            <v>022900</v>
          </cell>
          <cell r="F319" t="str">
            <v>AGRA</v>
          </cell>
          <cell r="G319" t="str">
            <v>JHANSI</v>
          </cell>
        </row>
        <row r="320">
          <cell r="E320" t="str">
            <v>029900</v>
          </cell>
          <cell r="F320" t="str">
            <v>AGRA</v>
          </cell>
          <cell r="G320" t="str">
            <v>JHANSI</v>
          </cell>
        </row>
        <row r="321">
          <cell r="E321" t="str">
            <v>054000</v>
          </cell>
          <cell r="F321" t="str">
            <v>AGRA</v>
          </cell>
          <cell r="G321" t="str">
            <v>JHANSI</v>
          </cell>
        </row>
        <row r="322">
          <cell r="E322" t="str">
            <v>066500</v>
          </cell>
          <cell r="F322" t="str">
            <v>AGRA</v>
          </cell>
          <cell r="G322" t="str">
            <v>JHANSI</v>
          </cell>
        </row>
        <row r="323">
          <cell r="E323" t="str">
            <v>070900</v>
          </cell>
          <cell r="F323" t="str">
            <v>AGRA</v>
          </cell>
          <cell r="G323" t="str">
            <v>JHANSI</v>
          </cell>
        </row>
        <row r="324">
          <cell r="E324" t="str">
            <v>077000</v>
          </cell>
          <cell r="F324" t="str">
            <v>AGRA</v>
          </cell>
          <cell r="G324" t="str">
            <v>JHANSI</v>
          </cell>
        </row>
        <row r="325">
          <cell r="E325" t="str">
            <v>078100</v>
          </cell>
          <cell r="F325" t="str">
            <v>AGRA</v>
          </cell>
          <cell r="G325" t="str">
            <v>JHANSI</v>
          </cell>
        </row>
        <row r="326">
          <cell r="E326" t="str">
            <v>086200</v>
          </cell>
          <cell r="F326" t="str">
            <v>AGRA</v>
          </cell>
          <cell r="G326" t="str">
            <v>JHANSI</v>
          </cell>
        </row>
        <row r="327">
          <cell r="E327" t="str">
            <v>087400</v>
          </cell>
          <cell r="F327" t="str">
            <v>AGRA</v>
          </cell>
          <cell r="G327" t="str">
            <v>JHANSI</v>
          </cell>
        </row>
        <row r="328">
          <cell r="E328" t="str">
            <v>095500</v>
          </cell>
          <cell r="F328" t="str">
            <v>AGRA</v>
          </cell>
          <cell r="G328" t="str">
            <v>JHANSI</v>
          </cell>
        </row>
        <row r="329">
          <cell r="E329" t="str">
            <v>109700</v>
          </cell>
          <cell r="F329" t="str">
            <v>AGRA</v>
          </cell>
          <cell r="G329" t="str">
            <v>JHANSI</v>
          </cell>
        </row>
        <row r="330">
          <cell r="E330" t="str">
            <v>113000</v>
          </cell>
          <cell r="F330" t="str">
            <v>AGRA</v>
          </cell>
          <cell r="G330" t="str">
            <v>JHANSI</v>
          </cell>
        </row>
        <row r="331">
          <cell r="E331" t="str">
            <v>114700</v>
          </cell>
          <cell r="F331" t="str">
            <v>AGRA</v>
          </cell>
          <cell r="G331" t="str">
            <v>JHANSI</v>
          </cell>
        </row>
        <row r="332">
          <cell r="E332" t="str">
            <v>119800</v>
          </cell>
          <cell r="F332" t="str">
            <v>AGRA</v>
          </cell>
          <cell r="G332" t="str">
            <v>JHANSI</v>
          </cell>
        </row>
        <row r="333">
          <cell r="E333" t="str">
            <v>123900</v>
          </cell>
          <cell r="F333" t="str">
            <v>AGRA</v>
          </cell>
          <cell r="G333" t="str">
            <v>JHANSI</v>
          </cell>
        </row>
        <row r="334">
          <cell r="E334" t="str">
            <v>125600</v>
          </cell>
          <cell r="F334" t="str">
            <v>AGRA</v>
          </cell>
          <cell r="G334" t="str">
            <v>JHANSI</v>
          </cell>
        </row>
        <row r="335">
          <cell r="E335" t="str">
            <v>127000</v>
          </cell>
          <cell r="F335" t="str">
            <v>AGRA</v>
          </cell>
          <cell r="G335" t="str">
            <v>JHANSI</v>
          </cell>
        </row>
        <row r="336">
          <cell r="E336" t="str">
            <v>128500</v>
          </cell>
          <cell r="F336" t="str">
            <v>AGRA</v>
          </cell>
          <cell r="G336" t="str">
            <v>JHANSI</v>
          </cell>
        </row>
        <row r="337">
          <cell r="E337" t="str">
            <v>128800</v>
          </cell>
          <cell r="F337" t="str">
            <v>AGRA</v>
          </cell>
          <cell r="G337" t="str">
            <v>JHANSI</v>
          </cell>
        </row>
        <row r="338">
          <cell r="E338" t="str">
            <v>132100</v>
          </cell>
          <cell r="F338" t="str">
            <v>AGRA</v>
          </cell>
          <cell r="G338" t="str">
            <v>JHANSI</v>
          </cell>
        </row>
        <row r="339">
          <cell r="E339" t="str">
            <v>145900</v>
          </cell>
          <cell r="F339" t="str">
            <v>AGRA</v>
          </cell>
          <cell r="G339" t="str">
            <v>JHANSI</v>
          </cell>
        </row>
        <row r="340">
          <cell r="E340" t="str">
            <v>189400</v>
          </cell>
          <cell r="F340" t="str">
            <v>AGRA</v>
          </cell>
          <cell r="G340" t="str">
            <v>JHANSI</v>
          </cell>
        </row>
        <row r="341">
          <cell r="E341" t="str">
            <v>221200</v>
          </cell>
          <cell r="F341" t="str">
            <v>AGRA</v>
          </cell>
          <cell r="G341" t="str">
            <v>JHANSI</v>
          </cell>
        </row>
        <row r="342">
          <cell r="E342" t="str">
            <v>222300</v>
          </cell>
          <cell r="F342" t="str">
            <v>AGRA</v>
          </cell>
          <cell r="G342" t="str">
            <v>JHANSI</v>
          </cell>
        </row>
        <row r="343">
          <cell r="E343" t="str">
            <v>227400</v>
          </cell>
          <cell r="F343" t="str">
            <v>AGRA</v>
          </cell>
          <cell r="G343" t="str">
            <v>JHANSI</v>
          </cell>
        </row>
        <row r="344">
          <cell r="E344" t="str">
            <v>227500</v>
          </cell>
          <cell r="F344" t="str">
            <v>AGRA</v>
          </cell>
          <cell r="G344" t="str">
            <v>JHANSI</v>
          </cell>
        </row>
        <row r="345">
          <cell r="E345" t="str">
            <v>227600</v>
          </cell>
          <cell r="F345" t="str">
            <v>AGRA</v>
          </cell>
          <cell r="G345" t="str">
            <v>JHANSI</v>
          </cell>
        </row>
        <row r="346">
          <cell r="E346" t="str">
            <v>232500</v>
          </cell>
          <cell r="F346" t="str">
            <v>AGRA</v>
          </cell>
          <cell r="G346" t="str">
            <v>JHANSI</v>
          </cell>
        </row>
        <row r="347">
          <cell r="E347" t="str">
            <v>247600</v>
          </cell>
          <cell r="F347" t="str">
            <v>AGRA</v>
          </cell>
          <cell r="G347" t="str">
            <v>JHANSI</v>
          </cell>
        </row>
        <row r="348">
          <cell r="E348" t="str">
            <v>280200</v>
          </cell>
          <cell r="F348" t="str">
            <v>AGRA</v>
          </cell>
          <cell r="G348" t="str">
            <v>JHANSI</v>
          </cell>
        </row>
        <row r="349">
          <cell r="E349" t="str">
            <v>292400</v>
          </cell>
          <cell r="F349" t="str">
            <v>AGRA</v>
          </cell>
          <cell r="G349" t="str">
            <v>JHANSI</v>
          </cell>
        </row>
        <row r="350">
          <cell r="E350" t="str">
            <v>293500</v>
          </cell>
          <cell r="F350" t="str">
            <v>AGRA</v>
          </cell>
          <cell r="G350" t="str">
            <v>JHANSI</v>
          </cell>
        </row>
        <row r="351">
          <cell r="E351" t="str">
            <v>294000</v>
          </cell>
          <cell r="F351" t="str">
            <v>AGRA</v>
          </cell>
          <cell r="G351" t="str">
            <v>JHANSI</v>
          </cell>
        </row>
        <row r="352">
          <cell r="E352" t="str">
            <v>316900</v>
          </cell>
          <cell r="F352" t="str">
            <v>AGRA</v>
          </cell>
          <cell r="G352" t="str">
            <v>JHANSI</v>
          </cell>
        </row>
        <row r="353">
          <cell r="E353" t="str">
            <v>367100</v>
          </cell>
          <cell r="F353" t="str">
            <v>AGRA</v>
          </cell>
          <cell r="G353" t="str">
            <v>JHANSI</v>
          </cell>
        </row>
        <row r="354">
          <cell r="E354" t="str">
            <v>367200</v>
          </cell>
          <cell r="F354" t="str">
            <v>AGRA</v>
          </cell>
          <cell r="G354" t="str">
            <v>JHANSI</v>
          </cell>
        </row>
        <row r="355">
          <cell r="E355" t="str">
            <v>367300</v>
          </cell>
          <cell r="F355" t="str">
            <v>AGRA</v>
          </cell>
          <cell r="G355" t="str">
            <v>JHANSI</v>
          </cell>
        </row>
        <row r="356">
          <cell r="E356" t="str">
            <v>383100</v>
          </cell>
          <cell r="F356" t="str">
            <v>AGRA</v>
          </cell>
          <cell r="G356" t="str">
            <v>JHANSI</v>
          </cell>
        </row>
        <row r="357">
          <cell r="E357" t="str">
            <v>388400</v>
          </cell>
          <cell r="F357" t="str">
            <v>AGRA</v>
          </cell>
          <cell r="G357" t="str">
            <v>JHANSI</v>
          </cell>
        </row>
        <row r="358">
          <cell r="E358" t="str">
            <v>450600</v>
          </cell>
          <cell r="F358" t="str">
            <v>AGRA</v>
          </cell>
          <cell r="G358" t="str">
            <v>JHANSI</v>
          </cell>
        </row>
        <row r="359">
          <cell r="E359" t="str">
            <v>455100</v>
          </cell>
          <cell r="F359" t="str">
            <v>AGRA</v>
          </cell>
          <cell r="G359" t="str">
            <v>JHANSI</v>
          </cell>
        </row>
        <row r="360">
          <cell r="E360" t="str">
            <v>457600</v>
          </cell>
          <cell r="F360" t="str">
            <v>AGRA</v>
          </cell>
          <cell r="G360" t="str">
            <v>JHANSI</v>
          </cell>
        </row>
        <row r="361">
          <cell r="E361" t="str">
            <v>459200</v>
          </cell>
          <cell r="F361" t="str">
            <v>AGRA</v>
          </cell>
          <cell r="G361" t="str">
            <v>JHANSI</v>
          </cell>
        </row>
        <row r="362">
          <cell r="E362" t="str">
            <v>460200</v>
          </cell>
          <cell r="F362" t="str">
            <v>AGRA</v>
          </cell>
          <cell r="G362" t="str">
            <v>JHANSI</v>
          </cell>
        </row>
        <row r="363">
          <cell r="E363" t="str">
            <v>473400</v>
          </cell>
          <cell r="F363" t="str">
            <v>AGRA</v>
          </cell>
          <cell r="G363" t="str">
            <v>JHANSI</v>
          </cell>
        </row>
        <row r="364">
          <cell r="E364" t="str">
            <v>479700</v>
          </cell>
          <cell r="F364" t="str">
            <v>AGRA</v>
          </cell>
          <cell r="G364" t="str">
            <v>JHANSI</v>
          </cell>
        </row>
        <row r="365">
          <cell r="E365" t="str">
            <v>529100</v>
          </cell>
          <cell r="F365" t="str">
            <v>AGRA</v>
          </cell>
          <cell r="G365" t="str">
            <v>JHANSI</v>
          </cell>
        </row>
        <row r="366">
          <cell r="E366" t="str">
            <v>531100</v>
          </cell>
          <cell r="F366" t="str">
            <v>AGRA</v>
          </cell>
          <cell r="G366" t="str">
            <v>JHANSI</v>
          </cell>
        </row>
        <row r="367">
          <cell r="E367" t="str">
            <v>594200</v>
          </cell>
          <cell r="F367" t="str">
            <v>AGRA</v>
          </cell>
          <cell r="G367" t="str">
            <v>JHANSI</v>
          </cell>
        </row>
        <row r="368">
          <cell r="E368" t="str">
            <v>604800</v>
          </cell>
          <cell r="F368" t="str">
            <v>AGRA</v>
          </cell>
          <cell r="G368" t="str">
            <v>JHANSI</v>
          </cell>
        </row>
        <row r="369">
          <cell r="E369" t="str">
            <v>626000</v>
          </cell>
          <cell r="F369" t="str">
            <v>AGRA</v>
          </cell>
          <cell r="G369" t="str">
            <v>JHANSI</v>
          </cell>
        </row>
        <row r="370">
          <cell r="E370" t="str">
            <v>626100</v>
          </cell>
          <cell r="F370" t="str">
            <v>AGRA</v>
          </cell>
          <cell r="G370" t="str">
            <v>JHANSI</v>
          </cell>
        </row>
        <row r="371">
          <cell r="E371" t="str">
            <v>684500</v>
          </cell>
          <cell r="F371" t="str">
            <v>AGRA</v>
          </cell>
          <cell r="G371" t="str">
            <v>JHANSI</v>
          </cell>
        </row>
        <row r="372">
          <cell r="E372" t="str">
            <v>684600</v>
          </cell>
          <cell r="F372" t="str">
            <v>AGRA</v>
          </cell>
          <cell r="G372" t="str">
            <v>JHANSI</v>
          </cell>
        </row>
        <row r="373">
          <cell r="E373" t="str">
            <v>706600</v>
          </cell>
          <cell r="F373" t="str">
            <v>AGRA</v>
          </cell>
          <cell r="G373" t="str">
            <v>JHANSI</v>
          </cell>
        </row>
        <row r="374">
          <cell r="E374" t="str">
            <v>706700</v>
          </cell>
          <cell r="F374" t="str">
            <v>AGRA</v>
          </cell>
          <cell r="G374" t="str">
            <v>JHANSI</v>
          </cell>
        </row>
        <row r="375">
          <cell r="E375" t="str">
            <v>727900</v>
          </cell>
          <cell r="F375" t="str">
            <v>AGRA</v>
          </cell>
          <cell r="G375" t="str">
            <v>JHANSI</v>
          </cell>
        </row>
        <row r="376">
          <cell r="E376" t="str">
            <v>728000</v>
          </cell>
          <cell r="F376" t="str">
            <v>AGRA</v>
          </cell>
          <cell r="G376" t="str">
            <v>JHANSI</v>
          </cell>
        </row>
        <row r="377">
          <cell r="E377" t="str">
            <v>728100</v>
          </cell>
          <cell r="F377" t="str">
            <v>AGRA</v>
          </cell>
          <cell r="G377" t="str">
            <v>JHANSI</v>
          </cell>
        </row>
        <row r="378">
          <cell r="E378" t="str">
            <v>743900</v>
          </cell>
          <cell r="F378" t="str">
            <v>AGRA</v>
          </cell>
          <cell r="G378" t="str">
            <v>JHANSI</v>
          </cell>
        </row>
        <row r="379">
          <cell r="E379" t="str">
            <v>752300</v>
          </cell>
          <cell r="F379" t="str">
            <v>AGRA</v>
          </cell>
          <cell r="G379" t="str">
            <v>JHANSI</v>
          </cell>
        </row>
        <row r="380">
          <cell r="E380" t="str">
            <v>752400</v>
          </cell>
          <cell r="F380" t="str">
            <v>AGRA</v>
          </cell>
          <cell r="G380" t="str">
            <v>JHANSI</v>
          </cell>
        </row>
        <row r="381">
          <cell r="E381" t="str">
            <v>752500</v>
          </cell>
          <cell r="F381" t="str">
            <v>AGRA</v>
          </cell>
          <cell r="G381" t="str">
            <v>JHANSI</v>
          </cell>
        </row>
        <row r="382">
          <cell r="E382" t="str">
            <v>773900</v>
          </cell>
          <cell r="F382" t="str">
            <v>AGRA</v>
          </cell>
          <cell r="G382" t="str">
            <v>JHANSI</v>
          </cell>
        </row>
        <row r="383">
          <cell r="E383" t="str">
            <v>774000</v>
          </cell>
          <cell r="F383" t="str">
            <v>AGRA</v>
          </cell>
          <cell r="G383" t="str">
            <v>JHANSI</v>
          </cell>
        </row>
        <row r="384">
          <cell r="E384" t="str">
            <v>797800</v>
          </cell>
          <cell r="F384" t="str">
            <v>AGRA</v>
          </cell>
          <cell r="G384" t="str">
            <v>JHANSI</v>
          </cell>
        </row>
        <row r="385">
          <cell r="E385" t="str">
            <v>798500</v>
          </cell>
          <cell r="F385" t="str">
            <v>AGRA</v>
          </cell>
          <cell r="G385" t="str">
            <v>JHANSI</v>
          </cell>
        </row>
        <row r="386">
          <cell r="E386" t="str">
            <v>910700</v>
          </cell>
          <cell r="F386" t="str">
            <v>AGRA</v>
          </cell>
          <cell r="G386" t="str">
            <v>JHANSI</v>
          </cell>
        </row>
        <row r="387">
          <cell r="E387" t="str">
            <v>989200</v>
          </cell>
          <cell r="F387" t="str">
            <v>AGRA</v>
          </cell>
          <cell r="G387" t="str">
            <v>JHANSI</v>
          </cell>
        </row>
        <row r="388">
          <cell r="E388" t="str">
            <v>002100</v>
          </cell>
          <cell r="F388" t="str">
            <v>AGRA</v>
          </cell>
          <cell r="G388" t="str">
            <v>MORADABAD</v>
          </cell>
        </row>
        <row r="389">
          <cell r="E389" t="str">
            <v>005600</v>
          </cell>
          <cell r="F389" t="str">
            <v>AGRA</v>
          </cell>
          <cell r="G389" t="str">
            <v>MORADABAD</v>
          </cell>
        </row>
        <row r="390">
          <cell r="E390" t="str">
            <v>009400</v>
          </cell>
          <cell r="F390" t="str">
            <v>AGRA</v>
          </cell>
          <cell r="G390" t="str">
            <v>MORADABAD</v>
          </cell>
        </row>
        <row r="391">
          <cell r="E391" t="str">
            <v>009600</v>
          </cell>
          <cell r="F391" t="str">
            <v>AGRA</v>
          </cell>
          <cell r="G391" t="str">
            <v>MORADABAD</v>
          </cell>
        </row>
        <row r="392">
          <cell r="E392" t="str">
            <v>013500</v>
          </cell>
          <cell r="F392" t="str">
            <v>AGRA</v>
          </cell>
          <cell r="G392" t="str">
            <v>MORADABAD</v>
          </cell>
        </row>
        <row r="393">
          <cell r="E393" t="str">
            <v>026800</v>
          </cell>
          <cell r="F393" t="str">
            <v>AGRA</v>
          </cell>
          <cell r="G393" t="str">
            <v>MORADABAD</v>
          </cell>
        </row>
        <row r="394">
          <cell r="E394" t="str">
            <v>032700</v>
          </cell>
          <cell r="F394" t="str">
            <v>AGRA</v>
          </cell>
          <cell r="G394" t="str">
            <v>MORADABAD</v>
          </cell>
        </row>
        <row r="395">
          <cell r="E395" t="str">
            <v>034700</v>
          </cell>
          <cell r="F395" t="str">
            <v>AGRA</v>
          </cell>
          <cell r="G395" t="str">
            <v>MORADABAD</v>
          </cell>
        </row>
        <row r="396">
          <cell r="E396" t="str">
            <v>035500</v>
          </cell>
          <cell r="F396" t="str">
            <v>AGRA</v>
          </cell>
          <cell r="G396" t="str">
            <v>MORADABAD</v>
          </cell>
        </row>
        <row r="397">
          <cell r="E397" t="str">
            <v>035700</v>
          </cell>
          <cell r="F397" t="str">
            <v>AGRA</v>
          </cell>
          <cell r="G397" t="str">
            <v>MORADABAD</v>
          </cell>
        </row>
        <row r="398">
          <cell r="E398" t="str">
            <v>036500</v>
          </cell>
          <cell r="F398" t="str">
            <v>AGRA</v>
          </cell>
          <cell r="G398" t="str">
            <v>MORADABAD</v>
          </cell>
        </row>
        <row r="399">
          <cell r="E399" t="str">
            <v>040200</v>
          </cell>
          <cell r="F399" t="str">
            <v>AGRA</v>
          </cell>
          <cell r="G399" t="str">
            <v>MORADABAD</v>
          </cell>
        </row>
        <row r="400">
          <cell r="E400" t="str">
            <v>051500</v>
          </cell>
          <cell r="F400" t="str">
            <v>AGRA</v>
          </cell>
          <cell r="G400" t="str">
            <v>MORADABAD</v>
          </cell>
        </row>
        <row r="401">
          <cell r="E401" t="str">
            <v>054300</v>
          </cell>
          <cell r="F401" t="str">
            <v>AGRA</v>
          </cell>
          <cell r="G401" t="str">
            <v>MORADABAD</v>
          </cell>
        </row>
        <row r="402">
          <cell r="E402" t="str">
            <v>056800</v>
          </cell>
          <cell r="F402" t="str">
            <v>AGRA</v>
          </cell>
          <cell r="G402" t="str">
            <v>MORADABAD</v>
          </cell>
        </row>
        <row r="403">
          <cell r="E403" t="str">
            <v>059200</v>
          </cell>
          <cell r="F403" t="str">
            <v>AGRA</v>
          </cell>
          <cell r="G403" t="str">
            <v>MORADABAD</v>
          </cell>
        </row>
        <row r="404">
          <cell r="E404" t="str">
            <v>066900</v>
          </cell>
          <cell r="F404" t="str">
            <v>AGRA</v>
          </cell>
          <cell r="G404" t="str">
            <v>MORADABAD</v>
          </cell>
        </row>
        <row r="405">
          <cell r="E405" t="str">
            <v>068100</v>
          </cell>
          <cell r="F405" t="str">
            <v>AGRA</v>
          </cell>
          <cell r="G405" t="str">
            <v>MORADABAD</v>
          </cell>
        </row>
        <row r="406">
          <cell r="E406" t="str">
            <v>071600</v>
          </cell>
          <cell r="F406" t="str">
            <v>AGRA</v>
          </cell>
          <cell r="G406" t="str">
            <v>MORADABAD</v>
          </cell>
        </row>
        <row r="407">
          <cell r="E407" t="str">
            <v>075000</v>
          </cell>
          <cell r="F407" t="str">
            <v>AGRA</v>
          </cell>
          <cell r="G407" t="str">
            <v>MORADABAD</v>
          </cell>
        </row>
        <row r="408">
          <cell r="E408" t="str">
            <v>077700</v>
          </cell>
          <cell r="F408" t="str">
            <v>AGRA</v>
          </cell>
          <cell r="G408" t="str">
            <v>MORADABAD</v>
          </cell>
        </row>
        <row r="409">
          <cell r="E409" t="str">
            <v>080500</v>
          </cell>
          <cell r="F409" t="str">
            <v>AGRA</v>
          </cell>
          <cell r="G409" t="str">
            <v>MORADABAD</v>
          </cell>
        </row>
        <row r="410">
          <cell r="E410" t="str">
            <v>081200</v>
          </cell>
          <cell r="F410" t="str">
            <v>AGRA</v>
          </cell>
          <cell r="G410" t="str">
            <v>MORADABAD</v>
          </cell>
        </row>
        <row r="411">
          <cell r="E411" t="str">
            <v>089300</v>
          </cell>
          <cell r="F411" t="str">
            <v>AGRA</v>
          </cell>
          <cell r="G411" t="str">
            <v>MORADABAD</v>
          </cell>
        </row>
        <row r="412">
          <cell r="E412" t="str">
            <v>089800</v>
          </cell>
          <cell r="F412" t="str">
            <v>AGRA</v>
          </cell>
          <cell r="G412" t="str">
            <v>MORADABAD</v>
          </cell>
        </row>
        <row r="413">
          <cell r="E413" t="str">
            <v>093200</v>
          </cell>
          <cell r="F413" t="str">
            <v>AGRA</v>
          </cell>
          <cell r="G413" t="str">
            <v>MORADABAD</v>
          </cell>
        </row>
        <row r="414">
          <cell r="E414" t="str">
            <v>093300</v>
          </cell>
          <cell r="F414" t="str">
            <v>AGRA</v>
          </cell>
          <cell r="G414" t="str">
            <v>MORADABAD</v>
          </cell>
        </row>
        <row r="415">
          <cell r="E415" t="str">
            <v>107000</v>
          </cell>
          <cell r="F415" t="str">
            <v>AGRA</v>
          </cell>
          <cell r="G415" t="str">
            <v>MORADABAD</v>
          </cell>
        </row>
        <row r="416">
          <cell r="E416" t="str">
            <v>108000</v>
          </cell>
          <cell r="F416" t="str">
            <v>AGRA</v>
          </cell>
          <cell r="G416" t="str">
            <v>MORADABAD</v>
          </cell>
        </row>
        <row r="417">
          <cell r="E417" t="str">
            <v>109800</v>
          </cell>
          <cell r="F417" t="str">
            <v>AGRA</v>
          </cell>
          <cell r="G417" t="str">
            <v>MORADABAD</v>
          </cell>
        </row>
        <row r="418">
          <cell r="E418" t="str">
            <v>110300</v>
          </cell>
          <cell r="F418" t="str">
            <v>AGRA</v>
          </cell>
          <cell r="G418" t="str">
            <v>MORADABAD</v>
          </cell>
        </row>
        <row r="419">
          <cell r="E419" t="str">
            <v>111900</v>
          </cell>
          <cell r="F419" t="str">
            <v>AGRA</v>
          </cell>
          <cell r="G419" t="str">
            <v>MORADABAD</v>
          </cell>
        </row>
        <row r="420">
          <cell r="E420" t="str">
            <v>115200</v>
          </cell>
          <cell r="F420" t="str">
            <v>AGRA</v>
          </cell>
          <cell r="G420" t="str">
            <v>MORADABAD</v>
          </cell>
        </row>
        <row r="421">
          <cell r="E421" t="str">
            <v>117100</v>
          </cell>
          <cell r="F421" t="str">
            <v>AGRA</v>
          </cell>
          <cell r="G421" t="str">
            <v>MORADABAD</v>
          </cell>
        </row>
        <row r="422">
          <cell r="E422" t="str">
            <v>130600</v>
          </cell>
          <cell r="F422" t="str">
            <v>AGRA</v>
          </cell>
          <cell r="G422" t="str">
            <v>MORADABAD</v>
          </cell>
        </row>
        <row r="423">
          <cell r="E423" t="str">
            <v>134600</v>
          </cell>
          <cell r="F423" t="str">
            <v>AGRA</v>
          </cell>
          <cell r="G423" t="str">
            <v>MORADABAD</v>
          </cell>
        </row>
        <row r="424">
          <cell r="E424" t="str">
            <v>134700</v>
          </cell>
          <cell r="F424" t="str">
            <v>AGRA</v>
          </cell>
          <cell r="G424" t="str">
            <v>MORADABAD</v>
          </cell>
        </row>
        <row r="425">
          <cell r="E425" t="str">
            <v>140900</v>
          </cell>
          <cell r="F425" t="str">
            <v>AGRA</v>
          </cell>
          <cell r="G425" t="str">
            <v>MORADABAD</v>
          </cell>
        </row>
        <row r="426">
          <cell r="E426" t="str">
            <v>143800</v>
          </cell>
          <cell r="F426" t="str">
            <v>AGRA</v>
          </cell>
          <cell r="G426" t="str">
            <v>MORADABAD</v>
          </cell>
        </row>
        <row r="427">
          <cell r="E427" t="str">
            <v>166000</v>
          </cell>
          <cell r="F427" t="str">
            <v>AGRA</v>
          </cell>
          <cell r="G427" t="str">
            <v>MORADABAD</v>
          </cell>
        </row>
        <row r="428">
          <cell r="E428" t="str">
            <v>177500</v>
          </cell>
          <cell r="F428" t="str">
            <v>AGRA</v>
          </cell>
          <cell r="G428" t="str">
            <v>MORADABAD</v>
          </cell>
        </row>
        <row r="429">
          <cell r="E429" t="str">
            <v>183100</v>
          </cell>
          <cell r="F429" t="str">
            <v>AGRA</v>
          </cell>
          <cell r="G429" t="str">
            <v>MORADABAD</v>
          </cell>
        </row>
        <row r="430">
          <cell r="E430" t="str">
            <v>183300</v>
          </cell>
          <cell r="F430" t="str">
            <v>AGRA</v>
          </cell>
          <cell r="G430" t="str">
            <v>MORADABAD</v>
          </cell>
        </row>
        <row r="431">
          <cell r="E431" t="str">
            <v>183400</v>
          </cell>
          <cell r="F431" t="str">
            <v>AGRA</v>
          </cell>
          <cell r="G431" t="str">
            <v>MORADABAD</v>
          </cell>
        </row>
        <row r="432">
          <cell r="E432" t="str">
            <v>183600</v>
          </cell>
          <cell r="F432" t="str">
            <v>AGRA</v>
          </cell>
          <cell r="G432" t="str">
            <v>MORADABAD</v>
          </cell>
        </row>
        <row r="433">
          <cell r="E433" t="str">
            <v>190800</v>
          </cell>
          <cell r="F433" t="str">
            <v>AGRA</v>
          </cell>
          <cell r="G433" t="str">
            <v>MORADABAD</v>
          </cell>
        </row>
        <row r="434">
          <cell r="E434" t="str">
            <v>221100</v>
          </cell>
          <cell r="F434" t="str">
            <v>AGRA</v>
          </cell>
          <cell r="G434" t="str">
            <v>MORADABAD</v>
          </cell>
        </row>
        <row r="435">
          <cell r="E435" t="str">
            <v>221300</v>
          </cell>
          <cell r="F435" t="str">
            <v>AGRA</v>
          </cell>
          <cell r="G435" t="str">
            <v>MORADABAD</v>
          </cell>
        </row>
        <row r="436">
          <cell r="E436" t="str">
            <v>224200</v>
          </cell>
          <cell r="F436" t="str">
            <v>AGRA</v>
          </cell>
          <cell r="G436" t="str">
            <v>MORADABAD</v>
          </cell>
        </row>
        <row r="437">
          <cell r="E437" t="str">
            <v>254000</v>
          </cell>
          <cell r="F437" t="str">
            <v>AGRA</v>
          </cell>
          <cell r="G437" t="str">
            <v>MORADABAD</v>
          </cell>
        </row>
        <row r="438">
          <cell r="E438" t="str">
            <v>277000</v>
          </cell>
          <cell r="F438" t="str">
            <v>AGRA</v>
          </cell>
          <cell r="G438" t="str">
            <v>MORADABAD</v>
          </cell>
        </row>
        <row r="439">
          <cell r="E439" t="str">
            <v>277600</v>
          </cell>
          <cell r="F439" t="str">
            <v>AGRA</v>
          </cell>
          <cell r="G439" t="str">
            <v>MORADABAD</v>
          </cell>
        </row>
        <row r="440">
          <cell r="E440" t="str">
            <v>277700</v>
          </cell>
          <cell r="F440" t="str">
            <v>AGRA</v>
          </cell>
          <cell r="G440" t="str">
            <v>MORADABAD</v>
          </cell>
        </row>
        <row r="441">
          <cell r="E441" t="str">
            <v>286700</v>
          </cell>
          <cell r="F441" t="str">
            <v>AGRA</v>
          </cell>
          <cell r="G441" t="str">
            <v>MORADABAD</v>
          </cell>
        </row>
        <row r="442">
          <cell r="E442" t="str">
            <v>294100</v>
          </cell>
          <cell r="F442" t="str">
            <v>AGRA</v>
          </cell>
          <cell r="G442" t="str">
            <v>MORADABAD</v>
          </cell>
        </row>
        <row r="443">
          <cell r="E443" t="str">
            <v>294400</v>
          </cell>
          <cell r="F443" t="str">
            <v>AGRA</v>
          </cell>
          <cell r="G443" t="str">
            <v>MORADABAD</v>
          </cell>
        </row>
        <row r="444">
          <cell r="E444" t="str">
            <v>298600</v>
          </cell>
          <cell r="F444" t="str">
            <v>AGRA</v>
          </cell>
          <cell r="G444" t="str">
            <v>MORADABAD</v>
          </cell>
        </row>
        <row r="445">
          <cell r="E445" t="str">
            <v>300300</v>
          </cell>
          <cell r="F445" t="str">
            <v>AGRA</v>
          </cell>
          <cell r="G445" t="str">
            <v>MORADABAD</v>
          </cell>
        </row>
        <row r="446">
          <cell r="E446" t="str">
            <v>303800</v>
          </cell>
          <cell r="F446" t="str">
            <v>AGRA</v>
          </cell>
          <cell r="G446" t="str">
            <v>MORADABAD</v>
          </cell>
        </row>
        <row r="447">
          <cell r="E447" t="str">
            <v>315500</v>
          </cell>
          <cell r="F447" t="str">
            <v>AGRA</v>
          </cell>
          <cell r="G447" t="str">
            <v>MORADABAD</v>
          </cell>
        </row>
        <row r="448">
          <cell r="E448" t="str">
            <v>384100</v>
          </cell>
          <cell r="F448" t="str">
            <v>AGRA</v>
          </cell>
          <cell r="G448" t="str">
            <v>MORADABAD</v>
          </cell>
        </row>
        <row r="449">
          <cell r="E449" t="str">
            <v>392800</v>
          </cell>
          <cell r="F449" t="str">
            <v>AGRA</v>
          </cell>
          <cell r="G449" t="str">
            <v>MORADABAD</v>
          </cell>
        </row>
        <row r="450">
          <cell r="E450" t="str">
            <v>394200</v>
          </cell>
          <cell r="F450" t="str">
            <v>AGRA</v>
          </cell>
          <cell r="G450" t="str">
            <v>MORADABAD</v>
          </cell>
        </row>
        <row r="451">
          <cell r="E451" t="str">
            <v>407000</v>
          </cell>
          <cell r="F451" t="str">
            <v>AGRA</v>
          </cell>
          <cell r="G451" t="str">
            <v>MORADABAD</v>
          </cell>
        </row>
        <row r="452">
          <cell r="E452" t="str">
            <v>442300</v>
          </cell>
          <cell r="F452" t="str">
            <v>AGRA</v>
          </cell>
          <cell r="G452" t="str">
            <v>MORADABAD</v>
          </cell>
        </row>
        <row r="453">
          <cell r="E453" t="str">
            <v>442900</v>
          </cell>
          <cell r="F453" t="str">
            <v>AGRA</v>
          </cell>
          <cell r="G453" t="str">
            <v>MORADABAD</v>
          </cell>
        </row>
        <row r="454">
          <cell r="E454" t="str">
            <v>449100</v>
          </cell>
          <cell r="F454" t="str">
            <v>AGRA</v>
          </cell>
          <cell r="G454" t="str">
            <v>MORADABAD</v>
          </cell>
        </row>
        <row r="455">
          <cell r="E455" t="str">
            <v>472400</v>
          </cell>
          <cell r="F455" t="str">
            <v>AGRA</v>
          </cell>
          <cell r="G455" t="str">
            <v>MORADABAD</v>
          </cell>
        </row>
        <row r="456">
          <cell r="E456" t="str">
            <v>477200</v>
          </cell>
          <cell r="F456" t="str">
            <v>AGRA</v>
          </cell>
          <cell r="G456" t="str">
            <v>MORADABAD</v>
          </cell>
        </row>
        <row r="457">
          <cell r="E457" t="str">
            <v>477300</v>
          </cell>
          <cell r="F457" t="str">
            <v>AGRA</v>
          </cell>
          <cell r="G457" t="str">
            <v>MORADABAD</v>
          </cell>
        </row>
        <row r="458">
          <cell r="E458" t="str">
            <v>490500</v>
          </cell>
          <cell r="F458" t="str">
            <v>AGRA</v>
          </cell>
          <cell r="G458" t="str">
            <v>MORADABAD</v>
          </cell>
        </row>
        <row r="459">
          <cell r="E459" t="str">
            <v>496900</v>
          </cell>
          <cell r="F459" t="str">
            <v>AGRA</v>
          </cell>
          <cell r="G459" t="str">
            <v>MORADABAD</v>
          </cell>
        </row>
        <row r="460">
          <cell r="E460" t="str">
            <v>502100</v>
          </cell>
          <cell r="F460" t="str">
            <v>AGRA</v>
          </cell>
          <cell r="G460" t="str">
            <v>MORADABAD</v>
          </cell>
        </row>
        <row r="461">
          <cell r="E461" t="str">
            <v>522000</v>
          </cell>
          <cell r="F461" t="str">
            <v>AGRA</v>
          </cell>
          <cell r="G461" t="str">
            <v>MORADABAD</v>
          </cell>
        </row>
        <row r="462">
          <cell r="E462" t="str">
            <v>527000</v>
          </cell>
          <cell r="F462" t="str">
            <v>AGRA</v>
          </cell>
          <cell r="G462" t="str">
            <v>MORADABAD</v>
          </cell>
        </row>
        <row r="463">
          <cell r="E463" t="str">
            <v>532300</v>
          </cell>
          <cell r="F463" t="str">
            <v>AGRA</v>
          </cell>
          <cell r="G463" t="str">
            <v>MORADABAD</v>
          </cell>
        </row>
        <row r="464">
          <cell r="E464" t="str">
            <v>597000</v>
          </cell>
          <cell r="F464" t="str">
            <v>AGRA</v>
          </cell>
          <cell r="G464" t="str">
            <v>MORADABAD</v>
          </cell>
        </row>
        <row r="465">
          <cell r="E465" t="str">
            <v>597100</v>
          </cell>
          <cell r="F465" t="str">
            <v>AGRA</v>
          </cell>
          <cell r="G465" t="str">
            <v>MORADABAD</v>
          </cell>
        </row>
        <row r="466">
          <cell r="E466" t="str">
            <v>601000</v>
          </cell>
          <cell r="F466" t="str">
            <v>AGRA</v>
          </cell>
          <cell r="G466" t="str">
            <v>MORADABAD</v>
          </cell>
        </row>
        <row r="467">
          <cell r="E467" t="str">
            <v>603300</v>
          </cell>
          <cell r="F467" t="str">
            <v>AGRA</v>
          </cell>
          <cell r="G467" t="str">
            <v>MORADABAD</v>
          </cell>
        </row>
        <row r="468">
          <cell r="E468" t="str">
            <v>604900</v>
          </cell>
          <cell r="F468" t="str">
            <v>AGRA</v>
          </cell>
          <cell r="G468" t="str">
            <v>MORADABAD</v>
          </cell>
        </row>
        <row r="469">
          <cell r="E469" t="str">
            <v>606600</v>
          </cell>
          <cell r="F469" t="str">
            <v>AGRA</v>
          </cell>
          <cell r="G469" t="str">
            <v>MORADABAD</v>
          </cell>
        </row>
        <row r="470">
          <cell r="E470" t="str">
            <v>614100</v>
          </cell>
          <cell r="F470" t="str">
            <v>AGRA</v>
          </cell>
          <cell r="G470" t="str">
            <v>MORADABAD</v>
          </cell>
        </row>
        <row r="471">
          <cell r="E471" t="str">
            <v>651100</v>
          </cell>
          <cell r="F471" t="str">
            <v>AGRA</v>
          </cell>
          <cell r="G471" t="str">
            <v>MORADABAD</v>
          </cell>
        </row>
        <row r="472">
          <cell r="E472" t="str">
            <v>651200</v>
          </cell>
          <cell r="F472" t="str">
            <v>AGRA</v>
          </cell>
          <cell r="G472" t="str">
            <v>MORADABAD</v>
          </cell>
        </row>
        <row r="473">
          <cell r="E473" t="str">
            <v>651300</v>
          </cell>
          <cell r="F473" t="str">
            <v>AGRA</v>
          </cell>
          <cell r="G473" t="str">
            <v>MORADABAD</v>
          </cell>
        </row>
        <row r="474">
          <cell r="E474" t="str">
            <v>652600</v>
          </cell>
          <cell r="F474" t="str">
            <v>AGRA</v>
          </cell>
          <cell r="G474" t="str">
            <v>MORADABAD</v>
          </cell>
        </row>
        <row r="475">
          <cell r="E475" t="str">
            <v>662400</v>
          </cell>
          <cell r="F475" t="str">
            <v>AGRA</v>
          </cell>
          <cell r="G475" t="str">
            <v>MORADABAD</v>
          </cell>
        </row>
        <row r="476">
          <cell r="E476" t="str">
            <v>662500</v>
          </cell>
          <cell r="F476" t="str">
            <v>AGRA</v>
          </cell>
          <cell r="G476" t="str">
            <v>MORADABAD</v>
          </cell>
        </row>
        <row r="477">
          <cell r="E477" t="str">
            <v>662600</v>
          </cell>
          <cell r="F477" t="str">
            <v>AGRA</v>
          </cell>
          <cell r="G477" t="str">
            <v>MORADABAD</v>
          </cell>
        </row>
        <row r="478">
          <cell r="E478" t="str">
            <v>681300</v>
          </cell>
          <cell r="F478" t="str">
            <v>AGRA</v>
          </cell>
          <cell r="G478" t="str">
            <v>MORADABAD</v>
          </cell>
        </row>
        <row r="479">
          <cell r="E479" t="str">
            <v>681400</v>
          </cell>
          <cell r="F479" t="str">
            <v>AGRA</v>
          </cell>
          <cell r="G479" t="str">
            <v>MORADABAD</v>
          </cell>
        </row>
        <row r="480">
          <cell r="E480" t="str">
            <v>681500</v>
          </cell>
          <cell r="F480" t="str">
            <v>AGRA</v>
          </cell>
          <cell r="G480" t="str">
            <v>MORADABAD</v>
          </cell>
        </row>
        <row r="481">
          <cell r="E481" t="str">
            <v>711100</v>
          </cell>
          <cell r="F481" t="str">
            <v>AGRA</v>
          </cell>
          <cell r="G481" t="str">
            <v>MORADABAD</v>
          </cell>
        </row>
        <row r="482">
          <cell r="E482" t="str">
            <v>711200</v>
          </cell>
          <cell r="F482" t="str">
            <v>AGRA</v>
          </cell>
          <cell r="G482" t="str">
            <v>MORADABAD</v>
          </cell>
        </row>
        <row r="483">
          <cell r="E483" t="str">
            <v>732400</v>
          </cell>
          <cell r="F483" t="str">
            <v>AGRA</v>
          </cell>
          <cell r="G483" t="str">
            <v>MORADABAD</v>
          </cell>
        </row>
        <row r="484">
          <cell r="E484" t="str">
            <v>732500</v>
          </cell>
          <cell r="F484" t="str">
            <v>AGRA</v>
          </cell>
          <cell r="G484" t="str">
            <v>MORADABAD</v>
          </cell>
        </row>
        <row r="485">
          <cell r="E485" t="str">
            <v>732600</v>
          </cell>
          <cell r="F485" t="str">
            <v>AGRA</v>
          </cell>
          <cell r="G485" t="str">
            <v>MORADABAD</v>
          </cell>
        </row>
        <row r="486">
          <cell r="E486" t="str">
            <v>732700</v>
          </cell>
          <cell r="F486" t="str">
            <v>AGRA</v>
          </cell>
          <cell r="G486" t="str">
            <v>MORADABAD</v>
          </cell>
        </row>
        <row r="487">
          <cell r="E487" t="str">
            <v>732800</v>
          </cell>
          <cell r="F487" t="str">
            <v>AGRA</v>
          </cell>
          <cell r="G487" t="str">
            <v>MORADABAD</v>
          </cell>
        </row>
        <row r="488">
          <cell r="E488" t="str">
            <v>745700</v>
          </cell>
          <cell r="F488" t="str">
            <v>AGRA</v>
          </cell>
          <cell r="G488" t="str">
            <v>MORADABAD</v>
          </cell>
        </row>
        <row r="489">
          <cell r="E489" t="str">
            <v>763100</v>
          </cell>
          <cell r="F489" t="str">
            <v>AGRA</v>
          </cell>
          <cell r="G489" t="str">
            <v>MORADABAD</v>
          </cell>
        </row>
        <row r="490">
          <cell r="E490" t="str">
            <v>776200</v>
          </cell>
          <cell r="F490" t="str">
            <v>AGRA</v>
          </cell>
          <cell r="G490" t="str">
            <v>MORADABAD</v>
          </cell>
        </row>
        <row r="491">
          <cell r="E491" t="str">
            <v>776800</v>
          </cell>
          <cell r="F491" t="str">
            <v>AGRA</v>
          </cell>
          <cell r="G491" t="str">
            <v>MORADABAD</v>
          </cell>
        </row>
        <row r="492">
          <cell r="E492" t="str">
            <v>776900</v>
          </cell>
          <cell r="F492" t="str">
            <v>AGRA</v>
          </cell>
          <cell r="G492" t="str">
            <v>MORADABAD</v>
          </cell>
        </row>
        <row r="493">
          <cell r="E493" t="str">
            <v>777200</v>
          </cell>
          <cell r="F493" t="str">
            <v>AGRA</v>
          </cell>
          <cell r="G493" t="str">
            <v>MORADABAD</v>
          </cell>
        </row>
        <row r="494">
          <cell r="E494" t="str">
            <v>780700</v>
          </cell>
          <cell r="F494" t="str">
            <v>AGRA</v>
          </cell>
          <cell r="G494" t="str">
            <v>MORADABAD</v>
          </cell>
        </row>
        <row r="495">
          <cell r="E495" t="str">
            <v>785000</v>
          </cell>
          <cell r="F495" t="str">
            <v>AGRA</v>
          </cell>
          <cell r="G495" t="str">
            <v>MORADABAD</v>
          </cell>
        </row>
        <row r="496">
          <cell r="E496" t="str">
            <v>796600</v>
          </cell>
          <cell r="F496" t="str">
            <v>AGRA</v>
          </cell>
          <cell r="G496" t="str">
            <v>MORADABAD</v>
          </cell>
        </row>
        <row r="497">
          <cell r="E497" t="str">
            <v>911800</v>
          </cell>
          <cell r="F497" t="str">
            <v>AGRA</v>
          </cell>
          <cell r="G497" t="str">
            <v>MORADABAD</v>
          </cell>
        </row>
        <row r="498">
          <cell r="E498" t="str">
            <v>917000</v>
          </cell>
          <cell r="F498" t="str">
            <v>AGRA</v>
          </cell>
          <cell r="G498" t="str">
            <v>MORADABAD</v>
          </cell>
        </row>
        <row r="499">
          <cell r="E499" t="str">
            <v>926800</v>
          </cell>
          <cell r="F499" t="str">
            <v>AGRA</v>
          </cell>
          <cell r="G499" t="str">
            <v>MORADABAD</v>
          </cell>
        </row>
        <row r="500">
          <cell r="E500" t="str">
            <v>963600</v>
          </cell>
          <cell r="F500" t="str">
            <v>AGRA</v>
          </cell>
          <cell r="G500" t="str">
            <v>MORADABAD</v>
          </cell>
        </row>
        <row r="501">
          <cell r="E501" t="str">
            <v>989100</v>
          </cell>
          <cell r="F501" t="str">
            <v>AGRA</v>
          </cell>
          <cell r="G501" t="str">
            <v>MORADABAD</v>
          </cell>
        </row>
        <row r="502">
          <cell r="E502" t="str">
            <v>996200</v>
          </cell>
          <cell r="F502" t="str">
            <v>AGRA</v>
          </cell>
          <cell r="G502" t="str">
            <v>MORADABAD</v>
          </cell>
        </row>
        <row r="503">
          <cell r="E503" t="str">
            <v>996300</v>
          </cell>
          <cell r="F503" t="str">
            <v>AGRA</v>
          </cell>
          <cell r="G503" t="str">
            <v>MORADABAD</v>
          </cell>
        </row>
        <row r="504">
          <cell r="E504" t="str">
            <v>005400</v>
          </cell>
          <cell r="F504" t="str">
            <v>BHOPAL</v>
          </cell>
          <cell r="G504" t="str">
            <v>BHOPAL</v>
          </cell>
        </row>
        <row r="505">
          <cell r="E505" t="str">
            <v>008100</v>
          </cell>
          <cell r="F505" t="str">
            <v>BHOPAL</v>
          </cell>
          <cell r="G505" t="str">
            <v>BHOPAL</v>
          </cell>
        </row>
        <row r="506">
          <cell r="E506" t="str">
            <v>020800</v>
          </cell>
          <cell r="F506" t="str">
            <v>BHOPAL</v>
          </cell>
          <cell r="G506" t="str">
            <v>BHOPAL</v>
          </cell>
        </row>
        <row r="507">
          <cell r="E507" t="str">
            <v>021400</v>
          </cell>
          <cell r="F507" t="str">
            <v>BHOPAL</v>
          </cell>
          <cell r="G507" t="str">
            <v>BHOPAL</v>
          </cell>
        </row>
        <row r="508">
          <cell r="E508" t="str">
            <v>032800</v>
          </cell>
          <cell r="F508" t="str">
            <v>BHOPAL</v>
          </cell>
          <cell r="G508" t="str">
            <v>BHOPAL</v>
          </cell>
        </row>
        <row r="509">
          <cell r="E509" t="str">
            <v>044700</v>
          </cell>
          <cell r="F509" t="str">
            <v>BHOPAL</v>
          </cell>
          <cell r="G509" t="str">
            <v>BHOPAL</v>
          </cell>
        </row>
        <row r="510">
          <cell r="E510" t="str">
            <v>050600</v>
          </cell>
          <cell r="F510" t="str">
            <v>BHOPAL</v>
          </cell>
          <cell r="G510" t="str">
            <v>BHOPAL</v>
          </cell>
        </row>
        <row r="511">
          <cell r="E511" t="str">
            <v>052600</v>
          </cell>
          <cell r="F511" t="str">
            <v>BHOPAL</v>
          </cell>
          <cell r="G511" t="str">
            <v>BHOPAL</v>
          </cell>
        </row>
        <row r="512">
          <cell r="E512" t="str">
            <v>053600</v>
          </cell>
          <cell r="F512" t="str">
            <v>BHOPAL</v>
          </cell>
          <cell r="G512" t="str">
            <v>BHOPAL</v>
          </cell>
        </row>
        <row r="513">
          <cell r="E513" t="str">
            <v>056300</v>
          </cell>
          <cell r="F513" t="str">
            <v>BHOPAL</v>
          </cell>
          <cell r="G513" t="str">
            <v>BHOPAL</v>
          </cell>
        </row>
        <row r="514">
          <cell r="E514" t="str">
            <v>059100</v>
          </cell>
          <cell r="F514" t="str">
            <v>BHOPAL</v>
          </cell>
          <cell r="G514" t="str">
            <v>BHOPAL</v>
          </cell>
        </row>
        <row r="515">
          <cell r="E515" t="str">
            <v>064300</v>
          </cell>
          <cell r="F515" t="str">
            <v>BHOPAL</v>
          </cell>
          <cell r="G515" t="str">
            <v>BHOPAL</v>
          </cell>
        </row>
        <row r="516">
          <cell r="E516" t="str">
            <v>068000</v>
          </cell>
          <cell r="F516" t="str">
            <v>BHOPAL</v>
          </cell>
          <cell r="G516" t="str">
            <v>BHOPAL</v>
          </cell>
        </row>
        <row r="517">
          <cell r="E517" t="str">
            <v>078700</v>
          </cell>
          <cell r="F517" t="str">
            <v>BHOPAL</v>
          </cell>
          <cell r="G517" t="str">
            <v>BHOPAL</v>
          </cell>
        </row>
        <row r="518">
          <cell r="E518" t="str">
            <v>081800</v>
          </cell>
          <cell r="F518" t="str">
            <v>BHOPAL</v>
          </cell>
          <cell r="G518" t="str">
            <v>BHOPAL</v>
          </cell>
        </row>
        <row r="519">
          <cell r="E519" t="str">
            <v>088700</v>
          </cell>
          <cell r="F519" t="str">
            <v>BHOPAL</v>
          </cell>
          <cell r="G519" t="str">
            <v>BHOPAL</v>
          </cell>
        </row>
        <row r="520">
          <cell r="E520" t="str">
            <v>104600</v>
          </cell>
          <cell r="F520" t="str">
            <v>BHOPAL</v>
          </cell>
          <cell r="G520" t="str">
            <v>BHOPAL</v>
          </cell>
        </row>
        <row r="521">
          <cell r="E521" t="str">
            <v>105700</v>
          </cell>
          <cell r="F521" t="str">
            <v>BHOPAL</v>
          </cell>
          <cell r="G521" t="str">
            <v>BHOPAL</v>
          </cell>
        </row>
        <row r="522">
          <cell r="E522" t="str">
            <v>105800</v>
          </cell>
          <cell r="F522" t="str">
            <v>BHOPAL</v>
          </cell>
          <cell r="G522" t="str">
            <v>BHOPAL</v>
          </cell>
        </row>
        <row r="523">
          <cell r="E523" t="str">
            <v>125700</v>
          </cell>
          <cell r="F523" t="str">
            <v>BHOPAL</v>
          </cell>
          <cell r="G523" t="str">
            <v>BHOPAL</v>
          </cell>
        </row>
        <row r="524">
          <cell r="E524" t="str">
            <v>125800</v>
          </cell>
          <cell r="F524" t="str">
            <v>BHOPAL</v>
          </cell>
          <cell r="G524" t="str">
            <v>BHOPAL</v>
          </cell>
        </row>
        <row r="525">
          <cell r="E525" t="str">
            <v>127600</v>
          </cell>
          <cell r="F525" t="str">
            <v>BHOPAL</v>
          </cell>
          <cell r="G525" t="str">
            <v>BHOPAL</v>
          </cell>
        </row>
        <row r="526">
          <cell r="E526" t="str">
            <v>129600</v>
          </cell>
          <cell r="F526" t="str">
            <v>BHOPAL</v>
          </cell>
          <cell r="G526" t="str">
            <v>BHOPAL</v>
          </cell>
        </row>
        <row r="527">
          <cell r="E527" t="str">
            <v>130500</v>
          </cell>
          <cell r="F527" t="str">
            <v>BHOPAL</v>
          </cell>
          <cell r="G527" t="str">
            <v>BHOPAL</v>
          </cell>
        </row>
        <row r="528">
          <cell r="E528" t="str">
            <v>137500</v>
          </cell>
          <cell r="F528" t="str">
            <v>BHOPAL</v>
          </cell>
          <cell r="G528" t="str">
            <v>BHOPAL</v>
          </cell>
        </row>
        <row r="529">
          <cell r="E529" t="str">
            <v>137800</v>
          </cell>
          <cell r="F529" t="str">
            <v>BHOPAL</v>
          </cell>
          <cell r="G529" t="str">
            <v>BHOPAL</v>
          </cell>
        </row>
        <row r="530">
          <cell r="E530" t="str">
            <v>139000</v>
          </cell>
          <cell r="F530" t="str">
            <v>BHOPAL</v>
          </cell>
          <cell r="G530" t="str">
            <v>BHOPAL</v>
          </cell>
        </row>
        <row r="531">
          <cell r="E531" t="str">
            <v>144700</v>
          </cell>
          <cell r="F531" t="str">
            <v>BHOPAL</v>
          </cell>
          <cell r="G531" t="str">
            <v>BHOPAL</v>
          </cell>
        </row>
        <row r="532">
          <cell r="E532" t="str">
            <v>167300</v>
          </cell>
          <cell r="F532" t="str">
            <v>BHOPAL</v>
          </cell>
          <cell r="G532" t="str">
            <v>BHOPAL</v>
          </cell>
        </row>
        <row r="533">
          <cell r="E533" t="str">
            <v>200900</v>
          </cell>
          <cell r="F533" t="str">
            <v>BHOPAL</v>
          </cell>
          <cell r="G533" t="str">
            <v>BHOPAL</v>
          </cell>
        </row>
        <row r="534">
          <cell r="E534" t="str">
            <v>204000</v>
          </cell>
          <cell r="F534" t="str">
            <v>BHOPAL</v>
          </cell>
          <cell r="G534" t="str">
            <v>BHOPAL</v>
          </cell>
        </row>
        <row r="535">
          <cell r="E535" t="str">
            <v>244300</v>
          </cell>
          <cell r="F535" t="str">
            <v>BHOPAL</v>
          </cell>
          <cell r="G535" t="str">
            <v>BHOPAL</v>
          </cell>
        </row>
        <row r="536">
          <cell r="E536" t="str">
            <v>267000</v>
          </cell>
          <cell r="F536" t="str">
            <v>BHOPAL</v>
          </cell>
          <cell r="G536" t="str">
            <v>BHOPAL</v>
          </cell>
        </row>
        <row r="537">
          <cell r="E537" t="str">
            <v>267100</v>
          </cell>
          <cell r="F537" t="str">
            <v>BHOPAL</v>
          </cell>
          <cell r="G537" t="str">
            <v>BHOPAL</v>
          </cell>
        </row>
        <row r="538">
          <cell r="E538" t="str">
            <v>267200</v>
          </cell>
          <cell r="F538" t="str">
            <v>BHOPAL</v>
          </cell>
          <cell r="G538" t="str">
            <v>BHOPAL</v>
          </cell>
        </row>
        <row r="539">
          <cell r="E539" t="str">
            <v>291500</v>
          </cell>
          <cell r="F539" t="str">
            <v>BHOPAL</v>
          </cell>
          <cell r="G539" t="str">
            <v>BHOPAL</v>
          </cell>
        </row>
        <row r="540">
          <cell r="E540" t="str">
            <v>293300</v>
          </cell>
          <cell r="F540" t="str">
            <v>BHOPAL</v>
          </cell>
          <cell r="G540" t="str">
            <v>BHOPAL</v>
          </cell>
        </row>
        <row r="541">
          <cell r="E541" t="str">
            <v>296500</v>
          </cell>
          <cell r="F541" t="str">
            <v>BHOPAL</v>
          </cell>
          <cell r="G541" t="str">
            <v>BHOPAL</v>
          </cell>
        </row>
        <row r="542">
          <cell r="E542" t="str">
            <v>311700</v>
          </cell>
          <cell r="F542" t="str">
            <v>BHOPAL</v>
          </cell>
          <cell r="G542" t="str">
            <v>BHOPAL</v>
          </cell>
        </row>
        <row r="543">
          <cell r="E543" t="str">
            <v>312100</v>
          </cell>
          <cell r="F543" t="str">
            <v>BHOPAL</v>
          </cell>
          <cell r="G543" t="str">
            <v>BHOPAL</v>
          </cell>
        </row>
        <row r="544">
          <cell r="E544" t="str">
            <v>322700</v>
          </cell>
          <cell r="F544" t="str">
            <v>BHOPAL</v>
          </cell>
          <cell r="G544" t="str">
            <v>BHOPAL</v>
          </cell>
        </row>
        <row r="545">
          <cell r="E545" t="str">
            <v>322800</v>
          </cell>
          <cell r="F545" t="str">
            <v>BHOPAL</v>
          </cell>
          <cell r="G545" t="str">
            <v>BHOPAL</v>
          </cell>
        </row>
        <row r="546">
          <cell r="E546" t="str">
            <v>322900</v>
          </cell>
          <cell r="F546" t="str">
            <v>BHOPAL</v>
          </cell>
          <cell r="G546" t="str">
            <v>BHOPAL</v>
          </cell>
        </row>
        <row r="547">
          <cell r="E547" t="str">
            <v>323000</v>
          </cell>
          <cell r="F547" t="str">
            <v>BHOPAL</v>
          </cell>
          <cell r="G547" t="str">
            <v>BHOPAL</v>
          </cell>
        </row>
        <row r="548">
          <cell r="E548" t="str">
            <v>377400</v>
          </cell>
          <cell r="F548" t="str">
            <v>BHOPAL</v>
          </cell>
          <cell r="G548" t="str">
            <v>BHOPAL</v>
          </cell>
        </row>
        <row r="549">
          <cell r="E549" t="str">
            <v>387900</v>
          </cell>
          <cell r="F549" t="str">
            <v>BHOPAL</v>
          </cell>
          <cell r="G549" t="str">
            <v>BHOPAL</v>
          </cell>
        </row>
        <row r="550">
          <cell r="E550" t="str">
            <v>404800</v>
          </cell>
          <cell r="F550" t="str">
            <v>BHOPAL</v>
          </cell>
          <cell r="G550" t="str">
            <v>BHOPAL</v>
          </cell>
        </row>
        <row r="551">
          <cell r="E551" t="str">
            <v>423000</v>
          </cell>
          <cell r="F551" t="str">
            <v>BHOPAL</v>
          </cell>
          <cell r="G551" t="str">
            <v>BHOPAL</v>
          </cell>
        </row>
        <row r="552">
          <cell r="E552" t="str">
            <v>489700</v>
          </cell>
          <cell r="F552" t="str">
            <v>BHOPAL</v>
          </cell>
          <cell r="G552" t="str">
            <v>BHOPAL</v>
          </cell>
        </row>
        <row r="553">
          <cell r="E553" t="str">
            <v>497100</v>
          </cell>
          <cell r="F553" t="str">
            <v>BHOPAL</v>
          </cell>
          <cell r="G553" t="str">
            <v>BHOPAL</v>
          </cell>
        </row>
        <row r="554">
          <cell r="E554" t="str">
            <v>520300</v>
          </cell>
          <cell r="F554" t="str">
            <v>BHOPAL</v>
          </cell>
          <cell r="G554" t="str">
            <v>BHOPAL</v>
          </cell>
        </row>
        <row r="555">
          <cell r="E555" t="str">
            <v>532500</v>
          </cell>
          <cell r="F555" t="str">
            <v>BHOPAL</v>
          </cell>
          <cell r="G555" t="str">
            <v>BHOPAL</v>
          </cell>
        </row>
        <row r="556">
          <cell r="E556" t="str">
            <v>538700</v>
          </cell>
          <cell r="F556" t="str">
            <v>BHOPAL</v>
          </cell>
          <cell r="G556" t="str">
            <v>BHOPAL</v>
          </cell>
        </row>
        <row r="557">
          <cell r="E557" t="str">
            <v>601400</v>
          </cell>
          <cell r="F557" t="str">
            <v>BHOPAL</v>
          </cell>
          <cell r="G557" t="str">
            <v>BHOPAL</v>
          </cell>
        </row>
        <row r="558">
          <cell r="E558" t="str">
            <v>601500</v>
          </cell>
          <cell r="F558" t="str">
            <v>BHOPAL</v>
          </cell>
          <cell r="G558" t="str">
            <v>BHOPAL</v>
          </cell>
        </row>
        <row r="559">
          <cell r="E559" t="str">
            <v>624500</v>
          </cell>
          <cell r="F559" t="str">
            <v>BHOPAL</v>
          </cell>
          <cell r="G559" t="str">
            <v>BHOPAL</v>
          </cell>
        </row>
        <row r="560">
          <cell r="E560" t="str">
            <v>630900</v>
          </cell>
          <cell r="F560" t="str">
            <v>BHOPAL</v>
          </cell>
          <cell r="G560" t="str">
            <v>BHOPAL</v>
          </cell>
        </row>
        <row r="561">
          <cell r="E561" t="str">
            <v>631000</v>
          </cell>
          <cell r="F561" t="str">
            <v>BHOPAL</v>
          </cell>
          <cell r="G561" t="str">
            <v>BHOPAL</v>
          </cell>
        </row>
        <row r="562">
          <cell r="E562" t="str">
            <v>633000</v>
          </cell>
          <cell r="F562" t="str">
            <v>BHOPAL</v>
          </cell>
          <cell r="G562" t="str">
            <v>BHOPAL</v>
          </cell>
        </row>
        <row r="563">
          <cell r="E563" t="str">
            <v>635500</v>
          </cell>
          <cell r="F563" t="str">
            <v>BHOPAL</v>
          </cell>
          <cell r="G563" t="str">
            <v>BHOPAL</v>
          </cell>
        </row>
        <row r="564">
          <cell r="E564" t="str">
            <v>639200</v>
          </cell>
          <cell r="F564" t="str">
            <v>BHOPAL</v>
          </cell>
          <cell r="G564" t="str">
            <v>BHOPAL</v>
          </cell>
        </row>
        <row r="565">
          <cell r="E565" t="str">
            <v>639300</v>
          </cell>
          <cell r="F565" t="str">
            <v>BHOPAL</v>
          </cell>
          <cell r="G565" t="str">
            <v>BHOPAL</v>
          </cell>
        </row>
        <row r="566">
          <cell r="E566" t="str">
            <v>647600</v>
          </cell>
          <cell r="F566" t="str">
            <v>BHOPAL</v>
          </cell>
          <cell r="G566" t="str">
            <v>BHOPAL</v>
          </cell>
        </row>
        <row r="567">
          <cell r="E567" t="str">
            <v>655100</v>
          </cell>
          <cell r="F567" t="str">
            <v>BHOPAL</v>
          </cell>
          <cell r="G567" t="str">
            <v>BHOPAL</v>
          </cell>
        </row>
        <row r="568">
          <cell r="E568" t="str">
            <v>655200</v>
          </cell>
          <cell r="F568" t="str">
            <v>BHOPAL</v>
          </cell>
          <cell r="G568" t="str">
            <v>BHOPAL</v>
          </cell>
        </row>
        <row r="569">
          <cell r="E569" t="str">
            <v>655300</v>
          </cell>
          <cell r="F569" t="str">
            <v>BHOPAL</v>
          </cell>
          <cell r="G569" t="str">
            <v>BHOPAL</v>
          </cell>
        </row>
        <row r="570">
          <cell r="E570" t="str">
            <v>655400</v>
          </cell>
          <cell r="F570" t="str">
            <v>BHOPAL</v>
          </cell>
          <cell r="G570" t="str">
            <v>BHOPAL</v>
          </cell>
        </row>
        <row r="571">
          <cell r="E571" t="str">
            <v>683500</v>
          </cell>
          <cell r="F571" t="str">
            <v>BHOPAL</v>
          </cell>
          <cell r="G571" t="str">
            <v>BHOPAL</v>
          </cell>
        </row>
        <row r="572">
          <cell r="E572" t="str">
            <v>693700</v>
          </cell>
          <cell r="F572" t="str">
            <v>BHOPAL</v>
          </cell>
          <cell r="G572" t="str">
            <v>BHOPAL</v>
          </cell>
        </row>
        <row r="573">
          <cell r="E573" t="str">
            <v>698300</v>
          </cell>
          <cell r="F573" t="str">
            <v>BHOPAL</v>
          </cell>
          <cell r="G573" t="str">
            <v>BHOPAL</v>
          </cell>
        </row>
        <row r="574">
          <cell r="E574" t="str">
            <v>698400</v>
          </cell>
          <cell r="F574" t="str">
            <v>BHOPAL</v>
          </cell>
          <cell r="G574" t="str">
            <v>BHOPAL</v>
          </cell>
        </row>
        <row r="575">
          <cell r="E575" t="str">
            <v>698500</v>
          </cell>
          <cell r="F575" t="str">
            <v>BHOPAL</v>
          </cell>
          <cell r="G575" t="str">
            <v>BHOPAL</v>
          </cell>
        </row>
        <row r="576">
          <cell r="E576" t="str">
            <v>698600</v>
          </cell>
          <cell r="F576" t="str">
            <v>BHOPAL</v>
          </cell>
          <cell r="G576" t="str">
            <v>BHOPAL</v>
          </cell>
        </row>
        <row r="577">
          <cell r="E577" t="str">
            <v>698700</v>
          </cell>
          <cell r="F577" t="str">
            <v>BHOPAL</v>
          </cell>
          <cell r="G577" t="str">
            <v>BHOPAL</v>
          </cell>
        </row>
        <row r="578">
          <cell r="E578" t="str">
            <v>716200</v>
          </cell>
          <cell r="F578" t="str">
            <v>BHOPAL</v>
          </cell>
          <cell r="G578" t="str">
            <v>BHOPAL</v>
          </cell>
        </row>
        <row r="579">
          <cell r="E579" t="str">
            <v>718400</v>
          </cell>
          <cell r="F579" t="str">
            <v>BHOPAL</v>
          </cell>
          <cell r="G579" t="str">
            <v>BHOPAL</v>
          </cell>
        </row>
        <row r="580">
          <cell r="E580" t="str">
            <v>741700</v>
          </cell>
          <cell r="F580" t="str">
            <v>BHOPAL</v>
          </cell>
          <cell r="G580" t="str">
            <v>BHOPAL</v>
          </cell>
        </row>
        <row r="581">
          <cell r="E581" t="str">
            <v>741800</v>
          </cell>
          <cell r="F581" t="str">
            <v>BHOPAL</v>
          </cell>
          <cell r="G581" t="str">
            <v>BHOPAL</v>
          </cell>
        </row>
        <row r="582">
          <cell r="E582" t="str">
            <v>741900</v>
          </cell>
          <cell r="F582" t="str">
            <v>BHOPAL</v>
          </cell>
          <cell r="G582" t="str">
            <v>BHOPAL</v>
          </cell>
        </row>
        <row r="583">
          <cell r="E583" t="str">
            <v>742000</v>
          </cell>
          <cell r="F583" t="str">
            <v>BHOPAL</v>
          </cell>
          <cell r="G583" t="str">
            <v>BHOPAL</v>
          </cell>
        </row>
        <row r="584">
          <cell r="E584" t="str">
            <v>747100</v>
          </cell>
          <cell r="F584" t="str">
            <v>BHOPAL</v>
          </cell>
          <cell r="G584" t="str">
            <v>BHOPAL</v>
          </cell>
        </row>
        <row r="585">
          <cell r="E585" t="str">
            <v>754800</v>
          </cell>
          <cell r="F585" t="str">
            <v>BHOPAL</v>
          </cell>
          <cell r="G585" t="str">
            <v>BHOPAL</v>
          </cell>
        </row>
        <row r="586">
          <cell r="E586" t="str">
            <v>767600</v>
          </cell>
          <cell r="F586" t="str">
            <v>BHOPAL</v>
          </cell>
          <cell r="G586" t="str">
            <v>BHOPAL</v>
          </cell>
        </row>
        <row r="587">
          <cell r="E587" t="str">
            <v>773100</v>
          </cell>
          <cell r="F587" t="str">
            <v>BHOPAL</v>
          </cell>
          <cell r="G587" t="str">
            <v>BHOPAL</v>
          </cell>
        </row>
        <row r="588">
          <cell r="E588" t="str">
            <v>779000</v>
          </cell>
          <cell r="F588" t="str">
            <v>BHOPAL</v>
          </cell>
          <cell r="G588" t="str">
            <v>BHOPAL</v>
          </cell>
        </row>
        <row r="589">
          <cell r="E589" t="str">
            <v>794900</v>
          </cell>
          <cell r="F589" t="str">
            <v>BHOPAL</v>
          </cell>
          <cell r="G589" t="str">
            <v>BHOPAL</v>
          </cell>
        </row>
        <row r="590">
          <cell r="E590" t="str">
            <v>870500</v>
          </cell>
          <cell r="F590" t="str">
            <v>BHOPAL</v>
          </cell>
          <cell r="G590" t="str">
            <v>BHOPAL</v>
          </cell>
        </row>
        <row r="591">
          <cell r="E591" t="str">
            <v>907600</v>
          </cell>
          <cell r="F591" t="str">
            <v>BHOPAL</v>
          </cell>
          <cell r="G591" t="str">
            <v>BHOPAL</v>
          </cell>
        </row>
        <row r="592">
          <cell r="E592" t="str">
            <v>929700</v>
          </cell>
          <cell r="F592" t="str">
            <v>BHOPAL</v>
          </cell>
          <cell r="G592" t="str">
            <v>BHOPAL</v>
          </cell>
        </row>
        <row r="593">
          <cell r="E593" t="str">
            <v>997900</v>
          </cell>
          <cell r="F593" t="str">
            <v>BHOPAL</v>
          </cell>
          <cell r="G593" t="str">
            <v>BHOPAL</v>
          </cell>
        </row>
        <row r="594">
          <cell r="E594" t="str">
            <v>005800</v>
          </cell>
          <cell r="F594" t="str">
            <v>BHOPAL</v>
          </cell>
          <cell r="G594" t="str">
            <v>BILASPUR</v>
          </cell>
        </row>
        <row r="595">
          <cell r="E595" t="str">
            <v>041200</v>
          </cell>
          <cell r="F595" t="str">
            <v>BHOPAL</v>
          </cell>
          <cell r="G595" t="str">
            <v>BILASPUR</v>
          </cell>
        </row>
        <row r="596">
          <cell r="E596" t="str">
            <v>047000</v>
          </cell>
          <cell r="F596" t="str">
            <v>BHOPAL</v>
          </cell>
          <cell r="G596" t="str">
            <v>BILASPUR</v>
          </cell>
        </row>
        <row r="597">
          <cell r="E597" t="str">
            <v>130300</v>
          </cell>
          <cell r="F597" t="str">
            <v>BHOPAL</v>
          </cell>
          <cell r="G597" t="str">
            <v>BILASPUR</v>
          </cell>
        </row>
        <row r="598">
          <cell r="E598" t="str">
            <v>155000</v>
          </cell>
          <cell r="F598" t="str">
            <v>BHOPAL</v>
          </cell>
          <cell r="G598" t="str">
            <v>BILASPUR</v>
          </cell>
        </row>
        <row r="599">
          <cell r="E599" t="str">
            <v>159000</v>
          </cell>
          <cell r="F599" t="str">
            <v>BHOPAL</v>
          </cell>
          <cell r="G599" t="str">
            <v>BILASPUR</v>
          </cell>
        </row>
        <row r="600">
          <cell r="E600" t="str">
            <v>207100</v>
          </cell>
          <cell r="F600" t="str">
            <v>BHOPAL</v>
          </cell>
          <cell r="G600" t="str">
            <v>BILASPUR</v>
          </cell>
        </row>
        <row r="601">
          <cell r="E601" t="str">
            <v>208100</v>
          </cell>
          <cell r="F601" t="str">
            <v>BHOPAL</v>
          </cell>
          <cell r="G601" t="str">
            <v>BILASPUR</v>
          </cell>
        </row>
        <row r="602">
          <cell r="E602" t="str">
            <v>208200</v>
          </cell>
          <cell r="F602" t="str">
            <v>BHOPAL</v>
          </cell>
          <cell r="G602" t="str">
            <v>BILASPUR</v>
          </cell>
        </row>
        <row r="603">
          <cell r="E603" t="str">
            <v>215100</v>
          </cell>
          <cell r="F603" t="str">
            <v>BHOPAL</v>
          </cell>
          <cell r="G603" t="str">
            <v>BILASPUR</v>
          </cell>
        </row>
        <row r="604">
          <cell r="E604" t="str">
            <v>231900</v>
          </cell>
          <cell r="F604" t="str">
            <v>BHOPAL</v>
          </cell>
          <cell r="G604" t="str">
            <v>BILASPUR</v>
          </cell>
        </row>
        <row r="605">
          <cell r="E605" t="str">
            <v>249900</v>
          </cell>
          <cell r="F605" t="str">
            <v>BHOPAL</v>
          </cell>
          <cell r="G605" t="str">
            <v>BILASPUR</v>
          </cell>
        </row>
        <row r="606">
          <cell r="E606" t="str">
            <v>250000</v>
          </cell>
          <cell r="F606" t="str">
            <v>BHOPAL</v>
          </cell>
          <cell r="G606" t="str">
            <v>BILASPUR</v>
          </cell>
        </row>
        <row r="607">
          <cell r="E607" t="str">
            <v>252600</v>
          </cell>
          <cell r="F607" t="str">
            <v>BHOPAL</v>
          </cell>
          <cell r="G607" t="str">
            <v>BILASPUR</v>
          </cell>
        </row>
        <row r="608">
          <cell r="E608" t="str">
            <v>266800</v>
          </cell>
          <cell r="F608" t="str">
            <v>BHOPAL</v>
          </cell>
          <cell r="G608" t="str">
            <v>BILASPUR</v>
          </cell>
        </row>
        <row r="609">
          <cell r="E609" t="str">
            <v>268200</v>
          </cell>
          <cell r="F609" t="str">
            <v>BHOPAL</v>
          </cell>
          <cell r="G609" t="str">
            <v>BILASPUR</v>
          </cell>
        </row>
        <row r="610">
          <cell r="E610" t="str">
            <v>273100</v>
          </cell>
          <cell r="F610" t="str">
            <v>BHOPAL</v>
          </cell>
          <cell r="G610" t="str">
            <v>BILASPUR</v>
          </cell>
        </row>
        <row r="611">
          <cell r="E611" t="str">
            <v>287700</v>
          </cell>
          <cell r="F611" t="str">
            <v>BHOPAL</v>
          </cell>
          <cell r="G611" t="str">
            <v>BILASPUR</v>
          </cell>
        </row>
        <row r="612">
          <cell r="E612" t="str">
            <v>301100</v>
          </cell>
          <cell r="F612" t="str">
            <v>BHOPAL</v>
          </cell>
          <cell r="G612" t="str">
            <v>BILASPUR</v>
          </cell>
        </row>
        <row r="613">
          <cell r="E613" t="str">
            <v>303700</v>
          </cell>
          <cell r="F613" t="str">
            <v>BHOPAL</v>
          </cell>
          <cell r="G613" t="str">
            <v>BILASPUR</v>
          </cell>
        </row>
        <row r="614">
          <cell r="E614" t="str">
            <v>317400</v>
          </cell>
          <cell r="F614" t="str">
            <v>BHOPAL</v>
          </cell>
          <cell r="G614" t="str">
            <v>BILASPUR</v>
          </cell>
        </row>
        <row r="615">
          <cell r="E615" t="str">
            <v>324500</v>
          </cell>
          <cell r="F615" t="str">
            <v>BHOPAL</v>
          </cell>
          <cell r="G615" t="str">
            <v>BILASPUR</v>
          </cell>
        </row>
        <row r="616">
          <cell r="E616" t="str">
            <v>332200</v>
          </cell>
          <cell r="F616" t="str">
            <v>BHOPAL</v>
          </cell>
          <cell r="G616" t="str">
            <v>BILASPUR</v>
          </cell>
        </row>
        <row r="617">
          <cell r="E617" t="str">
            <v>483300</v>
          </cell>
          <cell r="F617" t="str">
            <v>BHOPAL</v>
          </cell>
          <cell r="G617" t="str">
            <v>BILASPUR</v>
          </cell>
        </row>
        <row r="618">
          <cell r="E618" t="str">
            <v>610300</v>
          </cell>
          <cell r="F618" t="str">
            <v>BHOPAL</v>
          </cell>
          <cell r="G618" t="str">
            <v>BILASPUR</v>
          </cell>
        </row>
        <row r="619">
          <cell r="E619" t="str">
            <v>610500</v>
          </cell>
          <cell r="F619" t="str">
            <v>BHOPAL</v>
          </cell>
          <cell r="G619" t="str">
            <v>BILASPUR</v>
          </cell>
        </row>
        <row r="620">
          <cell r="E620" t="str">
            <v>610800</v>
          </cell>
          <cell r="F620" t="str">
            <v>BHOPAL</v>
          </cell>
          <cell r="G620" t="str">
            <v>BILASPUR</v>
          </cell>
        </row>
        <row r="621">
          <cell r="E621" t="str">
            <v>610900</v>
          </cell>
          <cell r="F621" t="str">
            <v>BHOPAL</v>
          </cell>
          <cell r="G621" t="str">
            <v>BILASPUR</v>
          </cell>
        </row>
        <row r="622">
          <cell r="E622" t="str">
            <v>611000</v>
          </cell>
          <cell r="F622" t="str">
            <v>BHOPAL</v>
          </cell>
          <cell r="G622" t="str">
            <v>BILASPUR</v>
          </cell>
        </row>
        <row r="623">
          <cell r="E623" t="str">
            <v>611200</v>
          </cell>
          <cell r="F623" t="str">
            <v>BHOPAL</v>
          </cell>
          <cell r="G623" t="str">
            <v>BILASPUR</v>
          </cell>
        </row>
        <row r="624">
          <cell r="E624" t="str">
            <v>611700</v>
          </cell>
          <cell r="F624" t="str">
            <v>BHOPAL</v>
          </cell>
          <cell r="G624" t="str">
            <v>BILASPUR</v>
          </cell>
        </row>
        <row r="625">
          <cell r="E625" t="str">
            <v>617200</v>
          </cell>
          <cell r="F625" t="str">
            <v>BHOPAL</v>
          </cell>
          <cell r="G625" t="str">
            <v>BILASPUR</v>
          </cell>
        </row>
        <row r="626">
          <cell r="E626" t="str">
            <v>617300</v>
          </cell>
          <cell r="F626" t="str">
            <v>BHOPAL</v>
          </cell>
          <cell r="G626" t="str">
            <v>BILASPUR</v>
          </cell>
        </row>
        <row r="627">
          <cell r="E627" t="str">
            <v>693800</v>
          </cell>
          <cell r="F627" t="str">
            <v>BHOPAL</v>
          </cell>
          <cell r="G627" t="str">
            <v>BILASPUR</v>
          </cell>
        </row>
        <row r="628">
          <cell r="E628" t="str">
            <v>713800</v>
          </cell>
          <cell r="F628" t="str">
            <v>BHOPAL</v>
          </cell>
          <cell r="G628" t="str">
            <v>BILASPUR</v>
          </cell>
        </row>
        <row r="629">
          <cell r="E629" t="str">
            <v>713900</v>
          </cell>
          <cell r="F629" t="str">
            <v>BHOPAL</v>
          </cell>
          <cell r="G629" t="str">
            <v>BILASPUR</v>
          </cell>
        </row>
        <row r="630">
          <cell r="E630" t="str">
            <v>719000</v>
          </cell>
          <cell r="F630" t="str">
            <v>BHOPAL</v>
          </cell>
          <cell r="G630" t="str">
            <v>BILASPUR</v>
          </cell>
        </row>
        <row r="631">
          <cell r="E631" t="str">
            <v>723100</v>
          </cell>
          <cell r="F631" t="str">
            <v>BHOPAL</v>
          </cell>
          <cell r="G631" t="str">
            <v>BILASPUR</v>
          </cell>
        </row>
        <row r="632">
          <cell r="E632" t="str">
            <v>724500</v>
          </cell>
          <cell r="F632" t="str">
            <v>BHOPAL</v>
          </cell>
          <cell r="G632" t="str">
            <v>BILASPUR</v>
          </cell>
        </row>
        <row r="633">
          <cell r="E633" t="str">
            <v>724600</v>
          </cell>
          <cell r="F633" t="str">
            <v>BHOPAL</v>
          </cell>
          <cell r="G633" t="str">
            <v>BILASPUR</v>
          </cell>
        </row>
        <row r="634">
          <cell r="E634" t="str">
            <v>724700</v>
          </cell>
          <cell r="F634" t="str">
            <v>BHOPAL</v>
          </cell>
          <cell r="G634" t="str">
            <v>BILASPUR</v>
          </cell>
        </row>
        <row r="635">
          <cell r="E635" t="str">
            <v>724900</v>
          </cell>
          <cell r="F635" t="str">
            <v>BHOPAL</v>
          </cell>
          <cell r="G635" t="str">
            <v>BILASPUR</v>
          </cell>
        </row>
        <row r="636">
          <cell r="E636" t="str">
            <v>725000</v>
          </cell>
          <cell r="F636" t="str">
            <v>BHOPAL</v>
          </cell>
          <cell r="G636" t="str">
            <v>BILASPUR</v>
          </cell>
        </row>
        <row r="637">
          <cell r="E637" t="str">
            <v>725500</v>
          </cell>
          <cell r="F637" t="str">
            <v>BHOPAL</v>
          </cell>
          <cell r="G637" t="str">
            <v>BILASPUR</v>
          </cell>
        </row>
        <row r="638">
          <cell r="E638" t="str">
            <v>725600</v>
          </cell>
          <cell r="F638" t="str">
            <v>BHOPAL</v>
          </cell>
          <cell r="G638" t="str">
            <v>BILASPUR</v>
          </cell>
        </row>
        <row r="639">
          <cell r="E639" t="str">
            <v>725800</v>
          </cell>
          <cell r="F639" t="str">
            <v>BHOPAL</v>
          </cell>
          <cell r="G639" t="str">
            <v>BILASPUR</v>
          </cell>
        </row>
        <row r="640">
          <cell r="E640" t="str">
            <v>731900</v>
          </cell>
          <cell r="F640" t="str">
            <v>BHOPAL</v>
          </cell>
          <cell r="G640" t="str">
            <v>BILASPUR</v>
          </cell>
        </row>
        <row r="641">
          <cell r="E641" t="str">
            <v>732100</v>
          </cell>
          <cell r="F641" t="str">
            <v>BHOPAL</v>
          </cell>
          <cell r="G641" t="str">
            <v>BILASPUR</v>
          </cell>
        </row>
        <row r="642">
          <cell r="E642" t="str">
            <v>739200</v>
          </cell>
          <cell r="F642" t="str">
            <v>BHOPAL</v>
          </cell>
          <cell r="G642" t="str">
            <v>BILASPUR</v>
          </cell>
        </row>
        <row r="643">
          <cell r="E643" t="str">
            <v>740700</v>
          </cell>
          <cell r="F643" t="str">
            <v>BHOPAL</v>
          </cell>
          <cell r="G643" t="str">
            <v>BILASPUR</v>
          </cell>
        </row>
        <row r="644">
          <cell r="E644" t="str">
            <v>761300</v>
          </cell>
          <cell r="F644" t="str">
            <v>BHOPAL</v>
          </cell>
          <cell r="G644" t="str">
            <v>BILASPUR</v>
          </cell>
        </row>
        <row r="645">
          <cell r="E645" t="str">
            <v>761400</v>
          </cell>
          <cell r="F645" t="str">
            <v>BHOPAL</v>
          </cell>
          <cell r="G645" t="str">
            <v>BILASPUR</v>
          </cell>
        </row>
        <row r="646">
          <cell r="E646" t="str">
            <v>761500</v>
          </cell>
          <cell r="F646" t="str">
            <v>BHOPAL</v>
          </cell>
          <cell r="G646" t="str">
            <v>BILASPUR</v>
          </cell>
        </row>
        <row r="647">
          <cell r="E647" t="str">
            <v>768200</v>
          </cell>
          <cell r="F647" t="str">
            <v>BHOPAL</v>
          </cell>
          <cell r="G647" t="str">
            <v>BILASPUR</v>
          </cell>
        </row>
        <row r="648">
          <cell r="E648" t="str">
            <v>768300</v>
          </cell>
          <cell r="F648" t="str">
            <v>BHOPAL</v>
          </cell>
          <cell r="G648" t="str">
            <v>BILASPUR</v>
          </cell>
        </row>
        <row r="649">
          <cell r="E649" t="str">
            <v>796100</v>
          </cell>
          <cell r="F649" t="str">
            <v>BHOPAL</v>
          </cell>
          <cell r="G649" t="str">
            <v>BILASPUR</v>
          </cell>
        </row>
        <row r="650">
          <cell r="E650" t="str">
            <v>806000</v>
          </cell>
          <cell r="F650" t="str">
            <v>BHOPAL</v>
          </cell>
          <cell r="G650" t="str">
            <v>BILASPUR</v>
          </cell>
        </row>
        <row r="651">
          <cell r="E651" t="str">
            <v>948300</v>
          </cell>
          <cell r="F651" t="str">
            <v>BHOPAL</v>
          </cell>
          <cell r="G651" t="str">
            <v>BILASPUR</v>
          </cell>
        </row>
        <row r="652">
          <cell r="E652" t="str">
            <v>973000</v>
          </cell>
          <cell r="F652" t="str">
            <v>BHOPAL</v>
          </cell>
          <cell r="G652" t="str">
            <v>BILASPUR</v>
          </cell>
        </row>
        <row r="653">
          <cell r="E653" t="str">
            <v>999400</v>
          </cell>
          <cell r="F653" t="str">
            <v>BHOPAL</v>
          </cell>
          <cell r="G653" t="str">
            <v>BILASPUR</v>
          </cell>
        </row>
        <row r="654">
          <cell r="E654" t="str">
            <v>002700</v>
          </cell>
          <cell r="F654" t="str">
            <v>BHOPAL</v>
          </cell>
          <cell r="G654" t="str">
            <v>GWALIOR</v>
          </cell>
        </row>
        <row r="655">
          <cell r="E655" t="str">
            <v>018600</v>
          </cell>
          <cell r="F655" t="str">
            <v>BHOPAL</v>
          </cell>
          <cell r="G655" t="str">
            <v>GWALIOR</v>
          </cell>
        </row>
        <row r="656">
          <cell r="E656" t="str">
            <v>029000</v>
          </cell>
          <cell r="F656" t="str">
            <v>BHOPAL</v>
          </cell>
          <cell r="G656" t="str">
            <v>GWALIOR</v>
          </cell>
        </row>
        <row r="657">
          <cell r="E657" t="str">
            <v>029100</v>
          </cell>
          <cell r="F657" t="str">
            <v>BHOPAL</v>
          </cell>
          <cell r="G657" t="str">
            <v>GWALIOR</v>
          </cell>
        </row>
        <row r="658">
          <cell r="E658" t="str">
            <v>032800</v>
          </cell>
          <cell r="F658" t="str">
            <v>BHOPAL</v>
          </cell>
          <cell r="G658" t="str">
            <v>GWALIOR</v>
          </cell>
        </row>
        <row r="659">
          <cell r="E659" t="str">
            <v>042000</v>
          </cell>
          <cell r="F659" t="str">
            <v>BHOPAL</v>
          </cell>
          <cell r="G659" t="str">
            <v>GWALIOR</v>
          </cell>
        </row>
        <row r="660">
          <cell r="E660" t="str">
            <v>053200</v>
          </cell>
          <cell r="F660" t="str">
            <v>BHOPAL</v>
          </cell>
          <cell r="G660" t="str">
            <v>GWALIOR</v>
          </cell>
        </row>
        <row r="661">
          <cell r="E661" t="str">
            <v>059700</v>
          </cell>
          <cell r="F661" t="str">
            <v>BHOPAL</v>
          </cell>
          <cell r="G661" t="str">
            <v>GWALIOR</v>
          </cell>
        </row>
        <row r="662">
          <cell r="E662" t="str">
            <v>059900</v>
          </cell>
          <cell r="F662" t="str">
            <v>BHOPAL</v>
          </cell>
          <cell r="G662" t="str">
            <v>GWALIOR</v>
          </cell>
        </row>
        <row r="663">
          <cell r="E663" t="str">
            <v>063800</v>
          </cell>
          <cell r="F663" t="str">
            <v>BHOPAL</v>
          </cell>
          <cell r="G663" t="str">
            <v>GWALIOR</v>
          </cell>
        </row>
        <row r="664">
          <cell r="E664" t="str">
            <v>069800</v>
          </cell>
          <cell r="F664" t="str">
            <v>BHOPAL</v>
          </cell>
          <cell r="G664" t="str">
            <v>GWALIOR</v>
          </cell>
        </row>
        <row r="665">
          <cell r="E665" t="str">
            <v>078800</v>
          </cell>
          <cell r="F665" t="str">
            <v>BHOPAL</v>
          </cell>
          <cell r="G665" t="str">
            <v>GWALIOR</v>
          </cell>
        </row>
        <row r="666">
          <cell r="E666" t="str">
            <v>086600</v>
          </cell>
          <cell r="F666" t="str">
            <v>BHOPAL</v>
          </cell>
          <cell r="G666" t="str">
            <v>GWALIOR</v>
          </cell>
        </row>
        <row r="667">
          <cell r="E667" t="str">
            <v>088200</v>
          </cell>
          <cell r="F667" t="str">
            <v>BHOPAL</v>
          </cell>
          <cell r="G667" t="str">
            <v>GWALIOR</v>
          </cell>
        </row>
        <row r="668">
          <cell r="E668" t="str">
            <v>099000</v>
          </cell>
          <cell r="F668" t="str">
            <v>BHOPAL</v>
          </cell>
          <cell r="G668" t="str">
            <v>GWALIOR</v>
          </cell>
        </row>
        <row r="669">
          <cell r="E669" t="str">
            <v>130000</v>
          </cell>
          <cell r="F669" t="str">
            <v>BHOPAL</v>
          </cell>
          <cell r="G669" t="str">
            <v>GWALIOR</v>
          </cell>
        </row>
        <row r="670">
          <cell r="E670" t="str">
            <v>130100</v>
          </cell>
          <cell r="F670" t="str">
            <v>BHOPAL</v>
          </cell>
          <cell r="G670" t="str">
            <v>GWALIOR</v>
          </cell>
        </row>
        <row r="671">
          <cell r="E671" t="str">
            <v>131800</v>
          </cell>
          <cell r="F671" t="str">
            <v>BHOPAL</v>
          </cell>
          <cell r="G671" t="str">
            <v>GWALIOR</v>
          </cell>
        </row>
        <row r="672">
          <cell r="E672" t="str">
            <v>137900</v>
          </cell>
          <cell r="F672" t="str">
            <v>BHOPAL</v>
          </cell>
          <cell r="G672" t="str">
            <v>GWALIOR</v>
          </cell>
        </row>
        <row r="673">
          <cell r="E673" t="str">
            <v>138500</v>
          </cell>
          <cell r="F673" t="str">
            <v>BHOPAL</v>
          </cell>
          <cell r="G673" t="str">
            <v>GWALIOR</v>
          </cell>
        </row>
        <row r="674">
          <cell r="E674" t="str">
            <v>138700</v>
          </cell>
          <cell r="F674" t="str">
            <v>BHOPAL</v>
          </cell>
          <cell r="G674" t="str">
            <v>GWALIOR</v>
          </cell>
        </row>
        <row r="675">
          <cell r="E675" t="str">
            <v>138900</v>
          </cell>
          <cell r="F675" t="str">
            <v>BHOPAL</v>
          </cell>
          <cell r="G675" t="str">
            <v>GWALIOR</v>
          </cell>
        </row>
        <row r="676">
          <cell r="E676" t="str">
            <v>142400</v>
          </cell>
          <cell r="F676" t="str">
            <v>BHOPAL</v>
          </cell>
          <cell r="G676" t="str">
            <v>GWALIOR</v>
          </cell>
        </row>
        <row r="677">
          <cell r="E677" t="str">
            <v>190900</v>
          </cell>
          <cell r="F677" t="str">
            <v>BHOPAL</v>
          </cell>
          <cell r="G677" t="str">
            <v>GWALIOR</v>
          </cell>
        </row>
        <row r="678">
          <cell r="E678" t="str">
            <v>193500</v>
          </cell>
          <cell r="F678" t="str">
            <v>BHOPAL</v>
          </cell>
          <cell r="G678" t="str">
            <v>GWALIOR</v>
          </cell>
        </row>
        <row r="679">
          <cell r="E679" t="str">
            <v>193800</v>
          </cell>
          <cell r="F679" t="str">
            <v>BHOPAL</v>
          </cell>
          <cell r="G679" t="str">
            <v>GWALIOR</v>
          </cell>
        </row>
        <row r="680">
          <cell r="E680" t="str">
            <v>198700</v>
          </cell>
          <cell r="F680" t="str">
            <v>BHOPAL</v>
          </cell>
          <cell r="G680" t="str">
            <v>GWALIOR</v>
          </cell>
        </row>
        <row r="681">
          <cell r="E681" t="str">
            <v>206900</v>
          </cell>
          <cell r="F681" t="str">
            <v>BHOPAL</v>
          </cell>
          <cell r="G681" t="str">
            <v>GWALIOR</v>
          </cell>
        </row>
        <row r="682">
          <cell r="E682" t="str">
            <v>210400</v>
          </cell>
          <cell r="F682" t="str">
            <v>BHOPAL</v>
          </cell>
          <cell r="G682" t="str">
            <v>GWALIOR</v>
          </cell>
        </row>
        <row r="683">
          <cell r="E683" t="str">
            <v>214400</v>
          </cell>
          <cell r="F683" t="str">
            <v>BHOPAL</v>
          </cell>
          <cell r="G683" t="str">
            <v>GWALIOR</v>
          </cell>
        </row>
        <row r="684">
          <cell r="E684" t="str">
            <v>256700</v>
          </cell>
          <cell r="F684" t="str">
            <v>BHOPAL</v>
          </cell>
          <cell r="G684" t="str">
            <v>GWALIOR</v>
          </cell>
        </row>
        <row r="685">
          <cell r="E685" t="str">
            <v>256800</v>
          </cell>
          <cell r="F685" t="str">
            <v>BHOPAL</v>
          </cell>
          <cell r="G685" t="str">
            <v>GWALIOR</v>
          </cell>
        </row>
        <row r="686">
          <cell r="E686" t="str">
            <v>257300</v>
          </cell>
          <cell r="F686" t="str">
            <v>BHOPAL</v>
          </cell>
          <cell r="G686" t="str">
            <v>GWALIOR</v>
          </cell>
        </row>
        <row r="687">
          <cell r="E687" t="str">
            <v>267700</v>
          </cell>
          <cell r="F687" t="str">
            <v>BHOPAL</v>
          </cell>
          <cell r="G687" t="str">
            <v>GWALIOR</v>
          </cell>
        </row>
        <row r="688">
          <cell r="E688" t="str">
            <v>268100</v>
          </cell>
          <cell r="F688" t="str">
            <v>BHOPAL</v>
          </cell>
          <cell r="G688" t="str">
            <v>GWALIOR</v>
          </cell>
        </row>
        <row r="689">
          <cell r="E689" t="str">
            <v>273000</v>
          </cell>
          <cell r="F689" t="str">
            <v>BHOPAL</v>
          </cell>
          <cell r="G689" t="str">
            <v>GWALIOR</v>
          </cell>
        </row>
        <row r="690">
          <cell r="E690" t="str">
            <v>276400</v>
          </cell>
          <cell r="F690" t="str">
            <v>BHOPAL</v>
          </cell>
          <cell r="G690" t="str">
            <v>GWALIOR</v>
          </cell>
        </row>
        <row r="691">
          <cell r="E691" t="str">
            <v>296200</v>
          </cell>
          <cell r="F691" t="str">
            <v>BHOPAL</v>
          </cell>
          <cell r="G691" t="str">
            <v>GWALIOR</v>
          </cell>
        </row>
        <row r="692">
          <cell r="E692" t="str">
            <v>296400</v>
          </cell>
          <cell r="F692" t="str">
            <v>BHOPAL</v>
          </cell>
          <cell r="G692" t="str">
            <v>GWALIOR</v>
          </cell>
        </row>
        <row r="693">
          <cell r="E693" t="str">
            <v>312700</v>
          </cell>
          <cell r="F693" t="str">
            <v>BHOPAL</v>
          </cell>
          <cell r="G693" t="str">
            <v>GWALIOR</v>
          </cell>
        </row>
        <row r="694">
          <cell r="E694" t="str">
            <v>313500</v>
          </cell>
          <cell r="F694" t="str">
            <v>BHOPAL</v>
          </cell>
          <cell r="G694" t="str">
            <v>GWALIOR</v>
          </cell>
        </row>
        <row r="695">
          <cell r="E695" t="str">
            <v>313900</v>
          </cell>
          <cell r="F695" t="str">
            <v>BHOPAL</v>
          </cell>
          <cell r="G695" t="str">
            <v>GWALIOR</v>
          </cell>
        </row>
        <row r="696">
          <cell r="E696" t="str">
            <v>323700</v>
          </cell>
          <cell r="F696" t="str">
            <v>BHOPAL</v>
          </cell>
          <cell r="G696" t="str">
            <v>GWALIOR</v>
          </cell>
        </row>
        <row r="697">
          <cell r="E697" t="str">
            <v>330700</v>
          </cell>
          <cell r="F697" t="str">
            <v>BHOPAL</v>
          </cell>
          <cell r="G697" t="str">
            <v>GWALIOR</v>
          </cell>
        </row>
        <row r="698">
          <cell r="E698" t="str">
            <v>489600</v>
          </cell>
          <cell r="F698" t="str">
            <v>BHOPAL</v>
          </cell>
          <cell r="G698" t="str">
            <v>GWALIOR</v>
          </cell>
        </row>
        <row r="699">
          <cell r="E699" t="str">
            <v>497300</v>
          </cell>
          <cell r="F699" t="str">
            <v>BHOPAL</v>
          </cell>
          <cell r="G699" t="str">
            <v>GWALIOR</v>
          </cell>
        </row>
        <row r="700">
          <cell r="E700" t="str">
            <v>532400</v>
          </cell>
          <cell r="F700" t="str">
            <v>BHOPAL</v>
          </cell>
          <cell r="G700" t="str">
            <v>GWALIOR</v>
          </cell>
        </row>
        <row r="701">
          <cell r="E701" t="str">
            <v>538900</v>
          </cell>
          <cell r="F701" t="str">
            <v>BHOPAL</v>
          </cell>
          <cell r="G701" t="str">
            <v>GWALIOR</v>
          </cell>
        </row>
        <row r="702">
          <cell r="E702" t="str">
            <v>606800</v>
          </cell>
          <cell r="F702" t="str">
            <v>BHOPAL</v>
          </cell>
          <cell r="G702" t="str">
            <v>GWALIOR</v>
          </cell>
        </row>
        <row r="703">
          <cell r="E703" t="str">
            <v>609100</v>
          </cell>
          <cell r="F703" t="str">
            <v>BHOPAL</v>
          </cell>
          <cell r="G703" t="str">
            <v>GWALIOR</v>
          </cell>
        </row>
        <row r="704">
          <cell r="E704" t="str">
            <v>613200</v>
          </cell>
          <cell r="F704" t="str">
            <v>BHOPAL</v>
          </cell>
          <cell r="G704" t="str">
            <v>GWALIOR</v>
          </cell>
        </row>
        <row r="705">
          <cell r="E705" t="str">
            <v>617400</v>
          </cell>
          <cell r="F705" t="str">
            <v>BHOPAL</v>
          </cell>
          <cell r="G705" t="str">
            <v>GWALIOR</v>
          </cell>
        </row>
        <row r="706">
          <cell r="E706" t="str">
            <v>645100</v>
          </cell>
          <cell r="F706" t="str">
            <v>BHOPAL</v>
          </cell>
          <cell r="G706" t="str">
            <v>GWALIOR</v>
          </cell>
        </row>
        <row r="707">
          <cell r="E707" t="str">
            <v>654900</v>
          </cell>
          <cell r="F707" t="str">
            <v>BHOPAL</v>
          </cell>
          <cell r="G707" t="str">
            <v>GWALIOR</v>
          </cell>
        </row>
        <row r="708">
          <cell r="E708" t="str">
            <v>655000</v>
          </cell>
          <cell r="F708" t="str">
            <v>BHOPAL</v>
          </cell>
          <cell r="G708" t="str">
            <v>GWALIOR</v>
          </cell>
        </row>
        <row r="709">
          <cell r="E709" t="str">
            <v>659800</v>
          </cell>
          <cell r="F709" t="str">
            <v>BHOPAL</v>
          </cell>
          <cell r="G709" t="str">
            <v>GWALIOR</v>
          </cell>
        </row>
        <row r="710">
          <cell r="E710" t="str">
            <v>659900</v>
          </cell>
          <cell r="F710" t="str">
            <v>BHOPAL</v>
          </cell>
          <cell r="G710" t="str">
            <v>GWALIOR</v>
          </cell>
        </row>
        <row r="711">
          <cell r="E711" t="str">
            <v>664400</v>
          </cell>
          <cell r="F711" t="str">
            <v>BHOPAL</v>
          </cell>
          <cell r="G711" t="str">
            <v>GWALIOR</v>
          </cell>
        </row>
        <row r="712">
          <cell r="E712" t="str">
            <v>698100</v>
          </cell>
          <cell r="F712" t="str">
            <v>BHOPAL</v>
          </cell>
          <cell r="G712" t="str">
            <v>GWALIOR</v>
          </cell>
        </row>
        <row r="713">
          <cell r="E713" t="str">
            <v>698200</v>
          </cell>
          <cell r="F713" t="str">
            <v>BHOPAL</v>
          </cell>
          <cell r="G713" t="str">
            <v>GWALIOR</v>
          </cell>
        </row>
        <row r="714">
          <cell r="E714" t="str">
            <v>704700</v>
          </cell>
          <cell r="F714" t="str">
            <v>BHOPAL</v>
          </cell>
          <cell r="G714" t="str">
            <v>GWALIOR</v>
          </cell>
        </row>
        <row r="715">
          <cell r="E715" t="str">
            <v>705300</v>
          </cell>
          <cell r="F715" t="str">
            <v>BHOPAL</v>
          </cell>
          <cell r="G715" t="str">
            <v>GWALIOR</v>
          </cell>
        </row>
        <row r="716">
          <cell r="E716" t="str">
            <v>742100</v>
          </cell>
          <cell r="F716" t="str">
            <v>BHOPAL</v>
          </cell>
          <cell r="G716" t="str">
            <v>GWALIOR</v>
          </cell>
        </row>
        <row r="717">
          <cell r="E717" t="str">
            <v>758900</v>
          </cell>
          <cell r="F717" t="str">
            <v>BHOPAL</v>
          </cell>
          <cell r="G717" t="str">
            <v>GWALIOR</v>
          </cell>
        </row>
        <row r="718">
          <cell r="E718" t="str">
            <v>779100</v>
          </cell>
          <cell r="F718" t="str">
            <v>BHOPAL</v>
          </cell>
          <cell r="G718" t="str">
            <v>GWALIOR</v>
          </cell>
        </row>
        <row r="719">
          <cell r="E719" t="str">
            <v>797100</v>
          </cell>
          <cell r="F719" t="str">
            <v>BHOPAL</v>
          </cell>
          <cell r="G719" t="str">
            <v>GWALIOR</v>
          </cell>
        </row>
        <row r="720">
          <cell r="E720" t="str">
            <v>907700</v>
          </cell>
          <cell r="F720" t="str">
            <v>BHOPAL</v>
          </cell>
          <cell r="G720" t="str">
            <v>GWALIOR</v>
          </cell>
        </row>
        <row r="721">
          <cell r="E721" t="str">
            <v>925700</v>
          </cell>
          <cell r="F721" t="str">
            <v>BHOPAL</v>
          </cell>
          <cell r="G721" t="str">
            <v>GWALIOR</v>
          </cell>
        </row>
        <row r="722">
          <cell r="E722" t="str">
            <v>928000</v>
          </cell>
          <cell r="F722" t="str">
            <v>BHOPAL</v>
          </cell>
          <cell r="G722" t="str">
            <v>GWALIOR</v>
          </cell>
        </row>
        <row r="723">
          <cell r="E723" t="str">
            <v>957700</v>
          </cell>
          <cell r="F723" t="str">
            <v>BHOPAL</v>
          </cell>
          <cell r="G723" t="str">
            <v>GWALIOR</v>
          </cell>
        </row>
        <row r="724">
          <cell r="E724" t="str">
            <v>958500</v>
          </cell>
          <cell r="F724" t="str">
            <v>BHOPAL</v>
          </cell>
          <cell r="G724" t="str">
            <v>GWALIOR</v>
          </cell>
        </row>
        <row r="725">
          <cell r="E725" t="str">
            <v>985300</v>
          </cell>
          <cell r="F725" t="str">
            <v>BHOPAL</v>
          </cell>
          <cell r="G725" t="str">
            <v>GWALIOR</v>
          </cell>
        </row>
        <row r="726">
          <cell r="E726" t="str">
            <v>988300</v>
          </cell>
          <cell r="F726" t="str">
            <v>BHOPAL</v>
          </cell>
          <cell r="G726" t="str">
            <v>GWALIOR</v>
          </cell>
        </row>
        <row r="727">
          <cell r="E727" t="str">
            <v>988400</v>
          </cell>
          <cell r="F727" t="str">
            <v>BHOPAL</v>
          </cell>
          <cell r="G727" t="str">
            <v>GWALIOR</v>
          </cell>
        </row>
        <row r="728">
          <cell r="E728" t="str">
            <v>999300</v>
          </cell>
          <cell r="F728" t="str">
            <v>BHOPAL</v>
          </cell>
          <cell r="G728" t="str">
            <v>GWALIOR</v>
          </cell>
        </row>
        <row r="729">
          <cell r="E729" t="str">
            <v>007400</v>
          </cell>
          <cell r="F729" t="str">
            <v>BHOPAL</v>
          </cell>
          <cell r="G729" t="str">
            <v>INDORE</v>
          </cell>
        </row>
        <row r="730">
          <cell r="E730" t="str">
            <v>021200</v>
          </cell>
          <cell r="F730" t="str">
            <v>BHOPAL</v>
          </cell>
          <cell r="G730" t="str">
            <v>INDORE</v>
          </cell>
        </row>
        <row r="731">
          <cell r="E731" t="str">
            <v>021300</v>
          </cell>
          <cell r="F731" t="str">
            <v>BHOPAL</v>
          </cell>
          <cell r="G731" t="str">
            <v>INDORE</v>
          </cell>
        </row>
        <row r="732">
          <cell r="E732" t="str">
            <v>026400</v>
          </cell>
          <cell r="F732" t="str">
            <v>BHOPAL</v>
          </cell>
          <cell r="G732" t="str">
            <v>INDORE</v>
          </cell>
        </row>
        <row r="733">
          <cell r="E733" t="str">
            <v>028700</v>
          </cell>
          <cell r="F733" t="str">
            <v>BHOPAL</v>
          </cell>
          <cell r="G733" t="str">
            <v>INDORE</v>
          </cell>
        </row>
        <row r="734">
          <cell r="E734" t="str">
            <v>032100</v>
          </cell>
          <cell r="F734" t="str">
            <v>BHOPAL</v>
          </cell>
          <cell r="G734" t="str">
            <v>INDORE</v>
          </cell>
        </row>
        <row r="735">
          <cell r="E735" t="str">
            <v>033600</v>
          </cell>
          <cell r="F735" t="str">
            <v>BHOPAL</v>
          </cell>
          <cell r="G735" t="str">
            <v>INDORE</v>
          </cell>
        </row>
        <row r="736">
          <cell r="E736" t="str">
            <v>036400</v>
          </cell>
          <cell r="F736" t="str">
            <v>BHOPAL</v>
          </cell>
          <cell r="G736" t="str">
            <v>INDORE</v>
          </cell>
        </row>
        <row r="737">
          <cell r="E737" t="str">
            <v>040900</v>
          </cell>
          <cell r="F737" t="str">
            <v>BHOPAL</v>
          </cell>
          <cell r="G737" t="str">
            <v>INDORE</v>
          </cell>
        </row>
        <row r="738">
          <cell r="E738" t="str">
            <v>045900</v>
          </cell>
          <cell r="F738" t="str">
            <v>BHOPAL</v>
          </cell>
          <cell r="G738" t="str">
            <v>INDORE</v>
          </cell>
        </row>
        <row r="739">
          <cell r="E739" t="str">
            <v>049600</v>
          </cell>
          <cell r="F739" t="str">
            <v>BHOPAL</v>
          </cell>
          <cell r="G739" t="str">
            <v>INDORE</v>
          </cell>
        </row>
        <row r="740">
          <cell r="E740" t="str">
            <v>069900</v>
          </cell>
          <cell r="F740" t="str">
            <v>BHOPAL</v>
          </cell>
          <cell r="G740" t="str">
            <v>INDORE</v>
          </cell>
        </row>
        <row r="741">
          <cell r="E741" t="str">
            <v>104700</v>
          </cell>
          <cell r="F741" t="str">
            <v>BHOPAL</v>
          </cell>
          <cell r="G741" t="str">
            <v>INDORE</v>
          </cell>
        </row>
        <row r="742">
          <cell r="E742" t="str">
            <v>116100</v>
          </cell>
          <cell r="F742" t="str">
            <v>BHOPAL</v>
          </cell>
          <cell r="G742" t="str">
            <v>INDORE</v>
          </cell>
        </row>
        <row r="743">
          <cell r="E743" t="str">
            <v>130900</v>
          </cell>
          <cell r="F743" t="str">
            <v>BHOPAL</v>
          </cell>
          <cell r="G743" t="str">
            <v>INDORE</v>
          </cell>
        </row>
        <row r="744">
          <cell r="E744" t="str">
            <v>131900</v>
          </cell>
          <cell r="F744" t="str">
            <v>BHOPAL</v>
          </cell>
          <cell r="G744" t="str">
            <v>INDORE</v>
          </cell>
        </row>
        <row r="745">
          <cell r="E745" t="str">
            <v>132000</v>
          </cell>
          <cell r="F745" t="str">
            <v>BHOPAL</v>
          </cell>
          <cell r="G745" t="str">
            <v>INDORE</v>
          </cell>
        </row>
        <row r="746">
          <cell r="E746" t="str">
            <v>150500</v>
          </cell>
          <cell r="F746" t="str">
            <v>BHOPAL</v>
          </cell>
          <cell r="G746" t="str">
            <v>INDORE</v>
          </cell>
        </row>
        <row r="747">
          <cell r="E747" t="str">
            <v>193600</v>
          </cell>
          <cell r="F747" t="str">
            <v>BHOPAL</v>
          </cell>
          <cell r="G747" t="str">
            <v>INDORE</v>
          </cell>
        </row>
        <row r="748">
          <cell r="E748" t="str">
            <v>215700</v>
          </cell>
          <cell r="F748" t="str">
            <v>BHOPAL</v>
          </cell>
          <cell r="G748" t="str">
            <v>INDORE</v>
          </cell>
        </row>
        <row r="749">
          <cell r="E749" t="str">
            <v>238100</v>
          </cell>
          <cell r="F749" t="str">
            <v>BHOPAL</v>
          </cell>
          <cell r="G749" t="str">
            <v>INDORE</v>
          </cell>
        </row>
        <row r="750">
          <cell r="E750" t="str">
            <v>256900</v>
          </cell>
          <cell r="F750" t="str">
            <v>BHOPAL</v>
          </cell>
          <cell r="G750" t="str">
            <v>INDORE</v>
          </cell>
        </row>
        <row r="751">
          <cell r="E751" t="str">
            <v>257100</v>
          </cell>
          <cell r="F751" t="str">
            <v>BHOPAL</v>
          </cell>
          <cell r="G751" t="str">
            <v>INDORE</v>
          </cell>
        </row>
        <row r="752">
          <cell r="E752" t="str">
            <v>273200</v>
          </cell>
          <cell r="F752" t="str">
            <v>BHOPAL</v>
          </cell>
          <cell r="G752" t="str">
            <v>INDORE</v>
          </cell>
        </row>
        <row r="753">
          <cell r="E753" t="str">
            <v>282300</v>
          </cell>
          <cell r="F753" t="str">
            <v>BHOPAL</v>
          </cell>
          <cell r="G753" t="str">
            <v>INDORE</v>
          </cell>
        </row>
        <row r="754">
          <cell r="E754" t="str">
            <v>288600</v>
          </cell>
          <cell r="F754" t="str">
            <v>BHOPAL</v>
          </cell>
          <cell r="G754" t="str">
            <v>INDORE</v>
          </cell>
        </row>
        <row r="755">
          <cell r="E755" t="str">
            <v>289200</v>
          </cell>
          <cell r="F755" t="str">
            <v>BHOPAL</v>
          </cell>
          <cell r="G755" t="str">
            <v>INDORE</v>
          </cell>
        </row>
        <row r="756">
          <cell r="E756" t="str">
            <v>296300</v>
          </cell>
          <cell r="F756" t="str">
            <v>BHOPAL</v>
          </cell>
          <cell r="G756" t="str">
            <v>INDORE</v>
          </cell>
        </row>
        <row r="757">
          <cell r="E757" t="str">
            <v>323500</v>
          </cell>
          <cell r="F757" t="str">
            <v>BHOPAL</v>
          </cell>
          <cell r="G757" t="str">
            <v>INDORE</v>
          </cell>
        </row>
        <row r="758">
          <cell r="E758" t="str">
            <v>323600</v>
          </cell>
          <cell r="F758" t="str">
            <v>BHOPAL</v>
          </cell>
          <cell r="G758" t="str">
            <v>INDORE</v>
          </cell>
        </row>
        <row r="759">
          <cell r="E759" t="str">
            <v>323800</v>
          </cell>
          <cell r="F759" t="str">
            <v>BHOPAL</v>
          </cell>
          <cell r="G759" t="str">
            <v>INDORE</v>
          </cell>
        </row>
        <row r="760">
          <cell r="E760" t="str">
            <v>323900</v>
          </cell>
          <cell r="F760" t="str">
            <v>BHOPAL</v>
          </cell>
          <cell r="G760" t="str">
            <v>INDORE</v>
          </cell>
        </row>
        <row r="761">
          <cell r="E761" t="str">
            <v>324100</v>
          </cell>
          <cell r="F761" t="str">
            <v>BHOPAL</v>
          </cell>
          <cell r="G761" t="str">
            <v>INDORE</v>
          </cell>
        </row>
        <row r="762">
          <cell r="E762" t="str">
            <v>324200</v>
          </cell>
          <cell r="F762" t="str">
            <v>BHOPAL</v>
          </cell>
          <cell r="G762" t="str">
            <v>INDORE</v>
          </cell>
        </row>
        <row r="763">
          <cell r="E763" t="str">
            <v>379900</v>
          </cell>
          <cell r="F763" t="str">
            <v>BHOPAL</v>
          </cell>
          <cell r="G763" t="str">
            <v>INDORE</v>
          </cell>
        </row>
        <row r="764">
          <cell r="E764" t="str">
            <v>389900</v>
          </cell>
          <cell r="F764" t="str">
            <v>BHOPAL</v>
          </cell>
          <cell r="G764" t="str">
            <v>INDORE</v>
          </cell>
        </row>
        <row r="765">
          <cell r="E765" t="str">
            <v>394100</v>
          </cell>
          <cell r="F765" t="str">
            <v>BHOPAL</v>
          </cell>
          <cell r="G765" t="str">
            <v>INDORE</v>
          </cell>
        </row>
        <row r="766">
          <cell r="E766" t="str">
            <v>399000</v>
          </cell>
          <cell r="F766" t="str">
            <v>BHOPAL</v>
          </cell>
          <cell r="G766" t="str">
            <v>INDORE</v>
          </cell>
        </row>
        <row r="767">
          <cell r="E767" t="str">
            <v>462200</v>
          </cell>
          <cell r="F767" t="str">
            <v>BHOPAL</v>
          </cell>
          <cell r="G767" t="str">
            <v>INDORE</v>
          </cell>
        </row>
        <row r="768">
          <cell r="E768" t="str">
            <v>475100</v>
          </cell>
          <cell r="F768" t="str">
            <v>BHOPAL</v>
          </cell>
          <cell r="G768" t="str">
            <v>INDORE</v>
          </cell>
        </row>
        <row r="769">
          <cell r="E769" t="str">
            <v>520400</v>
          </cell>
          <cell r="F769" t="str">
            <v>BHOPAL</v>
          </cell>
          <cell r="G769" t="str">
            <v>INDORE</v>
          </cell>
        </row>
        <row r="770">
          <cell r="E770" t="str">
            <v>609000</v>
          </cell>
          <cell r="F770" t="str">
            <v>BHOPAL</v>
          </cell>
          <cell r="G770" t="str">
            <v>INDORE</v>
          </cell>
        </row>
        <row r="771">
          <cell r="E771" t="str">
            <v>625000</v>
          </cell>
          <cell r="F771" t="str">
            <v>BHOPAL</v>
          </cell>
          <cell r="G771" t="str">
            <v>INDORE</v>
          </cell>
        </row>
        <row r="772">
          <cell r="E772" t="str">
            <v>625100</v>
          </cell>
          <cell r="F772" t="str">
            <v>BHOPAL</v>
          </cell>
          <cell r="G772" t="str">
            <v>INDORE</v>
          </cell>
        </row>
        <row r="773">
          <cell r="E773" t="str">
            <v>630400</v>
          </cell>
          <cell r="F773" t="str">
            <v>BHOPAL</v>
          </cell>
          <cell r="G773" t="str">
            <v>INDORE</v>
          </cell>
        </row>
        <row r="774">
          <cell r="E774" t="str">
            <v>633600</v>
          </cell>
          <cell r="F774" t="str">
            <v>BHOPAL</v>
          </cell>
          <cell r="G774" t="str">
            <v>INDORE</v>
          </cell>
        </row>
        <row r="775">
          <cell r="E775" t="str">
            <v>650600</v>
          </cell>
          <cell r="F775" t="str">
            <v>BHOPAL</v>
          </cell>
          <cell r="G775" t="str">
            <v>INDORE</v>
          </cell>
        </row>
        <row r="776">
          <cell r="E776" t="str">
            <v>650700</v>
          </cell>
          <cell r="F776" t="str">
            <v>BHOPAL</v>
          </cell>
          <cell r="G776" t="str">
            <v>INDORE</v>
          </cell>
        </row>
        <row r="777">
          <cell r="E777" t="str">
            <v>659200</v>
          </cell>
          <cell r="F777" t="str">
            <v>BHOPAL</v>
          </cell>
          <cell r="G777" t="str">
            <v>INDORE</v>
          </cell>
        </row>
        <row r="778">
          <cell r="E778" t="str">
            <v>659300</v>
          </cell>
          <cell r="F778" t="str">
            <v>BHOPAL</v>
          </cell>
          <cell r="G778" t="str">
            <v>INDORE</v>
          </cell>
        </row>
        <row r="779">
          <cell r="E779" t="str">
            <v>659400</v>
          </cell>
          <cell r="F779" t="str">
            <v>BHOPAL</v>
          </cell>
          <cell r="G779" t="str">
            <v>INDORE</v>
          </cell>
        </row>
        <row r="780">
          <cell r="E780" t="str">
            <v>659500</v>
          </cell>
          <cell r="F780" t="str">
            <v>BHOPAL</v>
          </cell>
          <cell r="G780" t="str">
            <v>INDORE</v>
          </cell>
        </row>
        <row r="781">
          <cell r="E781" t="str">
            <v>659600</v>
          </cell>
          <cell r="F781" t="str">
            <v>BHOPAL</v>
          </cell>
          <cell r="G781" t="str">
            <v>INDORE</v>
          </cell>
        </row>
        <row r="782">
          <cell r="E782" t="str">
            <v>659700</v>
          </cell>
          <cell r="F782" t="str">
            <v>BHOPAL</v>
          </cell>
          <cell r="G782" t="str">
            <v>INDORE</v>
          </cell>
        </row>
        <row r="783">
          <cell r="E783" t="str">
            <v>680300</v>
          </cell>
          <cell r="F783" t="str">
            <v>BHOPAL</v>
          </cell>
          <cell r="G783" t="str">
            <v>INDORE</v>
          </cell>
        </row>
        <row r="784">
          <cell r="E784" t="str">
            <v>683000</v>
          </cell>
          <cell r="F784" t="str">
            <v>BHOPAL</v>
          </cell>
          <cell r="G784" t="str">
            <v>INDORE</v>
          </cell>
        </row>
        <row r="785">
          <cell r="E785" t="str">
            <v>683100</v>
          </cell>
          <cell r="F785" t="str">
            <v>BHOPAL</v>
          </cell>
          <cell r="G785" t="str">
            <v>INDORE</v>
          </cell>
        </row>
        <row r="786">
          <cell r="E786" t="str">
            <v>683200</v>
          </cell>
          <cell r="F786" t="str">
            <v>BHOPAL</v>
          </cell>
          <cell r="G786" t="str">
            <v>INDORE</v>
          </cell>
        </row>
        <row r="787">
          <cell r="E787" t="str">
            <v>683300</v>
          </cell>
          <cell r="F787" t="str">
            <v>BHOPAL</v>
          </cell>
          <cell r="G787" t="str">
            <v>INDORE</v>
          </cell>
        </row>
        <row r="788">
          <cell r="E788" t="str">
            <v>683400</v>
          </cell>
          <cell r="F788" t="str">
            <v>BHOPAL</v>
          </cell>
          <cell r="G788" t="str">
            <v>INDORE</v>
          </cell>
        </row>
        <row r="789">
          <cell r="E789" t="str">
            <v>683600</v>
          </cell>
          <cell r="F789" t="str">
            <v>BHOPAL</v>
          </cell>
          <cell r="G789" t="str">
            <v>INDORE</v>
          </cell>
        </row>
        <row r="790">
          <cell r="E790" t="str">
            <v>688500</v>
          </cell>
          <cell r="F790" t="str">
            <v>BHOPAL</v>
          </cell>
          <cell r="G790" t="str">
            <v>INDORE</v>
          </cell>
        </row>
        <row r="791">
          <cell r="E791" t="str">
            <v>690500</v>
          </cell>
          <cell r="F791" t="str">
            <v>BHOPAL</v>
          </cell>
          <cell r="G791" t="str">
            <v>INDORE</v>
          </cell>
        </row>
        <row r="792">
          <cell r="E792" t="str">
            <v>693600</v>
          </cell>
          <cell r="F792" t="str">
            <v>BHOPAL</v>
          </cell>
          <cell r="G792" t="str">
            <v>INDORE</v>
          </cell>
        </row>
        <row r="793">
          <cell r="E793" t="str">
            <v>704800</v>
          </cell>
          <cell r="F793" t="str">
            <v>BHOPAL</v>
          </cell>
          <cell r="G793" t="str">
            <v>INDORE</v>
          </cell>
        </row>
        <row r="794">
          <cell r="E794" t="str">
            <v>704900</v>
          </cell>
          <cell r="F794" t="str">
            <v>BHOPAL</v>
          </cell>
          <cell r="G794" t="str">
            <v>INDORE</v>
          </cell>
        </row>
        <row r="795">
          <cell r="E795" t="str">
            <v>705000</v>
          </cell>
          <cell r="F795" t="str">
            <v>BHOPAL</v>
          </cell>
          <cell r="G795" t="str">
            <v>INDORE</v>
          </cell>
        </row>
        <row r="796">
          <cell r="E796" t="str">
            <v>705100</v>
          </cell>
          <cell r="F796" t="str">
            <v>BHOPAL</v>
          </cell>
          <cell r="G796" t="str">
            <v>INDORE</v>
          </cell>
        </row>
        <row r="797">
          <cell r="E797" t="str">
            <v>716300</v>
          </cell>
          <cell r="F797" t="str">
            <v>BHOPAL</v>
          </cell>
          <cell r="G797" t="str">
            <v>INDORE</v>
          </cell>
        </row>
        <row r="798">
          <cell r="E798" t="str">
            <v>740200</v>
          </cell>
          <cell r="F798" t="str">
            <v>BHOPAL</v>
          </cell>
          <cell r="G798" t="str">
            <v>INDORE</v>
          </cell>
        </row>
        <row r="799">
          <cell r="E799" t="str">
            <v>740300</v>
          </cell>
          <cell r="F799" t="str">
            <v>BHOPAL</v>
          </cell>
          <cell r="G799" t="str">
            <v>INDORE</v>
          </cell>
        </row>
        <row r="800">
          <cell r="E800" t="str">
            <v>740400</v>
          </cell>
          <cell r="F800" t="str">
            <v>BHOPAL</v>
          </cell>
          <cell r="G800" t="str">
            <v>INDORE</v>
          </cell>
        </row>
        <row r="801">
          <cell r="E801" t="str">
            <v>780000</v>
          </cell>
          <cell r="F801" t="str">
            <v>BHOPAL</v>
          </cell>
          <cell r="G801" t="str">
            <v>INDORE</v>
          </cell>
        </row>
        <row r="802">
          <cell r="E802" t="str">
            <v>780200</v>
          </cell>
          <cell r="F802" t="str">
            <v>BHOPAL</v>
          </cell>
          <cell r="G802" t="str">
            <v>INDORE</v>
          </cell>
        </row>
        <row r="803">
          <cell r="E803" t="str">
            <v>780300</v>
          </cell>
          <cell r="F803" t="str">
            <v>BHOPAL</v>
          </cell>
          <cell r="G803" t="str">
            <v>INDORE</v>
          </cell>
        </row>
        <row r="804">
          <cell r="E804" t="str">
            <v>790600</v>
          </cell>
          <cell r="F804" t="str">
            <v>BHOPAL</v>
          </cell>
          <cell r="G804" t="str">
            <v>INDORE</v>
          </cell>
        </row>
        <row r="805">
          <cell r="E805" t="str">
            <v>805300</v>
          </cell>
          <cell r="F805" t="str">
            <v>BHOPAL</v>
          </cell>
          <cell r="G805" t="str">
            <v>INDORE</v>
          </cell>
        </row>
        <row r="806">
          <cell r="E806" t="str">
            <v>880600</v>
          </cell>
          <cell r="F806" t="str">
            <v>BHOPAL</v>
          </cell>
          <cell r="G806" t="str">
            <v>INDORE</v>
          </cell>
        </row>
        <row r="807">
          <cell r="E807" t="str">
            <v>947700</v>
          </cell>
          <cell r="F807" t="str">
            <v>BHOPAL</v>
          </cell>
          <cell r="G807" t="str">
            <v>INDORE</v>
          </cell>
        </row>
        <row r="808">
          <cell r="E808" t="str">
            <v>963800</v>
          </cell>
          <cell r="F808" t="str">
            <v>BHOPAL</v>
          </cell>
          <cell r="G808" t="str">
            <v>INDORE</v>
          </cell>
        </row>
        <row r="809">
          <cell r="E809" t="str">
            <v>971600</v>
          </cell>
          <cell r="F809" t="str">
            <v>BHOPAL</v>
          </cell>
          <cell r="G809" t="str">
            <v>INDORE</v>
          </cell>
        </row>
        <row r="810">
          <cell r="E810" t="str">
            <v>971700</v>
          </cell>
          <cell r="F810" t="str">
            <v>BHOPAL</v>
          </cell>
          <cell r="G810" t="str">
            <v>INDORE</v>
          </cell>
        </row>
        <row r="811">
          <cell r="E811" t="str">
            <v>971800</v>
          </cell>
          <cell r="F811" t="str">
            <v>BHOPAL</v>
          </cell>
          <cell r="G811" t="str">
            <v>INDORE</v>
          </cell>
        </row>
        <row r="812">
          <cell r="E812" t="str">
            <v>971900</v>
          </cell>
          <cell r="F812" t="str">
            <v>BHOPAL</v>
          </cell>
          <cell r="G812" t="str">
            <v>INDORE</v>
          </cell>
        </row>
        <row r="813">
          <cell r="E813" t="str">
            <v>984900</v>
          </cell>
          <cell r="F813" t="str">
            <v>BHOPAL</v>
          </cell>
          <cell r="G813" t="str">
            <v>INDORE</v>
          </cell>
        </row>
        <row r="814">
          <cell r="E814" t="str">
            <v>985000</v>
          </cell>
          <cell r="F814" t="str">
            <v>BHOPAL</v>
          </cell>
          <cell r="G814" t="str">
            <v>INDORE</v>
          </cell>
        </row>
        <row r="815">
          <cell r="E815" t="str">
            <v>985100</v>
          </cell>
          <cell r="F815" t="str">
            <v>BHOPAL</v>
          </cell>
          <cell r="G815" t="str">
            <v>INDORE</v>
          </cell>
        </row>
        <row r="816">
          <cell r="E816" t="str">
            <v>985200</v>
          </cell>
          <cell r="F816" t="str">
            <v>BHOPAL</v>
          </cell>
          <cell r="G816" t="str">
            <v>INDORE</v>
          </cell>
        </row>
        <row r="817">
          <cell r="E817" t="str">
            <v>985400</v>
          </cell>
          <cell r="F817" t="str">
            <v>BHOPAL</v>
          </cell>
          <cell r="G817" t="str">
            <v>INDORE</v>
          </cell>
        </row>
        <row r="818">
          <cell r="E818" t="str">
            <v>985500</v>
          </cell>
          <cell r="F818" t="str">
            <v>BHOPAL</v>
          </cell>
          <cell r="G818" t="str">
            <v>INDORE</v>
          </cell>
        </row>
        <row r="819">
          <cell r="E819" t="str">
            <v>985600</v>
          </cell>
          <cell r="F819" t="str">
            <v>BHOPAL</v>
          </cell>
          <cell r="G819" t="str">
            <v>INDORE</v>
          </cell>
        </row>
        <row r="820">
          <cell r="E820" t="str">
            <v>985700</v>
          </cell>
          <cell r="F820" t="str">
            <v>BHOPAL</v>
          </cell>
          <cell r="G820" t="str">
            <v>INDORE</v>
          </cell>
        </row>
        <row r="821">
          <cell r="E821" t="str">
            <v>985800</v>
          </cell>
          <cell r="F821" t="str">
            <v>BHOPAL</v>
          </cell>
          <cell r="G821" t="str">
            <v>INDORE</v>
          </cell>
        </row>
        <row r="822">
          <cell r="E822" t="str">
            <v>992800</v>
          </cell>
          <cell r="F822" t="str">
            <v>BHOPAL</v>
          </cell>
          <cell r="G822" t="str">
            <v>INDORE</v>
          </cell>
        </row>
        <row r="823">
          <cell r="E823" t="str">
            <v>993400</v>
          </cell>
          <cell r="F823" t="str">
            <v>BHOPAL</v>
          </cell>
          <cell r="G823" t="str">
            <v>INDORE</v>
          </cell>
        </row>
        <row r="824">
          <cell r="E824" t="str">
            <v>003800</v>
          </cell>
          <cell r="F824" t="str">
            <v>BHOPAL</v>
          </cell>
          <cell r="G824" t="str">
            <v>JABALPUR</v>
          </cell>
        </row>
        <row r="825">
          <cell r="E825" t="str">
            <v>008300</v>
          </cell>
          <cell r="F825" t="str">
            <v>BHOPAL</v>
          </cell>
          <cell r="G825" t="str">
            <v>JABALPUR</v>
          </cell>
        </row>
        <row r="826">
          <cell r="E826" t="str">
            <v>021700</v>
          </cell>
          <cell r="F826" t="str">
            <v>BHOPAL</v>
          </cell>
          <cell r="G826" t="str">
            <v>JABALPUR</v>
          </cell>
        </row>
        <row r="827">
          <cell r="E827" t="str">
            <v>021800</v>
          </cell>
          <cell r="F827" t="str">
            <v>BHOPAL</v>
          </cell>
          <cell r="G827" t="str">
            <v>JABALPUR</v>
          </cell>
        </row>
        <row r="828">
          <cell r="E828" t="str">
            <v>026300</v>
          </cell>
          <cell r="F828" t="str">
            <v>BHOPAL</v>
          </cell>
          <cell r="G828" t="str">
            <v>JABALPUR</v>
          </cell>
        </row>
        <row r="829">
          <cell r="E829" t="str">
            <v>031000</v>
          </cell>
          <cell r="F829" t="str">
            <v>BHOPAL</v>
          </cell>
          <cell r="G829" t="str">
            <v>JABALPUR</v>
          </cell>
        </row>
        <row r="830">
          <cell r="E830" t="str">
            <v>044500</v>
          </cell>
          <cell r="F830" t="str">
            <v>BHOPAL</v>
          </cell>
          <cell r="G830" t="str">
            <v>JABALPUR</v>
          </cell>
        </row>
        <row r="831">
          <cell r="E831" t="str">
            <v>049000</v>
          </cell>
          <cell r="F831" t="str">
            <v>BHOPAL</v>
          </cell>
          <cell r="G831" t="str">
            <v>JABALPUR</v>
          </cell>
        </row>
        <row r="832">
          <cell r="E832" t="str">
            <v>049100</v>
          </cell>
          <cell r="F832" t="str">
            <v>BHOPAL</v>
          </cell>
          <cell r="G832" t="str">
            <v>JABALPUR</v>
          </cell>
        </row>
        <row r="833">
          <cell r="E833" t="str">
            <v>070800</v>
          </cell>
          <cell r="F833" t="str">
            <v>BHOPAL</v>
          </cell>
          <cell r="G833" t="str">
            <v>JABALPUR</v>
          </cell>
        </row>
        <row r="834">
          <cell r="E834" t="str">
            <v>086800</v>
          </cell>
          <cell r="F834" t="str">
            <v>BHOPAL</v>
          </cell>
          <cell r="G834" t="str">
            <v>JABALPUR</v>
          </cell>
        </row>
        <row r="835">
          <cell r="E835" t="str">
            <v>086800</v>
          </cell>
          <cell r="F835" t="str">
            <v>BHOPAL</v>
          </cell>
          <cell r="G835" t="str">
            <v>JABALPUR</v>
          </cell>
        </row>
        <row r="836">
          <cell r="E836" t="str">
            <v>087600</v>
          </cell>
          <cell r="F836" t="str">
            <v>BHOPAL</v>
          </cell>
          <cell r="G836" t="str">
            <v>JABALPUR</v>
          </cell>
        </row>
        <row r="837">
          <cell r="E837" t="str">
            <v>102300</v>
          </cell>
          <cell r="F837" t="str">
            <v>BHOPAL</v>
          </cell>
          <cell r="G837" t="str">
            <v>JABALPUR</v>
          </cell>
        </row>
        <row r="838">
          <cell r="E838" t="str">
            <v>139100</v>
          </cell>
          <cell r="F838" t="str">
            <v>BHOPAL</v>
          </cell>
          <cell r="G838" t="str">
            <v>JABALPUR</v>
          </cell>
        </row>
        <row r="839">
          <cell r="E839" t="str">
            <v>139200</v>
          </cell>
          <cell r="F839" t="str">
            <v>BHOPAL</v>
          </cell>
          <cell r="G839" t="str">
            <v>JABALPUR</v>
          </cell>
        </row>
        <row r="840">
          <cell r="E840" t="str">
            <v>156100</v>
          </cell>
          <cell r="F840" t="str">
            <v>BHOPAL</v>
          </cell>
          <cell r="G840" t="str">
            <v>JABALPUR</v>
          </cell>
        </row>
        <row r="841">
          <cell r="E841" t="str">
            <v>165500</v>
          </cell>
          <cell r="F841" t="str">
            <v>BHOPAL</v>
          </cell>
          <cell r="G841" t="str">
            <v>JABALPUR</v>
          </cell>
        </row>
        <row r="842">
          <cell r="E842" t="str">
            <v>193700</v>
          </cell>
          <cell r="F842" t="str">
            <v>BHOPAL</v>
          </cell>
          <cell r="G842" t="str">
            <v>JABALPUR</v>
          </cell>
        </row>
        <row r="843">
          <cell r="E843" t="str">
            <v>216500</v>
          </cell>
          <cell r="F843" t="str">
            <v>BHOPAL</v>
          </cell>
          <cell r="G843" t="str">
            <v>JABALPUR</v>
          </cell>
        </row>
        <row r="844">
          <cell r="E844" t="str">
            <v>216800</v>
          </cell>
          <cell r="F844" t="str">
            <v>BHOPAL</v>
          </cell>
          <cell r="G844" t="str">
            <v>JABALPUR</v>
          </cell>
        </row>
        <row r="845">
          <cell r="E845" t="str">
            <v>220600</v>
          </cell>
          <cell r="F845" t="str">
            <v>BHOPAL</v>
          </cell>
          <cell r="G845" t="str">
            <v>JABALPUR</v>
          </cell>
        </row>
        <row r="846">
          <cell r="E846" t="str">
            <v>233900</v>
          </cell>
          <cell r="F846" t="str">
            <v>BHOPAL</v>
          </cell>
          <cell r="G846" t="str">
            <v>JABALPUR</v>
          </cell>
        </row>
        <row r="847">
          <cell r="E847" t="str">
            <v>249800</v>
          </cell>
          <cell r="F847" t="str">
            <v>BHOPAL</v>
          </cell>
          <cell r="G847" t="str">
            <v>JABALPUR</v>
          </cell>
        </row>
        <row r="848">
          <cell r="E848" t="str">
            <v>255200</v>
          </cell>
          <cell r="F848" t="str">
            <v>BHOPAL</v>
          </cell>
          <cell r="G848" t="str">
            <v>JABALPUR</v>
          </cell>
        </row>
        <row r="849">
          <cell r="E849" t="str">
            <v>267500</v>
          </cell>
          <cell r="F849" t="str">
            <v>BHOPAL</v>
          </cell>
          <cell r="G849" t="str">
            <v>JABALPUR</v>
          </cell>
        </row>
        <row r="850">
          <cell r="E850" t="str">
            <v>268400</v>
          </cell>
          <cell r="F850" t="str">
            <v>BHOPAL</v>
          </cell>
          <cell r="G850" t="str">
            <v>JABALPUR</v>
          </cell>
        </row>
        <row r="851">
          <cell r="E851" t="str">
            <v>268500</v>
          </cell>
          <cell r="F851" t="str">
            <v>BHOPAL</v>
          </cell>
          <cell r="G851" t="str">
            <v>JABALPUR</v>
          </cell>
        </row>
        <row r="852">
          <cell r="E852" t="str">
            <v>272000</v>
          </cell>
          <cell r="F852" t="str">
            <v>BHOPAL</v>
          </cell>
          <cell r="G852" t="str">
            <v>JABALPUR</v>
          </cell>
        </row>
        <row r="853">
          <cell r="E853" t="str">
            <v>273900</v>
          </cell>
          <cell r="F853" t="str">
            <v>BHOPAL</v>
          </cell>
          <cell r="G853" t="str">
            <v>JABALPUR</v>
          </cell>
        </row>
        <row r="854">
          <cell r="E854" t="str">
            <v>317500</v>
          </cell>
          <cell r="F854" t="str">
            <v>BHOPAL</v>
          </cell>
          <cell r="G854" t="str">
            <v>JABALPUR</v>
          </cell>
        </row>
        <row r="855">
          <cell r="E855" t="str">
            <v>323100</v>
          </cell>
          <cell r="F855" t="str">
            <v>BHOPAL</v>
          </cell>
          <cell r="G855" t="str">
            <v>JABALPUR</v>
          </cell>
        </row>
        <row r="856">
          <cell r="E856" t="str">
            <v>323200</v>
          </cell>
          <cell r="F856" t="str">
            <v>BHOPAL</v>
          </cell>
          <cell r="G856" t="str">
            <v>JABALPUR</v>
          </cell>
        </row>
        <row r="857">
          <cell r="E857" t="str">
            <v>323300</v>
          </cell>
          <cell r="F857" t="str">
            <v>BHOPAL</v>
          </cell>
          <cell r="G857" t="str">
            <v>JABALPUR</v>
          </cell>
        </row>
        <row r="858">
          <cell r="E858" t="str">
            <v>324300</v>
          </cell>
          <cell r="F858" t="str">
            <v>BHOPAL</v>
          </cell>
          <cell r="G858" t="str">
            <v>JABALPUR</v>
          </cell>
        </row>
        <row r="859">
          <cell r="E859" t="str">
            <v>324400</v>
          </cell>
          <cell r="F859" t="str">
            <v>BHOPAL</v>
          </cell>
          <cell r="G859" t="str">
            <v>JABALPUR</v>
          </cell>
        </row>
        <row r="860">
          <cell r="E860" t="str">
            <v>332400</v>
          </cell>
          <cell r="F860" t="str">
            <v>BHOPAL</v>
          </cell>
          <cell r="G860" t="str">
            <v>JABALPUR</v>
          </cell>
        </row>
        <row r="861">
          <cell r="E861" t="str">
            <v>380000</v>
          </cell>
          <cell r="F861" t="str">
            <v>BHOPAL</v>
          </cell>
          <cell r="G861" t="str">
            <v>JABALPUR</v>
          </cell>
        </row>
        <row r="862">
          <cell r="E862" t="str">
            <v>459400</v>
          </cell>
          <cell r="F862" t="str">
            <v>BHOPAL</v>
          </cell>
          <cell r="G862" t="str">
            <v>JABALPUR</v>
          </cell>
        </row>
        <row r="863">
          <cell r="E863" t="str">
            <v>520500</v>
          </cell>
          <cell r="F863" t="str">
            <v>BHOPAL</v>
          </cell>
          <cell r="G863" t="str">
            <v>JABALPUR</v>
          </cell>
        </row>
        <row r="864">
          <cell r="E864" t="str">
            <v>597200</v>
          </cell>
          <cell r="F864" t="str">
            <v>BHOPAL</v>
          </cell>
          <cell r="G864" t="str">
            <v>JABALPUR</v>
          </cell>
        </row>
        <row r="865">
          <cell r="E865" t="str">
            <v>617500</v>
          </cell>
          <cell r="F865" t="str">
            <v>BHOPAL</v>
          </cell>
          <cell r="G865" t="str">
            <v>JABALPUR</v>
          </cell>
        </row>
        <row r="866">
          <cell r="E866" t="str">
            <v>622200</v>
          </cell>
          <cell r="F866" t="str">
            <v>BHOPAL</v>
          </cell>
          <cell r="G866" t="str">
            <v>JABALPUR</v>
          </cell>
        </row>
        <row r="867">
          <cell r="E867" t="str">
            <v>623900</v>
          </cell>
          <cell r="F867" t="str">
            <v>BHOPAL</v>
          </cell>
          <cell r="G867" t="str">
            <v>JABALPUR</v>
          </cell>
        </row>
        <row r="868">
          <cell r="E868" t="str">
            <v>624000</v>
          </cell>
          <cell r="F868" t="str">
            <v>BHOPAL</v>
          </cell>
          <cell r="G868" t="str">
            <v>JABALPUR</v>
          </cell>
        </row>
        <row r="869">
          <cell r="E869" t="str">
            <v>625400</v>
          </cell>
          <cell r="F869" t="str">
            <v>BHOPAL</v>
          </cell>
          <cell r="G869" t="str">
            <v>JABALPUR</v>
          </cell>
        </row>
        <row r="870">
          <cell r="E870" t="str">
            <v>627500</v>
          </cell>
          <cell r="F870" t="str">
            <v>BHOPAL</v>
          </cell>
          <cell r="G870" t="str">
            <v>JABALPUR</v>
          </cell>
        </row>
        <row r="871">
          <cell r="E871" t="str">
            <v>627800</v>
          </cell>
          <cell r="F871" t="str">
            <v>BHOPAL</v>
          </cell>
          <cell r="G871" t="str">
            <v>JABALPUR</v>
          </cell>
        </row>
        <row r="872">
          <cell r="E872" t="str">
            <v>627900</v>
          </cell>
          <cell r="F872" t="str">
            <v>BHOPAL</v>
          </cell>
          <cell r="G872" t="str">
            <v>JABALPUR</v>
          </cell>
        </row>
        <row r="873">
          <cell r="E873" t="str">
            <v>629000</v>
          </cell>
          <cell r="F873" t="str">
            <v>BHOPAL</v>
          </cell>
          <cell r="G873" t="str">
            <v>JABALPUR</v>
          </cell>
        </row>
        <row r="874">
          <cell r="E874" t="str">
            <v>629100</v>
          </cell>
          <cell r="F874" t="str">
            <v>BHOPAL</v>
          </cell>
          <cell r="G874" t="str">
            <v>JABALPUR</v>
          </cell>
        </row>
        <row r="875">
          <cell r="E875" t="str">
            <v>629200</v>
          </cell>
          <cell r="F875" t="str">
            <v>BHOPAL</v>
          </cell>
          <cell r="G875" t="str">
            <v>JABALPUR</v>
          </cell>
        </row>
        <row r="876">
          <cell r="E876" t="str">
            <v>629300</v>
          </cell>
          <cell r="F876" t="str">
            <v>BHOPAL</v>
          </cell>
          <cell r="G876" t="str">
            <v>JABALPUR</v>
          </cell>
        </row>
        <row r="877">
          <cell r="E877" t="str">
            <v>637200</v>
          </cell>
          <cell r="F877" t="str">
            <v>BHOPAL</v>
          </cell>
          <cell r="G877" t="str">
            <v>JABALPUR</v>
          </cell>
        </row>
        <row r="878">
          <cell r="E878" t="str">
            <v>641900</v>
          </cell>
          <cell r="F878" t="str">
            <v>BHOPAL</v>
          </cell>
          <cell r="G878" t="str">
            <v>JABALPUR</v>
          </cell>
        </row>
        <row r="879">
          <cell r="E879" t="str">
            <v>642100</v>
          </cell>
          <cell r="F879" t="str">
            <v>BHOPAL</v>
          </cell>
          <cell r="G879" t="str">
            <v>JABALPUR</v>
          </cell>
        </row>
        <row r="880">
          <cell r="E880" t="str">
            <v>642200</v>
          </cell>
          <cell r="F880" t="str">
            <v>BHOPAL</v>
          </cell>
          <cell r="G880" t="str">
            <v>JABALPUR</v>
          </cell>
        </row>
        <row r="881">
          <cell r="E881" t="str">
            <v>642300</v>
          </cell>
          <cell r="F881" t="str">
            <v>BHOPAL</v>
          </cell>
          <cell r="G881" t="str">
            <v>JABALPUR</v>
          </cell>
        </row>
        <row r="882">
          <cell r="E882" t="str">
            <v>642400</v>
          </cell>
          <cell r="F882" t="str">
            <v>BHOPAL</v>
          </cell>
          <cell r="G882" t="str">
            <v>JABALPUR</v>
          </cell>
        </row>
        <row r="883">
          <cell r="E883" t="str">
            <v>660000</v>
          </cell>
          <cell r="F883" t="str">
            <v>BHOPAL</v>
          </cell>
          <cell r="G883" t="str">
            <v>JABALPUR</v>
          </cell>
        </row>
        <row r="884">
          <cell r="E884" t="str">
            <v>660100</v>
          </cell>
          <cell r="F884" t="str">
            <v>BHOPAL</v>
          </cell>
          <cell r="G884" t="str">
            <v>JABALPUR</v>
          </cell>
        </row>
        <row r="885">
          <cell r="E885" t="str">
            <v>660200</v>
          </cell>
          <cell r="F885" t="str">
            <v>BHOPAL</v>
          </cell>
          <cell r="G885" t="str">
            <v>JABALPUR</v>
          </cell>
        </row>
        <row r="886">
          <cell r="E886" t="str">
            <v>660300</v>
          </cell>
          <cell r="F886" t="str">
            <v>BHOPAL</v>
          </cell>
          <cell r="G886" t="str">
            <v>JABALPUR</v>
          </cell>
        </row>
        <row r="887">
          <cell r="E887" t="str">
            <v>660400</v>
          </cell>
          <cell r="F887" t="str">
            <v>BHOPAL</v>
          </cell>
          <cell r="G887" t="str">
            <v>JABALPUR</v>
          </cell>
        </row>
        <row r="888">
          <cell r="E888" t="str">
            <v>689700</v>
          </cell>
          <cell r="F888" t="str">
            <v>BHOPAL</v>
          </cell>
          <cell r="G888" t="str">
            <v>JABALPUR</v>
          </cell>
        </row>
        <row r="889">
          <cell r="E889" t="str">
            <v>689800</v>
          </cell>
          <cell r="F889" t="str">
            <v>BHOPAL</v>
          </cell>
          <cell r="G889" t="str">
            <v>JABALPUR</v>
          </cell>
        </row>
        <row r="890">
          <cell r="E890" t="str">
            <v>689900</v>
          </cell>
          <cell r="F890" t="str">
            <v>BHOPAL</v>
          </cell>
          <cell r="G890" t="str">
            <v>JABALPUR</v>
          </cell>
        </row>
        <row r="891">
          <cell r="E891" t="str">
            <v>690000</v>
          </cell>
          <cell r="F891" t="str">
            <v>BHOPAL</v>
          </cell>
          <cell r="G891" t="str">
            <v>JABALPUR</v>
          </cell>
        </row>
        <row r="892">
          <cell r="E892" t="str">
            <v>690100</v>
          </cell>
          <cell r="F892" t="str">
            <v>BHOPAL</v>
          </cell>
          <cell r="G892" t="str">
            <v>JABALPUR</v>
          </cell>
        </row>
        <row r="893">
          <cell r="E893" t="str">
            <v>690200</v>
          </cell>
          <cell r="F893" t="str">
            <v>BHOPAL</v>
          </cell>
          <cell r="G893" t="str">
            <v>JABALPUR</v>
          </cell>
        </row>
        <row r="894">
          <cell r="E894" t="str">
            <v>705200</v>
          </cell>
          <cell r="F894" t="str">
            <v>BHOPAL</v>
          </cell>
          <cell r="G894" t="str">
            <v>JABALPUR</v>
          </cell>
        </row>
        <row r="895">
          <cell r="E895" t="str">
            <v>705400</v>
          </cell>
          <cell r="F895" t="str">
            <v>BHOPAL</v>
          </cell>
          <cell r="G895" t="str">
            <v>JABALPUR</v>
          </cell>
        </row>
        <row r="896">
          <cell r="E896" t="str">
            <v>779900</v>
          </cell>
          <cell r="F896" t="str">
            <v>BHOPAL</v>
          </cell>
          <cell r="G896" t="str">
            <v>JABALPUR</v>
          </cell>
        </row>
        <row r="897">
          <cell r="E897" t="str">
            <v>802600</v>
          </cell>
          <cell r="F897" t="str">
            <v>BHOPAL</v>
          </cell>
          <cell r="G897" t="str">
            <v>JABALPUR</v>
          </cell>
        </row>
        <row r="898">
          <cell r="E898" t="str">
            <v>939000</v>
          </cell>
          <cell r="F898" t="str">
            <v>BHOPAL</v>
          </cell>
          <cell r="G898" t="str">
            <v>JABALPUR</v>
          </cell>
        </row>
        <row r="899">
          <cell r="E899" t="str">
            <v>943600</v>
          </cell>
          <cell r="F899" t="str">
            <v>BHOPAL</v>
          </cell>
          <cell r="G899" t="str">
            <v>JABALPUR</v>
          </cell>
        </row>
        <row r="900">
          <cell r="E900" t="str">
            <v>972800</v>
          </cell>
          <cell r="F900" t="str">
            <v>BHOPAL</v>
          </cell>
          <cell r="G900" t="str">
            <v>JABALPUR</v>
          </cell>
        </row>
        <row r="901">
          <cell r="E901" t="str">
            <v>007600</v>
          </cell>
          <cell r="F901" t="str">
            <v>BHOPAL</v>
          </cell>
          <cell r="G901" t="str">
            <v>RAIPUR</v>
          </cell>
        </row>
        <row r="902">
          <cell r="E902" t="str">
            <v>039900</v>
          </cell>
          <cell r="F902" t="str">
            <v>BHOPAL</v>
          </cell>
          <cell r="G902" t="str">
            <v>RAIPUR</v>
          </cell>
        </row>
        <row r="903">
          <cell r="E903" t="str">
            <v>049200</v>
          </cell>
          <cell r="F903" t="str">
            <v>BHOPAL</v>
          </cell>
          <cell r="G903" t="str">
            <v>RAIPUR</v>
          </cell>
        </row>
        <row r="904">
          <cell r="E904" t="str">
            <v>105900</v>
          </cell>
          <cell r="F904" t="str">
            <v>BHOPAL</v>
          </cell>
          <cell r="G904" t="str">
            <v>RAIPUR</v>
          </cell>
        </row>
        <row r="905">
          <cell r="E905" t="str">
            <v>106600</v>
          </cell>
          <cell r="F905" t="str">
            <v>BHOPAL</v>
          </cell>
          <cell r="G905" t="str">
            <v>RAIPUR</v>
          </cell>
        </row>
        <row r="906">
          <cell r="E906" t="str">
            <v>152100</v>
          </cell>
          <cell r="F906" t="str">
            <v>BHOPAL</v>
          </cell>
          <cell r="G906" t="str">
            <v>RAIPUR</v>
          </cell>
        </row>
        <row r="907">
          <cell r="E907" t="str">
            <v>165400</v>
          </cell>
          <cell r="F907" t="str">
            <v>BHOPAL</v>
          </cell>
          <cell r="G907" t="str">
            <v>RAIPUR</v>
          </cell>
        </row>
        <row r="908">
          <cell r="E908" t="str">
            <v>203000</v>
          </cell>
          <cell r="F908" t="str">
            <v>BHOPAL</v>
          </cell>
          <cell r="G908" t="str">
            <v>RAIPUR</v>
          </cell>
        </row>
        <row r="909">
          <cell r="E909" t="str">
            <v>207000</v>
          </cell>
          <cell r="F909" t="str">
            <v>BHOPAL</v>
          </cell>
          <cell r="G909" t="str">
            <v>RAIPUR</v>
          </cell>
        </row>
        <row r="910">
          <cell r="E910" t="str">
            <v>215000</v>
          </cell>
          <cell r="F910" t="str">
            <v>BHOPAL</v>
          </cell>
          <cell r="G910" t="str">
            <v>RAIPUR</v>
          </cell>
        </row>
        <row r="911">
          <cell r="E911" t="str">
            <v>215800</v>
          </cell>
          <cell r="F911" t="str">
            <v>BHOPAL</v>
          </cell>
          <cell r="G911" t="str">
            <v>RAIPUR</v>
          </cell>
        </row>
        <row r="912">
          <cell r="E912" t="str">
            <v>216100</v>
          </cell>
          <cell r="F912" t="str">
            <v>BHOPAL</v>
          </cell>
          <cell r="G912" t="str">
            <v>RAIPUR</v>
          </cell>
        </row>
        <row r="913">
          <cell r="E913" t="str">
            <v>222500</v>
          </cell>
          <cell r="F913" t="str">
            <v>BHOPAL</v>
          </cell>
          <cell r="G913" t="str">
            <v>RAIPUR</v>
          </cell>
        </row>
        <row r="914">
          <cell r="E914" t="str">
            <v>252500</v>
          </cell>
          <cell r="F914" t="str">
            <v>BHOPAL</v>
          </cell>
          <cell r="G914" t="str">
            <v>RAIPUR</v>
          </cell>
        </row>
        <row r="915">
          <cell r="E915" t="str">
            <v>255400</v>
          </cell>
          <cell r="F915" t="str">
            <v>BHOPAL</v>
          </cell>
          <cell r="G915" t="str">
            <v>RAIPUR</v>
          </cell>
        </row>
        <row r="916">
          <cell r="E916" t="str">
            <v>256600</v>
          </cell>
          <cell r="F916" t="str">
            <v>BHOPAL</v>
          </cell>
          <cell r="G916" t="str">
            <v>RAIPUR</v>
          </cell>
        </row>
        <row r="917">
          <cell r="E917" t="str">
            <v>267800</v>
          </cell>
          <cell r="F917" t="str">
            <v>BHOPAL</v>
          </cell>
          <cell r="G917" t="str">
            <v>RAIPUR</v>
          </cell>
        </row>
        <row r="918">
          <cell r="E918" t="str">
            <v>267900</v>
          </cell>
          <cell r="F918" t="str">
            <v>BHOPAL</v>
          </cell>
          <cell r="G918" t="str">
            <v>RAIPUR</v>
          </cell>
        </row>
        <row r="919">
          <cell r="E919" t="str">
            <v>268000</v>
          </cell>
          <cell r="F919" t="str">
            <v>BHOPAL</v>
          </cell>
          <cell r="G919" t="str">
            <v>RAIPUR</v>
          </cell>
        </row>
        <row r="920">
          <cell r="E920" t="str">
            <v>268900</v>
          </cell>
          <cell r="F920" t="str">
            <v>BHOPAL</v>
          </cell>
          <cell r="G920" t="str">
            <v>RAIPUR</v>
          </cell>
        </row>
        <row r="921">
          <cell r="E921" t="str">
            <v>276800</v>
          </cell>
          <cell r="F921" t="str">
            <v>BHOPAL</v>
          </cell>
          <cell r="G921" t="str">
            <v>RAIPUR</v>
          </cell>
        </row>
        <row r="922">
          <cell r="E922" t="str">
            <v>278200</v>
          </cell>
          <cell r="F922" t="str">
            <v>BHOPAL</v>
          </cell>
          <cell r="G922" t="str">
            <v>RAIPUR</v>
          </cell>
        </row>
        <row r="923">
          <cell r="E923" t="str">
            <v>296600</v>
          </cell>
          <cell r="F923" t="str">
            <v>BHOPAL</v>
          </cell>
          <cell r="G923" t="str">
            <v>RAIPUR</v>
          </cell>
        </row>
        <row r="924">
          <cell r="E924" t="str">
            <v>324600</v>
          </cell>
          <cell r="F924" t="str">
            <v>BHOPAL</v>
          </cell>
          <cell r="G924" t="str">
            <v>RAIPUR</v>
          </cell>
        </row>
        <row r="925">
          <cell r="E925" t="str">
            <v>380100</v>
          </cell>
          <cell r="F925" t="str">
            <v>BHOPAL</v>
          </cell>
          <cell r="G925" t="str">
            <v>RAIPUR</v>
          </cell>
        </row>
        <row r="926">
          <cell r="E926" t="str">
            <v>461800</v>
          </cell>
          <cell r="F926" t="str">
            <v>BHOPAL</v>
          </cell>
          <cell r="G926" t="str">
            <v>RAIPUR</v>
          </cell>
        </row>
        <row r="927">
          <cell r="E927" t="str">
            <v>461900</v>
          </cell>
          <cell r="F927" t="str">
            <v>BHOPAL</v>
          </cell>
          <cell r="G927" t="str">
            <v>RAIPUR</v>
          </cell>
        </row>
        <row r="928">
          <cell r="E928" t="str">
            <v>494900</v>
          </cell>
          <cell r="F928" t="str">
            <v>BHOPAL</v>
          </cell>
          <cell r="G928" t="str">
            <v>RAIPUR</v>
          </cell>
        </row>
        <row r="929">
          <cell r="E929" t="str">
            <v>610400</v>
          </cell>
          <cell r="F929" t="str">
            <v>BHOPAL</v>
          </cell>
          <cell r="G929" t="str">
            <v>RAIPUR</v>
          </cell>
        </row>
        <row r="930">
          <cell r="E930" t="str">
            <v>610600</v>
          </cell>
          <cell r="F930" t="str">
            <v>BHOPAL</v>
          </cell>
          <cell r="G930" t="str">
            <v>RAIPUR</v>
          </cell>
        </row>
        <row r="931">
          <cell r="E931" t="str">
            <v>610700</v>
          </cell>
          <cell r="F931" t="str">
            <v>BHOPAL</v>
          </cell>
          <cell r="G931" t="str">
            <v>RAIPUR</v>
          </cell>
        </row>
        <row r="932">
          <cell r="E932" t="str">
            <v>611100</v>
          </cell>
          <cell r="F932" t="str">
            <v>BHOPAL</v>
          </cell>
          <cell r="G932" t="str">
            <v>RAIPUR</v>
          </cell>
        </row>
        <row r="933">
          <cell r="E933" t="str">
            <v>611300</v>
          </cell>
          <cell r="F933" t="str">
            <v>BHOPAL</v>
          </cell>
          <cell r="G933" t="str">
            <v>RAIPUR</v>
          </cell>
        </row>
        <row r="934">
          <cell r="E934" t="str">
            <v>611400</v>
          </cell>
          <cell r="F934" t="str">
            <v>BHOPAL</v>
          </cell>
          <cell r="G934" t="str">
            <v>RAIPUR</v>
          </cell>
        </row>
        <row r="935">
          <cell r="E935" t="str">
            <v>611500</v>
          </cell>
          <cell r="F935" t="str">
            <v>BHOPAL</v>
          </cell>
          <cell r="G935" t="str">
            <v>RAIPUR</v>
          </cell>
        </row>
        <row r="936">
          <cell r="E936" t="str">
            <v>611600</v>
          </cell>
          <cell r="F936" t="str">
            <v>BHOPAL</v>
          </cell>
          <cell r="G936" t="str">
            <v>RAIPUR</v>
          </cell>
        </row>
        <row r="937">
          <cell r="E937" t="str">
            <v>632400</v>
          </cell>
          <cell r="F937" t="str">
            <v>BHOPAL</v>
          </cell>
          <cell r="G937" t="str">
            <v>RAIPUR</v>
          </cell>
        </row>
        <row r="938">
          <cell r="E938" t="str">
            <v>633800</v>
          </cell>
          <cell r="F938" t="str">
            <v>BHOPAL</v>
          </cell>
          <cell r="G938" t="str">
            <v>RAIPUR</v>
          </cell>
        </row>
        <row r="939">
          <cell r="E939" t="str">
            <v>664800</v>
          </cell>
          <cell r="F939" t="str">
            <v>BHOPAL</v>
          </cell>
          <cell r="G939" t="str">
            <v>RAIPUR</v>
          </cell>
        </row>
        <row r="940">
          <cell r="E940" t="str">
            <v>669400</v>
          </cell>
          <cell r="F940" t="str">
            <v>BHOPAL</v>
          </cell>
          <cell r="G940" t="str">
            <v>RAIPUR</v>
          </cell>
        </row>
        <row r="941">
          <cell r="E941" t="str">
            <v>669500</v>
          </cell>
          <cell r="F941" t="str">
            <v>BHOPAL</v>
          </cell>
          <cell r="G941" t="str">
            <v>RAIPUR</v>
          </cell>
        </row>
        <row r="942">
          <cell r="E942" t="str">
            <v>677700</v>
          </cell>
          <cell r="F942" t="str">
            <v>BHOPAL</v>
          </cell>
          <cell r="G942" t="str">
            <v>RAIPUR</v>
          </cell>
        </row>
        <row r="943">
          <cell r="E943" t="str">
            <v>713600</v>
          </cell>
          <cell r="F943" t="str">
            <v>BHOPAL</v>
          </cell>
          <cell r="G943" t="str">
            <v>RAIPUR</v>
          </cell>
        </row>
        <row r="944">
          <cell r="E944" t="str">
            <v>713700</v>
          </cell>
          <cell r="F944" t="str">
            <v>BHOPAL</v>
          </cell>
          <cell r="G944" t="str">
            <v>RAIPUR</v>
          </cell>
        </row>
        <row r="945">
          <cell r="E945" t="str">
            <v>720800</v>
          </cell>
          <cell r="F945" t="str">
            <v>BHOPAL</v>
          </cell>
          <cell r="G945" t="str">
            <v>RAIPUR</v>
          </cell>
        </row>
        <row r="946">
          <cell r="E946" t="str">
            <v>724100</v>
          </cell>
          <cell r="F946" t="str">
            <v>BHOPAL</v>
          </cell>
          <cell r="G946" t="str">
            <v>RAIPUR</v>
          </cell>
        </row>
        <row r="947">
          <cell r="E947" t="str">
            <v>724200</v>
          </cell>
          <cell r="F947" t="str">
            <v>BHOPAL</v>
          </cell>
          <cell r="G947" t="str">
            <v>RAIPUR</v>
          </cell>
        </row>
        <row r="948">
          <cell r="E948" t="str">
            <v>724300</v>
          </cell>
          <cell r="F948" t="str">
            <v>BHOPAL</v>
          </cell>
          <cell r="G948" t="str">
            <v>RAIPUR</v>
          </cell>
        </row>
        <row r="949">
          <cell r="E949" t="str">
            <v>724400</v>
          </cell>
          <cell r="F949" t="str">
            <v>BHOPAL</v>
          </cell>
          <cell r="G949" t="str">
            <v>RAIPUR</v>
          </cell>
        </row>
        <row r="950">
          <cell r="E950" t="str">
            <v>724800</v>
          </cell>
          <cell r="F950" t="str">
            <v>BHOPAL</v>
          </cell>
          <cell r="G950" t="str">
            <v>RAIPUR</v>
          </cell>
        </row>
        <row r="951">
          <cell r="E951" t="str">
            <v>725100</v>
          </cell>
          <cell r="F951" t="str">
            <v>BHOPAL</v>
          </cell>
          <cell r="G951" t="str">
            <v>RAIPUR</v>
          </cell>
        </row>
        <row r="952">
          <cell r="E952" t="str">
            <v>725200</v>
          </cell>
          <cell r="F952" t="str">
            <v>BHOPAL</v>
          </cell>
          <cell r="G952" t="str">
            <v>RAIPUR</v>
          </cell>
        </row>
        <row r="953">
          <cell r="E953" t="str">
            <v>725300</v>
          </cell>
          <cell r="F953" t="str">
            <v>BHOPAL</v>
          </cell>
          <cell r="G953" t="str">
            <v>RAIPUR</v>
          </cell>
        </row>
        <row r="954">
          <cell r="E954" t="str">
            <v>725400</v>
          </cell>
          <cell r="F954" t="str">
            <v>BHOPAL</v>
          </cell>
          <cell r="G954" t="str">
            <v>RAIPUR</v>
          </cell>
        </row>
        <row r="955">
          <cell r="E955" t="str">
            <v>725700</v>
          </cell>
          <cell r="F955" t="str">
            <v>BHOPAL</v>
          </cell>
          <cell r="G955" t="str">
            <v>RAIPUR</v>
          </cell>
        </row>
        <row r="956">
          <cell r="E956" t="str">
            <v>732000</v>
          </cell>
          <cell r="F956" t="str">
            <v>BHOPAL</v>
          </cell>
          <cell r="G956" t="str">
            <v>RAIPUR</v>
          </cell>
        </row>
        <row r="957">
          <cell r="E957" t="str">
            <v>738700</v>
          </cell>
          <cell r="F957" t="str">
            <v>BHOPAL</v>
          </cell>
          <cell r="G957" t="str">
            <v>RAIPUR</v>
          </cell>
        </row>
        <row r="958">
          <cell r="E958" t="str">
            <v>738800</v>
          </cell>
          <cell r="F958" t="str">
            <v>BHOPAL</v>
          </cell>
          <cell r="G958" t="str">
            <v>RAIPUR</v>
          </cell>
        </row>
        <row r="959">
          <cell r="E959" t="str">
            <v>738900</v>
          </cell>
          <cell r="F959" t="str">
            <v>BHOPAL</v>
          </cell>
          <cell r="G959" t="str">
            <v>RAIPUR</v>
          </cell>
        </row>
        <row r="960">
          <cell r="E960" t="str">
            <v>739000</v>
          </cell>
          <cell r="F960" t="str">
            <v>BHOPAL</v>
          </cell>
          <cell r="G960" t="str">
            <v>RAIPUR</v>
          </cell>
        </row>
        <row r="961">
          <cell r="E961" t="str">
            <v>748300</v>
          </cell>
          <cell r="F961" t="str">
            <v>BHOPAL</v>
          </cell>
          <cell r="G961" t="str">
            <v>RAIPUR</v>
          </cell>
        </row>
        <row r="962">
          <cell r="E962" t="str">
            <v>748400</v>
          </cell>
          <cell r="F962" t="str">
            <v>BHOPAL</v>
          </cell>
          <cell r="G962" t="str">
            <v>RAIPUR</v>
          </cell>
        </row>
        <row r="963">
          <cell r="E963" t="str">
            <v>761100</v>
          </cell>
          <cell r="F963" t="str">
            <v>BHOPAL</v>
          </cell>
          <cell r="G963" t="str">
            <v>RAIPUR</v>
          </cell>
        </row>
        <row r="964">
          <cell r="E964" t="str">
            <v>761200</v>
          </cell>
          <cell r="F964" t="str">
            <v>BHOPAL</v>
          </cell>
          <cell r="G964" t="str">
            <v>RAIPUR</v>
          </cell>
        </row>
        <row r="965">
          <cell r="E965" t="str">
            <v>768400</v>
          </cell>
          <cell r="F965" t="str">
            <v>BHOPAL</v>
          </cell>
          <cell r="G965" t="str">
            <v>RAIPUR</v>
          </cell>
        </row>
        <row r="966">
          <cell r="E966" t="str">
            <v>768500</v>
          </cell>
          <cell r="F966" t="str">
            <v>BHOPAL</v>
          </cell>
          <cell r="G966" t="str">
            <v>RAIPUR</v>
          </cell>
        </row>
        <row r="967">
          <cell r="E967" t="str">
            <v>770500</v>
          </cell>
          <cell r="F967" t="str">
            <v>BHOPAL</v>
          </cell>
          <cell r="G967" t="str">
            <v>RAIPUR</v>
          </cell>
        </row>
        <row r="968">
          <cell r="E968" t="str">
            <v>779300</v>
          </cell>
          <cell r="F968" t="str">
            <v>BHOPAL</v>
          </cell>
          <cell r="G968" t="str">
            <v>RAIPUR</v>
          </cell>
        </row>
        <row r="969">
          <cell r="E969" t="str">
            <v>796200</v>
          </cell>
          <cell r="F969" t="str">
            <v>BHOPAL</v>
          </cell>
          <cell r="G969" t="str">
            <v>RAIPUR</v>
          </cell>
        </row>
        <row r="970">
          <cell r="E970" t="str">
            <v>911200</v>
          </cell>
          <cell r="F970" t="str">
            <v>BHOPAL</v>
          </cell>
          <cell r="G970" t="str">
            <v>RAIPUR</v>
          </cell>
        </row>
        <row r="971">
          <cell r="E971" t="str">
            <v>917200</v>
          </cell>
          <cell r="F971" t="str">
            <v>BHOPAL</v>
          </cell>
          <cell r="G971" t="str">
            <v>RAIPUR</v>
          </cell>
        </row>
        <row r="972">
          <cell r="E972" t="str">
            <v>957100</v>
          </cell>
          <cell r="F972" t="str">
            <v>BHOPAL</v>
          </cell>
          <cell r="G972" t="str">
            <v>RAIPUR</v>
          </cell>
        </row>
        <row r="973">
          <cell r="E973" t="str">
            <v>971300</v>
          </cell>
          <cell r="F973" t="str">
            <v>BHOPAL</v>
          </cell>
          <cell r="G973" t="str">
            <v>RAIPUR</v>
          </cell>
        </row>
        <row r="974">
          <cell r="E974" t="str">
            <v>973700</v>
          </cell>
          <cell r="F974" t="str">
            <v>BHOPAL</v>
          </cell>
          <cell r="G974" t="str">
            <v>RAIPUR</v>
          </cell>
        </row>
        <row r="975">
          <cell r="E975" t="str">
            <v>973800</v>
          </cell>
          <cell r="F975" t="str">
            <v>BHOPAL</v>
          </cell>
          <cell r="G975" t="str">
            <v>RAIPUR</v>
          </cell>
        </row>
        <row r="976">
          <cell r="E976" t="str">
            <v>975600</v>
          </cell>
          <cell r="F976" t="str">
            <v>BHOPAL</v>
          </cell>
          <cell r="G976" t="str">
            <v>RAIPUR</v>
          </cell>
        </row>
        <row r="977">
          <cell r="E977" t="str">
            <v>001400</v>
          </cell>
          <cell r="F977" t="str">
            <v>CHANDIGARH</v>
          </cell>
          <cell r="G977" t="str">
            <v>CHANDIGARH</v>
          </cell>
        </row>
        <row r="978">
          <cell r="E978" t="str">
            <v>001400</v>
          </cell>
          <cell r="F978" t="str">
            <v>CHANDIGARH</v>
          </cell>
          <cell r="G978" t="str">
            <v>CHANDIGARH</v>
          </cell>
        </row>
        <row r="979">
          <cell r="E979" t="str">
            <v>001500</v>
          </cell>
          <cell r="F979" t="str">
            <v>CHANDIGARH</v>
          </cell>
          <cell r="G979" t="str">
            <v>CHANDIGARH</v>
          </cell>
        </row>
        <row r="980">
          <cell r="E980" t="str">
            <v>008700</v>
          </cell>
          <cell r="F980" t="str">
            <v>CHANDIGARH</v>
          </cell>
          <cell r="G980" t="str">
            <v>CHANDIGARH</v>
          </cell>
        </row>
        <row r="981">
          <cell r="E981" t="str">
            <v>009500</v>
          </cell>
          <cell r="F981" t="str">
            <v>CHANDIGARH</v>
          </cell>
          <cell r="G981" t="str">
            <v>CHANDIGARH</v>
          </cell>
        </row>
        <row r="982">
          <cell r="E982" t="str">
            <v>024900</v>
          </cell>
          <cell r="F982" t="str">
            <v>CHANDIGARH</v>
          </cell>
          <cell r="G982" t="str">
            <v>CHANDIGARH</v>
          </cell>
        </row>
        <row r="983">
          <cell r="E983" t="str">
            <v>052100</v>
          </cell>
          <cell r="F983" t="str">
            <v>CHANDIGARH</v>
          </cell>
          <cell r="G983" t="str">
            <v>CHANDIGARH</v>
          </cell>
        </row>
        <row r="984">
          <cell r="E984" t="str">
            <v>052200</v>
          </cell>
          <cell r="F984" t="str">
            <v>CHANDIGARH</v>
          </cell>
          <cell r="G984" t="str">
            <v>CHANDIGARH</v>
          </cell>
        </row>
        <row r="985">
          <cell r="E985" t="str">
            <v>057400</v>
          </cell>
          <cell r="F985" t="str">
            <v>CHANDIGARH</v>
          </cell>
          <cell r="G985" t="str">
            <v>CHANDIGARH</v>
          </cell>
        </row>
        <row r="986">
          <cell r="E986" t="str">
            <v>057500</v>
          </cell>
          <cell r="F986" t="str">
            <v>CHANDIGARH</v>
          </cell>
          <cell r="G986" t="str">
            <v>CHANDIGARH</v>
          </cell>
        </row>
        <row r="987">
          <cell r="E987" t="str">
            <v>058300</v>
          </cell>
          <cell r="F987" t="str">
            <v>CHANDIGARH</v>
          </cell>
          <cell r="G987" t="str">
            <v>CHANDIGARH</v>
          </cell>
        </row>
        <row r="988">
          <cell r="E988" t="str">
            <v>100400</v>
          </cell>
          <cell r="F988" t="str">
            <v>CHANDIGARH</v>
          </cell>
          <cell r="G988" t="str">
            <v>CHANDIGARH</v>
          </cell>
        </row>
        <row r="989">
          <cell r="E989" t="str">
            <v>105000</v>
          </cell>
          <cell r="F989" t="str">
            <v>CHANDIGARH</v>
          </cell>
          <cell r="G989" t="str">
            <v>CHANDIGARH</v>
          </cell>
        </row>
        <row r="990">
          <cell r="E990" t="str">
            <v>110700</v>
          </cell>
          <cell r="F990" t="str">
            <v>CHANDIGARH</v>
          </cell>
          <cell r="G990" t="str">
            <v>CHANDIGARH</v>
          </cell>
        </row>
        <row r="991">
          <cell r="E991" t="str">
            <v>117000</v>
          </cell>
          <cell r="F991" t="str">
            <v>CHANDIGARH</v>
          </cell>
          <cell r="G991" t="str">
            <v>CHANDIGARH</v>
          </cell>
        </row>
        <row r="992">
          <cell r="E992" t="str">
            <v>117200</v>
          </cell>
          <cell r="F992" t="str">
            <v>CHANDIGARH</v>
          </cell>
          <cell r="G992" t="str">
            <v>CHANDIGARH</v>
          </cell>
        </row>
        <row r="993">
          <cell r="E993" t="str">
            <v>118300</v>
          </cell>
          <cell r="F993" t="str">
            <v>CHANDIGARH</v>
          </cell>
          <cell r="G993" t="str">
            <v>CHANDIGARH</v>
          </cell>
        </row>
        <row r="994">
          <cell r="E994" t="str">
            <v>135200</v>
          </cell>
          <cell r="F994" t="str">
            <v>CHANDIGARH</v>
          </cell>
          <cell r="G994" t="str">
            <v>CHANDIGARH</v>
          </cell>
        </row>
        <row r="995">
          <cell r="E995" t="str">
            <v>141800</v>
          </cell>
          <cell r="F995" t="str">
            <v>CHANDIGARH</v>
          </cell>
          <cell r="G995" t="str">
            <v>CHANDIGARH</v>
          </cell>
        </row>
        <row r="996">
          <cell r="E996" t="str">
            <v>148800</v>
          </cell>
          <cell r="F996" t="str">
            <v>CHANDIGARH</v>
          </cell>
          <cell r="G996" t="str">
            <v>CHANDIGARH</v>
          </cell>
        </row>
        <row r="997">
          <cell r="E997" t="str">
            <v>154200</v>
          </cell>
          <cell r="F997" t="str">
            <v>CHANDIGARH</v>
          </cell>
          <cell r="G997" t="str">
            <v>CHANDIGARH</v>
          </cell>
        </row>
        <row r="998">
          <cell r="E998" t="str">
            <v>194400</v>
          </cell>
          <cell r="F998" t="str">
            <v>CHANDIGARH</v>
          </cell>
          <cell r="G998" t="str">
            <v>CHANDIGARH</v>
          </cell>
        </row>
        <row r="999">
          <cell r="E999" t="str">
            <v>198300</v>
          </cell>
          <cell r="F999" t="str">
            <v>CHANDIGARH</v>
          </cell>
          <cell r="G999" t="str">
            <v>CHANDIGARH</v>
          </cell>
        </row>
        <row r="1000">
          <cell r="E1000" t="str">
            <v>252200</v>
          </cell>
          <cell r="F1000" t="str">
            <v>CHANDIGARH</v>
          </cell>
          <cell r="G1000" t="str">
            <v>CHANDIGARH</v>
          </cell>
        </row>
        <row r="1001">
          <cell r="E1001" t="str">
            <v>254500</v>
          </cell>
          <cell r="F1001" t="str">
            <v>CHANDIGARH</v>
          </cell>
          <cell r="G1001" t="str">
            <v>CHANDIGARH</v>
          </cell>
        </row>
        <row r="1002">
          <cell r="E1002" t="str">
            <v>255800</v>
          </cell>
          <cell r="F1002" t="str">
            <v>CHANDIGARH</v>
          </cell>
          <cell r="G1002" t="str">
            <v>CHANDIGARH</v>
          </cell>
        </row>
        <row r="1003">
          <cell r="E1003" t="str">
            <v>273300</v>
          </cell>
          <cell r="F1003" t="str">
            <v>CHANDIGARH</v>
          </cell>
          <cell r="G1003" t="str">
            <v>CHANDIGARH</v>
          </cell>
        </row>
        <row r="1004">
          <cell r="E1004" t="str">
            <v>289700</v>
          </cell>
          <cell r="F1004" t="str">
            <v>CHANDIGARH</v>
          </cell>
          <cell r="G1004" t="str">
            <v>CHANDIGARH</v>
          </cell>
        </row>
        <row r="1005">
          <cell r="E1005" t="str">
            <v>293600</v>
          </cell>
          <cell r="F1005" t="str">
            <v>CHANDIGARH</v>
          </cell>
          <cell r="G1005" t="str">
            <v>CHANDIGARH</v>
          </cell>
        </row>
        <row r="1006">
          <cell r="E1006" t="str">
            <v>293800</v>
          </cell>
          <cell r="F1006" t="str">
            <v>CHANDIGARH</v>
          </cell>
          <cell r="G1006" t="str">
            <v>CHANDIGARH</v>
          </cell>
        </row>
        <row r="1007">
          <cell r="E1007" t="str">
            <v>293900</v>
          </cell>
          <cell r="F1007" t="str">
            <v>CHANDIGARH</v>
          </cell>
          <cell r="G1007" t="str">
            <v>CHANDIGARH</v>
          </cell>
        </row>
        <row r="1008">
          <cell r="E1008" t="str">
            <v>324700</v>
          </cell>
          <cell r="F1008" t="str">
            <v>CHANDIGARH</v>
          </cell>
          <cell r="G1008" t="str">
            <v>CHANDIGARH</v>
          </cell>
        </row>
        <row r="1009">
          <cell r="E1009" t="str">
            <v>324800</v>
          </cell>
          <cell r="F1009" t="str">
            <v>CHANDIGARH</v>
          </cell>
          <cell r="G1009" t="str">
            <v>CHANDIGARH</v>
          </cell>
        </row>
        <row r="1010">
          <cell r="E1010" t="str">
            <v>324900</v>
          </cell>
          <cell r="F1010" t="str">
            <v>CHANDIGARH</v>
          </cell>
          <cell r="G1010" t="str">
            <v>CHANDIGARH</v>
          </cell>
        </row>
        <row r="1011">
          <cell r="E1011" t="str">
            <v>325000</v>
          </cell>
          <cell r="F1011" t="str">
            <v>CHANDIGARH</v>
          </cell>
          <cell r="G1011" t="str">
            <v>CHANDIGARH</v>
          </cell>
        </row>
        <row r="1012">
          <cell r="E1012" t="str">
            <v>325200</v>
          </cell>
          <cell r="F1012" t="str">
            <v>CHANDIGARH</v>
          </cell>
          <cell r="G1012" t="str">
            <v>CHANDIGARH</v>
          </cell>
        </row>
        <row r="1013">
          <cell r="E1013" t="str">
            <v>325300</v>
          </cell>
          <cell r="F1013" t="str">
            <v>CHANDIGARH</v>
          </cell>
          <cell r="G1013" t="str">
            <v>CHANDIGARH</v>
          </cell>
        </row>
        <row r="1014">
          <cell r="E1014" t="str">
            <v>325500</v>
          </cell>
          <cell r="F1014" t="str">
            <v>CHANDIGARH</v>
          </cell>
          <cell r="G1014" t="str">
            <v>CHANDIGARH</v>
          </cell>
        </row>
        <row r="1015">
          <cell r="E1015" t="str">
            <v>325600</v>
          </cell>
          <cell r="F1015" t="str">
            <v>CHANDIGARH</v>
          </cell>
          <cell r="G1015" t="str">
            <v>CHANDIGARH</v>
          </cell>
        </row>
        <row r="1016">
          <cell r="E1016" t="str">
            <v>325700</v>
          </cell>
          <cell r="F1016" t="str">
            <v>CHANDIGARH</v>
          </cell>
          <cell r="G1016" t="str">
            <v>CHANDIGARH</v>
          </cell>
        </row>
        <row r="1017">
          <cell r="E1017" t="str">
            <v>325800</v>
          </cell>
          <cell r="F1017" t="str">
            <v>CHANDIGARH</v>
          </cell>
          <cell r="G1017" t="str">
            <v>CHANDIGARH</v>
          </cell>
        </row>
        <row r="1018">
          <cell r="E1018" t="str">
            <v>377500</v>
          </cell>
          <cell r="F1018" t="str">
            <v>CHANDIGARH</v>
          </cell>
          <cell r="G1018" t="str">
            <v>CHANDIGARH</v>
          </cell>
        </row>
        <row r="1019">
          <cell r="E1019" t="str">
            <v>388700</v>
          </cell>
          <cell r="F1019" t="str">
            <v>CHANDIGARH</v>
          </cell>
          <cell r="G1019" t="str">
            <v>CHANDIGARH</v>
          </cell>
        </row>
        <row r="1020">
          <cell r="E1020" t="str">
            <v>391800</v>
          </cell>
          <cell r="F1020" t="str">
            <v>CHANDIGARH</v>
          </cell>
          <cell r="G1020" t="str">
            <v>CHANDIGARH</v>
          </cell>
        </row>
        <row r="1021">
          <cell r="E1021" t="str">
            <v>391900</v>
          </cell>
          <cell r="F1021" t="str">
            <v>CHANDIGARH</v>
          </cell>
          <cell r="G1021" t="str">
            <v>CHANDIGARH</v>
          </cell>
        </row>
        <row r="1022">
          <cell r="E1022" t="str">
            <v>393100</v>
          </cell>
          <cell r="F1022" t="str">
            <v>CHANDIGARH</v>
          </cell>
          <cell r="G1022" t="str">
            <v>CHANDIGARH</v>
          </cell>
        </row>
        <row r="1023">
          <cell r="E1023" t="str">
            <v>394900</v>
          </cell>
          <cell r="F1023" t="str">
            <v>CHANDIGARH</v>
          </cell>
          <cell r="G1023" t="str">
            <v>CHANDIGARH</v>
          </cell>
        </row>
        <row r="1024">
          <cell r="E1024" t="str">
            <v>395600</v>
          </cell>
          <cell r="F1024" t="str">
            <v>CHANDIGARH</v>
          </cell>
          <cell r="G1024" t="str">
            <v>CHANDIGARH</v>
          </cell>
        </row>
        <row r="1025">
          <cell r="E1025" t="str">
            <v>398900</v>
          </cell>
          <cell r="F1025" t="str">
            <v>CHANDIGARH</v>
          </cell>
          <cell r="G1025" t="str">
            <v>CHANDIGARH</v>
          </cell>
        </row>
        <row r="1026">
          <cell r="E1026" t="str">
            <v>407100</v>
          </cell>
          <cell r="F1026" t="str">
            <v>CHANDIGARH</v>
          </cell>
          <cell r="G1026" t="str">
            <v>CHANDIGARH</v>
          </cell>
        </row>
        <row r="1027">
          <cell r="E1027" t="str">
            <v>407500</v>
          </cell>
          <cell r="F1027" t="str">
            <v>CHANDIGARH</v>
          </cell>
          <cell r="G1027" t="str">
            <v>CHANDIGARH</v>
          </cell>
        </row>
        <row r="1028">
          <cell r="E1028" t="str">
            <v>413300</v>
          </cell>
          <cell r="F1028" t="str">
            <v>CHANDIGARH</v>
          </cell>
          <cell r="G1028" t="str">
            <v>CHANDIGARH</v>
          </cell>
        </row>
        <row r="1029">
          <cell r="E1029" t="str">
            <v>420700</v>
          </cell>
          <cell r="F1029" t="str">
            <v>CHANDIGARH</v>
          </cell>
          <cell r="G1029" t="str">
            <v>CHANDIGARH</v>
          </cell>
        </row>
        <row r="1030">
          <cell r="E1030" t="str">
            <v>442500</v>
          </cell>
          <cell r="F1030" t="str">
            <v>CHANDIGARH</v>
          </cell>
          <cell r="G1030" t="str">
            <v>CHANDIGARH</v>
          </cell>
        </row>
        <row r="1031">
          <cell r="E1031" t="str">
            <v>443600</v>
          </cell>
          <cell r="F1031" t="str">
            <v>CHANDIGARH</v>
          </cell>
          <cell r="G1031" t="str">
            <v>CHANDIGARH</v>
          </cell>
        </row>
        <row r="1032">
          <cell r="E1032" t="str">
            <v>445500</v>
          </cell>
          <cell r="F1032" t="str">
            <v>CHANDIGARH</v>
          </cell>
          <cell r="G1032" t="str">
            <v>CHANDIGARH</v>
          </cell>
        </row>
        <row r="1033">
          <cell r="E1033" t="str">
            <v>446200</v>
          </cell>
          <cell r="F1033" t="str">
            <v>CHANDIGARH</v>
          </cell>
          <cell r="G1033" t="str">
            <v>CHANDIGARH</v>
          </cell>
        </row>
        <row r="1034">
          <cell r="E1034" t="str">
            <v>448000</v>
          </cell>
          <cell r="F1034" t="str">
            <v>CHANDIGARH</v>
          </cell>
          <cell r="G1034" t="str">
            <v>CHANDIGARH</v>
          </cell>
        </row>
        <row r="1035">
          <cell r="E1035" t="str">
            <v>452700</v>
          </cell>
          <cell r="F1035" t="str">
            <v>CHANDIGARH</v>
          </cell>
          <cell r="G1035" t="str">
            <v>CHANDIGARH</v>
          </cell>
        </row>
        <row r="1036">
          <cell r="E1036" t="str">
            <v>453700</v>
          </cell>
          <cell r="F1036" t="str">
            <v>CHANDIGARH</v>
          </cell>
          <cell r="G1036" t="str">
            <v>CHANDIGARH</v>
          </cell>
        </row>
        <row r="1037">
          <cell r="E1037" t="str">
            <v>482200</v>
          </cell>
          <cell r="F1037" t="str">
            <v>CHANDIGARH</v>
          </cell>
          <cell r="G1037" t="str">
            <v>CHANDIGARH</v>
          </cell>
        </row>
        <row r="1038">
          <cell r="E1038" t="str">
            <v>482300</v>
          </cell>
          <cell r="F1038" t="str">
            <v>CHANDIGARH</v>
          </cell>
          <cell r="G1038" t="str">
            <v>CHANDIGARH</v>
          </cell>
        </row>
        <row r="1039">
          <cell r="E1039" t="str">
            <v>482500</v>
          </cell>
          <cell r="F1039" t="str">
            <v>CHANDIGARH</v>
          </cell>
          <cell r="G1039" t="str">
            <v>CHANDIGARH</v>
          </cell>
        </row>
        <row r="1040">
          <cell r="E1040" t="str">
            <v>491600</v>
          </cell>
          <cell r="F1040" t="str">
            <v>CHANDIGARH</v>
          </cell>
          <cell r="G1040" t="str">
            <v>CHANDIGARH</v>
          </cell>
        </row>
        <row r="1041">
          <cell r="E1041" t="str">
            <v>502900</v>
          </cell>
          <cell r="F1041" t="str">
            <v>CHANDIGARH</v>
          </cell>
          <cell r="G1041" t="str">
            <v>CHANDIGARH</v>
          </cell>
        </row>
        <row r="1042">
          <cell r="E1042" t="str">
            <v>519800</v>
          </cell>
          <cell r="F1042" t="str">
            <v>CHANDIGARH</v>
          </cell>
          <cell r="G1042" t="str">
            <v>CHANDIGARH</v>
          </cell>
        </row>
        <row r="1043">
          <cell r="E1043" t="str">
            <v>520000</v>
          </cell>
          <cell r="F1043" t="str">
            <v>CHANDIGARH</v>
          </cell>
          <cell r="G1043" t="str">
            <v>CHANDIGARH</v>
          </cell>
        </row>
        <row r="1044">
          <cell r="E1044" t="str">
            <v>543700</v>
          </cell>
          <cell r="F1044" t="str">
            <v>CHANDIGARH</v>
          </cell>
          <cell r="G1044" t="str">
            <v>CHANDIGARH</v>
          </cell>
        </row>
        <row r="1045">
          <cell r="E1045" t="str">
            <v>546100</v>
          </cell>
          <cell r="F1045" t="str">
            <v>CHANDIGARH</v>
          </cell>
          <cell r="G1045" t="str">
            <v>CHANDIGARH</v>
          </cell>
        </row>
        <row r="1046">
          <cell r="E1046" t="str">
            <v>599300</v>
          </cell>
          <cell r="F1046" t="str">
            <v>CHANDIGARH</v>
          </cell>
          <cell r="G1046" t="str">
            <v>CHANDIGARH</v>
          </cell>
        </row>
        <row r="1047">
          <cell r="E1047" t="str">
            <v>599400</v>
          </cell>
          <cell r="F1047" t="str">
            <v>CHANDIGARH</v>
          </cell>
          <cell r="G1047" t="str">
            <v>CHANDIGARH</v>
          </cell>
        </row>
        <row r="1048">
          <cell r="E1048" t="str">
            <v>603900</v>
          </cell>
          <cell r="F1048" t="str">
            <v>CHANDIGARH</v>
          </cell>
          <cell r="G1048" t="str">
            <v>CHANDIGARH</v>
          </cell>
        </row>
        <row r="1049">
          <cell r="E1049" t="str">
            <v>606000</v>
          </cell>
          <cell r="F1049" t="str">
            <v>CHANDIGARH</v>
          </cell>
          <cell r="G1049" t="str">
            <v>CHANDIGARH</v>
          </cell>
        </row>
        <row r="1050">
          <cell r="E1050" t="str">
            <v>613000</v>
          </cell>
          <cell r="F1050" t="str">
            <v>CHANDIGARH</v>
          </cell>
          <cell r="G1050" t="str">
            <v>CHANDIGARH</v>
          </cell>
        </row>
        <row r="1051">
          <cell r="E1051" t="str">
            <v>624300</v>
          </cell>
          <cell r="F1051" t="str">
            <v>CHANDIGARH</v>
          </cell>
          <cell r="G1051" t="str">
            <v>CHANDIGARH</v>
          </cell>
        </row>
        <row r="1052">
          <cell r="E1052" t="str">
            <v>628700</v>
          </cell>
          <cell r="F1052" t="str">
            <v>CHANDIGARH</v>
          </cell>
          <cell r="G1052" t="str">
            <v>CHANDIGARH</v>
          </cell>
        </row>
        <row r="1053">
          <cell r="E1053" t="str">
            <v>639500</v>
          </cell>
          <cell r="F1053" t="str">
            <v>CHANDIGARH</v>
          </cell>
          <cell r="G1053" t="str">
            <v>CHANDIGARH</v>
          </cell>
        </row>
        <row r="1054">
          <cell r="E1054" t="str">
            <v>639700</v>
          </cell>
          <cell r="F1054" t="str">
            <v>CHANDIGARH</v>
          </cell>
          <cell r="G1054" t="str">
            <v>CHANDIGARH</v>
          </cell>
        </row>
        <row r="1055">
          <cell r="E1055" t="str">
            <v>639800</v>
          </cell>
          <cell r="F1055" t="str">
            <v>CHANDIGARH</v>
          </cell>
          <cell r="G1055" t="str">
            <v>CHANDIGARH</v>
          </cell>
        </row>
        <row r="1056">
          <cell r="E1056" t="str">
            <v>646100</v>
          </cell>
          <cell r="F1056" t="str">
            <v>CHANDIGARH</v>
          </cell>
          <cell r="G1056" t="str">
            <v>CHANDIGARH</v>
          </cell>
        </row>
        <row r="1057">
          <cell r="E1057" t="str">
            <v>646200</v>
          </cell>
          <cell r="F1057" t="str">
            <v>CHANDIGARH</v>
          </cell>
          <cell r="G1057" t="str">
            <v>CHANDIGARH</v>
          </cell>
        </row>
        <row r="1058">
          <cell r="E1058" t="str">
            <v>652700</v>
          </cell>
          <cell r="F1058" t="str">
            <v>CHANDIGARH</v>
          </cell>
          <cell r="G1058" t="str">
            <v>CHANDIGARH</v>
          </cell>
        </row>
        <row r="1059">
          <cell r="E1059" t="str">
            <v>664600</v>
          </cell>
          <cell r="F1059" t="str">
            <v>CHANDIGARH</v>
          </cell>
          <cell r="G1059" t="str">
            <v>CHANDIGARH</v>
          </cell>
        </row>
        <row r="1060">
          <cell r="E1060" t="str">
            <v>666300</v>
          </cell>
          <cell r="F1060" t="str">
            <v>CHANDIGARH</v>
          </cell>
          <cell r="G1060" t="str">
            <v>CHANDIGARH</v>
          </cell>
        </row>
        <row r="1061">
          <cell r="E1061" t="str">
            <v>691200</v>
          </cell>
          <cell r="F1061" t="str">
            <v>CHANDIGARH</v>
          </cell>
          <cell r="G1061" t="str">
            <v>CHANDIGARH</v>
          </cell>
        </row>
        <row r="1062">
          <cell r="E1062" t="str">
            <v>700000</v>
          </cell>
          <cell r="F1062" t="str">
            <v>CHANDIGARH</v>
          </cell>
          <cell r="G1062" t="str">
            <v>CHANDIGARH</v>
          </cell>
        </row>
        <row r="1063">
          <cell r="E1063" t="str">
            <v>700100</v>
          </cell>
          <cell r="F1063" t="str">
            <v>CHANDIGARH</v>
          </cell>
          <cell r="G1063" t="str">
            <v>CHANDIGARH</v>
          </cell>
        </row>
        <row r="1064">
          <cell r="E1064" t="str">
            <v>700200</v>
          </cell>
          <cell r="F1064" t="str">
            <v>CHANDIGARH</v>
          </cell>
          <cell r="G1064" t="str">
            <v>CHANDIGARH</v>
          </cell>
        </row>
        <row r="1065">
          <cell r="E1065" t="str">
            <v>738600</v>
          </cell>
          <cell r="F1065" t="str">
            <v>CHANDIGARH</v>
          </cell>
          <cell r="G1065" t="str">
            <v>CHANDIGARH</v>
          </cell>
        </row>
        <row r="1066">
          <cell r="E1066" t="str">
            <v>746600</v>
          </cell>
          <cell r="F1066" t="str">
            <v>CHANDIGARH</v>
          </cell>
          <cell r="G1066" t="str">
            <v>CHANDIGARH</v>
          </cell>
        </row>
        <row r="1067">
          <cell r="E1067" t="str">
            <v>749700</v>
          </cell>
          <cell r="F1067" t="str">
            <v>CHANDIGARH</v>
          </cell>
          <cell r="G1067" t="str">
            <v>CHANDIGARH</v>
          </cell>
        </row>
        <row r="1068">
          <cell r="E1068" t="str">
            <v>755600</v>
          </cell>
          <cell r="F1068" t="str">
            <v>CHANDIGARH</v>
          </cell>
          <cell r="G1068" t="str">
            <v>CHANDIGARH</v>
          </cell>
        </row>
        <row r="1069">
          <cell r="E1069" t="str">
            <v>771800</v>
          </cell>
          <cell r="F1069" t="str">
            <v>CHANDIGARH</v>
          </cell>
          <cell r="G1069" t="str">
            <v>CHANDIGARH</v>
          </cell>
        </row>
        <row r="1070">
          <cell r="E1070" t="str">
            <v>786400</v>
          </cell>
          <cell r="F1070" t="str">
            <v>CHANDIGARH</v>
          </cell>
          <cell r="G1070" t="str">
            <v>CHANDIGARH</v>
          </cell>
        </row>
        <row r="1071">
          <cell r="E1071" t="str">
            <v>877900</v>
          </cell>
          <cell r="F1071" t="str">
            <v>CHANDIGARH</v>
          </cell>
          <cell r="G1071" t="str">
            <v>CHANDIGARH</v>
          </cell>
        </row>
        <row r="1072">
          <cell r="E1072" t="str">
            <v>912500</v>
          </cell>
          <cell r="F1072" t="str">
            <v>CHANDIGARH</v>
          </cell>
          <cell r="G1072" t="str">
            <v>CHANDIGARH</v>
          </cell>
        </row>
        <row r="1073">
          <cell r="E1073" t="str">
            <v>927300</v>
          </cell>
          <cell r="F1073" t="str">
            <v>CHANDIGARH</v>
          </cell>
          <cell r="G1073" t="str">
            <v>CHANDIGARH</v>
          </cell>
        </row>
        <row r="1074">
          <cell r="E1074" t="str">
            <v>982500</v>
          </cell>
          <cell r="F1074" t="str">
            <v>CHANDIGARH</v>
          </cell>
          <cell r="G1074" t="str">
            <v>CHANDIGARH</v>
          </cell>
        </row>
        <row r="1075">
          <cell r="E1075" t="str">
            <v>986000</v>
          </cell>
          <cell r="F1075" t="str">
            <v>CHANDIGARH</v>
          </cell>
          <cell r="G1075" t="str">
            <v>CHANDIGARH</v>
          </cell>
        </row>
        <row r="1076">
          <cell r="E1076" t="str">
            <v>019700</v>
          </cell>
          <cell r="F1076" t="str">
            <v>CHANDIGARH</v>
          </cell>
          <cell r="G1076" t="str">
            <v>HISSAR</v>
          </cell>
        </row>
        <row r="1077">
          <cell r="E1077" t="str">
            <v>020300</v>
          </cell>
          <cell r="F1077" t="str">
            <v>CHANDIGARH</v>
          </cell>
          <cell r="G1077" t="str">
            <v>HISSAR</v>
          </cell>
        </row>
        <row r="1078">
          <cell r="E1078" t="str">
            <v>043000</v>
          </cell>
          <cell r="F1078" t="str">
            <v>CHANDIGARH</v>
          </cell>
          <cell r="G1078" t="str">
            <v>HISSAR</v>
          </cell>
        </row>
        <row r="1079">
          <cell r="E1079" t="str">
            <v>045200</v>
          </cell>
          <cell r="F1079" t="str">
            <v>CHANDIGARH</v>
          </cell>
          <cell r="G1079" t="str">
            <v>HISSAR</v>
          </cell>
        </row>
        <row r="1080">
          <cell r="E1080" t="str">
            <v>054700</v>
          </cell>
          <cell r="F1080" t="str">
            <v>CHANDIGARH</v>
          </cell>
          <cell r="G1080" t="str">
            <v>HISSAR</v>
          </cell>
        </row>
        <row r="1081">
          <cell r="E1081" t="str">
            <v>056500</v>
          </cell>
          <cell r="F1081" t="str">
            <v>CHANDIGARH</v>
          </cell>
          <cell r="G1081" t="str">
            <v>HISSAR</v>
          </cell>
        </row>
        <row r="1082">
          <cell r="E1082" t="str">
            <v>064200</v>
          </cell>
          <cell r="F1082" t="str">
            <v>CHANDIGARH</v>
          </cell>
          <cell r="G1082" t="str">
            <v>HISSAR</v>
          </cell>
        </row>
        <row r="1083">
          <cell r="E1083" t="str">
            <v>065300</v>
          </cell>
          <cell r="F1083" t="str">
            <v>CHANDIGARH</v>
          </cell>
          <cell r="G1083" t="str">
            <v>HISSAR</v>
          </cell>
        </row>
        <row r="1084">
          <cell r="E1084" t="str">
            <v>077100</v>
          </cell>
          <cell r="F1084" t="str">
            <v>CHANDIGARH</v>
          </cell>
          <cell r="G1084" t="str">
            <v>HISSAR</v>
          </cell>
        </row>
        <row r="1085">
          <cell r="E1085" t="str">
            <v>092700</v>
          </cell>
          <cell r="F1085" t="str">
            <v>CHANDIGARH</v>
          </cell>
          <cell r="G1085" t="str">
            <v>HISSAR</v>
          </cell>
        </row>
        <row r="1086">
          <cell r="E1086" t="str">
            <v>097000</v>
          </cell>
          <cell r="F1086" t="str">
            <v>CHANDIGARH</v>
          </cell>
          <cell r="G1086" t="str">
            <v>HISSAR</v>
          </cell>
        </row>
        <row r="1087">
          <cell r="E1087" t="str">
            <v>102200</v>
          </cell>
          <cell r="F1087" t="str">
            <v>CHANDIGARH</v>
          </cell>
          <cell r="G1087" t="str">
            <v>HISSAR</v>
          </cell>
        </row>
        <row r="1088">
          <cell r="E1088" t="str">
            <v>102500</v>
          </cell>
          <cell r="F1088" t="str">
            <v>CHANDIGARH</v>
          </cell>
          <cell r="G1088" t="str">
            <v>HISSAR</v>
          </cell>
        </row>
        <row r="1089">
          <cell r="E1089" t="str">
            <v>103000</v>
          </cell>
          <cell r="F1089" t="str">
            <v>CHANDIGARH</v>
          </cell>
          <cell r="G1089" t="str">
            <v>HISSAR</v>
          </cell>
        </row>
        <row r="1090">
          <cell r="E1090" t="str">
            <v>105400</v>
          </cell>
          <cell r="F1090" t="str">
            <v>CHANDIGARH</v>
          </cell>
          <cell r="G1090" t="str">
            <v>HISSAR</v>
          </cell>
        </row>
        <row r="1091">
          <cell r="E1091" t="str">
            <v>106800</v>
          </cell>
          <cell r="F1091" t="str">
            <v>CHANDIGARH</v>
          </cell>
          <cell r="G1091" t="str">
            <v>HISSAR</v>
          </cell>
        </row>
        <row r="1092">
          <cell r="E1092" t="str">
            <v>109600</v>
          </cell>
          <cell r="F1092" t="str">
            <v>CHANDIGARH</v>
          </cell>
          <cell r="G1092" t="str">
            <v>HISSAR</v>
          </cell>
        </row>
        <row r="1093">
          <cell r="E1093" t="str">
            <v>110200</v>
          </cell>
          <cell r="F1093" t="str">
            <v>CHANDIGARH</v>
          </cell>
          <cell r="G1093" t="str">
            <v>HISSAR</v>
          </cell>
        </row>
        <row r="1094">
          <cell r="E1094" t="str">
            <v>112100</v>
          </cell>
          <cell r="F1094" t="str">
            <v>CHANDIGARH</v>
          </cell>
          <cell r="G1094" t="str">
            <v>HISSAR</v>
          </cell>
        </row>
        <row r="1095">
          <cell r="E1095" t="str">
            <v>112200</v>
          </cell>
          <cell r="F1095" t="str">
            <v>CHANDIGARH</v>
          </cell>
          <cell r="G1095" t="str">
            <v>HISSAR</v>
          </cell>
        </row>
        <row r="1096">
          <cell r="E1096" t="str">
            <v>112600</v>
          </cell>
          <cell r="F1096" t="str">
            <v>CHANDIGARH</v>
          </cell>
          <cell r="G1096" t="str">
            <v>HISSAR</v>
          </cell>
        </row>
        <row r="1097">
          <cell r="E1097" t="str">
            <v>116900</v>
          </cell>
          <cell r="F1097" t="str">
            <v>CHANDIGARH</v>
          </cell>
          <cell r="G1097" t="str">
            <v>HISSAR</v>
          </cell>
        </row>
        <row r="1098">
          <cell r="E1098" t="str">
            <v>121600</v>
          </cell>
          <cell r="F1098" t="str">
            <v>CHANDIGARH</v>
          </cell>
          <cell r="G1098" t="str">
            <v>HISSAR</v>
          </cell>
        </row>
        <row r="1099">
          <cell r="E1099" t="str">
            <v>125200</v>
          </cell>
          <cell r="F1099" t="str">
            <v>CHANDIGARH</v>
          </cell>
          <cell r="G1099" t="str">
            <v>HISSAR</v>
          </cell>
        </row>
        <row r="1100">
          <cell r="E1100" t="str">
            <v>134500</v>
          </cell>
          <cell r="F1100" t="str">
            <v>CHANDIGARH</v>
          </cell>
          <cell r="G1100" t="str">
            <v>HISSAR</v>
          </cell>
        </row>
        <row r="1101">
          <cell r="E1101" t="str">
            <v>135000</v>
          </cell>
          <cell r="F1101" t="str">
            <v>CHANDIGARH</v>
          </cell>
          <cell r="G1101" t="str">
            <v>HISSAR</v>
          </cell>
        </row>
        <row r="1102">
          <cell r="E1102" t="str">
            <v>135100</v>
          </cell>
          <cell r="F1102" t="str">
            <v>CHANDIGARH</v>
          </cell>
          <cell r="G1102" t="str">
            <v>HISSAR</v>
          </cell>
        </row>
        <row r="1103">
          <cell r="E1103" t="str">
            <v>135400</v>
          </cell>
          <cell r="F1103" t="str">
            <v>CHANDIGARH</v>
          </cell>
          <cell r="G1103" t="str">
            <v>HISSAR</v>
          </cell>
        </row>
        <row r="1104">
          <cell r="E1104" t="str">
            <v>145100</v>
          </cell>
          <cell r="F1104" t="str">
            <v>CHANDIGARH</v>
          </cell>
          <cell r="G1104" t="str">
            <v>HISSAR</v>
          </cell>
        </row>
        <row r="1105">
          <cell r="E1105" t="str">
            <v>163100</v>
          </cell>
          <cell r="F1105" t="str">
            <v>CHANDIGARH</v>
          </cell>
          <cell r="G1105" t="str">
            <v>HISSAR</v>
          </cell>
        </row>
        <row r="1106">
          <cell r="E1106" t="str">
            <v>164200</v>
          </cell>
          <cell r="F1106" t="str">
            <v>CHANDIGARH</v>
          </cell>
          <cell r="G1106" t="str">
            <v>HISSAR</v>
          </cell>
        </row>
        <row r="1107">
          <cell r="E1107" t="str">
            <v>171500</v>
          </cell>
          <cell r="F1107" t="str">
            <v>CHANDIGARH</v>
          </cell>
          <cell r="G1107" t="str">
            <v>HISSAR</v>
          </cell>
        </row>
        <row r="1108">
          <cell r="E1108" t="str">
            <v>191600</v>
          </cell>
          <cell r="F1108" t="str">
            <v>CHANDIGARH</v>
          </cell>
          <cell r="G1108" t="str">
            <v>HISSAR</v>
          </cell>
        </row>
        <row r="1109">
          <cell r="E1109" t="str">
            <v>194600</v>
          </cell>
          <cell r="F1109" t="str">
            <v>CHANDIGARH</v>
          </cell>
          <cell r="G1109" t="str">
            <v>HISSAR</v>
          </cell>
        </row>
        <row r="1110">
          <cell r="E1110" t="str">
            <v>194700</v>
          </cell>
          <cell r="F1110" t="str">
            <v>CHANDIGARH</v>
          </cell>
          <cell r="G1110" t="str">
            <v>HISSAR</v>
          </cell>
        </row>
        <row r="1111">
          <cell r="E1111" t="str">
            <v>200200</v>
          </cell>
          <cell r="F1111" t="str">
            <v>CHANDIGARH</v>
          </cell>
          <cell r="G1111" t="str">
            <v>HISSAR</v>
          </cell>
        </row>
        <row r="1112">
          <cell r="E1112" t="str">
            <v>209200</v>
          </cell>
          <cell r="F1112" t="str">
            <v>CHANDIGARH</v>
          </cell>
          <cell r="G1112" t="str">
            <v>HISSAR</v>
          </cell>
        </row>
        <row r="1113">
          <cell r="E1113" t="str">
            <v>209300</v>
          </cell>
          <cell r="F1113" t="str">
            <v>CHANDIGARH</v>
          </cell>
          <cell r="G1113" t="str">
            <v>HISSAR</v>
          </cell>
        </row>
        <row r="1114">
          <cell r="E1114" t="str">
            <v>209400</v>
          </cell>
          <cell r="F1114" t="str">
            <v>CHANDIGARH</v>
          </cell>
          <cell r="G1114" t="str">
            <v>HISSAR</v>
          </cell>
        </row>
        <row r="1115">
          <cell r="E1115" t="str">
            <v>209500</v>
          </cell>
          <cell r="F1115" t="str">
            <v>CHANDIGARH</v>
          </cell>
          <cell r="G1115" t="str">
            <v>HISSAR</v>
          </cell>
        </row>
        <row r="1116">
          <cell r="E1116" t="str">
            <v>221400</v>
          </cell>
          <cell r="F1116" t="str">
            <v>CHANDIGARH</v>
          </cell>
          <cell r="G1116" t="str">
            <v>HISSAR</v>
          </cell>
        </row>
        <row r="1117">
          <cell r="E1117" t="str">
            <v>230600</v>
          </cell>
          <cell r="F1117" t="str">
            <v>CHANDIGARH</v>
          </cell>
          <cell r="G1117" t="str">
            <v>HISSAR</v>
          </cell>
        </row>
        <row r="1118">
          <cell r="E1118" t="str">
            <v>249400</v>
          </cell>
          <cell r="F1118" t="str">
            <v>CHANDIGARH</v>
          </cell>
          <cell r="G1118" t="str">
            <v>HISSAR</v>
          </cell>
        </row>
        <row r="1119">
          <cell r="E1119" t="str">
            <v>249500</v>
          </cell>
          <cell r="F1119" t="str">
            <v>CHANDIGARH</v>
          </cell>
          <cell r="G1119" t="str">
            <v>HISSAR</v>
          </cell>
        </row>
        <row r="1120">
          <cell r="E1120" t="str">
            <v>249700</v>
          </cell>
          <cell r="F1120" t="str">
            <v>CHANDIGARH</v>
          </cell>
          <cell r="G1120" t="str">
            <v>HISSAR</v>
          </cell>
        </row>
        <row r="1121">
          <cell r="E1121" t="str">
            <v>290300</v>
          </cell>
          <cell r="F1121" t="str">
            <v>CHANDIGARH</v>
          </cell>
          <cell r="G1121" t="str">
            <v>HISSAR</v>
          </cell>
        </row>
        <row r="1122">
          <cell r="E1122" t="str">
            <v>299400</v>
          </cell>
          <cell r="F1122" t="str">
            <v>CHANDIGARH</v>
          </cell>
          <cell r="G1122" t="str">
            <v>HISSAR</v>
          </cell>
        </row>
        <row r="1123">
          <cell r="E1123" t="str">
            <v>313000</v>
          </cell>
          <cell r="F1123" t="str">
            <v>CHANDIGARH</v>
          </cell>
          <cell r="G1123" t="str">
            <v>HISSAR</v>
          </cell>
        </row>
        <row r="1124">
          <cell r="E1124" t="str">
            <v>328900</v>
          </cell>
          <cell r="F1124" t="str">
            <v>CHANDIGARH</v>
          </cell>
          <cell r="G1124" t="str">
            <v>HISSAR</v>
          </cell>
        </row>
        <row r="1125">
          <cell r="E1125" t="str">
            <v>329000</v>
          </cell>
          <cell r="F1125" t="str">
            <v>CHANDIGARH</v>
          </cell>
          <cell r="G1125" t="str">
            <v>HISSAR</v>
          </cell>
        </row>
        <row r="1126">
          <cell r="E1126" t="str">
            <v>329200</v>
          </cell>
          <cell r="F1126" t="str">
            <v>CHANDIGARH</v>
          </cell>
          <cell r="G1126" t="str">
            <v>HISSAR</v>
          </cell>
        </row>
        <row r="1127">
          <cell r="E1127" t="str">
            <v>329400</v>
          </cell>
          <cell r="F1127" t="str">
            <v>CHANDIGARH</v>
          </cell>
          <cell r="G1127" t="str">
            <v>HISSAR</v>
          </cell>
        </row>
        <row r="1128">
          <cell r="E1128" t="str">
            <v>329900</v>
          </cell>
          <cell r="F1128" t="str">
            <v>CHANDIGARH</v>
          </cell>
          <cell r="G1128" t="str">
            <v>HISSAR</v>
          </cell>
        </row>
        <row r="1129">
          <cell r="E1129" t="str">
            <v>330000</v>
          </cell>
          <cell r="F1129" t="str">
            <v>CHANDIGARH</v>
          </cell>
          <cell r="G1129" t="str">
            <v>HISSAR</v>
          </cell>
        </row>
        <row r="1130">
          <cell r="E1130" t="str">
            <v>332600</v>
          </cell>
          <cell r="F1130" t="str">
            <v>CHANDIGARH</v>
          </cell>
          <cell r="G1130" t="str">
            <v>HISSAR</v>
          </cell>
        </row>
        <row r="1131">
          <cell r="E1131" t="str">
            <v>380400</v>
          </cell>
          <cell r="F1131" t="str">
            <v>CHANDIGARH</v>
          </cell>
          <cell r="G1131" t="str">
            <v>HISSAR</v>
          </cell>
        </row>
        <row r="1132">
          <cell r="E1132" t="str">
            <v>415500</v>
          </cell>
          <cell r="F1132" t="str">
            <v>CHANDIGARH</v>
          </cell>
          <cell r="G1132" t="str">
            <v>HISSAR</v>
          </cell>
        </row>
        <row r="1133">
          <cell r="E1133" t="str">
            <v>416700</v>
          </cell>
          <cell r="F1133" t="str">
            <v>CHANDIGARH</v>
          </cell>
          <cell r="G1133" t="str">
            <v>HISSAR</v>
          </cell>
        </row>
        <row r="1134">
          <cell r="E1134" t="str">
            <v>446000</v>
          </cell>
          <cell r="F1134" t="str">
            <v>CHANDIGARH</v>
          </cell>
          <cell r="G1134" t="str">
            <v>HISSAR</v>
          </cell>
        </row>
        <row r="1135">
          <cell r="E1135" t="str">
            <v>456000</v>
          </cell>
          <cell r="F1135" t="str">
            <v>CHANDIGARH</v>
          </cell>
          <cell r="G1135" t="str">
            <v>HISSAR</v>
          </cell>
        </row>
        <row r="1136">
          <cell r="E1136" t="str">
            <v>456200</v>
          </cell>
          <cell r="F1136" t="str">
            <v>CHANDIGARH</v>
          </cell>
          <cell r="G1136" t="str">
            <v>HISSAR</v>
          </cell>
        </row>
        <row r="1137">
          <cell r="E1137" t="str">
            <v>462000</v>
          </cell>
          <cell r="F1137" t="str">
            <v>CHANDIGARH</v>
          </cell>
          <cell r="G1137" t="str">
            <v>HISSAR</v>
          </cell>
        </row>
        <row r="1138">
          <cell r="E1138" t="str">
            <v>467400</v>
          </cell>
          <cell r="F1138" t="str">
            <v>CHANDIGARH</v>
          </cell>
          <cell r="G1138" t="str">
            <v>HISSAR</v>
          </cell>
        </row>
        <row r="1139">
          <cell r="E1139" t="str">
            <v>467500</v>
          </cell>
          <cell r="F1139" t="str">
            <v>CHANDIGARH</v>
          </cell>
          <cell r="G1139" t="str">
            <v>HISSAR</v>
          </cell>
        </row>
        <row r="1140">
          <cell r="E1140" t="str">
            <v>484000</v>
          </cell>
          <cell r="F1140" t="str">
            <v>CHANDIGARH</v>
          </cell>
          <cell r="G1140" t="str">
            <v>HISSAR</v>
          </cell>
        </row>
        <row r="1141">
          <cell r="E1141" t="str">
            <v>487900</v>
          </cell>
          <cell r="F1141" t="str">
            <v>CHANDIGARH</v>
          </cell>
          <cell r="G1141" t="str">
            <v>HISSAR</v>
          </cell>
        </row>
        <row r="1142">
          <cell r="E1142" t="str">
            <v>523100</v>
          </cell>
          <cell r="F1142" t="str">
            <v>CHANDIGARH</v>
          </cell>
          <cell r="G1142" t="str">
            <v>HISSAR</v>
          </cell>
        </row>
        <row r="1143">
          <cell r="E1143" t="str">
            <v>586200</v>
          </cell>
          <cell r="F1143" t="str">
            <v>CHANDIGARH</v>
          </cell>
          <cell r="G1143" t="str">
            <v>HISSAR</v>
          </cell>
        </row>
        <row r="1144">
          <cell r="E1144" t="str">
            <v>620000</v>
          </cell>
          <cell r="F1144" t="str">
            <v>CHANDIGARH</v>
          </cell>
          <cell r="G1144" t="str">
            <v>HISSAR</v>
          </cell>
        </row>
        <row r="1145">
          <cell r="E1145" t="str">
            <v>645500</v>
          </cell>
          <cell r="F1145" t="str">
            <v>CHANDIGARH</v>
          </cell>
          <cell r="G1145" t="str">
            <v>HISSAR</v>
          </cell>
        </row>
        <row r="1146">
          <cell r="E1146" t="str">
            <v>650300</v>
          </cell>
          <cell r="F1146" t="str">
            <v>CHANDIGARH</v>
          </cell>
          <cell r="G1146" t="str">
            <v>HISSAR</v>
          </cell>
        </row>
        <row r="1147">
          <cell r="E1147" t="str">
            <v>650400</v>
          </cell>
          <cell r="F1147" t="str">
            <v>CHANDIGARH</v>
          </cell>
          <cell r="G1147" t="str">
            <v>HISSAR</v>
          </cell>
        </row>
        <row r="1148">
          <cell r="E1148" t="str">
            <v>678100</v>
          </cell>
          <cell r="F1148" t="str">
            <v>CHANDIGARH</v>
          </cell>
          <cell r="G1148" t="str">
            <v>HISSAR</v>
          </cell>
        </row>
        <row r="1149">
          <cell r="E1149" t="str">
            <v>688400</v>
          </cell>
          <cell r="F1149" t="str">
            <v>CHANDIGARH</v>
          </cell>
          <cell r="G1149" t="str">
            <v>HISSAR</v>
          </cell>
        </row>
        <row r="1150">
          <cell r="E1150" t="str">
            <v>704100</v>
          </cell>
          <cell r="F1150" t="str">
            <v>CHANDIGARH</v>
          </cell>
          <cell r="G1150" t="str">
            <v>HISSAR</v>
          </cell>
        </row>
        <row r="1151">
          <cell r="E1151" t="str">
            <v>704200</v>
          </cell>
          <cell r="F1151" t="str">
            <v>CHANDIGARH</v>
          </cell>
          <cell r="G1151" t="str">
            <v>HISSAR</v>
          </cell>
        </row>
        <row r="1152">
          <cell r="E1152" t="str">
            <v>730300</v>
          </cell>
          <cell r="F1152" t="str">
            <v>CHANDIGARH</v>
          </cell>
          <cell r="G1152" t="str">
            <v>HISSAR</v>
          </cell>
        </row>
        <row r="1153">
          <cell r="E1153" t="str">
            <v>731600</v>
          </cell>
          <cell r="F1153" t="str">
            <v>CHANDIGARH</v>
          </cell>
          <cell r="G1153" t="str">
            <v>HISSAR</v>
          </cell>
        </row>
        <row r="1154">
          <cell r="E1154" t="str">
            <v>731700</v>
          </cell>
          <cell r="F1154" t="str">
            <v>CHANDIGARH</v>
          </cell>
          <cell r="G1154" t="str">
            <v>HISSAR</v>
          </cell>
        </row>
        <row r="1155">
          <cell r="E1155" t="str">
            <v>759000</v>
          </cell>
          <cell r="F1155" t="str">
            <v>CHANDIGARH</v>
          </cell>
          <cell r="G1155" t="str">
            <v>HISSAR</v>
          </cell>
        </row>
        <row r="1156">
          <cell r="E1156" t="str">
            <v>769800</v>
          </cell>
          <cell r="F1156" t="str">
            <v>CHANDIGARH</v>
          </cell>
          <cell r="G1156" t="str">
            <v>HISSAR</v>
          </cell>
        </row>
        <row r="1157">
          <cell r="E1157" t="str">
            <v>778400</v>
          </cell>
          <cell r="F1157" t="str">
            <v>CHANDIGARH</v>
          </cell>
          <cell r="G1157" t="str">
            <v>HISSAR</v>
          </cell>
        </row>
        <row r="1158">
          <cell r="E1158" t="str">
            <v>779700</v>
          </cell>
          <cell r="F1158" t="str">
            <v>CHANDIGARH</v>
          </cell>
          <cell r="G1158" t="str">
            <v>HISSAR</v>
          </cell>
        </row>
        <row r="1159">
          <cell r="E1159" t="str">
            <v>795400</v>
          </cell>
          <cell r="F1159" t="str">
            <v>CHANDIGARH</v>
          </cell>
          <cell r="G1159" t="str">
            <v>HISSAR</v>
          </cell>
        </row>
        <row r="1160">
          <cell r="E1160" t="str">
            <v>875100</v>
          </cell>
          <cell r="F1160" t="str">
            <v>CHANDIGARH</v>
          </cell>
          <cell r="G1160" t="str">
            <v>HISSAR</v>
          </cell>
        </row>
        <row r="1161">
          <cell r="E1161" t="str">
            <v>877100</v>
          </cell>
          <cell r="F1161" t="str">
            <v>CHANDIGARH</v>
          </cell>
          <cell r="G1161" t="str">
            <v>HISSAR</v>
          </cell>
        </row>
        <row r="1162">
          <cell r="E1162" t="str">
            <v>912200</v>
          </cell>
          <cell r="F1162" t="str">
            <v>CHANDIGARH</v>
          </cell>
          <cell r="G1162" t="str">
            <v>HISSAR</v>
          </cell>
        </row>
        <row r="1163">
          <cell r="E1163" t="str">
            <v>931100</v>
          </cell>
          <cell r="F1163" t="str">
            <v>CHANDIGARH</v>
          </cell>
          <cell r="G1163" t="str">
            <v>HISSAR</v>
          </cell>
        </row>
        <row r="1164">
          <cell r="E1164" t="str">
            <v>951100</v>
          </cell>
          <cell r="F1164" t="str">
            <v>CHANDIGARH</v>
          </cell>
          <cell r="G1164" t="str">
            <v>HISSAR</v>
          </cell>
        </row>
        <row r="1165">
          <cell r="E1165" t="str">
            <v>952000</v>
          </cell>
          <cell r="F1165" t="str">
            <v>CHANDIGARH</v>
          </cell>
          <cell r="G1165" t="str">
            <v>HISSAR</v>
          </cell>
        </row>
        <row r="1166">
          <cell r="E1166" t="str">
            <v>962500</v>
          </cell>
          <cell r="F1166" t="str">
            <v>CHANDIGARH</v>
          </cell>
          <cell r="G1166" t="str">
            <v>HISSAR</v>
          </cell>
        </row>
        <row r="1167">
          <cell r="E1167" t="str">
            <v>973100</v>
          </cell>
          <cell r="F1167" t="str">
            <v>CHANDIGARH</v>
          </cell>
          <cell r="G1167" t="str">
            <v>HISSAR</v>
          </cell>
        </row>
        <row r="1168">
          <cell r="E1168" t="str">
            <v>976100</v>
          </cell>
          <cell r="F1168" t="str">
            <v>CHANDIGARH</v>
          </cell>
          <cell r="G1168" t="str">
            <v>HISSAR</v>
          </cell>
        </row>
        <row r="1169">
          <cell r="E1169" t="str">
            <v>982200</v>
          </cell>
          <cell r="F1169" t="str">
            <v>CHANDIGARH</v>
          </cell>
          <cell r="G1169" t="str">
            <v>HISSAR</v>
          </cell>
        </row>
        <row r="1170">
          <cell r="E1170" t="str">
            <v>982300</v>
          </cell>
          <cell r="F1170" t="str">
            <v>CHANDIGARH</v>
          </cell>
          <cell r="G1170" t="str">
            <v>HISSAR</v>
          </cell>
        </row>
        <row r="1171">
          <cell r="E1171" t="str">
            <v>998500</v>
          </cell>
          <cell r="F1171" t="str">
            <v>CHANDIGARH</v>
          </cell>
          <cell r="G1171" t="str">
            <v>HISSAR</v>
          </cell>
        </row>
        <row r="1172">
          <cell r="E1172" t="str">
            <v>025900</v>
          </cell>
          <cell r="F1172" t="str">
            <v>CHANDIGARH</v>
          </cell>
          <cell r="G1172" t="str">
            <v>KARNAL</v>
          </cell>
        </row>
        <row r="1173">
          <cell r="E1173" t="str">
            <v>028600</v>
          </cell>
          <cell r="F1173" t="str">
            <v>CHANDIGARH</v>
          </cell>
          <cell r="G1173" t="str">
            <v>KARNAL</v>
          </cell>
        </row>
        <row r="1174">
          <cell r="E1174" t="str">
            <v>037700</v>
          </cell>
          <cell r="F1174" t="str">
            <v>CHANDIGARH</v>
          </cell>
          <cell r="G1174" t="str">
            <v>KARNAL</v>
          </cell>
        </row>
        <row r="1175">
          <cell r="E1175" t="str">
            <v>043400</v>
          </cell>
          <cell r="F1175" t="str">
            <v>CHANDIGARH</v>
          </cell>
          <cell r="G1175" t="str">
            <v>KARNAL</v>
          </cell>
        </row>
        <row r="1176">
          <cell r="E1176" t="str">
            <v>044300</v>
          </cell>
          <cell r="F1176" t="str">
            <v>CHANDIGARH</v>
          </cell>
          <cell r="G1176" t="str">
            <v>KARNAL</v>
          </cell>
        </row>
        <row r="1177">
          <cell r="E1177" t="str">
            <v>047400</v>
          </cell>
          <cell r="F1177" t="str">
            <v>CHANDIGARH</v>
          </cell>
          <cell r="G1177" t="str">
            <v>KARNAL</v>
          </cell>
        </row>
        <row r="1178">
          <cell r="E1178" t="str">
            <v>058500</v>
          </cell>
          <cell r="F1178" t="str">
            <v>CHANDIGARH</v>
          </cell>
          <cell r="G1178" t="str">
            <v>KARNAL</v>
          </cell>
        </row>
        <row r="1179">
          <cell r="E1179" t="str">
            <v>065600</v>
          </cell>
          <cell r="F1179" t="str">
            <v>CHANDIGARH</v>
          </cell>
          <cell r="G1179" t="str">
            <v>KARNAL</v>
          </cell>
        </row>
        <row r="1180">
          <cell r="E1180" t="str">
            <v>066100</v>
          </cell>
          <cell r="F1180" t="str">
            <v>CHANDIGARH</v>
          </cell>
          <cell r="G1180" t="str">
            <v>KARNAL</v>
          </cell>
        </row>
        <row r="1181">
          <cell r="E1181" t="str">
            <v>066700</v>
          </cell>
          <cell r="F1181" t="str">
            <v>CHANDIGARH</v>
          </cell>
          <cell r="G1181" t="str">
            <v>KARNAL</v>
          </cell>
        </row>
        <row r="1182">
          <cell r="E1182" t="str">
            <v>072200</v>
          </cell>
          <cell r="F1182" t="str">
            <v>CHANDIGARH</v>
          </cell>
          <cell r="G1182" t="str">
            <v>KARNAL</v>
          </cell>
        </row>
        <row r="1183">
          <cell r="E1183" t="str">
            <v>074500</v>
          </cell>
          <cell r="F1183" t="str">
            <v>CHANDIGARH</v>
          </cell>
          <cell r="G1183" t="str">
            <v>KARNAL</v>
          </cell>
        </row>
        <row r="1184">
          <cell r="E1184" t="str">
            <v>090300</v>
          </cell>
          <cell r="F1184" t="str">
            <v>CHANDIGARH</v>
          </cell>
          <cell r="G1184" t="str">
            <v>KARNAL</v>
          </cell>
        </row>
        <row r="1185">
          <cell r="E1185" t="str">
            <v>092500</v>
          </cell>
          <cell r="F1185" t="str">
            <v>CHANDIGARH</v>
          </cell>
          <cell r="G1185" t="str">
            <v>KARNAL</v>
          </cell>
        </row>
        <row r="1186">
          <cell r="E1186" t="str">
            <v>104900</v>
          </cell>
          <cell r="F1186" t="str">
            <v>CHANDIGARH</v>
          </cell>
          <cell r="G1186" t="str">
            <v>KARNAL</v>
          </cell>
        </row>
        <row r="1187">
          <cell r="E1187" t="str">
            <v>106000</v>
          </cell>
          <cell r="F1187" t="str">
            <v>CHANDIGARH</v>
          </cell>
          <cell r="G1187" t="str">
            <v>KARNAL</v>
          </cell>
        </row>
        <row r="1188">
          <cell r="E1188" t="str">
            <v>106100</v>
          </cell>
          <cell r="F1188" t="str">
            <v>CHANDIGARH</v>
          </cell>
          <cell r="G1188" t="str">
            <v>KARNAL</v>
          </cell>
        </row>
        <row r="1189">
          <cell r="E1189" t="str">
            <v>122900</v>
          </cell>
          <cell r="F1189" t="str">
            <v>CHANDIGARH</v>
          </cell>
          <cell r="G1189" t="str">
            <v>KARNAL</v>
          </cell>
        </row>
        <row r="1190">
          <cell r="E1190" t="str">
            <v>124500</v>
          </cell>
          <cell r="F1190" t="str">
            <v>CHANDIGARH</v>
          </cell>
          <cell r="G1190" t="str">
            <v>KARNAL</v>
          </cell>
        </row>
        <row r="1191">
          <cell r="E1191" t="str">
            <v>132700</v>
          </cell>
          <cell r="F1191" t="str">
            <v>CHANDIGARH</v>
          </cell>
          <cell r="G1191" t="str">
            <v>KARNAL</v>
          </cell>
        </row>
        <row r="1192">
          <cell r="E1192" t="str">
            <v>134300</v>
          </cell>
          <cell r="F1192" t="str">
            <v>CHANDIGARH</v>
          </cell>
          <cell r="G1192" t="str">
            <v>KARNAL</v>
          </cell>
        </row>
        <row r="1193">
          <cell r="E1193" t="str">
            <v>143200</v>
          </cell>
          <cell r="F1193" t="str">
            <v>CHANDIGARH</v>
          </cell>
          <cell r="G1193" t="str">
            <v>KARNAL</v>
          </cell>
        </row>
        <row r="1194">
          <cell r="E1194" t="str">
            <v>145600</v>
          </cell>
          <cell r="F1194" t="str">
            <v>CHANDIGARH</v>
          </cell>
          <cell r="G1194" t="str">
            <v>KARNAL</v>
          </cell>
        </row>
        <row r="1195">
          <cell r="E1195" t="str">
            <v>145700</v>
          </cell>
          <cell r="F1195" t="str">
            <v>CHANDIGARH</v>
          </cell>
          <cell r="G1195" t="str">
            <v>KARNAL</v>
          </cell>
        </row>
        <row r="1196">
          <cell r="E1196" t="str">
            <v>171600</v>
          </cell>
          <cell r="F1196" t="str">
            <v>CHANDIGARH</v>
          </cell>
          <cell r="G1196" t="str">
            <v>KARNAL</v>
          </cell>
        </row>
        <row r="1197">
          <cell r="E1197" t="str">
            <v>193000</v>
          </cell>
          <cell r="F1197" t="str">
            <v>CHANDIGARH</v>
          </cell>
          <cell r="G1197" t="str">
            <v>KARNAL</v>
          </cell>
        </row>
        <row r="1198">
          <cell r="E1198" t="str">
            <v>195100</v>
          </cell>
          <cell r="F1198" t="str">
            <v>CHANDIGARH</v>
          </cell>
          <cell r="G1198" t="str">
            <v>KARNAL</v>
          </cell>
        </row>
        <row r="1199">
          <cell r="E1199" t="str">
            <v>195200</v>
          </cell>
          <cell r="F1199" t="str">
            <v>CHANDIGARH</v>
          </cell>
          <cell r="G1199" t="str">
            <v>KARNAL</v>
          </cell>
        </row>
        <row r="1200">
          <cell r="E1200" t="str">
            <v>207700</v>
          </cell>
          <cell r="F1200" t="str">
            <v>CHANDIGARH</v>
          </cell>
          <cell r="G1200" t="str">
            <v>KARNAL</v>
          </cell>
        </row>
        <row r="1201">
          <cell r="E1201" t="str">
            <v>209600</v>
          </cell>
          <cell r="F1201" t="str">
            <v>CHANDIGARH</v>
          </cell>
          <cell r="G1201" t="str">
            <v>KARNAL</v>
          </cell>
        </row>
        <row r="1202">
          <cell r="E1202" t="str">
            <v>230300</v>
          </cell>
          <cell r="F1202" t="str">
            <v>CHANDIGARH</v>
          </cell>
          <cell r="G1202" t="str">
            <v>KARNAL</v>
          </cell>
        </row>
        <row r="1203">
          <cell r="E1203" t="str">
            <v>230500</v>
          </cell>
          <cell r="F1203" t="str">
            <v>CHANDIGARH</v>
          </cell>
          <cell r="G1203" t="str">
            <v>KARNAL</v>
          </cell>
        </row>
        <row r="1204">
          <cell r="E1204" t="str">
            <v>232700</v>
          </cell>
          <cell r="F1204" t="str">
            <v>CHANDIGARH</v>
          </cell>
          <cell r="G1204" t="str">
            <v>KARNAL</v>
          </cell>
        </row>
        <row r="1205">
          <cell r="E1205" t="str">
            <v>235200</v>
          </cell>
          <cell r="F1205" t="str">
            <v>CHANDIGARH</v>
          </cell>
          <cell r="G1205" t="str">
            <v>KARNAL</v>
          </cell>
        </row>
        <row r="1206">
          <cell r="E1206" t="str">
            <v>250700</v>
          </cell>
          <cell r="F1206" t="str">
            <v>CHANDIGARH</v>
          </cell>
          <cell r="G1206" t="str">
            <v>KARNAL</v>
          </cell>
        </row>
        <row r="1207">
          <cell r="E1207" t="str">
            <v>253800</v>
          </cell>
          <cell r="F1207" t="str">
            <v>CHANDIGARH</v>
          </cell>
          <cell r="G1207" t="str">
            <v>KARNAL</v>
          </cell>
        </row>
        <row r="1208">
          <cell r="E1208" t="str">
            <v>271300</v>
          </cell>
          <cell r="F1208" t="str">
            <v>CHANDIGARH</v>
          </cell>
          <cell r="G1208" t="str">
            <v>KARNAL</v>
          </cell>
        </row>
        <row r="1209">
          <cell r="E1209" t="str">
            <v>289500</v>
          </cell>
          <cell r="F1209" t="str">
            <v>CHANDIGARH</v>
          </cell>
          <cell r="G1209" t="str">
            <v>KARNAL</v>
          </cell>
        </row>
        <row r="1210">
          <cell r="E1210" t="str">
            <v>292600</v>
          </cell>
          <cell r="F1210" t="str">
            <v>CHANDIGARH</v>
          </cell>
          <cell r="G1210" t="str">
            <v>KARNAL</v>
          </cell>
        </row>
        <row r="1211">
          <cell r="E1211" t="str">
            <v>312000</v>
          </cell>
          <cell r="F1211" t="str">
            <v>CHANDIGARH</v>
          </cell>
          <cell r="G1211" t="str">
            <v>KARNAL</v>
          </cell>
        </row>
        <row r="1212">
          <cell r="E1212" t="str">
            <v>313800</v>
          </cell>
          <cell r="F1212" t="str">
            <v>CHANDIGARH</v>
          </cell>
          <cell r="G1212" t="str">
            <v>KARNAL</v>
          </cell>
        </row>
        <row r="1213">
          <cell r="E1213" t="str">
            <v>314100</v>
          </cell>
          <cell r="F1213" t="str">
            <v>CHANDIGARH</v>
          </cell>
          <cell r="G1213" t="str">
            <v>KARNAL</v>
          </cell>
        </row>
        <row r="1214">
          <cell r="E1214" t="str">
            <v>316200</v>
          </cell>
          <cell r="F1214" t="str">
            <v>CHANDIGARH</v>
          </cell>
          <cell r="G1214" t="str">
            <v>KARNAL</v>
          </cell>
        </row>
        <row r="1215">
          <cell r="E1215" t="str">
            <v>326400</v>
          </cell>
          <cell r="F1215" t="str">
            <v>CHANDIGARH</v>
          </cell>
          <cell r="G1215" t="str">
            <v>KARNAL</v>
          </cell>
        </row>
        <row r="1216">
          <cell r="E1216" t="str">
            <v>326500</v>
          </cell>
          <cell r="F1216" t="str">
            <v>CHANDIGARH</v>
          </cell>
          <cell r="G1216" t="str">
            <v>KARNAL</v>
          </cell>
        </row>
        <row r="1217">
          <cell r="E1217" t="str">
            <v>326700</v>
          </cell>
          <cell r="F1217" t="str">
            <v>CHANDIGARH</v>
          </cell>
          <cell r="G1217" t="str">
            <v>KARNAL</v>
          </cell>
        </row>
        <row r="1218">
          <cell r="E1218" t="str">
            <v>326800</v>
          </cell>
          <cell r="F1218" t="str">
            <v>CHANDIGARH</v>
          </cell>
          <cell r="G1218" t="str">
            <v>KARNAL</v>
          </cell>
        </row>
        <row r="1219">
          <cell r="E1219" t="str">
            <v>326900</v>
          </cell>
          <cell r="F1219" t="str">
            <v>CHANDIGARH</v>
          </cell>
          <cell r="G1219" t="str">
            <v>KARNAL</v>
          </cell>
        </row>
        <row r="1220">
          <cell r="E1220" t="str">
            <v>327000</v>
          </cell>
          <cell r="F1220" t="str">
            <v>CHANDIGARH</v>
          </cell>
          <cell r="G1220" t="str">
            <v>KARNAL</v>
          </cell>
        </row>
        <row r="1221">
          <cell r="E1221" t="str">
            <v>327100</v>
          </cell>
          <cell r="F1221" t="str">
            <v>CHANDIGARH</v>
          </cell>
          <cell r="G1221" t="str">
            <v>KARNAL</v>
          </cell>
        </row>
        <row r="1222">
          <cell r="E1222" t="str">
            <v>327200</v>
          </cell>
          <cell r="F1222" t="str">
            <v>CHANDIGARH</v>
          </cell>
          <cell r="G1222" t="str">
            <v>KARNAL</v>
          </cell>
        </row>
        <row r="1223">
          <cell r="E1223" t="str">
            <v>327400</v>
          </cell>
          <cell r="F1223" t="str">
            <v>CHANDIGARH</v>
          </cell>
          <cell r="G1223" t="str">
            <v>KARNAL</v>
          </cell>
        </row>
        <row r="1224">
          <cell r="E1224" t="str">
            <v>328200</v>
          </cell>
          <cell r="F1224" t="str">
            <v>CHANDIGARH</v>
          </cell>
          <cell r="G1224" t="str">
            <v>KARNAL</v>
          </cell>
        </row>
        <row r="1225">
          <cell r="E1225" t="str">
            <v>380700</v>
          </cell>
          <cell r="F1225" t="str">
            <v>CHANDIGARH</v>
          </cell>
          <cell r="G1225" t="str">
            <v>KARNAL</v>
          </cell>
        </row>
        <row r="1226">
          <cell r="E1226" t="str">
            <v>391600</v>
          </cell>
          <cell r="F1226" t="str">
            <v>CHANDIGARH</v>
          </cell>
          <cell r="G1226" t="str">
            <v>KARNAL</v>
          </cell>
        </row>
        <row r="1227">
          <cell r="E1227" t="str">
            <v>391700</v>
          </cell>
          <cell r="F1227" t="str">
            <v>CHANDIGARH</v>
          </cell>
          <cell r="G1227" t="str">
            <v>KARNAL</v>
          </cell>
        </row>
        <row r="1228">
          <cell r="E1228" t="str">
            <v>395100</v>
          </cell>
          <cell r="F1228" t="str">
            <v>CHANDIGARH</v>
          </cell>
          <cell r="G1228" t="str">
            <v>KARNAL</v>
          </cell>
        </row>
        <row r="1229">
          <cell r="E1229" t="str">
            <v>400100</v>
          </cell>
          <cell r="F1229" t="str">
            <v>CHANDIGARH</v>
          </cell>
          <cell r="G1229" t="str">
            <v>KARNAL</v>
          </cell>
        </row>
        <row r="1230">
          <cell r="E1230" t="str">
            <v>404100</v>
          </cell>
          <cell r="F1230" t="str">
            <v>CHANDIGARH</v>
          </cell>
          <cell r="G1230" t="str">
            <v>KARNAL</v>
          </cell>
        </row>
        <row r="1231">
          <cell r="E1231" t="str">
            <v>406100</v>
          </cell>
          <cell r="F1231" t="str">
            <v>CHANDIGARH</v>
          </cell>
          <cell r="G1231" t="str">
            <v>KARNAL</v>
          </cell>
        </row>
        <row r="1232">
          <cell r="E1232" t="str">
            <v>407300</v>
          </cell>
          <cell r="F1232" t="str">
            <v>CHANDIGARH</v>
          </cell>
          <cell r="G1232" t="str">
            <v>KARNAL</v>
          </cell>
        </row>
        <row r="1233">
          <cell r="E1233" t="str">
            <v>408800</v>
          </cell>
          <cell r="F1233" t="str">
            <v>CHANDIGARH</v>
          </cell>
          <cell r="G1233" t="str">
            <v>KARNAL</v>
          </cell>
        </row>
        <row r="1234">
          <cell r="E1234" t="str">
            <v>413700</v>
          </cell>
          <cell r="F1234" t="str">
            <v>CHANDIGARH</v>
          </cell>
          <cell r="G1234" t="str">
            <v>KARNAL</v>
          </cell>
        </row>
        <row r="1235">
          <cell r="E1235" t="str">
            <v>415300</v>
          </cell>
          <cell r="F1235" t="str">
            <v>CHANDIGARH</v>
          </cell>
          <cell r="G1235" t="str">
            <v>KARNAL</v>
          </cell>
        </row>
        <row r="1236">
          <cell r="E1236" t="str">
            <v>417600</v>
          </cell>
          <cell r="F1236" t="str">
            <v>CHANDIGARH</v>
          </cell>
          <cell r="G1236" t="str">
            <v>KARNAL</v>
          </cell>
        </row>
        <row r="1237">
          <cell r="E1237" t="str">
            <v>418900</v>
          </cell>
          <cell r="F1237" t="str">
            <v>CHANDIGARH</v>
          </cell>
          <cell r="G1237" t="str">
            <v>KARNAL</v>
          </cell>
        </row>
        <row r="1238">
          <cell r="E1238" t="str">
            <v>448200</v>
          </cell>
          <cell r="F1238" t="str">
            <v>CHANDIGARH</v>
          </cell>
          <cell r="G1238" t="str">
            <v>KARNAL</v>
          </cell>
        </row>
        <row r="1239">
          <cell r="E1239" t="str">
            <v>467700</v>
          </cell>
          <cell r="F1239" t="str">
            <v>CHANDIGARH</v>
          </cell>
          <cell r="G1239" t="str">
            <v>KARNAL</v>
          </cell>
        </row>
        <row r="1240">
          <cell r="E1240" t="str">
            <v>467800</v>
          </cell>
          <cell r="F1240" t="str">
            <v>CHANDIGARH</v>
          </cell>
          <cell r="G1240" t="str">
            <v>KARNAL</v>
          </cell>
        </row>
        <row r="1241">
          <cell r="E1241" t="str">
            <v>467900</v>
          </cell>
          <cell r="F1241" t="str">
            <v>CHANDIGARH</v>
          </cell>
          <cell r="G1241" t="str">
            <v>KARNAL</v>
          </cell>
        </row>
        <row r="1242">
          <cell r="E1242" t="str">
            <v>468000</v>
          </cell>
          <cell r="F1242" t="str">
            <v>CHANDIGARH</v>
          </cell>
          <cell r="G1242" t="str">
            <v>KARNAL</v>
          </cell>
        </row>
        <row r="1243">
          <cell r="E1243" t="str">
            <v>492600</v>
          </cell>
          <cell r="F1243" t="str">
            <v>CHANDIGARH</v>
          </cell>
          <cell r="G1243" t="str">
            <v>KARNAL</v>
          </cell>
        </row>
        <row r="1244">
          <cell r="E1244" t="str">
            <v>492700</v>
          </cell>
          <cell r="F1244" t="str">
            <v>CHANDIGARH</v>
          </cell>
          <cell r="G1244" t="str">
            <v>KARNAL</v>
          </cell>
        </row>
        <row r="1245">
          <cell r="E1245" t="str">
            <v>493900</v>
          </cell>
          <cell r="F1245" t="str">
            <v>CHANDIGARH</v>
          </cell>
          <cell r="G1245" t="str">
            <v>KARNAL</v>
          </cell>
        </row>
        <row r="1246">
          <cell r="E1246" t="str">
            <v>495600</v>
          </cell>
          <cell r="F1246" t="str">
            <v>CHANDIGARH</v>
          </cell>
          <cell r="G1246" t="str">
            <v>KARNAL</v>
          </cell>
        </row>
        <row r="1247">
          <cell r="E1247" t="str">
            <v>496700</v>
          </cell>
          <cell r="F1247" t="str">
            <v>CHANDIGARH</v>
          </cell>
          <cell r="G1247" t="str">
            <v>KARNAL</v>
          </cell>
        </row>
        <row r="1248">
          <cell r="E1248" t="str">
            <v>497400</v>
          </cell>
          <cell r="F1248" t="str">
            <v>CHANDIGARH</v>
          </cell>
          <cell r="G1248" t="str">
            <v>KARNAL</v>
          </cell>
        </row>
        <row r="1249">
          <cell r="E1249" t="str">
            <v>519900</v>
          </cell>
          <cell r="F1249" t="str">
            <v>CHANDIGARH</v>
          </cell>
          <cell r="G1249" t="str">
            <v>KARNAL</v>
          </cell>
        </row>
        <row r="1250">
          <cell r="E1250" t="str">
            <v>523200</v>
          </cell>
          <cell r="F1250" t="str">
            <v>CHANDIGARH</v>
          </cell>
          <cell r="G1250" t="str">
            <v>KARNAL</v>
          </cell>
        </row>
        <row r="1251">
          <cell r="E1251" t="str">
            <v>531300</v>
          </cell>
          <cell r="F1251" t="str">
            <v>CHANDIGARH</v>
          </cell>
          <cell r="G1251" t="str">
            <v>KARNAL</v>
          </cell>
        </row>
        <row r="1252">
          <cell r="E1252" t="str">
            <v>589000</v>
          </cell>
          <cell r="F1252" t="str">
            <v>CHANDIGARH</v>
          </cell>
          <cell r="G1252" t="str">
            <v>KARNAL</v>
          </cell>
        </row>
        <row r="1253">
          <cell r="E1253" t="str">
            <v>596700</v>
          </cell>
          <cell r="F1253" t="str">
            <v>CHANDIGARH</v>
          </cell>
          <cell r="G1253" t="str">
            <v>KARNAL</v>
          </cell>
        </row>
        <row r="1254">
          <cell r="E1254" t="str">
            <v>630100</v>
          </cell>
          <cell r="F1254" t="str">
            <v>CHANDIGARH</v>
          </cell>
          <cell r="G1254" t="str">
            <v>KARNAL</v>
          </cell>
        </row>
        <row r="1255">
          <cell r="E1255" t="str">
            <v>661700</v>
          </cell>
          <cell r="F1255" t="str">
            <v>CHANDIGARH</v>
          </cell>
          <cell r="G1255" t="str">
            <v>KARNAL</v>
          </cell>
        </row>
        <row r="1256">
          <cell r="E1256" t="str">
            <v>668600</v>
          </cell>
          <cell r="F1256" t="str">
            <v>CHANDIGARH</v>
          </cell>
          <cell r="G1256" t="str">
            <v>KARNAL</v>
          </cell>
        </row>
        <row r="1257">
          <cell r="E1257" t="str">
            <v>668700</v>
          </cell>
          <cell r="F1257" t="str">
            <v>CHANDIGARH</v>
          </cell>
          <cell r="G1257" t="str">
            <v>KARNAL</v>
          </cell>
        </row>
        <row r="1258">
          <cell r="E1258" t="str">
            <v>670400</v>
          </cell>
          <cell r="F1258" t="str">
            <v>CHANDIGARH</v>
          </cell>
          <cell r="G1258" t="str">
            <v>KARNAL</v>
          </cell>
        </row>
        <row r="1259">
          <cell r="E1259" t="str">
            <v>708100</v>
          </cell>
          <cell r="F1259" t="str">
            <v>CHANDIGARH</v>
          </cell>
          <cell r="G1259" t="str">
            <v>KARNAL</v>
          </cell>
        </row>
        <row r="1260">
          <cell r="E1260" t="str">
            <v>708200</v>
          </cell>
          <cell r="F1260" t="str">
            <v>CHANDIGARH</v>
          </cell>
          <cell r="G1260" t="str">
            <v>KARNAL</v>
          </cell>
        </row>
        <row r="1261">
          <cell r="E1261" t="str">
            <v>708300</v>
          </cell>
          <cell r="F1261" t="str">
            <v>CHANDIGARH</v>
          </cell>
          <cell r="G1261" t="str">
            <v>KARNAL</v>
          </cell>
        </row>
        <row r="1262">
          <cell r="E1262" t="str">
            <v>727800</v>
          </cell>
          <cell r="F1262" t="str">
            <v>CHANDIGARH</v>
          </cell>
          <cell r="G1262" t="str">
            <v>KARNAL</v>
          </cell>
        </row>
        <row r="1263">
          <cell r="E1263" t="str">
            <v>734000</v>
          </cell>
          <cell r="F1263" t="str">
            <v>CHANDIGARH</v>
          </cell>
          <cell r="G1263" t="str">
            <v>KARNAL</v>
          </cell>
        </row>
        <row r="1264">
          <cell r="E1264" t="str">
            <v>734100</v>
          </cell>
          <cell r="F1264" t="str">
            <v>CHANDIGARH</v>
          </cell>
          <cell r="G1264" t="str">
            <v>KARNAL</v>
          </cell>
        </row>
        <row r="1265">
          <cell r="E1265" t="str">
            <v>743800</v>
          </cell>
          <cell r="F1265" t="str">
            <v>CHANDIGARH</v>
          </cell>
          <cell r="G1265" t="str">
            <v>KARNAL</v>
          </cell>
        </row>
        <row r="1266">
          <cell r="E1266" t="str">
            <v>744800</v>
          </cell>
          <cell r="F1266" t="str">
            <v>CHANDIGARH</v>
          </cell>
          <cell r="G1266" t="str">
            <v>KARNAL</v>
          </cell>
        </row>
        <row r="1267">
          <cell r="E1267" t="str">
            <v>756100</v>
          </cell>
          <cell r="F1267" t="str">
            <v>CHANDIGARH</v>
          </cell>
          <cell r="G1267" t="str">
            <v>KARNAL</v>
          </cell>
        </row>
        <row r="1268">
          <cell r="E1268" t="str">
            <v>767300</v>
          </cell>
          <cell r="F1268" t="str">
            <v>CHANDIGARH</v>
          </cell>
          <cell r="G1268" t="str">
            <v>KARNAL</v>
          </cell>
        </row>
        <row r="1269">
          <cell r="E1269" t="str">
            <v>770100</v>
          </cell>
          <cell r="F1269" t="str">
            <v>CHANDIGARH</v>
          </cell>
          <cell r="G1269" t="str">
            <v>KARNAL</v>
          </cell>
        </row>
        <row r="1270">
          <cell r="E1270" t="str">
            <v>775600</v>
          </cell>
          <cell r="F1270" t="str">
            <v>CHANDIGARH</v>
          </cell>
          <cell r="G1270" t="str">
            <v>KARNAL</v>
          </cell>
        </row>
        <row r="1271">
          <cell r="E1271" t="str">
            <v>779800</v>
          </cell>
          <cell r="F1271" t="str">
            <v>CHANDIGARH</v>
          </cell>
          <cell r="G1271" t="str">
            <v>KARNAL</v>
          </cell>
        </row>
        <row r="1272">
          <cell r="E1272" t="str">
            <v>781800</v>
          </cell>
          <cell r="F1272" t="str">
            <v>CHANDIGARH</v>
          </cell>
          <cell r="G1272" t="str">
            <v>KARNAL</v>
          </cell>
        </row>
        <row r="1273">
          <cell r="E1273" t="str">
            <v>875600</v>
          </cell>
          <cell r="F1273" t="str">
            <v>CHANDIGARH</v>
          </cell>
          <cell r="G1273" t="str">
            <v>KARNAL</v>
          </cell>
        </row>
        <row r="1274">
          <cell r="E1274" t="str">
            <v>912300</v>
          </cell>
          <cell r="F1274" t="str">
            <v>CHANDIGARH</v>
          </cell>
          <cell r="G1274" t="str">
            <v>KARNAL</v>
          </cell>
        </row>
        <row r="1275">
          <cell r="E1275" t="str">
            <v>912400</v>
          </cell>
          <cell r="F1275" t="str">
            <v>CHANDIGARH</v>
          </cell>
          <cell r="G1275" t="str">
            <v>KARNAL</v>
          </cell>
        </row>
        <row r="1276">
          <cell r="E1276" t="str">
            <v>986400</v>
          </cell>
          <cell r="F1276" t="str">
            <v>CHANDIGARH</v>
          </cell>
          <cell r="G1276" t="str">
            <v>KARNAL</v>
          </cell>
        </row>
        <row r="1277">
          <cell r="E1277" t="str">
            <v>986800</v>
          </cell>
          <cell r="F1277" t="str">
            <v>CHANDIGARH</v>
          </cell>
          <cell r="G1277" t="str">
            <v>KARNAL</v>
          </cell>
        </row>
        <row r="1278">
          <cell r="E1278" t="str">
            <v>021500</v>
          </cell>
          <cell r="F1278" t="str">
            <v>CHANDIGARH</v>
          </cell>
          <cell r="G1278" t="str">
            <v>KURUKSHETRA</v>
          </cell>
        </row>
        <row r="1279">
          <cell r="E1279" t="str">
            <v>021900</v>
          </cell>
          <cell r="F1279" t="str">
            <v>CHANDIGARH</v>
          </cell>
          <cell r="G1279" t="str">
            <v>KURUKSHETRA</v>
          </cell>
        </row>
        <row r="1280">
          <cell r="E1280" t="str">
            <v>023100</v>
          </cell>
          <cell r="F1280" t="str">
            <v>CHANDIGARH</v>
          </cell>
          <cell r="G1280" t="str">
            <v>KURUKSHETRA</v>
          </cell>
        </row>
        <row r="1281">
          <cell r="E1281" t="str">
            <v>024800</v>
          </cell>
          <cell r="F1281" t="str">
            <v>CHANDIGARH</v>
          </cell>
          <cell r="G1281" t="str">
            <v>KURUKSHETRA</v>
          </cell>
        </row>
        <row r="1282">
          <cell r="E1282" t="str">
            <v>036100</v>
          </cell>
          <cell r="F1282" t="str">
            <v>CHANDIGARH</v>
          </cell>
          <cell r="G1282" t="str">
            <v>KURUKSHETRA</v>
          </cell>
        </row>
        <row r="1283">
          <cell r="E1283" t="str">
            <v>042200</v>
          </cell>
          <cell r="F1283" t="str">
            <v>CHANDIGARH</v>
          </cell>
          <cell r="G1283" t="str">
            <v>KURUKSHETRA</v>
          </cell>
        </row>
        <row r="1284">
          <cell r="E1284" t="str">
            <v>047100</v>
          </cell>
          <cell r="F1284" t="str">
            <v>CHANDIGARH</v>
          </cell>
          <cell r="G1284" t="str">
            <v>KURUKSHETRA</v>
          </cell>
        </row>
        <row r="1285">
          <cell r="E1285" t="str">
            <v>054800</v>
          </cell>
          <cell r="F1285" t="str">
            <v>CHANDIGARH</v>
          </cell>
          <cell r="G1285" t="str">
            <v>KURUKSHETRA</v>
          </cell>
        </row>
        <row r="1286">
          <cell r="E1286" t="str">
            <v>056100</v>
          </cell>
          <cell r="F1286" t="str">
            <v>CHANDIGARH</v>
          </cell>
          <cell r="G1286" t="str">
            <v>KURUKSHETRA</v>
          </cell>
        </row>
        <row r="1287">
          <cell r="E1287" t="str">
            <v>066000</v>
          </cell>
          <cell r="F1287" t="str">
            <v>CHANDIGARH</v>
          </cell>
          <cell r="G1287" t="str">
            <v>KURUKSHETRA</v>
          </cell>
        </row>
        <row r="1288">
          <cell r="E1288" t="str">
            <v>071400</v>
          </cell>
          <cell r="F1288" t="str">
            <v>CHANDIGARH</v>
          </cell>
          <cell r="G1288" t="str">
            <v>KURUKSHETRA</v>
          </cell>
        </row>
        <row r="1289">
          <cell r="E1289" t="str">
            <v>071500</v>
          </cell>
          <cell r="F1289" t="str">
            <v>CHANDIGARH</v>
          </cell>
          <cell r="G1289" t="str">
            <v>KURUKSHETRA</v>
          </cell>
        </row>
        <row r="1290">
          <cell r="E1290" t="str">
            <v>079700</v>
          </cell>
          <cell r="F1290" t="str">
            <v>CHANDIGARH</v>
          </cell>
          <cell r="G1290" t="str">
            <v>KURUKSHETRA</v>
          </cell>
        </row>
        <row r="1291">
          <cell r="E1291" t="str">
            <v>081700</v>
          </cell>
          <cell r="F1291" t="str">
            <v>CHANDIGARH</v>
          </cell>
          <cell r="G1291" t="str">
            <v>KURUKSHETRA</v>
          </cell>
        </row>
        <row r="1292">
          <cell r="E1292" t="str">
            <v>084900</v>
          </cell>
          <cell r="F1292" t="str">
            <v>CHANDIGARH</v>
          </cell>
          <cell r="G1292" t="str">
            <v>KURUKSHETRA</v>
          </cell>
        </row>
        <row r="1293">
          <cell r="E1293" t="str">
            <v>085100</v>
          </cell>
          <cell r="F1293" t="str">
            <v>CHANDIGARH</v>
          </cell>
          <cell r="G1293" t="str">
            <v>KURUKSHETRA</v>
          </cell>
        </row>
        <row r="1294">
          <cell r="E1294" t="str">
            <v>087300</v>
          </cell>
          <cell r="F1294" t="str">
            <v>CHANDIGARH</v>
          </cell>
          <cell r="G1294" t="str">
            <v>KURUKSHETRA</v>
          </cell>
        </row>
        <row r="1295">
          <cell r="E1295" t="str">
            <v>088000</v>
          </cell>
          <cell r="F1295" t="str">
            <v>CHANDIGARH</v>
          </cell>
          <cell r="G1295" t="str">
            <v>KURUKSHETRA</v>
          </cell>
        </row>
        <row r="1296">
          <cell r="E1296" t="str">
            <v>097900</v>
          </cell>
          <cell r="F1296" t="str">
            <v>CHANDIGARH</v>
          </cell>
          <cell r="G1296" t="str">
            <v>KURUKSHETRA</v>
          </cell>
        </row>
        <row r="1297">
          <cell r="E1297" t="str">
            <v>105200</v>
          </cell>
          <cell r="F1297" t="str">
            <v>CHANDIGARH</v>
          </cell>
          <cell r="G1297" t="str">
            <v>KURUKSHETRA</v>
          </cell>
        </row>
        <row r="1298">
          <cell r="E1298" t="str">
            <v>111000</v>
          </cell>
          <cell r="F1298" t="str">
            <v>CHANDIGARH</v>
          </cell>
          <cell r="G1298" t="str">
            <v>KURUKSHETRA</v>
          </cell>
        </row>
        <row r="1299">
          <cell r="E1299" t="str">
            <v>111300</v>
          </cell>
          <cell r="F1299" t="str">
            <v>CHANDIGARH</v>
          </cell>
          <cell r="G1299" t="str">
            <v>KURUKSHETRA</v>
          </cell>
        </row>
        <row r="1300">
          <cell r="E1300" t="str">
            <v>114600</v>
          </cell>
          <cell r="F1300" t="str">
            <v>CHANDIGARH</v>
          </cell>
          <cell r="G1300" t="str">
            <v>KURUKSHETRA</v>
          </cell>
        </row>
        <row r="1301">
          <cell r="E1301" t="str">
            <v>119500</v>
          </cell>
          <cell r="F1301" t="str">
            <v>CHANDIGARH</v>
          </cell>
          <cell r="G1301" t="str">
            <v>KURUKSHETRA</v>
          </cell>
        </row>
        <row r="1302">
          <cell r="E1302" t="str">
            <v>119600</v>
          </cell>
          <cell r="F1302" t="str">
            <v>CHANDIGARH</v>
          </cell>
          <cell r="G1302" t="str">
            <v>KURUKSHETRA</v>
          </cell>
        </row>
        <row r="1303">
          <cell r="E1303" t="str">
            <v>121200</v>
          </cell>
          <cell r="F1303" t="str">
            <v>CHANDIGARH</v>
          </cell>
          <cell r="G1303" t="str">
            <v>KURUKSHETRA</v>
          </cell>
        </row>
        <row r="1304">
          <cell r="E1304" t="str">
            <v>124900</v>
          </cell>
          <cell r="F1304" t="str">
            <v>CHANDIGARH</v>
          </cell>
          <cell r="G1304" t="str">
            <v>KURUKSHETRA</v>
          </cell>
        </row>
        <row r="1305">
          <cell r="E1305" t="str">
            <v>134100</v>
          </cell>
          <cell r="F1305" t="str">
            <v>CHANDIGARH</v>
          </cell>
          <cell r="G1305" t="str">
            <v>KURUKSHETRA</v>
          </cell>
        </row>
        <row r="1306">
          <cell r="E1306" t="str">
            <v>134200</v>
          </cell>
          <cell r="F1306" t="str">
            <v>CHANDIGARH</v>
          </cell>
          <cell r="G1306" t="str">
            <v>KURUKSHETRA</v>
          </cell>
        </row>
        <row r="1307">
          <cell r="E1307" t="str">
            <v>135500</v>
          </cell>
          <cell r="F1307" t="str">
            <v>CHANDIGARH</v>
          </cell>
          <cell r="G1307" t="str">
            <v>KURUKSHETRA</v>
          </cell>
        </row>
        <row r="1308">
          <cell r="E1308" t="str">
            <v>141900</v>
          </cell>
          <cell r="F1308" t="str">
            <v>CHANDIGARH</v>
          </cell>
          <cell r="G1308" t="str">
            <v>KURUKSHETRA</v>
          </cell>
        </row>
        <row r="1309">
          <cell r="E1309" t="str">
            <v>143600</v>
          </cell>
          <cell r="F1309" t="str">
            <v>CHANDIGARH</v>
          </cell>
          <cell r="G1309" t="str">
            <v>KURUKSHETRA</v>
          </cell>
        </row>
        <row r="1310">
          <cell r="E1310" t="str">
            <v>146400</v>
          </cell>
          <cell r="F1310" t="str">
            <v>CHANDIGARH</v>
          </cell>
          <cell r="G1310" t="str">
            <v>KURUKSHETRA</v>
          </cell>
        </row>
        <row r="1311">
          <cell r="E1311" t="str">
            <v>150800</v>
          </cell>
          <cell r="F1311" t="str">
            <v>CHANDIGARH</v>
          </cell>
          <cell r="G1311" t="str">
            <v>KURUKSHETRA</v>
          </cell>
        </row>
        <row r="1312">
          <cell r="E1312" t="str">
            <v>155800</v>
          </cell>
          <cell r="F1312" t="str">
            <v>CHANDIGARH</v>
          </cell>
          <cell r="G1312" t="str">
            <v>KURUKSHETRA</v>
          </cell>
        </row>
        <row r="1313">
          <cell r="E1313" t="str">
            <v>161100</v>
          </cell>
          <cell r="F1313" t="str">
            <v>CHANDIGARH</v>
          </cell>
          <cell r="G1313" t="str">
            <v>KURUKSHETRA</v>
          </cell>
        </row>
        <row r="1314">
          <cell r="E1314" t="str">
            <v>164700</v>
          </cell>
          <cell r="F1314" t="str">
            <v>CHANDIGARH</v>
          </cell>
          <cell r="G1314" t="str">
            <v>KURUKSHETRA</v>
          </cell>
        </row>
        <row r="1315">
          <cell r="E1315" t="str">
            <v>172200</v>
          </cell>
          <cell r="F1315" t="str">
            <v>CHANDIGARH</v>
          </cell>
          <cell r="G1315" t="str">
            <v>KURUKSHETRA</v>
          </cell>
        </row>
        <row r="1316">
          <cell r="E1316" t="str">
            <v>173400</v>
          </cell>
          <cell r="F1316" t="str">
            <v>CHANDIGARH</v>
          </cell>
          <cell r="G1316" t="str">
            <v>KURUKSHETRA</v>
          </cell>
        </row>
        <row r="1317">
          <cell r="E1317" t="str">
            <v>192500</v>
          </cell>
          <cell r="F1317" t="str">
            <v>CHANDIGARH</v>
          </cell>
          <cell r="G1317" t="str">
            <v>KURUKSHETRA</v>
          </cell>
        </row>
        <row r="1318">
          <cell r="E1318" t="str">
            <v>194500</v>
          </cell>
          <cell r="F1318" t="str">
            <v>CHANDIGARH</v>
          </cell>
          <cell r="G1318" t="str">
            <v>KURUKSHETRA</v>
          </cell>
        </row>
        <row r="1319">
          <cell r="E1319" t="str">
            <v>203600</v>
          </cell>
          <cell r="F1319" t="str">
            <v>CHANDIGARH</v>
          </cell>
          <cell r="G1319" t="str">
            <v>KURUKSHETRA</v>
          </cell>
        </row>
        <row r="1320">
          <cell r="E1320" t="str">
            <v>210000</v>
          </cell>
          <cell r="F1320" t="str">
            <v>CHANDIGARH</v>
          </cell>
          <cell r="G1320" t="str">
            <v>KURUKSHETRA</v>
          </cell>
        </row>
        <row r="1321">
          <cell r="E1321" t="str">
            <v>210800</v>
          </cell>
          <cell r="F1321" t="str">
            <v>CHANDIGARH</v>
          </cell>
          <cell r="G1321" t="str">
            <v>KURUKSHETRA</v>
          </cell>
        </row>
        <row r="1322">
          <cell r="E1322" t="str">
            <v>214000</v>
          </cell>
          <cell r="F1322" t="str">
            <v>CHANDIGARH</v>
          </cell>
          <cell r="G1322" t="str">
            <v>KURUKSHETRA</v>
          </cell>
        </row>
        <row r="1323">
          <cell r="E1323" t="str">
            <v>219300</v>
          </cell>
          <cell r="F1323" t="str">
            <v>CHANDIGARH</v>
          </cell>
          <cell r="G1323" t="str">
            <v>KURUKSHETRA</v>
          </cell>
        </row>
        <row r="1324">
          <cell r="E1324" t="str">
            <v>219400</v>
          </cell>
          <cell r="F1324" t="str">
            <v>CHANDIGARH</v>
          </cell>
          <cell r="G1324" t="str">
            <v>KURUKSHETRA</v>
          </cell>
        </row>
        <row r="1325">
          <cell r="E1325" t="str">
            <v>224500</v>
          </cell>
          <cell r="F1325" t="str">
            <v>CHANDIGARH</v>
          </cell>
          <cell r="G1325" t="str">
            <v>KURUKSHETRA</v>
          </cell>
        </row>
        <row r="1326">
          <cell r="E1326" t="str">
            <v>237100</v>
          </cell>
          <cell r="F1326" t="str">
            <v>CHANDIGARH</v>
          </cell>
          <cell r="G1326" t="str">
            <v>KURUKSHETRA</v>
          </cell>
        </row>
        <row r="1327">
          <cell r="E1327" t="str">
            <v>241900</v>
          </cell>
          <cell r="F1327" t="str">
            <v>CHANDIGARH</v>
          </cell>
          <cell r="G1327" t="str">
            <v>KURUKSHETRA</v>
          </cell>
        </row>
        <row r="1328">
          <cell r="E1328" t="str">
            <v>249300</v>
          </cell>
          <cell r="F1328" t="str">
            <v>CHANDIGARH</v>
          </cell>
          <cell r="G1328" t="str">
            <v>KURUKSHETRA</v>
          </cell>
        </row>
        <row r="1329">
          <cell r="E1329" t="str">
            <v>249600</v>
          </cell>
          <cell r="F1329" t="str">
            <v>CHANDIGARH</v>
          </cell>
          <cell r="G1329" t="str">
            <v>KURUKSHETRA</v>
          </cell>
        </row>
        <row r="1330">
          <cell r="E1330" t="str">
            <v>254900</v>
          </cell>
          <cell r="F1330" t="str">
            <v>CHANDIGARH</v>
          </cell>
          <cell r="G1330" t="str">
            <v>KURUKSHETRA</v>
          </cell>
        </row>
        <row r="1331">
          <cell r="E1331" t="str">
            <v>270400</v>
          </cell>
          <cell r="F1331" t="str">
            <v>CHANDIGARH</v>
          </cell>
          <cell r="G1331" t="str">
            <v>KURUKSHETRA</v>
          </cell>
        </row>
        <row r="1332">
          <cell r="E1332" t="str">
            <v>294900</v>
          </cell>
          <cell r="F1332" t="str">
            <v>CHANDIGARH</v>
          </cell>
          <cell r="G1332" t="str">
            <v>KURUKSHETRA</v>
          </cell>
        </row>
        <row r="1333">
          <cell r="E1333" t="str">
            <v>297100</v>
          </cell>
          <cell r="F1333" t="str">
            <v>CHANDIGARH</v>
          </cell>
          <cell r="G1333" t="str">
            <v>KURUKSHETRA</v>
          </cell>
        </row>
        <row r="1334">
          <cell r="E1334" t="str">
            <v>311900</v>
          </cell>
          <cell r="F1334" t="str">
            <v>CHANDIGARH</v>
          </cell>
          <cell r="G1334" t="str">
            <v>KURUKSHETRA</v>
          </cell>
        </row>
        <row r="1335">
          <cell r="E1335" t="str">
            <v>325900</v>
          </cell>
          <cell r="F1335" t="str">
            <v>CHANDIGARH</v>
          </cell>
          <cell r="G1335" t="str">
            <v>KURUKSHETRA</v>
          </cell>
        </row>
        <row r="1336">
          <cell r="E1336" t="str">
            <v>326000</v>
          </cell>
          <cell r="F1336" t="str">
            <v>CHANDIGARH</v>
          </cell>
          <cell r="G1336" t="str">
            <v>KURUKSHETRA</v>
          </cell>
        </row>
        <row r="1337">
          <cell r="E1337" t="str">
            <v>326100</v>
          </cell>
          <cell r="F1337" t="str">
            <v>CHANDIGARH</v>
          </cell>
          <cell r="G1337" t="str">
            <v>KURUKSHETRA</v>
          </cell>
        </row>
        <row r="1338">
          <cell r="E1338" t="str">
            <v>326600</v>
          </cell>
          <cell r="F1338" t="str">
            <v>CHANDIGARH</v>
          </cell>
          <cell r="G1338" t="str">
            <v>KURUKSHETRA</v>
          </cell>
        </row>
        <row r="1339">
          <cell r="E1339" t="str">
            <v>327500</v>
          </cell>
          <cell r="F1339" t="str">
            <v>CHANDIGARH</v>
          </cell>
          <cell r="G1339" t="str">
            <v>KURUKSHETRA</v>
          </cell>
        </row>
        <row r="1340">
          <cell r="E1340" t="str">
            <v>327600</v>
          </cell>
          <cell r="F1340" t="str">
            <v>CHANDIGARH</v>
          </cell>
          <cell r="G1340" t="str">
            <v>KURUKSHETRA</v>
          </cell>
        </row>
        <row r="1341">
          <cell r="E1341" t="str">
            <v>327700</v>
          </cell>
          <cell r="F1341" t="str">
            <v>CHANDIGARH</v>
          </cell>
          <cell r="G1341" t="str">
            <v>KURUKSHETRA</v>
          </cell>
        </row>
        <row r="1342">
          <cell r="E1342" t="str">
            <v>327800</v>
          </cell>
          <cell r="F1342" t="str">
            <v>CHANDIGARH</v>
          </cell>
          <cell r="G1342" t="str">
            <v>KURUKSHETRA</v>
          </cell>
        </row>
        <row r="1343">
          <cell r="E1343" t="str">
            <v>327900</v>
          </cell>
          <cell r="F1343" t="str">
            <v>CHANDIGARH</v>
          </cell>
          <cell r="G1343" t="str">
            <v>KURUKSHETRA</v>
          </cell>
        </row>
        <row r="1344">
          <cell r="E1344" t="str">
            <v>328000</v>
          </cell>
          <cell r="F1344" t="str">
            <v>CHANDIGARH</v>
          </cell>
          <cell r="G1344" t="str">
            <v>KURUKSHETRA</v>
          </cell>
        </row>
        <row r="1345">
          <cell r="E1345" t="str">
            <v>328300</v>
          </cell>
          <cell r="F1345" t="str">
            <v>CHANDIGARH</v>
          </cell>
          <cell r="G1345" t="str">
            <v>KURUKSHETRA</v>
          </cell>
        </row>
        <row r="1346">
          <cell r="E1346" t="str">
            <v>328500</v>
          </cell>
          <cell r="F1346" t="str">
            <v>CHANDIGARH</v>
          </cell>
          <cell r="G1346" t="str">
            <v>KURUKSHETRA</v>
          </cell>
        </row>
        <row r="1347">
          <cell r="E1347" t="str">
            <v>328700</v>
          </cell>
          <cell r="F1347" t="str">
            <v>CHANDIGARH</v>
          </cell>
          <cell r="G1347" t="str">
            <v>KURUKSHETRA</v>
          </cell>
        </row>
        <row r="1348">
          <cell r="E1348" t="str">
            <v>336000</v>
          </cell>
          <cell r="F1348" t="str">
            <v>CHANDIGARH</v>
          </cell>
          <cell r="G1348" t="str">
            <v>KURUKSHETRA</v>
          </cell>
        </row>
        <row r="1349">
          <cell r="E1349" t="str">
            <v>370100</v>
          </cell>
          <cell r="F1349" t="str">
            <v>CHANDIGARH</v>
          </cell>
          <cell r="G1349" t="str">
            <v>KURUKSHETRA</v>
          </cell>
        </row>
        <row r="1350">
          <cell r="E1350" t="str">
            <v>400200</v>
          </cell>
          <cell r="F1350" t="str">
            <v>CHANDIGARH</v>
          </cell>
          <cell r="G1350" t="str">
            <v>KURUKSHETRA</v>
          </cell>
        </row>
        <row r="1351">
          <cell r="E1351" t="str">
            <v>405900</v>
          </cell>
          <cell r="F1351" t="str">
            <v>CHANDIGARH</v>
          </cell>
          <cell r="G1351" t="str">
            <v>KURUKSHETRA</v>
          </cell>
        </row>
        <row r="1352">
          <cell r="E1352" t="str">
            <v>407200</v>
          </cell>
          <cell r="F1352" t="str">
            <v>CHANDIGARH</v>
          </cell>
          <cell r="G1352" t="str">
            <v>KURUKSHETRA</v>
          </cell>
        </row>
        <row r="1353">
          <cell r="E1353" t="str">
            <v>411600</v>
          </cell>
          <cell r="F1353" t="str">
            <v>CHANDIGARH</v>
          </cell>
          <cell r="G1353" t="str">
            <v>KURUKSHETRA</v>
          </cell>
        </row>
        <row r="1354">
          <cell r="E1354" t="str">
            <v>443500</v>
          </cell>
          <cell r="F1354" t="str">
            <v>CHANDIGARH</v>
          </cell>
          <cell r="G1354" t="str">
            <v>KURUKSHETRA</v>
          </cell>
        </row>
        <row r="1355">
          <cell r="E1355" t="str">
            <v>457100</v>
          </cell>
          <cell r="F1355" t="str">
            <v>CHANDIGARH</v>
          </cell>
          <cell r="G1355" t="str">
            <v>KURUKSHETRA</v>
          </cell>
        </row>
        <row r="1356">
          <cell r="E1356" t="str">
            <v>467200</v>
          </cell>
          <cell r="F1356" t="str">
            <v>CHANDIGARH</v>
          </cell>
          <cell r="G1356" t="str">
            <v>KURUKSHETRA</v>
          </cell>
        </row>
        <row r="1357">
          <cell r="E1357" t="str">
            <v>467300</v>
          </cell>
          <cell r="F1357" t="str">
            <v>CHANDIGARH</v>
          </cell>
          <cell r="G1357" t="str">
            <v>KURUKSHETRA</v>
          </cell>
        </row>
        <row r="1358">
          <cell r="E1358" t="str">
            <v>468200</v>
          </cell>
          <cell r="F1358" t="str">
            <v>CHANDIGARH</v>
          </cell>
          <cell r="G1358" t="str">
            <v>KURUKSHETRA</v>
          </cell>
        </row>
        <row r="1359">
          <cell r="E1359" t="str">
            <v>481100</v>
          </cell>
          <cell r="F1359" t="str">
            <v>CHANDIGARH</v>
          </cell>
          <cell r="G1359" t="str">
            <v>KURUKSHETRA</v>
          </cell>
        </row>
        <row r="1360">
          <cell r="E1360" t="str">
            <v>481200</v>
          </cell>
          <cell r="F1360" t="str">
            <v>CHANDIGARH</v>
          </cell>
          <cell r="G1360" t="str">
            <v>KURUKSHETRA</v>
          </cell>
        </row>
        <row r="1361">
          <cell r="E1361" t="str">
            <v>481300</v>
          </cell>
          <cell r="F1361" t="str">
            <v>CHANDIGARH</v>
          </cell>
          <cell r="G1361" t="str">
            <v>KURUKSHETRA</v>
          </cell>
        </row>
        <row r="1362">
          <cell r="E1362" t="str">
            <v>481400</v>
          </cell>
          <cell r="F1362" t="str">
            <v>CHANDIGARH</v>
          </cell>
          <cell r="G1362" t="str">
            <v>KURUKSHETRA</v>
          </cell>
        </row>
        <row r="1363">
          <cell r="E1363" t="str">
            <v>481500</v>
          </cell>
          <cell r="F1363" t="str">
            <v>CHANDIGARH</v>
          </cell>
          <cell r="G1363" t="str">
            <v>KURUKSHETRA</v>
          </cell>
        </row>
        <row r="1364">
          <cell r="E1364" t="str">
            <v>482400</v>
          </cell>
          <cell r="F1364" t="str">
            <v>CHANDIGARH</v>
          </cell>
          <cell r="G1364" t="str">
            <v>KURUKSHETRA</v>
          </cell>
        </row>
        <row r="1365">
          <cell r="E1365" t="str">
            <v>519600</v>
          </cell>
          <cell r="F1365" t="str">
            <v>CHANDIGARH</v>
          </cell>
          <cell r="G1365" t="str">
            <v>KURUKSHETRA</v>
          </cell>
        </row>
        <row r="1366">
          <cell r="E1366" t="str">
            <v>599600</v>
          </cell>
          <cell r="F1366" t="str">
            <v>CHANDIGARH</v>
          </cell>
          <cell r="G1366" t="str">
            <v>KURUKSHETRA</v>
          </cell>
        </row>
        <row r="1367">
          <cell r="E1367" t="str">
            <v>628300</v>
          </cell>
          <cell r="F1367" t="str">
            <v>CHANDIGARH</v>
          </cell>
          <cell r="G1367" t="str">
            <v>KURUKSHETRA</v>
          </cell>
        </row>
        <row r="1368">
          <cell r="E1368" t="str">
            <v>639400</v>
          </cell>
          <cell r="F1368" t="str">
            <v>CHANDIGARH</v>
          </cell>
          <cell r="G1368" t="str">
            <v>KURUKSHETRA</v>
          </cell>
        </row>
        <row r="1369">
          <cell r="E1369" t="str">
            <v>639600</v>
          </cell>
          <cell r="F1369" t="str">
            <v>CHANDIGARH</v>
          </cell>
          <cell r="G1369" t="str">
            <v>KURUKSHETRA</v>
          </cell>
        </row>
        <row r="1370">
          <cell r="E1370" t="str">
            <v>646300</v>
          </cell>
          <cell r="F1370" t="str">
            <v>CHANDIGARH</v>
          </cell>
          <cell r="G1370" t="str">
            <v>KURUKSHETRA</v>
          </cell>
        </row>
        <row r="1371">
          <cell r="E1371" t="str">
            <v>653000</v>
          </cell>
          <cell r="F1371" t="str">
            <v>CHANDIGARH</v>
          </cell>
          <cell r="G1371" t="str">
            <v>KURUKSHETRA</v>
          </cell>
        </row>
        <row r="1372">
          <cell r="E1372" t="str">
            <v>709000</v>
          </cell>
          <cell r="F1372" t="str">
            <v>CHANDIGARH</v>
          </cell>
          <cell r="G1372" t="str">
            <v>KURUKSHETRA</v>
          </cell>
        </row>
        <row r="1373">
          <cell r="E1373" t="str">
            <v>709100</v>
          </cell>
          <cell r="F1373" t="str">
            <v>CHANDIGARH</v>
          </cell>
          <cell r="G1373" t="str">
            <v>KURUKSHETRA</v>
          </cell>
        </row>
        <row r="1374">
          <cell r="E1374" t="str">
            <v>709200</v>
          </cell>
          <cell r="F1374" t="str">
            <v>CHANDIGARH</v>
          </cell>
          <cell r="G1374" t="str">
            <v>KURUKSHETRA</v>
          </cell>
        </row>
        <row r="1375">
          <cell r="E1375" t="str">
            <v>719300</v>
          </cell>
          <cell r="F1375" t="str">
            <v>CHANDIGARH</v>
          </cell>
          <cell r="G1375" t="str">
            <v>KURUKSHETRA</v>
          </cell>
        </row>
        <row r="1376">
          <cell r="E1376" t="str">
            <v>719400</v>
          </cell>
          <cell r="F1376" t="str">
            <v>CHANDIGARH</v>
          </cell>
          <cell r="G1376" t="str">
            <v>KURUKSHETRA</v>
          </cell>
        </row>
        <row r="1377">
          <cell r="E1377" t="str">
            <v>725900</v>
          </cell>
          <cell r="F1377" t="str">
            <v>CHANDIGARH</v>
          </cell>
          <cell r="G1377" t="str">
            <v>KURUKSHETRA</v>
          </cell>
        </row>
        <row r="1378">
          <cell r="E1378" t="str">
            <v>726000</v>
          </cell>
          <cell r="F1378" t="str">
            <v>CHANDIGARH</v>
          </cell>
          <cell r="G1378" t="str">
            <v>KURUKSHETRA</v>
          </cell>
        </row>
        <row r="1379">
          <cell r="E1379" t="str">
            <v>726100</v>
          </cell>
          <cell r="F1379" t="str">
            <v>CHANDIGARH</v>
          </cell>
          <cell r="G1379" t="str">
            <v>KURUKSHETRA</v>
          </cell>
        </row>
        <row r="1380">
          <cell r="E1380" t="str">
            <v>726200</v>
          </cell>
          <cell r="F1380" t="str">
            <v>CHANDIGARH</v>
          </cell>
          <cell r="G1380" t="str">
            <v>KURUKSHETRA</v>
          </cell>
        </row>
        <row r="1381">
          <cell r="E1381" t="str">
            <v>726300</v>
          </cell>
          <cell r="F1381" t="str">
            <v>CHANDIGARH</v>
          </cell>
          <cell r="G1381" t="str">
            <v>KURUKSHETRA</v>
          </cell>
        </row>
        <row r="1382">
          <cell r="E1382" t="str">
            <v>726400</v>
          </cell>
          <cell r="F1382" t="str">
            <v>CHANDIGARH</v>
          </cell>
          <cell r="G1382" t="str">
            <v>KURUKSHETRA</v>
          </cell>
        </row>
        <row r="1383">
          <cell r="E1383" t="str">
            <v>726500</v>
          </cell>
          <cell r="F1383" t="str">
            <v>CHANDIGARH</v>
          </cell>
          <cell r="G1383" t="str">
            <v>KURUKSHETRA</v>
          </cell>
        </row>
        <row r="1384">
          <cell r="E1384" t="str">
            <v>726600</v>
          </cell>
          <cell r="F1384" t="str">
            <v>CHANDIGARH</v>
          </cell>
          <cell r="G1384" t="str">
            <v>KURUKSHETRA</v>
          </cell>
        </row>
        <row r="1385">
          <cell r="E1385" t="str">
            <v>726700</v>
          </cell>
          <cell r="F1385" t="str">
            <v>CHANDIGARH</v>
          </cell>
          <cell r="G1385" t="str">
            <v>KURUKSHETRA</v>
          </cell>
        </row>
        <row r="1386">
          <cell r="E1386" t="str">
            <v>734200</v>
          </cell>
          <cell r="F1386" t="str">
            <v>CHANDIGARH</v>
          </cell>
          <cell r="G1386" t="str">
            <v>KURUKSHETRA</v>
          </cell>
        </row>
        <row r="1387">
          <cell r="E1387" t="str">
            <v>734300</v>
          </cell>
          <cell r="F1387" t="str">
            <v>CHANDIGARH</v>
          </cell>
          <cell r="G1387" t="str">
            <v>KURUKSHETRA</v>
          </cell>
        </row>
        <row r="1388">
          <cell r="E1388" t="str">
            <v>739700</v>
          </cell>
          <cell r="F1388" t="str">
            <v>CHANDIGARH</v>
          </cell>
          <cell r="G1388" t="str">
            <v>KURUKSHETRA</v>
          </cell>
        </row>
        <row r="1389">
          <cell r="E1389" t="str">
            <v>739800</v>
          </cell>
          <cell r="F1389" t="str">
            <v>CHANDIGARH</v>
          </cell>
          <cell r="G1389" t="str">
            <v>KURUKSHETRA</v>
          </cell>
        </row>
        <row r="1390">
          <cell r="E1390" t="str">
            <v>739900</v>
          </cell>
          <cell r="F1390" t="str">
            <v>CHANDIGARH</v>
          </cell>
          <cell r="G1390" t="str">
            <v>KURUKSHETRA</v>
          </cell>
        </row>
        <row r="1391">
          <cell r="E1391" t="str">
            <v>740000</v>
          </cell>
          <cell r="F1391" t="str">
            <v>CHANDIGARH</v>
          </cell>
          <cell r="G1391" t="str">
            <v>KURUKSHETRA</v>
          </cell>
        </row>
        <row r="1392">
          <cell r="E1392" t="str">
            <v>740100</v>
          </cell>
          <cell r="F1392" t="str">
            <v>CHANDIGARH</v>
          </cell>
          <cell r="G1392" t="str">
            <v>KURUKSHETRA</v>
          </cell>
        </row>
        <row r="1393">
          <cell r="E1393" t="str">
            <v>766900</v>
          </cell>
          <cell r="F1393" t="str">
            <v>CHANDIGARH</v>
          </cell>
          <cell r="G1393" t="str">
            <v>KURUKSHETRA</v>
          </cell>
        </row>
        <row r="1394">
          <cell r="E1394" t="str">
            <v>772900</v>
          </cell>
          <cell r="F1394" t="str">
            <v>CHANDIGARH</v>
          </cell>
          <cell r="G1394" t="str">
            <v>KURUKSHETRA</v>
          </cell>
        </row>
        <row r="1395">
          <cell r="E1395" t="str">
            <v>781500</v>
          </cell>
          <cell r="F1395" t="str">
            <v>CHANDIGARH</v>
          </cell>
          <cell r="G1395" t="str">
            <v>KURUKSHETRA</v>
          </cell>
        </row>
        <row r="1396">
          <cell r="E1396" t="str">
            <v>797200</v>
          </cell>
          <cell r="F1396" t="str">
            <v>CHANDIGARH</v>
          </cell>
          <cell r="G1396" t="str">
            <v>KURUKSHETRA</v>
          </cell>
        </row>
        <row r="1397">
          <cell r="E1397" t="str">
            <v>797700</v>
          </cell>
          <cell r="F1397" t="str">
            <v>CHANDIGARH</v>
          </cell>
          <cell r="G1397" t="str">
            <v>KURUKSHETRA</v>
          </cell>
        </row>
        <row r="1398">
          <cell r="E1398" t="str">
            <v>871800</v>
          </cell>
          <cell r="F1398" t="str">
            <v>CHANDIGARH</v>
          </cell>
          <cell r="G1398" t="str">
            <v>KURUKSHETRA</v>
          </cell>
        </row>
        <row r="1399">
          <cell r="E1399" t="str">
            <v>881800</v>
          </cell>
          <cell r="F1399" t="str">
            <v>CHANDIGARH</v>
          </cell>
          <cell r="G1399" t="str">
            <v>KURUKSHETRA</v>
          </cell>
        </row>
        <row r="1400">
          <cell r="E1400" t="str">
            <v>915200</v>
          </cell>
          <cell r="F1400" t="str">
            <v>CHANDIGARH</v>
          </cell>
          <cell r="G1400" t="str">
            <v>KURUKSHETRA</v>
          </cell>
        </row>
        <row r="1401">
          <cell r="E1401" t="str">
            <v>936300</v>
          </cell>
          <cell r="F1401" t="str">
            <v>CHANDIGARH</v>
          </cell>
          <cell r="G1401" t="str">
            <v>KURUKSHETRA</v>
          </cell>
        </row>
        <row r="1402">
          <cell r="E1402" t="str">
            <v>958900</v>
          </cell>
          <cell r="F1402" t="str">
            <v>CHANDIGARH</v>
          </cell>
          <cell r="G1402" t="str">
            <v>KURUKSHETRA</v>
          </cell>
        </row>
        <row r="1403">
          <cell r="E1403" t="str">
            <v>984300</v>
          </cell>
          <cell r="F1403" t="str">
            <v>CHANDIGARH</v>
          </cell>
          <cell r="G1403" t="str">
            <v>KURUKSHETRA</v>
          </cell>
        </row>
        <row r="1404">
          <cell r="E1404" t="str">
            <v>984400</v>
          </cell>
          <cell r="F1404" t="str">
            <v>CHANDIGARH</v>
          </cell>
          <cell r="G1404" t="str">
            <v>KURUKSHETRA</v>
          </cell>
        </row>
        <row r="1405">
          <cell r="E1405" t="str">
            <v>994100</v>
          </cell>
          <cell r="F1405" t="str">
            <v>CHANDIGARH</v>
          </cell>
          <cell r="G1405" t="str">
            <v>KURUKSHETRA</v>
          </cell>
        </row>
        <row r="1406">
          <cell r="E1406" t="str">
            <v>003500</v>
          </cell>
          <cell r="F1406" t="str">
            <v>CHANDIGARH</v>
          </cell>
          <cell r="G1406" t="str">
            <v>ROHTAK</v>
          </cell>
        </row>
        <row r="1407">
          <cell r="E1407" t="str">
            <v>005300</v>
          </cell>
          <cell r="F1407" t="str">
            <v>CHANDIGARH</v>
          </cell>
          <cell r="G1407" t="str">
            <v>ROHTAK</v>
          </cell>
        </row>
        <row r="1408">
          <cell r="E1408" t="str">
            <v>036000</v>
          </cell>
          <cell r="F1408" t="str">
            <v>CHANDIGARH</v>
          </cell>
          <cell r="G1408" t="str">
            <v>ROHTAK</v>
          </cell>
        </row>
        <row r="1409">
          <cell r="E1409" t="str">
            <v>040500</v>
          </cell>
          <cell r="F1409" t="str">
            <v>CHANDIGARH</v>
          </cell>
          <cell r="G1409" t="str">
            <v>ROHTAK</v>
          </cell>
        </row>
        <row r="1410">
          <cell r="E1410" t="str">
            <v>040600</v>
          </cell>
          <cell r="F1410" t="str">
            <v>CHANDIGARH</v>
          </cell>
          <cell r="G1410" t="str">
            <v>ROHTAK</v>
          </cell>
        </row>
        <row r="1411">
          <cell r="E1411" t="str">
            <v>051600</v>
          </cell>
          <cell r="F1411" t="str">
            <v>CHANDIGARH</v>
          </cell>
          <cell r="G1411" t="str">
            <v>ROHTAK</v>
          </cell>
        </row>
        <row r="1412">
          <cell r="E1412" t="str">
            <v>057700</v>
          </cell>
          <cell r="F1412" t="str">
            <v>CHANDIGARH</v>
          </cell>
          <cell r="G1412" t="str">
            <v>ROHTAK</v>
          </cell>
        </row>
        <row r="1413">
          <cell r="E1413" t="str">
            <v>059400</v>
          </cell>
          <cell r="F1413" t="str">
            <v>CHANDIGARH</v>
          </cell>
          <cell r="G1413" t="str">
            <v>ROHTAK</v>
          </cell>
        </row>
        <row r="1414">
          <cell r="E1414" t="str">
            <v>073500</v>
          </cell>
          <cell r="F1414" t="str">
            <v>CHANDIGARH</v>
          </cell>
          <cell r="G1414" t="str">
            <v>ROHTAK</v>
          </cell>
        </row>
        <row r="1415">
          <cell r="E1415" t="str">
            <v>075700</v>
          </cell>
          <cell r="F1415" t="str">
            <v>CHANDIGARH</v>
          </cell>
          <cell r="G1415" t="str">
            <v>ROHTAK</v>
          </cell>
        </row>
        <row r="1416">
          <cell r="E1416" t="str">
            <v>083800</v>
          </cell>
          <cell r="F1416" t="str">
            <v>CHANDIGARH</v>
          </cell>
          <cell r="G1416" t="str">
            <v>ROHTAK</v>
          </cell>
        </row>
        <row r="1417">
          <cell r="E1417" t="str">
            <v>088300</v>
          </cell>
          <cell r="F1417" t="str">
            <v>CHANDIGARH</v>
          </cell>
          <cell r="G1417" t="str">
            <v>ROHTAK</v>
          </cell>
        </row>
        <row r="1418">
          <cell r="E1418" t="str">
            <v>091600</v>
          </cell>
          <cell r="F1418" t="str">
            <v>CHANDIGARH</v>
          </cell>
          <cell r="G1418" t="str">
            <v>ROHTAK</v>
          </cell>
        </row>
        <row r="1419">
          <cell r="E1419" t="str">
            <v>094800</v>
          </cell>
          <cell r="F1419" t="str">
            <v>CHANDIGARH</v>
          </cell>
          <cell r="G1419" t="str">
            <v>ROHTAK</v>
          </cell>
        </row>
        <row r="1420">
          <cell r="E1420" t="str">
            <v>102100</v>
          </cell>
          <cell r="F1420" t="str">
            <v>CHANDIGARH</v>
          </cell>
          <cell r="G1420" t="str">
            <v>ROHTAK</v>
          </cell>
        </row>
        <row r="1421">
          <cell r="E1421" t="str">
            <v>105300</v>
          </cell>
          <cell r="F1421" t="str">
            <v>CHANDIGARH</v>
          </cell>
          <cell r="G1421" t="str">
            <v>ROHTAK</v>
          </cell>
        </row>
        <row r="1422">
          <cell r="E1422" t="str">
            <v>111400</v>
          </cell>
          <cell r="F1422" t="str">
            <v>CHANDIGARH</v>
          </cell>
          <cell r="G1422" t="str">
            <v>ROHTAK</v>
          </cell>
        </row>
        <row r="1423">
          <cell r="E1423" t="str">
            <v>118200</v>
          </cell>
          <cell r="F1423" t="str">
            <v>CHANDIGARH</v>
          </cell>
          <cell r="G1423" t="str">
            <v>ROHTAK</v>
          </cell>
        </row>
        <row r="1424">
          <cell r="E1424" t="str">
            <v>121500</v>
          </cell>
          <cell r="F1424" t="str">
            <v>CHANDIGARH</v>
          </cell>
          <cell r="G1424" t="str">
            <v>ROHTAK</v>
          </cell>
        </row>
        <row r="1425">
          <cell r="E1425" t="str">
            <v>121900</v>
          </cell>
          <cell r="F1425" t="str">
            <v>CHANDIGARH</v>
          </cell>
          <cell r="G1425" t="str">
            <v>ROHTAK</v>
          </cell>
        </row>
        <row r="1426">
          <cell r="E1426" t="str">
            <v>141700</v>
          </cell>
          <cell r="F1426" t="str">
            <v>CHANDIGARH</v>
          </cell>
          <cell r="G1426" t="str">
            <v>ROHTAK</v>
          </cell>
        </row>
        <row r="1427">
          <cell r="E1427" t="str">
            <v>143300</v>
          </cell>
          <cell r="F1427" t="str">
            <v>CHANDIGARH</v>
          </cell>
          <cell r="G1427" t="str">
            <v>ROHTAK</v>
          </cell>
        </row>
        <row r="1428">
          <cell r="E1428" t="str">
            <v>145000</v>
          </cell>
          <cell r="F1428" t="str">
            <v>CHANDIGARH</v>
          </cell>
          <cell r="G1428" t="str">
            <v>ROHTAK</v>
          </cell>
        </row>
        <row r="1429">
          <cell r="E1429" t="str">
            <v>151200</v>
          </cell>
          <cell r="F1429" t="str">
            <v>CHANDIGARH</v>
          </cell>
          <cell r="G1429" t="str">
            <v>ROHTAK</v>
          </cell>
        </row>
        <row r="1430">
          <cell r="E1430" t="str">
            <v>166500</v>
          </cell>
          <cell r="F1430" t="str">
            <v>CHANDIGARH</v>
          </cell>
          <cell r="G1430" t="str">
            <v>ROHTAK</v>
          </cell>
        </row>
        <row r="1431">
          <cell r="E1431" t="str">
            <v>172400</v>
          </cell>
          <cell r="F1431" t="str">
            <v>CHANDIGARH</v>
          </cell>
          <cell r="G1431" t="str">
            <v>ROHTAK</v>
          </cell>
        </row>
        <row r="1432">
          <cell r="E1432" t="str">
            <v>172500</v>
          </cell>
          <cell r="F1432" t="str">
            <v>CHANDIGARH</v>
          </cell>
          <cell r="G1432" t="str">
            <v>ROHTAK</v>
          </cell>
        </row>
        <row r="1433">
          <cell r="E1433" t="str">
            <v>190400</v>
          </cell>
          <cell r="F1433" t="str">
            <v>CHANDIGARH</v>
          </cell>
          <cell r="G1433" t="str">
            <v>ROHTAK</v>
          </cell>
        </row>
        <row r="1434">
          <cell r="E1434" t="str">
            <v>195300</v>
          </cell>
          <cell r="F1434" t="str">
            <v>CHANDIGARH</v>
          </cell>
          <cell r="G1434" t="str">
            <v>ROHTAK</v>
          </cell>
        </row>
        <row r="1435">
          <cell r="E1435" t="str">
            <v>204500</v>
          </cell>
          <cell r="F1435" t="str">
            <v>CHANDIGARH</v>
          </cell>
          <cell r="G1435" t="str">
            <v>ROHTAK</v>
          </cell>
        </row>
        <row r="1436">
          <cell r="E1436" t="str">
            <v>204600</v>
          </cell>
          <cell r="F1436" t="str">
            <v>CHANDIGARH</v>
          </cell>
          <cell r="G1436" t="str">
            <v>ROHTAK</v>
          </cell>
        </row>
        <row r="1437">
          <cell r="E1437" t="str">
            <v>209700</v>
          </cell>
          <cell r="F1437" t="str">
            <v>CHANDIGARH</v>
          </cell>
          <cell r="G1437" t="str">
            <v>ROHTAK</v>
          </cell>
        </row>
        <row r="1438">
          <cell r="E1438" t="str">
            <v>209800</v>
          </cell>
          <cell r="F1438" t="str">
            <v>CHANDIGARH</v>
          </cell>
          <cell r="G1438" t="str">
            <v>ROHTAK</v>
          </cell>
        </row>
        <row r="1439">
          <cell r="E1439" t="str">
            <v>213900</v>
          </cell>
          <cell r="F1439" t="str">
            <v>CHANDIGARH</v>
          </cell>
          <cell r="G1439" t="str">
            <v>ROHTAK</v>
          </cell>
        </row>
        <row r="1440">
          <cell r="E1440" t="str">
            <v>220200</v>
          </cell>
          <cell r="F1440" t="str">
            <v>CHANDIGARH</v>
          </cell>
          <cell r="G1440" t="str">
            <v>ROHTAK</v>
          </cell>
        </row>
        <row r="1441">
          <cell r="E1441" t="str">
            <v>224000</v>
          </cell>
          <cell r="F1441" t="str">
            <v>CHANDIGARH</v>
          </cell>
          <cell r="G1441" t="str">
            <v>ROHTAK</v>
          </cell>
        </row>
        <row r="1442">
          <cell r="E1442" t="str">
            <v>233700</v>
          </cell>
          <cell r="F1442" t="str">
            <v>CHANDIGARH</v>
          </cell>
          <cell r="G1442" t="str">
            <v>ROHTAK</v>
          </cell>
        </row>
        <row r="1443">
          <cell r="E1443" t="str">
            <v>235700</v>
          </cell>
          <cell r="F1443" t="str">
            <v>CHANDIGARH</v>
          </cell>
          <cell r="G1443" t="str">
            <v>ROHTAK</v>
          </cell>
        </row>
        <row r="1444">
          <cell r="E1444" t="str">
            <v>250800</v>
          </cell>
          <cell r="F1444" t="str">
            <v>CHANDIGARH</v>
          </cell>
          <cell r="G1444" t="str">
            <v>ROHTAK</v>
          </cell>
        </row>
        <row r="1445">
          <cell r="E1445" t="str">
            <v>254600</v>
          </cell>
          <cell r="F1445" t="str">
            <v>CHANDIGARH</v>
          </cell>
          <cell r="G1445" t="str">
            <v>ROHTAK</v>
          </cell>
        </row>
        <row r="1446">
          <cell r="E1446" t="str">
            <v>271000</v>
          </cell>
          <cell r="F1446" t="str">
            <v>CHANDIGARH</v>
          </cell>
          <cell r="G1446" t="str">
            <v>ROHTAK</v>
          </cell>
        </row>
        <row r="1447">
          <cell r="E1447" t="str">
            <v>271400</v>
          </cell>
          <cell r="F1447" t="str">
            <v>CHANDIGARH</v>
          </cell>
          <cell r="G1447" t="str">
            <v>ROHTAK</v>
          </cell>
        </row>
        <row r="1448">
          <cell r="E1448" t="str">
            <v>297800</v>
          </cell>
          <cell r="F1448" t="str">
            <v>CHANDIGARH</v>
          </cell>
          <cell r="G1448" t="str">
            <v>ROHTAK</v>
          </cell>
        </row>
        <row r="1449">
          <cell r="E1449" t="str">
            <v>300900</v>
          </cell>
          <cell r="F1449" t="str">
            <v>CHANDIGARH</v>
          </cell>
          <cell r="G1449" t="str">
            <v>ROHTAK</v>
          </cell>
        </row>
        <row r="1450">
          <cell r="E1450" t="str">
            <v>311500</v>
          </cell>
          <cell r="F1450" t="str">
            <v>CHANDIGARH</v>
          </cell>
          <cell r="G1450" t="str">
            <v>ROHTAK</v>
          </cell>
        </row>
        <row r="1451">
          <cell r="E1451" t="str">
            <v>315400</v>
          </cell>
          <cell r="F1451" t="str">
            <v>CHANDIGARH</v>
          </cell>
          <cell r="G1451" t="str">
            <v>ROHTAK</v>
          </cell>
        </row>
        <row r="1452">
          <cell r="E1452" t="str">
            <v>329600</v>
          </cell>
          <cell r="F1452" t="str">
            <v>CHANDIGARH</v>
          </cell>
          <cell r="G1452" t="str">
            <v>ROHTAK</v>
          </cell>
        </row>
        <row r="1453">
          <cell r="E1453" t="str">
            <v>329700</v>
          </cell>
          <cell r="F1453" t="str">
            <v>CHANDIGARH</v>
          </cell>
          <cell r="G1453" t="str">
            <v>ROHTAK</v>
          </cell>
        </row>
        <row r="1454">
          <cell r="E1454" t="str">
            <v>329800</v>
          </cell>
          <cell r="F1454" t="str">
            <v>CHANDIGARH</v>
          </cell>
          <cell r="G1454" t="str">
            <v>ROHTAK</v>
          </cell>
        </row>
        <row r="1455">
          <cell r="E1455" t="str">
            <v>332700</v>
          </cell>
          <cell r="F1455" t="str">
            <v>CHANDIGARH</v>
          </cell>
          <cell r="G1455" t="str">
            <v>ROHTAK</v>
          </cell>
        </row>
        <row r="1456">
          <cell r="E1456" t="str">
            <v>332800</v>
          </cell>
          <cell r="F1456" t="str">
            <v>CHANDIGARH</v>
          </cell>
          <cell r="G1456" t="str">
            <v>ROHTAK</v>
          </cell>
        </row>
        <row r="1457">
          <cell r="E1457" t="str">
            <v>332900</v>
          </cell>
          <cell r="F1457" t="str">
            <v>CHANDIGARH</v>
          </cell>
          <cell r="G1457" t="str">
            <v>ROHTAK</v>
          </cell>
        </row>
        <row r="1458">
          <cell r="E1458" t="str">
            <v>333000</v>
          </cell>
          <cell r="F1458" t="str">
            <v>CHANDIGARH</v>
          </cell>
          <cell r="G1458" t="str">
            <v>ROHTAK</v>
          </cell>
        </row>
        <row r="1459">
          <cell r="E1459" t="str">
            <v>333100</v>
          </cell>
          <cell r="F1459" t="str">
            <v>CHANDIGARH</v>
          </cell>
          <cell r="G1459" t="str">
            <v>ROHTAK</v>
          </cell>
        </row>
        <row r="1460">
          <cell r="E1460" t="str">
            <v>333300</v>
          </cell>
          <cell r="F1460" t="str">
            <v>CHANDIGARH</v>
          </cell>
          <cell r="G1460" t="str">
            <v>ROHTAK</v>
          </cell>
        </row>
        <row r="1461">
          <cell r="E1461" t="str">
            <v>333500</v>
          </cell>
          <cell r="F1461" t="str">
            <v>CHANDIGARH</v>
          </cell>
          <cell r="G1461" t="str">
            <v>ROHTAK</v>
          </cell>
        </row>
        <row r="1462">
          <cell r="E1462" t="str">
            <v>333700</v>
          </cell>
          <cell r="F1462" t="str">
            <v>CHANDIGARH</v>
          </cell>
          <cell r="G1462" t="str">
            <v>ROHTAK</v>
          </cell>
        </row>
        <row r="1463">
          <cell r="E1463" t="str">
            <v>333800</v>
          </cell>
          <cell r="F1463" t="str">
            <v>CHANDIGARH</v>
          </cell>
          <cell r="G1463" t="str">
            <v>ROHTAK</v>
          </cell>
        </row>
        <row r="1464">
          <cell r="E1464" t="str">
            <v>333900</v>
          </cell>
          <cell r="F1464" t="str">
            <v>CHANDIGARH</v>
          </cell>
          <cell r="G1464" t="str">
            <v>ROHTAK</v>
          </cell>
        </row>
        <row r="1465">
          <cell r="E1465" t="str">
            <v>334100</v>
          </cell>
          <cell r="F1465" t="str">
            <v>CHANDIGARH</v>
          </cell>
          <cell r="G1465" t="str">
            <v>ROHTAK</v>
          </cell>
        </row>
        <row r="1466">
          <cell r="E1466" t="str">
            <v>334300</v>
          </cell>
          <cell r="F1466" t="str">
            <v>CHANDIGARH</v>
          </cell>
          <cell r="G1466" t="str">
            <v>ROHTAK</v>
          </cell>
        </row>
        <row r="1467">
          <cell r="E1467" t="str">
            <v>334400</v>
          </cell>
          <cell r="F1467" t="str">
            <v>CHANDIGARH</v>
          </cell>
          <cell r="G1467" t="str">
            <v>ROHTAK</v>
          </cell>
        </row>
        <row r="1468">
          <cell r="E1468" t="str">
            <v>334500</v>
          </cell>
          <cell r="F1468" t="str">
            <v>CHANDIGARH</v>
          </cell>
          <cell r="G1468" t="str">
            <v>ROHTAK</v>
          </cell>
        </row>
        <row r="1469">
          <cell r="E1469" t="str">
            <v>334600</v>
          </cell>
          <cell r="F1469" t="str">
            <v>CHANDIGARH</v>
          </cell>
          <cell r="G1469" t="str">
            <v>ROHTAK</v>
          </cell>
        </row>
        <row r="1470">
          <cell r="E1470" t="str">
            <v>334900</v>
          </cell>
          <cell r="F1470" t="str">
            <v>CHANDIGARH</v>
          </cell>
          <cell r="G1470" t="str">
            <v>ROHTAK</v>
          </cell>
        </row>
        <row r="1471">
          <cell r="E1471" t="str">
            <v>335000</v>
          </cell>
          <cell r="F1471" t="str">
            <v>CHANDIGARH</v>
          </cell>
          <cell r="G1471" t="str">
            <v>ROHTAK</v>
          </cell>
        </row>
        <row r="1472">
          <cell r="E1472" t="str">
            <v>336200</v>
          </cell>
          <cell r="F1472" t="str">
            <v>CHANDIGARH</v>
          </cell>
          <cell r="G1472" t="str">
            <v>ROHTAK</v>
          </cell>
        </row>
        <row r="1473">
          <cell r="E1473" t="str">
            <v>336300</v>
          </cell>
          <cell r="F1473" t="str">
            <v>CHANDIGARH</v>
          </cell>
          <cell r="G1473" t="str">
            <v>ROHTAK</v>
          </cell>
        </row>
        <row r="1474">
          <cell r="E1474" t="str">
            <v>336500</v>
          </cell>
          <cell r="F1474" t="str">
            <v>CHANDIGARH</v>
          </cell>
          <cell r="G1474" t="str">
            <v>ROHTAK</v>
          </cell>
        </row>
        <row r="1475">
          <cell r="E1475" t="str">
            <v>336700</v>
          </cell>
          <cell r="F1475" t="str">
            <v>CHANDIGARH</v>
          </cell>
          <cell r="G1475" t="str">
            <v>ROHTAK</v>
          </cell>
        </row>
        <row r="1476">
          <cell r="E1476" t="str">
            <v>336800</v>
          </cell>
          <cell r="F1476" t="str">
            <v>CHANDIGARH</v>
          </cell>
          <cell r="G1476" t="str">
            <v>ROHTAK</v>
          </cell>
        </row>
        <row r="1477">
          <cell r="E1477" t="str">
            <v>336900</v>
          </cell>
          <cell r="F1477" t="str">
            <v>CHANDIGARH</v>
          </cell>
          <cell r="G1477" t="str">
            <v>ROHTAK</v>
          </cell>
        </row>
        <row r="1478">
          <cell r="E1478" t="str">
            <v>380900</v>
          </cell>
          <cell r="F1478" t="str">
            <v>CHANDIGARH</v>
          </cell>
          <cell r="G1478" t="str">
            <v>ROHTAK</v>
          </cell>
        </row>
        <row r="1479">
          <cell r="E1479" t="str">
            <v>405800</v>
          </cell>
          <cell r="F1479" t="str">
            <v>CHANDIGARH</v>
          </cell>
          <cell r="G1479" t="str">
            <v>ROHTAK</v>
          </cell>
        </row>
        <row r="1480">
          <cell r="E1480" t="str">
            <v>441800</v>
          </cell>
          <cell r="F1480" t="str">
            <v>CHANDIGARH</v>
          </cell>
          <cell r="G1480" t="str">
            <v>ROHTAK</v>
          </cell>
        </row>
        <row r="1481">
          <cell r="E1481" t="str">
            <v>450100</v>
          </cell>
          <cell r="F1481" t="str">
            <v>CHANDIGARH</v>
          </cell>
          <cell r="G1481" t="str">
            <v>ROHTAK</v>
          </cell>
        </row>
        <row r="1482">
          <cell r="E1482" t="str">
            <v>467600</v>
          </cell>
          <cell r="F1482" t="str">
            <v>CHANDIGARH</v>
          </cell>
          <cell r="G1482" t="str">
            <v>ROHTAK</v>
          </cell>
        </row>
        <row r="1483">
          <cell r="E1483" t="str">
            <v>468100</v>
          </cell>
          <cell r="F1483" t="str">
            <v>CHANDIGARH</v>
          </cell>
          <cell r="G1483" t="str">
            <v>ROHTAK</v>
          </cell>
        </row>
        <row r="1484">
          <cell r="E1484" t="str">
            <v>483900</v>
          </cell>
          <cell r="F1484" t="str">
            <v>CHANDIGARH</v>
          </cell>
          <cell r="G1484" t="str">
            <v>ROHTAK</v>
          </cell>
        </row>
        <row r="1485">
          <cell r="E1485" t="str">
            <v>484800</v>
          </cell>
          <cell r="F1485" t="str">
            <v>CHANDIGARH</v>
          </cell>
          <cell r="G1485" t="str">
            <v>ROHTAK</v>
          </cell>
        </row>
        <row r="1486">
          <cell r="E1486" t="str">
            <v>488000</v>
          </cell>
          <cell r="F1486" t="str">
            <v>CHANDIGARH</v>
          </cell>
          <cell r="G1486" t="str">
            <v>ROHTAK</v>
          </cell>
        </row>
        <row r="1487">
          <cell r="E1487" t="str">
            <v>490600</v>
          </cell>
          <cell r="F1487" t="str">
            <v>CHANDIGARH</v>
          </cell>
          <cell r="G1487" t="str">
            <v>ROHTAK</v>
          </cell>
        </row>
        <row r="1488">
          <cell r="E1488" t="str">
            <v>491500</v>
          </cell>
          <cell r="F1488" t="str">
            <v>CHANDIGARH</v>
          </cell>
          <cell r="G1488" t="str">
            <v>ROHTAK</v>
          </cell>
        </row>
        <row r="1489">
          <cell r="E1489" t="str">
            <v>510800</v>
          </cell>
          <cell r="F1489" t="str">
            <v>CHANDIGARH</v>
          </cell>
          <cell r="G1489" t="str">
            <v>ROHTAK</v>
          </cell>
        </row>
        <row r="1490">
          <cell r="E1490" t="str">
            <v>519700</v>
          </cell>
          <cell r="F1490" t="str">
            <v>CHANDIGARH</v>
          </cell>
          <cell r="G1490" t="str">
            <v>ROHTAK</v>
          </cell>
        </row>
        <row r="1491">
          <cell r="E1491" t="str">
            <v>595800</v>
          </cell>
          <cell r="F1491" t="str">
            <v>CHANDIGARH</v>
          </cell>
          <cell r="G1491" t="str">
            <v>ROHTAK</v>
          </cell>
        </row>
        <row r="1492">
          <cell r="E1492" t="str">
            <v>596800</v>
          </cell>
          <cell r="F1492" t="str">
            <v>CHANDIGARH</v>
          </cell>
          <cell r="G1492" t="str">
            <v>ROHTAK</v>
          </cell>
        </row>
        <row r="1493">
          <cell r="E1493" t="str">
            <v>630000</v>
          </cell>
          <cell r="F1493" t="str">
            <v>CHANDIGARH</v>
          </cell>
          <cell r="G1493" t="str">
            <v>ROHTAK</v>
          </cell>
        </row>
        <row r="1494">
          <cell r="E1494" t="str">
            <v>650500</v>
          </cell>
          <cell r="F1494" t="str">
            <v>CHANDIGARH</v>
          </cell>
          <cell r="G1494" t="str">
            <v>ROHTAK</v>
          </cell>
        </row>
        <row r="1495">
          <cell r="E1495" t="str">
            <v>651600</v>
          </cell>
          <cell r="F1495" t="str">
            <v>CHANDIGARH</v>
          </cell>
          <cell r="G1495" t="str">
            <v>ROHTAK</v>
          </cell>
        </row>
        <row r="1496">
          <cell r="E1496" t="str">
            <v>651700</v>
          </cell>
          <cell r="F1496" t="str">
            <v>CHANDIGARH</v>
          </cell>
          <cell r="G1496" t="str">
            <v>ROHTAK</v>
          </cell>
        </row>
        <row r="1497">
          <cell r="E1497" t="str">
            <v>678300</v>
          </cell>
          <cell r="F1497" t="str">
            <v>CHANDIGARH</v>
          </cell>
          <cell r="G1497" t="str">
            <v>ROHTAK</v>
          </cell>
        </row>
        <row r="1498">
          <cell r="E1498" t="str">
            <v>678400</v>
          </cell>
          <cell r="F1498" t="str">
            <v>CHANDIGARH</v>
          </cell>
          <cell r="G1498" t="str">
            <v>ROHTAK</v>
          </cell>
        </row>
        <row r="1499">
          <cell r="E1499" t="str">
            <v>678500</v>
          </cell>
          <cell r="F1499" t="str">
            <v>CHANDIGARH</v>
          </cell>
          <cell r="G1499" t="str">
            <v>ROHTAK</v>
          </cell>
        </row>
        <row r="1500">
          <cell r="E1500" t="str">
            <v>678600</v>
          </cell>
          <cell r="F1500" t="str">
            <v>CHANDIGARH</v>
          </cell>
          <cell r="G1500" t="str">
            <v>ROHTAK</v>
          </cell>
        </row>
        <row r="1501">
          <cell r="E1501" t="str">
            <v>694100</v>
          </cell>
          <cell r="F1501" t="str">
            <v>CHANDIGARH</v>
          </cell>
          <cell r="G1501" t="str">
            <v>ROHTAK</v>
          </cell>
        </row>
        <row r="1502">
          <cell r="E1502" t="str">
            <v>714700</v>
          </cell>
          <cell r="F1502" t="str">
            <v>CHANDIGARH</v>
          </cell>
          <cell r="G1502" t="str">
            <v>ROHTAK</v>
          </cell>
        </row>
        <row r="1503">
          <cell r="E1503" t="str">
            <v>714800</v>
          </cell>
          <cell r="F1503" t="str">
            <v>CHANDIGARH</v>
          </cell>
          <cell r="G1503" t="str">
            <v>ROHTAK</v>
          </cell>
        </row>
        <row r="1504">
          <cell r="E1504" t="str">
            <v>714900</v>
          </cell>
          <cell r="F1504" t="str">
            <v>CHANDIGARH</v>
          </cell>
          <cell r="G1504" t="str">
            <v>ROHTAK</v>
          </cell>
        </row>
        <row r="1505">
          <cell r="E1505" t="str">
            <v>721500</v>
          </cell>
          <cell r="F1505" t="str">
            <v>CHANDIGARH</v>
          </cell>
          <cell r="G1505" t="str">
            <v>ROHTAK</v>
          </cell>
        </row>
        <row r="1506">
          <cell r="E1506" t="str">
            <v>721600</v>
          </cell>
          <cell r="F1506" t="str">
            <v>CHANDIGARH</v>
          </cell>
          <cell r="G1506" t="str">
            <v>ROHTAK</v>
          </cell>
        </row>
        <row r="1507">
          <cell r="E1507" t="str">
            <v>721700</v>
          </cell>
          <cell r="F1507" t="str">
            <v>CHANDIGARH</v>
          </cell>
          <cell r="G1507" t="str">
            <v>ROHTAK</v>
          </cell>
        </row>
        <row r="1508">
          <cell r="E1508" t="str">
            <v>739300</v>
          </cell>
          <cell r="F1508" t="str">
            <v>CHANDIGARH</v>
          </cell>
          <cell r="G1508" t="str">
            <v>ROHTAK</v>
          </cell>
        </row>
        <row r="1509">
          <cell r="E1509" t="str">
            <v>739500</v>
          </cell>
          <cell r="F1509" t="str">
            <v>CHANDIGARH</v>
          </cell>
          <cell r="G1509" t="str">
            <v>ROHTAK</v>
          </cell>
        </row>
        <row r="1510">
          <cell r="E1510" t="str">
            <v>739600</v>
          </cell>
          <cell r="F1510" t="str">
            <v>CHANDIGARH</v>
          </cell>
          <cell r="G1510" t="str">
            <v>ROHTAK</v>
          </cell>
        </row>
        <row r="1511">
          <cell r="E1511" t="str">
            <v>742700</v>
          </cell>
          <cell r="F1511" t="str">
            <v>CHANDIGARH</v>
          </cell>
          <cell r="G1511" t="str">
            <v>ROHTAK</v>
          </cell>
        </row>
        <row r="1512">
          <cell r="E1512" t="str">
            <v>742800</v>
          </cell>
          <cell r="F1512" t="str">
            <v>CHANDIGARH</v>
          </cell>
          <cell r="G1512" t="str">
            <v>ROHTAK</v>
          </cell>
        </row>
        <row r="1513">
          <cell r="E1513" t="str">
            <v>742900</v>
          </cell>
          <cell r="F1513" t="str">
            <v>CHANDIGARH</v>
          </cell>
          <cell r="G1513" t="str">
            <v>ROHTAK</v>
          </cell>
        </row>
        <row r="1514">
          <cell r="E1514" t="str">
            <v>752200</v>
          </cell>
          <cell r="F1514" t="str">
            <v>CHANDIGARH</v>
          </cell>
          <cell r="G1514" t="str">
            <v>ROHTAK</v>
          </cell>
        </row>
        <row r="1515">
          <cell r="E1515" t="str">
            <v>760000</v>
          </cell>
          <cell r="F1515" t="str">
            <v>CHANDIGARH</v>
          </cell>
          <cell r="G1515" t="str">
            <v>ROHTAK</v>
          </cell>
        </row>
        <row r="1516">
          <cell r="E1516" t="str">
            <v>760100</v>
          </cell>
          <cell r="F1516" t="str">
            <v>CHANDIGARH</v>
          </cell>
          <cell r="G1516" t="str">
            <v>ROHTAK</v>
          </cell>
        </row>
        <row r="1517">
          <cell r="E1517" t="str">
            <v>760200</v>
          </cell>
          <cell r="F1517" t="str">
            <v>CHANDIGARH</v>
          </cell>
          <cell r="G1517" t="str">
            <v>ROHTAK</v>
          </cell>
        </row>
        <row r="1518">
          <cell r="E1518" t="str">
            <v>760300</v>
          </cell>
          <cell r="F1518" t="str">
            <v>CHANDIGARH</v>
          </cell>
          <cell r="G1518" t="str">
            <v>ROHTAK</v>
          </cell>
        </row>
        <row r="1519">
          <cell r="E1519" t="str">
            <v>774300</v>
          </cell>
          <cell r="F1519" t="str">
            <v>CHANDIGARH</v>
          </cell>
          <cell r="G1519" t="str">
            <v>ROHTAK</v>
          </cell>
        </row>
        <row r="1520">
          <cell r="E1520" t="str">
            <v>782400</v>
          </cell>
          <cell r="F1520" t="str">
            <v>CHANDIGARH</v>
          </cell>
          <cell r="G1520" t="str">
            <v>ROHTAK</v>
          </cell>
        </row>
        <row r="1521">
          <cell r="E1521" t="str">
            <v>798700</v>
          </cell>
          <cell r="F1521" t="str">
            <v>CHANDIGARH</v>
          </cell>
          <cell r="G1521" t="str">
            <v>ROHTAK</v>
          </cell>
        </row>
        <row r="1522">
          <cell r="E1522" t="str">
            <v>867500</v>
          </cell>
          <cell r="F1522" t="str">
            <v>CHANDIGARH</v>
          </cell>
          <cell r="G1522" t="str">
            <v>ROHTAK</v>
          </cell>
        </row>
        <row r="1523">
          <cell r="E1523" t="str">
            <v>888500</v>
          </cell>
          <cell r="F1523" t="str">
            <v>CHANDIGARH</v>
          </cell>
          <cell r="G1523" t="str">
            <v>ROHTAK</v>
          </cell>
        </row>
        <row r="1524">
          <cell r="E1524" t="str">
            <v>888700</v>
          </cell>
          <cell r="F1524" t="str">
            <v>CHANDIGARH</v>
          </cell>
          <cell r="G1524" t="str">
            <v>ROHTAK</v>
          </cell>
        </row>
        <row r="1525">
          <cell r="E1525" t="str">
            <v>901200</v>
          </cell>
          <cell r="F1525" t="str">
            <v>CHANDIGARH</v>
          </cell>
          <cell r="G1525" t="str">
            <v>ROHTAK</v>
          </cell>
        </row>
        <row r="1526">
          <cell r="E1526" t="str">
            <v>987700</v>
          </cell>
          <cell r="F1526" t="str">
            <v>CHANDIGARH</v>
          </cell>
          <cell r="G1526" t="str">
            <v>ROHTAK</v>
          </cell>
        </row>
        <row r="1527">
          <cell r="E1527" t="str">
            <v>987800</v>
          </cell>
          <cell r="F1527" t="str">
            <v>CHANDIGARH</v>
          </cell>
          <cell r="G1527" t="str">
            <v>ROHTAK</v>
          </cell>
        </row>
        <row r="1528">
          <cell r="E1528" t="str">
            <v>989900</v>
          </cell>
          <cell r="F1528" t="str">
            <v>CHANDIGARH</v>
          </cell>
          <cell r="G1528" t="str">
            <v>ROHTAK</v>
          </cell>
        </row>
        <row r="1529">
          <cell r="E1529" t="str">
            <v>990000</v>
          </cell>
          <cell r="F1529" t="str">
            <v>CHANDIGARH</v>
          </cell>
          <cell r="G1529" t="str">
            <v>ROHTAK</v>
          </cell>
        </row>
        <row r="1530">
          <cell r="E1530" t="str">
            <v>990200</v>
          </cell>
          <cell r="F1530" t="str">
            <v>CHANDIGARH</v>
          </cell>
          <cell r="G1530" t="str">
            <v>ROHTAK</v>
          </cell>
        </row>
        <row r="1531">
          <cell r="E1531" t="str">
            <v>990300</v>
          </cell>
          <cell r="F1531" t="str">
            <v>CHANDIGARH</v>
          </cell>
          <cell r="G1531" t="str">
            <v>ROHTAK</v>
          </cell>
        </row>
        <row r="1532">
          <cell r="E1532" t="str">
            <v>011200</v>
          </cell>
          <cell r="F1532" t="str">
            <v>DELHI</v>
          </cell>
          <cell r="G1532" t="str">
            <v>CENTRAL DELHI</v>
          </cell>
        </row>
        <row r="1533">
          <cell r="E1533" t="str">
            <v>011300</v>
          </cell>
          <cell r="F1533" t="str">
            <v>DELHI</v>
          </cell>
          <cell r="G1533" t="str">
            <v>CENTRAL DELHI</v>
          </cell>
        </row>
        <row r="1534">
          <cell r="E1534" t="str">
            <v>011400</v>
          </cell>
          <cell r="F1534" t="str">
            <v>DELHI</v>
          </cell>
          <cell r="G1534" t="str">
            <v>CENTRAL DELHI</v>
          </cell>
        </row>
        <row r="1535">
          <cell r="E1535" t="str">
            <v>011700</v>
          </cell>
          <cell r="F1535" t="str">
            <v>DELHI</v>
          </cell>
          <cell r="G1535" t="str">
            <v>CENTRAL DELHI</v>
          </cell>
        </row>
        <row r="1536">
          <cell r="E1536" t="str">
            <v>011900</v>
          </cell>
          <cell r="F1536" t="str">
            <v>DELHI</v>
          </cell>
          <cell r="G1536" t="str">
            <v>CENTRAL DELHI</v>
          </cell>
        </row>
        <row r="1537">
          <cell r="E1537" t="str">
            <v>012000</v>
          </cell>
          <cell r="F1537" t="str">
            <v>DELHI</v>
          </cell>
          <cell r="G1537" t="str">
            <v>CENTRAL DELHI</v>
          </cell>
        </row>
        <row r="1538">
          <cell r="E1538" t="str">
            <v>012700</v>
          </cell>
          <cell r="F1538" t="str">
            <v>DELHI</v>
          </cell>
          <cell r="G1538" t="str">
            <v>CENTRAL DELHI</v>
          </cell>
        </row>
        <row r="1539">
          <cell r="E1539" t="str">
            <v>012900</v>
          </cell>
          <cell r="F1539" t="str">
            <v>DELHI</v>
          </cell>
          <cell r="G1539" t="str">
            <v>CENTRAL DELHI</v>
          </cell>
        </row>
        <row r="1540">
          <cell r="E1540" t="str">
            <v>013000</v>
          </cell>
          <cell r="F1540" t="str">
            <v>DELHI</v>
          </cell>
          <cell r="G1540" t="str">
            <v>CENTRAL DELHI</v>
          </cell>
        </row>
        <row r="1541">
          <cell r="E1541" t="str">
            <v>013100</v>
          </cell>
          <cell r="F1541" t="str">
            <v>DELHI</v>
          </cell>
          <cell r="G1541" t="str">
            <v>CENTRAL DELHI</v>
          </cell>
        </row>
        <row r="1542">
          <cell r="E1542" t="str">
            <v>013300</v>
          </cell>
          <cell r="F1542" t="str">
            <v>DELHI</v>
          </cell>
          <cell r="G1542" t="str">
            <v>CENTRAL DELHI</v>
          </cell>
        </row>
        <row r="1543">
          <cell r="E1543" t="str">
            <v>014800</v>
          </cell>
          <cell r="F1543" t="str">
            <v>DELHI</v>
          </cell>
          <cell r="G1543" t="str">
            <v>CENTRAL DELHI</v>
          </cell>
        </row>
        <row r="1544">
          <cell r="E1544" t="str">
            <v>015300</v>
          </cell>
          <cell r="F1544" t="str">
            <v>DELHI</v>
          </cell>
          <cell r="G1544" t="str">
            <v>CENTRAL DELHI</v>
          </cell>
        </row>
        <row r="1545">
          <cell r="E1545" t="str">
            <v>015300</v>
          </cell>
          <cell r="F1545" t="str">
            <v>DELHI</v>
          </cell>
          <cell r="G1545" t="str">
            <v>CENTRAL DELHI</v>
          </cell>
        </row>
        <row r="1546">
          <cell r="E1546" t="str">
            <v>060400</v>
          </cell>
          <cell r="F1546" t="str">
            <v>DELHI</v>
          </cell>
          <cell r="G1546" t="str">
            <v>CENTRAL DELHI</v>
          </cell>
        </row>
        <row r="1547">
          <cell r="E1547" t="str">
            <v>060500</v>
          </cell>
          <cell r="F1547" t="str">
            <v>DELHI</v>
          </cell>
          <cell r="G1547" t="str">
            <v>CENTRAL DELHI</v>
          </cell>
        </row>
        <row r="1548">
          <cell r="E1548" t="str">
            <v>061900</v>
          </cell>
          <cell r="F1548" t="str">
            <v>DELHI</v>
          </cell>
          <cell r="G1548" t="str">
            <v>CENTRAL DELHI</v>
          </cell>
        </row>
        <row r="1549">
          <cell r="E1549" t="str">
            <v>062700</v>
          </cell>
          <cell r="F1549" t="str">
            <v>DELHI</v>
          </cell>
          <cell r="G1549" t="str">
            <v>CENTRAL DELHI</v>
          </cell>
        </row>
        <row r="1550">
          <cell r="E1550" t="str">
            <v>062900</v>
          </cell>
          <cell r="F1550" t="str">
            <v>DELHI</v>
          </cell>
          <cell r="G1550" t="str">
            <v>CENTRAL DELHI</v>
          </cell>
        </row>
        <row r="1551">
          <cell r="E1551" t="str">
            <v>063200</v>
          </cell>
          <cell r="F1551" t="str">
            <v>DELHI</v>
          </cell>
          <cell r="G1551" t="str">
            <v>CENTRAL DELHI</v>
          </cell>
        </row>
        <row r="1552">
          <cell r="E1552" t="str">
            <v>063500</v>
          </cell>
          <cell r="F1552" t="str">
            <v>DELHI</v>
          </cell>
          <cell r="G1552" t="str">
            <v>CENTRAL DELHI</v>
          </cell>
        </row>
        <row r="1553">
          <cell r="E1553" t="str">
            <v>112000</v>
          </cell>
          <cell r="F1553" t="str">
            <v>DELHI</v>
          </cell>
          <cell r="G1553" t="str">
            <v>CENTRAL DELHI</v>
          </cell>
        </row>
        <row r="1554">
          <cell r="E1554" t="str">
            <v>116500</v>
          </cell>
          <cell r="F1554" t="str">
            <v>DELHI</v>
          </cell>
          <cell r="G1554" t="str">
            <v>CENTRAL DELHI</v>
          </cell>
        </row>
        <row r="1555">
          <cell r="E1555" t="str">
            <v>150100</v>
          </cell>
          <cell r="F1555" t="str">
            <v>DELHI</v>
          </cell>
          <cell r="G1555" t="str">
            <v>CENTRAL DELHI</v>
          </cell>
        </row>
        <row r="1556">
          <cell r="E1556" t="str">
            <v>150300</v>
          </cell>
          <cell r="F1556" t="str">
            <v>DELHI</v>
          </cell>
          <cell r="G1556" t="str">
            <v>CENTRAL DELHI</v>
          </cell>
        </row>
        <row r="1557">
          <cell r="E1557" t="str">
            <v>151900</v>
          </cell>
          <cell r="F1557" t="str">
            <v>DELHI</v>
          </cell>
          <cell r="G1557" t="str">
            <v>CENTRAL DELHI</v>
          </cell>
        </row>
        <row r="1558">
          <cell r="E1558" t="str">
            <v>152200</v>
          </cell>
          <cell r="F1558" t="str">
            <v>DELHI</v>
          </cell>
          <cell r="G1558" t="str">
            <v>CENTRAL DELHI</v>
          </cell>
        </row>
        <row r="1559">
          <cell r="E1559" t="str">
            <v>152700</v>
          </cell>
          <cell r="F1559" t="str">
            <v>DELHI</v>
          </cell>
          <cell r="G1559" t="str">
            <v>CENTRAL DELHI</v>
          </cell>
        </row>
        <row r="1560">
          <cell r="E1560" t="str">
            <v>161000</v>
          </cell>
          <cell r="F1560" t="str">
            <v>DELHI</v>
          </cell>
          <cell r="G1560" t="str">
            <v>CENTRAL DELHI</v>
          </cell>
        </row>
        <row r="1561">
          <cell r="E1561" t="str">
            <v>173600</v>
          </cell>
          <cell r="F1561" t="str">
            <v>DELHI</v>
          </cell>
          <cell r="G1561" t="str">
            <v>CENTRAL DELHI</v>
          </cell>
        </row>
        <row r="1562">
          <cell r="E1562" t="str">
            <v>184600</v>
          </cell>
          <cell r="F1562" t="str">
            <v>DELHI</v>
          </cell>
          <cell r="G1562" t="str">
            <v>CENTRAL DELHI</v>
          </cell>
        </row>
        <row r="1563">
          <cell r="E1563" t="str">
            <v>184700</v>
          </cell>
          <cell r="F1563" t="str">
            <v>DELHI</v>
          </cell>
          <cell r="G1563" t="str">
            <v>CENTRAL DELHI</v>
          </cell>
        </row>
        <row r="1564">
          <cell r="E1564" t="str">
            <v>210700</v>
          </cell>
          <cell r="F1564" t="str">
            <v>DELHI</v>
          </cell>
          <cell r="G1564" t="str">
            <v>CENTRAL DELHI</v>
          </cell>
        </row>
        <row r="1565">
          <cell r="E1565" t="str">
            <v>216400</v>
          </cell>
          <cell r="F1565" t="str">
            <v>DELHI</v>
          </cell>
          <cell r="G1565" t="str">
            <v>CENTRAL DELHI</v>
          </cell>
        </row>
        <row r="1566">
          <cell r="E1566" t="str">
            <v>224700</v>
          </cell>
          <cell r="F1566" t="str">
            <v>DELHI</v>
          </cell>
          <cell r="G1566" t="str">
            <v>CENTRAL DELHI</v>
          </cell>
        </row>
        <row r="1567">
          <cell r="E1567" t="str">
            <v>225400</v>
          </cell>
          <cell r="F1567" t="str">
            <v>DELHI</v>
          </cell>
          <cell r="G1567" t="str">
            <v>CENTRAL DELHI</v>
          </cell>
        </row>
        <row r="1568">
          <cell r="E1568" t="str">
            <v>306300</v>
          </cell>
          <cell r="F1568" t="str">
            <v>DELHI</v>
          </cell>
          <cell r="G1568" t="str">
            <v>CENTRAL DELHI</v>
          </cell>
        </row>
        <row r="1569">
          <cell r="E1569" t="str">
            <v>307300</v>
          </cell>
          <cell r="F1569" t="str">
            <v>DELHI</v>
          </cell>
          <cell r="G1569" t="str">
            <v>CENTRAL DELHI</v>
          </cell>
        </row>
        <row r="1570">
          <cell r="E1570" t="str">
            <v>307500</v>
          </cell>
          <cell r="F1570" t="str">
            <v>DELHI</v>
          </cell>
          <cell r="G1570" t="str">
            <v>CENTRAL DELHI</v>
          </cell>
        </row>
        <row r="1571">
          <cell r="E1571" t="str">
            <v>308100</v>
          </cell>
          <cell r="F1571" t="str">
            <v>DELHI</v>
          </cell>
          <cell r="G1571" t="str">
            <v>CENTRAL DELHI</v>
          </cell>
        </row>
        <row r="1572">
          <cell r="E1572" t="str">
            <v>309200</v>
          </cell>
          <cell r="F1572" t="str">
            <v>DELHI</v>
          </cell>
          <cell r="G1572" t="str">
            <v>CENTRAL DELHI</v>
          </cell>
        </row>
        <row r="1573">
          <cell r="E1573" t="str">
            <v>404700</v>
          </cell>
          <cell r="F1573" t="str">
            <v>DELHI</v>
          </cell>
          <cell r="G1573" t="str">
            <v>CENTRAL DELHI</v>
          </cell>
        </row>
        <row r="1574">
          <cell r="E1574" t="str">
            <v>408100</v>
          </cell>
          <cell r="F1574" t="str">
            <v>DELHI</v>
          </cell>
          <cell r="G1574" t="str">
            <v>CENTRAL DELHI</v>
          </cell>
        </row>
        <row r="1575">
          <cell r="E1575" t="str">
            <v>416800</v>
          </cell>
          <cell r="F1575" t="str">
            <v>DELHI</v>
          </cell>
          <cell r="G1575" t="str">
            <v>CENTRAL DELHI</v>
          </cell>
        </row>
        <row r="1576">
          <cell r="E1576" t="str">
            <v>417200</v>
          </cell>
          <cell r="F1576" t="str">
            <v>DELHI</v>
          </cell>
          <cell r="G1576" t="str">
            <v>CENTRAL DELHI</v>
          </cell>
        </row>
        <row r="1577">
          <cell r="E1577" t="str">
            <v>419600</v>
          </cell>
          <cell r="F1577" t="str">
            <v>DELHI</v>
          </cell>
          <cell r="G1577" t="str">
            <v>CENTRAL DELHI</v>
          </cell>
        </row>
        <row r="1578">
          <cell r="E1578" t="str">
            <v>444700</v>
          </cell>
          <cell r="F1578" t="str">
            <v>DELHI</v>
          </cell>
          <cell r="G1578" t="str">
            <v>CENTRAL DELHI</v>
          </cell>
        </row>
        <row r="1579">
          <cell r="E1579" t="str">
            <v>449300</v>
          </cell>
          <cell r="F1579" t="str">
            <v>DELHI</v>
          </cell>
          <cell r="G1579" t="str">
            <v>CENTRAL DELHI</v>
          </cell>
        </row>
        <row r="1580">
          <cell r="E1580" t="str">
            <v>449600</v>
          </cell>
          <cell r="F1580" t="str">
            <v>DELHI</v>
          </cell>
          <cell r="G1580" t="str">
            <v>CENTRAL DELHI</v>
          </cell>
        </row>
        <row r="1581">
          <cell r="E1581" t="str">
            <v>455000</v>
          </cell>
          <cell r="F1581" t="str">
            <v>DELHI</v>
          </cell>
          <cell r="G1581" t="str">
            <v>CENTRAL DELHI</v>
          </cell>
        </row>
        <row r="1582">
          <cell r="E1582" t="str">
            <v>455200</v>
          </cell>
          <cell r="F1582" t="str">
            <v>DELHI</v>
          </cell>
          <cell r="G1582" t="str">
            <v>CENTRAL DELHI</v>
          </cell>
        </row>
        <row r="1583">
          <cell r="E1583" t="str">
            <v>455300</v>
          </cell>
          <cell r="F1583" t="str">
            <v>DELHI</v>
          </cell>
          <cell r="G1583" t="str">
            <v>CENTRAL DELHI</v>
          </cell>
        </row>
        <row r="1584">
          <cell r="E1584" t="str">
            <v>464100</v>
          </cell>
          <cell r="F1584" t="str">
            <v>DELHI</v>
          </cell>
          <cell r="G1584" t="str">
            <v>CENTRAL DELHI</v>
          </cell>
        </row>
        <row r="1585">
          <cell r="E1585" t="str">
            <v>466500</v>
          </cell>
          <cell r="F1585" t="str">
            <v>DELHI</v>
          </cell>
          <cell r="G1585" t="str">
            <v>CENTRAL DELHI</v>
          </cell>
        </row>
        <row r="1586">
          <cell r="E1586" t="str">
            <v>468400</v>
          </cell>
          <cell r="F1586" t="str">
            <v>DELHI</v>
          </cell>
          <cell r="G1586" t="str">
            <v>CENTRAL DELHI</v>
          </cell>
        </row>
        <row r="1587">
          <cell r="E1587" t="str">
            <v>476500</v>
          </cell>
          <cell r="F1587" t="str">
            <v>DELHI</v>
          </cell>
          <cell r="G1587" t="str">
            <v>CENTRAL DELHI</v>
          </cell>
        </row>
        <row r="1588">
          <cell r="E1588" t="str">
            <v>482100</v>
          </cell>
          <cell r="F1588" t="str">
            <v>DELHI</v>
          </cell>
          <cell r="G1588" t="str">
            <v>CENTRAL DELHI</v>
          </cell>
        </row>
        <row r="1589">
          <cell r="E1589" t="str">
            <v>486500</v>
          </cell>
          <cell r="F1589" t="str">
            <v>DELHI</v>
          </cell>
          <cell r="G1589" t="str">
            <v>CENTRAL DELHI</v>
          </cell>
        </row>
        <row r="1590">
          <cell r="E1590" t="str">
            <v>486600</v>
          </cell>
          <cell r="F1590" t="str">
            <v>DELHI</v>
          </cell>
          <cell r="G1590" t="str">
            <v>CENTRAL DELHI</v>
          </cell>
        </row>
        <row r="1591">
          <cell r="E1591" t="str">
            <v>488800</v>
          </cell>
          <cell r="F1591" t="str">
            <v>DELHI</v>
          </cell>
          <cell r="G1591" t="str">
            <v>CENTRAL DELHI</v>
          </cell>
        </row>
        <row r="1592">
          <cell r="E1592" t="str">
            <v>491300</v>
          </cell>
          <cell r="F1592" t="str">
            <v>DELHI</v>
          </cell>
          <cell r="G1592" t="str">
            <v>CENTRAL DELHI</v>
          </cell>
        </row>
        <row r="1593">
          <cell r="E1593" t="str">
            <v>495200</v>
          </cell>
          <cell r="F1593" t="str">
            <v>DELHI</v>
          </cell>
          <cell r="G1593" t="str">
            <v>CENTRAL DELHI</v>
          </cell>
        </row>
        <row r="1594">
          <cell r="E1594" t="str">
            <v>527700</v>
          </cell>
          <cell r="F1594" t="str">
            <v>DELHI</v>
          </cell>
          <cell r="G1594" t="str">
            <v>CENTRAL DELHI</v>
          </cell>
        </row>
        <row r="1595">
          <cell r="E1595" t="str">
            <v>527900</v>
          </cell>
          <cell r="F1595" t="str">
            <v>DELHI</v>
          </cell>
          <cell r="G1595" t="str">
            <v>CENTRAL DELHI</v>
          </cell>
        </row>
        <row r="1596">
          <cell r="E1596" t="str">
            <v>595200</v>
          </cell>
          <cell r="F1596" t="str">
            <v>DELHI</v>
          </cell>
          <cell r="G1596" t="str">
            <v>CENTRAL DELHI</v>
          </cell>
        </row>
        <row r="1597">
          <cell r="E1597" t="str">
            <v>603800</v>
          </cell>
          <cell r="F1597" t="str">
            <v>DELHI</v>
          </cell>
          <cell r="G1597" t="str">
            <v>CENTRAL DELHI</v>
          </cell>
        </row>
        <row r="1598">
          <cell r="E1598" t="str">
            <v>614500</v>
          </cell>
          <cell r="F1598" t="str">
            <v>DELHI</v>
          </cell>
          <cell r="G1598" t="str">
            <v>CENTRAL DELHI</v>
          </cell>
        </row>
        <row r="1599">
          <cell r="E1599" t="str">
            <v>614700</v>
          </cell>
          <cell r="F1599" t="str">
            <v>DELHI</v>
          </cell>
          <cell r="G1599" t="str">
            <v>CENTRAL DELHI</v>
          </cell>
        </row>
        <row r="1600">
          <cell r="E1600" t="str">
            <v>614900</v>
          </cell>
          <cell r="F1600" t="str">
            <v>DELHI</v>
          </cell>
          <cell r="G1600" t="str">
            <v>CENTRAL DELHI</v>
          </cell>
        </row>
        <row r="1601">
          <cell r="E1601" t="str">
            <v>615000</v>
          </cell>
          <cell r="F1601" t="str">
            <v>DELHI</v>
          </cell>
          <cell r="G1601" t="str">
            <v>CENTRAL DELHI</v>
          </cell>
        </row>
        <row r="1602">
          <cell r="E1602" t="str">
            <v>615100</v>
          </cell>
          <cell r="F1602" t="str">
            <v>DELHI</v>
          </cell>
          <cell r="G1602" t="str">
            <v>CENTRAL DELHI</v>
          </cell>
        </row>
        <row r="1603">
          <cell r="E1603" t="str">
            <v>622300</v>
          </cell>
          <cell r="F1603" t="str">
            <v>DELHI</v>
          </cell>
          <cell r="G1603" t="str">
            <v>CENTRAL DELHI</v>
          </cell>
        </row>
        <row r="1604">
          <cell r="E1604" t="str">
            <v>653600</v>
          </cell>
          <cell r="F1604" t="str">
            <v>DELHI</v>
          </cell>
          <cell r="G1604" t="str">
            <v>CENTRAL DELHI</v>
          </cell>
        </row>
        <row r="1605">
          <cell r="E1605" t="str">
            <v>657200</v>
          </cell>
          <cell r="F1605" t="str">
            <v>DELHI</v>
          </cell>
          <cell r="G1605" t="str">
            <v>CENTRAL DELHI</v>
          </cell>
        </row>
        <row r="1606">
          <cell r="E1606" t="str">
            <v>657600</v>
          </cell>
          <cell r="F1606" t="str">
            <v>DELHI</v>
          </cell>
          <cell r="G1606" t="str">
            <v>CENTRAL DELHI</v>
          </cell>
        </row>
        <row r="1607">
          <cell r="E1607" t="str">
            <v>657800</v>
          </cell>
          <cell r="F1607" t="str">
            <v>DELHI</v>
          </cell>
          <cell r="G1607" t="str">
            <v>CENTRAL DELHI</v>
          </cell>
        </row>
        <row r="1608">
          <cell r="E1608" t="str">
            <v>701100</v>
          </cell>
          <cell r="F1608" t="str">
            <v>DELHI</v>
          </cell>
          <cell r="G1608" t="str">
            <v>CENTRAL DELHI</v>
          </cell>
        </row>
        <row r="1609">
          <cell r="E1609" t="str">
            <v>701300</v>
          </cell>
          <cell r="F1609" t="str">
            <v>DELHI</v>
          </cell>
          <cell r="G1609" t="str">
            <v>CENTRAL DELHI</v>
          </cell>
        </row>
        <row r="1610">
          <cell r="E1610" t="str">
            <v>701700</v>
          </cell>
          <cell r="F1610" t="str">
            <v>DELHI</v>
          </cell>
          <cell r="G1610" t="str">
            <v>CENTRAL DELHI</v>
          </cell>
        </row>
        <row r="1611">
          <cell r="E1611" t="str">
            <v>747200</v>
          </cell>
          <cell r="F1611" t="str">
            <v>DELHI</v>
          </cell>
          <cell r="G1611" t="str">
            <v>CENTRAL DELHI</v>
          </cell>
        </row>
        <row r="1612">
          <cell r="E1612" t="str">
            <v>748800</v>
          </cell>
          <cell r="F1612" t="str">
            <v>DELHI</v>
          </cell>
          <cell r="G1612" t="str">
            <v>CENTRAL DELHI</v>
          </cell>
        </row>
        <row r="1613">
          <cell r="E1613" t="str">
            <v>769700</v>
          </cell>
          <cell r="F1613" t="str">
            <v>DELHI</v>
          </cell>
          <cell r="G1613" t="str">
            <v>CENTRAL DELHI</v>
          </cell>
        </row>
        <row r="1614">
          <cell r="E1614" t="str">
            <v>798900</v>
          </cell>
          <cell r="F1614" t="str">
            <v>DELHI</v>
          </cell>
          <cell r="G1614" t="str">
            <v>CENTRAL DELHI</v>
          </cell>
        </row>
        <row r="1615">
          <cell r="E1615" t="str">
            <v>870800</v>
          </cell>
          <cell r="F1615" t="str">
            <v>DELHI</v>
          </cell>
          <cell r="G1615" t="str">
            <v>CENTRAL DELHI</v>
          </cell>
        </row>
        <row r="1616">
          <cell r="E1616" t="str">
            <v>893800</v>
          </cell>
          <cell r="F1616" t="str">
            <v>DELHI</v>
          </cell>
          <cell r="G1616" t="str">
            <v>CENTRAL DELHI</v>
          </cell>
        </row>
        <row r="1617">
          <cell r="E1617" t="str">
            <v>894000</v>
          </cell>
          <cell r="F1617" t="str">
            <v>DELHI</v>
          </cell>
          <cell r="G1617" t="str">
            <v>CENTRAL DELHI</v>
          </cell>
        </row>
        <row r="1618">
          <cell r="E1618" t="str">
            <v>901600</v>
          </cell>
          <cell r="F1618" t="str">
            <v>DELHI</v>
          </cell>
          <cell r="G1618" t="str">
            <v>CENTRAL DELHI</v>
          </cell>
        </row>
        <row r="1619">
          <cell r="E1619" t="str">
            <v>910800</v>
          </cell>
          <cell r="F1619" t="str">
            <v>DELHI</v>
          </cell>
          <cell r="G1619" t="str">
            <v>CENTRAL DELHI</v>
          </cell>
        </row>
        <row r="1620">
          <cell r="E1620" t="str">
            <v>913200</v>
          </cell>
          <cell r="F1620" t="str">
            <v>DELHI</v>
          </cell>
          <cell r="G1620" t="str">
            <v>CENTRAL DELHI</v>
          </cell>
        </row>
        <row r="1621">
          <cell r="E1621" t="str">
            <v>917600</v>
          </cell>
          <cell r="F1621" t="str">
            <v>DELHI</v>
          </cell>
          <cell r="G1621" t="str">
            <v>CENTRAL DELHI</v>
          </cell>
        </row>
        <row r="1622">
          <cell r="E1622" t="str">
            <v>917700</v>
          </cell>
          <cell r="F1622" t="str">
            <v>DELHI</v>
          </cell>
          <cell r="G1622" t="str">
            <v>CENTRAL DELHI</v>
          </cell>
        </row>
        <row r="1623">
          <cell r="E1623" t="str">
            <v>918000</v>
          </cell>
          <cell r="F1623" t="str">
            <v>DELHI</v>
          </cell>
          <cell r="G1623" t="str">
            <v>CENTRAL DELHI</v>
          </cell>
        </row>
        <row r="1624">
          <cell r="E1624" t="str">
            <v>971400</v>
          </cell>
          <cell r="F1624" t="str">
            <v>DELHI</v>
          </cell>
          <cell r="G1624" t="str">
            <v>CENTRAL DELHI</v>
          </cell>
        </row>
        <row r="1625">
          <cell r="E1625" t="str">
            <v>976200</v>
          </cell>
          <cell r="F1625" t="str">
            <v>DELHI</v>
          </cell>
          <cell r="G1625" t="str">
            <v>CENTRAL DELHI</v>
          </cell>
        </row>
        <row r="1626">
          <cell r="E1626" t="str">
            <v>010900</v>
          </cell>
          <cell r="F1626" t="str">
            <v>DELHI</v>
          </cell>
          <cell r="G1626" t="str">
            <v>NOIDA</v>
          </cell>
        </row>
        <row r="1627">
          <cell r="E1627" t="str">
            <v>018000</v>
          </cell>
          <cell r="F1627" t="str">
            <v>DELHI</v>
          </cell>
          <cell r="G1627" t="str">
            <v>NOIDA</v>
          </cell>
        </row>
        <row r="1628">
          <cell r="E1628" t="str">
            <v>032300</v>
          </cell>
          <cell r="F1628" t="str">
            <v>DELHI</v>
          </cell>
          <cell r="G1628" t="str">
            <v>NOIDA</v>
          </cell>
        </row>
        <row r="1629">
          <cell r="E1629" t="str">
            <v>034100</v>
          </cell>
          <cell r="F1629" t="str">
            <v>DELHI</v>
          </cell>
          <cell r="G1629" t="str">
            <v>NOIDA</v>
          </cell>
        </row>
        <row r="1630">
          <cell r="E1630" t="str">
            <v>067400</v>
          </cell>
          <cell r="F1630" t="str">
            <v>DELHI</v>
          </cell>
          <cell r="G1630" t="str">
            <v>NOIDA</v>
          </cell>
        </row>
        <row r="1631">
          <cell r="E1631" t="str">
            <v>077400</v>
          </cell>
          <cell r="F1631" t="str">
            <v>DELHI</v>
          </cell>
          <cell r="G1631" t="str">
            <v>NOIDA</v>
          </cell>
        </row>
        <row r="1632">
          <cell r="E1632" t="str">
            <v>111200</v>
          </cell>
          <cell r="F1632" t="str">
            <v>DELHI</v>
          </cell>
          <cell r="G1632" t="str">
            <v>NOIDA</v>
          </cell>
        </row>
        <row r="1633">
          <cell r="E1633" t="str">
            <v>111600</v>
          </cell>
          <cell r="F1633" t="str">
            <v>DELHI</v>
          </cell>
          <cell r="G1633" t="str">
            <v>NOIDA</v>
          </cell>
        </row>
        <row r="1634">
          <cell r="E1634" t="str">
            <v>142500</v>
          </cell>
          <cell r="F1634" t="str">
            <v>DELHI</v>
          </cell>
          <cell r="G1634" t="str">
            <v>NOIDA</v>
          </cell>
        </row>
        <row r="1635">
          <cell r="E1635" t="str">
            <v>144300</v>
          </cell>
          <cell r="F1635" t="str">
            <v>DELHI</v>
          </cell>
          <cell r="G1635" t="str">
            <v>NOIDA</v>
          </cell>
        </row>
        <row r="1636">
          <cell r="E1636" t="str">
            <v>148100</v>
          </cell>
          <cell r="F1636" t="str">
            <v>DELHI</v>
          </cell>
          <cell r="G1636" t="str">
            <v>NOIDA</v>
          </cell>
        </row>
        <row r="1637">
          <cell r="E1637" t="str">
            <v>182000</v>
          </cell>
          <cell r="F1637" t="str">
            <v>DELHI</v>
          </cell>
          <cell r="G1637" t="str">
            <v>NOIDA</v>
          </cell>
        </row>
        <row r="1638">
          <cell r="E1638" t="str">
            <v>205100</v>
          </cell>
          <cell r="F1638" t="str">
            <v>DELHI</v>
          </cell>
          <cell r="G1638" t="str">
            <v>NOIDA</v>
          </cell>
        </row>
        <row r="1639">
          <cell r="E1639" t="str">
            <v>223000</v>
          </cell>
          <cell r="F1639" t="str">
            <v>DELHI</v>
          </cell>
          <cell r="G1639" t="str">
            <v>NOIDA</v>
          </cell>
        </row>
        <row r="1640">
          <cell r="E1640" t="str">
            <v>251600</v>
          </cell>
          <cell r="F1640" t="str">
            <v>DELHI</v>
          </cell>
          <cell r="G1640" t="str">
            <v>NOIDA</v>
          </cell>
        </row>
        <row r="1641">
          <cell r="E1641" t="str">
            <v>272600</v>
          </cell>
          <cell r="F1641" t="str">
            <v>DELHI</v>
          </cell>
          <cell r="G1641" t="str">
            <v>NOIDA</v>
          </cell>
        </row>
        <row r="1642">
          <cell r="E1642" t="str">
            <v>300000</v>
          </cell>
          <cell r="F1642" t="str">
            <v>DELHI</v>
          </cell>
          <cell r="G1642" t="str">
            <v>NOIDA</v>
          </cell>
        </row>
        <row r="1643">
          <cell r="E1643" t="str">
            <v>365900</v>
          </cell>
          <cell r="F1643" t="str">
            <v>DELHI</v>
          </cell>
          <cell r="G1643" t="str">
            <v>NOIDA</v>
          </cell>
        </row>
        <row r="1644">
          <cell r="E1644" t="str">
            <v>370200</v>
          </cell>
          <cell r="F1644" t="str">
            <v>DELHI</v>
          </cell>
          <cell r="G1644" t="str">
            <v>NOIDA</v>
          </cell>
        </row>
        <row r="1645">
          <cell r="E1645" t="str">
            <v>370300</v>
          </cell>
          <cell r="F1645" t="str">
            <v>DELHI</v>
          </cell>
          <cell r="G1645" t="str">
            <v>NOIDA</v>
          </cell>
        </row>
        <row r="1646">
          <cell r="E1646" t="str">
            <v>370900</v>
          </cell>
          <cell r="F1646" t="str">
            <v>DELHI</v>
          </cell>
          <cell r="G1646" t="str">
            <v>NOIDA</v>
          </cell>
        </row>
        <row r="1647">
          <cell r="E1647" t="str">
            <v>371100</v>
          </cell>
          <cell r="F1647" t="str">
            <v>DELHI</v>
          </cell>
          <cell r="G1647" t="str">
            <v>NOIDA</v>
          </cell>
        </row>
        <row r="1648">
          <cell r="E1648" t="str">
            <v>394600</v>
          </cell>
          <cell r="F1648" t="str">
            <v>DELHI</v>
          </cell>
          <cell r="G1648" t="str">
            <v>NOIDA</v>
          </cell>
        </row>
        <row r="1649">
          <cell r="E1649" t="str">
            <v>394700</v>
          </cell>
          <cell r="F1649" t="str">
            <v>DELHI</v>
          </cell>
          <cell r="G1649" t="str">
            <v>NOIDA</v>
          </cell>
        </row>
        <row r="1650">
          <cell r="E1650" t="str">
            <v>396900</v>
          </cell>
          <cell r="F1650" t="str">
            <v>DELHI</v>
          </cell>
          <cell r="G1650" t="str">
            <v>NOIDA</v>
          </cell>
        </row>
        <row r="1651">
          <cell r="E1651" t="str">
            <v>402100</v>
          </cell>
          <cell r="F1651" t="str">
            <v>DELHI</v>
          </cell>
          <cell r="G1651" t="str">
            <v>NOIDA</v>
          </cell>
        </row>
        <row r="1652">
          <cell r="E1652" t="str">
            <v>402200</v>
          </cell>
          <cell r="F1652" t="str">
            <v>DELHI</v>
          </cell>
          <cell r="G1652" t="str">
            <v>NOIDA</v>
          </cell>
        </row>
        <row r="1653">
          <cell r="E1653" t="str">
            <v>403900</v>
          </cell>
          <cell r="F1653" t="str">
            <v>DELHI</v>
          </cell>
          <cell r="G1653" t="str">
            <v>NOIDA</v>
          </cell>
        </row>
        <row r="1654">
          <cell r="E1654" t="str">
            <v>405200</v>
          </cell>
          <cell r="F1654" t="str">
            <v>DELHI</v>
          </cell>
          <cell r="G1654" t="str">
            <v>NOIDA</v>
          </cell>
        </row>
        <row r="1655">
          <cell r="E1655" t="str">
            <v>405300</v>
          </cell>
          <cell r="F1655" t="str">
            <v>DELHI</v>
          </cell>
          <cell r="G1655" t="str">
            <v>NOIDA</v>
          </cell>
        </row>
        <row r="1656">
          <cell r="E1656" t="str">
            <v>407800</v>
          </cell>
          <cell r="F1656" t="str">
            <v>DELHI</v>
          </cell>
          <cell r="G1656" t="str">
            <v>NOIDA</v>
          </cell>
        </row>
        <row r="1657">
          <cell r="E1657" t="str">
            <v>412700</v>
          </cell>
          <cell r="F1657" t="str">
            <v>DELHI</v>
          </cell>
          <cell r="G1657" t="str">
            <v>NOIDA</v>
          </cell>
        </row>
        <row r="1658">
          <cell r="E1658" t="str">
            <v>422700</v>
          </cell>
          <cell r="F1658" t="str">
            <v>DELHI</v>
          </cell>
          <cell r="G1658" t="str">
            <v>NOIDA</v>
          </cell>
        </row>
        <row r="1659">
          <cell r="E1659" t="str">
            <v>447600</v>
          </cell>
          <cell r="F1659" t="str">
            <v>DELHI</v>
          </cell>
          <cell r="G1659" t="str">
            <v>NOIDA</v>
          </cell>
        </row>
        <row r="1660">
          <cell r="E1660" t="str">
            <v>454400</v>
          </cell>
          <cell r="F1660" t="str">
            <v>DELHI</v>
          </cell>
          <cell r="G1660" t="str">
            <v>NOIDA</v>
          </cell>
        </row>
        <row r="1661">
          <cell r="E1661" t="str">
            <v>455900</v>
          </cell>
          <cell r="F1661" t="str">
            <v>DELHI</v>
          </cell>
          <cell r="G1661" t="str">
            <v>NOIDA</v>
          </cell>
        </row>
        <row r="1662">
          <cell r="E1662" t="str">
            <v>457200</v>
          </cell>
          <cell r="F1662" t="str">
            <v>DELHI</v>
          </cell>
          <cell r="G1662" t="str">
            <v>NOIDA</v>
          </cell>
        </row>
        <row r="1663">
          <cell r="E1663" t="str">
            <v>460300</v>
          </cell>
          <cell r="F1663" t="str">
            <v>DELHI</v>
          </cell>
          <cell r="G1663" t="str">
            <v>NOIDA</v>
          </cell>
        </row>
        <row r="1664">
          <cell r="E1664" t="str">
            <v>460400</v>
          </cell>
          <cell r="F1664" t="str">
            <v>DELHI</v>
          </cell>
          <cell r="G1664" t="str">
            <v>NOIDA</v>
          </cell>
        </row>
        <row r="1665">
          <cell r="E1665" t="str">
            <v>461300</v>
          </cell>
          <cell r="F1665" t="str">
            <v>DELHI</v>
          </cell>
          <cell r="G1665" t="str">
            <v>NOIDA</v>
          </cell>
        </row>
        <row r="1666">
          <cell r="E1666" t="str">
            <v>466000</v>
          </cell>
          <cell r="F1666" t="str">
            <v>DELHI</v>
          </cell>
          <cell r="G1666" t="str">
            <v>NOIDA</v>
          </cell>
        </row>
        <row r="1667">
          <cell r="E1667" t="str">
            <v>466100</v>
          </cell>
          <cell r="F1667" t="str">
            <v>DELHI</v>
          </cell>
          <cell r="G1667" t="str">
            <v>NOIDA</v>
          </cell>
        </row>
        <row r="1668">
          <cell r="E1668" t="str">
            <v>466300</v>
          </cell>
          <cell r="F1668" t="str">
            <v>DELHI</v>
          </cell>
          <cell r="G1668" t="str">
            <v>NOIDA</v>
          </cell>
        </row>
        <row r="1669">
          <cell r="E1669" t="str">
            <v>471800</v>
          </cell>
          <cell r="F1669" t="str">
            <v>DELHI</v>
          </cell>
          <cell r="G1669" t="str">
            <v>NOIDA</v>
          </cell>
        </row>
        <row r="1670">
          <cell r="E1670" t="str">
            <v>478800</v>
          </cell>
          <cell r="F1670" t="str">
            <v>DELHI</v>
          </cell>
          <cell r="G1670" t="str">
            <v>NOIDA</v>
          </cell>
        </row>
        <row r="1671">
          <cell r="E1671" t="str">
            <v>478900</v>
          </cell>
          <cell r="F1671" t="str">
            <v>DELHI</v>
          </cell>
          <cell r="G1671" t="str">
            <v>NOIDA</v>
          </cell>
        </row>
        <row r="1672">
          <cell r="E1672" t="str">
            <v>493700</v>
          </cell>
          <cell r="F1672" t="str">
            <v>DELHI</v>
          </cell>
          <cell r="G1672" t="str">
            <v>NOIDA</v>
          </cell>
        </row>
        <row r="1673">
          <cell r="E1673" t="str">
            <v>522100</v>
          </cell>
          <cell r="F1673" t="str">
            <v>DELHI</v>
          </cell>
          <cell r="G1673" t="str">
            <v>NOIDA</v>
          </cell>
        </row>
        <row r="1674">
          <cell r="E1674" t="str">
            <v>526400</v>
          </cell>
          <cell r="F1674" t="str">
            <v>DELHI</v>
          </cell>
          <cell r="G1674" t="str">
            <v>NOIDA</v>
          </cell>
        </row>
        <row r="1675">
          <cell r="E1675" t="str">
            <v>601100</v>
          </cell>
          <cell r="F1675" t="str">
            <v>DELHI</v>
          </cell>
          <cell r="G1675" t="str">
            <v>NOIDA</v>
          </cell>
        </row>
        <row r="1676">
          <cell r="E1676" t="str">
            <v>601300</v>
          </cell>
          <cell r="F1676" t="str">
            <v>DELHI</v>
          </cell>
          <cell r="G1676" t="str">
            <v>NOIDA</v>
          </cell>
        </row>
        <row r="1677">
          <cell r="E1677" t="str">
            <v>606400</v>
          </cell>
          <cell r="F1677" t="str">
            <v>DELHI</v>
          </cell>
          <cell r="G1677" t="str">
            <v>NOIDA</v>
          </cell>
        </row>
        <row r="1678">
          <cell r="E1678" t="str">
            <v>613300</v>
          </cell>
          <cell r="F1678" t="str">
            <v>DELHI</v>
          </cell>
          <cell r="G1678" t="str">
            <v>NOIDA</v>
          </cell>
        </row>
        <row r="1679">
          <cell r="E1679" t="str">
            <v>627700</v>
          </cell>
          <cell r="F1679" t="str">
            <v>DELHI</v>
          </cell>
          <cell r="G1679" t="str">
            <v>NOIDA</v>
          </cell>
        </row>
        <row r="1680">
          <cell r="E1680" t="str">
            <v>642000</v>
          </cell>
          <cell r="F1680" t="str">
            <v>DELHI</v>
          </cell>
          <cell r="G1680" t="str">
            <v>NOIDA</v>
          </cell>
        </row>
        <row r="1681">
          <cell r="E1681" t="str">
            <v>644100</v>
          </cell>
          <cell r="F1681" t="str">
            <v>DELHI</v>
          </cell>
          <cell r="G1681" t="str">
            <v>NOIDA</v>
          </cell>
        </row>
        <row r="1682">
          <cell r="E1682" t="str">
            <v>644200</v>
          </cell>
          <cell r="F1682" t="str">
            <v>DELHI</v>
          </cell>
          <cell r="G1682" t="str">
            <v>NOIDA</v>
          </cell>
        </row>
        <row r="1683">
          <cell r="E1683" t="str">
            <v>666000</v>
          </cell>
          <cell r="F1683" t="str">
            <v>DELHI</v>
          </cell>
          <cell r="G1683" t="str">
            <v>NOIDA</v>
          </cell>
        </row>
        <row r="1684">
          <cell r="E1684" t="str">
            <v>666200</v>
          </cell>
          <cell r="F1684" t="str">
            <v>DELHI</v>
          </cell>
          <cell r="G1684" t="str">
            <v>NOIDA</v>
          </cell>
        </row>
        <row r="1685">
          <cell r="E1685" t="str">
            <v>671300</v>
          </cell>
          <cell r="F1685" t="str">
            <v>DELHI</v>
          </cell>
          <cell r="G1685" t="str">
            <v>NOIDA</v>
          </cell>
        </row>
        <row r="1686">
          <cell r="E1686" t="str">
            <v>671700</v>
          </cell>
          <cell r="F1686" t="str">
            <v>DELHI</v>
          </cell>
          <cell r="G1686" t="str">
            <v>NOIDA</v>
          </cell>
        </row>
        <row r="1687">
          <cell r="E1687" t="str">
            <v>678000</v>
          </cell>
          <cell r="F1687" t="str">
            <v>DELHI</v>
          </cell>
          <cell r="G1687" t="str">
            <v>NOIDA</v>
          </cell>
        </row>
        <row r="1688">
          <cell r="E1688" t="str">
            <v>679800</v>
          </cell>
          <cell r="F1688" t="str">
            <v>DELHI</v>
          </cell>
          <cell r="G1688" t="str">
            <v>NOIDA</v>
          </cell>
        </row>
        <row r="1689">
          <cell r="E1689" t="str">
            <v>710400</v>
          </cell>
          <cell r="F1689" t="str">
            <v>DELHI</v>
          </cell>
          <cell r="G1689" t="str">
            <v>NOIDA</v>
          </cell>
        </row>
        <row r="1690">
          <cell r="E1690" t="str">
            <v>710500</v>
          </cell>
          <cell r="F1690" t="str">
            <v>DELHI</v>
          </cell>
          <cell r="G1690" t="str">
            <v>NOIDA</v>
          </cell>
        </row>
        <row r="1691">
          <cell r="E1691" t="str">
            <v>710700</v>
          </cell>
          <cell r="F1691" t="str">
            <v>DELHI</v>
          </cell>
          <cell r="G1691" t="str">
            <v>NOIDA</v>
          </cell>
        </row>
        <row r="1692">
          <cell r="E1692" t="str">
            <v>748700</v>
          </cell>
          <cell r="F1692" t="str">
            <v>DELHI</v>
          </cell>
          <cell r="G1692" t="str">
            <v>NOIDA</v>
          </cell>
        </row>
        <row r="1693">
          <cell r="E1693" t="str">
            <v>756200</v>
          </cell>
          <cell r="F1693" t="str">
            <v>DELHI</v>
          </cell>
          <cell r="G1693" t="str">
            <v>NOIDA</v>
          </cell>
        </row>
        <row r="1694">
          <cell r="E1694" t="str">
            <v>768100</v>
          </cell>
          <cell r="F1694" t="str">
            <v>DELHI</v>
          </cell>
          <cell r="G1694" t="str">
            <v>NOIDA</v>
          </cell>
        </row>
        <row r="1695">
          <cell r="E1695" t="str">
            <v>775500</v>
          </cell>
          <cell r="F1695" t="str">
            <v>DELHI</v>
          </cell>
          <cell r="G1695" t="str">
            <v>NOIDA</v>
          </cell>
        </row>
        <row r="1696">
          <cell r="E1696" t="str">
            <v>778900</v>
          </cell>
          <cell r="F1696" t="str">
            <v>DELHI</v>
          </cell>
          <cell r="G1696" t="str">
            <v>NOIDA</v>
          </cell>
        </row>
        <row r="1697">
          <cell r="E1697" t="str">
            <v>780100</v>
          </cell>
          <cell r="F1697" t="str">
            <v>DELHI</v>
          </cell>
          <cell r="G1697" t="str">
            <v>NOIDA</v>
          </cell>
        </row>
        <row r="1698">
          <cell r="E1698" t="str">
            <v>786500</v>
          </cell>
          <cell r="F1698" t="str">
            <v>DELHI</v>
          </cell>
          <cell r="G1698" t="str">
            <v>NOIDA</v>
          </cell>
        </row>
        <row r="1699">
          <cell r="E1699" t="str">
            <v>794700</v>
          </cell>
          <cell r="F1699" t="str">
            <v>DELHI</v>
          </cell>
          <cell r="G1699" t="str">
            <v>NOIDA</v>
          </cell>
        </row>
        <row r="1700">
          <cell r="E1700" t="str">
            <v>794800</v>
          </cell>
          <cell r="F1700" t="str">
            <v>DELHI</v>
          </cell>
          <cell r="G1700" t="str">
            <v>NOIDA</v>
          </cell>
        </row>
        <row r="1701">
          <cell r="E1701" t="str">
            <v>799100</v>
          </cell>
          <cell r="F1701" t="str">
            <v>DELHI</v>
          </cell>
          <cell r="G1701" t="str">
            <v>NOIDA</v>
          </cell>
        </row>
        <row r="1702">
          <cell r="E1702" t="str">
            <v>799200</v>
          </cell>
          <cell r="F1702" t="str">
            <v>DELHI</v>
          </cell>
          <cell r="G1702" t="str">
            <v>NOIDA</v>
          </cell>
        </row>
        <row r="1703">
          <cell r="E1703" t="str">
            <v>927000</v>
          </cell>
          <cell r="F1703" t="str">
            <v>DELHI</v>
          </cell>
          <cell r="G1703" t="str">
            <v>NOIDA</v>
          </cell>
        </row>
        <row r="1704">
          <cell r="E1704" t="str">
            <v>934600</v>
          </cell>
          <cell r="F1704" t="str">
            <v>DELHI</v>
          </cell>
          <cell r="G1704" t="str">
            <v>NOIDA</v>
          </cell>
        </row>
        <row r="1705">
          <cell r="E1705" t="str">
            <v>984000</v>
          </cell>
          <cell r="F1705" t="str">
            <v>DELHI</v>
          </cell>
          <cell r="G1705" t="str">
            <v>NOIDA</v>
          </cell>
        </row>
        <row r="1706">
          <cell r="E1706" t="str">
            <v>987300</v>
          </cell>
          <cell r="F1706" t="str">
            <v>DELHI</v>
          </cell>
          <cell r="G1706" t="str">
            <v>NOIDA</v>
          </cell>
        </row>
        <row r="1707">
          <cell r="E1707" t="str">
            <v>989400</v>
          </cell>
          <cell r="F1707" t="str">
            <v>DELHI</v>
          </cell>
          <cell r="G1707" t="str">
            <v>NOIDA</v>
          </cell>
        </row>
        <row r="1708">
          <cell r="E1708" t="str">
            <v>992900</v>
          </cell>
          <cell r="F1708" t="str">
            <v>DELHI</v>
          </cell>
          <cell r="G1708" t="str">
            <v>NOIDA</v>
          </cell>
        </row>
        <row r="1709">
          <cell r="E1709" t="str">
            <v>995500</v>
          </cell>
          <cell r="F1709" t="str">
            <v>DELHI</v>
          </cell>
          <cell r="G1709" t="str">
            <v>NOIDA</v>
          </cell>
        </row>
        <row r="1710">
          <cell r="E1710" t="str">
            <v>995600</v>
          </cell>
          <cell r="F1710" t="str">
            <v>DELHI</v>
          </cell>
          <cell r="G1710" t="str">
            <v>NOIDA</v>
          </cell>
        </row>
        <row r="1711">
          <cell r="E1711" t="str">
            <v>996500</v>
          </cell>
          <cell r="F1711" t="str">
            <v>DELHI</v>
          </cell>
          <cell r="G1711" t="str">
            <v>NOIDA</v>
          </cell>
        </row>
        <row r="1712">
          <cell r="E1712" t="str">
            <v>997300</v>
          </cell>
          <cell r="F1712" t="str">
            <v>DELHI</v>
          </cell>
          <cell r="G1712" t="str">
            <v>NOIDA</v>
          </cell>
        </row>
        <row r="1713">
          <cell r="E1713" t="str">
            <v>998400</v>
          </cell>
          <cell r="F1713" t="str">
            <v>DELHI</v>
          </cell>
          <cell r="G1713" t="str">
            <v>NOIDA</v>
          </cell>
        </row>
        <row r="1714">
          <cell r="E1714" t="str">
            <v>011500</v>
          </cell>
          <cell r="F1714" t="str">
            <v>DELHI</v>
          </cell>
          <cell r="G1714" t="str">
            <v>NORTH DELHI</v>
          </cell>
        </row>
        <row r="1715">
          <cell r="E1715" t="str">
            <v>012100</v>
          </cell>
          <cell r="F1715" t="str">
            <v>DELHI</v>
          </cell>
          <cell r="G1715" t="str">
            <v>NORTH DELHI</v>
          </cell>
        </row>
        <row r="1716">
          <cell r="E1716" t="str">
            <v>012200</v>
          </cell>
          <cell r="F1716" t="str">
            <v>DELHI</v>
          </cell>
          <cell r="G1716" t="str">
            <v>NORTH DELHI</v>
          </cell>
        </row>
        <row r="1717">
          <cell r="E1717" t="str">
            <v>012400</v>
          </cell>
          <cell r="F1717" t="str">
            <v>DELHI</v>
          </cell>
          <cell r="G1717" t="str">
            <v>NORTH DELHI</v>
          </cell>
        </row>
        <row r="1718">
          <cell r="E1718" t="str">
            <v>012500</v>
          </cell>
          <cell r="F1718" t="str">
            <v>DELHI</v>
          </cell>
          <cell r="G1718" t="str">
            <v>NORTH DELHI</v>
          </cell>
        </row>
        <row r="1719">
          <cell r="E1719" t="str">
            <v>012600</v>
          </cell>
          <cell r="F1719" t="str">
            <v>DELHI</v>
          </cell>
          <cell r="G1719" t="str">
            <v>NORTH DELHI</v>
          </cell>
        </row>
        <row r="1720">
          <cell r="E1720" t="str">
            <v>015400</v>
          </cell>
          <cell r="F1720" t="str">
            <v>DELHI</v>
          </cell>
          <cell r="G1720" t="str">
            <v>NORTH DELHI</v>
          </cell>
        </row>
        <row r="1721">
          <cell r="E1721" t="str">
            <v>015500</v>
          </cell>
          <cell r="F1721" t="str">
            <v>DELHI</v>
          </cell>
          <cell r="G1721" t="str">
            <v>NORTH DELHI</v>
          </cell>
        </row>
        <row r="1722">
          <cell r="E1722" t="str">
            <v>016100</v>
          </cell>
          <cell r="F1722" t="str">
            <v>DELHI</v>
          </cell>
          <cell r="G1722" t="str">
            <v>NORTH DELHI</v>
          </cell>
        </row>
        <row r="1723">
          <cell r="E1723" t="str">
            <v>061300</v>
          </cell>
          <cell r="F1723" t="str">
            <v>DELHI</v>
          </cell>
          <cell r="G1723" t="str">
            <v>NORTH DELHI</v>
          </cell>
        </row>
        <row r="1724">
          <cell r="E1724" t="str">
            <v>061700</v>
          </cell>
          <cell r="F1724" t="str">
            <v>DELHI</v>
          </cell>
          <cell r="G1724" t="str">
            <v>NORTH DELHI</v>
          </cell>
        </row>
        <row r="1725">
          <cell r="E1725" t="str">
            <v>061800</v>
          </cell>
          <cell r="F1725" t="str">
            <v>DELHI</v>
          </cell>
          <cell r="G1725" t="str">
            <v>NORTH DELHI</v>
          </cell>
        </row>
        <row r="1726">
          <cell r="E1726" t="str">
            <v>062000</v>
          </cell>
          <cell r="F1726" t="str">
            <v>DELHI</v>
          </cell>
          <cell r="G1726" t="str">
            <v>NORTH DELHI</v>
          </cell>
        </row>
        <row r="1727">
          <cell r="E1727" t="str">
            <v>063700</v>
          </cell>
          <cell r="F1727" t="str">
            <v>DELHI</v>
          </cell>
          <cell r="G1727" t="str">
            <v>NORTH DELHI</v>
          </cell>
        </row>
        <row r="1728">
          <cell r="E1728" t="str">
            <v>064600</v>
          </cell>
          <cell r="F1728" t="str">
            <v>DELHI</v>
          </cell>
          <cell r="G1728" t="str">
            <v>NORTH DELHI</v>
          </cell>
        </row>
        <row r="1729">
          <cell r="E1729" t="str">
            <v>064900</v>
          </cell>
          <cell r="F1729" t="str">
            <v>DELHI</v>
          </cell>
          <cell r="G1729" t="str">
            <v>NORTH DELHI</v>
          </cell>
        </row>
        <row r="1730">
          <cell r="E1730" t="str">
            <v>065000</v>
          </cell>
          <cell r="F1730" t="str">
            <v>DELHI</v>
          </cell>
          <cell r="G1730" t="str">
            <v>NORTH DELHI</v>
          </cell>
        </row>
        <row r="1731">
          <cell r="E1731" t="str">
            <v>099100</v>
          </cell>
          <cell r="F1731" t="str">
            <v>DELHI</v>
          </cell>
          <cell r="G1731" t="str">
            <v>NORTH DELHI</v>
          </cell>
        </row>
        <row r="1732">
          <cell r="E1732" t="str">
            <v>105100</v>
          </cell>
          <cell r="F1732" t="str">
            <v>DELHI</v>
          </cell>
          <cell r="G1732" t="str">
            <v>NORTH DELHI</v>
          </cell>
        </row>
        <row r="1733">
          <cell r="E1733" t="str">
            <v>139800</v>
          </cell>
          <cell r="F1733" t="str">
            <v>DELHI</v>
          </cell>
          <cell r="G1733" t="str">
            <v>NORTH DELHI</v>
          </cell>
        </row>
        <row r="1734">
          <cell r="E1734" t="str">
            <v>139900</v>
          </cell>
          <cell r="F1734" t="str">
            <v>DELHI</v>
          </cell>
          <cell r="G1734" t="str">
            <v>NORTH DELHI</v>
          </cell>
        </row>
        <row r="1735">
          <cell r="E1735" t="str">
            <v>139900</v>
          </cell>
          <cell r="F1735" t="str">
            <v>DELHI</v>
          </cell>
          <cell r="G1735" t="str">
            <v>NORTH DELHI</v>
          </cell>
        </row>
        <row r="1736">
          <cell r="E1736" t="str">
            <v>147000</v>
          </cell>
          <cell r="F1736" t="str">
            <v>DELHI</v>
          </cell>
          <cell r="G1736" t="str">
            <v>NORTH DELHI</v>
          </cell>
        </row>
        <row r="1737">
          <cell r="E1737" t="str">
            <v>151300</v>
          </cell>
          <cell r="F1737" t="str">
            <v>DELHI</v>
          </cell>
          <cell r="G1737" t="str">
            <v>NORTH DELHI</v>
          </cell>
        </row>
        <row r="1738">
          <cell r="E1738" t="str">
            <v>151800</v>
          </cell>
          <cell r="F1738" t="str">
            <v>DELHI</v>
          </cell>
          <cell r="G1738" t="str">
            <v>NORTH DELHI</v>
          </cell>
        </row>
        <row r="1739">
          <cell r="E1739" t="str">
            <v>152400</v>
          </cell>
          <cell r="F1739" t="str">
            <v>DELHI</v>
          </cell>
          <cell r="G1739" t="str">
            <v>NORTH DELHI</v>
          </cell>
        </row>
        <row r="1740">
          <cell r="E1740" t="str">
            <v>152600</v>
          </cell>
          <cell r="F1740" t="str">
            <v>DELHI</v>
          </cell>
          <cell r="G1740" t="str">
            <v>NORTH DELHI</v>
          </cell>
        </row>
        <row r="1741">
          <cell r="E1741" t="str">
            <v>153800</v>
          </cell>
          <cell r="F1741" t="str">
            <v>DELHI</v>
          </cell>
          <cell r="G1741" t="str">
            <v>NORTH DELHI</v>
          </cell>
        </row>
        <row r="1742">
          <cell r="E1742" t="str">
            <v>153900</v>
          </cell>
          <cell r="F1742" t="str">
            <v>DELHI</v>
          </cell>
          <cell r="G1742" t="str">
            <v>NORTH DELHI</v>
          </cell>
        </row>
        <row r="1743">
          <cell r="E1743" t="str">
            <v>160300</v>
          </cell>
          <cell r="F1743" t="str">
            <v>DELHI</v>
          </cell>
          <cell r="G1743" t="str">
            <v>NORTH DELHI</v>
          </cell>
        </row>
        <row r="1744">
          <cell r="E1744" t="str">
            <v>171000</v>
          </cell>
          <cell r="F1744" t="str">
            <v>DELHI</v>
          </cell>
          <cell r="G1744" t="str">
            <v>NORTH DELHI</v>
          </cell>
        </row>
        <row r="1745">
          <cell r="E1745" t="str">
            <v>176500</v>
          </cell>
          <cell r="F1745" t="str">
            <v>DELHI</v>
          </cell>
          <cell r="G1745" t="str">
            <v>NORTH DELHI</v>
          </cell>
        </row>
        <row r="1746">
          <cell r="E1746" t="str">
            <v>184500</v>
          </cell>
          <cell r="F1746" t="str">
            <v>DELHI</v>
          </cell>
          <cell r="G1746" t="str">
            <v>NORTH DELHI</v>
          </cell>
        </row>
        <row r="1747">
          <cell r="E1747" t="str">
            <v>225600</v>
          </cell>
          <cell r="F1747" t="str">
            <v>DELHI</v>
          </cell>
          <cell r="G1747" t="str">
            <v>NORTH DELHI</v>
          </cell>
        </row>
        <row r="1748">
          <cell r="E1748" t="str">
            <v>257200</v>
          </cell>
          <cell r="F1748" t="str">
            <v>DELHI</v>
          </cell>
          <cell r="G1748" t="str">
            <v>NORTH DELHI</v>
          </cell>
        </row>
        <row r="1749">
          <cell r="E1749" t="str">
            <v>295800</v>
          </cell>
          <cell r="F1749" t="str">
            <v>DELHI</v>
          </cell>
          <cell r="G1749" t="str">
            <v>NORTH DELHI</v>
          </cell>
        </row>
        <row r="1750">
          <cell r="E1750" t="str">
            <v>302800</v>
          </cell>
          <cell r="F1750" t="str">
            <v>DELHI</v>
          </cell>
          <cell r="G1750" t="str">
            <v>NORTH DELHI</v>
          </cell>
        </row>
        <row r="1751">
          <cell r="E1751" t="str">
            <v>305800</v>
          </cell>
          <cell r="F1751" t="str">
            <v>DELHI</v>
          </cell>
          <cell r="G1751" t="str">
            <v>NORTH DELHI</v>
          </cell>
        </row>
        <row r="1752">
          <cell r="E1752" t="str">
            <v>306100</v>
          </cell>
          <cell r="F1752" t="str">
            <v>DELHI</v>
          </cell>
          <cell r="G1752" t="str">
            <v>NORTH DELHI</v>
          </cell>
        </row>
        <row r="1753">
          <cell r="E1753" t="str">
            <v>307200</v>
          </cell>
          <cell r="F1753" t="str">
            <v>DELHI</v>
          </cell>
          <cell r="G1753" t="str">
            <v>NORTH DELHI</v>
          </cell>
        </row>
        <row r="1754">
          <cell r="E1754" t="str">
            <v>307700</v>
          </cell>
          <cell r="F1754" t="str">
            <v>DELHI</v>
          </cell>
          <cell r="G1754" t="str">
            <v>NORTH DELHI</v>
          </cell>
        </row>
        <row r="1755">
          <cell r="E1755" t="str">
            <v>379100</v>
          </cell>
          <cell r="F1755" t="str">
            <v>DELHI</v>
          </cell>
          <cell r="G1755" t="str">
            <v>NORTH DELHI</v>
          </cell>
        </row>
        <row r="1756">
          <cell r="E1756" t="str">
            <v>392700</v>
          </cell>
          <cell r="F1756" t="str">
            <v>DELHI</v>
          </cell>
          <cell r="G1756" t="str">
            <v>NORTH DELHI</v>
          </cell>
        </row>
        <row r="1757">
          <cell r="E1757" t="str">
            <v>397900</v>
          </cell>
          <cell r="F1757" t="str">
            <v>DELHI</v>
          </cell>
          <cell r="G1757" t="str">
            <v>NORTH DELHI</v>
          </cell>
        </row>
        <row r="1758">
          <cell r="E1758" t="str">
            <v>398000</v>
          </cell>
          <cell r="F1758" t="str">
            <v>DELHI</v>
          </cell>
          <cell r="G1758" t="str">
            <v>NORTH DELHI</v>
          </cell>
        </row>
        <row r="1759">
          <cell r="E1759" t="str">
            <v>416600</v>
          </cell>
          <cell r="F1759" t="str">
            <v>DELHI</v>
          </cell>
          <cell r="G1759" t="str">
            <v>NORTH DELHI</v>
          </cell>
        </row>
        <row r="1760">
          <cell r="E1760" t="str">
            <v>417100</v>
          </cell>
          <cell r="F1760" t="str">
            <v>DELHI</v>
          </cell>
          <cell r="G1760" t="str">
            <v>NORTH DELHI</v>
          </cell>
        </row>
        <row r="1761">
          <cell r="E1761" t="str">
            <v>418400</v>
          </cell>
          <cell r="F1761" t="str">
            <v>DELHI</v>
          </cell>
          <cell r="G1761" t="str">
            <v>NORTH DELHI</v>
          </cell>
        </row>
        <row r="1762">
          <cell r="E1762" t="str">
            <v>420000</v>
          </cell>
          <cell r="F1762" t="str">
            <v>DELHI</v>
          </cell>
          <cell r="G1762" t="str">
            <v>NORTH DELHI</v>
          </cell>
        </row>
        <row r="1763">
          <cell r="E1763" t="str">
            <v>423500</v>
          </cell>
          <cell r="F1763" t="str">
            <v>DELHI</v>
          </cell>
          <cell r="G1763" t="str">
            <v>NORTH DELHI</v>
          </cell>
        </row>
        <row r="1764">
          <cell r="E1764" t="str">
            <v>440800</v>
          </cell>
          <cell r="F1764" t="str">
            <v>DELHI</v>
          </cell>
          <cell r="G1764" t="str">
            <v>NORTH DELHI</v>
          </cell>
        </row>
        <row r="1765">
          <cell r="E1765" t="str">
            <v>456300</v>
          </cell>
          <cell r="F1765" t="str">
            <v>DELHI</v>
          </cell>
          <cell r="G1765" t="str">
            <v>NORTH DELHI</v>
          </cell>
        </row>
        <row r="1766">
          <cell r="E1766" t="str">
            <v>456400</v>
          </cell>
          <cell r="F1766" t="str">
            <v>DELHI</v>
          </cell>
          <cell r="G1766" t="str">
            <v>NORTH DELHI</v>
          </cell>
        </row>
        <row r="1767">
          <cell r="E1767" t="str">
            <v>457900</v>
          </cell>
          <cell r="F1767" t="str">
            <v>DELHI</v>
          </cell>
          <cell r="G1767" t="str">
            <v>NORTH DELHI</v>
          </cell>
        </row>
        <row r="1768">
          <cell r="E1768" t="str">
            <v>459300</v>
          </cell>
          <cell r="F1768" t="str">
            <v>DELHI</v>
          </cell>
          <cell r="G1768" t="str">
            <v>NORTH DELHI</v>
          </cell>
        </row>
        <row r="1769">
          <cell r="E1769" t="str">
            <v>460500</v>
          </cell>
          <cell r="F1769" t="str">
            <v>DELHI</v>
          </cell>
          <cell r="G1769" t="str">
            <v>NORTH DELHI</v>
          </cell>
        </row>
        <row r="1770">
          <cell r="E1770" t="str">
            <v>460600</v>
          </cell>
          <cell r="F1770" t="str">
            <v>DELHI</v>
          </cell>
          <cell r="G1770" t="str">
            <v>NORTH DELHI</v>
          </cell>
        </row>
        <row r="1771">
          <cell r="E1771" t="str">
            <v>460700</v>
          </cell>
          <cell r="F1771" t="str">
            <v>DELHI</v>
          </cell>
          <cell r="G1771" t="str">
            <v>NORTH DELHI</v>
          </cell>
        </row>
        <row r="1772">
          <cell r="E1772" t="str">
            <v>463300</v>
          </cell>
          <cell r="F1772" t="str">
            <v>DELHI</v>
          </cell>
          <cell r="G1772" t="str">
            <v>NORTH DELHI</v>
          </cell>
        </row>
        <row r="1773">
          <cell r="E1773" t="str">
            <v>463400</v>
          </cell>
          <cell r="F1773" t="str">
            <v>DELHI</v>
          </cell>
          <cell r="G1773" t="str">
            <v>NORTH DELHI</v>
          </cell>
        </row>
        <row r="1774">
          <cell r="E1774" t="str">
            <v>466200</v>
          </cell>
          <cell r="F1774" t="str">
            <v>DELHI</v>
          </cell>
          <cell r="G1774" t="str">
            <v>NORTH DELHI</v>
          </cell>
        </row>
        <row r="1775">
          <cell r="E1775" t="str">
            <v>466400</v>
          </cell>
          <cell r="F1775" t="str">
            <v>DELHI</v>
          </cell>
          <cell r="G1775" t="str">
            <v>NORTH DELHI</v>
          </cell>
        </row>
        <row r="1776">
          <cell r="E1776" t="str">
            <v>481000</v>
          </cell>
          <cell r="F1776" t="str">
            <v>DELHI</v>
          </cell>
          <cell r="G1776" t="str">
            <v>NORTH DELHI</v>
          </cell>
        </row>
        <row r="1777">
          <cell r="E1777" t="str">
            <v>483800</v>
          </cell>
          <cell r="F1777" t="str">
            <v>DELHI</v>
          </cell>
          <cell r="G1777" t="str">
            <v>NORTH DELHI</v>
          </cell>
        </row>
        <row r="1778">
          <cell r="E1778" t="str">
            <v>487200</v>
          </cell>
          <cell r="F1778" t="str">
            <v>DELHI</v>
          </cell>
          <cell r="G1778" t="str">
            <v>NORTH DELHI</v>
          </cell>
        </row>
        <row r="1779">
          <cell r="E1779" t="str">
            <v>489500</v>
          </cell>
          <cell r="F1779" t="str">
            <v>DELHI</v>
          </cell>
          <cell r="G1779" t="str">
            <v>NORTH DELHI</v>
          </cell>
        </row>
        <row r="1780">
          <cell r="E1780" t="str">
            <v>490400</v>
          </cell>
          <cell r="F1780" t="str">
            <v>DELHI</v>
          </cell>
          <cell r="G1780" t="str">
            <v>NORTH DELHI</v>
          </cell>
        </row>
        <row r="1781">
          <cell r="E1781" t="str">
            <v>490700</v>
          </cell>
          <cell r="F1781" t="str">
            <v>DELHI</v>
          </cell>
          <cell r="G1781" t="str">
            <v>NORTH DELHI</v>
          </cell>
        </row>
        <row r="1782">
          <cell r="E1782" t="str">
            <v>490800</v>
          </cell>
          <cell r="F1782" t="str">
            <v>DELHI</v>
          </cell>
          <cell r="G1782" t="str">
            <v>NORTH DELHI</v>
          </cell>
        </row>
        <row r="1783">
          <cell r="E1783" t="str">
            <v>491400</v>
          </cell>
          <cell r="F1783" t="str">
            <v>DELHI</v>
          </cell>
          <cell r="G1783" t="str">
            <v>NORTH DELHI</v>
          </cell>
        </row>
        <row r="1784">
          <cell r="E1784" t="str">
            <v>495300</v>
          </cell>
          <cell r="F1784" t="str">
            <v>DELHI</v>
          </cell>
          <cell r="G1784" t="str">
            <v>NORTH DELHI</v>
          </cell>
        </row>
        <row r="1785">
          <cell r="E1785" t="str">
            <v>495800</v>
          </cell>
          <cell r="F1785" t="str">
            <v>DELHI</v>
          </cell>
          <cell r="G1785" t="str">
            <v>NORTH DELHI</v>
          </cell>
        </row>
        <row r="1786">
          <cell r="E1786" t="str">
            <v>498800</v>
          </cell>
          <cell r="F1786" t="str">
            <v>DELHI</v>
          </cell>
          <cell r="G1786" t="str">
            <v>NORTH DELHI</v>
          </cell>
        </row>
        <row r="1787">
          <cell r="E1787" t="str">
            <v>498900</v>
          </cell>
          <cell r="F1787" t="str">
            <v>DELHI</v>
          </cell>
          <cell r="G1787" t="str">
            <v>NORTH DELHI</v>
          </cell>
        </row>
        <row r="1788">
          <cell r="E1788" t="str">
            <v>499100</v>
          </cell>
          <cell r="F1788" t="str">
            <v>DELHI</v>
          </cell>
          <cell r="G1788" t="str">
            <v>NORTH DELHI</v>
          </cell>
        </row>
        <row r="1789">
          <cell r="E1789" t="str">
            <v>528000</v>
          </cell>
          <cell r="F1789" t="str">
            <v>DELHI</v>
          </cell>
          <cell r="G1789" t="str">
            <v>NORTH DELHI</v>
          </cell>
        </row>
        <row r="1790">
          <cell r="E1790" t="str">
            <v>596600</v>
          </cell>
          <cell r="F1790" t="str">
            <v>DELHI</v>
          </cell>
          <cell r="G1790" t="str">
            <v>NORTH DELHI</v>
          </cell>
        </row>
        <row r="1791">
          <cell r="E1791" t="str">
            <v>602300</v>
          </cell>
          <cell r="F1791" t="str">
            <v>DELHI</v>
          </cell>
          <cell r="G1791" t="str">
            <v>NORTH DELHI</v>
          </cell>
        </row>
        <row r="1792">
          <cell r="E1792" t="str">
            <v>605800</v>
          </cell>
          <cell r="F1792" t="str">
            <v>DELHI</v>
          </cell>
          <cell r="G1792" t="str">
            <v>NORTH DELHI</v>
          </cell>
        </row>
        <row r="1793">
          <cell r="E1793" t="str">
            <v>622100</v>
          </cell>
          <cell r="F1793" t="str">
            <v>DELHI</v>
          </cell>
          <cell r="G1793" t="str">
            <v>NORTH DELHI</v>
          </cell>
        </row>
        <row r="1794">
          <cell r="E1794" t="str">
            <v>622500</v>
          </cell>
          <cell r="F1794" t="str">
            <v>DELHI</v>
          </cell>
          <cell r="G1794" t="str">
            <v>NORTH DELHI</v>
          </cell>
        </row>
        <row r="1795">
          <cell r="E1795" t="str">
            <v>634900</v>
          </cell>
          <cell r="F1795" t="str">
            <v>DELHI</v>
          </cell>
          <cell r="G1795" t="str">
            <v>NORTH DELHI</v>
          </cell>
        </row>
        <row r="1796">
          <cell r="E1796" t="str">
            <v>657400</v>
          </cell>
          <cell r="F1796" t="str">
            <v>DELHI</v>
          </cell>
          <cell r="G1796" t="str">
            <v>NORTH DELHI</v>
          </cell>
        </row>
        <row r="1797">
          <cell r="E1797" t="str">
            <v>657700</v>
          </cell>
          <cell r="F1797" t="str">
            <v>DELHI</v>
          </cell>
          <cell r="G1797" t="str">
            <v>NORTH DELHI</v>
          </cell>
        </row>
        <row r="1798">
          <cell r="E1798" t="str">
            <v>658000</v>
          </cell>
          <cell r="F1798" t="str">
            <v>DELHI</v>
          </cell>
          <cell r="G1798" t="str">
            <v>NORTH DELHI</v>
          </cell>
        </row>
        <row r="1799">
          <cell r="E1799" t="str">
            <v>658100</v>
          </cell>
          <cell r="F1799" t="str">
            <v>DELHI</v>
          </cell>
          <cell r="G1799" t="str">
            <v>NORTH DELHI</v>
          </cell>
        </row>
        <row r="1800">
          <cell r="E1800" t="str">
            <v>658200</v>
          </cell>
          <cell r="F1800" t="str">
            <v>DELHI</v>
          </cell>
          <cell r="G1800" t="str">
            <v>NORTH DELHI</v>
          </cell>
        </row>
        <row r="1801">
          <cell r="E1801" t="str">
            <v>658400</v>
          </cell>
          <cell r="F1801" t="str">
            <v>DELHI</v>
          </cell>
          <cell r="G1801" t="str">
            <v>NORTH DELHI</v>
          </cell>
        </row>
        <row r="1802">
          <cell r="E1802" t="str">
            <v>658500</v>
          </cell>
          <cell r="F1802" t="str">
            <v>DELHI</v>
          </cell>
          <cell r="G1802" t="str">
            <v>NORTH DELHI</v>
          </cell>
        </row>
        <row r="1803">
          <cell r="E1803" t="str">
            <v>665300</v>
          </cell>
          <cell r="F1803" t="str">
            <v>DELHI</v>
          </cell>
          <cell r="G1803" t="str">
            <v>NORTH DELHI</v>
          </cell>
        </row>
        <row r="1804">
          <cell r="E1804" t="str">
            <v>666600</v>
          </cell>
          <cell r="F1804" t="str">
            <v>DELHI</v>
          </cell>
          <cell r="G1804" t="str">
            <v>NORTH DELHI</v>
          </cell>
        </row>
        <row r="1805">
          <cell r="E1805" t="str">
            <v>701200</v>
          </cell>
          <cell r="F1805" t="str">
            <v>DELHI</v>
          </cell>
          <cell r="G1805" t="str">
            <v>NORTH DELHI</v>
          </cell>
        </row>
        <row r="1806">
          <cell r="E1806" t="str">
            <v>727600</v>
          </cell>
          <cell r="F1806" t="str">
            <v>DELHI</v>
          </cell>
          <cell r="G1806" t="str">
            <v>NORTH DELHI</v>
          </cell>
        </row>
        <row r="1807">
          <cell r="E1807" t="str">
            <v>754300</v>
          </cell>
          <cell r="F1807" t="str">
            <v>DELHI</v>
          </cell>
          <cell r="G1807" t="str">
            <v>NORTH DELHI</v>
          </cell>
        </row>
        <row r="1808">
          <cell r="E1808" t="str">
            <v>754400</v>
          </cell>
          <cell r="F1808" t="str">
            <v>DELHI</v>
          </cell>
          <cell r="G1808" t="str">
            <v>NORTH DELHI</v>
          </cell>
        </row>
        <row r="1809">
          <cell r="E1809" t="str">
            <v>770200</v>
          </cell>
          <cell r="F1809" t="str">
            <v>DELHI</v>
          </cell>
          <cell r="G1809" t="str">
            <v>NORTH DELHI</v>
          </cell>
        </row>
        <row r="1810">
          <cell r="E1810" t="str">
            <v>770600</v>
          </cell>
          <cell r="F1810" t="str">
            <v>DELHI</v>
          </cell>
          <cell r="G1810" t="str">
            <v>NORTH DELHI</v>
          </cell>
        </row>
        <row r="1811">
          <cell r="E1811" t="str">
            <v>786100</v>
          </cell>
          <cell r="F1811" t="str">
            <v>DELHI</v>
          </cell>
          <cell r="G1811" t="str">
            <v>NORTH DELHI</v>
          </cell>
        </row>
        <row r="1812">
          <cell r="E1812" t="str">
            <v>787300</v>
          </cell>
          <cell r="F1812" t="str">
            <v>DELHI</v>
          </cell>
          <cell r="G1812" t="str">
            <v>NORTH DELHI</v>
          </cell>
        </row>
        <row r="1813">
          <cell r="E1813" t="str">
            <v>799000</v>
          </cell>
          <cell r="F1813" t="str">
            <v>DELHI</v>
          </cell>
          <cell r="G1813" t="str">
            <v>NORTH DELHI</v>
          </cell>
        </row>
        <row r="1814">
          <cell r="E1814" t="str">
            <v>807500</v>
          </cell>
          <cell r="F1814" t="str">
            <v>DELHI</v>
          </cell>
          <cell r="G1814" t="str">
            <v>NORTH DELHI</v>
          </cell>
        </row>
        <row r="1815">
          <cell r="E1815" t="str">
            <v>874700</v>
          </cell>
          <cell r="F1815" t="str">
            <v>DELHI</v>
          </cell>
          <cell r="G1815" t="str">
            <v>NORTH DELHI</v>
          </cell>
        </row>
        <row r="1816">
          <cell r="E1816" t="str">
            <v>875800</v>
          </cell>
          <cell r="F1816" t="str">
            <v>DELHI</v>
          </cell>
          <cell r="G1816" t="str">
            <v>NORTH DELHI</v>
          </cell>
        </row>
        <row r="1817">
          <cell r="E1817" t="str">
            <v>003600</v>
          </cell>
          <cell r="F1817" t="str">
            <v>DELHI</v>
          </cell>
          <cell r="G1817" t="str">
            <v>SOUTH DELHI</v>
          </cell>
        </row>
        <row r="1818">
          <cell r="E1818" t="str">
            <v>012800</v>
          </cell>
          <cell r="F1818" t="str">
            <v>DELHI</v>
          </cell>
          <cell r="G1818" t="str">
            <v>SOUTH DELHI</v>
          </cell>
        </row>
        <row r="1819">
          <cell r="E1819" t="str">
            <v>014700</v>
          </cell>
          <cell r="F1819" t="str">
            <v>DELHI</v>
          </cell>
          <cell r="G1819" t="str">
            <v>SOUTH DELHI</v>
          </cell>
        </row>
        <row r="1820">
          <cell r="E1820" t="str">
            <v>014900</v>
          </cell>
          <cell r="F1820" t="str">
            <v>DELHI</v>
          </cell>
          <cell r="G1820" t="str">
            <v>SOUTH DELHI</v>
          </cell>
        </row>
        <row r="1821">
          <cell r="E1821" t="str">
            <v>015100</v>
          </cell>
          <cell r="F1821" t="str">
            <v>DELHI</v>
          </cell>
          <cell r="G1821" t="str">
            <v>SOUTH DELHI</v>
          </cell>
        </row>
        <row r="1822">
          <cell r="E1822" t="str">
            <v>015600</v>
          </cell>
          <cell r="F1822" t="str">
            <v>DELHI</v>
          </cell>
          <cell r="G1822" t="str">
            <v>SOUTH DELHI</v>
          </cell>
        </row>
        <row r="1823">
          <cell r="E1823" t="str">
            <v>015900</v>
          </cell>
          <cell r="F1823" t="str">
            <v>DELHI</v>
          </cell>
          <cell r="G1823" t="str">
            <v>SOUTH DELHI</v>
          </cell>
        </row>
        <row r="1824">
          <cell r="E1824" t="str">
            <v>016000</v>
          </cell>
          <cell r="F1824" t="str">
            <v>DELHI</v>
          </cell>
          <cell r="G1824" t="str">
            <v>SOUTH DELHI</v>
          </cell>
        </row>
        <row r="1825">
          <cell r="E1825" t="str">
            <v>016200</v>
          </cell>
          <cell r="F1825" t="str">
            <v>DELHI</v>
          </cell>
          <cell r="G1825" t="str">
            <v>SOUTH DELHI</v>
          </cell>
        </row>
        <row r="1826">
          <cell r="E1826" t="str">
            <v>016700</v>
          </cell>
          <cell r="F1826" t="str">
            <v>DELHI</v>
          </cell>
          <cell r="G1826" t="str">
            <v>SOUTH DELHI</v>
          </cell>
        </row>
        <row r="1827">
          <cell r="E1827" t="str">
            <v>017500</v>
          </cell>
          <cell r="F1827" t="str">
            <v>DELHI</v>
          </cell>
          <cell r="G1827" t="str">
            <v>SOUTH DELHI</v>
          </cell>
        </row>
        <row r="1828">
          <cell r="E1828" t="str">
            <v>017600</v>
          </cell>
          <cell r="F1828" t="str">
            <v>DELHI</v>
          </cell>
          <cell r="G1828" t="str">
            <v>SOUTH DELHI</v>
          </cell>
        </row>
        <row r="1829">
          <cell r="E1829" t="str">
            <v>018800</v>
          </cell>
          <cell r="F1829" t="str">
            <v>DELHI</v>
          </cell>
          <cell r="G1829" t="str">
            <v>SOUTH DELHI</v>
          </cell>
        </row>
        <row r="1830">
          <cell r="E1830" t="str">
            <v>020400</v>
          </cell>
          <cell r="F1830" t="str">
            <v>DELHI</v>
          </cell>
          <cell r="G1830" t="str">
            <v>SOUTH DELHI</v>
          </cell>
        </row>
        <row r="1831">
          <cell r="E1831" t="str">
            <v>060200</v>
          </cell>
          <cell r="F1831" t="str">
            <v>DELHI</v>
          </cell>
          <cell r="G1831" t="str">
            <v>SOUTH DELHI</v>
          </cell>
        </row>
        <row r="1832">
          <cell r="E1832" t="str">
            <v>061200</v>
          </cell>
          <cell r="F1832" t="str">
            <v>DELHI</v>
          </cell>
          <cell r="G1832" t="str">
            <v>SOUTH DELHI</v>
          </cell>
        </row>
        <row r="1833">
          <cell r="E1833" t="str">
            <v>063600</v>
          </cell>
          <cell r="F1833" t="str">
            <v>DELHI</v>
          </cell>
          <cell r="G1833" t="str">
            <v>SOUTH DELHI</v>
          </cell>
        </row>
        <row r="1834">
          <cell r="E1834" t="str">
            <v>064700</v>
          </cell>
          <cell r="F1834" t="str">
            <v>DELHI</v>
          </cell>
          <cell r="G1834" t="str">
            <v>SOUTH DELHI</v>
          </cell>
        </row>
        <row r="1835">
          <cell r="E1835" t="str">
            <v>077800</v>
          </cell>
          <cell r="F1835" t="str">
            <v>DELHI</v>
          </cell>
          <cell r="G1835" t="str">
            <v>SOUTH DELHI</v>
          </cell>
        </row>
        <row r="1836">
          <cell r="E1836" t="str">
            <v>098700</v>
          </cell>
          <cell r="F1836" t="str">
            <v>DELHI</v>
          </cell>
          <cell r="G1836" t="str">
            <v>SOUTH DELHI</v>
          </cell>
        </row>
        <row r="1837">
          <cell r="E1837" t="str">
            <v>099200</v>
          </cell>
          <cell r="F1837" t="str">
            <v>DELHI</v>
          </cell>
          <cell r="G1837" t="str">
            <v>SOUTH DELHI</v>
          </cell>
        </row>
        <row r="1838">
          <cell r="E1838" t="str">
            <v>099300</v>
          </cell>
          <cell r="F1838" t="str">
            <v>DELHI</v>
          </cell>
          <cell r="G1838" t="str">
            <v>SOUTH DELHI</v>
          </cell>
        </row>
        <row r="1839">
          <cell r="E1839" t="str">
            <v>099400</v>
          </cell>
          <cell r="F1839" t="str">
            <v>DELHI</v>
          </cell>
          <cell r="G1839" t="str">
            <v>SOUTH DELHI</v>
          </cell>
        </row>
        <row r="1840">
          <cell r="E1840" t="str">
            <v>111100</v>
          </cell>
          <cell r="F1840" t="str">
            <v>DELHI</v>
          </cell>
          <cell r="G1840" t="str">
            <v>SOUTH DELHI</v>
          </cell>
        </row>
        <row r="1841">
          <cell r="E1841" t="str">
            <v>146700</v>
          </cell>
          <cell r="F1841" t="str">
            <v>DELHI</v>
          </cell>
          <cell r="G1841" t="str">
            <v>SOUTH DELHI</v>
          </cell>
        </row>
        <row r="1842">
          <cell r="E1842" t="str">
            <v>150400</v>
          </cell>
          <cell r="F1842" t="str">
            <v>DELHI</v>
          </cell>
          <cell r="G1842" t="str">
            <v>SOUTH DELHI</v>
          </cell>
        </row>
        <row r="1843">
          <cell r="E1843" t="str">
            <v>150900</v>
          </cell>
          <cell r="F1843" t="str">
            <v>DELHI</v>
          </cell>
          <cell r="G1843" t="str">
            <v>SOUTH DELHI</v>
          </cell>
        </row>
        <row r="1844">
          <cell r="E1844" t="str">
            <v>151400</v>
          </cell>
          <cell r="F1844" t="str">
            <v>DELHI</v>
          </cell>
          <cell r="G1844" t="str">
            <v>SOUTH DELHI</v>
          </cell>
        </row>
        <row r="1845">
          <cell r="E1845" t="str">
            <v>152900</v>
          </cell>
          <cell r="F1845" t="str">
            <v>DELHI</v>
          </cell>
          <cell r="G1845" t="str">
            <v>SOUTH DELHI</v>
          </cell>
        </row>
        <row r="1846">
          <cell r="E1846" t="str">
            <v>153000</v>
          </cell>
          <cell r="F1846" t="str">
            <v>DELHI</v>
          </cell>
          <cell r="G1846" t="str">
            <v>SOUTH DELHI</v>
          </cell>
        </row>
        <row r="1847">
          <cell r="E1847" t="str">
            <v>153600</v>
          </cell>
          <cell r="F1847" t="str">
            <v>DELHI</v>
          </cell>
          <cell r="G1847" t="str">
            <v>SOUTH DELHI</v>
          </cell>
        </row>
        <row r="1848">
          <cell r="E1848" t="str">
            <v>153700</v>
          </cell>
          <cell r="F1848" t="str">
            <v>DELHI</v>
          </cell>
          <cell r="G1848" t="str">
            <v>SOUTH DELHI</v>
          </cell>
        </row>
        <row r="1849">
          <cell r="E1849" t="str">
            <v>154600</v>
          </cell>
          <cell r="F1849" t="str">
            <v>DELHI</v>
          </cell>
          <cell r="G1849" t="str">
            <v>SOUTH DELHI</v>
          </cell>
        </row>
        <row r="1850">
          <cell r="E1850" t="str">
            <v>175500</v>
          </cell>
          <cell r="F1850" t="str">
            <v>DELHI</v>
          </cell>
          <cell r="G1850" t="str">
            <v>SOUTH DELHI</v>
          </cell>
        </row>
        <row r="1851">
          <cell r="E1851" t="str">
            <v>198800</v>
          </cell>
          <cell r="F1851" t="str">
            <v>DELHI</v>
          </cell>
          <cell r="G1851" t="str">
            <v>SOUTH DELHI</v>
          </cell>
        </row>
        <row r="1852">
          <cell r="E1852" t="str">
            <v>225700</v>
          </cell>
          <cell r="F1852" t="str">
            <v>DELHI</v>
          </cell>
          <cell r="G1852" t="str">
            <v>SOUTH DELHI</v>
          </cell>
        </row>
        <row r="1853">
          <cell r="E1853" t="str">
            <v>225800</v>
          </cell>
          <cell r="F1853" t="str">
            <v>DELHI</v>
          </cell>
          <cell r="G1853" t="str">
            <v>SOUTH DELHI</v>
          </cell>
        </row>
        <row r="1854">
          <cell r="E1854" t="str">
            <v>286200</v>
          </cell>
          <cell r="F1854" t="str">
            <v>DELHI</v>
          </cell>
          <cell r="G1854" t="str">
            <v>SOUTH DELHI</v>
          </cell>
        </row>
        <row r="1855">
          <cell r="E1855" t="str">
            <v>307800</v>
          </cell>
          <cell r="F1855" t="str">
            <v>DELHI</v>
          </cell>
          <cell r="G1855" t="str">
            <v>SOUTH DELHI</v>
          </cell>
        </row>
        <row r="1856">
          <cell r="E1856" t="str">
            <v>308000</v>
          </cell>
          <cell r="F1856" t="str">
            <v>DELHI</v>
          </cell>
          <cell r="G1856" t="str">
            <v>SOUTH DELHI</v>
          </cell>
        </row>
        <row r="1857">
          <cell r="E1857" t="str">
            <v>308300</v>
          </cell>
          <cell r="F1857" t="str">
            <v>DELHI</v>
          </cell>
          <cell r="G1857" t="str">
            <v>SOUTH DELHI</v>
          </cell>
        </row>
        <row r="1858">
          <cell r="E1858" t="str">
            <v>308600</v>
          </cell>
          <cell r="F1858" t="str">
            <v>DELHI</v>
          </cell>
          <cell r="G1858" t="str">
            <v>SOUTH DELHI</v>
          </cell>
        </row>
        <row r="1859">
          <cell r="E1859" t="str">
            <v>308700</v>
          </cell>
          <cell r="F1859" t="str">
            <v>DELHI</v>
          </cell>
          <cell r="G1859" t="str">
            <v>SOUTH DELHI</v>
          </cell>
        </row>
        <row r="1860">
          <cell r="E1860" t="str">
            <v>309000</v>
          </cell>
          <cell r="F1860" t="str">
            <v>DELHI</v>
          </cell>
          <cell r="G1860" t="str">
            <v>SOUTH DELHI</v>
          </cell>
        </row>
        <row r="1861">
          <cell r="E1861" t="str">
            <v>309300</v>
          </cell>
          <cell r="F1861" t="str">
            <v>DELHI</v>
          </cell>
          <cell r="G1861" t="str">
            <v>SOUTH DELHI</v>
          </cell>
        </row>
        <row r="1862">
          <cell r="E1862" t="str">
            <v>309600</v>
          </cell>
          <cell r="F1862" t="str">
            <v>DELHI</v>
          </cell>
          <cell r="G1862" t="str">
            <v>SOUTH DELHI</v>
          </cell>
        </row>
        <row r="1863">
          <cell r="E1863" t="str">
            <v>314500</v>
          </cell>
          <cell r="F1863" t="str">
            <v>DELHI</v>
          </cell>
          <cell r="G1863" t="str">
            <v>SOUTH DELHI</v>
          </cell>
        </row>
        <row r="1864">
          <cell r="E1864" t="str">
            <v>317900</v>
          </cell>
          <cell r="F1864" t="str">
            <v>DELHI</v>
          </cell>
          <cell r="G1864" t="str">
            <v>SOUTH DELHI</v>
          </cell>
        </row>
        <row r="1865">
          <cell r="E1865" t="str">
            <v>334200</v>
          </cell>
          <cell r="F1865" t="str">
            <v>DELHI</v>
          </cell>
          <cell r="G1865" t="str">
            <v>SOUTH DELHI</v>
          </cell>
        </row>
        <row r="1866">
          <cell r="E1866" t="str">
            <v>334700</v>
          </cell>
          <cell r="F1866" t="str">
            <v>DELHI</v>
          </cell>
          <cell r="G1866" t="str">
            <v>SOUTH DELHI</v>
          </cell>
        </row>
        <row r="1867">
          <cell r="E1867" t="str">
            <v>334800</v>
          </cell>
          <cell r="F1867" t="str">
            <v>DELHI</v>
          </cell>
          <cell r="G1867" t="str">
            <v>SOUTH DELHI</v>
          </cell>
        </row>
        <row r="1868">
          <cell r="E1868" t="str">
            <v>336400</v>
          </cell>
          <cell r="F1868" t="str">
            <v>DELHI</v>
          </cell>
          <cell r="G1868" t="str">
            <v>SOUTH DELHI</v>
          </cell>
        </row>
        <row r="1869">
          <cell r="E1869" t="str">
            <v>336600</v>
          </cell>
          <cell r="F1869" t="str">
            <v>DELHI</v>
          </cell>
          <cell r="G1869" t="str">
            <v>SOUTH DELHI</v>
          </cell>
        </row>
        <row r="1870">
          <cell r="E1870" t="str">
            <v>386200</v>
          </cell>
          <cell r="F1870" t="str">
            <v>DELHI</v>
          </cell>
          <cell r="G1870" t="str">
            <v>SOUTH DELHI</v>
          </cell>
        </row>
        <row r="1871">
          <cell r="E1871" t="str">
            <v>397600</v>
          </cell>
          <cell r="F1871" t="str">
            <v>DELHI</v>
          </cell>
          <cell r="G1871" t="str">
            <v>SOUTH DELHI</v>
          </cell>
        </row>
        <row r="1872">
          <cell r="E1872" t="str">
            <v>397800</v>
          </cell>
          <cell r="F1872" t="str">
            <v>DELHI</v>
          </cell>
          <cell r="G1872" t="str">
            <v>SOUTH DELHI</v>
          </cell>
        </row>
        <row r="1873">
          <cell r="E1873" t="str">
            <v>409900</v>
          </cell>
          <cell r="F1873" t="str">
            <v>DELHI</v>
          </cell>
          <cell r="G1873" t="str">
            <v>SOUTH DELHI</v>
          </cell>
        </row>
        <row r="1874">
          <cell r="E1874" t="str">
            <v>411400</v>
          </cell>
          <cell r="F1874" t="str">
            <v>DELHI</v>
          </cell>
          <cell r="G1874" t="str">
            <v>SOUTH DELHI</v>
          </cell>
        </row>
        <row r="1875">
          <cell r="E1875" t="str">
            <v>412900</v>
          </cell>
          <cell r="F1875" t="str">
            <v>DELHI</v>
          </cell>
          <cell r="G1875" t="str">
            <v>SOUTH DELHI</v>
          </cell>
        </row>
        <row r="1876">
          <cell r="E1876" t="str">
            <v>413600</v>
          </cell>
          <cell r="F1876" t="str">
            <v>DELHI</v>
          </cell>
          <cell r="G1876" t="str">
            <v>SOUTH DELHI</v>
          </cell>
        </row>
        <row r="1877">
          <cell r="E1877" t="str">
            <v>420900</v>
          </cell>
          <cell r="F1877" t="str">
            <v>DELHI</v>
          </cell>
          <cell r="G1877" t="str">
            <v>SOUTH DELHI</v>
          </cell>
        </row>
        <row r="1878">
          <cell r="E1878" t="str">
            <v>454200</v>
          </cell>
          <cell r="F1878" t="str">
            <v>DELHI</v>
          </cell>
          <cell r="G1878" t="str">
            <v>SOUTH DELHI</v>
          </cell>
        </row>
        <row r="1879">
          <cell r="E1879" t="str">
            <v>457800</v>
          </cell>
          <cell r="F1879" t="str">
            <v>DELHI</v>
          </cell>
          <cell r="G1879" t="str">
            <v>SOUTH DELHI</v>
          </cell>
        </row>
        <row r="1880">
          <cell r="E1880" t="str">
            <v>458500</v>
          </cell>
          <cell r="F1880" t="str">
            <v>DELHI</v>
          </cell>
          <cell r="G1880" t="str">
            <v>SOUTH DELHI</v>
          </cell>
        </row>
        <row r="1881">
          <cell r="E1881" t="str">
            <v>461400</v>
          </cell>
          <cell r="F1881" t="str">
            <v>DELHI</v>
          </cell>
          <cell r="G1881" t="str">
            <v>SOUTH DELHI</v>
          </cell>
        </row>
        <row r="1882">
          <cell r="E1882" t="str">
            <v>461500</v>
          </cell>
          <cell r="F1882" t="str">
            <v>DELHI</v>
          </cell>
          <cell r="G1882" t="str">
            <v>SOUTH DELHI</v>
          </cell>
        </row>
        <row r="1883">
          <cell r="E1883" t="str">
            <v>468300</v>
          </cell>
          <cell r="F1883" t="str">
            <v>DELHI</v>
          </cell>
          <cell r="G1883" t="str">
            <v>SOUTH DELHI</v>
          </cell>
        </row>
        <row r="1884">
          <cell r="E1884" t="str">
            <v>472500</v>
          </cell>
          <cell r="F1884" t="str">
            <v>DELHI</v>
          </cell>
          <cell r="G1884" t="str">
            <v>SOUTH DELHI</v>
          </cell>
        </row>
        <row r="1885">
          <cell r="E1885" t="str">
            <v>476900</v>
          </cell>
          <cell r="F1885" t="str">
            <v>DELHI</v>
          </cell>
          <cell r="G1885" t="str">
            <v>SOUTH DELHI</v>
          </cell>
        </row>
        <row r="1886">
          <cell r="E1886" t="str">
            <v>478500</v>
          </cell>
          <cell r="F1886" t="str">
            <v>DELHI</v>
          </cell>
          <cell r="G1886" t="str">
            <v>SOUTH DELHI</v>
          </cell>
        </row>
        <row r="1887">
          <cell r="E1887" t="str">
            <v>484900</v>
          </cell>
          <cell r="F1887" t="str">
            <v>DELHI</v>
          </cell>
          <cell r="G1887" t="str">
            <v>SOUTH DELHI</v>
          </cell>
        </row>
        <row r="1888">
          <cell r="E1888" t="str">
            <v>486000</v>
          </cell>
          <cell r="F1888" t="str">
            <v>DELHI</v>
          </cell>
          <cell r="G1888" t="str">
            <v>SOUTH DELHI</v>
          </cell>
        </row>
        <row r="1889">
          <cell r="E1889" t="str">
            <v>486700</v>
          </cell>
          <cell r="F1889" t="str">
            <v>DELHI</v>
          </cell>
          <cell r="G1889" t="str">
            <v>SOUTH DELHI</v>
          </cell>
        </row>
        <row r="1890">
          <cell r="E1890" t="str">
            <v>486800</v>
          </cell>
          <cell r="F1890" t="str">
            <v>DELHI</v>
          </cell>
          <cell r="G1890" t="str">
            <v>SOUTH DELHI</v>
          </cell>
        </row>
        <row r="1891">
          <cell r="E1891" t="str">
            <v>488100</v>
          </cell>
          <cell r="F1891" t="str">
            <v>DELHI</v>
          </cell>
          <cell r="G1891" t="str">
            <v>SOUTH DELHI</v>
          </cell>
        </row>
        <row r="1892">
          <cell r="E1892" t="str">
            <v>492800</v>
          </cell>
          <cell r="F1892" t="str">
            <v>DELHI</v>
          </cell>
          <cell r="G1892" t="str">
            <v>SOUTH DELHI</v>
          </cell>
        </row>
        <row r="1893">
          <cell r="E1893" t="str">
            <v>494300</v>
          </cell>
          <cell r="F1893" t="str">
            <v>DELHI</v>
          </cell>
          <cell r="G1893" t="str">
            <v>SOUTH DELHI</v>
          </cell>
        </row>
        <row r="1894">
          <cell r="E1894" t="str">
            <v>498000</v>
          </cell>
          <cell r="F1894" t="str">
            <v>DELHI</v>
          </cell>
          <cell r="G1894" t="str">
            <v>SOUTH DELHI</v>
          </cell>
        </row>
        <row r="1895">
          <cell r="E1895" t="str">
            <v>499400</v>
          </cell>
          <cell r="F1895" t="str">
            <v>DELHI</v>
          </cell>
          <cell r="G1895" t="str">
            <v>SOUTH DELHI</v>
          </cell>
        </row>
        <row r="1896">
          <cell r="E1896" t="str">
            <v>527800</v>
          </cell>
          <cell r="F1896" t="str">
            <v>DELHI</v>
          </cell>
          <cell r="G1896" t="str">
            <v>SOUTH DELHI</v>
          </cell>
        </row>
        <row r="1897">
          <cell r="E1897" t="str">
            <v>543000</v>
          </cell>
          <cell r="F1897" t="str">
            <v>DELHI</v>
          </cell>
          <cell r="G1897" t="str">
            <v>SOUTH DELHI</v>
          </cell>
        </row>
        <row r="1898">
          <cell r="E1898" t="str">
            <v>594700</v>
          </cell>
          <cell r="F1898" t="str">
            <v>DELHI</v>
          </cell>
          <cell r="G1898" t="str">
            <v>SOUTH DELHI</v>
          </cell>
        </row>
        <row r="1899">
          <cell r="E1899" t="str">
            <v>614600</v>
          </cell>
          <cell r="F1899" t="str">
            <v>DELHI</v>
          </cell>
          <cell r="G1899" t="str">
            <v>SOUTH DELHI</v>
          </cell>
        </row>
        <row r="1900">
          <cell r="E1900" t="str">
            <v>614800</v>
          </cell>
          <cell r="F1900" t="str">
            <v>DELHI</v>
          </cell>
          <cell r="G1900" t="str">
            <v>SOUTH DELHI</v>
          </cell>
        </row>
        <row r="1901">
          <cell r="E1901" t="str">
            <v>621500</v>
          </cell>
          <cell r="F1901" t="str">
            <v>DELHI</v>
          </cell>
          <cell r="G1901" t="str">
            <v>SOUTH DELHI</v>
          </cell>
        </row>
        <row r="1902">
          <cell r="E1902" t="str">
            <v>622800</v>
          </cell>
          <cell r="F1902" t="str">
            <v>DELHI</v>
          </cell>
          <cell r="G1902" t="str">
            <v>SOUTH DELHI</v>
          </cell>
        </row>
        <row r="1903">
          <cell r="E1903" t="str">
            <v>627600</v>
          </cell>
          <cell r="F1903" t="str">
            <v>DELHI</v>
          </cell>
          <cell r="G1903" t="str">
            <v>SOUTH DELHI</v>
          </cell>
        </row>
        <row r="1904">
          <cell r="E1904" t="str">
            <v>645400</v>
          </cell>
          <cell r="F1904" t="str">
            <v>DELHI</v>
          </cell>
          <cell r="G1904" t="str">
            <v>SOUTH DELHI</v>
          </cell>
        </row>
        <row r="1905">
          <cell r="E1905" t="str">
            <v>645600</v>
          </cell>
          <cell r="F1905" t="str">
            <v>DELHI</v>
          </cell>
          <cell r="G1905" t="str">
            <v>SOUTH DELHI</v>
          </cell>
        </row>
        <row r="1906">
          <cell r="E1906" t="str">
            <v>652900</v>
          </cell>
          <cell r="F1906" t="str">
            <v>DELHI</v>
          </cell>
          <cell r="G1906" t="str">
            <v>SOUTH DELHI</v>
          </cell>
        </row>
        <row r="1907">
          <cell r="E1907" t="str">
            <v>657100</v>
          </cell>
          <cell r="F1907" t="str">
            <v>DELHI</v>
          </cell>
          <cell r="G1907" t="str">
            <v>SOUTH DELHI</v>
          </cell>
        </row>
        <row r="1908">
          <cell r="E1908" t="str">
            <v>657900</v>
          </cell>
          <cell r="F1908" t="str">
            <v>DELHI</v>
          </cell>
          <cell r="G1908" t="str">
            <v>SOUTH DELHI</v>
          </cell>
        </row>
        <row r="1909">
          <cell r="E1909" t="str">
            <v>664700</v>
          </cell>
          <cell r="F1909" t="str">
            <v>DELHI</v>
          </cell>
          <cell r="G1909" t="str">
            <v>SOUTH DELHI</v>
          </cell>
        </row>
        <row r="1910">
          <cell r="E1910" t="str">
            <v>665400</v>
          </cell>
          <cell r="F1910" t="str">
            <v>DELHI</v>
          </cell>
          <cell r="G1910" t="str">
            <v>SOUTH DELHI</v>
          </cell>
        </row>
        <row r="1911">
          <cell r="E1911" t="str">
            <v>666400</v>
          </cell>
          <cell r="F1911" t="str">
            <v>DELHI</v>
          </cell>
          <cell r="G1911" t="str">
            <v>SOUTH DELHI</v>
          </cell>
        </row>
        <row r="1912">
          <cell r="E1912" t="str">
            <v>666500</v>
          </cell>
          <cell r="F1912" t="str">
            <v>DELHI</v>
          </cell>
          <cell r="G1912" t="str">
            <v>SOUTH DELHI</v>
          </cell>
        </row>
        <row r="1913">
          <cell r="E1913" t="str">
            <v>669600</v>
          </cell>
          <cell r="F1913" t="str">
            <v>DELHI</v>
          </cell>
          <cell r="G1913" t="str">
            <v>SOUTH DELHI</v>
          </cell>
        </row>
        <row r="1914">
          <cell r="E1914" t="str">
            <v>693900</v>
          </cell>
          <cell r="F1914" t="str">
            <v>DELHI</v>
          </cell>
          <cell r="G1914" t="str">
            <v>SOUTH DELHI</v>
          </cell>
        </row>
        <row r="1915">
          <cell r="E1915" t="str">
            <v>701400</v>
          </cell>
          <cell r="F1915" t="str">
            <v>DELHI</v>
          </cell>
          <cell r="G1915" t="str">
            <v>SOUTH DELHI</v>
          </cell>
        </row>
        <row r="1916">
          <cell r="E1916" t="str">
            <v>701500</v>
          </cell>
          <cell r="F1916" t="str">
            <v>DELHI</v>
          </cell>
          <cell r="G1916" t="str">
            <v>SOUTH DELHI</v>
          </cell>
        </row>
        <row r="1917">
          <cell r="E1917" t="str">
            <v>701600</v>
          </cell>
          <cell r="F1917" t="str">
            <v>DELHI</v>
          </cell>
          <cell r="G1917" t="str">
            <v>SOUTH DELHI</v>
          </cell>
        </row>
        <row r="1918">
          <cell r="E1918" t="str">
            <v>740500</v>
          </cell>
          <cell r="F1918" t="str">
            <v>DELHI</v>
          </cell>
          <cell r="G1918" t="str">
            <v>SOUTH DELHI</v>
          </cell>
        </row>
        <row r="1919">
          <cell r="E1919" t="str">
            <v>744700</v>
          </cell>
          <cell r="F1919" t="str">
            <v>DELHI</v>
          </cell>
          <cell r="G1919" t="str">
            <v>SOUTH DELHI</v>
          </cell>
        </row>
        <row r="1920">
          <cell r="E1920" t="str">
            <v>750200</v>
          </cell>
          <cell r="F1920" t="str">
            <v>DELHI</v>
          </cell>
          <cell r="G1920" t="str">
            <v>SOUTH DELHI</v>
          </cell>
        </row>
        <row r="1921">
          <cell r="E1921" t="str">
            <v>751200</v>
          </cell>
          <cell r="F1921" t="str">
            <v>DELHI</v>
          </cell>
          <cell r="G1921" t="str">
            <v>SOUTH DELHI</v>
          </cell>
        </row>
        <row r="1922">
          <cell r="E1922" t="str">
            <v>752900</v>
          </cell>
          <cell r="F1922" t="str">
            <v>DELHI</v>
          </cell>
          <cell r="G1922" t="str">
            <v>SOUTH DELHI</v>
          </cell>
        </row>
        <row r="1923">
          <cell r="E1923" t="str">
            <v>754600</v>
          </cell>
          <cell r="F1923" t="str">
            <v>DELHI</v>
          </cell>
          <cell r="G1923" t="str">
            <v>SOUTH DELHI</v>
          </cell>
        </row>
        <row r="1924">
          <cell r="E1924" t="str">
            <v>773300</v>
          </cell>
          <cell r="F1924" t="str">
            <v>DELHI</v>
          </cell>
          <cell r="G1924" t="str">
            <v>SOUTH DELHI</v>
          </cell>
        </row>
        <row r="1925">
          <cell r="E1925" t="str">
            <v>787100</v>
          </cell>
          <cell r="F1925" t="str">
            <v>DELHI</v>
          </cell>
          <cell r="G1925" t="str">
            <v>SOUTH DELHI</v>
          </cell>
        </row>
        <row r="1926">
          <cell r="E1926" t="str">
            <v>808100</v>
          </cell>
          <cell r="F1926" t="str">
            <v>DELHI</v>
          </cell>
          <cell r="G1926" t="str">
            <v>SOUTH DELHI</v>
          </cell>
        </row>
        <row r="1927">
          <cell r="E1927" t="str">
            <v>889500</v>
          </cell>
          <cell r="F1927" t="str">
            <v>DELHI</v>
          </cell>
          <cell r="G1927" t="str">
            <v>SOUTH DELHI</v>
          </cell>
        </row>
        <row r="1928">
          <cell r="E1928" t="str">
            <v>947800</v>
          </cell>
          <cell r="F1928" t="str">
            <v>DELHI</v>
          </cell>
          <cell r="G1928" t="str">
            <v>SOUTH DELHI</v>
          </cell>
        </row>
        <row r="1929">
          <cell r="E1929" t="str">
            <v>980600</v>
          </cell>
          <cell r="F1929" t="str">
            <v>DELHI</v>
          </cell>
          <cell r="G1929" t="str">
            <v>SOUTH DELHI</v>
          </cell>
        </row>
        <row r="1930">
          <cell r="E1930" t="str">
            <v>980700</v>
          </cell>
          <cell r="F1930" t="str">
            <v>DELHI</v>
          </cell>
          <cell r="G1930" t="str">
            <v>SOUTH DELHI</v>
          </cell>
        </row>
        <row r="1931">
          <cell r="E1931" t="str">
            <v>984500</v>
          </cell>
          <cell r="F1931" t="str">
            <v>DELHI</v>
          </cell>
          <cell r="G1931" t="str">
            <v>SOUTH DELHI</v>
          </cell>
        </row>
        <row r="1932">
          <cell r="E1932" t="str">
            <v>984600</v>
          </cell>
          <cell r="F1932" t="str">
            <v>DELHI</v>
          </cell>
          <cell r="G1932" t="str">
            <v>SOUTH DELHI</v>
          </cell>
        </row>
        <row r="1933">
          <cell r="E1933" t="str">
            <v>000000</v>
          </cell>
          <cell r="F1933" t="str">
            <v>HEAD OFFICE</v>
          </cell>
          <cell r="G1933" t="str">
            <v>HEAD OFFICE</v>
          </cell>
        </row>
        <row r="1934">
          <cell r="E1934" t="str">
            <v>014400</v>
          </cell>
          <cell r="F1934" t="str">
            <v>HEAD OFFICE</v>
          </cell>
          <cell r="G1934" t="str">
            <v>HEAD OFFICE</v>
          </cell>
        </row>
        <row r="1935">
          <cell r="E1935" t="str">
            <v>099500</v>
          </cell>
          <cell r="F1935" t="str">
            <v>HEAD OFFICE</v>
          </cell>
          <cell r="G1935" t="str">
            <v>HEAD OFFICE</v>
          </cell>
        </row>
        <row r="1936">
          <cell r="E1936" t="str">
            <v>099600</v>
          </cell>
          <cell r="F1936" t="str">
            <v>HEAD OFFICE</v>
          </cell>
          <cell r="G1936" t="str">
            <v>HEAD OFFICE</v>
          </cell>
        </row>
        <row r="1937">
          <cell r="E1937" t="str">
            <v>244200</v>
          </cell>
          <cell r="F1937" t="str">
            <v>HEAD OFFICE</v>
          </cell>
          <cell r="G1937" t="str">
            <v>HEAD OFFICE</v>
          </cell>
        </row>
        <row r="1938">
          <cell r="E1938" t="str">
            <v>384900</v>
          </cell>
          <cell r="F1938" t="str">
            <v>HEAD OFFICE</v>
          </cell>
          <cell r="G1938" t="str">
            <v>HEAD OFFICE</v>
          </cell>
        </row>
        <row r="1939">
          <cell r="E1939" t="str">
            <v>399400</v>
          </cell>
          <cell r="F1939" t="str">
            <v>HEAD OFFICE</v>
          </cell>
          <cell r="G1939" t="str">
            <v>HEAD OFFICE</v>
          </cell>
        </row>
        <row r="1940">
          <cell r="E1940" t="str">
            <v>399500</v>
          </cell>
          <cell r="F1940" t="str">
            <v>HEAD OFFICE</v>
          </cell>
          <cell r="G1940" t="str">
            <v>HEAD OFFICE</v>
          </cell>
        </row>
        <row r="1941">
          <cell r="E1941" t="str">
            <v>399500</v>
          </cell>
          <cell r="F1941" t="str">
            <v>HEAD OFFICE</v>
          </cell>
          <cell r="G1941" t="str">
            <v>HEAD OFFICE</v>
          </cell>
        </row>
        <row r="1942">
          <cell r="E1942" t="str">
            <v>399500</v>
          </cell>
          <cell r="F1942" t="str">
            <v>HEAD OFFICE</v>
          </cell>
          <cell r="G1942" t="str">
            <v>HEAD OFFICE</v>
          </cell>
        </row>
        <row r="1943">
          <cell r="E1943" t="str">
            <v>399500</v>
          </cell>
          <cell r="F1943" t="str">
            <v>HEAD OFFICE</v>
          </cell>
          <cell r="G1943" t="str">
            <v>HEAD OFFICE</v>
          </cell>
        </row>
        <row r="1944">
          <cell r="E1944" t="str">
            <v>399600</v>
          </cell>
          <cell r="F1944" t="str">
            <v>HEAD OFFICE</v>
          </cell>
          <cell r="G1944" t="str">
            <v>HEAD OFFICE</v>
          </cell>
        </row>
        <row r="1945">
          <cell r="E1945" t="str">
            <v>399700</v>
          </cell>
          <cell r="F1945" t="str">
            <v>HEAD OFFICE</v>
          </cell>
          <cell r="G1945" t="str">
            <v>HEAD OFFICE</v>
          </cell>
        </row>
        <row r="1946">
          <cell r="E1946" t="str">
            <v>399800</v>
          </cell>
          <cell r="F1946" t="str">
            <v>HEAD OFFICE</v>
          </cell>
          <cell r="G1946" t="str">
            <v>HEAD OFFICE</v>
          </cell>
        </row>
        <row r="1947">
          <cell r="E1947" t="str">
            <v>399900</v>
          </cell>
          <cell r="F1947" t="str">
            <v>HEAD OFFICE</v>
          </cell>
          <cell r="G1947" t="str">
            <v>HEAD OFFICE</v>
          </cell>
        </row>
        <row r="1948">
          <cell r="E1948" t="str">
            <v>400000</v>
          </cell>
          <cell r="F1948" t="str">
            <v>HEAD OFFICE</v>
          </cell>
          <cell r="G1948" t="str">
            <v>HEAD OFFICE</v>
          </cell>
        </row>
        <row r="1949">
          <cell r="E1949" t="str">
            <v>415100</v>
          </cell>
          <cell r="F1949" t="str">
            <v>HEAD OFFICE</v>
          </cell>
          <cell r="G1949" t="str">
            <v>HEAD OFFICE</v>
          </cell>
        </row>
        <row r="1950">
          <cell r="E1950" t="str">
            <v>417700</v>
          </cell>
          <cell r="F1950" t="str">
            <v>HEAD OFFICE</v>
          </cell>
          <cell r="G1950" t="str">
            <v>HEAD OFFICE</v>
          </cell>
        </row>
        <row r="1951">
          <cell r="E1951" t="str">
            <v>503500</v>
          </cell>
          <cell r="F1951" t="str">
            <v>HEAD OFFICE</v>
          </cell>
          <cell r="G1951" t="str">
            <v>HEAD OFFICE</v>
          </cell>
        </row>
        <row r="1952">
          <cell r="E1952" t="str">
            <v>503600</v>
          </cell>
          <cell r="F1952" t="str">
            <v>HEAD OFFICE</v>
          </cell>
          <cell r="G1952" t="str">
            <v>HEAD OFFICE</v>
          </cell>
        </row>
        <row r="1953">
          <cell r="E1953" t="str">
            <v>505600</v>
          </cell>
          <cell r="F1953" t="str">
            <v>HEAD OFFICE</v>
          </cell>
          <cell r="G1953" t="str">
            <v>HEAD OFFICE</v>
          </cell>
        </row>
        <row r="1954">
          <cell r="E1954" t="str">
            <v>507000</v>
          </cell>
          <cell r="F1954" t="str">
            <v>HEAD OFFICE</v>
          </cell>
          <cell r="G1954" t="str">
            <v>HEAD OFFICE</v>
          </cell>
        </row>
        <row r="1955">
          <cell r="E1955" t="str">
            <v>507600</v>
          </cell>
          <cell r="F1955" t="str">
            <v>HEAD OFFICE</v>
          </cell>
          <cell r="G1955" t="str">
            <v>HEAD OFFICE</v>
          </cell>
        </row>
        <row r="1956">
          <cell r="E1956" t="str">
            <v>509600</v>
          </cell>
          <cell r="F1956" t="str">
            <v>HEAD OFFICE</v>
          </cell>
          <cell r="G1956" t="str">
            <v>HEAD OFFICE</v>
          </cell>
        </row>
        <row r="1957">
          <cell r="E1957" t="str">
            <v>512900</v>
          </cell>
          <cell r="F1957" t="str">
            <v>HEAD OFFICE</v>
          </cell>
          <cell r="G1957" t="str">
            <v>HEAD OFFICE</v>
          </cell>
        </row>
        <row r="1958">
          <cell r="E1958" t="str">
            <v>513100</v>
          </cell>
          <cell r="F1958" t="str">
            <v>HEAD OFFICE</v>
          </cell>
          <cell r="G1958" t="str">
            <v>HEAD OFFICE</v>
          </cell>
        </row>
        <row r="1959">
          <cell r="E1959" t="str">
            <v>513200</v>
          </cell>
          <cell r="F1959" t="str">
            <v>HEAD OFFICE</v>
          </cell>
          <cell r="G1959" t="str">
            <v>HEAD OFFICE</v>
          </cell>
        </row>
        <row r="1960">
          <cell r="E1960" t="str">
            <v>513400</v>
          </cell>
          <cell r="F1960" t="str">
            <v>HEAD OFFICE</v>
          </cell>
          <cell r="G1960" t="str">
            <v>HEAD OFFICE</v>
          </cell>
        </row>
        <row r="1961">
          <cell r="E1961" t="str">
            <v>513500</v>
          </cell>
          <cell r="F1961" t="str">
            <v>HEAD OFFICE</v>
          </cell>
          <cell r="G1961" t="str">
            <v>HEAD OFFICE</v>
          </cell>
        </row>
        <row r="1962">
          <cell r="E1962" t="str">
            <v>513600</v>
          </cell>
          <cell r="F1962" t="str">
            <v>HEAD OFFICE</v>
          </cell>
          <cell r="G1962" t="str">
            <v>HEAD OFFICE</v>
          </cell>
        </row>
        <row r="1963">
          <cell r="E1963" t="str">
            <v>513800</v>
          </cell>
          <cell r="F1963" t="str">
            <v>HEAD OFFICE</v>
          </cell>
          <cell r="G1963" t="str">
            <v>HEAD OFFICE</v>
          </cell>
        </row>
        <row r="1964">
          <cell r="E1964" t="str">
            <v>514000</v>
          </cell>
          <cell r="F1964" t="str">
            <v>HEAD OFFICE</v>
          </cell>
          <cell r="G1964" t="str">
            <v>HEAD OFFICE</v>
          </cell>
        </row>
        <row r="1965">
          <cell r="E1965" t="str">
            <v>514100</v>
          </cell>
          <cell r="F1965" t="str">
            <v>HEAD OFFICE</v>
          </cell>
          <cell r="G1965" t="str">
            <v>HEAD OFFICE</v>
          </cell>
        </row>
        <row r="1966">
          <cell r="E1966" t="str">
            <v>514300</v>
          </cell>
          <cell r="F1966" t="str">
            <v>HEAD OFFICE</v>
          </cell>
          <cell r="G1966" t="str">
            <v>HEAD OFFICE</v>
          </cell>
        </row>
        <row r="1967">
          <cell r="E1967" t="str">
            <v>514400</v>
          </cell>
          <cell r="F1967" t="str">
            <v>HEAD OFFICE</v>
          </cell>
          <cell r="G1967" t="str">
            <v>HEAD OFFICE</v>
          </cell>
        </row>
        <row r="1968">
          <cell r="E1968" t="str">
            <v>514700</v>
          </cell>
          <cell r="F1968" t="str">
            <v>HEAD OFFICE</v>
          </cell>
          <cell r="G1968" t="str">
            <v>HEAD OFFICE</v>
          </cell>
        </row>
        <row r="1969">
          <cell r="E1969" t="str">
            <v>515400</v>
          </cell>
          <cell r="F1969" t="str">
            <v>HEAD OFFICE</v>
          </cell>
          <cell r="G1969" t="str">
            <v>HEAD OFFICE</v>
          </cell>
        </row>
        <row r="1970">
          <cell r="E1970" t="str">
            <v>515800</v>
          </cell>
          <cell r="F1970" t="str">
            <v>HEAD OFFICE</v>
          </cell>
          <cell r="G1970" t="str">
            <v>HEAD OFFICE</v>
          </cell>
        </row>
        <row r="1971">
          <cell r="E1971" t="str">
            <v>515900</v>
          </cell>
          <cell r="F1971" t="str">
            <v>HEAD OFFICE</v>
          </cell>
          <cell r="G1971" t="str">
            <v>HEAD OFFICE</v>
          </cell>
        </row>
        <row r="1972">
          <cell r="E1972" t="str">
            <v>516000</v>
          </cell>
          <cell r="F1972" t="str">
            <v>HEAD OFFICE</v>
          </cell>
          <cell r="G1972" t="str">
            <v>HEAD OFFICE</v>
          </cell>
        </row>
        <row r="1973">
          <cell r="E1973" t="str">
            <v>516300</v>
          </cell>
          <cell r="F1973" t="str">
            <v>HEAD OFFICE</v>
          </cell>
          <cell r="G1973" t="str">
            <v>HEAD OFFICE</v>
          </cell>
        </row>
        <row r="1974">
          <cell r="E1974" t="str">
            <v>516400</v>
          </cell>
          <cell r="F1974" t="str">
            <v>HEAD OFFICE</v>
          </cell>
          <cell r="G1974" t="str">
            <v>HEAD OFFICE</v>
          </cell>
        </row>
        <row r="1975">
          <cell r="E1975" t="str">
            <v>516500</v>
          </cell>
          <cell r="F1975" t="str">
            <v>HEAD OFFICE</v>
          </cell>
          <cell r="G1975" t="str">
            <v>HEAD OFFICE</v>
          </cell>
        </row>
        <row r="1976">
          <cell r="E1976" t="str">
            <v>516600</v>
          </cell>
          <cell r="F1976" t="str">
            <v>HEAD OFFICE</v>
          </cell>
          <cell r="G1976" t="str">
            <v>HEAD OFFICE</v>
          </cell>
        </row>
        <row r="1977">
          <cell r="E1977" t="str">
            <v>517100</v>
          </cell>
          <cell r="F1977" t="str">
            <v>HEAD OFFICE</v>
          </cell>
          <cell r="G1977" t="str">
            <v>HEAD OFFICE</v>
          </cell>
        </row>
        <row r="1978">
          <cell r="E1978" t="str">
            <v>517200</v>
          </cell>
          <cell r="F1978" t="str">
            <v>HEAD OFFICE</v>
          </cell>
          <cell r="G1978" t="str">
            <v>HEAD OFFICE</v>
          </cell>
        </row>
        <row r="1979">
          <cell r="E1979" t="str">
            <v>517300</v>
          </cell>
          <cell r="F1979" t="str">
            <v>HEAD OFFICE</v>
          </cell>
          <cell r="G1979" t="str">
            <v>HEAD OFFICE</v>
          </cell>
        </row>
        <row r="1980">
          <cell r="E1980" t="str">
            <v>522800</v>
          </cell>
          <cell r="F1980" t="str">
            <v>HEAD OFFICE</v>
          </cell>
          <cell r="G1980" t="str">
            <v>HEAD OFFICE</v>
          </cell>
        </row>
        <row r="1981">
          <cell r="E1981" t="str">
            <v>526100</v>
          </cell>
          <cell r="F1981" t="str">
            <v>HEAD OFFICE</v>
          </cell>
          <cell r="G1981" t="str">
            <v>HEAD OFFICE</v>
          </cell>
        </row>
        <row r="1982">
          <cell r="E1982" t="str">
            <v>526800</v>
          </cell>
          <cell r="F1982" t="str">
            <v>HEAD OFFICE</v>
          </cell>
          <cell r="G1982" t="str">
            <v>HEAD OFFICE</v>
          </cell>
        </row>
        <row r="1983">
          <cell r="E1983" t="str">
            <v>527100</v>
          </cell>
          <cell r="F1983" t="str">
            <v>HEAD OFFICE</v>
          </cell>
          <cell r="G1983" t="str">
            <v>HEAD OFFICE</v>
          </cell>
        </row>
        <row r="1984">
          <cell r="E1984" t="str">
            <v>546900</v>
          </cell>
          <cell r="F1984" t="str">
            <v>HEAD OFFICE</v>
          </cell>
          <cell r="G1984" t="str">
            <v>HEAD OFFICE</v>
          </cell>
        </row>
        <row r="1985">
          <cell r="E1985" t="str">
            <v>547000</v>
          </cell>
          <cell r="F1985" t="str">
            <v>HEAD OFFICE</v>
          </cell>
          <cell r="G1985" t="str">
            <v>HEAD OFFICE</v>
          </cell>
        </row>
        <row r="1986">
          <cell r="E1986" t="str">
            <v>578600</v>
          </cell>
          <cell r="F1986" t="str">
            <v>HEAD OFFICE</v>
          </cell>
          <cell r="G1986" t="str">
            <v>HEAD OFFICE</v>
          </cell>
        </row>
        <row r="1987">
          <cell r="E1987" t="str">
            <v>578800</v>
          </cell>
          <cell r="F1987" t="str">
            <v>HEAD OFFICE</v>
          </cell>
          <cell r="G1987" t="str">
            <v>HEAD OFFICE</v>
          </cell>
        </row>
        <row r="1988">
          <cell r="E1988" t="str">
            <v>579600</v>
          </cell>
          <cell r="F1988" t="str">
            <v>HEAD OFFICE</v>
          </cell>
          <cell r="G1988" t="str">
            <v>HEAD OFFICE</v>
          </cell>
        </row>
        <row r="1989">
          <cell r="E1989" t="str">
            <v>581200</v>
          </cell>
          <cell r="F1989" t="str">
            <v>HEAD OFFICE</v>
          </cell>
          <cell r="G1989" t="str">
            <v>HEAD OFFICE</v>
          </cell>
        </row>
        <row r="1990">
          <cell r="E1990" t="str">
            <v>584200</v>
          </cell>
          <cell r="F1990" t="str">
            <v>HEAD OFFICE</v>
          </cell>
          <cell r="G1990" t="str">
            <v>HEAD OFFICE</v>
          </cell>
        </row>
        <row r="1991">
          <cell r="E1991" t="str">
            <v>587800</v>
          </cell>
          <cell r="F1991" t="str">
            <v>HEAD OFFICE</v>
          </cell>
          <cell r="G1991" t="str">
            <v>HEAD OFFICE</v>
          </cell>
        </row>
        <row r="1992">
          <cell r="E1992" t="str">
            <v>613700</v>
          </cell>
          <cell r="F1992" t="str">
            <v>HEAD OFFICE</v>
          </cell>
          <cell r="G1992" t="str">
            <v>HEAD OFFICE</v>
          </cell>
        </row>
        <row r="1993">
          <cell r="E1993" t="str">
            <v>615900</v>
          </cell>
          <cell r="F1993" t="str">
            <v>HEAD OFFICE</v>
          </cell>
          <cell r="G1993" t="str">
            <v>HEAD OFFICE</v>
          </cell>
        </row>
        <row r="1994">
          <cell r="E1994" t="str">
            <v>625800</v>
          </cell>
          <cell r="F1994" t="str">
            <v>HEAD OFFICE</v>
          </cell>
          <cell r="G1994" t="str">
            <v>HEAD OFFICE</v>
          </cell>
        </row>
        <row r="1995">
          <cell r="E1995" t="str">
            <v>629700</v>
          </cell>
          <cell r="F1995" t="str">
            <v>HEAD OFFICE</v>
          </cell>
          <cell r="G1995" t="str">
            <v>HEAD OFFICE</v>
          </cell>
        </row>
        <row r="1996">
          <cell r="E1996" t="str">
            <v>634600</v>
          </cell>
          <cell r="F1996" t="str">
            <v>HEAD OFFICE</v>
          </cell>
          <cell r="G1996" t="str">
            <v>HEAD OFFICE</v>
          </cell>
        </row>
        <row r="1997">
          <cell r="E1997" t="str">
            <v>925600</v>
          </cell>
          <cell r="F1997" t="str">
            <v>HEAD OFFICE</v>
          </cell>
          <cell r="G1997" t="str">
            <v>HEAD OFFICE</v>
          </cell>
        </row>
        <row r="1998">
          <cell r="E1998" t="str">
            <v>930700</v>
          </cell>
          <cell r="F1998" t="str">
            <v>HEAD OFFICE</v>
          </cell>
          <cell r="G1998" t="str">
            <v>HEAD OFFICE</v>
          </cell>
        </row>
        <row r="1999">
          <cell r="E1999" t="str">
            <v>972200</v>
          </cell>
          <cell r="F1999" t="str">
            <v>HEAD OFFICE</v>
          </cell>
          <cell r="G1999" t="str">
            <v>HEAD OFFICE</v>
          </cell>
        </row>
        <row r="2000">
          <cell r="E2000" t="str">
            <v>999900</v>
          </cell>
          <cell r="F2000" t="str">
            <v>HEAD OFFICE</v>
          </cell>
          <cell r="G2000" t="str">
            <v>HEAD OFFICE</v>
          </cell>
        </row>
        <row r="2001">
          <cell r="E2001" t="str">
            <v>412100</v>
          </cell>
          <cell r="F2001" t="str">
            <v>HEAD OFFICE</v>
          </cell>
          <cell r="G2001" t="str">
            <v>INSPECTION AND AUDIT</v>
          </cell>
        </row>
        <row r="2002">
          <cell r="E2002" t="str">
            <v>412200</v>
          </cell>
          <cell r="F2002" t="str">
            <v>HEAD OFFICE</v>
          </cell>
          <cell r="G2002" t="str">
            <v>INSPECTION AND AUDIT</v>
          </cell>
        </row>
        <row r="2003">
          <cell r="E2003" t="str">
            <v>412300</v>
          </cell>
          <cell r="F2003" t="str">
            <v>HEAD OFFICE</v>
          </cell>
          <cell r="G2003" t="str">
            <v>INSPECTION AND AUDIT</v>
          </cell>
        </row>
        <row r="2004">
          <cell r="E2004" t="str">
            <v>412400</v>
          </cell>
          <cell r="F2004" t="str">
            <v>HEAD OFFICE</v>
          </cell>
          <cell r="G2004" t="str">
            <v>INSPECTION AND AUDIT</v>
          </cell>
        </row>
        <row r="2005">
          <cell r="E2005" t="str">
            <v>412500</v>
          </cell>
          <cell r="F2005" t="str">
            <v>HEAD OFFICE</v>
          </cell>
          <cell r="G2005" t="str">
            <v>INSPECTION AND AUDIT</v>
          </cell>
        </row>
        <row r="2006">
          <cell r="E2006" t="str">
            <v>412600</v>
          </cell>
          <cell r="F2006" t="str">
            <v>HEAD OFFICE</v>
          </cell>
          <cell r="G2006" t="str">
            <v>INSPECTION AND AUDIT</v>
          </cell>
        </row>
        <row r="2007">
          <cell r="E2007" t="str">
            <v>446400</v>
          </cell>
          <cell r="F2007" t="str">
            <v>HEAD OFFICE</v>
          </cell>
          <cell r="G2007" t="str">
            <v>INSPECTION AND AUDIT</v>
          </cell>
        </row>
        <row r="2008">
          <cell r="E2008" t="str">
            <v>446500</v>
          </cell>
          <cell r="F2008" t="str">
            <v>HEAD OFFICE</v>
          </cell>
          <cell r="G2008" t="str">
            <v>INSPECTION AND AUDIT</v>
          </cell>
        </row>
        <row r="2009">
          <cell r="E2009" t="str">
            <v>446700</v>
          </cell>
          <cell r="F2009" t="str">
            <v>HEAD OFFICE</v>
          </cell>
          <cell r="G2009" t="str">
            <v>INSPECTION AND AUDIT</v>
          </cell>
        </row>
        <row r="2010">
          <cell r="E2010" t="str">
            <v>446800</v>
          </cell>
          <cell r="F2010" t="str">
            <v>HEAD OFFICE</v>
          </cell>
          <cell r="G2010" t="str">
            <v>INSPECTION AND AUDIT</v>
          </cell>
        </row>
        <row r="2011">
          <cell r="E2011" t="str">
            <v>446900</v>
          </cell>
          <cell r="F2011" t="str">
            <v>HEAD OFFICE</v>
          </cell>
          <cell r="G2011" t="str">
            <v>INSPECTION AND AUDIT</v>
          </cell>
        </row>
        <row r="2012">
          <cell r="E2012" t="str">
            <v>447000</v>
          </cell>
          <cell r="F2012" t="str">
            <v>HEAD OFFICE</v>
          </cell>
          <cell r="G2012" t="str">
            <v>INSPECTION AND AUDIT</v>
          </cell>
        </row>
        <row r="2013">
          <cell r="E2013" t="str">
            <v>447100</v>
          </cell>
          <cell r="F2013" t="str">
            <v>HEAD OFFICE</v>
          </cell>
          <cell r="G2013" t="str">
            <v>INSPECTION AND AUDIT</v>
          </cell>
        </row>
        <row r="2014">
          <cell r="E2014" t="str">
            <v>001300</v>
          </cell>
          <cell r="F2014" t="str">
            <v>JAIPUR</v>
          </cell>
          <cell r="G2014" t="str">
            <v>ALWAR</v>
          </cell>
        </row>
        <row r="2015">
          <cell r="E2015" t="str">
            <v>052700</v>
          </cell>
          <cell r="F2015" t="str">
            <v>JAIPUR</v>
          </cell>
          <cell r="G2015" t="str">
            <v>ALWAR</v>
          </cell>
        </row>
        <row r="2016">
          <cell r="E2016" t="str">
            <v>052900</v>
          </cell>
          <cell r="F2016" t="str">
            <v>JAIPUR</v>
          </cell>
          <cell r="G2016" t="str">
            <v>ALWAR</v>
          </cell>
        </row>
        <row r="2017">
          <cell r="E2017" t="str">
            <v>065700</v>
          </cell>
          <cell r="F2017" t="str">
            <v>JAIPUR</v>
          </cell>
          <cell r="G2017" t="str">
            <v>ALWAR</v>
          </cell>
        </row>
        <row r="2018">
          <cell r="E2018" t="str">
            <v>069100</v>
          </cell>
          <cell r="F2018" t="str">
            <v>JAIPUR</v>
          </cell>
          <cell r="G2018" t="str">
            <v>ALWAR</v>
          </cell>
        </row>
        <row r="2019">
          <cell r="E2019" t="str">
            <v>074800</v>
          </cell>
          <cell r="F2019" t="str">
            <v>JAIPUR</v>
          </cell>
          <cell r="G2019" t="str">
            <v>ALWAR</v>
          </cell>
        </row>
        <row r="2020">
          <cell r="E2020" t="str">
            <v>076000</v>
          </cell>
          <cell r="F2020" t="str">
            <v>JAIPUR</v>
          </cell>
          <cell r="G2020" t="str">
            <v>ALWAR</v>
          </cell>
        </row>
        <row r="2021">
          <cell r="E2021" t="str">
            <v>083400</v>
          </cell>
          <cell r="F2021" t="str">
            <v>JAIPUR</v>
          </cell>
          <cell r="G2021" t="str">
            <v>ALWAR</v>
          </cell>
        </row>
        <row r="2022">
          <cell r="E2022" t="str">
            <v>084000</v>
          </cell>
          <cell r="F2022" t="str">
            <v>JAIPUR</v>
          </cell>
          <cell r="G2022" t="str">
            <v>ALWAR</v>
          </cell>
        </row>
        <row r="2023">
          <cell r="E2023" t="str">
            <v>084200</v>
          </cell>
          <cell r="F2023" t="str">
            <v>JAIPUR</v>
          </cell>
          <cell r="G2023" t="str">
            <v>ALWAR</v>
          </cell>
        </row>
        <row r="2024">
          <cell r="E2024" t="str">
            <v>084700</v>
          </cell>
          <cell r="F2024" t="str">
            <v>JAIPUR</v>
          </cell>
          <cell r="G2024" t="str">
            <v>ALWAR</v>
          </cell>
        </row>
        <row r="2025">
          <cell r="E2025" t="str">
            <v>090500</v>
          </cell>
          <cell r="F2025" t="str">
            <v>JAIPUR</v>
          </cell>
          <cell r="G2025" t="str">
            <v>ALWAR</v>
          </cell>
        </row>
        <row r="2026">
          <cell r="E2026" t="str">
            <v>090600</v>
          </cell>
          <cell r="F2026" t="str">
            <v>JAIPUR</v>
          </cell>
          <cell r="G2026" t="str">
            <v>ALWAR</v>
          </cell>
        </row>
        <row r="2027">
          <cell r="E2027" t="str">
            <v>094700</v>
          </cell>
          <cell r="F2027" t="str">
            <v>JAIPUR</v>
          </cell>
          <cell r="G2027" t="str">
            <v>ALWAR</v>
          </cell>
        </row>
        <row r="2028">
          <cell r="E2028" t="str">
            <v>097700</v>
          </cell>
          <cell r="F2028" t="str">
            <v>JAIPUR</v>
          </cell>
          <cell r="G2028" t="str">
            <v>ALWAR</v>
          </cell>
        </row>
        <row r="2029">
          <cell r="E2029" t="str">
            <v>101100</v>
          </cell>
          <cell r="F2029" t="str">
            <v>JAIPUR</v>
          </cell>
          <cell r="G2029" t="str">
            <v>ALWAR</v>
          </cell>
        </row>
        <row r="2030">
          <cell r="E2030" t="str">
            <v>106900</v>
          </cell>
          <cell r="F2030" t="str">
            <v>JAIPUR</v>
          </cell>
          <cell r="G2030" t="str">
            <v>ALWAR</v>
          </cell>
        </row>
        <row r="2031">
          <cell r="E2031" t="str">
            <v>108100</v>
          </cell>
          <cell r="F2031" t="str">
            <v>JAIPUR</v>
          </cell>
          <cell r="G2031" t="str">
            <v>ALWAR</v>
          </cell>
        </row>
        <row r="2032">
          <cell r="E2032" t="str">
            <v>120800</v>
          </cell>
          <cell r="F2032" t="str">
            <v>JAIPUR</v>
          </cell>
          <cell r="G2032" t="str">
            <v>ALWAR</v>
          </cell>
        </row>
        <row r="2033">
          <cell r="E2033" t="str">
            <v>124200</v>
          </cell>
          <cell r="F2033" t="str">
            <v>JAIPUR</v>
          </cell>
          <cell r="G2033" t="str">
            <v>ALWAR</v>
          </cell>
        </row>
        <row r="2034">
          <cell r="E2034" t="str">
            <v>129100</v>
          </cell>
          <cell r="F2034" t="str">
            <v>JAIPUR</v>
          </cell>
          <cell r="G2034" t="str">
            <v>ALWAR</v>
          </cell>
        </row>
        <row r="2035">
          <cell r="E2035" t="str">
            <v>129700</v>
          </cell>
          <cell r="F2035" t="str">
            <v>JAIPUR</v>
          </cell>
          <cell r="G2035" t="str">
            <v>ALWAR</v>
          </cell>
        </row>
        <row r="2036">
          <cell r="E2036" t="str">
            <v>143900</v>
          </cell>
          <cell r="F2036" t="str">
            <v>JAIPUR</v>
          </cell>
          <cell r="G2036" t="str">
            <v>ALWAR</v>
          </cell>
        </row>
        <row r="2037">
          <cell r="E2037" t="str">
            <v>201100</v>
          </cell>
          <cell r="F2037" t="str">
            <v>JAIPUR</v>
          </cell>
          <cell r="G2037" t="str">
            <v>ALWAR</v>
          </cell>
        </row>
        <row r="2038">
          <cell r="E2038" t="str">
            <v>203400</v>
          </cell>
          <cell r="F2038" t="str">
            <v>JAIPUR</v>
          </cell>
          <cell r="G2038" t="str">
            <v>ALWAR</v>
          </cell>
        </row>
        <row r="2039">
          <cell r="E2039" t="str">
            <v>210600</v>
          </cell>
          <cell r="F2039" t="str">
            <v>JAIPUR</v>
          </cell>
          <cell r="G2039" t="str">
            <v>ALWAR</v>
          </cell>
        </row>
        <row r="2040">
          <cell r="E2040" t="str">
            <v>223800</v>
          </cell>
          <cell r="F2040" t="str">
            <v>JAIPUR</v>
          </cell>
          <cell r="G2040" t="str">
            <v>ALWAR</v>
          </cell>
        </row>
        <row r="2041">
          <cell r="E2041" t="str">
            <v>224100</v>
          </cell>
          <cell r="F2041" t="str">
            <v>JAIPUR</v>
          </cell>
          <cell r="G2041" t="str">
            <v>ALWAR</v>
          </cell>
        </row>
        <row r="2042">
          <cell r="E2042" t="str">
            <v>231500</v>
          </cell>
          <cell r="F2042" t="str">
            <v>JAIPUR</v>
          </cell>
          <cell r="G2042" t="str">
            <v>ALWAR</v>
          </cell>
        </row>
        <row r="2043">
          <cell r="E2043" t="str">
            <v>233100</v>
          </cell>
          <cell r="F2043" t="str">
            <v>JAIPUR</v>
          </cell>
          <cell r="G2043" t="str">
            <v>ALWAR</v>
          </cell>
        </row>
        <row r="2044">
          <cell r="E2044" t="str">
            <v>236400</v>
          </cell>
          <cell r="F2044" t="str">
            <v>JAIPUR</v>
          </cell>
          <cell r="G2044" t="str">
            <v>ALWAR</v>
          </cell>
        </row>
        <row r="2045">
          <cell r="E2045" t="str">
            <v>236900</v>
          </cell>
          <cell r="F2045" t="str">
            <v>JAIPUR</v>
          </cell>
          <cell r="G2045" t="str">
            <v>ALWAR</v>
          </cell>
        </row>
        <row r="2046">
          <cell r="E2046" t="str">
            <v>254700</v>
          </cell>
          <cell r="F2046" t="str">
            <v>JAIPUR</v>
          </cell>
          <cell r="G2046" t="str">
            <v>ALWAR</v>
          </cell>
        </row>
        <row r="2047">
          <cell r="E2047" t="str">
            <v>263500</v>
          </cell>
          <cell r="F2047" t="str">
            <v>JAIPUR</v>
          </cell>
          <cell r="G2047" t="str">
            <v>ALWAR</v>
          </cell>
        </row>
        <row r="2048">
          <cell r="E2048" t="str">
            <v>263600</v>
          </cell>
          <cell r="F2048" t="str">
            <v>JAIPUR</v>
          </cell>
          <cell r="G2048" t="str">
            <v>ALWAR</v>
          </cell>
        </row>
        <row r="2049">
          <cell r="E2049" t="str">
            <v>263700</v>
          </cell>
          <cell r="F2049" t="str">
            <v>JAIPUR</v>
          </cell>
          <cell r="G2049" t="str">
            <v>ALWAR</v>
          </cell>
        </row>
        <row r="2050">
          <cell r="E2050" t="str">
            <v>263800</v>
          </cell>
          <cell r="F2050" t="str">
            <v>JAIPUR</v>
          </cell>
          <cell r="G2050" t="str">
            <v>ALWAR</v>
          </cell>
        </row>
        <row r="2051">
          <cell r="E2051" t="str">
            <v>270100</v>
          </cell>
          <cell r="F2051" t="str">
            <v>JAIPUR</v>
          </cell>
          <cell r="G2051" t="str">
            <v>ALWAR</v>
          </cell>
        </row>
        <row r="2052">
          <cell r="E2052" t="str">
            <v>270700</v>
          </cell>
          <cell r="F2052" t="str">
            <v>JAIPUR</v>
          </cell>
          <cell r="G2052" t="str">
            <v>ALWAR</v>
          </cell>
        </row>
        <row r="2053">
          <cell r="E2053" t="str">
            <v>271800</v>
          </cell>
          <cell r="F2053" t="str">
            <v>JAIPUR</v>
          </cell>
          <cell r="G2053" t="str">
            <v>ALWAR</v>
          </cell>
        </row>
        <row r="2054">
          <cell r="E2054" t="str">
            <v>293700</v>
          </cell>
          <cell r="F2054" t="str">
            <v>JAIPUR</v>
          </cell>
          <cell r="G2054" t="str">
            <v>ALWAR</v>
          </cell>
        </row>
        <row r="2055">
          <cell r="E2055" t="str">
            <v>294600</v>
          </cell>
          <cell r="F2055" t="str">
            <v>JAIPUR</v>
          </cell>
          <cell r="G2055" t="str">
            <v>ALWAR</v>
          </cell>
        </row>
        <row r="2056">
          <cell r="E2056" t="str">
            <v>297500</v>
          </cell>
          <cell r="F2056" t="str">
            <v>JAIPUR</v>
          </cell>
          <cell r="G2056" t="str">
            <v>ALWAR</v>
          </cell>
        </row>
        <row r="2057">
          <cell r="E2057" t="str">
            <v>300400</v>
          </cell>
          <cell r="F2057" t="str">
            <v>JAIPUR</v>
          </cell>
          <cell r="G2057" t="str">
            <v>ALWAR</v>
          </cell>
        </row>
        <row r="2058">
          <cell r="E2058" t="str">
            <v>302000</v>
          </cell>
          <cell r="F2058" t="str">
            <v>JAIPUR</v>
          </cell>
          <cell r="G2058" t="str">
            <v>ALWAR</v>
          </cell>
        </row>
        <row r="2059">
          <cell r="E2059" t="str">
            <v>302400</v>
          </cell>
          <cell r="F2059" t="str">
            <v>JAIPUR</v>
          </cell>
          <cell r="G2059" t="str">
            <v>ALWAR</v>
          </cell>
        </row>
        <row r="2060">
          <cell r="E2060" t="str">
            <v>302500</v>
          </cell>
          <cell r="F2060" t="str">
            <v>JAIPUR</v>
          </cell>
          <cell r="G2060" t="str">
            <v>ALWAR</v>
          </cell>
        </row>
        <row r="2061">
          <cell r="E2061" t="str">
            <v>311400</v>
          </cell>
          <cell r="F2061" t="str">
            <v>JAIPUR</v>
          </cell>
          <cell r="G2061" t="str">
            <v>ALWAR</v>
          </cell>
        </row>
        <row r="2062">
          <cell r="E2062" t="str">
            <v>331600</v>
          </cell>
          <cell r="F2062" t="str">
            <v>JAIPUR</v>
          </cell>
          <cell r="G2062" t="str">
            <v>ALWAR</v>
          </cell>
        </row>
        <row r="2063">
          <cell r="E2063" t="str">
            <v>331900</v>
          </cell>
          <cell r="F2063" t="str">
            <v>JAIPUR</v>
          </cell>
          <cell r="G2063" t="str">
            <v>ALWAR</v>
          </cell>
        </row>
        <row r="2064">
          <cell r="E2064" t="str">
            <v>336100</v>
          </cell>
          <cell r="F2064" t="str">
            <v>JAIPUR</v>
          </cell>
          <cell r="G2064" t="str">
            <v>ALWAR</v>
          </cell>
        </row>
        <row r="2065">
          <cell r="E2065" t="str">
            <v>354300</v>
          </cell>
          <cell r="F2065" t="str">
            <v>JAIPUR</v>
          </cell>
          <cell r="G2065" t="str">
            <v>ALWAR</v>
          </cell>
        </row>
        <row r="2066">
          <cell r="E2066" t="str">
            <v>354600</v>
          </cell>
          <cell r="F2066" t="str">
            <v>JAIPUR</v>
          </cell>
          <cell r="G2066" t="str">
            <v>ALWAR</v>
          </cell>
        </row>
        <row r="2067">
          <cell r="E2067" t="str">
            <v>354700</v>
          </cell>
          <cell r="F2067" t="str">
            <v>JAIPUR</v>
          </cell>
          <cell r="G2067" t="str">
            <v>ALWAR</v>
          </cell>
        </row>
        <row r="2068">
          <cell r="E2068" t="str">
            <v>355000</v>
          </cell>
          <cell r="F2068" t="str">
            <v>JAIPUR</v>
          </cell>
          <cell r="G2068" t="str">
            <v>ALWAR</v>
          </cell>
        </row>
        <row r="2069">
          <cell r="E2069" t="str">
            <v>355100</v>
          </cell>
          <cell r="F2069" t="str">
            <v>JAIPUR</v>
          </cell>
          <cell r="G2069" t="str">
            <v>ALWAR</v>
          </cell>
        </row>
        <row r="2070">
          <cell r="E2070" t="str">
            <v>355600</v>
          </cell>
          <cell r="F2070" t="str">
            <v>JAIPUR</v>
          </cell>
          <cell r="G2070" t="str">
            <v>ALWAR</v>
          </cell>
        </row>
        <row r="2071">
          <cell r="E2071" t="str">
            <v>355800</v>
          </cell>
          <cell r="F2071" t="str">
            <v>JAIPUR</v>
          </cell>
          <cell r="G2071" t="str">
            <v>ALWAR</v>
          </cell>
        </row>
        <row r="2072">
          <cell r="E2072" t="str">
            <v>356100</v>
          </cell>
          <cell r="F2072" t="str">
            <v>JAIPUR</v>
          </cell>
          <cell r="G2072" t="str">
            <v>ALWAR</v>
          </cell>
        </row>
        <row r="2073">
          <cell r="E2073" t="str">
            <v>356300</v>
          </cell>
          <cell r="F2073" t="str">
            <v>JAIPUR</v>
          </cell>
          <cell r="G2073" t="str">
            <v>ALWAR</v>
          </cell>
        </row>
        <row r="2074">
          <cell r="E2074" t="str">
            <v>356400</v>
          </cell>
          <cell r="F2074" t="str">
            <v>JAIPUR</v>
          </cell>
          <cell r="G2074" t="str">
            <v>ALWAR</v>
          </cell>
        </row>
        <row r="2075">
          <cell r="E2075" t="str">
            <v>356500</v>
          </cell>
          <cell r="F2075" t="str">
            <v>JAIPUR</v>
          </cell>
          <cell r="G2075" t="str">
            <v>ALWAR</v>
          </cell>
        </row>
        <row r="2076">
          <cell r="E2076" t="str">
            <v>356700</v>
          </cell>
          <cell r="F2076" t="str">
            <v>JAIPUR</v>
          </cell>
          <cell r="G2076" t="str">
            <v>ALWAR</v>
          </cell>
        </row>
        <row r="2077">
          <cell r="E2077" t="str">
            <v>356900</v>
          </cell>
          <cell r="F2077" t="str">
            <v>JAIPUR</v>
          </cell>
          <cell r="G2077" t="str">
            <v>ALWAR</v>
          </cell>
        </row>
        <row r="2078">
          <cell r="E2078" t="str">
            <v>357200</v>
          </cell>
          <cell r="F2078" t="str">
            <v>JAIPUR</v>
          </cell>
          <cell r="G2078" t="str">
            <v>ALWAR</v>
          </cell>
        </row>
        <row r="2079">
          <cell r="E2079" t="str">
            <v>399300</v>
          </cell>
          <cell r="F2079" t="str">
            <v>JAIPUR</v>
          </cell>
          <cell r="G2079" t="str">
            <v>ALWAR</v>
          </cell>
        </row>
        <row r="2080">
          <cell r="E2080" t="str">
            <v>416200</v>
          </cell>
          <cell r="F2080" t="str">
            <v>JAIPUR</v>
          </cell>
          <cell r="G2080" t="str">
            <v>ALWAR</v>
          </cell>
        </row>
        <row r="2081">
          <cell r="E2081" t="str">
            <v>606700</v>
          </cell>
          <cell r="F2081" t="str">
            <v>JAIPUR</v>
          </cell>
          <cell r="G2081" t="str">
            <v>ALWAR</v>
          </cell>
        </row>
        <row r="2082">
          <cell r="E2082" t="str">
            <v>609300</v>
          </cell>
          <cell r="F2082" t="str">
            <v>JAIPUR</v>
          </cell>
          <cell r="G2082" t="str">
            <v>ALWAR</v>
          </cell>
        </row>
        <row r="2083">
          <cell r="E2083" t="str">
            <v>609400</v>
          </cell>
          <cell r="F2083" t="str">
            <v>JAIPUR</v>
          </cell>
          <cell r="G2083" t="str">
            <v>ALWAR</v>
          </cell>
        </row>
        <row r="2084">
          <cell r="E2084" t="str">
            <v>626600</v>
          </cell>
          <cell r="F2084" t="str">
            <v>JAIPUR</v>
          </cell>
          <cell r="G2084" t="str">
            <v>ALWAR</v>
          </cell>
        </row>
        <row r="2085">
          <cell r="E2085" t="str">
            <v>638900</v>
          </cell>
          <cell r="F2085" t="str">
            <v>JAIPUR</v>
          </cell>
          <cell r="G2085" t="str">
            <v>ALWAR</v>
          </cell>
        </row>
        <row r="2086">
          <cell r="E2086" t="str">
            <v>653300</v>
          </cell>
          <cell r="F2086" t="str">
            <v>JAIPUR</v>
          </cell>
          <cell r="G2086" t="str">
            <v>ALWAR</v>
          </cell>
        </row>
        <row r="2087">
          <cell r="E2087" t="str">
            <v>677800</v>
          </cell>
          <cell r="F2087" t="str">
            <v>JAIPUR</v>
          </cell>
          <cell r="G2087" t="str">
            <v>ALWAR</v>
          </cell>
        </row>
        <row r="2088">
          <cell r="E2088" t="str">
            <v>677900</v>
          </cell>
          <cell r="F2088" t="str">
            <v>JAIPUR</v>
          </cell>
          <cell r="G2088" t="str">
            <v>ALWAR</v>
          </cell>
        </row>
        <row r="2089">
          <cell r="E2089" t="str">
            <v>694200</v>
          </cell>
          <cell r="F2089" t="str">
            <v>JAIPUR</v>
          </cell>
          <cell r="G2089" t="str">
            <v>ALWAR</v>
          </cell>
        </row>
        <row r="2090">
          <cell r="E2090" t="str">
            <v>694300</v>
          </cell>
          <cell r="F2090" t="str">
            <v>JAIPUR</v>
          </cell>
          <cell r="G2090" t="str">
            <v>ALWAR</v>
          </cell>
        </row>
        <row r="2091">
          <cell r="E2091" t="str">
            <v>696200</v>
          </cell>
          <cell r="F2091" t="str">
            <v>JAIPUR</v>
          </cell>
          <cell r="G2091" t="str">
            <v>ALWAR</v>
          </cell>
        </row>
        <row r="2092">
          <cell r="E2092" t="str">
            <v>696300</v>
          </cell>
          <cell r="F2092" t="str">
            <v>JAIPUR</v>
          </cell>
          <cell r="G2092" t="str">
            <v>ALWAR</v>
          </cell>
        </row>
        <row r="2093">
          <cell r="E2093" t="str">
            <v>719800</v>
          </cell>
          <cell r="F2093" t="str">
            <v>JAIPUR</v>
          </cell>
          <cell r="G2093" t="str">
            <v>ALWAR</v>
          </cell>
        </row>
        <row r="2094">
          <cell r="E2094" t="str">
            <v>719900</v>
          </cell>
          <cell r="F2094" t="str">
            <v>JAIPUR</v>
          </cell>
          <cell r="G2094" t="str">
            <v>ALWAR</v>
          </cell>
        </row>
        <row r="2095">
          <cell r="E2095" t="str">
            <v>720100</v>
          </cell>
          <cell r="F2095" t="str">
            <v>JAIPUR</v>
          </cell>
          <cell r="G2095" t="str">
            <v>ALWAR</v>
          </cell>
        </row>
        <row r="2096">
          <cell r="E2096" t="str">
            <v>745900</v>
          </cell>
          <cell r="F2096" t="str">
            <v>JAIPUR</v>
          </cell>
          <cell r="G2096" t="str">
            <v>ALWAR</v>
          </cell>
        </row>
        <row r="2097">
          <cell r="E2097" t="str">
            <v>746000</v>
          </cell>
          <cell r="F2097" t="str">
            <v>JAIPUR</v>
          </cell>
          <cell r="G2097" t="str">
            <v>ALWAR</v>
          </cell>
        </row>
        <row r="2098">
          <cell r="E2098" t="str">
            <v>755100</v>
          </cell>
          <cell r="F2098" t="str">
            <v>JAIPUR</v>
          </cell>
          <cell r="G2098" t="str">
            <v>ALWAR</v>
          </cell>
        </row>
        <row r="2099">
          <cell r="E2099" t="str">
            <v>775100</v>
          </cell>
          <cell r="F2099" t="str">
            <v>JAIPUR</v>
          </cell>
          <cell r="G2099" t="str">
            <v>ALWAR</v>
          </cell>
        </row>
        <row r="2100">
          <cell r="E2100" t="str">
            <v>782700</v>
          </cell>
          <cell r="F2100" t="str">
            <v>JAIPUR</v>
          </cell>
          <cell r="G2100" t="str">
            <v>ALWAR</v>
          </cell>
        </row>
        <row r="2101">
          <cell r="E2101" t="str">
            <v>788000</v>
          </cell>
          <cell r="F2101" t="str">
            <v>JAIPUR</v>
          </cell>
          <cell r="G2101" t="str">
            <v>ALWAR</v>
          </cell>
        </row>
        <row r="2102">
          <cell r="E2102" t="str">
            <v>788100</v>
          </cell>
          <cell r="F2102" t="str">
            <v>JAIPUR</v>
          </cell>
          <cell r="G2102" t="str">
            <v>ALWAR</v>
          </cell>
        </row>
        <row r="2103">
          <cell r="E2103" t="str">
            <v>788200</v>
          </cell>
          <cell r="F2103" t="str">
            <v>JAIPUR</v>
          </cell>
          <cell r="G2103" t="str">
            <v>ALWAR</v>
          </cell>
        </row>
        <row r="2104">
          <cell r="E2104" t="str">
            <v>809300</v>
          </cell>
          <cell r="F2104" t="str">
            <v>JAIPUR</v>
          </cell>
          <cell r="G2104" t="str">
            <v>ALWAR</v>
          </cell>
        </row>
        <row r="2105">
          <cell r="E2105" t="str">
            <v>871700</v>
          </cell>
          <cell r="F2105" t="str">
            <v>JAIPUR</v>
          </cell>
          <cell r="G2105" t="str">
            <v>ALWAR</v>
          </cell>
        </row>
        <row r="2106">
          <cell r="E2106" t="str">
            <v>874800</v>
          </cell>
          <cell r="F2106" t="str">
            <v>JAIPUR</v>
          </cell>
          <cell r="G2106" t="str">
            <v>ALWAR</v>
          </cell>
        </row>
        <row r="2107">
          <cell r="E2107" t="str">
            <v>903000</v>
          </cell>
          <cell r="F2107" t="str">
            <v>JAIPUR</v>
          </cell>
          <cell r="G2107" t="str">
            <v>ALWAR</v>
          </cell>
        </row>
        <row r="2108">
          <cell r="E2108" t="str">
            <v>919000</v>
          </cell>
          <cell r="F2108" t="str">
            <v>JAIPUR</v>
          </cell>
          <cell r="G2108" t="str">
            <v>ALWAR</v>
          </cell>
        </row>
        <row r="2109">
          <cell r="E2109" t="str">
            <v>972000</v>
          </cell>
          <cell r="F2109" t="str">
            <v>JAIPUR</v>
          </cell>
          <cell r="G2109" t="str">
            <v>ALWAR</v>
          </cell>
        </row>
        <row r="2110">
          <cell r="E2110" t="str">
            <v>974600</v>
          </cell>
          <cell r="F2110" t="str">
            <v>JAIPUR</v>
          </cell>
          <cell r="G2110" t="str">
            <v>ALWAR</v>
          </cell>
        </row>
        <row r="2111">
          <cell r="E2111" t="str">
            <v>981600</v>
          </cell>
          <cell r="F2111" t="str">
            <v>JAIPUR</v>
          </cell>
          <cell r="G2111" t="str">
            <v>ALWAR</v>
          </cell>
        </row>
        <row r="2112">
          <cell r="E2112" t="str">
            <v>981800</v>
          </cell>
          <cell r="F2112" t="str">
            <v>JAIPUR</v>
          </cell>
          <cell r="G2112" t="str">
            <v>ALWAR</v>
          </cell>
        </row>
        <row r="2113">
          <cell r="E2113" t="str">
            <v>981900</v>
          </cell>
          <cell r="F2113" t="str">
            <v>JAIPUR</v>
          </cell>
          <cell r="G2113" t="str">
            <v>ALWAR</v>
          </cell>
        </row>
        <row r="2114">
          <cell r="E2114" t="str">
            <v>995700</v>
          </cell>
          <cell r="F2114" t="str">
            <v>JAIPUR</v>
          </cell>
          <cell r="G2114" t="str">
            <v>ALWAR</v>
          </cell>
        </row>
        <row r="2115">
          <cell r="E2115" t="str">
            <v>004900</v>
          </cell>
          <cell r="F2115" t="str">
            <v>JAIPUR</v>
          </cell>
          <cell r="G2115" t="str">
            <v>BHARATPUR</v>
          </cell>
        </row>
        <row r="2116">
          <cell r="E2116" t="str">
            <v>013800</v>
          </cell>
          <cell r="F2116" t="str">
            <v>JAIPUR</v>
          </cell>
          <cell r="G2116" t="str">
            <v>BHARATPUR</v>
          </cell>
        </row>
        <row r="2117">
          <cell r="E2117" t="str">
            <v>036800</v>
          </cell>
          <cell r="F2117" t="str">
            <v>JAIPUR</v>
          </cell>
          <cell r="G2117" t="str">
            <v>BHARATPUR</v>
          </cell>
        </row>
        <row r="2118">
          <cell r="E2118" t="str">
            <v>053300</v>
          </cell>
          <cell r="F2118" t="str">
            <v>JAIPUR</v>
          </cell>
          <cell r="G2118" t="str">
            <v>BHARATPUR</v>
          </cell>
        </row>
        <row r="2119">
          <cell r="E2119" t="str">
            <v>069200</v>
          </cell>
          <cell r="F2119" t="str">
            <v>JAIPUR</v>
          </cell>
          <cell r="G2119" t="str">
            <v>BHARATPUR</v>
          </cell>
        </row>
        <row r="2120">
          <cell r="E2120" t="str">
            <v>073800</v>
          </cell>
          <cell r="F2120" t="str">
            <v>JAIPUR</v>
          </cell>
          <cell r="G2120" t="str">
            <v>BHARATPUR</v>
          </cell>
        </row>
        <row r="2121">
          <cell r="E2121" t="str">
            <v>079200</v>
          </cell>
          <cell r="F2121" t="str">
            <v>JAIPUR</v>
          </cell>
          <cell r="G2121" t="str">
            <v>BHARATPUR</v>
          </cell>
        </row>
        <row r="2122">
          <cell r="E2122" t="str">
            <v>079300</v>
          </cell>
          <cell r="F2122" t="str">
            <v>JAIPUR</v>
          </cell>
          <cell r="G2122" t="str">
            <v>BHARATPUR</v>
          </cell>
        </row>
        <row r="2123">
          <cell r="E2123" t="str">
            <v>082700</v>
          </cell>
          <cell r="F2123" t="str">
            <v>JAIPUR</v>
          </cell>
          <cell r="G2123" t="str">
            <v>BHARATPUR</v>
          </cell>
        </row>
        <row r="2124">
          <cell r="E2124" t="str">
            <v>087000</v>
          </cell>
          <cell r="F2124" t="str">
            <v>JAIPUR</v>
          </cell>
          <cell r="G2124" t="str">
            <v>BHARATPUR</v>
          </cell>
        </row>
        <row r="2125">
          <cell r="E2125" t="str">
            <v>089100</v>
          </cell>
          <cell r="F2125" t="str">
            <v>JAIPUR</v>
          </cell>
          <cell r="G2125" t="str">
            <v>BHARATPUR</v>
          </cell>
        </row>
        <row r="2126">
          <cell r="E2126" t="str">
            <v>090000</v>
          </cell>
          <cell r="F2126" t="str">
            <v>JAIPUR</v>
          </cell>
          <cell r="G2126" t="str">
            <v>BHARATPUR</v>
          </cell>
        </row>
        <row r="2127">
          <cell r="E2127" t="str">
            <v>090700</v>
          </cell>
          <cell r="F2127" t="str">
            <v>JAIPUR</v>
          </cell>
          <cell r="G2127" t="str">
            <v>BHARATPUR</v>
          </cell>
        </row>
        <row r="2128">
          <cell r="E2128" t="str">
            <v>093100</v>
          </cell>
          <cell r="F2128" t="str">
            <v>JAIPUR</v>
          </cell>
          <cell r="G2128" t="str">
            <v>BHARATPUR</v>
          </cell>
        </row>
        <row r="2129">
          <cell r="E2129" t="str">
            <v>098900</v>
          </cell>
          <cell r="F2129" t="str">
            <v>JAIPUR</v>
          </cell>
          <cell r="G2129" t="str">
            <v>BHARATPUR</v>
          </cell>
        </row>
        <row r="2130">
          <cell r="E2130" t="str">
            <v>123000</v>
          </cell>
          <cell r="F2130" t="str">
            <v>JAIPUR</v>
          </cell>
          <cell r="G2130" t="str">
            <v>BHARATPUR</v>
          </cell>
        </row>
        <row r="2131">
          <cell r="E2131" t="str">
            <v>130400</v>
          </cell>
          <cell r="F2131" t="str">
            <v>JAIPUR</v>
          </cell>
          <cell r="G2131" t="str">
            <v>BHARATPUR</v>
          </cell>
        </row>
        <row r="2132">
          <cell r="E2132" t="str">
            <v>144200</v>
          </cell>
          <cell r="F2132" t="str">
            <v>JAIPUR</v>
          </cell>
          <cell r="G2132" t="str">
            <v>BHARATPUR</v>
          </cell>
        </row>
        <row r="2133">
          <cell r="E2133" t="str">
            <v>194200</v>
          </cell>
          <cell r="F2133" t="str">
            <v>JAIPUR</v>
          </cell>
          <cell r="G2133" t="str">
            <v>BHARATPUR</v>
          </cell>
        </row>
        <row r="2134">
          <cell r="E2134" t="str">
            <v>201300</v>
          </cell>
          <cell r="F2134" t="str">
            <v>JAIPUR</v>
          </cell>
          <cell r="G2134" t="str">
            <v>BHARATPUR</v>
          </cell>
        </row>
        <row r="2135">
          <cell r="E2135" t="str">
            <v>204300</v>
          </cell>
          <cell r="F2135" t="str">
            <v>JAIPUR</v>
          </cell>
          <cell r="G2135" t="str">
            <v>BHARATPUR</v>
          </cell>
        </row>
        <row r="2136">
          <cell r="E2136" t="str">
            <v>223600</v>
          </cell>
          <cell r="F2136" t="str">
            <v>JAIPUR</v>
          </cell>
          <cell r="G2136" t="str">
            <v>BHARATPUR</v>
          </cell>
        </row>
        <row r="2137">
          <cell r="E2137" t="str">
            <v>226000</v>
          </cell>
          <cell r="F2137" t="str">
            <v>JAIPUR</v>
          </cell>
          <cell r="G2137" t="str">
            <v>BHARATPUR</v>
          </cell>
        </row>
        <row r="2138">
          <cell r="E2138" t="str">
            <v>226100</v>
          </cell>
          <cell r="F2138" t="str">
            <v>JAIPUR</v>
          </cell>
          <cell r="G2138" t="str">
            <v>BHARATPUR</v>
          </cell>
        </row>
        <row r="2139">
          <cell r="E2139" t="str">
            <v>233300</v>
          </cell>
          <cell r="F2139" t="str">
            <v>JAIPUR</v>
          </cell>
          <cell r="G2139" t="str">
            <v>BHARATPUR</v>
          </cell>
        </row>
        <row r="2140">
          <cell r="E2140" t="str">
            <v>235500</v>
          </cell>
          <cell r="F2140" t="str">
            <v>JAIPUR</v>
          </cell>
          <cell r="G2140" t="str">
            <v>BHARATPUR</v>
          </cell>
        </row>
        <row r="2141">
          <cell r="E2141" t="str">
            <v>235600</v>
          </cell>
          <cell r="F2141" t="str">
            <v>JAIPUR</v>
          </cell>
          <cell r="G2141" t="str">
            <v>BHARATPUR</v>
          </cell>
        </row>
        <row r="2142">
          <cell r="E2142" t="str">
            <v>236200</v>
          </cell>
          <cell r="F2142" t="str">
            <v>JAIPUR</v>
          </cell>
          <cell r="G2142" t="str">
            <v>BHARATPUR</v>
          </cell>
        </row>
        <row r="2143">
          <cell r="E2143" t="str">
            <v>246100</v>
          </cell>
          <cell r="F2143" t="str">
            <v>JAIPUR</v>
          </cell>
          <cell r="G2143" t="str">
            <v>BHARATPUR</v>
          </cell>
        </row>
        <row r="2144">
          <cell r="E2144" t="str">
            <v>246200</v>
          </cell>
          <cell r="F2144" t="str">
            <v>JAIPUR</v>
          </cell>
          <cell r="G2144" t="str">
            <v>BHARATPUR</v>
          </cell>
        </row>
        <row r="2145">
          <cell r="E2145" t="str">
            <v>246300</v>
          </cell>
          <cell r="F2145" t="str">
            <v>JAIPUR</v>
          </cell>
          <cell r="G2145" t="str">
            <v>BHARATPUR</v>
          </cell>
        </row>
        <row r="2146">
          <cell r="E2146" t="str">
            <v>250400</v>
          </cell>
          <cell r="F2146" t="str">
            <v>JAIPUR</v>
          </cell>
          <cell r="G2146" t="str">
            <v>BHARATPUR</v>
          </cell>
        </row>
        <row r="2147">
          <cell r="E2147" t="str">
            <v>254800</v>
          </cell>
          <cell r="F2147" t="str">
            <v>JAIPUR</v>
          </cell>
          <cell r="G2147" t="str">
            <v>BHARATPUR</v>
          </cell>
        </row>
        <row r="2148">
          <cell r="E2148" t="str">
            <v>261800</v>
          </cell>
          <cell r="F2148" t="str">
            <v>JAIPUR</v>
          </cell>
          <cell r="G2148" t="str">
            <v>BHARATPUR</v>
          </cell>
        </row>
        <row r="2149">
          <cell r="E2149" t="str">
            <v>261900</v>
          </cell>
          <cell r="F2149" t="str">
            <v>JAIPUR</v>
          </cell>
          <cell r="G2149" t="str">
            <v>BHARATPUR</v>
          </cell>
        </row>
        <row r="2150">
          <cell r="E2150" t="str">
            <v>267600</v>
          </cell>
          <cell r="F2150" t="str">
            <v>JAIPUR</v>
          </cell>
          <cell r="G2150" t="str">
            <v>BHARATPUR</v>
          </cell>
        </row>
        <row r="2151">
          <cell r="E2151" t="str">
            <v>272500</v>
          </cell>
          <cell r="F2151" t="str">
            <v>JAIPUR</v>
          </cell>
          <cell r="G2151" t="str">
            <v>BHARATPUR</v>
          </cell>
        </row>
        <row r="2152">
          <cell r="E2152" t="str">
            <v>276900</v>
          </cell>
          <cell r="F2152" t="str">
            <v>JAIPUR</v>
          </cell>
          <cell r="G2152" t="str">
            <v>BHARATPUR</v>
          </cell>
        </row>
        <row r="2153">
          <cell r="E2153" t="str">
            <v>296700</v>
          </cell>
          <cell r="F2153" t="str">
            <v>JAIPUR</v>
          </cell>
          <cell r="G2153" t="str">
            <v>BHARATPUR</v>
          </cell>
        </row>
        <row r="2154">
          <cell r="E2154" t="str">
            <v>300100</v>
          </cell>
          <cell r="F2154" t="str">
            <v>JAIPUR</v>
          </cell>
          <cell r="G2154" t="str">
            <v>BHARATPUR</v>
          </cell>
        </row>
        <row r="2155">
          <cell r="E2155" t="str">
            <v>356800</v>
          </cell>
          <cell r="F2155" t="str">
            <v>JAIPUR</v>
          </cell>
          <cell r="G2155" t="str">
            <v>BHARATPUR</v>
          </cell>
        </row>
        <row r="2156">
          <cell r="E2156" t="str">
            <v>358200</v>
          </cell>
          <cell r="F2156" t="str">
            <v>JAIPUR</v>
          </cell>
          <cell r="G2156" t="str">
            <v>BHARATPUR</v>
          </cell>
        </row>
        <row r="2157">
          <cell r="E2157" t="str">
            <v>358300</v>
          </cell>
          <cell r="F2157" t="str">
            <v>JAIPUR</v>
          </cell>
          <cell r="G2157" t="str">
            <v>BHARATPUR</v>
          </cell>
        </row>
        <row r="2158">
          <cell r="E2158" t="str">
            <v>358400</v>
          </cell>
          <cell r="F2158" t="str">
            <v>JAIPUR</v>
          </cell>
          <cell r="G2158" t="str">
            <v>BHARATPUR</v>
          </cell>
        </row>
        <row r="2159">
          <cell r="E2159" t="str">
            <v>358700</v>
          </cell>
          <cell r="F2159" t="str">
            <v>JAIPUR</v>
          </cell>
          <cell r="G2159" t="str">
            <v>BHARATPUR</v>
          </cell>
        </row>
        <row r="2160">
          <cell r="E2160" t="str">
            <v>358900</v>
          </cell>
          <cell r="F2160" t="str">
            <v>JAIPUR</v>
          </cell>
          <cell r="G2160" t="str">
            <v>BHARATPUR</v>
          </cell>
        </row>
        <row r="2161">
          <cell r="E2161" t="str">
            <v>359000</v>
          </cell>
          <cell r="F2161" t="str">
            <v>JAIPUR</v>
          </cell>
          <cell r="G2161" t="str">
            <v>BHARATPUR</v>
          </cell>
        </row>
        <row r="2162">
          <cell r="E2162" t="str">
            <v>382000</v>
          </cell>
          <cell r="F2162" t="str">
            <v>JAIPUR</v>
          </cell>
          <cell r="G2162" t="str">
            <v>BHARATPUR</v>
          </cell>
        </row>
        <row r="2163">
          <cell r="E2163" t="str">
            <v>389600</v>
          </cell>
          <cell r="F2163" t="str">
            <v>JAIPUR</v>
          </cell>
          <cell r="G2163" t="str">
            <v>BHARATPUR</v>
          </cell>
        </row>
        <row r="2164">
          <cell r="E2164" t="str">
            <v>406900</v>
          </cell>
          <cell r="F2164" t="str">
            <v>JAIPUR</v>
          </cell>
          <cell r="G2164" t="str">
            <v>BHARATPUR</v>
          </cell>
        </row>
        <row r="2165">
          <cell r="E2165" t="str">
            <v>416100</v>
          </cell>
          <cell r="F2165" t="str">
            <v>JAIPUR</v>
          </cell>
          <cell r="G2165" t="str">
            <v>BHARATPUR</v>
          </cell>
        </row>
        <row r="2166">
          <cell r="E2166" t="str">
            <v>452300</v>
          </cell>
          <cell r="F2166" t="str">
            <v>JAIPUR</v>
          </cell>
          <cell r="G2166" t="str">
            <v>BHARATPUR</v>
          </cell>
        </row>
        <row r="2167">
          <cell r="E2167" t="str">
            <v>534500</v>
          </cell>
          <cell r="F2167" t="str">
            <v>JAIPUR</v>
          </cell>
          <cell r="G2167" t="str">
            <v>BHARATPUR</v>
          </cell>
        </row>
        <row r="2168">
          <cell r="E2168" t="str">
            <v>534600</v>
          </cell>
          <cell r="F2168" t="str">
            <v>JAIPUR</v>
          </cell>
          <cell r="G2168" t="str">
            <v>BHARATPUR</v>
          </cell>
        </row>
        <row r="2169">
          <cell r="E2169" t="str">
            <v>596400</v>
          </cell>
          <cell r="F2169" t="str">
            <v>JAIPUR</v>
          </cell>
          <cell r="G2169" t="str">
            <v>BHARATPUR</v>
          </cell>
        </row>
        <row r="2170">
          <cell r="E2170" t="str">
            <v>596500</v>
          </cell>
          <cell r="F2170" t="str">
            <v>JAIPUR</v>
          </cell>
          <cell r="G2170" t="str">
            <v>BHARATPUR</v>
          </cell>
        </row>
        <row r="2171">
          <cell r="E2171" t="str">
            <v>630300</v>
          </cell>
          <cell r="F2171" t="str">
            <v>JAIPUR</v>
          </cell>
          <cell r="G2171" t="str">
            <v>BHARATPUR</v>
          </cell>
        </row>
        <row r="2172">
          <cell r="E2172" t="str">
            <v>638700</v>
          </cell>
          <cell r="F2172" t="str">
            <v>JAIPUR</v>
          </cell>
          <cell r="G2172" t="str">
            <v>BHARATPUR</v>
          </cell>
        </row>
        <row r="2173">
          <cell r="E2173" t="str">
            <v>638800</v>
          </cell>
          <cell r="F2173" t="str">
            <v>JAIPUR</v>
          </cell>
          <cell r="G2173" t="str">
            <v>BHARATPUR</v>
          </cell>
        </row>
        <row r="2174">
          <cell r="E2174" t="str">
            <v>639000</v>
          </cell>
          <cell r="F2174" t="str">
            <v>JAIPUR</v>
          </cell>
          <cell r="G2174" t="str">
            <v>BHARATPUR</v>
          </cell>
        </row>
        <row r="2175">
          <cell r="E2175" t="str">
            <v>639100</v>
          </cell>
          <cell r="F2175" t="str">
            <v>JAIPUR</v>
          </cell>
          <cell r="G2175" t="str">
            <v>BHARATPUR</v>
          </cell>
        </row>
        <row r="2176">
          <cell r="E2176" t="str">
            <v>690800</v>
          </cell>
          <cell r="F2176" t="str">
            <v>JAIPUR</v>
          </cell>
          <cell r="G2176" t="str">
            <v>BHARATPUR</v>
          </cell>
        </row>
        <row r="2177">
          <cell r="E2177" t="str">
            <v>693100</v>
          </cell>
          <cell r="F2177" t="str">
            <v>JAIPUR</v>
          </cell>
          <cell r="G2177" t="str">
            <v>BHARATPUR</v>
          </cell>
        </row>
        <row r="2178">
          <cell r="E2178" t="str">
            <v>693200</v>
          </cell>
          <cell r="F2178" t="str">
            <v>JAIPUR</v>
          </cell>
          <cell r="G2178" t="str">
            <v>BHARATPUR</v>
          </cell>
        </row>
        <row r="2179">
          <cell r="E2179" t="str">
            <v>694400</v>
          </cell>
          <cell r="F2179" t="str">
            <v>JAIPUR</v>
          </cell>
          <cell r="G2179" t="str">
            <v>BHARATPUR</v>
          </cell>
        </row>
        <row r="2180">
          <cell r="E2180" t="str">
            <v>697700</v>
          </cell>
          <cell r="F2180" t="str">
            <v>JAIPUR</v>
          </cell>
          <cell r="G2180" t="str">
            <v>BHARATPUR</v>
          </cell>
        </row>
        <row r="2181">
          <cell r="E2181" t="str">
            <v>697800</v>
          </cell>
          <cell r="F2181" t="str">
            <v>JAIPUR</v>
          </cell>
          <cell r="G2181" t="str">
            <v>BHARATPUR</v>
          </cell>
        </row>
        <row r="2182">
          <cell r="E2182" t="str">
            <v>697900</v>
          </cell>
          <cell r="F2182" t="str">
            <v>JAIPUR</v>
          </cell>
          <cell r="G2182" t="str">
            <v>BHARATPUR</v>
          </cell>
        </row>
        <row r="2183">
          <cell r="E2183" t="str">
            <v>698000</v>
          </cell>
          <cell r="F2183" t="str">
            <v>JAIPUR</v>
          </cell>
          <cell r="G2183" t="str">
            <v>BHARATPUR</v>
          </cell>
        </row>
        <row r="2184">
          <cell r="E2184" t="str">
            <v>728200</v>
          </cell>
          <cell r="F2184" t="str">
            <v>JAIPUR</v>
          </cell>
          <cell r="G2184" t="str">
            <v>BHARATPUR</v>
          </cell>
        </row>
        <row r="2185">
          <cell r="E2185" t="str">
            <v>728300</v>
          </cell>
          <cell r="F2185" t="str">
            <v>JAIPUR</v>
          </cell>
          <cell r="G2185" t="str">
            <v>BHARATPUR</v>
          </cell>
        </row>
        <row r="2186">
          <cell r="E2186" t="str">
            <v>728400</v>
          </cell>
          <cell r="F2186" t="str">
            <v>JAIPUR</v>
          </cell>
          <cell r="G2186" t="str">
            <v>BHARATPUR</v>
          </cell>
        </row>
        <row r="2187">
          <cell r="E2187" t="str">
            <v>728500</v>
          </cell>
          <cell r="F2187" t="str">
            <v>JAIPUR</v>
          </cell>
          <cell r="G2187" t="str">
            <v>BHARATPUR</v>
          </cell>
        </row>
        <row r="2188">
          <cell r="E2188" t="str">
            <v>728600</v>
          </cell>
          <cell r="F2188" t="str">
            <v>JAIPUR</v>
          </cell>
          <cell r="G2188" t="str">
            <v>BHARATPUR</v>
          </cell>
        </row>
        <row r="2189">
          <cell r="E2189" t="str">
            <v>733900</v>
          </cell>
          <cell r="F2189" t="str">
            <v>JAIPUR</v>
          </cell>
          <cell r="G2189" t="str">
            <v>BHARATPUR</v>
          </cell>
        </row>
        <row r="2190">
          <cell r="E2190" t="str">
            <v>742600</v>
          </cell>
          <cell r="F2190" t="str">
            <v>JAIPUR</v>
          </cell>
          <cell r="G2190" t="str">
            <v>BHARATPUR</v>
          </cell>
        </row>
        <row r="2191">
          <cell r="E2191" t="str">
            <v>756400</v>
          </cell>
          <cell r="F2191" t="str">
            <v>JAIPUR</v>
          </cell>
          <cell r="G2191" t="str">
            <v>BHARATPUR</v>
          </cell>
        </row>
        <row r="2192">
          <cell r="E2192" t="str">
            <v>756900</v>
          </cell>
          <cell r="F2192" t="str">
            <v>JAIPUR</v>
          </cell>
          <cell r="G2192" t="str">
            <v>BHARATPUR</v>
          </cell>
        </row>
        <row r="2193">
          <cell r="E2193" t="str">
            <v>757100</v>
          </cell>
          <cell r="F2193" t="str">
            <v>JAIPUR</v>
          </cell>
          <cell r="G2193" t="str">
            <v>BHARATPUR</v>
          </cell>
        </row>
        <row r="2194">
          <cell r="E2194" t="str">
            <v>757200</v>
          </cell>
          <cell r="F2194" t="str">
            <v>JAIPUR</v>
          </cell>
          <cell r="G2194" t="str">
            <v>BHARATPUR</v>
          </cell>
        </row>
        <row r="2195">
          <cell r="E2195" t="str">
            <v>773700</v>
          </cell>
          <cell r="F2195" t="str">
            <v>JAIPUR</v>
          </cell>
          <cell r="G2195" t="str">
            <v>BHARATPUR</v>
          </cell>
        </row>
        <row r="2196">
          <cell r="E2196" t="str">
            <v>773800</v>
          </cell>
          <cell r="F2196" t="str">
            <v>JAIPUR</v>
          </cell>
          <cell r="G2196" t="str">
            <v>BHARATPUR</v>
          </cell>
        </row>
        <row r="2197">
          <cell r="E2197" t="str">
            <v>784300</v>
          </cell>
          <cell r="F2197" t="str">
            <v>JAIPUR</v>
          </cell>
          <cell r="G2197" t="str">
            <v>BHARATPUR</v>
          </cell>
        </row>
        <row r="2198">
          <cell r="E2198" t="str">
            <v>784400</v>
          </cell>
          <cell r="F2198" t="str">
            <v>JAIPUR</v>
          </cell>
          <cell r="G2198" t="str">
            <v>BHARATPUR</v>
          </cell>
        </row>
        <row r="2199">
          <cell r="E2199" t="str">
            <v>784500</v>
          </cell>
          <cell r="F2199" t="str">
            <v>JAIPUR</v>
          </cell>
          <cell r="G2199" t="str">
            <v>BHARATPUR</v>
          </cell>
        </row>
        <row r="2200">
          <cell r="E2200" t="str">
            <v>784600</v>
          </cell>
          <cell r="F2200" t="str">
            <v>JAIPUR</v>
          </cell>
          <cell r="G2200" t="str">
            <v>BHARATPUR</v>
          </cell>
        </row>
        <row r="2201">
          <cell r="E2201" t="str">
            <v>784700</v>
          </cell>
          <cell r="F2201" t="str">
            <v>JAIPUR</v>
          </cell>
          <cell r="G2201" t="str">
            <v>BHARATPUR</v>
          </cell>
        </row>
        <row r="2202">
          <cell r="E2202" t="str">
            <v>784800</v>
          </cell>
          <cell r="F2202" t="str">
            <v>JAIPUR</v>
          </cell>
          <cell r="G2202" t="str">
            <v>BHARATPUR</v>
          </cell>
        </row>
        <row r="2203">
          <cell r="E2203" t="str">
            <v>784900</v>
          </cell>
          <cell r="F2203" t="str">
            <v>JAIPUR</v>
          </cell>
          <cell r="G2203" t="str">
            <v>BHARATPUR</v>
          </cell>
        </row>
        <row r="2204">
          <cell r="E2204" t="str">
            <v>872400</v>
          </cell>
          <cell r="F2204" t="str">
            <v>JAIPUR</v>
          </cell>
          <cell r="G2204" t="str">
            <v>BHARATPUR</v>
          </cell>
        </row>
        <row r="2205">
          <cell r="E2205" t="str">
            <v>872500</v>
          </cell>
          <cell r="F2205" t="str">
            <v>JAIPUR</v>
          </cell>
          <cell r="G2205" t="str">
            <v>BHARATPUR</v>
          </cell>
        </row>
        <row r="2206">
          <cell r="E2206" t="str">
            <v>872600</v>
          </cell>
          <cell r="F2206" t="str">
            <v>JAIPUR</v>
          </cell>
          <cell r="G2206" t="str">
            <v>BHARATPUR</v>
          </cell>
        </row>
        <row r="2207">
          <cell r="E2207" t="str">
            <v>872900</v>
          </cell>
          <cell r="F2207" t="str">
            <v>JAIPUR</v>
          </cell>
          <cell r="G2207" t="str">
            <v>BHARATPUR</v>
          </cell>
        </row>
        <row r="2208">
          <cell r="E2208" t="str">
            <v>873000</v>
          </cell>
          <cell r="F2208" t="str">
            <v>JAIPUR</v>
          </cell>
          <cell r="G2208" t="str">
            <v>BHARATPUR</v>
          </cell>
        </row>
        <row r="2209">
          <cell r="E2209" t="str">
            <v>873100</v>
          </cell>
          <cell r="F2209" t="str">
            <v>JAIPUR</v>
          </cell>
          <cell r="G2209" t="str">
            <v>BHARATPUR</v>
          </cell>
        </row>
        <row r="2210">
          <cell r="E2210" t="str">
            <v>876300</v>
          </cell>
          <cell r="F2210" t="str">
            <v>JAIPUR</v>
          </cell>
          <cell r="G2210" t="str">
            <v>BHARATPUR</v>
          </cell>
        </row>
        <row r="2211">
          <cell r="E2211" t="str">
            <v>876400</v>
          </cell>
          <cell r="F2211" t="str">
            <v>JAIPUR</v>
          </cell>
          <cell r="G2211" t="str">
            <v>BHARATPUR</v>
          </cell>
        </row>
        <row r="2212">
          <cell r="E2212" t="str">
            <v>957500</v>
          </cell>
          <cell r="F2212" t="str">
            <v>JAIPUR</v>
          </cell>
          <cell r="G2212" t="str">
            <v>BHARATPUR</v>
          </cell>
        </row>
        <row r="2213">
          <cell r="E2213" t="str">
            <v>981300</v>
          </cell>
          <cell r="F2213" t="str">
            <v>JAIPUR</v>
          </cell>
          <cell r="G2213" t="str">
            <v>BHARATPUR</v>
          </cell>
        </row>
        <row r="2214">
          <cell r="E2214" t="str">
            <v>981400</v>
          </cell>
          <cell r="F2214" t="str">
            <v>JAIPUR</v>
          </cell>
          <cell r="G2214" t="str">
            <v>BHARATPUR</v>
          </cell>
        </row>
        <row r="2215">
          <cell r="E2215" t="str">
            <v>981500</v>
          </cell>
          <cell r="F2215" t="str">
            <v>JAIPUR</v>
          </cell>
          <cell r="G2215" t="str">
            <v>BHARATPUR</v>
          </cell>
        </row>
        <row r="2216">
          <cell r="E2216" t="str">
            <v>022100</v>
          </cell>
          <cell r="F2216" t="str">
            <v>JAIPUR</v>
          </cell>
          <cell r="G2216" t="str">
            <v>JAIPUR</v>
          </cell>
        </row>
        <row r="2217">
          <cell r="E2217" t="str">
            <v>024700</v>
          </cell>
          <cell r="F2217" t="str">
            <v>JAIPUR</v>
          </cell>
          <cell r="G2217" t="str">
            <v>JAIPUR</v>
          </cell>
        </row>
        <row r="2218">
          <cell r="E2218" t="str">
            <v>039500</v>
          </cell>
          <cell r="F2218" t="str">
            <v>JAIPUR</v>
          </cell>
          <cell r="G2218" t="str">
            <v>JAIPUR</v>
          </cell>
        </row>
        <row r="2219">
          <cell r="E2219" t="str">
            <v>041700</v>
          </cell>
          <cell r="F2219" t="str">
            <v>JAIPUR</v>
          </cell>
          <cell r="G2219" t="str">
            <v>JAIPUR</v>
          </cell>
        </row>
        <row r="2220">
          <cell r="E2220" t="str">
            <v>076700</v>
          </cell>
          <cell r="F2220" t="str">
            <v>JAIPUR</v>
          </cell>
          <cell r="G2220" t="str">
            <v>JAIPUR</v>
          </cell>
        </row>
        <row r="2221">
          <cell r="E2221" t="str">
            <v>087200</v>
          </cell>
          <cell r="F2221" t="str">
            <v>JAIPUR</v>
          </cell>
          <cell r="G2221" t="str">
            <v>JAIPUR</v>
          </cell>
        </row>
        <row r="2222">
          <cell r="E2222" t="str">
            <v>158600</v>
          </cell>
          <cell r="F2222" t="str">
            <v>JAIPUR</v>
          </cell>
          <cell r="G2222" t="str">
            <v>JAIPUR</v>
          </cell>
        </row>
        <row r="2223">
          <cell r="E2223" t="str">
            <v>167700</v>
          </cell>
          <cell r="F2223" t="str">
            <v>JAIPUR</v>
          </cell>
          <cell r="G2223" t="str">
            <v>JAIPUR</v>
          </cell>
        </row>
        <row r="2224">
          <cell r="E2224" t="str">
            <v>167800</v>
          </cell>
          <cell r="F2224" t="str">
            <v>JAIPUR</v>
          </cell>
          <cell r="G2224" t="str">
            <v>JAIPUR</v>
          </cell>
        </row>
        <row r="2225">
          <cell r="E2225" t="str">
            <v>167900</v>
          </cell>
          <cell r="F2225" t="str">
            <v>JAIPUR</v>
          </cell>
          <cell r="G2225" t="str">
            <v>JAIPUR</v>
          </cell>
        </row>
        <row r="2226">
          <cell r="E2226" t="str">
            <v>168000</v>
          </cell>
          <cell r="F2226" t="str">
            <v>JAIPUR</v>
          </cell>
          <cell r="G2226" t="str">
            <v>JAIPUR</v>
          </cell>
        </row>
        <row r="2227">
          <cell r="E2227" t="str">
            <v>190600</v>
          </cell>
          <cell r="F2227" t="str">
            <v>JAIPUR</v>
          </cell>
          <cell r="G2227" t="str">
            <v>JAIPUR</v>
          </cell>
        </row>
        <row r="2228">
          <cell r="E2228" t="str">
            <v>193900</v>
          </cell>
          <cell r="F2228" t="str">
            <v>JAIPUR</v>
          </cell>
          <cell r="G2228" t="str">
            <v>JAIPUR</v>
          </cell>
        </row>
        <row r="2229">
          <cell r="E2229" t="str">
            <v>208700</v>
          </cell>
          <cell r="F2229" t="str">
            <v>JAIPUR</v>
          </cell>
          <cell r="G2229" t="str">
            <v>JAIPUR</v>
          </cell>
        </row>
        <row r="2230">
          <cell r="E2230" t="str">
            <v>209100</v>
          </cell>
          <cell r="F2230" t="str">
            <v>JAIPUR</v>
          </cell>
          <cell r="G2230" t="str">
            <v>JAIPUR</v>
          </cell>
        </row>
        <row r="2231">
          <cell r="E2231" t="str">
            <v>220800</v>
          </cell>
          <cell r="F2231" t="str">
            <v>JAIPUR</v>
          </cell>
          <cell r="G2231" t="str">
            <v>JAIPUR</v>
          </cell>
        </row>
        <row r="2232">
          <cell r="E2232" t="str">
            <v>222600</v>
          </cell>
          <cell r="F2232" t="str">
            <v>JAIPUR</v>
          </cell>
          <cell r="G2232" t="str">
            <v>JAIPUR</v>
          </cell>
        </row>
        <row r="2233">
          <cell r="E2233" t="str">
            <v>223400</v>
          </cell>
          <cell r="F2233" t="str">
            <v>JAIPUR</v>
          </cell>
          <cell r="G2233" t="str">
            <v>JAIPUR</v>
          </cell>
        </row>
        <row r="2234">
          <cell r="E2234" t="str">
            <v>224600</v>
          </cell>
          <cell r="F2234" t="str">
            <v>JAIPUR</v>
          </cell>
          <cell r="G2234" t="str">
            <v>JAIPUR</v>
          </cell>
        </row>
        <row r="2235">
          <cell r="E2235" t="str">
            <v>226300</v>
          </cell>
          <cell r="F2235" t="str">
            <v>JAIPUR</v>
          </cell>
          <cell r="G2235" t="str">
            <v>JAIPUR</v>
          </cell>
        </row>
        <row r="2236">
          <cell r="E2236" t="str">
            <v>262700</v>
          </cell>
          <cell r="F2236" t="str">
            <v>JAIPUR</v>
          </cell>
          <cell r="G2236" t="str">
            <v>JAIPUR</v>
          </cell>
        </row>
        <row r="2237">
          <cell r="E2237" t="str">
            <v>262800</v>
          </cell>
          <cell r="F2237" t="str">
            <v>JAIPUR</v>
          </cell>
          <cell r="G2237" t="str">
            <v>JAIPUR</v>
          </cell>
        </row>
        <row r="2238">
          <cell r="E2238" t="str">
            <v>262900</v>
          </cell>
          <cell r="F2238" t="str">
            <v>JAIPUR</v>
          </cell>
          <cell r="G2238" t="str">
            <v>JAIPUR</v>
          </cell>
        </row>
        <row r="2239">
          <cell r="E2239" t="str">
            <v>263900</v>
          </cell>
          <cell r="F2239" t="str">
            <v>JAIPUR</v>
          </cell>
          <cell r="G2239" t="str">
            <v>JAIPUR</v>
          </cell>
        </row>
        <row r="2240">
          <cell r="E2240" t="str">
            <v>297600</v>
          </cell>
          <cell r="F2240" t="str">
            <v>JAIPUR</v>
          </cell>
          <cell r="G2240" t="str">
            <v>JAIPUR</v>
          </cell>
        </row>
        <row r="2241">
          <cell r="E2241" t="str">
            <v>298700</v>
          </cell>
          <cell r="F2241" t="str">
            <v>JAIPUR</v>
          </cell>
          <cell r="G2241" t="str">
            <v>JAIPUR</v>
          </cell>
        </row>
        <row r="2242">
          <cell r="E2242" t="str">
            <v>354800</v>
          </cell>
          <cell r="F2242" t="str">
            <v>JAIPUR</v>
          </cell>
          <cell r="G2242" t="str">
            <v>JAIPUR</v>
          </cell>
        </row>
        <row r="2243">
          <cell r="E2243" t="str">
            <v>355300</v>
          </cell>
          <cell r="F2243" t="str">
            <v>JAIPUR</v>
          </cell>
          <cell r="G2243" t="str">
            <v>JAIPUR</v>
          </cell>
        </row>
        <row r="2244">
          <cell r="E2244" t="str">
            <v>355400</v>
          </cell>
          <cell r="F2244" t="str">
            <v>JAIPUR</v>
          </cell>
          <cell r="G2244" t="str">
            <v>JAIPUR</v>
          </cell>
        </row>
        <row r="2245">
          <cell r="E2245" t="str">
            <v>355500</v>
          </cell>
          <cell r="F2245" t="str">
            <v>JAIPUR</v>
          </cell>
          <cell r="G2245" t="str">
            <v>JAIPUR</v>
          </cell>
        </row>
        <row r="2246">
          <cell r="E2246" t="str">
            <v>355900</v>
          </cell>
          <cell r="F2246" t="str">
            <v>JAIPUR</v>
          </cell>
          <cell r="G2246" t="str">
            <v>JAIPUR</v>
          </cell>
        </row>
        <row r="2247">
          <cell r="E2247" t="str">
            <v>356000</v>
          </cell>
          <cell r="F2247" t="str">
            <v>JAIPUR</v>
          </cell>
          <cell r="G2247" t="str">
            <v>JAIPUR</v>
          </cell>
        </row>
        <row r="2248">
          <cell r="E2248" t="str">
            <v>357000</v>
          </cell>
          <cell r="F2248" t="str">
            <v>JAIPUR</v>
          </cell>
          <cell r="G2248" t="str">
            <v>JAIPUR</v>
          </cell>
        </row>
        <row r="2249">
          <cell r="E2249" t="str">
            <v>377700</v>
          </cell>
          <cell r="F2249" t="str">
            <v>JAIPUR</v>
          </cell>
          <cell r="G2249" t="str">
            <v>JAIPUR</v>
          </cell>
        </row>
        <row r="2250">
          <cell r="E2250" t="str">
            <v>390600</v>
          </cell>
          <cell r="F2250" t="str">
            <v>JAIPUR</v>
          </cell>
          <cell r="G2250" t="str">
            <v>JAIPUR</v>
          </cell>
        </row>
        <row r="2251">
          <cell r="E2251" t="str">
            <v>390900</v>
          </cell>
          <cell r="F2251" t="str">
            <v>JAIPUR</v>
          </cell>
          <cell r="G2251" t="str">
            <v>JAIPUR</v>
          </cell>
        </row>
        <row r="2252">
          <cell r="E2252" t="str">
            <v>395200</v>
          </cell>
          <cell r="F2252" t="str">
            <v>JAIPUR</v>
          </cell>
          <cell r="G2252" t="str">
            <v>JAIPUR</v>
          </cell>
        </row>
        <row r="2253">
          <cell r="E2253" t="str">
            <v>395300</v>
          </cell>
          <cell r="F2253" t="str">
            <v>JAIPUR</v>
          </cell>
          <cell r="G2253" t="str">
            <v>JAIPUR</v>
          </cell>
        </row>
        <row r="2254">
          <cell r="E2254" t="str">
            <v>401200</v>
          </cell>
          <cell r="F2254" t="str">
            <v>JAIPUR</v>
          </cell>
          <cell r="G2254" t="str">
            <v>JAIPUR</v>
          </cell>
        </row>
        <row r="2255">
          <cell r="E2255" t="str">
            <v>406400</v>
          </cell>
          <cell r="F2255" t="str">
            <v>JAIPUR</v>
          </cell>
          <cell r="G2255" t="str">
            <v>JAIPUR</v>
          </cell>
        </row>
        <row r="2256">
          <cell r="E2256" t="str">
            <v>406600</v>
          </cell>
          <cell r="F2256" t="str">
            <v>JAIPUR</v>
          </cell>
          <cell r="G2256" t="str">
            <v>JAIPUR</v>
          </cell>
        </row>
        <row r="2257">
          <cell r="E2257" t="str">
            <v>407900</v>
          </cell>
          <cell r="F2257" t="str">
            <v>JAIPUR</v>
          </cell>
          <cell r="G2257" t="str">
            <v>JAIPUR</v>
          </cell>
        </row>
        <row r="2258">
          <cell r="E2258" t="str">
            <v>408700</v>
          </cell>
          <cell r="F2258" t="str">
            <v>JAIPUR</v>
          </cell>
          <cell r="G2258" t="str">
            <v>JAIPUR</v>
          </cell>
        </row>
        <row r="2259">
          <cell r="E2259" t="str">
            <v>411000</v>
          </cell>
          <cell r="F2259" t="str">
            <v>JAIPUR</v>
          </cell>
          <cell r="G2259" t="str">
            <v>JAIPUR</v>
          </cell>
        </row>
        <row r="2260">
          <cell r="E2260" t="str">
            <v>414400</v>
          </cell>
          <cell r="F2260" t="str">
            <v>JAIPUR</v>
          </cell>
          <cell r="G2260" t="str">
            <v>JAIPUR</v>
          </cell>
        </row>
        <row r="2261">
          <cell r="E2261" t="str">
            <v>415700</v>
          </cell>
          <cell r="F2261" t="str">
            <v>JAIPUR</v>
          </cell>
          <cell r="G2261" t="str">
            <v>JAIPUR</v>
          </cell>
        </row>
        <row r="2262">
          <cell r="E2262" t="str">
            <v>443400</v>
          </cell>
          <cell r="F2262" t="str">
            <v>JAIPUR</v>
          </cell>
          <cell r="G2262" t="str">
            <v>JAIPUR</v>
          </cell>
        </row>
        <row r="2263">
          <cell r="E2263" t="str">
            <v>454900</v>
          </cell>
          <cell r="F2263" t="str">
            <v>JAIPUR</v>
          </cell>
          <cell r="G2263" t="str">
            <v>JAIPUR</v>
          </cell>
        </row>
        <row r="2264">
          <cell r="E2264" t="str">
            <v>505500</v>
          </cell>
          <cell r="F2264" t="str">
            <v>JAIPUR</v>
          </cell>
          <cell r="G2264" t="str">
            <v>JAIPUR</v>
          </cell>
        </row>
        <row r="2265">
          <cell r="E2265" t="str">
            <v>521200</v>
          </cell>
          <cell r="F2265" t="str">
            <v>JAIPUR</v>
          </cell>
          <cell r="G2265" t="str">
            <v>JAIPUR</v>
          </cell>
        </row>
        <row r="2266">
          <cell r="E2266" t="str">
            <v>538500</v>
          </cell>
          <cell r="F2266" t="str">
            <v>JAIPUR</v>
          </cell>
          <cell r="G2266" t="str">
            <v>JAIPUR</v>
          </cell>
        </row>
        <row r="2267">
          <cell r="E2267" t="str">
            <v>543600</v>
          </cell>
          <cell r="F2267" t="str">
            <v>JAIPUR</v>
          </cell>
          <cell r="G2267" t="str">
            <v>JAIPUR</v>
          </cell>
        </row>
        <row r="2268">
          <cell r="E2268" t="str">
            <v>586300</v>
          </cell>
          <cell r="F2268" t="str">
            <v>JAIPUR</v>
          </cell>
          <cell r="G2268" t="str">
            <v>JAIPUR</v>
          </cell>
        </row>
        <row r="2269">
          <cell r="E2269" t="str">
            <v>587100</v>
          </cell>
          <cell r="F2269" t="str">
            <v>JAIPUR</v>
          </cell>
          <cell r="G2269" t="str">
            <v>JAIPUR</v>
          </cell>
        </row>
        <row r="2270">
          <cell r="E2270" t="str">
            <v>587200</v>
          </cell>
          <cell r="F2270" t="str">
            <v>JAIPUR</v>
          </cell>
          <cell r="G2270" t="str">
            <v>JAIPUR</v>
          </cell>
        </row>
        <row r="2271">
          <cell r="E2271" t="str">
            <v>587300</v>
          </cell>
          <cell r="F2271" t="str">
            <v>JAIPUR</v>
          </cell>
          <cell r="G2271" t="str">
            <v>JAIPUR</v>
          </cell>
        </row>
        <row r="2272">
          <cell r="E2272" t="str">
            <v>587400</v>
          </cell>
          <cell r="F2272" t="str">
            <v>JAIPUR</v>
          </cell>
          <cell r="G2272" t="str">
            <v>JAIPUR</v>
          </cell>
        </row>
        <row r="2273">
          <cell r="E2273" t="str">
            <v>604000</v>
          </cell>
          <cell r="F2273" t="str">
            <v>JAIPUR</v>
          </cell>
          <cell r="G2273" t="str">
            <v>JAIPUR</v>
          </cell>
        </row>
        <row r="2274">
          <cell r="E2274" t="str">
            <v>609200</v>
          </cell>
          <cell r="F2274" t="str">
            <v>JAIPUR</v>
          </cell>
          <cell r="G2274" t="str">
            <v>JAIPUR</v>
          </cell>
        </row>
        <row r="2275">
          <cell r="E2275" t="str">
            <v>613900</v>
          </cell>
          <cell r="F2275" t="str">
            <v>JAIPUR</v>
          </cell>
          <cell r="G2275" t="str">
            <v>JAIPUR</v>
          </cell>
        </row>
        <row r="2276">
          <cell r="E2276" t="str">
            <v>614300</v>
          </cell>
          <cell r="F2276" t="str">
            <v>JAIPUR</v>
          </cell>
          <cell r="G2276" t="str">
            <v>JAIPUR</v>
          </cell>
        </row>
        <row r="2277">
          <cell r="E2277" t="str">
            <v>620100</v>
          </cell>
          <cell r="F2277" t="str">
            <v>JAIPUR</v>
          </cell>
          <cell r="G2277" t="str">
            <v>JAIPUR</v>
          </cell>
        </row>
        <row r="2278">
          <cell r="E2278" t="str">
            <v>631100</v>
          </cell>
          <cell r="F2278" t="str">
            <v>JAIPUR</v>
          </cell>
          <cell r="G2278" t="str">
            <v>JAIPUR</v>
          </cell>
        </row>
        <row r="2279">
          <cell r="E2279" t="str">
            <v>634500</v>
          </cell>
          <cell r="F2279" t="str">
            <v>JAIPUR</v>
          </cell>
          <cell r="G2279" t="str">
            <v>JAIPUR</v>
          </cell>
        </row>
        <row r="2280">
          <cell r="E2280" t="str">
            <v>669000</v>
          </cell>
          <cell r="F2280" t="str">
            <v>JAIPUR</v>
          </cell>
          <cell r="G2280" t="str">
            <v>JAIPUR</v>
          </cell>
        </row>
        <row r="2281">
          <cell r="E2281" t="str">
            <v>669100</v>
          </cell>
          <cell r="F2281" t="str">
            <v>JAIPUR</v>
          </cell>
          <cell r="G2281" t="str">
            <v>JAIPUR</v>
          </cell>
        </row>
        <row r="2282">
          <cell r="E2282" t="str">
            <v>669200</v>
          </cell>
          <cell r="F2282" t="str">
            <v>JAIPUR</v>
          </cell>
          <cell r="G2282" t="str">
            <v>JAIPUR</v>
          </cell>
        </row>
        <row r="2283">
          <cell r="E2283" t="str">
            <v>669300</v>
          </cell>
          <cell r="F2283" t="str">
            <v>JAIPUR</v>
          </cell>
          <cell r="G2283" t="str">
            <v>JAIPUR</v>
          </cell>
        </row>
        <row r="2284">
          <cell r="E2284" t="str">
            <v>705600</v>
          </cell>
          <cell r="F2284" t="str">
            <v>JAIPUR</v>
          </cell>
          <cell r="G2284" t="str">
            <v>JAIPUR</v>
          </cell>
        </row>
        <row r="2285">
          <cell r="E2285" t="str">
            <v>721800</v>
          </cell>
          <cell r="F2285" t="str">
            <v>JAIPUR</v>
          </cell>
          <cell r="G2285" t="str">
            <v>JAIPUR</v>
          </cell>
        </row>
        <row r="2286">
          <cell r="E2286" t="str">
            <v>721900</v>
          </cell>
          <cell r="F2286" t="str">
            <v>JAIPUR</v>
          </cell>
          <cell r="G2286" t="str">
            <v>JAIPUR</v>
          </cell>
        </row>
        <row r="2287">
          <cell r="E2287" t="str">
            <v>726900</v>
          </cell>
          <cell r="F2287" t="str">
            <v>JAIPUR</v>
          </cell>
          <cell r="G2287" t="str">
            <v>JAIPUR</v>
          </cell>
        </row>
        <row r="2288">
          <cell r="E2288" t="str">
            <v>734400</v>
          </cell>
          <cell r="F2288" t="str">
            <v>JAIPUR</v>
          </cell>
          <cell r="G2288" t="str">
            <v>JAIPUR</v>
          </cell>
        </row>
        <row r="2289">
          <cell r="E2289" t="str">
            <v>734500</v>
          </cell>
          <cell r="F2289" t="str">
            <v>JAIPUR</v>
          </cell>
          <cell r="G2289" t="str">
            <v>JAIPUR</v>
          </cell>
        </row>
        <row r="2290">
          <cell r="E2290" t="str">
            <v>746500</v>
          </cell>
          <cell r="F2290" t="str">
            <v>JAIPUR</v>
          </cell>
          <cell r="G2290" t="str">
            <v>JAIPUR</v>
          </cell>
        </row>
        <row r="2291">
          <cell r="E2291" t="str">
            <v>750300</v>
          </cell>
          <cell r="F2291" t="str">
            <v>JAIPUR</v>
          </cell>
          <cell r="G2291" t="str">
            <v>JAIPUR</v>
          </cell>
        </row>
        <row r="2292">
          <cell r="E2292" t="str">
            <v>750400</v>
          </cell>
          <cell r="F2292" t="str">
            <v>JAIPUR</v>
          </cell>
          <cell r="G2292" t="str">
            <v>JAIPUR</v>
          </cell>
        </row>
        <row r="2293">
          <cell r="E2293" t="str">
            <v>773200</v>
          </cell>
          <cell r="F2293" t="str">
            <v>JAIPUR</v>
          </cell>
          <cell r="G2293" t="str">
            <v>JAIPUR</v>
          </cell>
        </row>
        <row r="2294">
          <cell r="E2294" t="str">
            <v>774700</v>
          </cell>
          <cell r="F2294" t="str">
            <v>JAIPUR</v>
          </cell>
          <cell r="G2294" t="str">
            <v>JAIPUR</v>
          </cell>
        </row>
        <row r="2295">
          <cell r="E2295" t="str">
            <v>774800</v>
          </cell>
          <cell r="F2295" t="str">
            <v>JAIPUR</v>
          </cell>
          <cell r="G2295" t="str">
            <v>JAIPUR</v>
          </cell>
        </row>
        <row r="2296">
          <cell r="E2296" t="str">
            <v>774900</v>
          </cell>
          <cell r="F2296" t="str">
            <v>JAIPUR</v>
          </cell>
          <cell r="G2296" t="str">
            <v>JAIPUR</v>
          </cell>
        </row>
        <row r="2297">
          <cell r="E2297" t="str">
            <v>780500</v>
          </cell>
          <cell r="F2297" t="str">
            <v>JAIPUR</v>
          </cell>
          <cell r="G2297" t="str">
            <v>JAIPUR</v>
          </cell>
        </row>
        <row r="2298">
          <cell r="E2298" t="str">
            <v>780600</v>
          </cell>
          <cell r="F2298" t="str">
            <v>JAIPUR</v>
          </cell>
          <cell r="G2298" t="str">
            <v>JAIPUR</v>
          </cell>
        </row>
        <row r="2299">
          <cell r="E2299" t="str">
            <v>782800</v>
          </cell>
          <cell r="F2299" t="str">
            <v>JAIPUR</v>
          </cell>
          <cell r="G2299" t="str">
            <v>JAIPUR</v>
          </cell>
        </row>
        <row r="2300">
          <cell r="E2300" t="str">
            <v>782900</v>
          </cell>
          <cell r="F2300" t="str">
            <v>JAIPUR</v>
          </cell>
          <cell r="G2300" t="str">
            <v>JAIPUR</v>
          </cell>
        </row>
        <row r="2301">
          <cell r="E2301" t="str">
            <v>787400</v>
          </cell>
          <cell r="F2301" t="str">
            <v>JAIPUR</v>
          </cell>
          <cell r="G2301" t="str">
            <v>JAIPUR</v>
          </cell>
        </row>
        <row r="2302">
          <cell r="E2302" t="str">
            <v>787500</v>
          </cell>
          <cell r="F2302" t="str">
            <v>JAIPUR</v>
          </cell>
          <cell r="G2302" t="str">
            <v>JAIPUR</v>
          </cell>
        </row>
        <row r="2303">
          <cell r="E2303" t="str">
            <v>787600</v>
          </cell>
          <cell r="F2303" t="str">
            <v>JAIPUR</v>
          </cell>
          <cell r="G2303" t="str">
            <v>JAIPUR</v>
          </cell>
        </row>
        <row r="2304">
          <cell r="E2304" t="str">
            <v>787700</v>
          </cell>
          <cell r="F2304" t="str">
            <v>JAIPUR</v>
          </cell>
          <cell r="G2304" t="str">
            <v>JAIPUR</v>
          </cell>
        </row>
        <row r="2305">
          <cell r="E2305" t="str">
            <v>787800</v>
          </cell>
          <cell r="F2305" t="str">
            <v>JAIPUR</v>
          </cell>
          <cell r="G2305" t="str">
            <v>JAIPUR</v>
          </cell>
        </row>
        <row r="2306">
          <cell r="E2306" t="str">
            <v>787900</v>
          </cell>
          <cell r="F2306" t="str">
            <v>JAIPUR</v>
          </cell>
          <cell r="G2306" t="str">
            <v>JAIPUR</v>
          </cell>
        </row>
        <row r="2307">
          <cell r="E2307" t="str">
            <v>872100</v>
          </cell>
          <cell r="F2307" t="str">
            <v>JAIPUR</v>
          </cell>
          <cell r="G2307" t="str">
            <v>JAIPUR</v>
          </cell>
        </row>
        <row r="2308">
          <cell r="E2308" t="str">
            <v>872200</v>
          </cell>
          <cell r="F2308" t="str">
            <v>JAIPUR</v>
          </cell>
          <cell r="G2308" t="str">
            <v>JAIPUR</v>
          </cell>
        </row>
        <row r="2309">
          <cell r="E2309" t="str">
            <v>872300</v>
          </cell>
          <cell r="F2309" t="str">
            <v>JAIPUR</v>
          </cell>
          <cell r="G2309" t="str">
            <v>JAIPUR</v>
          </cell>
        </row>
        <row r="2310">
          <cell r="E2310" t="str">
            <v>875200</v>
          </cell>
          <cell r="F2310" t="str">
            <v>JAIPUR</v>
          </cell>
          <cell r="G2310" t="str">
            <v>JAIPUR</v>
          </cell>
        </row>
        <row r="2311">
          <cell r="E2311" t="str">
            <v>875300</v>
          </cell>
          <cell r="F2311" t="str">
            <v>JAIPUR</v>
          </cell>
          <cell r="G2311" t="str">
            <v>JAIPUR</v>
          </cell>
        </row>
        <row r="2312">
          <cell r="E2312" t="str">
            <v>912900</v>
          </cell>
          <cell r="F2312" t="str">
            <v>JAIPUR</v>
          </cell>
          <cell r="G2312" t="str">
            <v>JAIPUR</v>
          </cell>
        </row>
        <row r="2313">
          <cell r="E2313" t="str">
            <v>913400</v>
          </cell>
          <cell r="F2313" t="str">
            <v>JAIPUR</v>
          </cell>
          <cell r="G2313" t="str">
            <v>JAIPUR</v>
          </cell>
        </row>
        <row r="2314">
          <cell r="E2314" t="str">
            <v>913500</v>
          </cell>
          <cell r="F2314" t="str">
            <v>JAIPUR</v>
          </cell>
          <cell r="G2314" t="str">
            <v>JAIPUR</v>
          </cell>
        </row>
        <row r="2315">
          <cell r="E2315" t="str">
            <v>929000</v>
          </cell>
          <cell r="F2315" t="str">
            <v>JAIPUR</v>
          </cell>
          <cell r="G2315" t="str">
            <v>JAIPUR</v>
          </cell>
        </row>
        <row r="2316">
          <cell r="E2316" t="str">
            <v>972400</v>
          </cell>
          <cell r="F2316" t="str">
            <v>JAIPUR</v>
          </cell>
          <cell r="G2316" t="str">
            <v>JAIPUR</v>
          </cell>
        </row>
        <row r="2317">
          <cell r="E2317" t="str">
            <v>975800</v>
          </cell>
          <cell r="F2317" t="str">
            <v>JAIPUR</v>
          </cell>
          <cell r="G2317" t="str">
            <v>JAIPUR</v>
          </cell>
        </row>
        <row r="2318">
          <cell r="E2318" t="str">
            <v>000200</v>
          </cell>
          <cell r="F2318" t="str">
            <v>JAIPUR</v>
          </cell>
          <cell r="G2318" t="str">
            <v>JODHPUR</v>
          </cell>
        </row>
        <row r="2319">
          <cell r="E2319" t="str">
            <v>000800</v>
          </cell>
          <cell r="F2319" t="str">
            <v>JAIPUR</v>
          </cell>
          <cell r="G2319" t="str">
            <v>JODHPUR</v>
          </cell>
        </row>
        <row r="2320">
          <cell r="E2320" t="str">
            <v>004700</v>
          </cell>
          <cell r="F2320" t="str">
            <v>JAIPUR</v>
          </cell>
          <cell r="G2320" t="str">
            <v>JODHPUR</v>
          </cell>
        </row>
        <row r="2321">
          <cell r="E2321" t="str">
            <v>023200</v>
          </cell>
          <cell r="F2321" t="str">
            <v>JAIPUR</v>
          </cell>
          <cell r="G2321" t="str">
            <v>JODHPUR</v>
          </cell>
        </row>
        <row r="2322">
          <cell r="E2322" t="str">
            <v>028800</v>
          </cell>
          <cell r="F2322" t="str">
            <v>JAIPUR</v>
          </cell>
          <cell r="G2322" t="str">
            <v>JODHPUR</v>
          </cell>
        </row>
        <row r="2323">
          <cell r="E2323" t="str">
            <v>042500</v>
          </cell>
          <cell r="F2323" t="str">
            <v>JAIPUR</v>
          </cell>
          <cell r="G2323" t="str">
            <v>JODHPUR</v>
          </cell>
        </row>
        <row r="2324">
          <cell r="E2324" t="str">
            <v>042900</v>
          </cell>
          <cell r="F2324" t="str">
            <v>JAIPUR</v>
          </cell>
          <cell r="G2324" t="str">
            <v>JODHPUR</v>
          </cell>
        </row>
        <row r="2325">
          <cell r="E2325" t="str">
            <v>055100</v>
          </cell>
          <cell r="F2325" t="str">
            <v>JAIPUR</v>
          </cell>
          <cell r="G2325" t="str">
            <v>JODHPUR</v>
          </cell>
        </row>
        <row r="2326">
          <cell r="E2326" t="str">
            <v>071200</v>
          </cell>
          <cell r="F2326" t="str">
            <v>JAIPUR</v>
          </cell>
          <cell r="G2326" t="str">
            <v>JODHPUR</v>
          </cell>
        </row>
        <row r="2327">
          <cell r="E2327" t="str">
            <v>082400</v>
          </cell>
          <cell r="F2327" t="str">
            <v>JAIPUR</v>
          </cell>
          <cell r="G2327" t="str">
            <v>JODHPUR</v>
          </cell>
        </row>
        <row r="2328">
          <cell r="E2328" t="str">
            <v>082500</v>
          </cell>
          <cell r="F2328" t="str">
            <v>JAIPUR</v>
          </cell>
          <cell r="G2328" t="str">
            <v>JODHPUR</v>
          </cell>
        </row>
        <row r="2329">
          <cell r="E2329" t="str">
            <v>096300</v>
          </cell>
          <cell r="F2329" t="str">
            <v>JAIPUR</v>
          </cell>
          <cell r="G2329" t="str">
            <v>JODHPUR</v>
          </cell>
        </row>
        <row r="2330">
          <cell r="E2330" t="str">
            <v>113100</v>
          </cell>
          <cell r="F2330" t="str">
            <v>JAIPUR</v>
          </cell>
          <cell r="G2330" t="str">
            <v>JODHPUR</v>
          </cell>
        </row>
        <row r="2331">
          <cell r="E2331" t="str">
            <v>139300</v>
          </cell>
          <cell r="F2331" t="str">
            <v>JAIPUR</v>
          </cell>
          <cell r="G2331" t="str">
            <v>JODHPUR</v>
          </cell>
        </row>
        <row r="2332">
          <cell r="E2332" t="str">
            <v>149700</v>
          </cell>
          <cell r="F2332" t="str">
            <v>JAIPUR</v>
          </cell>
          <cell r="G2332" t="str">
            <v>JODHPUR</v>
          </cell>
        </row>
        <row r="2333">
          <cell r="E2333" t="str">
            <v>226400</v>
          </cell>
          <cell r="F2333" t="str">
            <v>JAIPUR</v>
          </cell>
          <cell r="G2333" t="str">
            <v>JODHPUR</v>
          </cell>
        </row>
        <row r="2334">
          <cell r="E2334" t="str">
            <v>262000</v>
          </cell>
          <cell r="F2334" t="str">
            <v>JAIPUR</v>
          </cell>
          <cell r="G2334" t="str">
            <v>JODHPUR</v>
          </cell>
        </row>
        <row r="2335">
          <cell r="E2335" t="str">
            <v>262100</v>
          </cell>
          <cell r="F2335" t="str">
            <v>JAIPUR</v>
          </cell>
          <cell r="G2335" t="str">
            <v>JODHPUR</v>
          </cell>
        </row>
        <row r="2336">
          <cell r="E2336" t="str">
            <v>263100</v>
          </cell>
          <cell r="F2336" t="str">
            <v>JAIPUR</v>
          </cell>
          <cell r="G2336" t="str">
            <v>JODHPUR</v>
          </cell>
        </row>
        <row r="2337">
          <cell r="E2337" t="str">
            <v>263200</v>
          </cell>
          <cell r="F2337" t="str">
            <v>JAIPUR</v>
          </cell>
          <cell r="G2337" t="str">
            <v>JODHPUR</v>
          </cell>
        </row>
        <row r="2338">
          <cell r="E2338" t="str">
            <v>284000</v>
          </cell>
          <cell r="F2338" t="str">
            <v>JAIPUR</v>
          </cell>
          <cell r="G2338" t="str">
            <v>JODHPUR</v>
          </cell>
        </row>
        <row r="2339">
          <cell r="E2339" t="str">
            <v>297400</v>
          </cell>
          <cell r="F2339" t="str">
            <v>JAIPUR</v>
          </cell>
          <cell r="G2339" t="str">
            <v>JODHPUR</v>
          </cell>
        </row>
        <row r="2340">
          <cell r="E2340" t="str">
            <v>354500</v>
          </cell>
          <cell r="F2340" t="str">
            <v>JAIPUR</v>
          </cell>
          <cell r="G2340" t="str">
            <v>JODHPUR</v>
          </cell>
        </row>
        <row r="2341">
          <cell r="E2341" t="str">
            <v>355700</v>
          </cell>
          <cell r="F2341" t="str">
            <v>JAIPUR</v>
          </cell>
          <cell r="G2341" t="str">
            <v>JODHPUR</v>
          </cell>
        </row>
        <row r="2342">
          <cell r="E2342" t="str">
            <v>356200</v>
          </cell>
          <cell r="F2342" t="str">
            <v>JAIPUR</v>
          </cell>
          <cell r="G2342" t="str">
            <v>JODHPUR</v>
          </cell>
        </row>
        <row r="2343">
          <cell r="E2343" t="str">
            <v>357300</v>
          </cell>
          <cell r="F2343" t="str">
            <v>JAIPUR</v>
          </cell>
          <cell r="G2343" t="str">
            <v>JODHPUR</v>
          </cell>
        </row>
        <row r="2344">
          <cell r="E2344" t="str">
            <v>382200</v>
          </cell>
          <cell r="F2344" t="str">
            <v>JAIPUR</v>
          </cell>
          <cell r="G2344" t="str">
            <v>JODHPUR</v>
          </cell>
        </row>
        <row r="2345">
          <cell r="E2345" t="str">
            <v>388600</v>
          </cell>
          <cell r="F2345" t="str">
            <v>JAIPUR</v>
          </cell>
          <cell r="G2345" t="str">
            <v>JODHPUR</v>
          </cell>
        </row>
        <row r="2346">
          <cell r="E2346" t="str">
            <v>390500</v>
          </cell>
          <cell r="F2346" t="str">
            <v>JAIPUR</v>
          </cell>
          <cell r="G2346" t="str">
            <v>JODHPUR</v>
          </cell>
        </row>
        <row r="2347">
          <cell r="E2347" t="str">
            <v>406500</v>
          </cell>
          <cell r="F2347" t="str">
            <v>JAIPUR</v>
          </cell>
          <cell r="G2347" t="str">
            <v>JODHPUR</v>
          </cell>
        </row>
        <row r="2348">
          <cell r="E2348" t="str">
            <v>411800</v>
          </cell>
          <cell r="F2348" t="str">
            <v>JAIPUR</v>
          </cell>
          <cell r="G2348" t="str">
            <v>JODHPUR</v>
          </cell>
        </row>
        <row r="2349">
          <cell r="E2349" t="str">
            <v>414500</v>
          </cell>
          <cell r="F2349" t="str">
            <v>JAIPUR</v>
          </cell>
          <cell r="G2349" t="str">
            <v>JODHPUR</v>
          </cell>
        </row>
        <row r="2350">
          <cell r="E2350" t="str">
            <v>414600</v>
          </cell>
          <cell r="F2350" t="str">
            <v>JAIPUR</v>
          </cell>
          <cell r="G2350" t="str">
            <v>JODHPUR</v>
          </cell>
        </row>
        <row r="2351">
          <cell r="E2351" t="str">
            <v>416000</v>
          </cell>
          <cell r="F2351" t="str">
            <v>JAIPUR</v>
          </cell>
          <cell r="G2351" t="str">
            <v>JODHPUR</v>
          </cell>
        </row>
        <row r="2352">
          <cell r="E2352" t="str">
            <v>444500</v>
          </cell>
          <cell r="F2352" t="str">
            <v>JAIPUR</v>
          </cell>
          <cell r="G2352" t="str">
            <v>JODHPUR</v>
          </cell>
        </row>
        <row r="2353">
          <cell r="E2353" t="str">
            <v>447400</v>
          </cell>
          <cell r="F2353" t="str">
            <v>JAIPUR</v>
          </cell>
          <cell r="G2353" t="str">
            <v>JODHPUR</v>
          </cell>
        </row>
        <row r="2354">
          <cell r="E2354" t="str">
            <v>451100</v>
          </cell>
          <cell r="F2354" t="str">
            <v>JAIPUR</v>
          </cell>
          <cell r="G2354" t="str">
            <v>JODHPUR</v>
          </cell>
        </row>
        <row r="2355">
          <cell r="E2355" t="str">
            <v>521300</v>
          </cell>
          <cell r="F2355" t="str">
            <v>JAIPUR</v>
          </cell>
          <cell r="G2355" t="str">
            <v>JODHPUR</v>
          </cell>
        </row>
        <row r="2356">
          <cell r="E2356" t="str">
            <v>531000</v>
          </cell>
          <cell r="F2356" t="str">
            <v>JAIPUR</v>
          </cell>
          <cell r="G2356" t="str">
            <v>JODHPUR</v>
          </cell>
        </row>
        <row r="2357">
          <cell r="E2357" t="str">
            <v>595300</v>
          </cell>
          <cell r="F2357" t="str">
            <v>JAIPUR</v>
          </cell>
          <cell r="G2357" t="str">
            <v>JODHPUR</v>
          </cell>
        </row>
        <row r="2358">
          <cell r="E2358" t="str">
            <v>615200</v>
          </cell>
          <cell r="F2358" t="str">
            <v>JAIPUR</v>
          </cell>
          <cell r="G2358" t="str">
            <v>JODHPUR</v>
          </cell>
        </row>
        <row r="2359">
          <cell r="E2359" t="str">
            <v>646700</v>
          </cell>
          <cell r="F2359" t="str">
            <v>JAIPUR</v>
          </cell>
          <cell r="G2359" t="str">
            <v>JODHPUR</v>
          </cell>
        </row>
        <row r="2360">
          <cell r="E2360" t="str">
            <v>646800</v>
          </cell>
          <cell r="F2360" t="str">
            <v>JAIPUR</v>
          </cell>
          <cell r="G2360" t="str">
            <v>JODHPUR</v>
          </cell>
        </row>
        <row r="2361">
          <cell r="E2361" t="str">
            <v>661400</v>
          </cell>
          <cell r="F2361" t="str">
            <v>JAIPUR</v>
          </cell>
          <cell r="G2361" t="str">
            <v>JODHPUR</v>
          </cell>
        </row>
        <row r="2362">
          <cell r="E2362" t="str">
            <v>661500</v>
          </cell>
          <cell r="F2362" t="str">
            <v>JAIPUR</v>
          </cell>
          <cell r="G2362" t="str">
            <v>JODHPUR</v>
          </cell>
        </row>
        <row r="2363">
          <cell r="E2363" t="str">
            <v>688100</v>
          </cell>
          <cell r="F2363" t="str">
            <v>JAIPUR</v>
          </cell>
          <cell r="G2363" t="str">
            <v>JODHPUR</v>
          </cell>
        </row>
        <row r="2364">
          <cell r="E2364" t="str">
            <v>688200</v>
          </cell>
          <cell r="F2364" t="str">
            <v>JAIPUR</v>
          </cell>
          <cell r="G2364" t="str">
            <v>JODHPUR</v>
          </cell>
        </row>
        <row r="2365">
          <cell r="E2365" t="str">
            <v>688300</v>
          </cell>
          <cell r="F2365" t="str">
            <v>JAIPUR</v>
          </cell>
          <cell r="G2365" t="str">
            <v>JODHPUR</v>
          </cell>
        </row>
        <row r="2366">
          <cell r="E2366" t="str">
            <v>706800</v>
          </cell>
          <cell r="F2366" t="str">
            <v>JAIPUR</v>
          </cell>
          <cell r="G2366" t="str">
            <v>JODHPUR</v>
          </cell>
        </row>
        <row r="2367">
          <cell r="E2367" t="str">
            <v>707100</v>
          </cell>
          <cell r="F2367" t="str">
            <v>JAIPUR</v>
          </cell>
          <cell r="G2367" t="str">
            <v>JODHPUR</v>
          </cell>
        </row>
        <row r="2368">
          <cell r="E2368" t="str">
            <v>735000</v>
          </cell>
          <cell r="F2368" t="str">
            <v>JAIPUR</v>
          </cell>
          <cell r="G2368" t="str">
            <v>JODHPUR</v>
          </cell>
        </row>
        <row r="2369">
          <cell r="E2369" t="str">
            <v>735100</v>
          </cell>
          <cell r="F2369" t="str">
            <v>JAIPUR</v>
          </cell>
          <cell r="G2369" t="str">
            <v>JODHPUR</v>
          </cell>
        </row>
        <row r="2370">
          <cell r="E2370" t="str">
            <v>735300</v>
          </cell>
          <cell r="F2370" t="str">
            <v>JAIPUR</v>
          </cell>
          <cell r="G2370" t="str">
            <v>JODHPUR</v>
          </cell>
        </row>
        <row r="2371">
          <cell r="E2371" t="str">
            <v>735400</v>
          </cell>
          <cell r="F2371" t="str">
            <v>JAIPUR</v>
          </cell>
          <cell r="G2371" t="str">
            <v>JODHPUR</v>
          </cell>
        </row>
        <row r="2372">
          <cell r="E2372" t="str">
            <v>735500</v>
          </cell>
          <cell r="F2372" t="str">
            <v>JAIPUR</v>
          </cell>
          <cell r="G2372" t="str">
            <v>JODHPUR</v>
          </cell>
        </row>
        <row r="2373">
          <cell r="E2373" t="str">
            <v>735800</v>
          </cell>
          <cell r="F2373" t="str">
            <v>JAIPUR</v>
          </cell>
          <cell r="G2373" t="str">
            <v>JODHPUR</v>
          </cell>
        </row>
        <row r="2374">
          <cell r="E2374" t="str">
            <v>735900</v>
          </cell>
          <cell r="F2374" t="str">
            <v>JAIPUR</v>
          </cell>
          <cell r="G2374" t="str">
            <v>JODHPUR</v>
          </cell>
        </row>
        <row r="2375">
          <cell r="E2375" t="str">
            <v>736000</v>
          </cell>
          <cell r="F2375" t="str">
            <v>JAIPUR</v>
          </cell>
          <cell r="G2375" t="str">
            <v>JODHPUR</v>
          </cell>
        </row>
        <row r="2376">
          <cell r="E2376" t="str">
            <v>736100</v>
          </cell>
          <cell r="F2376" t="str">
            <v>JAIPUR</v>
          </cell>
          <cell r="G2376" t="str">
            <v>JODHPUR</v>
          </cell>
        </row>
        <row r="2377">
          <cell r="E2377" t="str">
            <v>736200</v>
          </cell>
          <cell r="F2377" t="str">
            <v>JAIPUR</v>
          </cell>
          <cell r="G2377" t="str">
            <v>JODHPUR</v>
          </cell>
        </row>
        <row r="2378">
          <cell r="E2378" t="str">
            <v>736500</v>
          </cell>
          <cell r="F2378" t="str">
            <v>JAIPUR</v>
          </cell>
          <cell r="G2378" t="str">
            <v>JODHPUR</v>
          </cell>
        </row>
        <row r="2379">
          <cell r="E2379" t="str">
            <v>736600</v>
          </cell>
          <cell r="F2379" t="str">
            <v>JAIPUR</v>
          </cell>
          <cell r="G2379" t="str">
            <v>JODHPUR</v>
          </cell>
        </row>
        <row r="2380">
          <cell r="E2380" t="str">
            <v>736700</v>
          </cell>
          <cell r="F2380" t="str">
            <v>JAIPUR</v>
          </cell>
          <cell r="G2380" t="str">
            <v>JODHPUR</v>
          </cell>
        </row>
        <row r="2381">
          <cell r="E2381" t="str">
            <v>755800</v>
          </cell>
          <cell r="F2381" t="str">
            <v>JAIPUR</v>
          </cell>
          <cell r="G2381" t="str">
            <v>JODHPUR</v>
          </cell>
        </row>
        <row r="2382">
          <cell r="E2382" t="str">
            <v>762600</v>
          </cell>
          <cell r="F2382" t="str">
            <v>JAIPUR</v>
          </cell>
          <cell r="G2382" t="str">
            <v>JODHPUR</v>
          </cell>
        </row>
        <row r="2383">
          <cell r="E2383" t="str">
            <v>762700</v>
          </cell>
          <cell r="F2383" t="str">
            <v>JAIPUR</v>
          </cell>
          <cell r="G2383" t="str">
            <v>JODHPUR</v>
          </cell>
        </row>
        <row r="2384">
          <cell r="E2384" t="str">
            <v>774100</v>
          </cell>
          <cell r="F2384" t="str">
            <v>JAIPUR</v>
          </cell>
          <cell r="G2384" t="str">
            <v>JODHPUR</v>
          </cell>
        </row>
        <row r="2385">
          <cell r="E2385" t="str">
            <v>774200</v>
          </cell>
          <cell r="F2385" t="str">
            <v>JAIPUR</v>
          </cell>
          <cell r="G2385" t="str">
            <v>JODHPUR</v>
          </cell>
        </row>
        <row r="2386">
          <cell r="E2386" t="str">
            <v>786900</v>
          </cell>
          <cell r="F2386" t="str">
            <v>JAIPUR</v>
          </cell>
          <cell r="G2386" t="str">
            <v>JODHPUR</v>
          </cell>
        </row>
        <row r="2387">
          <cell r="E2387" t="str">
            <v>870700</v>
          </cell>
          <cell r="F2387" t="str">
            <v>JAIPUR</v>
          </cell>
          <cell r="G2387" t="str">
            <v>JODHPUR</v>
          </cell>
        </row>
        <row r="2388">
          <cell r="E2388" t="str">
            <v>876900</v>
          </cell>
          <cell r="F2388" t="str">
            <v>JAIPUR</v>
          </cell>
          <cell r="G2388" t="str">
            <v>JODHPUR</v>
          </cell>
        </row>
        <row r="2389">
          <cell r="E2389" t="str">
            <v>878500</v>
          </cell>
          <cell r="F2389" t="str">
            <v>JAIPUR</v>
          </cell>
          <cell r="G2389" t="str">
            <v>JODHPUR</v>
          </cell>
        </row>
        <row r="2390">
          <cell r="E2390" t="str">
            <v>894800</v>
          </cell>
          <cell r="F2390" t="str">
            <v>JAIPUR</v>
          </cell>
          <cell r="G2390" t="str">
            <v>JODHPUR</v>
          </cell>
        </row>
        <row r="2391">
          <cell r="E2391" t="str">
            <v>915100</v>
          </cell>
          <cell r="F2391" t="str">
            <v>JAIPUR</v>
          </cell>
          <cell r="G2391" t="str">
            <v>JODHPUR</v>
          </cell>
        </row>
        <row r="2392">
          <cell r="E2392" t="str">
            <v>916000</v>
          </cell>
          <cell r="F2392" t="str">
            <v>JAIPUR</v>
          </cell>
          <cell r="G2392" t="str">
            <v>JODHPUR</v>
          </cell>
        </row>
        <row r="2393">
          <cell r="E2393" t="str">
            <v>916700</v>
          </cell>
          <cell r="F2393" t="str">
            <v>JAIPUR</v>
          </cell>
          <cell r="G2393" t="str">
            <v>JODHPUR</v>
          </cell>
        </row>
        <row r="2394">
          <cell r="E2394" t="str">
            <v>930300</v>
          </cell>
          <cell r="F2394" t="str">
            <v>JAIPUR</v>
          </cell>
          <cell r="G2394" t="str">
            <v>JODHPUR</v>
          </cell>
        </row>
        <row r="2395">
          <cell r="E2395" t="str">
            <v>964100</v>
          </cell>
          <cell r="F2395" t="str">
            <v>JAIPUR</v>
          </cell>
          <cell r="G2395" t="str">
            <v>JODHPUR</v>
          </cell>
        </row>
        <row r="2396">
          <cell r="E2396" t="str">
            <v>965700</v>
          </cell>
          <cell r="F2396" t="str">
            <v>JAIPUR</v>
          </cell>
          <cell r="G2396" t="str">
            <v>JODHPUR</v>
          </cell>
        </row>
        <row r="2397">
          <cell r="E2397" t="str">
            <v>976800</v>
          </cell>
          <cell r="F2397" t="str">
            <v>JAIPUR</v>
          </cell>
          <cell r="G2397" t="str">
            <v>JODHPUR</v>
          </cell>
        </row>
        <row r="2398">
          <cell r="E2398" t="str">
            <v>982100</v>
          </cell>
          <cell r="F2398" t="str">
            <v>JAIPUR</v>
          </cell>
          <cell r="G2398" t="str">
            <v>JODHPUR</v>
          </cell>
        </row>
        <row r="2399">
          <cell r="E2399" t="str">
            <v>005700</v>
          </cell>
          <cell r="F2399" t="str">
            <v>JAIPUR</v>
          </cell>
          <cell r="G2399" t="str">
            <v>SRIGANGANAGAR</v>
          </cell>
        </row>
        <row r="2400">
          <cell r="E2400" t="str">
            <v>024400</v>
          </cell>
          <cell r="F2400" t="str">
            <v>JAIPUR</v>
          </cell>
          <cell r="G2400" t="str">
            <v>SRIGANGANAGAR</v>
          </cell>
        </row>
        <row r="2401">
          <cell r="E2401" t="str">
            <v>041100</v>
          </cell>
          <cell r="F2401" t="str">
            <v>JAIPUR</v>
          </cell>
          <cell r="G2401" t="str">
            <v>SRIGANGANAGAR</v>
          </cell>
        </row>
        <row r="2402">
          <cell r="E2402" t="str">
            <v>043200</v>
          </cell>
          <cell r="F2402" t="str">
            <v>JAIPUR</v>
          </cell>
          <cell r="G2402" t="str">
            <v>SRIGANGANAGAR</v>
          </cell>
        </row>
        <row r="2403">
          <cell r="E2403" t="str">
            <v>043500</v>
          </cell>
          <cell r="F2403" t="str">
            <v>JAIPUR</v>
          </cell>
          <cell r="G2403" t="str">
            <v>SRIGANGANAGAR</v>
          </cell>
        </row>
        <row r="2404">
          <cell r="E2404" t="str">
            <v>044800</v>
          </cell>
          <cell r="F2404" t="str">
            <v>JAIPUR</v>
          </cell>
          <cell r="G2404" t="str">
            <v>SRIGANGANAGAR</v>
          </cell>
        </row>
        <row r="2405">
          <cell r="E2405" t="str">
            <v>048000</v>
          </cell>
          <cell r="F2405" t="str">
            <v>JAIPUR</v>
          </cell>
          <cell r="G2405" t="str">
            <v>SRIGANGANAGAR</v>
          </cell>
        </row>
        <row r="2406">
          <cell r="E2406" t="str">
            <v>054400</v>
          </cell>
          <cell r="F2406" t="str">
            <v>JAIPUR</v>
          </cell>
          <cell r="G2406" t="str">
            <v>SRIGANGANAGAR</v>
          </cell>
        </row>
        <row r="2407">
          <cell r="E2407" t="str">
            <v>057100</v>
          </cell>
          <cell r="F2407" t="str">
            <v>JAIPUR</v>
          </cell>
          <cell r="G2407" t="str">
            <v>SRIGANGANAGAR</v>
          </cell>
        </row>
        <row r="2408">
          <cell r="E2408" t="str">
            <v>068400</v>
          </cell>
          <cell r="F2408" t="str">
            <v>JAIPUR</v>
          </cell>
          <cell r="G2408" t="str">
            <v>SRIGANGANAGAR</v>
          </cell>
        </row>
        <row r="2409">
          <cell r="E2409" t="str">
            <v>083100</v>
          </cell>
          <cell r="F2409" t="str">
            <v>JAIPUR</v>
          </cell>
          <cell r="G2409" t="str">
            <v>SRIGANGANAGAR</v>
          </cell>
        </row>
        <row r="2410">
          <cell r="E2410" t="str">
            <v>093000</v>
          </cell>
          <cell r="F2410" t="str">
            <v>JAIPUR</v>
          </cell>
          <cell r="G2410" t="str">
            <v>SRIGANGANAGAR</v>
          </cell>
        </row>
        <row r="2411">
          <cell r="E2411" t="str">
            <v>118500</v>
          </cell>
          <cell r="F2411" t="str">
            <v>JAIPUR</v>
          </cell>
          <cell r="G2411" t="str">
            <v>SRIGANGANAGAR</v>
          </cell>
        </row>
        <row r="2412">
          <cell r="E2412" t="str">
            <v>136300</v>
          </cell>
          <cell r="F2412" t="str">
            <v>JAIPUR</v>
          </cell>
          <cell r="G2412" t="str">
            <v>SRIGANGANAGAR</v>
          </cell>
        </row>
        <row r="2413">
          <cell r="E2413" t="str">
            <v>144600</v>
          </cell>
          <cell r="F2413" t="str">
            <v>JAIPUR</v>
          </cell>
          <cell r="G2413" t="str">
            <v>SRIGANGANAGAR</v>
          </cell>
        </row>
        <row r="2414">
          <cell r="E2414" t="str">
            <v>192300</v>
          </cell>
          <cell r="F2414" t="str">
            <v>JAIPUR</v>
          </cell>
          <cell r="G2414" t="str">
            <v>SRIGANGANAGAR</v>
          </cell>
        </row>
        <row r="2415">
          <cell r="E2415" t="str">
            <v>194000</v>
          </cell>
          <cell r="F2415" t="str">
            <v>JAIPUR</v>
          </cell>
          <cell r="G2415" t="str">
            <v>SRIGANGANAGAR</v>
          </cell>
        </row>
        <row r="2416">
          <cell r="E2416" t="str">
            <v>211600</v>
          </cell>
          <cell r="F2416" t="str">
            <v>JAIPUR</v>
          </cell>
          <cell r="G2416" t="str">
            <v>SRIGANGANAGAR</v>
          </cell>
        </row>
        <row r="2417">
          <cell r="E2417" t="str">
            <v>262400</v>
          </cell>
          <cell r="F2417" t="str">
            <v>JAIPUR</v>
          </cell>
          <cell r="G2417" t="str">
            <v>SRIGANGANAGAR</v>
          </cell>
        </row>
        <row r="2418">
          <cell r="E2418" t="str">
            <v>262500</v>
          </cell>
          <cell r="F2418" t="str">
            <v>JAIPUR</v>
          </cell>
          <cell r="G2418" t="str">
            <v>SRIGANGANAGAR</v>
          </cell>
        </row>
        <row r="2419">
          <cell r="E2419" t="str">
            <v>262600</v>
          </cell>
          <cell r="F2419" t="str">
            <v>JAIPUR</v>
          </cell>
          <cell r="G2419" t="str">
            <v>SRIGANGANAGAR</v>
          </cell>
        </row>
        <row r="2420">
          <cell r="E2420" t="str">
            <v>264100</v>
          </cell>
          <cell r="F2420" t="str">
            <v>JAIPUR</v>
          </cell>
          <cell r="G2420" t="str">
            <v>SRIGANGANAGAR</v>
          </cell>
        </row>
        <row r="2421">
          <cell r="E2421" t="str">
            <v>297200</v>
          </cell>
          <cell r="F2421" t="str">
            <v>JAIPUR</v>
          </cell>
          <cell r="G2421" t="str">
            <v>SRIGANGANAGAR</v>
          </cell>
        </row>
        <row r="2422">
          <cell r="E2422" t="str">
            <v>303000</v>
          </cell>
          <cell r="F2422" t="str">
            <v>JAIPUR</v>
          </cell>
          <cell r="G2422" t="str">
            <v>SRIGANGANAGAR</v>
          </cell>
        </row>
        <row r="2423">
          <cell r="E2423" t="str">
            <v>331800</v>
          </cell>
          <cell r="F2423" t="str">
            <v>JAIPUR</v>
          </cell>
          <cell r="G2423" t="str">
            <v>SRIGANGANAGAR</v>
          </cell>
        </row>
        <row r="2424">
          <cell r="E2424" t="str">
            <v>359100</v>
          </cell>
          <cell r="F2424" t="str">
            <v>JAIPUR</v>
          </cell>
          <cell r="G2424" t="str">
            <v>SRIGANGANAGAR</v>
          </cell>
        </row>
        <row r="2425">
          <cell r="E2425" t="str">
            <v>359200</v>
          </cell>
          <cell r="F2425" t="str">
            <v>JAIPUR</v>
          </cell>
          <cell r="G2425" t="str">
            <v>SRIGANGANAGAR</v>
          </cell>
        </row>
        <row r="2426">
          <cell r="E2426" t="str">
            <v>359300</v>
          </cell>
          <cell r="F2426" t="str">
            <v>JAIPUR</v>
          </cell>
          <cell r="G2426" t="str">
            <v>SRIGANGANAGAR</v>
          </cell>
        </row>
        <row r="2427">
          <cell r="E2427" t="str">
            <v>359400</v>
          </cell>
          <cell r="F2427" t="str">
            <v>JAIPUR</v>
          </cell>
          <cell r="G2427" t="str">
            <v>SRIGANGANAGAR</v>
          </cell>
        </row>
        <row r="2428">
          <cell r="E2428" t="str">
            <v>359600</v>
          </cell>
          <cell r="F2428" t="str">
            <v>JAIPUR</v>
          </cell>
          <cell r="G2428" t="str">
            <v>SRIGANGANAGAR</v>
          </cell>
        </row>
        <row r="2429">
          <cell r="E2429" t="str">
            <v>359700</v>
          </cell>
          <cell r="F2429" t="str">
            <v>JAIPUR</v>
          </cell>
          <cell r="G2429" t="str">
            <v>SRIGANGANAGAR</v>
          </cell>
        </row>
        <row r="2430">
          <cell r="E2430" t="str">
            <v>359800</v>
          </cell>
          <cell r="F2430" t="str">
            <v>JAIPUR</v>
          </cell>
          <cell r="G2430" t="str">
            <v>SRIGANGANAGAR</v>
          </cell>
        </row>
        <row r="2431">
          <cell r="E2431" t="str">
            <v>359900</v>
          </cell>
          <cell r="F2431" t="str">
            <v>JAIPUR</v>
          </cell>
          <cell r="G2431" t="str">
            <v>SRIGANGANAGAR</v>
          </cell>
        </row>
        <row r="2432">
          <cell r="E2432" t="str">
            <v>360000</v>
          </cell>
          <cell r="F2432" t="str">
            <v>JAIPUR</v>
          </cell>
          <cell r="G2432" t="str">
            <v>SRIGANGANAGAR</v>
          </cell>
        </row>
        <row r="2433">
          <cell r="E2433" t="str">
            <v>360100</v>
          </cell>
          <cell r="F2433" t="str">
            <v>JAIPUR</v>
          </cell>
          <cell r="G2433" t="str">
            <v>SRIGANGANAGAR</v>
          </cell>
        </row>
        <row r="2434">
          <cell r="E2434" t="str">
            <v>360200</v>
          </cell>
          <cell r="F2434" t="str">
            <v>JAIPUR</v>
          </cell>
          <cell r="G2434" t="str">
            <v>SRIGANGANAGAR</v>
          </cell>
        </row>
        <row r="2435">
          <cell r="E2435" t="str">
            <v>360300</v>
          </cell>
          <cell r="F2435" t="str">
            <v>JAIPUR</v>
          </cell>
          <cell r="G2435" t="str">
            <v>SRIGANGANAGAR</v>
          </cell>
        </row>
        <row r="2436">
          <cell r="E2436" t="str">
            <v>360400</v>
          </cell>
          <cell r="F2436" t="str">
            <v>JAIPUR</v>
          </cell>
          <cell r="G2436" t="str">
            <v>SRIGANGANAGAR</v>
          </cell>
        </row>
        <row r="2437">
          <cell r="E2437" t="str">
            <v>360500</v>
          </cell>
          <cell r="F2437" t="str">
            <v>JAIPUR</v>
          </cell>
          <cell r="G2437" t="str">
            <v>SRIGANGANAGAR</v>
          </cell>
        </row>
        <row r="2438">
          <cell r="E2438" t="str">
            <v>360600</v>
          </cell>
          <cell r="F2438" t="str">
            <v>JAIPUR</v>
          </cell>
          <cell r="G2438" t="str">
            <v>SRIGANGANAGAR</v>
          </cell>
        </row>
        <row r="2439">
          <cell r="E2439" t="str">
            <v>360700</v>
          </cell>
          <cell r="F2439" t="str">
            <v>JAIPUR</v>
          </cell>
          <cell r="G2439" t="str">
            <v>SRIGANGANAGAR</v>
          </cell>
        </row>
        <row r="2440">
          <cell r="E2440" t="str">
            <v>360800</v>
          </cell>
          <cell r="F2440" t="str">
            <v>JAIPUR</v>
          </cell>
          <cell r="G2440" t="str">
            <v>SRIGANGANAGAR</v>
          </cell>
        </row>
        <row r="2441">
          <cell r="E2441" t="str">
            <v>361000</v>
          </cell>
          <cell r="F2441" t="str">
            <v>JAIPUR</v>
          </cell>
          <cell r="G2441" t="str">
            <v>SRIGANGANAGAR</v>
          </cell>
        </row>
        <row r="2442">
          <cell r="E2442" t="str">
            <v>382300</v>
          </cell>
          <cell r="F2442" t="str">
            <v>JAIPUR</v>
          </cell>
          <cell r="G2442" t="str">
            <v>SRIGANGANAGAR</v>
          </cell>
        </row>
        <row r="2443">
          <cell r="E2443" t="str">
            <v>395900</v>
          </cell>
          <cell r="F2443" t="str">
            <v>JAIPUR</v>
          </cell>
          <cell r="G2443" t="str">
            <v>SRIGANGANAGAR</v>
          </cell>
        </row>
        <row r="2444">
          <cell r="E2444" t="str">
            <v>396700</v>
          </cell>
          <cell r="F2444" t="str">
            <v>JAIPUR</v>
          </cell>
          <cell r="G2444" t="str">
            <v>SRIGANGANAGAR</v>
          </cell>
        </row>
        <row r="2445">
          <cell r="E2445" t="str">
            <v>412800</v>
          </cell>
          <cell r="F2445" t="str">
            <v>JAIPUR</v>
          </cell>
          <cell r="G2445" t="str">
            <v>SRIGANGANAGAR</v>
          </cell>
        </row>
        <row r="2446">
          <cell r="E2446" t="str">
            <v>414200</v>
          </cell>
          <cell r="F2446" t="str">
            <v>JAIPUR</v>
          </cell>
          <cell r="G2446" t="str">
            <v>SRIGANGANAGAR</v>
          </cell>
        </row>
        <row r="2447">
          <cell r="E2447" t="str">
            <v>414700</v>
          </cell>
          <cell r="F2447" t="str">
            <v>JAIPUR</v>
          </cell>
          <cell r="G2447" t="str">
            <v>SRIGANGANAGAR</v>
          </cell>
        </row>
        <row r="2448">
          <cell r="E2448" t="str">
            <v>448700</v>
          </cell>
          <cell r="F2448" t="str">
            <v>JAIPUR</v>
          </cell>
          <cell r="G2448" t="str">
            <v>SRIGANGANAGAR</v>
          </cell>
        </row>
        <row r="2449">
          <cell r="E2449" t="str">
            <v>464300</v>
          </cell>
          <cell r="F2449" t="str">
            <v>JAIPUR</v>
          </cell>
          <cell r="G2449" t="str">
            <v>SRIGANGANAGAR</v>
          </cell>
        </row>
        <row r="2450">
          <cell r="E2450" t="str">
            <v>472000</v>
          </cell>
          <cell r="F2450" t="str">
            <v>JAIPUR</v>
          </cell>
          <cell r="G2450" t="str">
            <v>SRIGANGANAGAR</v>
          </cell>
        </row>
        <row r="2451">
          <cell r="E2451" t="str">
            <v>494700</v>
          </cell>
          <cell r="F2451" t="str">
            <v>JAIPUR</v>
          </cell>
          <cell r="G2451" t="str">
            <v>SRIGANGANAGAR</v>
          </cell>
        </row>
        <row r="2452">
          <cell r="E2452" t="str">
            <v>528700</v>
          </cell>
          <cell r="F2452" t="str">
            <v>JAIPUR</v>
          </cell>
          <cell r="G2452" t="str">
            <v>SRIGANGANAGAR</v>
          </cell>
        </row>
        <row r="2453">
          <cell r="E2453" t="str">
            <v>615600</v>
          </cell>
          <cell r="F2453" t="str">
            <v>JAIPUR</v>
          </cell>
          <cell r="G2453" t="str">
            <v>SRIGANGANAGAR</v>
          </cell>
        </row>
        <row r="2454">
          <cell r="E2454" t="str">
            <v>615700</v>
          </cell>
          <cell r="F2454" t="str">
            <v>JAIPUR</v>
          </cell>
          <cell r="G2454" t="str">
            <v>SRIGANGANAGAR</v>
          </cell>
        </row>
        <row r="2455">
          <cell r="E2455" t="str">
            <v>615800</v>
          </cell>
          <cell r="F2455" t="str">
            <v>JAIPUR</v>
          </cell>
          <cell r="G2455" t="str">
            <v>SRIGANGANAGAR</v>
          </cell>
        </row>
        <row r="2456">
          <cell r="E2456" t="str">
            <v>625300</v>
          </cell>
          <cell r="F2456" t="str">
            <v>JAIPUR</v>
          </cell>
          <cell r="G2456" t="str">
            <v>SRIGANGANAGAR</v>
          </cell>
        </row>
        <row r="2457">
          <cell r="E2457" t="str">
            <v>652100</v>
          </cell>
          <cell r="F2457" t="str">
            <v>JAIPUR</v>
          </cell>
          <cell r="G2457" t="str">
            <v>SRIGANGANAGAR</v>
          </cell>
        </row>
        <row r="2458">
          <cell r="E2458" t="str">
            <v>652200</v>
          </cell>
          <cell r="F2458" t="str">
            <v>JAIPUR</v>
          </cell>
          <cell r="G2458" t="str">
            <v>SRIGANGANAGAR</v>
          </cell>
        </row>
        <row r="2459">
          <cell r="E2459" t="str">
            <v>663800</v>
          </cell>
          <cell r="F2459" t="str">
            <v>JAIPUR</v>
          </cell>
          <cell r="G2459" t="str">
            <v>SRIGANGANAGAR</v>
          </cell>
        </row>
        <row r="2460">
          <cell r="E2460" t="str">
            <v>687700</v>
          </cell>
          <cell r="F2460" t="str">
            <v>JAIPUR</v>
          </cell>
          <cell r="G2460" t="str">
            <v>SRIGANGANAGAR</v>
          </cell>
        </row>
        <row r="2461">
          <cell r="E2461" t="str">
            <v>687800</v>
          </cell>
          <cell r="F2461" t="str">
            <v>JAIPUR</v>
          </cell>
          <cell r="G2461" t="str">
            <v>SRIGANGANAGAR</v>
          </cell>
        </row>
        <row r="2462">
          <cell r="E2462" t="str">
            <v>688600</v>
          </cell>
          <cell r="F2462" t="str">
            <v>JAIPUR</v>
          </cell>
          <cell r="G2462" t="str">
            <v>SRIGANGANAGAR</v>
          </cell>
        </row>
        <row r="2463">
          <cell r="E2463" t="str">
            <v>688700</v>
          </cell>
          <cell r="F2463" t="str">
            <v>JAIPUR</v>
          </cell>
          <cell r="G2463" t="str">
            <v>SRIGANGANAGAR</v>
          </cell>
        </row>
        <row r="2464">
          <cell r="E2464" t="str">
            <v>688800</v>
          </cell>
          <cell r="F2464" t="str">
            <v>JAIPUR</v>
          </cell>
          <cell r="G2464" t="str">
            <v>SRIGANGANAGAR</v>
          </cell>
        </row>
        <row r="2465">
          <cell r="E2465" t="str">
            <v>688900</v>
          </cell>
          <cell r="F2465" t="str">
            <v>JAIPUR</v>
          </cell>
          <cell r="G2465" t="str">
            <v>SRIGANGANAGAR</v>
          </cell>
        </row>
        <row r="2466">
          <cell r="E2466" t="str">
            <v>689000</v>
          </cell>
          <cell r="F2466" t="str">
            <v>JAIPUR</v>
          </cell>
          <cell r="G2466" t="str">
            <v>SRIGANGANAGAR</v>
          </cell>
        </row>
        <row r="2467">
          <cell r="E2467" t="str">
            <v>689100</v>
          </cell>
          <cell r="F2467" t="str">
            <v>JAIPUR</v>
          </cell>
          <cell r="G2467" t="str">
            <v>SRIGANGANAGAR</v>
          </cell>
        </row>
        <row r="2468">
          <cell r="E2468" t="str">
            <v>689200</v>
          </cell>
          <cell r="F2468" t="str">
            <v>JAIPUR</v>
          </cell>
          <cell r="G2468" t="str">
            <v>SRIGANGANAGAR</v>
          </cell>
        </row>
        <row r="2469">
          <cell r="E2469" t="str">
            <v>689300</v>
          </cell>
          <cell r="F2469" t="str">
            <v>JAIPUR</v>
          </cell>
          <cell r="G2469" t="str">
            <v>SRIGANGANAGAR</v>
          </cell>
        </row>
        <row r="2470">
          <cell r="E2470" t="str">
            <v>689400</v>
          </cell>
          <cell r="F2470" t="str">
            <v>JAIPUR</v>
          </cell>
          <cell r="G2470" t="str">
            <v>SRIGANGANAGAR</v>
          </cell>
        </row>
        <row r="2471">
          <cell r="E2471" t="str">
            <v>715400</v>
          </cell>
          <cell r="F2471" t="str">
            <v>JAIPUR</v>
          </cell>
          <cell r="G2471" t="str">
            <v>SRIGANGANAGAR</v>
          </cell>
        </row>
        <row r="2472">
          <cell r="E2472" t="str">
            <v>715500</v>
          </cell>
          <cell r="F2472" t="str">
            <v>JAIPUR</v>
          </cell>
          <cell r="G2472" t="str">
            <v>SRIGANGANAGAR</v>
          </cell>
        </row>
        <row r="2473">
          <cell r="E2473" t="str">
            <v>728900</v>
          </cell>
          <cell r="F2473" t="str">
            <v>JAIPUR</v>
          </cell>
          <cell r="G2473" t="str">
            <v>SRIGANGANAGAR</v>
          </cell>
        </row>
        <row r="2474">
          <cell r="E2474" t="str">
            <v>729000</v>
          </cell>
          <cell r="F2474" t="str">
            <v>JAIPUR</v>
          </cell>
          <cell r="G2474" t="str">
            <v>SRIGANGANAGAR</v>
          </cell>
        </row>
        <row r="2475">
          <cell r="E2475" t="str">
            <v>729200</v>
          </cell>
          <cell r="F2475" t="str">
            <v>JAIPUR</v>
          </cell>
          <cell r="G2475" t="str">
            <v>SRIGANGANAGAR</v>
          </cell>
        </row>
        <row r="2476">
          <cell r="E2476" t="str">
            <v>729300</v>
          </cell>
          <cell r="F2476" t="str">
            <v>JAIPUR</v>
          </cell>
          <cell r="G2476" t="str">
            <v>SRIGANGANAGAR</v>
          </cell>
        </row>
        <row r="2477">
          <cell r="E2477" t="str">
            <v>729400</v>
          </cell>
          <cell r="F2477" t="str">
            <v>JAIPUR</v>
          </cell>
          <cell r="G2477" t="str">
            <v>SRIGANGANAGAR</v>
          </cell>
        </row>
        <row r="2478">
          <cell r="E2478" t="str">
            <v>729500</v>
          </cell>
          <cell r="F2478" t="str">
            <v>JAIPUR</v>
          </cell>
          <cell r="G2478" t="str">
            <v>SRIGANGANAGAR</v>
          </cell>
        </row>
        <row r="2479">
          <cell r="E2479" t="str">
            <v>729600</v>
          </cell>
          <cell r="F2479" t="str">
            <v>JAIPUR</v>
          </cell>
          <cell r="G2479" t="str">
            <v>SRIGANGANAGAR</v>
          </cell>
        </row>
        <row r="2480">
          <cell r="E2480" t="str">
            <v>729700</v>
          </cell>
          <cell r="F2480" t="str">
            <v>JAIPUR</v>
          </cell>
          <cell r="G2480" t="str">
            <v>SRIGANGANAGAR</v>
          </cell>
        </row>
        <row r="2481">
          <cell r="E2481" t="str">
            <v>729800</v>
          </cell>
          <cell r="F2481" t="str">
            <v>JAIPUR</v>
          </cell>
          <cell r="G2481" t="str">
            <v>SRIGANGANAGAR</v>
          </cell>
        </row>
        <row r="2482">
          <cell r="E2482" t="str">
            <v>729900</v>
          </cell>
          <cell r="F2482" t="str">
            <v>JAIPUR</v>
          </cell>
          <cell r="G2482" t="str">
            <v>SRIGANGANAGAR</v>
          </cell>
        </row>
        <row r="2483">
          <cell r="E2483" t="str">
            <v>730000</v>
          </cell>
          <cell r="F2483" t="str">
            <v>JAIPUR</v>
          </cell>
          <cell r="G2483" t="str">
            <v>SRIGANGANAGAR</v>
          </cell>
        </row>
        <row r="2484">
          <cell r="E2484" t="str">
            <v>769200</v>
          </cell>
          <cell r="F2484" t="str">
            <v>JAIPUR</v>
          </cell>
          <cell r="G2484" t="str">
            <v>SRIGANGANAGAR</v>
          </cell>
        </row>
        <row r="2485">
          <cell r="E2485" t="str">
            <v>769300</v>
          </cell>
          <cell r="F2485" t="str">
            <v>JAIPUR</v>
          </cell>
          <cell r="G2485" t="str">
            <v>SRIGANGANAGAR</v>
          </cell>
        </row>
        <row r="2486">
          <cell r="E2486" t="str">
            <v>769400</v>
          </cell>
          <cell r="F2486" t="str">
            <v>JAIPUR</v>
          </cell>
          <cell r="G2486" t="str">
            <v>SRIGANGANAGAR</v>
          </cell>
        </row>
        <row r="2487">
          <cell r="E2487" t="str">
            <v>959200</v>
          </cell>
          <cell r="F2487" t="str">
            <v>JAIPUR</v>
          </cell>
          <cell r="G2487" t="str">
            <v>SRIGANGANAGAR</v>
          </cell>
        </row>
        <row r="2488">
          <cell r="E2488" t="str">
            <v>971500</v>
          </cell>
          <cell r="F2488" t="str">
            <v>JAIPUR</v>
          </cell>
          <cell r="G2488" t="str">
            <v>SRIGANGANAGAR</v>
          </cell>
        </row>
        <row r="2489">
          <cell r="E2489" t="str">
            <v>988000</v>
          </cell>
          <cell r="F2489" t="str">
            <v>JAIPUR</v>
          </cell>
          <cell r="G2489" t="str">
            <v>SRIGANGANAGAR</v>
          </cell>
        </row>
        <row r="2490">
          <cell r="E2490" t="str">
            <v>005200</v>
          </cell>
          <cell r="F2490" t="str">
            <v>JAIPUR</v>
          </cell>
          <cell r="G2490" t="str">
            <v>UDAIPUR</v>
          </cell>
        </row>
        <row r="2491">
          <cell r="E2491" t="str">
            <v>007100</v>
          </cell>
          <cell r="F2491" t="str">
            <v>JAIPUR</v>
          </cell>
          <cell r="G2491" t="str">
            <v>UDAIPUR</v>
          </cell>
        </row>
        <row r="2492">
          <cell r="E2492" t="str">
            <v>007300</v>
          </cell>
          <cell r="F2492" t="str">
            <v>JAIPUR</v>
          </cell>
          <cell r="G2492" t="str">
            <v>UDAIPUR</v>
          </cell>
        </row>
        <row r="2493">
          <cell r="E2493" t="str">
            <v>021600</v>
          </cell>
          <cell r="F2493" t="str">
            <v>JAIPUR</v>
          </cell>
          <cell r="G2493" t="str">
            <v>UDAIPUR</v>
          </cell>
        </row>
        <row r="2494">
          <cell r="E2494" t="str">
            <v>027100</v>
          </cell>
          <cell r="F2494" t="str">
            <v>JAIPUR</v>
          </cell>
          <cell r="G2494" t="str">
            <v>UDAIPUR</v>
          </cell>
        </row>
        <row r="2495">
          <cell r="E2495" t="str">
            <v>045800</v>
          </cell>
          <cell r="F2495" t="str">
            <v>JAIPUR</v>
          </cell>
          <cell r="G2495" t="str">
            <v>UDAIPUR</v>
          </cell>
        </row>
        <row r="2496">
          <cell r="E2496" t="str">
            <v>055600</v>
          </cell>
          <cell r="F2496" t="str">
            <v>JAIPUR</v>
          </cell>
          <cell r="G2496" t="str">
            <v>UDAIPUR</v>
          </cell>
        </row>
        <row r="2497">
          <cell r="E2497" t="str">
            <v>055700</v>
          </cell>
          <cell r="F2497" t="str">
            <v>JAIPUR</v>
          </cell>
          <cell r="G2497" t="str">
            <v>UDAIPUR</v>
          </cell>
        </row>
        <row r="2498">
          <cell r="E2498" t="str">
            <v>057900</v>
          </cell>
          <cell r="F2498" t="str">
            <v>JAIPUR</v>
          </cell>
          <cell r="G2498" t="str">
            <v>UDAIPUR</v>
          </cell>
        </row>
        <row r="2499">
          <cell r="E2499" t="str">
            <v>062300</v>
          </cell>
          <cell r="F2499" t="str">
            <v>JAIPUR</v>
          </cell>
          <cell r="G2499" t="str">
            <v>UDAIPUR</v>
          </cell>
        </row>
        <row r="2500">
          <cell r="E2500" t="str">
            <v>062800</v>
          </cell>
          <cell r="F2500" t="str">
            <v>JAIPUR</v>
          </cell>
          <cell r="G2500" t="str">
            <v>UDAIPUR</v>
          </cell>
        </row>
        <row r="2501">
          <cell r="E2501" t="str">
            <v>067300</v>
          </cell>
          <cell r="F2501" t="str">
            <v>JAIPUR</v>
          </cell>
          <cell r="G2501" t="str">
            <v>UDAIPUR</v>
          </cell>
        </row>
        <row r="2502">
          <cell r="E2502" t="str">
            <v>070700</v>
          </cell>
          <cell r="F2502" t="str">
            <v>JAIPUR</v>
          </cell>
          <cell r="G2502" t="str">
            <v>UDAIPUR</v>
          </cell>
        </row>
        <row r="2503">
          <cell r="E2503" t="str">
            <v>072600</v>
          </cell>
          <cell r="F2503" t="str">
            <v>JAIPUR</v>
          </cell>
          <cell r="G2503" t="str">
            <v>UDAIPUR</v>
          </cell>
        </row>
        <row r="2504">
          <cell r="E2504" t="str">
            <v>074900</v>
          </cell>
          <cell r="F2504" t="str">
            <v>JAIPUR</v>
          </cell>
          <cell r="G2504" t="str">
            <v>UDAIPUR</v>
          </cell>
        </row>
        <row r="2505">
          <cell r="E2505" t="str">
            <v>089700</v>
          </cell>
          <cell r="F2505" t="str">
            <v>JAIPUR</v>
          </cell>
          <cell r="G2505" t="str">
            <v>UDAIPUR</v>
          </cell>
        </row>
        <row r="2506">
          <cell r="E2506" t="str">
            <v>090800</v>
          </cell>
          <cell r="F2506" t="str">
            <v>JAIPUR</v>
          </cell>
          <cell r="G2506" t="str">
            <v>UDAIPUR</v>
          </cell>
        </row>
        <row r="2507">
          <cell r="E2507" t="str">
            <v>194300</v>
          </cell>
          <cell r="F2507" t="str">
            <v>JAIPUR</v>
          </cell>
          <cell r="G2507" t="str">
            <v>UDAIPUR</v>
          </cell>
        </row>
        <row r="2508">
          <cell r="E2508" t="str">
            <v>226200</v>
          </cell>
          <cell r="F2508" t="str">
            <v>JAIPUR</v>
          </cell>
          <cell r="G2508" t="str">
            <v>UDAIPUR</v>
          </cell>
        </row>
        <row r="2509">
          <cell r="E2509" t="str">
            <v>234700</v>
          </cell>
          <cell r="F2509" t="str">
            <v>JAIPUR</v>
          </cell>
          <cell r="G2509" t="str">
            <v>UDAIPUR</v>
          </cell>
        </row>
        <row r="2510">
          <cell r="E2510" t="str">
            <v>237900</v>
          </cell>
          <cell r="F2510" t="str">
            <v>JAIPUR</v>
          </cell>
          <cell r="G2510" t="str">
            <v>UDAIPUR</v>
          </cell>
        </row>
        <row r="2511">
          <cell r="E2511" t="str">
            <v>261600</v>
          </cell>
          <cell r="F2511" t="str">
            <v>JAIPUR</v>
          </cell>
          <cell r="G2511" t="str">
            <v>UDAIPUR</v>
          </cell>
        </row>
        <row r="2512">
          <cell r="E2512" t="str">
            <v>261700</v>
          </cell>
          <cell r="F2512" t="str">
            <v>JAIPUR</v>
          </cell>
          <cell r="G2512" t="str">
            <v>UDAIPUR</v>
          </cell>
        </row>
        <row r="2513">
          <cell r="E2513" t="str">
            <v>262200</v>
          </cell>
          <cell r="F2513" t="str">
            <v>JAIPUR</v>
          </cell>
          <cell r="G2513" t="str">
            <v>UDAIPUR</v>
          </cell>
        </row>
        <row r="2514">
          <cell r="E2514" t="str">
            <v>262300</v>
          </cell>
          <cell r="F2514" t="str">
            <v>JAIPUR</v>
          </cell>
          <cell r="G2514" t="str">
            <v>UDAIPUR</v>
          </cell>
        </row>
        <row r="2515">
          <cell r="E2515" t="str">
            <v>263300</v>
          </cell>
          <cell r="F2515" t="str">
            <v>JAIPUR</v>
          </cell>
          <cell r="G2515" t="str">
            <v>UDAIPUR</v>
          </cell>
        </row>
        <row r="2516">
          <cell r="E2516" t="str">
            <v>263400</v>
          </cell>
          <cell r="F2516" t="str">
            <v>JAIPUR</v>
          </cell>
          <cell r="G2516" t="str">
            <v>UDAIPUR</v>
          </cell>
        </row>
        <row r="2517">
          <cell r="E2517" t="str">
            <v>264000</v>
          </cell>
          <cell r="F2517" t="str">
            <v>JAIPUR</v>
          </cell>
          <cell r="G2517" t="str">
            <v>UDAIPUR</v>
          </cell>
        </row>
        <row r="2518">
          <cell r="E2518" t="str">
            <v>297300</v>
          </cell>
          <cell r="F2518" t="str">
            <v>JAIPUR</v>
          </cell>
          <cell r="G2518" t="str">
            <v>UDAIPUR</v>
          </cell>
        </row>
        <row r="2519">
          <cell r="E2519" t="str">
            <v>354400</v>
          </cell>
          <cell r="F2519" t="str">
            <v>JAIPUR</v>
          </cell>
          <cell r="G2519" t="str">
            <v>UDAIPUR</v>
          </cell>
        </row>
        <row r="2520">
          <cell r="E2520" t="str">
            <v>356600</v>
          </cell>
          <cell r="F2520" t="str">
            <v>JAIPUR</v>
          </cell>
          <cell r="G2520" t="str">
            <v>UDAIPUR</v>
          </cell>
        </row>
        <row r="2521">
          <cell r="E2521" t="str">
            <v>357100</v>
          </cell>
          <cell r="F2521" t="str">
            <v>JAIPUR</v>
          </cell>
          <cell r="G2521" t="str">
            <v>UDAIPUR</v>
          </cell>
        </row>
        <row r="2522">
          <cell r="E2522" t="str">
            <v>357400</v>
          </cell>
          <cell r="F2522" t="str">
            <v>JAIPUR</v>
          </cell>
          <cell r="G2522" t="str">
            <v>UDAIPUR</v>
          </cell>
        </row>
        <row r="2523">
          <cell r="E2523" t="str">
            <v>357500</v>
          </cell>
          <cell r="F2523" t="str">
            <v>JAIPUR</v>
          </cell>
          <cell r="G2523" t="str">
            <v>UDAIPUR</v>
          </cell>
        </row>
        <row r="2524">
          <cell r="E2524" t="str">
            <v>357600</v>
          </cell>
          <cell r="F2524" t="str">
            <v>JAIPUR</v>
          </cell>
          <cell r="G2524" t="str">
            <v>UDAIPUR</v>
          </cell>
        </row>
        <row r="2525">
          <cell r="E2525" t="str">
            <v>357700</v>
          </cell>
          <cell r="F2525" t="str">
            <v>JAIPUR</v>
          </cell>
          <cell r="G2525" t="str">
            <v>UDAIPUR</v>
          </cell>
        </row>
        <row r="2526">
          <cell r="E2526" t="str">
            <v>357900</v>
          </cell>
          <cell r="F2526" t="str">
            <v>JAIPUR</v>
          </cell>
          <cell r="G2526" t="str">
            <v>UDAIPUR</v>
          </cell>
        </row>
        <row r="2527">
          <cell r="E2527" t="str">
            <v>358000</v>
          </cell>
          <cell r="F2527" t="str">
            <v>JAIPUR</v>
          </cell>
          <cell r="G2527" t="str">
            <v>UDAIPUR</v>
          </cell>
        </row>
        <row r="2528">
          <cell r="E2528" t="str">
            <v>358100</v>
          </cell>
          <cell r="F2528" t="str">
            <v>JAIPUR</v>
          </cell>
          <cell r="G2528" t="str">
            <v>UDAIPUR</v>
          </cell>
        </row>
        <row r="2529">
          <cell r="E2529" t="str">
            <v>358600</v>
          </cell>
          <cell r="F2529" t="str">
            <v>JAIPUR</v>
          </cell>
          <cell r="G2529" t="str">
            <v>UDAIPUR</v>
          </cell>
        </row>
        <row r="2530">
          <cell r="E2530" t="str">
            <v>358800</v>
          </cell>
          <cell r="F2530" t="str">
            <v>JAIPUR</v>
          </cell>
          <cell r="G2530" t="str">
            <v>UDAIPUR</v>
          </cell>
        </row>
        <row r="2531">
          <cell r="E2531" t="str">
            <v>390400</v>
          </cell>
          <cell r="F2531" t="str">
            <v>JAIPUR</v>
          </cell>
          <cell r="G2531" t="str">
            <v>UDAIPUR</v>
          </cell>
        </row>
        <row r="2532">
          <cell r="E2532" t="str">
            <v>408900</v>
          </cell>
          <cell r="F2532" t="str">
            <v>JAIPUR</v>
          </cell>
          <cell r="G2532" t="str">
            <v>UDAIPUR</v>
          </cell>
        </row>
        <row r="2533">
          <cell r="E2533" t="str">
            <v>409100</v>
          </cell>
          <cell r="F2533" t="str">
            <v>JAIPUR</v>
          </cell>
          <cell r="G2533" t="str">
            <v>UDAIPUR</v>
          </cell>
        </row>
        <row r="2534">
          <cell r="E2534" t="str">
            <v>414800</v>
          </cell>
          <cell r="F2534" t="str">
            <v>JAIPUR</v>
          </cell>
          <cell r="G2534" t="str">
            <v>UDAIPUR</v>
          </cell>
        </row>
        <row r="2535">
          <cell r="E2535" t="str">
            <v>419000</v>
          </cell>
          <cell r="F2535" t="str">
            <v>JAIPUR</v>
          </cell>
          <cell r="G2535" t="str">
            <v>UDAIPUR</v>
          </cell>
        </row>
        <row r="2536">
          <cell r="E2536" t="str">
            <v>446300</v>
          </cell>
          <cell r="F2536" t="str">
            <v>JAIPUR</v>
          </cell>
          <cell r="G2536" t="str">
            <v>UDAIPUR</v>
          </cell>
        </row>
        <row r="2537">
          <cell r="E2537" t="str">
            <v>447500</v>
          </cell>
          <cell r="F2537" t="str">
            <v>JAIPUR</v>
          </cell>
          <cell r="G2537" t="str">
            <v>UDAIPUR</v>
          </cell>
        </row>
        <row r="2538">
          <cell r="E2538" t="str">
            <v>466700</v>
          </cell>
          <cell r="F2538" t="str">
            <v>JAIPUR</v>
          </cell>
          <cell r="G2538" t="str">
            <v>UDAIPUR</v>
          </cell>
        </row>
        <row r="2539">
          <cell r="E2539" t="str">
            <v>472100</v>
          </cell>
          <cell r="F2539" t="str">
            <v>JAIPUR</v>
          </cell>
          <cell r="G2539" t="str">
            <v>UDAIPUR</v>
          </cell>
        </row>
        <row r="2540">
          <cell r="E2540" t="str">
            <v>493600</v>
          </cell>
          <cell r="F2540" t="str">
            <v>JAIPUR</v>
          </cell>
          <cell r="G2540" t="str">
            <v>UDAIPUR</v>
          </cell>
        </row>
        <row r="2541">
          <cell r="E2541" t="str">
            <v>529400</v>
          </cell>
          <cell r="F2541" t="str">
            <v>JAIPUR</v>
          </cell>
          <cell r="G2541" t="str">
            <v>UDAIPUR</v>
          </cell>
        </row>
        <row r="2542">
          <cell r="E2542" t="str">
            <v>587500</v>
          </cell>
          <cell r="F2542" t="str">
            <v>JAIPUR</v>
          </cell>
          <cell r="G2542" t="str">
            <v>UDAIPUR</v>
          </cell>
        </row>
        <row r="2543">
          <cell r="E2543" t="str">
            <v>600900</v>
          </cell>
          <cell r="F2543" t="str">
            <v>JAIPUR</v>
          </cell>
          <cell r="G2543" t="str">
            <v>UDAIPUR</v>
          </cell>
        </row>
        <row r="2544">
          <cell r="E2544" t="str">
            <v>642900</v>
          </cell>
          <cell r="F2544" t="str">
            <v>JAIPUR</v>
          </cell>
          <cell r="G2544" t="str">
            <v>UDAIPUR</v>
          </cell>
        </row>
        <row r="2545">
          <cell r="E2545" t="str">
            <v>645300</v>
          </cell>
          <cell r="F2545" t="str">
            <v>JAIPUR</v>
          </cell>
          <cell r="G2545" t="str">
            <v>UDAIPUR</v>
          </cell>
        </row>
        <row r="2546">
          <cell r="E2546" t="str">
            <v>661300</v>
          </cell>
          <cell r="F2546" t="str">
            <v>JAIPUR</v>
          </cell>
          <cell r="G2546" t="str">
            <v>UDAIPUR</v>
          </cell>
        </row>
        <row r="2547">
          <cell r="E2547" t="str">
            <v>705500</v>
          </cell>
          <cell r="F2547" t="str">
            <v>JAIPUR</v>
          </cell>
          <cell r="G2547" t="str">
            <v>UDAIPUR</v>
          </cell>
        </row>
        <row r="2548">
          <cell r="E2548" t="str">
            <v>706900</v>
          </cell>
          <cell r="F2548" t="str">
            <v>JAIPUR</v>
          </cell>
          <cell r="G2548" t="str">
            <v>UDAIPUR</v>
          </cell>
        </row>
        <row r="2549">
          <cell r="E2549" t="str">
            <v>707000</v>
          </cell>
          <cell r="F2549" t="str">
            <v>JAIPUR</v>
          </cell>
          <cell r="G2549" t="str">
            <v>UDAIPUR</v>
          </cell>
        </row>
        <row r="2550">
          <cell r="E2550" t="str">
            <v>735200</v>
          </cell>
          <cell r="F2550" t="str">
            <v>JAIPUR</v>
          </cell>
          <cell r="G2550" t="str">
            <v>UDAIPUR</v>
          </cell>
        </row>
        <row r="2551">
          <cell r="E2551" t="str">
            <v>735600</v>
          </cell>
          <cell r="F2551" t="str">
            <v>JAIPUR</v>
          </cell>
          <cell r="G2551" t="str">
            <v>UDAIPUR</v>
          </cell>
        </row>
        <row r="2552">
          <cell r="E2552" t="str">
            <v>735700</v>
          </cell>
          <cell r="F2552" t="str">
            <v>JAIPUR</v>
          </cell>
          <cell r="G2552" t="str">
            <v>UDAIPUR</v>
          </cell>
        </row>
        <row r="2553">
          <cell r="E2553" t="str">
            <v>736300</v>
          </cell>
          <cell r="F2553" t="str">
            <v>JAIPUR</v>
          </cell>
          <cell r="G2553" t="str">
            <v>UDAIPUR</v>
          </cell>
        </row>
        <row r="2554">
          <cell r="E2554" t="str">
            <v>736400</v>
          </cell>
          <cell r="F2554" t="str">
            <v>JAIPUR</v>
          </cell>
          <cell r="G2554" t="str">
            <v>UDAIPUR</v>
          </cell>
        </row>
        <row r="2555">
          <cell r="E2555" t="str">
            <v>783000</v>
          </cell>
          <cell r="F2555" t="str">
            <v>JAIPUR</v>
          </cell>
          <cell r="G2555" t="str">
            <v>UDAIPUR</v>
          </cell>
        </row>
        <row r="2556">
          <cell r="E2556" t="str">
            <v>783100</v>
          </cell>
          <cell r="F2556" t="str">
            <v>JAIPUR</v>
          </cell>
          <cell r="G2556" t="str">
            <v>UDAIPUR</v>
          </cell>
        </row>
        <row r="2557">
          <cell r="E2557" t="str">
            <v>783200</v>
          </cell>
          <cell r="F2557" t="str">
            <v>JAIPUR</v>
          </cell>
          <cell r="G2557" t="str">
            <v>UDAIPUR</v>
          </cell>
        </row>
        <row r="2558">
          <cell r="E2558" t="str">
            <v>874100</v>
          </cell>
          <cell r="F2558" t="str">
            <v>JAIPUR</v>
          </cell>
          <cell r="G2558" t="str">
            <v>UDAIPUR</v>
          </cell>
        </row>
        <row r="2559">
          <cell r="E2559" t="str">
            <v>874300</v>
          </cell>
          <cell r="F2559" t="str">
            <v>JAIPUR</v>
          </cell>
          <cell r="G2559" t="str">
            <v>UDAIPUR</v>
          </cell>
        </row>
        <row r="2560">
          <cell r="E2560" t="str">
            <v>874400</v>
          </cell>
          <cell r="F2560" t="str">
            <v>JAIPUR</v>
          </cell>
          <cell r="G2560" t="str">
            <v>UDAIPUR</v>
          </cell>
        </row>
        <row r="2561">
          <cell r="E2561" t="str">
            <v>874500</v>
          </cell>
          <cell r="F2561" t="str">
            <v>JAIPUR</v>
          </cell>
          <cell r="G2561" t="str">
            <v>UDAIPUR</v>
          </cell>
        </row>
        <row r="2562">
          <cell r="E2562" t="str">
            <v>879500</v>
          </cell>
          <cell r="F2562" t="str">
            <v>JAIPUR</v>
          </cell>
          <cell r="G2562" t="str">
            <v>UDAIPUR</v>
          </cell>
        </row>
        <row r="2563">
          <cell r="E2563" t="str">
            <v>912800</v>
          </cell>
          <cell r="F2563" t="str">
            <v>JAIPUR</v>
          </cell>
          <cell r="G2563" t="str">
            <v>UDAIPUR</v>
          </cell>
        </row>
        <row r="2564">
          <cell r="E2564" t="str">
            <v>921400</v>
          </cell>
          <cell r="F2564" t="str">
            <v>JAIPUR</v>
          </cell>
          <cell r="G2564" t="str">
            <v>UDAIPUR</v>
          </cell>
        </row>
        <row r="2565">
          <cell r="E2565" t="str">
            <v>923500</v>
          </cell>
          <cell r="F2565" t="str">
            <v>JAIPUR</v>
          </cell>
          <cell r="G2565" t="str">
            <v>UDAIPUR</v>
          </cell>
        </row>
        <row r="2566">
          <cell r="E2566" t="str">
            <v>924100</v>
          </cell>
          <cell r="F2566" t="str">
            <v>JAIPUR</v>
          </cell>
          <cell r="G2566" t="str">
            <v>UDAIPUR</v>
          </cell>
        </row>
        <row r="2567">
          <cell r="E2567" t="str">
            <v>952100</v>
          </cell>
          <cell r="F2567" t="str">
            <v>JAIPUR</v>
          </cell>
          <cell r="G2567" t="str">
            <v>UDAIPUR</v>
          </cell>
        </row>
        <row r="2568">
          <cell r="E2568" t="str">
            <v>952200</v>
          </cell>
          <cell r="F2568" t="str">
            <v>JAIPUR</v>
          </cell>
          <cell r="G2568" t="str">
            <v>UDAIPUR</v>
          </cell>
        </row>
        <row r="2569">
          <cell r="E2569" t="str">
            <v>972500</v>
          </cell>
          <cell r="F2569" t="str">
            <v>JAIPUR</v>
          </cell>
          <cell r="G2569" t="str">
            <v>UDAIPUR</v>
          </cell>
        </row>
        <row r="2570">
          <cell r="E2570" t="str">
            <v>999100</v>
          </cell>
          <cell r="F2570" t="str">
            <v>JAIPUR</v>
          </cell>
          <cell r="G2570" t="str">
            <v>UDAIPUR</v>
          </cell>
        </row>
        <row r="2571">
          <cell r="E2571" t="str">
            <v>009900</v>
          </cell>
          <cell r="F2571" t="str">
            <v>KOLKATA</v>
          </cell>
          <cell r="G2571" t="str">
            <v>BHUBANESWAR</v>
          </cell>
        </row>
        <row r="2572">
          <cell r="E2572" t="str">
            <v>055300</v>
          </cell>
          <cell r="F2572" t="str">
            <v>KOLKATA</v>
          </cell>
          <cell r="G2572" t="str">
            <v>BHUBANESWAR</v>
          </cell>
        </row>
        <row r="2573">
          <cell r="E2573" t="str">
            <v>122300</v>
          </cell>
          <cell r="F2573" t="str">
            <v>KOLKATA</v>
          </cell>
          <cell r="G2573" t="str">
            <v>BHUBANESWAR</v>
          </cell>
        </row>
        <row r="2574">
          <cell r="E2574" t="str">
            <v>127100</v>
          </cell>
          <cell r="F2574" t="str">
            <v>KOLKATA</v>
          </cell>
          <cell r="G2574" t="str">
            <v>BHUBANESWAR</v>
          </cell>
        </row>
        <row r="2575">
          <cell r="E2575" t="str">
            <v>127200</v>
          </cell>
          <cell r="F2575" t="str">
            <v>KOLKATA</v>
          </cell>
          <cell r="G2575" t="str">
            <v>BHUBANESWAR</v>
          </cell>
        </row>
        <row r="2576">
          <cell r="E2576" t="str">
            <v>190200</v>
          </cell>
          <cell r="F2576" t="str">
            <v>KOLKATA</v>
          </cell>
          <cell r="G2576" t="str">
            <v>BHUBANESWAR</v>
          </cell>
        </row>
        <row r="2577">
          <cell r="E2577" t="str">
            <v>204400</v>
          </cell>
          <cell r="F2577" t="str">
            <v>KOLKATA</v>
          </cell>
          <cell r="G2577" t="str">
            <v>BHUBANESWAR</v>
          </cell>
        </row>
        <row r="2578">
          <cell r="E2578" t="str">
            <v>216600</v>
          </cell>
          <cell r="F2578" t="str">
            <v>KOLKATA</v>
          </cell>
          <cell r="G2578" t="str">
            <v>BHUBANESWAR</v>
          </cell>
        </row>
        <row r="2579">
          <cell r="E2579" t="str">
            <v>221000</v>
          </cell>
          <cell r="F2579" t="str">
            <v>KOLKATA</v>
          </cell>
          <cell r="G2579" t="str">
            <v>BHUBANESWAR</v>
          </cell>
        </row>
        <row r="2580">
          <cell r="E2580" t="str">
            <v>225500</v>
          </cell>
          <cell r="F2580" t="str">
            <v>KOLKATA</v>
          </cell>
          <cell r="G2580" t="str">
            <v>BHUBANESWAR</v>
          </cell>
        </row>
        <row r="2581">
          <cell r="E2581" t="str">
            <v>231700</v>
          </cell>
          <cell r="F2581" t="str">
            <v>KOLKATA</v>
          </cell>
          <cell r="G2581" t="str">
            <v>BHUBANESWAR</v>
          </cell>
        </row>
        <row r="2582">
          <cell r="E2582" t="str">
            <v>244700</v>
          </cell>
          <cell r="F2582" t="str">
            <v>KOLKATA</v>
          </cell>
          <cell r="G2582" t="str">
            <v>BHUBANESWAR</v>
          </cell>
        </row>
        <row r="2583">
          <cell r="E2583" t="str">
            <v>274300</v>
          </cell>
          <cell r="F2583" t="str">
            <v>KOLKATA</v>
          </cell>
          <cell r="G2583" t="str">
            <v>BHUBANESWAR</v>
          </cell>
        </row>
        <row r="2584">
          <cell r="E2584" t="str">
            <v>277100</v>
          </cell>
          <cell r="F2584" t="str">
            <v>KOLKATA</v>
          </cell>
          <cell r="G2584" t="str">
            <v>BHUBANESWAR</v>
          </cell>
        </row>
        <row r="2585">
          <cell r="E2585" t="str">
            <v>277400</v>
          </cell>
          <cell r="F2585" t="str">
            <v>KOLKATA</v>
          </cell>
          <cell r="G2585" t="str">
            <v>BHUBANESWAR</v>
          </cell>
        </row>
        <row r="2586">
          <cell r="E2586" t="str">
            <v>279000</v>
          </cell>
          <cell r="F2586" t="str">
            <v>KOLKATA</v>
          </cell>
          <cell r="G2586" t="str">
            <v>BHUBANESWAR</v>
          </cell>
        </row>
        <row r="2587">
          <cell r="E2587" t="str">
            <v>281200</v>
          </cell>
          <cell r="F2587" t="str">
            <v>KOLKATA</v>
          </cell>
          <cell r="G2587" t="str">
            <v>BHUBANESWAR</v>
          </cell>
        </row>
        <row r="2588">
          <cell r="E2588" t="str">
            <v>283700</v>
          </cell>
          <cell r="F2588" t="str">
            <v>KOLKATA</v>
          </cell>
          <cell r="G2588" t="str">
            <v>BHUBANESWAR</v>
          </cell>
        </row>
        <row r="2589">
          <cell r="E2589" t="str">
            <v>289100</v>
          </cell>
          <cell r="F2589" t="str">
            <v>KOLKATA</v>
          </cell>
          <cell r="G2589" t="str">
            <v>BHUBANESWAR</v>
          </cell>
        </row>
        <row r="2590">
          <cell r="E2590" t="str">
            <v>296900</v>
          </cell>
          <cell r="F2590" t="str">
            <v>KOLKATA</v>
          </cell>
          <cell r="G2590" t="str">
            <v>BHUBANESWAR</v>
          </cell>
        </row>
        <row r="2591">
          <cell r="E2591" t="str">
            <v>297700</v>
          </cell>
          <cell r="F2591" t="str">
            <v>KOLKATA</v>
          </cell>
          <cell r="G2591" t="str">
            <v>BHUBANESWAR</v>
          </cell>
        </row>
        <row r="2592">
          <cell r="E2592" t="str">
            <v>298400</v>
          </cell>
          <cell r="F2592" t="str">
            <v>KOLKATA</v>
          </cell>
          <cell r="G2592" t="str">
            <v>BHUBANESWAR</v>
          </cell>
        </row>
        <row r="2593">
          <cell r="E2593" t="str">
            <v>303900</v>
          </cell>
          <cell r="F2593" t="str">
            <v>KOLKATA</v>
          </cell>
          <cell r="G2593" t="str">
            <v>BHUBANESWAR</v>
          </cell>
        </row>
        <row r="2594">
          <cell r="E2594" t="str">
            <v>321600</v>
          </cell>
          <cell r="F2594" t="str">
            <v>KOLKATA</v>
          </cell>
          <cell r="G2594" t="str">
            <v>BHUBANESWAR</v>
          </cell>
        </row>
        <row r="2595">
          <cell r="E2595" t="str">
            <v>321800</v>
          </cell>
          <cell r="F2595" t="str">
            <v>KOLKATA</v>
          </cell>
          <cell r="G2595" t="str">
            <v>BHUBANESWAR</v>
          </cell>
        </row>
        <row r="2596">
          <cell r="E2596" t="str">
            <v>321900</v>
          </cell>
          <cell r="F2596" t="str">
            <v>KOLKATA</v>
          </cell>
          <cell r="G2596" t="str">
            <v>BHUBANESWAR</v>
          </cell>
        </row>
        <row r="2597">
          <cell r="E2597" t="str">
            <v>322000</v>
          </cell>
          <cell r="F2597" t="str">
            <v>KOLKATA</v>
          </cell>
          <cell r="G2597" t="str">
            <v>BHUBANESWAR</v>
          </cell>
        </row>
        <row r="2598">
          <cell r="E2598" t="str">
            <v>322100</v>
          </cell>
          <cell r="F2598" t="str">
            <v>KOLKATA</v>
          </cell>
          <cell r="G2598" t="str">
            <v>BHUBANESWAR</v>
          </cell>
        </row>
        <row r="2599">
          <cell r="E2599" t="str">
            <v>322200</v>
          </cell>
          <cell r="F2599" t="str">
            <v>KOLKATA</v>
          </cell>
          <cell r="G2599" t="str">
            <v>BHUBANESWAR</v>
          </cell>
        </row>
        <row r="2600">
          <cell r="E2600" t="str">
            <v>322300</v>
          </cell>
          <cell r="F2600" t="str">
            <v>KOLKATA</v>
          </cell>
          <cell r="G2600" t="str">
            <v>BHUBANESWAR</v>
          </cell>
        </row>
        <row r="2601">
          <cell r="E2601" t="str">
            <v>322400</v>
          </cell>
          <cell r="F2601" t="str">
            <v>KOLKATA</v>
          </cell>
          <cell r="G2601" t="str">
            <v>BHUBANESWAR</v>
          </cell>
        </row>
        <row r="2602">
          <cell r="E2602" t="str">
            <v>322500</v>
          </cell>
          <cell r="F2602" t="str">
            <v>KOLKATA</v>
          </cell>
          <cell r="G2602" t="str">
            <v>BHUBANESWAR</v>
          </cell>
        </row>
        <row r="2603">
          <cell r="E2603" t="str">
            <v>322600</v>
          </cell>
          <cell r="F2603" t="str">
            <v>KOLKATA</v>
          </cell>
          <cell r="G2603" t="str">
            <v>BHUBANESWAR</v>
          </cell>
        </row>
        <row r="2604">
          <cell r="E2604" t="str">
            <v>379300</v>
          </cell>
          <cell r="F2604" t="str">
            <v>KOLKATA</v>
          </cell>
          <cell r="G2604" t="str">
            <v>BHUBANESWAR</v>
          </cell>
        </row>
        <row r="2605">
          <cell r="E2605" t="str">
            <v>407700</v>
          </cell>
          <cell r="F2605" t="str">
            <v>KOLKATA</v>
          </cell>
          <cell r="G2605" t="str">
            <v>BHUBANESWAR</v>
          </cell>
        </row>
        <row r="2606">
          <cell r="E2606" t="str">
            <v>418800</v>
          </cell>
          <cell r="F2606" t="str">
            <v>KOLKATA</v>
          </cell>
          <cell r="G2606" t="str">
            <v>BHUBANESWAR</v>
          </cell>
        </row>
        <row r="2607">
          <cell r="E2607" t="str">
            <v>458000</v>
          </cell>
          <cell r="F2607" t="str">
            <v>KOLKATA</v>
          </cell>
          <cell r="G2607" t="str">
            <v>BHUBANESWAR</v>
          </cell>
        </row>
        <row r="2608">
          <cell r="E2608" t="str">
            <v>463900</v>
          </cell>
          <cell r="F2608" t="str">
            <v>KOLKATA</v>
          </cell>
          <cell r="G2608" t="str">
            <v>BHUBANESWAR</v>
          </cell>
        </row>
        <row r="2609">
          <cell r="E2609" t="str">
            <v>479400</v>
          </cell>
          <cell r="F2609" t="str">
            <v>KOLKATA</v>
          </cell>
          <cell r="G2609" t="str">
            <v>BHUBANESWAR</v>
          </cell>
        </row>
        <row r="2610">
          <cell r="E2610" t="str">
            <v>491100</v>
          </cell>
          <cell r="F2610" t="str">
            <v>KOLKATA</v>
          </cell>
          <cell r="G2610" t="str">
            <v>BHUBANESWAR</v>
          </cell>
        </row>
        <row r="2611">
          <cell r="E2611" t="str">
            <v>498100</v>
          </cell>
          <cell r="F2611" t="str">
            <v>KOLKATA</v>
          </cell>
          <cell r="G2611" t="str">
            <v>BHUBANESWAR</v>
          </cell>
        </row>
        <row r="2612">
          <cell r="E2612" t="str">
            <v>498200</v>
          </cell>
          <cell r="F2612" t="str">
            <v>KOLKATA</v>
          </cell>
          <cell r="G2612" t="str">
            <v>BHUBANESWAR</v>
          </cell>
        </row>
        <row r="2613">
          <cell r="E2613" t="str">
            <v>498300</v>
          </cell>
          <cell r="F2613" t="str">
            <v>KOLKATA</v>
          </cell>
          <cell r="G2613" t="str">
            <v>BHUBANESWAR</v>
          </cell>
        </row>
        <row r="2614">
          <cell r="E2614" t="str">
            <v>498400</v>
          </cell>
          <cell r="F2614" t="str">
            <v>KOLKATA</v>
          </cell>
          <cell r="G2614" t="str">
            <v>BHUBANESWAR</v>
          </cell>
        </row>
        <row r="2615">
          <cell r="E2615" t="str">
            <v>526500</v>
          </cell>
          <cell r="F2615" t="str">
            <v>KOLKATA</v>
          </cell>
          <cell r="G2615" t="str">
            <v>BHUBANESWAR</v>
          </cell>
        </row>
        <row r="2616">
          <cell r="E2616" t="str">
            <v>547100</v>
          </cell>
          <cell r="F2616" t="str">
            <v>KOLKATA</v>
          </cell>
          <cell r="G2616" t="str">
            <v>BHUBANESWAR</v>
          </cell>
        </row>
        <row r="2617">
          <cell r="E2617" t="str">
            <v>665100</v>
          </cell>
          <cell r="F2617" t="str">
            <v>KOLKATA</v>
          </cell>
          <cell r="G2617" t="str">
            <v>BHUBANESWAR</v>
          </cell>
        </row>
        <row r="2618">
          <cell r="E2618" t="str">
            <v>675100</v>
          </cell>
          <cell r="F2618" t="str">
            <v>KOLKATA</v>
          </cell>
          <cell r="G2618" t="str">
            <v>BHUBANESWAR</v>
          </cell>
        </row>
        <row r="2619">
          <cell r="E2619" t="str">
            <v>675200</v>
          </cell>
          <cell r="F2619" t="str">
            <v>KOLKATA</v>
          </cell>
          <cell r="G2619" t="str">
            <v>BHUBANESWAR</v>
          </cell>
        </row>
        <row r="2620">
          <cell r="E2620" t="str">
            <v>675300</v>
          </cell>
          <cell r="F2620" t="str">
            <v>KOLKATA</v>
          </cell>
          <cell r="G2620" t="str">
            <v>BHUBANESWAR</v>
          </cell>
        </row>
        <row r="2621">
          <cell r="E2621" t="str">
            <v>675400</v>
          </cell>
          <cell r="F2621" t="str">
            <v>KOLKATA</v>
          </cell>
          <cell r="G2621" t="str">
            <v>BHUBANESWAR</v>
          </cell>
        </row>
        <row r="2622">
          <cell r="E2622" t="str">
            <v>675500</v>
          </cell>
          <cell r="F2622" t="str">
            <v>KOLKATA</v>
          </cell>
          <cell r="G2622" t="str">
            <v>BHUBANESWAR</v>
          </cell>
        </row>
        <row r="2623">
          <cell r="E2623" t="str">
            <v>675600</v>
          </cell>
          <cell r="F2623" t="str">
            <v>KOLKATA</v>
          </cell>
          <cell r="G2623" t="str">
            <v>BHUBANESWAR</v>
          </cell>
        </row>
        <row r="2624">
          <cell r="E2624" t="str">
            <v>675700</v>
          </cell>
          <cell r="F2624" t="str">
            <v>KOLKATA</v>
          </cell>
          <cell r="G2624" t="str">
            <v>BHUBANESWAR</v>
          </cell>
        </row>
        <row r="2625">
          <cell r="E2625" t="str">
            <v>675800</v>
          </cell>
          <cell r="F2625" t="str">
            <v>KOLKATA</v>
          </cell>
          <cell r="G2625" t="str">
            <v>BHUBANESWAR</v>
          </cell>
        </row>
        <row r="2626">
          <cell r="E2626" t="str">
            <v>675900</v>
          </cell>
          <cell r="F2626" t="str">
            <v>KOLKATA</v>
          </cell>
          <cell r="G2626" t="str">
            <v>BHUBANESWAR</v>
          </cell>
        </row>
        <row r="2627">
          <cell r="E2627" t="str">
            <v>676100</v>
          </cell>
          <cell r="F2627" t="str">
            <v>KOLKATA</v>
          </cell>
          <cell r="G2627" t="str">
            <v>BHUBANESWAR</v>
          </cell>
        </row>
        <row r="2628">
          <cell r="E2628" t="str">
            <v>676200</v>
          </cell>
          <cell r="F2628" t="str">
            <v>KOLKATA</v>
          </cell>
          <cell r="G2628" t="str">
            <v>BHUBANESWAR</v>
          </cell>
        </row>
        <row r="2629">
          <cell r="E2629" t="str">
            <v>676300</v>
          </cell>
          <cell r="F2629" t="str">
            <v>KOLKATA</v>
          </cell>
          <cell r="G2629" t="str">
            <v>BHUBANESWAR</v>
          </cell>
        </row>
        <row r="2630">
          <cell r="E2630" t="str">
            <v>676800</v>
          </cell>
          <cell r="F2630" t="str">
            <v>KOLKATA</v>
          </cell>
          <cell r="G2630" t="str">
            <v>BHUBANESWAR</v>
          </cell>
        </row>
        <row r="2631">
          <cell r="E2631" t="str">
            <v>677100</v>
          </cell>
          <cell r="F2631" t="str">
            <v>KOLKATA</v>
          </cell>
          <cell r="G2631" t="str">
            <v>BHUBANESWAR</v>
          </cell>
        </row>
        <row r="2632">
          <cell r="E2632" t="str">
            <v>677200</v>
          </cell>
          <cell r="F2632" t="str">
            <v>KOLKATA</v>
          </cell>
          <cell r="G2632" t="str">
            <v>BHUBANESWAR</v>
          </cell>
        </row>
        <row r="2633">
          <cell r="E2633" t="str">
            <v>677300</v>
          </cell>
          <cell r="F2633" t="str">
            <v>KOLKATA</v>
          </cell>
          <cell r="G2633" t="str">
            <v>BHUBANESWAR</v>
          </cell>
        </row>
        <row r="2634">
          <cell r="E2634" t="str">
            <v>680700</v>
          </cell>
          <cell r="F2634" t="str">
            <v>KOLKATA</v>
          </cell>
          <cell r="G2634" t="str">
            <v>BHUBANESWAR</v>
          </cell>
        </row>
        <row r="2635">
          <cell r="E2635" t="str">
            <v>685600</v>
          </cell>
          <cell r="F2635" t="str">
            <v>KOLKATA</v>
          </cell>
          <cell r="G2635" t="str">
            <v>BHUBANESWAR</v>
          </cell>
        </row>
        <row r="2636">
          <cell r="E2636" t="str">
            <v>690300</v>
          </cell>
          <cell r="F2636" t="str">
            <v>KOLKATA</v>
          </cell>
          <cell r="G2636" t="str">
            <v>BHUBANESWAR</v>
          </cell>
        </row>
        <row r="2637">
          <cell r="E2637" t="str">
            <v>690400</v>
          </cell>
          <cell r="F2637" t="str">
            <v>KOLKATA</v>
          </cell>
          <cell r="G2637" t="str">
            <v>BHUBANESWAR</v>
          </cell>
        </row>
        <row r="2638">
          <cell r="E2638" t="str">
            <v>698800</v>
          </cell>
          <cell r="F2638" t="str">
            <v>KOLKATA</v>
          </cell>
          <cell r="G2638" t="str">
            <v>BHUBANESWAR</v>
          </cell>
        </row>
        <row r="2639">
          <cell r="E2639" t="str">
            <v>699000</v>
          </cell>
          <cell r="F2639" t="str">
            <v>KOLKATA</v>
          </cell>
          <cell r="G2639" t="str">
            <v>BHUBANESWAR</v>
          </cell>
        </row>
        <row r="2640">
          <cell r="E2640" t="str">
            <v>699100</v>
          </cell>
          <cell r="F2640" t="str">
            <v>KOLKATA</v>
          </cell>
          <cell r="G2640" t="str">
            <v>BHUBANESWAR</v>
          </cell>
        </row>
        <row r="2641">
          <cell r="E2641" t="str">
            <v>722900</v>
          </cell>
          <cell r="F2641" t="str">
            <v>KOLKATA</v>
          </cell>
          <cell r="G2641" t="str">
            <v>BHUBANESWAR</v>
          </cell>
        </row>
        <row r="2642">
          <cell r="E2642" t="str">
            <v>723000</v>
          </cell>
          <cell r="F2642" t="str">
            <v>KOLKATA</v>
          </cell>
          <cell r="G2642" t="str">
            <v>BHUBANESWAR</v>
          </cell>
        </row>
        <row r="2643">
          <cell r="E2643" t="str">
            <v>728700</v>
          </cell>
          <cell r="F2643" t="str">
            <v>KOLKATA</v>
          </cell>
          <cell r="G2643" t="str">
            <v>BHUBANESWAR</v>
          </cell>
        </row>
        <row r="2644">
          <cell r="E2644" t="str">
            <v>737000</v>
          </cell>
          <cell r="F2644" t="str">
            <v>KOLKATA</v>
          </cell>
          <cell r="G2644" t="str">
            <v>BHUBANESWAR</v>
          </cell>
        </row>
        <row r="2645">
          <cell r="E2645" t="str">
            <v>737100</v>
          </cell>
          <cell r="F2645" t="str">
            <v>KOLKATA</v>
          </cell>
          <cell r="G2645" t="str">
            <v>BHUBANESWAR</v>
          </cell>
        </row>
        <row r="2646">
          <cell r="E2646" t="str">
            <v>737200</v>
          </cell>
          <cell r="F2646" t="str">
            <v>KOLKATA</v>
          </cell>
          <cell r="G2646" t="str">
            <v>BHUBANESWAR</v>
          </cell>
        </row>
        <row r="2647">
          <cell r="E2647" t="str">
            <v>737300</v>
          </cell>
          <cell r="F2647" t="str">
            <v>KOLKATA</v>
          </cell>
          <cell r="G2647" t="str">
            <v>BHUBANESWAR</v>
          </cell>
        </row>
        <row r="2648">
          <cell r="E2648" t="str">
            <v>737600</v>
          </cell>
          <cell r="F2648" t="str">
            <v>KOLKATA</v>
          </cell>
          <cell r="G2648" t="str">
            <v>BHUBANESWAR</v>
          </cell>
        </row>
        <row r="2649">
          <cell r="E2649" t="str">
            <v>737700</v>
          </cell>
          <cell r="F2649" t="str">
            <v>KOLKATA</v>
          </cell>
          <cell r="G2649" t="str">
            <v>BHUBANESWAR</v>
          </cell>
        </row>
        <row r="2650">
          <cell r="E2650" t="str">
            <v>737800</v>
          </cell>
          <cell r="F2650" t="str">
            <v>KOLKATA</v>
          </cell>
          <cell r="G2650" t="str">
            <v>BHUBANESWAR</v>
          </cell>
        </row>
        <row r="2651">
          <cell r="E2651" t="str">
            <v>737900</v>
          </cell>
          <cell r="F2651" t="str">
            <v>KOLKATA</v>
          </cell>
          <cell r="G2651" t="str">
            <v>BHUBANESWAR</v>
          </cell>
        </row>
        <row r="2652">
          <cell r="E2652" t="str">
            <v>738000</v>
          </cell>
          <cell r="F2652" t="str">
            <v>KOLKATA</v>
          </cell>
          <cell r="G2652" t="str">
            <v>BHUBANESWAR</v>
          </cell>
        </row>
        <row r="2653">
          <cell r="E2653" t="str">
            <v>738100</v>
          </cell>
          <cell r="F2653" t="str">
            <v>KOLKATA</v>
          </cell>
          <cell r="G2653" t="str">
            <v>BHUBANESWAR</v>
          </cell>
        </row>
        <row r="2654">
          <cell r="E2654" t="str">
            <v>738200</v>
          </cell>
          <cell r="F2654" t="str">
            <v>KOLKATA</v>
          </cell>
          <cell r="G2654" t="str">
            <v>BHUBANESWAR</v>
          </cell>
        </row>
        <row r="2655">
          <cell r="E2655" t="str">
            <v>738300</v>
          </cell>
          <cell r="F2655" t="str">
            <v>KOLKATA</v>
          </cell>
          <cell r="G2655" t="str">
            <v>BHUBANESWAR</v>
          </cell>
        </row>
        <row r="2656">
          <cell r="E2656" t="str">
            <v>738400</v>
          </cell>
          <cell r="F2656" t="str">
            <v>KOLKATA</v>
          </cell>
          <cell r="G2656" t="str">
            <v>BHUBANESWAR</v>
          </cell>
        </row>
        <row r="2657">
          <cell r="E2657" t="str">
            <v>741600</v>
          </cell>
          <cell r="F2657" t="str">
            <v>KOLKATA</v>
          </cell>
          <cell r="G2657" t="str">
            <v>BHUBANESWAR</v>
          </cell>
        </row>
        <row r="2658">
          <cell r="E2658" t="str">
            <v>742300</v>
          </cell>
          <cell r="F2658" t="str">
            <v>KOLKATA</v>
          </cell>
          <cell r="G2658" t="str">
            <v>BHUBANESWAR</v>
          </cell>
        </row>
        <row r="2659">
          <cell r="E2659" t="str">
            <v>757600</v>
          </cell>
          <cell r="F2659" t="str">
            <v>KOLKATA</v>
          </cell>
          <cell r="G2659" t="str">
            <v>BHUBANESWAR</v>
          </cell>
        </row>
        <row r="2660">
          <cell r="E2660" t="str">
            <v>763400</v>
          </cell>
          <cell r="F2660" t="str">
            <v>KOLKATA</v>
          </cell>
          <cell r="G2660" t="str">
            <v>BHUBANESWAR</v>
          </cell>
        </row>
        <row r="2661">
          <cell r="E2661" t="str">
            <v>763500</v>
          </cell>
          <cell r="F2661" t="str">
            <v>KOLKATA</v>
          </cell>
          <cell r="G2661" t="str">
            <v>BHUBANESWAR</v>
          </cell>
        </row>
        <row r="2662">
          <cell r="E2662" t="str">
            <v>764000</v>
          </cell>
          <cell r="F2662" t="str">
            <v>KOLKATA</v>
          </cell>
          <cell r="G2662" t="str">
            <v>BHUBANESWAR</v>
          </cell>
        </row>
        <row r="2663">
          <cell r="E2663" t="str">
            <v>764100</v>
          </cell>
          <cell r="F2663" t="str">
            <v>KOLKATA</v>
          </cell>
          <cell r="G2663" t="str">
            <v>BHUBANESWAR</v>
          </cell>
        </row>
        <row r="2664">
          <cell r="E2664" t="str">
            <v>764300</v>
          </cell>
          <cell r="F2664" t="str">
            <v>KOLKATA</v>
          </cell>
          <cell r="G2664" t="str">
            <v>BHUBANESWAR</v>
          </cell>
        </row>
        <row r="2665">
          <cell r="E2665" t="str">
            <v>764600</v>
          </cell>
          <cell r="F2665" t="str">
            <v>KOLKATA</v>
          </cell>
          <cell r="G2665" t="str">
            <v>BHUBANESWAR</v>
          </cell>
        </row>
        <row r="2666">
          <cell r="E2666" t="str">
            <v>764700</v>
          </cell>
          <cell r="F2666" t="str">
            <v>KOLKATA</v>
          </cell>
          <cell r="G2666" t="str">
            <v>BHUBANESWAR</v>
          </cell>
        </row>
        <row r="2667">
          <cell r="E2667" t="str">
            <v>764800</v>
          </cell>
          <cell r="F2667" t="str">
            <v>KOLKATA</v>
          </cell>
          <cell r="G2667" t="str">
            <v>BHUBANESWAR</v>
          </cell>
        </row>
        <row r="2668">
          <cell r="E2668" t="str">
            <v>765200</v>
          </cell>
          <cell r="F2668" t="str">
            <v>KOLKATA</v>
          </cell>
          <cell r="G2668" t="str">
            <v>BHUBANESWAR</v>
          </cell>
        </row>
        <row r="2669">
          <cell r="E2669" t="str">
            <v>765500</v>
          </cell>
          <cell r="F2669" t="str">
            <v>KOLKATA</v>
          </cell>
          <cell r="G2669" t="str">
            <v>BHUBANESWAR</v>
          </cell>
        </row>
        <row r="2670">
          <cell r="E2670" t="str">
            <v>765600</v>
          </cell>
          <cell r="F2670" t="str">
            <v>KOLKATA</v>
          </cell>
          <cell r="G2670" t="str">
            <v>BHUBANESWAR</v>
          </cell>
        </row>
        <row r="2671">
          <cell r="E2671" t="str">
            <v>765700</v>
          </cell>
          <cell r="F2671" t="str">
            <v>KOLKATA</v>
          </cell>
          <cell r="G2671" t="str">
            <v>BHUBANESWAR</v>
          </cell>
        </row>
        <row r="2672">
          <cell r="E2672" t="str">
            <v>766000</v>
          </cell>
          <cell r="F2672" t="str">
            <v>KOLKATA</v>
          </cell>
          <cell r="G2672" t="str">
            <v>BHUBANESWAR</v>
          </cell>
        </row>
        <row r="2673">
          <cell r="E2673" t="str">
            <v>766200</v>
          </cell>
          <cell r="F2673" t="str">
            <v>KOLKATA</v>
          </cell>
          <cell r="G2673" t="str">
            <v>BHUBANESWAR</v>
          </cell>
        </row>
        <row r="2674">
          <cell r="E2674" t="str">
            <v>766300</v>
          </cell>
          <cell r="F2674" t="str">
            <v>KOLKATA</v>
          </cell>
          <cell r="G2674" t="str">
            <v>BHUBANESWAR</v>
          </cell>
        </row>
        <row r="2675">
          <cell r="E2675" t="str">
            <v>766500</v>
          </cell>
          <cell r="F2675" t="str">
            <v>KOLKATA</v>
          </cell>
          <cell r="G2675" t="str">
            <v>BHUBANESWAR</v>
          </cell>
        </row>
        <row r="2676">
          <cell r="E2676" t="str">
            <v>766600</v>
          </cell>
          <cell r="F2676" t="str">
            <v>KOLKATA</v>
          </cell>
          <cell r="G2676" t="str">
            <v>BHUBANESWAR</v>
          </cell>
        </row>
        <row r="2677">
          <cell r="E2677" t="str">
            <v>766700</v>
          </cell>
          <cell r="F2677" t="str">
            <v>KOLKATA</v>
          </cell>
          <cell r="G2677" t="str">
            <v>BHUBANESWAR</v>
          </cell>
        </row>
        <row r="2678">
          <cell r="E2678" t="str">
            <v>780400</v>
          </cell>
          <cell r="F2678" t="str">
            <v>KOLKATA</v>
          </cell>
          <cell r="G2678" t="str">
            <v>BHUBANESWAR</v>
          </cell>
        </row>
        <row r="2679">
          <cell r="E2679" t="str">
            <v>796700</v>
          </cell>
          <cell r="F2679" t="str">
            <v>KOLKATA</v>
          </cell>
          <cell r="G2679" t="str">
            <v>BHUBANESWAR</v>
          </cell>
        </row>
        <row r="2680">
          <cell r="E2680" t="str">
            <v>796800</v>
          </cell>
          <cell r="F2680" t="str">
            <v>KOLKATA</v>
          </cell>
          <cell r="G2680" t="str">
            <v>BHUBANESWAR</v>
          </cell>
        </row>
        <row r="2681">
          <cell r="E2681" t="str">
            <v>879900</v>
          </cell>
          <cell r="F2681" t="str">
            <v>KOLKATA</v>
          </cell>
          <cell r="G2681" t="str">
            <v>BHUBANESWAR</v>
          </cell>
        </row>
        <row r="2682">
          <cell r="E2682" t="str">
            <v>891800</v>
          </cell>
          <cell r="F2682" t="str">
            <v>KOLKATA</v>
          </cell>
          <cell r="G2682" t="str">
            <v>BHUBANESWAR</v>
          </cell>
        </row>
        <row r="2683">
          <cell r="E2683" t="str">
            <v>895300</v>
          </cell>
          <cell r="F2683" t="str">
            <v>KOLKATA</v>
          </cell>
          <cell r="G2683" t="str">
            <v>BHUBANESWAR</v>
          </cell>
        </row>
        <row r="2684">
          <cell r="E2684" t="str">
            <v>914100</v>
          </cell>
          <cell r="F2684" t="str">
            <v>KOLKATA</v>
          </cell>
          <cell r="G2684" t="str">
            <v>BHUBANESWAR</v>
          </cell>
        </row>
        <row r="2685">
          <cell r="E2685" t="str">
            <v>982700</v>
          </cell>
          <cell r="F2685" t="str">
            <v>KOLKATA</v>
          </cell>
          <cell r="G2685" t="str">
            <v>BHUBANESWAR</v>
          </cell>
        </row>
        <row r="2686">
          <cell r="E2686" t="str">
            <v>982800</v>
          </cell>
          <cell r="F2686" t="str">
            <v>KOLKATA</v>
          </cell>
          <cell r="G2686" t="str">
            <v>BHUBANESWAR</v>
          </cell>
        </row>
        <row r="2687">
          <cell r="E2687" t="str">
            <v>003200</v>
          </cell>
          <cell r="F2687" t="str">
            <v>KOLKATA</v>
          </cell>
          <cell r="G2687" t="str">
            <v>BURDWAN</v>
          </cell>
        </row>
        <row r="2688">
          <cell r="E2688" t="str">
            <v>015800</v>
          </cell>
          <cell r="F2688" t="str">
            <v>KOLKATA</v>
          </cell>
          <cell r="G2688" t="str">
            <v>BURDWAN</v>
          </cell>
        </row>
        <row r="2689">
          <cell r="E2689" t="str">
            <v>044400</v>
          </cell>
          <cell r="F2689" t="str">
            <v>KOLKATA</v>
          </cell>
          <cell r="G2689" t="str">
            <v>BURDWAN</v>
          </cell>
        </row>
        <row r="2690">
          <cell r="E2690" t="str">
            <v>054100</v>
          </cell>
          <cell r="F2690" t="str">
            <v>KOLKATA</v>
          </cell>
          <cell r="G2690" t="str">
            <v>BURDWAN</v>
          </cell>
        </row>
        <row r="2691">
          <cell r="E2691" t="str">
            <v>064100</v>
          </cell>
          <cell r="F2691" t="str">
            <v>KOLKATA</v>
          </cell>
          <cell r="G2691" t="str">
            <v>BURDWAN</v>
          </cell>
        </row>
        <row r="2692">
          <cell r="E2692" t="str">
            <v>067100</v>
          </cell>
          <cell r="F2692" t="str">
            <v>KOLKATA</v>
          </cell>
          <cell r="G2692" t="str">
            <v>BURDWAN</v>
          </cell>
        </row>
        <row r="2693">
          <cell r="E2693" t="str">
            <v>069000</v>
          </cell>
          <cell r="F2693" t="str">
            <v>KOLKATA</v>
          </cell>
          <cell r="G2693" t="str">
            <v>BURDWAN</v>
          </cell>
        </row>
        <row r="2694">
          <cell r="E2694" t="str">
            <v>093400</v>
          </cell>
          <cell r="F2694" t="str">
            <v>KOLKATA</v>
          </cell>
          <cell r="G2694" t="str">
            <v>BURDWAN</v>
          </cell>
        </row>
        <row r="2695">
          <cell r="E2695" t="str">
            <v>093700</v>
          </cell>
          <cell r="F2695" t="str">
            <v>KOLKATA</v>
          </cell>
          <cell r="G2695" t="str">
            <v>BURDWAN</v>
          </cell>
        </row>
        <row r="2696">
          <cell r="E2696" t="str">
            <v>102600</v>
          </cell>
          <cell r="F2696" t="str">
            <v>KOLKATA</v>
          </cell>
          <cell r="G2696" t="str">
            <v>BURDWAN</v>
          </cell>
        </row>
        <row r="2697">
          <cell r="E2697" t="str">
            <v>102700</v>
          </cell>
          <cell r="F2697" t="str">
            <v>KOLKATA</v>
          </cell>
          <cell r="G2697" t="str">
            <v>BURDWAN</v>
          </cell>
        </row>
        <row r="2698">
          <cell r="E2698" t="str">
            <v>102800</v>
          </cell>
          <cell r="F2698" t="str">
            <v>KOLKATA</v>
          </cell>
          <cell r="G2698" t="str">
            <v>BURDWAN</v>
          </cell>
        </row>
        <row r="2699">
          <cell r="E2699" t="str">
            <v>102900</v>
          </cell>
          <cell r="F2699" t="str">
            <v>KOLKATA</v>
          </cell>
          <cell r="G2699" t="str">
            <v>BURDWAN</v>
          </cell>
        </row>
        <row r="2700">
          <cell r="E2700" t="str">
            <v>112700</v>
          </cell>
          <cell r="F2700" t="str">
            <v>KOLKATA</v>
          </cell>
          <cell r="G2700" t="str">
            <v>BURDWAN</v>
          </cell>
        </row>
        <row r="2701">
          <cell r="E2701" t="str">
            <v>116700</v>
          </cell>
          <cell r="F2701" t="str">
            <v>KOLKATA</v>
          </cell>
          <cell r="G2701" t="str">
            <v>BURDWAN</v>
          </cell>
        </row>
        <row r="2702">
          <cell r="E2702" t="str">
            <v>124100</v>
          </cell>
          <cell r="F2702" t="str">
            <v>KOLKATA</v>
          </cell>
          <cell r="G2702" t="str">
            <v>BURDWAN</v>
          </cell>
        </row>
        <row r="2703">
          <cell r="E2703" t="str">
            <v>129500</v>
          </cell>
          <cell r="F2703" t="str">
            <v>KOLKATA</v>
          </cell>
          <cell r="G2703" t="str">
            <v>BURDWAN</v>
          </cell>
        </row>
        <row r="2704">
          <cell r="E2704" t="str">
            <v>142100</v>
          </cell>
          <cell r="F2704" t="str">
            <v>KOLKATA</v>
          </cell>
          <cell r="G2704" t="str">
            <v>BURDWAN</v>
          </cell>
        </row>
        <row r="2705">
          <cell r="E2705" t="str">
            <v>149500</v>
          </cell>
          <cell r="F2705" t="str">
            <v>KOLKATA</v>
          </cell>
          <cell r="G2705" t="str">
            <v>BURDWAN</v>
          </cell>
        </row>
        <row r="2706">
          <cell r="E2706" t="str">
            <v>149800</v>
          </cell>
          <cell r="F2706" t="str">
            <v>KOLKATA</v>
          </cell>
          <cell r="G2706" t="str">
            <v>BURDWAN</v>
          </cell>
        </row>
        <row r="2707">
          <cell r="E2707" t="str">
            <v>160400</v>
          </cell>
          <cell r="F2707" t="str">
            <v>KOLKATA</v>
          </cell>
          <cell r="G2707" t="str">
            <v>BURDWAN</v>
          </cell>
        </row>
        <row r="2708">
          <cell r="E2708" t="str">
            <v>164300</v>
          </cell>
          <cell r="F2708" t="str">
            <v>KOLKATA</v>
          </cell>
          <cell r="G2708" t="str">
            <v>BURDWAN</v>
          </cell>
        </row>
        <row r="2709">
          <cell r="E2709" t="str">
            <v>166800</v>
          </cell>
          <cell r="F2709" t="str">
            <v>KOLKATA</v>
          </cell>
          <cell r="G2709" t="str">
            <v>BURDWAN</v>
          </cell>
        </row>
        <row r="2710">
          <cell r="E2710" t="str">
            <v>168200</v>
          </cell>
          <cell r="F2710" t="str">
            <v>KOLKATA</v>
          </cell>
          <cell r="G2710" t="str">
            <v>BURDWAN</v>
          </cell>
        </row>
        <row r="2711">
          <cell r="E2711" t="str">
            <v>168300</v>
          </cell>
          <cell r="F2711" t="str">
            <v>KOLKATA</v>
          </cell>
          <cell r="G2711" t="str">
            <v>BURDWAN</v>
          </cell>
        </row>
        <row r="2712">
          <cell r="E2712" t="str">
            <v>168400</v>
          </cell>
          <cell r="F2712" t="str">
            <v>KOLKATA</v>
          </cell>
          <cell r="G2712" t="str">
            <v>BURDWAN</v>
          </cell>
        </row>
        <row r="2713">
          <cell r="E2713" t="str">
            <v>177300</v>
          </cell>
          <cell r="F2713" t="str">
            <v>KOLKATA</v>
          </cell>
          <cell r="G2713" t="str">
            <v>BURDWAN</v>
          </cell>
        </row>
        <row r="2714">
          <cell r="E2714" t="str">
            <v>201900</v>
          </cell>
          <cell r="F2714" t="str">
            <v>KOLKATA</v>
          </cell>
          <cell r="G2714" t="str">
            <v>BURDWAN</v>
          </cell>
        </row>
        <row r="2715">
          <cell r="E2715" t="str">
            <v>207200</v>
          </cell>
          <cell r="F2715" t="str">
            <v>KOLKATA</v>
          </cell>
          <cell r="G2715" t="str">
            <v>BURDWAN</v>
          </cell>
        </row>
        <row r="2716">
          <cell r="E2716" t="str">
            <v>207300</v>
          </cell>
          <cell r="F2716" t="str">
            <v>KOLKATA</v>
          </cell>
          <cell r="G2716" t="str">
            <v>BURDWAN</v>
          </cell>
        </row>
        <row r="2717">
          <cell r="E2717" t="str">
            <v>212200</v>
          </cell>
          <cell r="F2717" t="str">
            <v>KOLKATA</v>
          </cell>
          <cell r="G2717" t="str">
            <v>BURDWAN</v>
          </cell>
        </row>
        <row r="2718">
          <cell r="E2718" t="str">
            <v>215600</v>
          </cell>
          <cell r="F2718" t="str">
            <v>KOLKATA</v>
          </cell>
          <cell r="G2718" t="str">
            <v>BURDWAN</v>
          </cell>
        </row>
        <row r="2719">
          <cell r="E2719" t="str">
            <v>216000</v>
          </cell>
          <cell r="F2719" t="str">
            <v>KOLKATA</v>
          </cell>
          <cell r="G2719" t="str">
            <v>BURDWAN</v>
          </cell>
        </row>
        <row r="2720">
          <cell r="E2720" t="str">
            <v>218400</v>
          </cell>
          <cell r="F2720" t="str">
            <v>KOLKATA</v>
          </cell>
          <cell r="G2720" t="str">
            <v>BURDWAN</v>
          </cell>
        </row>
        <row r="2721">
          <cell r="E2721" t="str">
            <v>218500</v>
          </cell>
          <cell r="F2721" t="str">
            <v>KOLKATA</v>
          </cell>
          <cell r="G2721" t="str">
            <v>BURDWAN</v>
          </cell>
        </row>
        <row r="2722">
          <cell r="E2722" t="str">
            <v>219100</v>
          </cell>
          <cell r="F2722" t="str">
            <v>KOLKATA</v>
          </cell>
          <cell r="G2722" t="str">
            <v>BURDWAN</v>
          </cell>
        </row>
        <row r="2723">
          <cell r="E2723" t="str">
            <v>237200</v>
          </cell>
          <cell r="F2723" t="str">
            <v>KOLKATA</v>
          </cell>
          <cell r="G2723" t="str">
            <v>BURDWAN</v>
          </cell>
        </row>
        <row r="2724">
          <cell r="E2724" t="str">
            <v>238000</v>
          </cell>
          <cell r="F2724" t="str">
            <v>KOLKATA</v>
          </cell>
          <cell r="G2724" t="str">
            <v>BURDWAN</v>
          </cell>
        </row>
        <row r="2725">
          <cell r="E2725" t="str">
            <v>256500</v>
          </cell>
          <cell r="F2725" t="str">
            <v>KOLKATA</v>
          </cell>
          <cell r="G2725" t="str">
            <v>BURDWAN</v>
          </cell>
        </row>
        <row r="2726">
          <cell r="E2726" t="str">
            <v>258900</v>
          </cell>
          <cell r="F2726" t="str">
            <v>KOLKATA</v>
          </cell>
          <cell r="G2726" t="str">
            <v>BURDWAN</v>
          </cell>
        </row>
        <row r="2727">
          <cell r="E2727" t="str">
            <v>260500</v>
          </cell>
          <cell r="F2727" t="str">
            <v>KOLKATA</v>
          </cell>
          <cell r="G2727" t="str">
            <v>BURDWAN</v>
          </cell>
        </row>
        <row r="2728">
          <cell r="E2728" t="str">
            <v>261500</v>
          </cell>
          <cell r="F2728" t="str">
            <v>KOLKATA</v>
          </cell>
          <cell r="G2728" t="str">
            <v>BURDWAN</v>
          </cell>
        </row>
        <row r="2729">
          <cell r="E2729" t="str">
            <v>270800</v>
          </cell>
          <cell r="F2729" t="str">
            <v>KOLKATA</v>
          </cell>
          <cell r="G2729" t="str">
            <v>BURDWAN</v>
          </cell>
        </row>
        <row r="2730">
          <cell r="E2730" t="str">
            <v>277200</v>
          </cell>
          <cell r="F2730" t="str">
            <v>KOLKATA</v>
          </cell>
          <cell r="G2730" t="str">
            <v>BURDWAN</v>
          </cell>
        </row>
        <row r="2731">
          <cell r="E2731" t="str">
            <v>303500</v>
          </cell>
          <cell r="F2731" t="str">
            <v>KOLKATA</v>
          </cell>
          <cell r="G2731" t="str">
            <v>BURDWAN</v>
          </cell>
        </row>
        <row r="2732">
          <cell r="E2732" t="str">
            <v>313200</v>
          </cell>
          <cell r="F2732" t="str">
            <v>KOLKATA</v>
          </cell>
          <cell r="G2732" t="str">
            <v>BURDWAN</v>
          </cell>
        </row>
        <row r="2733">
          <cell r="E2733" t="str">
            <v>317100</v>
          </cell>
          <cell r="F2733" t="str">
            <v>KOLKATA</v>
          </cell>
          <cell r="G2733" t="str">
            <v>BURDWAN</v>
          </cell>
        </row>
        <row r="2734">
          <cell r="E2734" t="str">
            <v>319300</v>
          </cell>
          <cell r="F2734" t="str">
            <v>KOLKATA</v>
          </cell>
          <cell r="G2734" t="str">
            <v>BURDWAN</v>
          </cell>
        </row>
        <row r="2735">
          <cell r="E2735" t="str">
            <v>319400</v>
          </cell>
          <cell r="F2735" t="str">
            <v>KOLKATA</v>
          </cell>
          <cell r="G2735" t="str">
            <v>BURDWAN</v>
          </cell>
        </row>
        <row r="2736">
          <cell r="E2736" t="str">
            <v>319500</v>
          </cell>
          <cell r="F2736" t="str">
            <v>KOLKATA</v>
          </cell>
          <cell r="G2736" t="str">
            <v>BURDWAN</v>
          </cell>
        </row>
        <row r="2737">
          <cell r="E2737" t="str">
            <v>319600</v>
          </cell>
          <cell r="F2737" t="str">
            <v>KOLKATA</v>
          </cell>
          <cell r="G2737" t="str">
            <v>BURDWAN</v>
          </cell>
        </row>
        <row r="2738">
          <cell r="E2738" t="str">
            <v>319700</v>
          </cell>
          <cell r="F2738" t="str">
            <v>KOLKATA</v>
          </cell>
          <cell r="G2738" t="str">
            <v>BURDWAN</v>
          </cell>
        </row>
        <row r="2739">
          <cell r="E2739" t="str">
            <v>320100</v>
          </cell>
          <cell r="F2739" t="str">
            <v>KOLKATA</v>
          </cell>
          <cell r="G2739" t="str">
            <v>BURDWAN</v>
          </cell>
        </row>
        <row r="2740">
          <cell r="E2740" t="str">
            <v>320200</v>
          </cell>
          <cell r="F2740" t="str">
            <v>KOLKATA</v>
          </cell>
          <cell r="G2740" t="str">
            <v>BURDWAN</v>
          </cell>
        </row>
        <row r="2741">
          <cell r="E2741" t="str">
            <v>320300</v>
          </cell>
          <cell r="F2741" t="str">
            <v>KOLKATA</v>
          </cell>
          <cell r="G2741" t="str">
            <v>BURDWAN</v>
          </cell>
        </row>
        <row r="2742">
          <cell r="E2742" t="str">
            <v>320400</v>
          </cell>
          <cell r="F2742" t="str">
            <v>KOLKATA</v>
          </cell>
          <cell r="G2742" t="str">
            <v>BURDWAN</v>
          </cell>
        </row>
        <row r="2743">
          <cell r="E2743" t="str">
            <v>379400</v>
          </cell>
          <cell r="F2743" t="str">
            <v>KOLKATA</v>
          </cell>
          <cell r="G2743" t="str">
            <v>BURDWAN</v>
          </cell>
        </row>
        <row r="2744">
          <cell r="E2744" t="str">
            <v>397500</v>
          </cell>
          <cell r="F2744" t="str">
            <v>KOLKATA</v>
          </cell>
          <cell r="G2744" t="str">
            <v>BURDWAN</v>
          </cell>
        </row>
        <row r="2745">
          <cell r="E2745" t="str">
            <v>406800</v>
          </cell>
          <cell r="F2745" t="str">
            <v>KOLKATA</v>
          </cell>
          <cell r="G2745" t="str">
            <v>BURDWAN</v>
          </cell>
        </row>
        <row r="2746">
          <cell r="E2746" t="str">
            <v>446600</v>
          </cell>
          <cell r="F2746" t="str">
            <v>KOLKATA</v>
          </cell>
          <cell r="G2746" t="str">
            <v>BURDWAN</v>
          </cell>
        </row>
        <row r="2747">
          <cell r="E2747" t="str">
            <v>462900</v>
          </cell>
          <cell r="F2747" t="str">
            <v>KOLKATA</v>
          </cell>
          <cell r="G2747" t="str">
            <v>BURDWAN</v>
          </cell>
        </row>
        <row r="2748">
          <cell r="E2748" t="str">
            <v>472300</v>
          </cell>
          <cell r="F2748" t="str">
            <v>KOLKATA</v>
          </cell>
          <cell r="G2748" t="str">
            <v>BURDWAN</v>
          </cell>
        </row>
        <row r="2749">
          <cell r="E2749" t="str">
            <v>473600</v>
          </cell>
          <cell r="F2749" t="str">
            <v>KOLKATA</v>
          </cell>
          <cell r="G2749" t="str">
            <v>BURDWAN</v>
          </cell>
        </row>
        <row r="2750">
          <cell r="E2750" t="str">
            <v>476700</v>
          </cell>
          <cell r="F2750" t="str">
            <v>KOLKATA</v>
          </cell>
          <cell r="G2750" t="str">
            <v>BURDWAN</v>
          </cell>
        </row>
        <row r="2751">
          <cell r="E2751" t="str">
            <v>492900</v>
          </cell>
          <cell r="F2751" t="str">
            <v>KOLKATA</v>
          </cell>
          <cell r="G2751" t="str">
            <v>BURDWAN</v>
          </cell>
        </row>
        <row r="2752">
          <cell r="E2752" t="str">
            <v>589500</v>
          </cell>
          <cell r="F2752" t="str">
            <v>KOLKATA</v>
          </cell>
          <cell r="G2752" t="str">
            <v>BURDWAN</v>
          </cell>
        </row>
        <row r="2753">
          <cell r="E2753" t="str">
            <v>589600</v>
          </cell>
          <cell r="F2753" t="str">
            <v>KOLKATA</v>
          </cell>
          <cell r="G2753" t="str">
            <v>BURDWAN</v>
          </cell>
        </row>
        <row r="2754">
          <cell r="E2754" t="str">
            <v>607000</v>
          </cell>
          <cell r="F2754" t="str">
            <v>KOLKATA</v>
          </cell>
          <cell r="G2754" t="str">
            <v>BURDWAN</v>
          </cell>
        </row>
        <row r="2755">
          <cell r="E2755" t="str">
            <v>607100</v>
          </cell>
          <cell r="F2755" t="str">
            <v>KOLKATA</v>
          </cell>
          <cell r="G2755" t="str">
            <v>BURDWAN</v>
          </cell>
        </row>
        <row r="2756">
          <cell r="E2756" t="str">
            <v>607200</v>
          </cell>
          <cell r="F2756" t="str">
            <v>KOLKATA</v>
          </cell>
          <cell r="G2756" t="str">
            <v>BURDWAN</v>
          </cell>
        </row>
        <row r="2757">
          <cell r="E2757" t="str">
            <v>607400</v>
          </cell>
          <cell r="F2757" t="str">
            <v>KOLKATA</v>
          </cell>
          <cell r="G2757" t="str">
            <v>BURDWAN</v>
          </cell>
        </row>
        <row r="2758">
          <cell r="E2758" t="str">
            <v>634000</v>
          </cell>
          <cell r="F2758" t="str">
            <v>KOLKATA</v>
          </cell>
          <cell r="G2758" t="str">
            <v>BURDWAN</v>
          </cell>
        </row>
        <row r="2759">
          <cell r="E2759" t="str">
            <v>656600</v>
          </cell>
          <cell r="F2759" t="str">
            <v>KOLKATA</v>
          </cell>
          <cell r="G2759" t="str">
            <v>BURDWAN</v>
          </cell>
        </row>
        <row r="2760">
          <cell r="E2760" t="str">
            <v>670500</v>
          </cell>
          <cell r="F2760" t="str">
            <v>KOLKATA</v>
          </cell>
          <cell r="G2760" t="str">
            <v>BURDWAN</v>
          </cell>
        </row>
        <row r="2761">
          <cell r="E2761" t="str">
            <v>683700</v>
          </cell>
          <cell r="F2761" t="str">
            <v>KOLKATA</v>
          </cell>
          <cell r="G2761" t="str">
            <v>BURDWAN</v>
          </cell>
        </row>
        <row r="2762">
          <cell r="E2762" t="str">
            <v>699700</v>
          </cell>
          <cell r="F2762" t="str">
            <v>KOLKATA</v>
          </cell>
          <cell r="G2762" t="str">
            <v>BURDWAN</v>
          </cell>
        </row>
        <row r="2763">
          <cell r="E2763" t="str">
            <v>699800</v>
          </cell>
          <cell r="F2763" t="str">
            <v>KOLKATA</v>
          </cell>
          <cell r="G2763" t="str">
            <v>BURDWAN</v>
          </cell>
        </row>
        <row r="2764">
          <cell r="E2764" t="str">
            <v>699900</v>
          </cell>
          <cell r="F2764" t="str">
            <v>KOLKATA</v>
          </cell>
          <cell r="G2764" t="str">
            <v>BURDWAN</v>
          </cell>
        </row>
        <row r="2765">
          <cell r="E2765" t="str">
            <v>719500</v>
          </cell>
          <cell r="F2765" t="str">
            <v>KOLKATA</v>
          </cell>
          <cell r="G2765" t="str">
            <v>BURDWAN</v>
          </cell>
        </row>
        <row r="2766">
          <cell r="E2766" t="str">
            <v>743000</v>
          </cell>
          <cell r="F2766" t="str">
            <v>KOLKATA</v>
          </cell>
          <cell r="G2766" t="str">
            <v>BURDWAN</v>
          </cell>
        </row>
        <row r="2767">
          <cell r="E2767" t="str">
            <v>755900</v>
          </cell>
          <cell r="F2767" t="str">
            <v>KOLKATA</v>
          </cell>
          <cell r="G2767" t="str">
            <v>BURDWAN</v>
          </cell>
        </row>
        <row r="2768">
          <cell r="E2768" t="str">
            <v>757300</v>
          </cell>
          <cell r="F2768" t="str">
            <v>KOLKATA</v>
          </cell>
          <cell r="G2768" t="str">
            <v>BURDWAN</v>
          </cell>
        </row>
        <row r="2769">
          <cell r="E2769" t="str">
            <v>762500</v>
          </cell>
          <cell r="F2769" t="str">
            <v>KOLKATA</v>
          </cell>
          <cell r="G2769" t="str">
            <v>BURDWAN</v>
          </cell>
        </row>
        <row r="2770">
          <cell r="E2770" t="str">
            <v>766800</v>
          </cell>
          <cell r="F2770" t="str">
            <v>KOLKATA</v>
          </cell>
          <cell r="G2770" t="str">
            <v>BURDWAN</v>
          </cell>
        </row>
        <row r="2771">
          <cell r="E2771" t="str">
            <v>775300</v>
          </cell>
          <cell r="F2771" t="str">
            <v>KOLKATA</v>
          </cell>
          <cell r="G2771" t="str">
            <v>BURDWAN</v>
          </cell>
        </row>
        <row r="2772">
          <cell r="E2772" t="str">
            <v>790200</v>
          </cell>
          <cell r="F2772" t="str">
            <v>KOLKATA</v>
          </cell>
          <cell r="G2772" t="str">
            <v>BURDWAN</v>
          </cell>
        </row>
        <row r="2773">
          <cell r="E2773" t="str">
            <v>790300</v>
          </cell>
          <cell r="F2773" t="str">
            <v>KOLKATA</v>
          </cell>
          <cell r="G2773" t="str">
            <v>BURDWAN</v>
          </cell>
        </row>
        <row r="2774">
          <cell r="E2774" t="str">
            <v>873400</v>
          </cell>
          <cell r="F2774" t="str">
            <v>KOLKATA</v>
          </cell>
          <cell r="G2774" t="str">
            <v>BURDWAN</v>
          </cell>
        </row>
        <row r="2775">
          <cell r="E2775" t="str">
            <v>878100</v>
          </cell>
          <cell r="F2775" t="str">
            <v>KOLKATA</v>
          </cell>
          <cell r="G2775" t="str">
            <v>BURDWAN</v>
          </cell>
        </row>
        <row r="2776">
          <cell r="E2776" t="str">
            <v>878200</v>
          </cell>
          <cell r="F2776" t="str">
            <v>KOLKATA</v>
          </cell>
          <cell r="G2776" t="str">
            <v>BURDWAN</v>
          </cell>
        </row>
        <row r="2777">
          <cell r="E2777" t="str">
            <v>903400</v>
          </cell>
          <cell r="F2777" t="str">
            <v>KOLKATA</v>
          </cell>
          <cell r="G2777" t="str">
            <v>BURDWAN</v>
          </cell>
        </row>
        <row r="2778">
          <cell r="E2778" t="str">
            <v>906800</v>
          </cell>
          <cell r="F2778" t="str">
            <v>KOLKATA</v>
          </cell>
          <cell r="G2778" t="str">
            <v>BURDWAN</v>
          </cell>
        </row>
        <row r="2779">
          <cell r="E2779" t="str">
            <v>907300</v>
          </cell>
          <cell r="F2779" t="str">
            <v>KOLKATA</v>
          </cell>
          <cell r="G2779" t="str">
            <v>BURDWAN</v>
          </cell>
        </row>
        <row r="2780">
          <cell r="E2780" t="str">
            <v>907500</v>
          </cell>
          <cell r="F2780" t="str">
            <v>KOLKATA</v>
          </cell>
          <cell r="G2780" t="str">
            <v>BURDWAN</v>
          </cell>
        </row>
        <row r="2781">
          <cell r="E2781" t="str">
            <v>928700</v>
          </cell>
          <cell r="F2781" t="str">
            <v>KOLKATA</v>
          </cell>
          <cell r="G2781" t="str">
            <v>BURDWAN</v>
          </cell>
        </row>
        <row r="2782">
          <cell r="E2782" t="str">
            <v>976400</v>
          </cell>
          <cell r="F2782" t="str">
            <v>KOLKATA</v>
          </cell>
          <cell r="G2782" t="str">
            <v>BURDWAN</v>
          </cell>
        </row>
        <row r="2783">
          <cell r="E2783" t="str">
            <v>015700</v>
          </cell>
          <cell r="F2783" t="str">
            <v>KOLKATA</v>
          </cell>
          <cell r="G2783" t="str">
            <v>GUWAHATI</v>
          </cell>
        </row>
        <row r="2784">
          <cell r="E2784" t="str">
            <v>018900</v>
          </cell>
          <cell r="F2784" t="str">
            <v>KOLKATA</v>
          </cell>
          <cell r="G2784" t="str">
            <v>GUWAHATI</v>
          </cell>
        </row>
        <row r="2785">
          <cell r="E2785" t="str">
            <v>024100</v>
          </cell>
          <cell r="F2785" t="str">
            <v>KOLKATA</v>
          </cell>
          <cell r="G2785" t="str">
            <v>GUWAHATI</v>
          </cell>
        </row>
        <row r="2786">
          <cell r="E2786" t="str">
            <v>037300</v>
          </cell>
          <cell r="F2786" t="str">
            <v>KOLKATA</v>
          </cell>
          <cell r="G2786" t="str">
            <v>GUWAHATI</v>
          </cell>
        </row>
        <row r="2787">
          <cell r="E2787" t="str">
            <v>045100</v>
          </cell>
          <cell r="F2787" t="str">
            <v>KOLKATA</v>
          </cell>
          <cell r="G2787" t="str">
            <v>GUWAHATI</v>
          </cell>
        </row>
        <row r="2788">
          <cell r="E2788" t="str">
            <v>086400</v>
          </cell>
          <cell r="F2788" t="str">
            <v>KOLKATA</v>
          </cell>
          <cell r="G2788" t="str">
            <v>GUWAHATI</v>
          </cell>
        </row>
        <row r="2789">
          <cell r="E2789" t="str">
            <v>092800</v>
          </cell>
          <cell r="F2789" t="str">
            <v>KOLKATA</v>
          </cell>
          <cell r="G2789" t="str">
            <v>GUWAHATI</v>
          </cell>
        </row>
        <row r="2790">
          <cell r="E2790" t="str">
            <v>093600</v>
          </cell>
          <cell r="F2790" t="str">
            <v>KOLKATA</v>
          </cell>
          <cell r="G2790" t="str">
            <v>GUWAHATI</v>
          </cell>
        </row>
        <row r="2791">
          <cell r="E2791" t="str">
            <v>106700</v>
          </cell>
          <cell r="F2791" t="str">
            <v>KOLKATA</v>
          </cell>
          <cell r="G2791" t="str">
            <v>GUWAHATI</v>
          </cell>
        </row>
        <row r="2792">
          <cell r="E2792" t="str">
            <v>111500</v>
          </cell>
          <cell r="F2792" t="str">
            <v>KOLKATA</v>
          </cell>
          <cell r="G2792" t="str">
            <v>GUWAHATI</v>
          </cell>
        </row>
        <row r="2793">
          <cell r="E2793" t="str">
            <v>111800</v>
          </cell>
          <cell r="F2793" t="str">
            <v>KOLKATA</v>
          </cell>
          <cell r="G2793" t="str">
            <v>GUWAHATI</v>
          </cell>
        </row>
        <row r="2794">
          <cell r="E2794" t="str">
            <v>120100</v>
          </cell>
          <cell r="F2794" t="str">
            <v>KOLKATA</v>
          </cell>
          <cell r="G2794" t="str">
            <v>GUWAHATI</v>
          </cell>
        </row>
        <row r="2795">
          <cell r="E2795" t="str">
            <v>122400</v>
          </cell>
          <cell r="F2795" t="str">
            <v>KOLKATA</v>
          </cell>
          <cell r="G2795" t="str">
            <v>GUWAHATI</v>
          </cell>
        </row>
        <row r="2796">
          <cell r="E2796" t="str">
            <v>138200</v>
          </cell>
          <cell r="F2796" t="str">
            <v>KOLKATA</v>
          </cell>
          <cell r="G2796" t="str">
            <v>GUWAHATI</v>
          </cell>
        </row>
        <row r="2797">
          <cell r="E2797" t="str">
            <v>138600</v>
          </cell>
          <cell r="F2797" t="str">
            <v>KOLKATA</v>
          </cell>
          <cell r="G2797" t="str">
            <v>GUWAHATI</v>
          </cell>
        </row>
        <row r="2798">
          <cell r="E2798" t="str">
            <v>142900</v>
          </cell>
          <cell r="F2798" t="str">
            <v>KOLKATA</v>
          </cell>
          <cell r="G2798" t="str">
            <v>GUWAHATI</v>
          </cell>
        </row>
        <row r="2799">
          <cell r="E2799" t="str">
            <v>147800</v>
          </cell>
          <cell r="F2799" t="str">
            <v>KOLKATA</v>
          </cell>
          <cell r="G2799" t="str">
            <v>GUWAHATI</v>
          </cell>
        </row>
        <row r="2800">
          <cell r="E2800" t="str">
            <v>147900</v>
          </cell>
          <cell r="F2800" t="str">
            <v>KOLKATA</v>
          </cell>
          <cell r="G2800" t="str">
            <v>GUWAHATI</v>
          </cell>
        </row>
        <row r="2801">
          <cell r="E2801" t="str">
            <v>148700</v>
          </cell>
          <cell r="F2801" t="str">
            <v>KOLKATA</v>
          </cell>
          <cell r="G2801" t="str">
            <v>GUWAHATI</v>
          </cell>
        </row>
        <row r="2802">
          <cell r="E2802" t="str">
            <v>164400</v>
          </cell>
          <cell r="F2802" t="str">
            <v>KOLKATA</v>
          </cell>
          <cell r="G2802" t="str">
            <v>GUWAHATI</v>
          </cell>
        </row>
        <row r="2803">
          <cell r="E2803" t="str">
            <v>171800</v>
          </cell>
          <cell r="F2803" t="str">
            <v>KOLKATA</v>
          </cell>
          <cell r="G2803" t="str">
            <v>GUWAHATI</v>
          </cell>
        </row>
        <row r="2804">
          <cell r="E2804" t="str">
            <v>175800</v>
          </cell>
          <cell r="F2804" t="str">
            <v>KOLKATA</v>
          </cell>
          <cell r="G2804" t="str">
            <v>GUWAHATI</v>
          </cell>
        </row>
        <row r="2805">
          <cell r="E2805" t="str">
            <v>178500</v>
          </cell>
          <cell r="F2805" t="str">
            <v>KOLKATA</v>
          </cell>
          <cell r="G2805" t="str">
            <v>GUWAHATI</v>
          </cell>
        </row>
        <row r="2806">
          <cell r="E2806" t="str">
            <v>190700</v>
          </cell>
          <cell r="F2806" t="str">
            <v>KOLKATA</v>
          </cell>
          <cell r="G2806" t="str">
            <v>GUWAHATI</v>
          </cell>
        </row>
        <row r="2807">
          <cell r="E2807" t="str">
            <v>201400</v>
          </cell>
          <cell r="F2807" t="str">
            <v>KOLKATA</v>
          </cell>
          <cell r="G2807" t="str">
            <v>GUWAHATI</v>
          </cell>
        </row>
        <row r="2808">
          <cell r="E2808" t="str">
            <v>203500</v>
          </cell>
          <cell r="F2808" t="str">
            <v>KOLKATA</v>
          </cell>
          <cell r="G2808" t="str">
            <v>GUWAHATI</v>
          </cell>
        </row>
        <row r="2809">
          <cell r="E2809" t="str">
            <v>206000</v>
          </cell>
          <cell r="F2809" t="str">
            <v>KOLKATA</v>
          </cell>
          <cell r="G2809" t="str">
            <v>GUWAHATI</v>
          </cell>
        </row>
        <row r="2810">
          <cell r="E2810" t="str">
            <v>207600</v>
          </cell>
          <cell r="F2810" t="str">
            <v>KOLKATA</v>
          </cell>
          <cell r="G2810" t="str">
            <v>GUWAHATI</v>
          </cell>
        </row>
        <row r="2811">
          <cell r="E2811" t="str">
            <v>218000</v>
          </cell>
          <cell r="F2811" t="str">
            <v>KOLKATA</v>
          </cell>
          <cell r="G2811" t="str">
            <v>GUWAHATI</v>
          </cell>
        </row>
        <row r="2812">
          <cell r="E2812" t="str">
            <v>218700</v>
          </cell>
          <cell r="F2812" t="str">
            <v>KOLKATA</v>
          </cell>
          <cell r="G2812" t="str">
            <v>GUWAHATI</v>
          </cell>
        </row>
        <row r="2813">
          <cell r="E2813" t="str">
            <v>223200</v>
          </cell>
          <cell r="F2813" t="str">
            <v>KOLKATA</v>
          </cell>
          <cell r="G2813" t="str">
            <v>GUWAHATI</v>
          </cell>
        </row>
        <row r="2814">
          <cell r="E2814" t="str">
            <v>232800</v>
          </cell>
          <cell r="F2814" t="str">
            <v>KOLKATA</v>
          </cell>
          <cell r="G2814" t="str">
            <v>GUWAHATI</v>
          </cell>
        </row>
        <row r="2815">
          <cell r="E2815" t="str">
            <v>241300</v>
          </cell>
          <cell r="F2815" t="str">
            <v>KOLKATA</v>
          </cell>
          <cell r="G2815" t="str">
            <v>GUWAHATI</v>
          </cell>
        </row>
        <row r="2816">
          <cell r="E2816" t="str">
            <v>242500</v>
          </cell>
          <cell r="F2816" t="str">
            <v>KOLKATA</v>
          </cell>
          <cell r="G2816" t="str">
            <v>GUWAHATI</v>
          </cell>
        </row>
        <row r="2817">
          <cell r="E2817" t="str">
            <v>254100</v>
          </cell>
          <cell r="F2817" t="str">
            <v>KOLKATA</v>
          </cell>
          <cell r="G2817" t="str">
            <v>GUWAHATI</v>
          </cell>
        </row>
        <row r="2818">
          <cell r="E2818" t="str">
            <v>266200</v>
          </cell>
          <cell r="F2818" t="str">
            <v>KOLKATA</v>
          </cell>
          <cell r="G2818" t="str">
            <v>GUWAHATI</v>
          </cell>
        </row>
        <row r="2819">
          <cell r="E2819" t="str">
            <v>266300</v>
          </cell>
          <cell r="F2819" t="str">
            <v>KOLKATA</v>
          </cell>
          <cell r="G2819" t="str">
            <v>GUWAHATI</v>
          </cell>
        </row>
        <row r="2820">
          <cell r="E2820" t="str">
            <v>266400</v>
          </cell>
          <cell r="F2820" t="str">
            <v>KOLKATA</v>
          </cell>
          <cell r="G2820" t="str">
            <v>GUWAHATI</v>
          </cell>
        </row>
        <row r="2821">
          <cell r="E2821" t="str">
            <v>266600</v>
          </cell>
          <cell r="F2821" t="str">
            <v>KOLKATA</v>
          </cell>
          <cell r="G2821" t="str">
            <v>GUWAHATI</v>
          </cell>
        </row>
        <row r="2822">
          <cell r="E2822" t="str">
            <v>277500</v>
          </cell>
          <cell r="F2822" t="str">
            <v>KOLKATA</v>
          </cell>
          <cell r="G2822" t="str">
            <v>GUWAHATI</v>
          </cell>
        </row>
        <row r="2823">
          <cell r="E2823" t="str">
            <v>280800</v>
          </cell>
          <cell r="F2823" t="str">
            <v>KOLKATA</v>
          </cell>
          <cell r="G2823" t="str">
            <v>GUWAHATI</v>
          </cell>
        </row>
        <row r="2824">
          <cell r="E2824" t="str">
            <v>288000</v>
          </cell>
          <cell r="F2824" t="str">
            <v>KOLKATA</v>
          </cell>
          <cell r="G2824" t="str">
            <v>GUWAHATI</v>
          </cell>
        </row>
        <row r="2825">
          <cell r="E2825" t="str">
            <v>301300</v>
          </cell>
          <cell r="F2825" t="str">
            <v>KOLKATA</v>
          </cell>
          <cell r="G2825" t="str">
            <v>GUWAHATI</v>
          </cell>
        </row>
        <row r="2826">
          <cell r="E2826" t="str">
            <v>302600</v>
          </cell>
          <cell r="F2826" t="str">
            <v>KOLKATA</v>
          </cell>
          <cell r="G2826" t="str">
            <v>GUWAHATI</v>
          </cell>
        </row>
        <row r="2827">
          <cell r="E2827" t="str">
            <v>310900</v>
          </cell>
          <cell r="F2827" t="str">
            <v>KOLKATA</v>
          </cell>
          <cell r="G2827" t="str">
            <v>GUWAHATI</v>
          </cell>
        </row>
        <row r="2828">
          <cell r="E2828" t="str">
            <v>311000</v>
          </cell>
          <cell r="F2828" t="str">
            <v>KOLKATA</v>
          </cell>
          <cell r="G2828" t="str">
            <v>GUWAHATI</v>
          </cell>
        </row>
        <row r="2829">
          <cell r="E2829" t="str">
            <v>321100</v>
          </cell>
          <cell r="F2829" t="str">
            <v>KOLKATA</v>
          </cell>
          <cell r="G2829" t="str">
            <v>GUWAHATI</v>
          </cell>
        </row>
        <row r="2830">
          <cell r="E2830" t="str">
            <v>321200</v>
          </cell>
          <cell r="F2830" t="str">
            <v>KOLKATA</v>
          </cell>
          <cell r="G2830" t="str">
            <v>GUWAHATI</v>
          </cell>
        </row>
        <row r="2831">
          <cell r="E2831" t="str">
            <v>321300</v>
          </cell>
          <cell r="F2831" t="str">
            <v>KOLKATA</v>
          </cell>
          <cell r="G2831" t="str">
            <v>GUWAHATI</v>
          </cell>
        </row>
        <row r="2832">
          <cell r="E2832" t="str">
            <v>321400</v>
          </cell>
          <cell r="F2832" t="str">
            <v>KOLKATA</v>
          </cell>
          <cell r="G2832" t="str">
            <v>GUWAHATI</v>
          </cell>
        </row>
        <row r="2833">
          <cell r="E2833" t="str">
            <v>330600</v>
          </cell>
          <cell r="F2833" t="str">
            <v>KOLKATA</v>
          </cell>
          <cell r="G2833" t="str">
            <v>GUWAHATI</v>
          </cell>
        </row>
        <row r="2834">
          <cell r="E2834" t="str">
            <v>379600</v>
          </cell>
          <cell r="F2834" t="str">
            <v>KOLKATA</v>
          </cell>
          <cell r="G2834" t="str">
            <v>GUWAHATI</v>
          </cell>
        </row>
        <row r="2835">
          <cell r="E2835" t="str">
            <v>393300</v>
          </cell>
          <cell r="F2835" t="str">
            <v>KOLKATA</v>
          </cell>
          <cell r="G2835" t="str">
            <v>GUWAHATI</v>
          </cell>
        </row>
        <row r="2836">
          <cell r="E2836" t="str">
            <v>417500</v>
          </cell>
          <cell r="F2836" t="str">
            <v>KOLKATA</v>
          </cell>
          <cell r="G2836" t="str">
            <v>GUWAHATI</v>
          </cell>
        </row>
        <row r="2837">
          <cell r="E2837" t="str">
            <v>419700</v>
          </cell>
          <cell r="F2837" t="str">
            <v>KOLKATA</v>
          </cell>
          <cell r="G2837" t="str">
            <v>GUWAHATI</v>
          </cell>
        </row>
        <row r="2838">
          <cell r="E2838" t="str">
            <v>420500</v>
          </cell>
          <cell r="F2838" t="str">
            <v>KOLKATA</v>
          </cell>
          <cell r="G2838" t="str">
            <v>GUWAHATI</v>
          </cell>
        </row>
        <row r="2839">
          <cell r="E2839" t="str">
            <v>449700</v>
          </cell>
          <cell r="F2839" t="str">
            <v>KOLKATA</v>
          </cell>
          <cell r="G2839" t="str">
            <v>GUWAHATI</v>
          </cell>
        </row>
        <row r="2840">
          <cell r="E2840" t="str">
            <v>449800</v>
          </cell>
          <cell r="F2840" t="str">
            <v>KOLKATA</v>
          </cell>
          <cell r="G2840" t="str">
            <v>GUWAHATI</v>
          </cell>
        </row>
        <row r="2841">
          <cell r="E2841" t="str">
            <v>458900</v>
          </cell>
          <cell r="F2841" t="str">
            <v>KOLKATA</v>
          </cell>
          <cell r="G2841" t="str">
            <v>GUWAHATI</v>
          </cell>
        </row>
        <row r="2842">
          <cell r="E2842" t="str">
            <v>459000</v>
          </cell>
          <cell r="F2842" t="str">
            <v>KOLKATA</v>
          </cell>
          <cell r="G2842" t="str">
            <v>GUWAHATI</v>
          </cell>
        </row>
        <row r="2843">
          <cell r="E2843" t="str">
            <v>465100</v>
          </cell>
          <cell r="F2843" t="str">
            <v>KOLKATA</v>
          </cell>
          <cell r="G2843" t="str">
            <v>GUWAHATI</v>
          </cell>
        </row>
        <row r="2844">
          <cell r="E2844" t="str">
            <v>465200</v>
          </cell>
          <cell r="F2844" t="str">
            <v>KOLKATA</v>
          </cell>
          <cell r="G2844" t="str">
            <v>GUWAHATI</v>
          </cell>
        </row>
        <row r="2845">
          <cell r="E2845" t="str">
            <v>478200</v>
          </cell>
          <cell r="F2845" t="str">
            <v>KOLKATA</v>
          </cell>
          <cell r="G2845" t="str">
            <v>GUWAHATI</v>
          </cell>
        </row>
        <row r="2846">
          <cell r="E2846" t="str">
            <v>478300</v>
          </cell>
          <cell r="F2846" t="str">
            <v>KOLKATA</v>
          </cell>
          <cell r="G2846" t="str">
            <v>GUWAHATI</v>
          </cell>
        </row>
        <row r="2847">
          <cell r="E2847" t="str">
            <v>478400</v>
          </cell>
          <cell r="F2847" t="str">
            <v>KOLKATA</v>
          </cell>
          <cell r="G2847" t="str">
            <v>GUWAHATI</v>
          </cell>
        </row>
        <row r="2848">
          <cell r="E2848" t="str">
            <v>497900</v>
          </cell>
          <cell r="F2848" t="str">
            <v>KOLKATA</v>
          </cell>
          <cell r="G2848" t="str">
            <v>GUWAHATI</v>
          </cell>
        </row>
        <row r="2849">
          <cell r="E2849" t="str">
            <v>529900</v>
          </cell>
          <cell r="F2849" t="str">
            <v>KOLKATA</v>
          </cell>
          <cell r="G2849" t="str">
            <v>GUWAHATI</v>
          </cell>
        </row>
        <row r="2850">
          <cell r="E2850" t="str">
            <v>576400</v>
          </cell>
          <cell r="F2850" t="str">
            <v>KOLKATA</v>
          </cell>
          <cell r="G2850" t="str">
            <v>GUWAHATI</v>
          </cell>
        </row>
        <row r="2851">
          <cell r="E2851" t="str">
            <v>577100</v>
          </cell>
          <cell r="F2851" t="str">
            <v>KOLKATA</v>
          </cell>
          <cell r="G2851" t="str">
            <v>GUWAHATI</v>
          </cell>
        </row>
        <row r="2852">
          <cell r="E2852" t="str">
            <v>577900</v>
          </cell>
          <cell r="F2852" t="str">
            <v>KOLKATA</v>
          </cell>
          <cell r="G2852" t="str">
            <v>GUWAHATI</v>
          </cell>
        </row>
        <row r="2853">
          <cell r="E2853" t="str">
            <v>602900</v>
          </cell>
          <cell r="F2853" t="str">
            <v>KOLKATA</v>
          </cell>
          <cell r="G2853" t="str">
            <v>GUWAHATI</v>
          </cell>
        </row>
        <row r="2854">
          <cell r="E2854" t="str">
            <v>603100</v>
          </cell>
          <cell r="F2854" t="str">
            <v>KOLKATA</v>
          </cell>
          <cell r="G2854" t="str">
            <v>GUWAHATI</v>
          </cell>
        </row>
        <row r="2855">
          <cell r="E2855" t="str">
            <v>603200</v>
          </cell>
          <cell r="F2855" t="str">
            <v>KOLKATA</v>
          </cell>
          <cell r="G2855" t="str">
            <v>GUWAHATI</v>
          </cell>
        </row>
        <row r="2856">
          <cell r="E2856" t="str">
            <v>603400</v>
          </cell>
          <cell r="F2856" t="str">
            <v>KOLKATA</v>
          </cell>
          <cell r="G2856" t="str">
            <v>GUWAHATI</v>
          </cell>
        </row>
        <row r="2857">
          <cell r="E2857" t="str">
            <v>603500</v>
          </cell>
          <cell r="F2857" t="str">
            <v>KOLKATA</v>
          </cell>
          <cell r="G2857" t="str">
            <v>GUWAHATI</v>
          </cell>
        </row>
        <row r="2858">
          <cell r="E2858" t="str">
            <v>603600</v>
          </cell>
          <cell r="F2858" t="str">
            <v>KOLKATA</v>
          </cell>
          <cell r="G2858" t="str">
            <v>GUWAHATI</v>
          </cell>
        </row>
        <row r="2859">
          <cell r="E2859" t="str">
            <v>604400</v>
          </cell>
          <cell r="F2859" t="str">
            <v>KOLKATA</v>
          </cell>
          <cell r="G2859" t="str">
            <v>GUWAHATI</v>
          </cell>
        </row>
        <row r="2860">
          <cell r="E2860" t="str">
            <v>634800</v>
          </cell>
          <cell r="F2860" t="str">
            <v>KOLKATA</v>
          </cell>
          <cell r="G2860" t="str">
            <v>GUWAHATI</v>
          </cell>
        </row>
        <row r="2861">
          <cell r="E2861" t="str">
            <v>668100</v>
          </cell>
          <cell r="F2861" t="str">
            <v>KOLKATA</v>
          </cell>
          <cell r="G2861" t="str">
            <v>GUWAHATI</v>
          </cell>
        </row>
        <row r="2862">
          <cell r="E2862" t="str">
            <v>668200</v>
          </cell>
          <cell r="F2862" t="str">
            <v>KOLKATA</v>
          </cell>
          <cell r="G2862" t="str">
            <v>GUWAHATI</v>
          </cell>
        </row>
        <row r="2863">
          <cell r="E2863" t="str">
            <v>678800</v>
          </cell>
          <cell r="F2863" t="str">
            <v>KOLKATA</v>
          </cell>
          <cell r="G2863" t="str">
            <v>GUWAHATI</v>
          </cell>
        </row>
        <row r="2864">
          <cell r="E2864" t="str">
            <v>687500</v>
          </cell>
          <cell r="F2864" t="str">
            <v>KOLKATA</v>
          </cell>
          <cell r="G2864" t="str">
            <v>GUWAHATI</v>
          </cell>
        </row>
        <row r="2865">
          <cell r="E2865" t="str">
            <v>703400</v>
          </cell>
          <cell r="F2865" t="str">
            <v>KOLKATA</v>
          </cell>
          <cell r="G2865" t="str">
            <v>GUWAHATI</v>
          </cell>
        </row>
        <row r="2866">
          <cell r="E2866" t="str">
            <v>703500</v>
          </cell>
          <cell r="F2866" t="str">
            <v>KOLKATA</v>
          </cell>
          <cell r="G2866" t="str">
            <v>GUWAHATI</v>
          </cell>
        </row>
        <row r="2867">
          <cell r="E2867" t="str">
            <v>703600</v>
          </cell>
          <cell r="F2867" t="str">
            <v>KOLKATA</v>
          </cell>
          <cell r="G2867" t="str">
            <v>GUWAHATI</v>
          </cell>
        </row>
        <row r="2868">
          <cell r="E2868" t="str">
            <v>718700</v>
          </cell>
          <cell r="F2868" t="str">
            <v>KOLKATA</v>
          </cell>
          <cell r="G2868" t="str">
            <v>GUWAHATI</v>
          </cell>
        </row>
        <row r="2869">
          <cell r="E2869" t="str">
            <v>753000</v>
          </cell>
          <cell r="F2869" t="str">
            <v>KOLKATA</v>
          </cell>
          <cell r="G2869" t="str">
            <v>GUWAHATI</v>
          </cell>
        </row>
        <row r="2870">
          <cell r="E2870" t="str">
            <v>755000</v>
          </cell>
          <cell r="F2870" t="str">
            <v>KOLKATA</v>
          </cell>
          <cell r="G2870" t="str">
            <v>GUWAHATI</v>
          </cell>
        </row>
        <row r="2871">
          <cell r="E2871" t="str">
            <v>808200</v>
          </cell>
          <cell r="F2871" t="str">
            <v>KOLKATA</v>
          </cell>
          <cell r="G2871" t="str">
            <v>GUWAHATI</v>
          </cell>
        </row>
        <row r="2872">
          <cell r="E2872" t="str">
            <v>876000</v>
          </cell>
          <cell r="F2872" t="str">
            <v>KOLKATA</v>
          </cell>
          <cell r="G2872" t="str">
            <v>GUWAHATI</v>
          </cell>
        </row>
        <row r="2873">
          <cell r="E2873" t="str">
            <v>876100</v>
          </cell>
          <cell r="F2873" t="str">
            <v>KOLKATA</v>
          </cell>
          <cell r="G2873" t="str">
            <v>GUWAHATI</v>
          </cell>
        </row>
        <row r="2874">
          <cell r="E2874" t="str">
            <v>880400</v>
          </cell>
          <cell r="F2874" t="str">
            <v>KOLKATA</v>
          </cell>
          <cell r="G2874" t="str">
            <v>GUWAHATI</v>
          </cell>
        </row>
        <row r="2875">
          <cell r="E2875" t="str">
            <v>882800</v>
          </cell>
          <cell r="F2875" t="str">
            <v>KOLKATA</v>
          </cell>
          <cell r="G2875" t="str">
            <v>GUWAHATI</v>
          </cell>
        </row>
        <row r="2876">
          <cell r="E2876" t="str">
            <v>883100</v>
          </cell>
          <cell r="F2876" t="str">
            <v>KOLKATA</v>
          </cell>
          <cell r="G2876" t="str">
            <v>GUWAHATI</v>
          </cell>
        </row>
        <row r="2877">
          <cell r="E2877" t="str">
            <v>924200</v>
          </cell>
          <cell r="F2877" t="str">
            <v>KOLKATA</v>
          </cell>
          <cell r="G2877" t="str">
            <v>GUWAHATI</v>
          </cell>
        </row>
        <row r="2878">
          <cell r="E2878" t="str">
            <v>974000</v>
          </cell>
          <cell r="F2878" t="str">
            <v>KOLKATA</v>
          </cell>
          <cell r="G2878" t="str">
            <v>GUWAHATI</v>
          </cell>
        </row>
        <row r="2879">
          <cell r="E2879" t="str">
            <v>974100</v>
          </cell>
          <cell r="F2879" t="str">
            <v>KOLKATA</v>
          </cell>
          <cell r="G2879" t="str">
            <v>GUWAHATI</v>
          </cell>
        </row>
        <row r="2880">
          <cell r="E2880" t="str">
            <v>994000</v>
          </cell>
          <cell r="F2880" t="str">
            <v>KOLKATA</v>
          </cell>
          <cell r="G2880" t="str">
            <v>GUWAHATI</v>
          </cell>
        </row>
        <row r="2881">
          <cell r="E2881" t="str">
            <v>008400</v>
          </cell>
          <cell r="F2881" t="str">
            <v>KOLKATA</v>
          </cell>
          <cell r="G2881" t="str">
            <v>KOLKATA</v>
          </cell>
        </row>
        <row r="2882">
          <cell r="E2882" t="str">
            <v>008500</v>
          </cell>
          <cell r="F2882" t="str">
            <v>KOLKATA</v>
          </cell>
          <cell r="G2882" t="str">
            <v>KOLKATA</v>
          </cell>
        </row>
        <row r="2883">
          <cell r="E2883" t="str">
            <v>008600</v>
          </cell>
          <cell r="F2883" t="str">
            <v>KOLKATA</v>
          </cell>
          <cell r="G2883" t="str">
            <v>KOLKATA</v>
          </cell>
        </row>
        <row r="2884">
          <cell r="E2884" t="str">
            <v>008800</v>
          </cell>
          <cell r="F2884" t="str">
            <v>KOLKATA</v>
          </cell>
          <cell r="G2884" t="str">
            <v>KOLKATA</v>
          </cell>
        </row>
        <row r="2885">
          <cell r="E2885" t="str">
            <v>008900</v>
          </cell>
          <cell r="F2885" t="str">
            <v>KOLKATA</v>
          </cell>
          <cell r="G2885" t="str">
            <v>KOLKATA</v>
          </cell>
        </row>
        <row r="2886">
          <cell r="E2886" t="str">
            <v>009000</v>
          </cell>
          <cell r="F2886" t="str">
            <v>KOLKATA</v>
          </cell>
          <cell r="G2886" t="str">
            <v>KOLKATA</v>
          </cell>
        </row>
        <row r="2887">
          <cell r="E2887" t="str">
            <v>009100</v>
          </cell>
          <cell r="F2887" t="str">
            <v>KOLKATA</v>
          </cell>
          <cell r="G2887" t="str">
            <v>KOLKATA</v>
          </cell>
        </row>
        <row r="2888">
          <cell r="E2888" t="str">
            <v>009200</v>
          </cell>
          <cell r="F2888" t="str">
            <v>KOLKATA</v>
          </cell>
          <cell r="G2888" t="str">
            <v>KOLKATA</v>
          </cell>
        </row>
        <row r="2889">
          <cell r="E2889" t="str">
            <v>009300</v>
          </cell>
          <cell r="F2889" t="str">
            <v>KOLKATA</v>
          </cell>
          <cell r="G2889" t="str">
            <v>KOLKATA</v>
          </cell>
        </row>
        <row r="2890">
          <cell r="E2890" t="str">
            <v>010000</v>
          </cell>
          <cell r="F2890" t="str">
            <v>KOLKATA</v>
          </cell>
          <cell r="G2890" t="str">
            <v>KOLKATA</v>
          </cell>
        </row>
        <row r="2891">
          <cell r="E2891" t="str">
            <v>010500</v>
          </cell>
          <cell r="F2891" t="str">
            <v>KOLKATA</v>
          </cell>
          <cell r="G2891" t="str">
            <v>KOLKATA</v>
          </cell>
        </row>
        <row r="2892">
          <cell r="E2892" t="str">
            <v>021000</v>
          </cell>
          <cell r="F2892" t="str">
            <v>KOLKATA</v>
          </cell>
          <cell r="G2892" t="str">
            <v>KOLKATA</v>
          </cell>
        </row>
        <row r="2893">
          <cell r="E2893" t="str">
            <v>030000</v>
          </cell>
          <cell r="F2893" t="str">
            <v>KOLKATA</v>
          </cell>
          <cell r="G2893" t="str">
            <v>KOLKATA</v>
          </cell>
        </row>
        <row r="2894">
          <cell r="E2894" t="str">
            <v>052800</v>
          </cell>
          <cell r="F2894" t="str">
            <v>KOLKATA</v>
          </cell>
          <cell r="G2894" t="str">
            <v>KOLKATA</v>
          </cell>
        </row>
        <row r="2895">
          <cell r="E2895" t="str">
            <v>053500</v>
          </cell>
          <cell r="F2895" t="str">
            <v>KOLKATA</v>
          </cell>
          <cell r="G2895" t="str">
            <v>KOLKATA</v>
          </cell>
        </row>
        <row r="2896">
          <cell r="E2896" t="str">
            <v>057300</v>
          </cell>
          <cell r="F2896" t="str">
            <v>KOLKATA</v>
          </cell>
          <cell r="G2896" t="str">
            <v>KOLKATA</v>
          </cell>
        </row>
        <row r="2897">
          <cell r="E2897" t="str">
            <v>058400</v>
          </cell>
          <cell r="F2897" t="str">
            <v>KOLKATA</v>
          </cell>
          <cell r="G2897" t="str">
            <v>KOLKATA</v>
          </cell>
        </row>
        <row r="2898">
          <cell r="E2898" t="str">
            <v>095200</v>
          </cell>
          <cell r="F2898" t="str">
            <v>KOLKATA</v>
          </cell>
          <cell r="G2898" t="str">
            <v>KOLKATA</v>
          </cell>
        </row>
        <row r="2899">
          <cell r="E2899" t="str">
            <v>095400</v>
          </cell>
          <cell r="F2899" t="str">
            <v>KOLKATA</v>
          </cell>
          <cell r="G2899" t="str">
            <v>KOLKATA</v>
          </cell>
        </row>
        <row r="2900">
          <cell r="E2900" t="str">
            <v>095600</v>
          </cell>
          <cell r="F2900" t="str">
            <v>KOLKATA</v>
          </cell>
          <cell r="G2900" t="str">
            <v>KOLKATA</v>
          </cell>
        </row>
        <row r="2901">
          <cell r="E2901" t="str">
            <v>110900</v>
          </cell>
          <cell r="F2901" t="str">
            <v>KOLKATA</v>
          </cell>
          <cell r="G2901" t="str">
            <v>KOLKATA</v>
          </cell>
        </row>
        <row r="2902">
          <cell r="E2902" t="str">
            <v>112900</v>
          </cell>
          <cell r="F2902" t="str">
            <v>KOLKATA</v>
          </cell>
          <cell r="G2902" t="str">
            <v>KOLKATA</v>
          </cell>
        </row>
        <row r="2903">
          <cell r="E2903" t="str">
            <v>140100</v>
          </cell>
          <cell r="F2903" t="str">
            <v>KOLKATA</v>
          </cell>
          <cell r="G2903" t="str">
            <v>KOLKATA</v>
          </cell>
        </row>
        <row r="2904">
          <cell r="E2904" t="str">
            <v>140500</v>
          </cell>
          <cell r="F2904" t="str">
            <v>KOLKATA</v>
          </cell>
          <cell r="G2904" t="str">
            <v>KOLKATA</v>
          </cell>
        </row>
        <row r="2905">
          <cell r="E2905" t="str">
            <v>140600</v>
          </cell>
          <cell r="F2905" t="str">
            <v>KOLKATA</v>
          </cell>
          <cell r="G2905" t="str">
            <v>KOLKATA</v>
          </cell>
        </row>
        <row r="2906">
          <cell r="E2906" t="str">
            <v>141200</v>
          </cell>
          <cell r="F2906" t="str">
            <v>KOLKATA</v>
          </cell>
          <cell r="G2906" t="str">
            <v>KOLKATA</v>
          </cell>
        </row>
        <row r="2907">
          <cell r="E2907" t="str">
            <v>141400</v>
          </cell>
          <cell r="F2907" t="str">
            <v>KOLKATA</v>
          </cell>
          <cell r="G2907" t="str">
            <v>KOLKATA</v>
          </cell>
        </row>
        <row r="2908">
          <cell r="E2908" t="str">
            <v>141500</v>
          </cell>
          <cell r="F2908" t="str">
            <v>KOLKATA</v>
          </cell>
          <cell r="G2908" t="str">
            <v>KOLKATA</v>
          </cell>
        </row>
        <row r="2909">
          <cell r="E2909" t="str">
            <v>142600</v>
          </cell>
          <cell r="F2909" t="str">
            <v>KOLKATA</v>
          </cell>
          <cell r="G2909" t="str">
            <v>KOLKATA</v>
          </cell>
        </row>
        <row r="2910">
          <cell r="E2910" t="str">
            <v>142700</v>
          </cell>
          <cell r="F2910" t="str">
            <v>KOLKATA</v>
          </cell>
          <cell r="G2910" t="str">
            <v>KOLKATA</v>
          </cell>
        </row>
        <row r="2911">
          <cell r="E2911" t="str">
            <v>142800</v>
          </cell>
          <cell r="F2911" t="str">
            <v>KOLKATA</v>
          </cell>
          <cell r="G2911" t="str">
            <v>KOLKATA</v>
          </cell>
        </row>
        <row r="2912">
          <cell r="E2912" t="str">
            <v>143100</v>
          </cell>
          <cell r="F2912" t="str">
            <v>KOLKATA</v>
          </cell>
          <cell r="G2912" t="str">
            <v>KOLKATA</v>
          </cell>
        </row>
        <row r="2913">
          <cell r="E2913" t="str">
            <v>143500</v>
          </cell>
          <cell r="F2913" t="str">
            <v>KOLKATA</v>
          </cell>
          <cell r="G2913" t="str">
            <v>KOLKATA</v>
          </cell>
        </row>
        <row r="2914">
          <cell r="E2914" t="str">
            <v>144900</v>
          </cell>
          <cell r="F2914" t="str">
            <v>KOLKATA</v>
          </cell>
          <cell r="G2914" t="str">
            <v>KOLKATA</v>
          </cell>
        </row>
        <row r="2915">
          <cell r="E2915" t="str">
            <v>148500</v>
          </cell>
          <cell r="F2915" t="str">
            <v>KOLKATA</v>
          </cell>
          <cell r="G2915" t="str">
            <v>KOLKATA</v>
          </cell>
        </row>
        <row r="2916">
          <cell r="E2916" t="str">
            <v>157500</v>
          </cell>
          <cell r="F2916" t="str">
            <v>KOLKATA</v>
          </cell>
          <cell r="G2916" t="str">
            <v>KOLKATA</v>
          </cell>
        </row>
        <row r="2917">
          <cell r="E2917" t="str">
            <v>162500</v>
          </cell>
          <cell r="F2917" t="str">
            <v>KOLKATA</v>
          </cell>
          <cell r="G2917" t="str">
            <v>KOLKATA</v>
          </cell>
        </row>
        <row r="2918">
          <cell r="E2918" t="str">
            <v>162600</v>
          </cell>
          <cell r="F2918" t="str">
            <v>KOLKATA</v>
          </cell>
          <cell r="G2918" t="str">
            <v>KOLKATA</v>
          </cell>
        </row>
        <row r="2919">
          <cell r="E2919" t="str">
            <v>164500</v>
          </cell>
          <cell r="F2919" t="str">
            <v>KOLKATA</v>
          </cell>
          <cell r="G2919" t="str">
            <v>KOLKATA</v>
          </cell>
        </row>
        <row r="2920">
          <cell r="E2920" t="str">
            <v>164600</v>
          </cell>
          <cell r="F2920" t="str">
            <v>KOLKATA</v>
          </cell>
          <cell r="G2920" t="str">
            <v>KOLKATA</v>
          </cell>
        </row>
        <row r="2921">
          <cell r="E2921" t="str">
            <v>166700</v>
          </cell>
          <cell r="F2921" t="str">
            <v>KOLKATA</v>
          </cell>
          <cell r="G2921" t="str">
            <v>KOLKATA</v>
          </cell>
        </row>
        <row r="2922">
          <cell r="E2922" t="str">
            <v>174300</v>
          </cell>
          <cell r="F2922" t="str">
            <v>KOLKATA</v>
          </cell>
          <cell r="G2922" t="str">
            <v>KOLKATA</v>
          </cell>
        </row>
        <row r="2923">
          <cell r="E2923" t="str">
            <v>174700</v>
          </cell>
          <cell r="F2923" t="str">
            <v>KOLKATA</v>
          </cell>
          <cell r="G2923" t="str">
            <v>KOLKATA</v>
          </cell>
        </row>
        <row r="2924">
          <cell r="E2924" t="str">
            <v>176700</v>
          </cell>
          <cell r="F2924" t="str">
            <v>KOLKATA</v>
          </cell>
          <cell r="G2924" t="str">
            <v>KOLKATA</v>
          </cell>
        </row>
        <row r="2925">
          <cell r="E2925" t="str">
            <v>176900</v>
          </cell>
          <cell r="F2925" t="str">
            <v>KOLKATA</v>
          </cell>
          <cell r="G2925" t="str">
            <v>KOLKATA</v>
          </cell>
        </row>
        <row r="2926">
          <cell r="E2926" t="str">
            <v>177000</v>
          </cell>
          <cell r="F2926" t="str">
            <v>KOLKATA</v>
          </cell>
          <cell r="G2926" t="str">
            <v>KOLKATA</v>
          </cell>
        </row>
        <row r="2927">
          <cell r="E2927" t="str">
            <v>177100</v>
          </cell>
          <cell r="F2927" t="str">
            <v>KOLKATA</v>
          </cell>
          <cell r="G2927" t="str">
            <v>KOLKATA</v>
          </cell>
        </row>
        <row r="2928">
          <cell r="E2928" t="str">
            <v>177200</v>
          </cell>
          <cell r="F2928" t="str">
            <v>KOLKATA</v>
          </cell>
          <cell r="G2928" t="str">
            <v>KOLKATA</v>
          </cell>
        </row>
        <row r="2929">
          <cell r="E2929" t="str">
            <v>178800</v>
          </cell>
          <cell r="F2929" t="str">
            <v>KOLKATA</v>
          </cell>
          <cell r="G2929" t="str">
            <v>KOLKATA</v>
          </cell>
        </row>
        <row r="2930">
          <cell r="E2930" t="str">
            <v>191100</v>
          </cell>
          <cell r="F2930" t="str">
            <v>KOLKATA</v>
          </cell>
          <cell r="G2930" t="str">
            <v>KOLKATA</v>
          </cell>
        </row>
        <row r="2931">
          <cell r="E2931" t="str">
            <v>196200</v>
          </cell>
          <cell r="F2931" t="str">
            <v>KOLKATA</v>
          </cell>
          <cell r="G2931" t="str">
            <v>KOLKATA</v>
          </cell>
        </row>
        <row r="2932">
          <cell r="E2932" t="str">
            <v>196300</v>
          </cell>
          <cell r="F2932" t="str">
            <v>KOLKATA</v>
          </cell>
          <cell r="G2932" t="str">
            <v>KOLKATA</v>
          </cell>
        </row>
        <row r="2933">
          <cell r="E2933" t="str">
            <v>196400</v>
          </cell>
          <cell r="F2933" t="str">
            <v>KOLKATA</v>
          </cell>
          <cell r="G2933" t="str">
            <v>KOLKATA</v>
          </cell>
        </row>
        <row r="2934">
          <cell r="E2934" t="str">
            <v>196500</v>
          </cell>
          <cell r="F2934" t="str">
            <v>KOLKATA</v>
          </cell>
          <cell r="G2934" t="str">
            <v>KOLKATA</v>
          </cell>
        </row>
        <row r="2935">
          <cell r="E2935" t="str">
            <v>198200</v>
          </cell>
          <cell r="F2935" t="str">
            <v>KOLKATA</v>
          </cell>
          <cell r="G2935" t="str">
            <v>KOLKATA</v>
          </cell>
        </row>
        <row r="2936">
          <cell r="E2936" t="str">
            <v>200500</v>
          </cell>
          <cell r="F2936" t="str">
            <v>KOLKATA</v>
          </cell>
          <cell r="G2936" t="str">
            <v>KOLKATA</v>
          </cell>
        </row>
        <row r="2937">
          <cell r="E2937" t="str">
            <v>210100</v>
          </cell>
          <cell r="F2937" t="str">
            <v>KOLKATA</v>
          </cell>
          <cell r="G2937" t="str">
            <v>KOLKATA</v>
          </cell>
        </row>
        <row r="2938">
          <cell r="E2938" t="str">
            <v>216700</v>
          </cell>
          <cell r="F2938" t="str">
            <v>KOLKATA</v>
          </cell>
          <cell r="G2938" t="str">
            <v>KOLKATA</v>
          </cell>
        </row>
        <row r="2939">
          <cell r="E2939" t="str">
            <v>218200</v>
          </cell>
          <cell r="F2939" t="str">
            <v>KOLKATA</v>
          </cell>
          <cell r="G2939" t="str">
            <v>KOLKATA</v>
          </cell>
        </row>
        <row r="2940">
          <cell r="E2940" t="str">
            <v>218600</v>
          </cell>
          <cell r="F2940" t="str">
            <v>KOLKATA</v>
          </cell>
          <cell r="G2940" t="str">
            <v>KOLKATA</v>
          </cell>
        </row>
        <row r="2941">
          <cell r="E2941" t="str">
            <v>218800</v>
          </cell>
          <cell r="F2941" t="str">
            <v>KOLKATA</v>
          </cell>
          <cell r="G2941" t="str">
            <v>KOLKATA</v>
          </cell>
        </row>
        <row r="2942">
          <cell r="E2942" t="str">
            <v>218900</v>
          </cell>
          <cell r="F2942" t="str">
            <v>KOLKATA</v>
          </cell>
          <cell r="G2942" t="str">
            <v>KOLKATA</v>
          </cell>
        </row>
        <row r="2943">
          <cell r="E2943" t="str">
            <v>219000</v>
          </cell>
          <cell r="F2943" t="str">
            <v>KOLKATA</v>
          </cell>
          <cell r="G2943" t="str">
            <v>KOLKATA</v>
          </cell>
        </row>
        <row r="2944">
          <cell r="E2944" t="str">
            <v>260600</v>
          </cell>
          <cell r="F2944" t="str">
            <v>KOLKATA</v>
          </cell>
          <cell r="G2944" t="str">
            <v>KOLKATA</v>
          </cell>
        </row>
        <row r="2945">
          <cell r="E2945" t="str">
            <v>277300</v>
          </cell>
          <cell r="F2945" t="str">
            <v>KOLKATA</v>
          </cell>
          <cell r="G2945" t="str">
            <v>KOLKATA</v>
          </cell>
        </row>
        <row r="2946">
          <cell r="E2946" t="str">
            <v>288100</v>
          </cell>
          <cell r="F2946" t="str">
            <v>KOLKATA</v>
          </cell>
          <cell r="G2946" t="str">
            <v>KOLKATA</v>
          </cell>
        </row>
        <row r="2947">
          <cell r="E2947" t="str">
            <v>318100</v>
          </cell>
          <cell r="F2947" t="str">
            <v>KOLKATA</v>
          </cell>
          <cell r="G2947" t="str">
            <v>KOLKATA</v>
          </cell>
        </row>
        <row r="2948">
          <cell r="E2948" t="str">
            <v>318200</v>
          </cell>
          <cell r="F2948" t="str">
            <v>KOLKATA</v>
          </cell>
          <cell r="G2948" t="str">
            <v>KOLKATA</v>
          </cell>
        </row>
        <row r="2949">
          <cell r="E2949" t="str">
            <v>318300</v>
          </cell>
          <cell r="F2949" t="str">
            <v>KOLKATA</v>
          </cell>
          <cell r="G2949" t="str">
            <v>KOLKATA</v>
          </cell>
        </row>
        <row r="2950">
          <cell r="E2950" t="str">
            <v>318400</v>
          </cell>
          <cell r="F2950" t="str">
            <v>KOLKATA</v>
          </cell>
          <cell r="G2950" t="str">
            <v>KOLKATA</v>
          </cell>
        </row>
        <row r="2951">
          <cell r="E2951" t="str">
            <v>318500</v>
          </cell>
          <cell r="F2951" t="str">
            <v>KOLKATA</v>
          </cell>
          <cell r="G2951" t="str">
            <v>KOLKATA</v>
          </cell>
        </row>
        <row r="2952">
          <cell r="E2952" t="str">
            <v>318700</v>
          </cell>
          <cell r="F2952" t="str">
            <v>KOLKATA</v>
          </cell>
          <cell r="G2952" t="str">
            <v>KOLKATA</v>
          </cell>
        </row>
        <row r="2953">
          <cell r="E2953" t="str">
            <v>319000</v>
          </cell>
          <cell r="F2953" t="str">
            <v>KOLKATA</v>
          </cell>
          <cell r="G2953" t="str">
            <v>KOLKATA</v>
          </cell>
        </row>
        <row r="2954">
          <cell r="E2954" t="str">
            <v>319200</v>
          </cell>
          <cell r="F2954" t="str">
            <v>KOLKATA</v>
          </cell>
          <cell r="G2954" t="str">
            <v>KOLKATA</v>
          </cell>
        </row>
        <row r="2955">
          <cell r="E2955" t="str">
            <v>319800</v>
          </cell>
          <cell r="F2955" t="str">
            <v>KOLKATA</v>
          </cell>
          <cell r="G2955" t="str">
            <v>KOLKATA</v>
          </cell>
        </row>
        <row r="2956">
          <cell r="E2956" t="str">
            <v>319900</v>
          </cell>
          <cell r="F2956" t="str">
            <v>KOLKATA</v>
          </cell>
          <cell r="G2956" t="str">
            <v>KOLKATA</v>
          </cell>
        </row>
        <row r="2957">
          <cell r="E2957" t="str">
            <v>320000</v>
          </cell>
          <cell r="F2957" t="str">
            <v>KOLKATA</v>
          </cell>
          <cell r="G2957" t="str">
            <v>KOLKATA</v>
          </cell>
        </row>
        <row r="2958">
          <cell r="E2958" t="str">
            <v>379500</v>
          </cell>
          <cell r="F2958" t="str">
            <v>KOLKATA</v>
          </cell>
          <cell r="G2958" t="str">
            <v>KOLKATA</v>
          </cell>
        </row>
        <row r="2959">
          <cell r="E2959" t="str">
            <v>389700</v>
          </cell>
          <cell r="F2959" t="str">
            <v>KOLKATA</v>
          </cell>
          <cell r="G2959" t="str">
            <v>KOLKATA</v>
          </cell>
        </row>
        <row r="2960">
          <cell r="E2960" t="str">
            <v>391000</v>
          </cell>
          <cell r="F2960" t="str">
            <v>KOLKATA</v>
          </cell>
          <cell r="G2960" t="str">
            <v>KOLKATA</v>
          </cell>
        </row>
        <row r="2961">
          <cell r="E2961" t="str">
            <v>391200</v>
          </cell>
          <cell r="F2961" t="str">
            <v>KOLKATA</v>
          </cell>
          <cell r="G2961" t="str">
            <v>KOLKATA</v>
          </cell>
        </row>
        <row r="2962">
          <cell r="E2962" t="str">
            <v>397700</v>
          </cell>
          <cell r="F2962" t="str">
            <v>KOLKATA</v>
          </cell>
          <cell r="G2962" t="str">
            <v>KOLKATA</v>
          </cell>
        </row>
        <row r="2963">
          <cell r="E2963" t="str">
            <v>420600</v>
          </cell>
          <cell r="F2963" t="str">
            <v>KOLKATA</v>
          </cell>
          <cell r="G2963" t="str">
            <v>KOLKATA</v>
          </cell>
        </row>
        <row r="2964">
          <cell r="E2964" t="str">
            <v>442700</v>
          </cell>
          <cell r="F2964" t="str">
            <v>KOLKATA</v>
          </cell>
          <cell r="G2964" t="str">
            <v>KOLKATA</v>
          </cell>
        </row>
        <row r="2965">
          <cell r="E2965" t="str">
            <v>443900</v>
          </cell>
          <cell r="F2965" t="str">
            <v>KOLKATA</v>
          </cell>
          <cell r="G2965" t="str">
            <v>KOLKATA</v>
          </cell>
        </row>
        <row r="2966">
          <cell r="E2966" t="str">
            <v>447900</v>
          </cell>
          <cell r="F2966" t="str">
            <v>KOLKATA</v>
          </cell>
          <cell r="G2966" t="str">
            <v>KOLKATA</v>
          </cell>
        </row>
        <row r="2967">
          <cell r="E2967" t="str">
            <v>454800</v>
          </cell>
          <cell r="F2967" t="str">
            <v>KOLKATA</v>
          </cell>
          <cell r="G2967" t="str">
            <v>KOLKATA</v>
          </cell>
        </row>
        <row r="2968">
          <cell r="E2968" t="str">
            <v>465600</v>
          </cell>
          <cell r="F2968" t="str">
            <v>KOLKATA</v>
          </cell>
          <cell r="G2968" t="str">
            <v>KOLKATA</v>
          </cell>
        </row>
        <row r="2969">
          <cell r="E2969" t="str">
            <v>483500</v>
          </cell>
          <cell r="F2969" t="str">
            <v>KOLKATA</v>
          </cell>
          <cell r="G2969" t="str">
            <v>KOLKATA</v>
          </cell>
        </row>
        <row r="2970">
          <cell r="E2970" t="str">
            <v>483600</v>
          </cell>
          <cell r="F2970" t="str">
            <v>KOLKATA</v>
          </cell>
          <cell r="G2970" t="str">
            <v>KOLKATA</v>
          </cell>
        </row>
        <row r="2971">
          <cell r="E2971" t="str">
            <v>488500</v>
          </cell>
          <cell r="F2971" t="str">
            <v>KOLKATA</v>
          </cell>
          <cell r="G2971" t="str">
            <v>KOLKATA</v>
          </cell>
        </row>
        <row r="2972">
          <cell r="E2972" t="str">
            <v>489300</v>
          </cell>
          <cell r="F2972" t="str">
            <v>KOLKATA</v>
          </cell>
          <cell r="G2972" t="str">
            <v>KOLKATA</v>
          </cell>
        </row>
        <row r="2973">
          <cell r="E2973" t="str">
            <v>506900</v>
          </cell>
          <cell r="F2973" t="str">
            <v>KOLKATA</v>
          </cell>
          <cell r="G2973" t="str">
            <v>KOLKATA</v>
          </cell>
        </row>
        <row r="2974">
          <cell r="E2974" t="str">
            <v>521800</v>
          </cell>
          <cell r="F2974" t="str">
            <v>KOLKATA</v>
          </cell>
          <cell r="G2974" t="str">
            <v>KOLKATA</v>
          </cell>
        </row>
        <row r="2975">
          <cell r="E2975" t="str">
            <v>528300</v>
          </cell>
          <cell r="F2975" t="str">
            <v>KOLKATA</v>
          </cell>
          <cell r="G2975" t="str">
            <v>KOLKATA</v>
          </cell>
        </row>
        <row r="2976">
          <cell r="E2976" t="str">
            <v>588700</v>
          </cell>
          <cell r="F2976" t="str">
            <v>KOLKATA</v>
          </cell>
          <cell r="G2976" t="str">
            <v>KOLKATA</v>
          </cell>
        </row>
        <row r="2977">
          <cell r="E2977" t="str">
            <v>588800</v>
          </cell>
          <cell r="F2977" t="str">
            <v>KOLKATA</v>
          </cell>
          <cell r="G2977" t="str">
            <v>KOLKATA</v>
          </cell>
        </row>
        <row r="2978">
          <cell r="E2978" t="str">
            <v>588900</v>
          </cell>
          <cell r="F2978" t="str">
            <v>KOLKATA</v>
          </cell>
          <cell r="G2978" t="str">
            <v>KOLKATA</v>
          </cell>
        </row>
        <row r="2979">
          <cell r="E2979" t="str">
            <v>594300</v>
          </cell>
          <cell r="F2979" t="str">
            <v>KOLKATA</v>
          </cell>
          <cell r="G2979" t="str">
            <v>KOLKATA</v>
          </cell>
        </row>
        <row r="2980">
          <cell r="E2980" t="str">
            <v>604300</v>
          </cell>
          <cell r="F2980" t="str">
            <v>KOLKATA</v>
          </cell>
          <cell r="G2980" t="str">
            <v>KOLKATA</v>
          </cell>
        </row>
        <row r="2981">
          <cell r="E2981" t="str">
            <v>609500</v>
          </cell>
          <cell r="F2981" t="str">
            <v>KOLKATA</v>
          </cell>
          <cell r="G2981" t="str">
            <v>KOLKATA</v>
          </cell>
        </row>
        <row r="2982">
          <cell r="E2982" t="str">
            <v>609600</v>
          </cell>
          <cell r="F2982" t="str">
            <v>KOLKATA</v>
          </cell>
          <cell r="G2982" t="str">
            <v>KOLKATA</v>
          </cell>
        </row>
        <row r="2983">
          <cell r="E2983" t="str">
            <v>609700</v>
          </cell>
          <cell r="F2983" t="str">
            <v>KOLKATA</v>
          </cell>
          <cell r="G2983" t="str">
            <v>KOLKATA</v>
          </cell>
        </row>
        <row r="2984">
          <cell r="E2984" t="str">
            <v>621100</v>
          </cell>
          <cell r="F2984" t="str">
            <v>KOLKATA</v>
          </cell>
          <cell r="G2984" t="str">
            <v>KOLKATA</v>
          </cell>
        </row>
        <row r="2985">
          <cell r="E2985" t="str">
            <v>621300</v>
          </cell>
          <cell r="F2985" t="str">
            <v>KOLKATA</v>
          </cell>
          <cell r="G2985" t="str">
            <v>KOLKATA</v>
          </cell>
        </row>
        <row r="2986">
          <cell r="E2986" t="str">
            <v>627400</v>
          </cell>
          <cell r="F2986" t="str">
            <v>KOLKATA</v>
          </cell>
          <cell r="G2986" t="str">
            <v>KOLKATA</v>
          </cell>
        </row>
        <row r="2987">
          <cell r="E2987" t="str">
            <v>632300</v>
          </cell>
          <cell r="F2987" t="str">
            <v>KOLKATA</v>
          </cell>
          <cell r="G2987" t="str">
            <v>KOLKATA</v>
          </cell>
        </row>
        <row r="2988">
          <cell r="E2988" t="str">
            <v>645700</v>
          </cell>
          <cell r="F2988" t="str">
            <v>KOLKATA</v>
          </cell>
          <cell r="G2988" t="str">
            <v>KOLKATA</v>
          </cell>
        </row>
        <row r="2989">
          <cell r="E2989" t="str">
            <v>653900</v>
          </cell>
          <cell r="F2989" t="str">
            <v>KOLKATA</v>
          </cell>
          <cell r="G2989" t="str">
            <v>KOLKATA</v>
          </cell>
        </row>
        <row r="2990">
          <cell r="E2990" t="str">
            <v>661900</v>
          </cell>
          <cell r="F2990" t="str">
            <v>KOLKATA</v>
          </cell>
          <cell r="G2990" t="str">
            <v>KOLKATA</v>
          </cell>
        </row>
        <row r="2991">
          <cell r="E2991" t="str">
            <v>692600</v>
          </cell>
          <cell r="F2991" t="str">
            <v>KOLKATA</v>
          </cell>
          <cell r="G2991" t="str">
            <v>KOLKATA</v>
          </cell>
        </row>
        <row r="2992">
          <cell r="E2992" t="str">
            <v>692700</v>
          </cell>
          <cell r="F2992" t="str">
            <v>KOLKATA</v>
          </cell>
          <cell r="G2992" t="str">
            <v>KOLKATA</v>
          </cell>
        </row>
        <row r="2993">
          <cell r="E2993" t="str">
            <v>692800</v>
          </cell>
          <cell r="F2993" t="str">
            <v>KOLKATA</v>
          </cell>
          <cell r="G2993" t="str">
            <v>KOLKATA</v>
          </cell>
        </row>
        <row r="2994">
          <cell r="E2994" t="str">
            <v>692900</v>
          </cell>
          <cell r="F2994" t="str">
            <v>KOLKATA</v>
          </cell>
          <cell r="G2994" t="str">
            <v>KOLKATA</v>
          </cell>
        </row>
        <row r="2995">
          <cell r="E2995" t="str">
            <v>693000</v>
          </cell>
          <cell r="F2995" t="str">
            <v>KOLKATA</v>
          </cell>
          <cell r="G2995" t="str">
            <v>KOLKATA</v>
          </cell>
        </row>
        <row r="2996">
          <cell r="E2996" t="str">
            <v>694800</v>
          </cell>
          <cell r="F2996" t="str">
            <v>KOLKATA</v>
          </cell>
          <cell r="G2996" t="str">
            <v>KOLKATA</v>
          </cell>
        </row>
        <row r="2997">
          <cell r="E2997" t="str">
            <v>708500</v>
          </cell>
          <cell r="F2997" t="str">
            <v>KOLKATA</v>
          </cell>
          <cell r="G2997" t="str">
            <v>KOLKATA</v>
          </cell>
        </row>
        <row r="2998">
          <cell r="E2998" t="str">
            <v>708600</v>
          </cell>
          <cell r="F2998" t="str">
            <v>KOLKATA</v>
          </cell>
          <cell r="G2998" t="str">
            <v>KOLKATA</v>
          </cell>
        </row>
        <row r="2999">
          <cell r="E2999" t="str">
            <v>708700</v>
          </cell>
          <cell r="F2999" t="str">
            <v>KOLKATA</v>
          </cell>
          <cell r="G2999" t="str">
            <v>KOLKATA</v>
          </cell>
        </row>
        <row r="3000">
          <cell r="E3000" t="str">
            <v>708800</v>
          </cell>
          <cell r="F3000" t="str">
            <v>KOLKATA</v>
          </cell>
          <cell r="G3000" t="str">
            <v>KOLKATA</v>
          </cell>
        </row>
        <row r="3001">
          <cell r="E3001" t="str">
            <v>743600</v>
          </cell>
          <cell r="F3001" t="str">
            <v>KOLKATA</v>
          </cell>
          <cell r="G3001" t="str">
            <v>KOLKATA</v>
          </cell>
        </row>
        <row r="3002">
          <cell r="E3002" t="str">
            <v>743700</v>
          </cell>
          <cell r="F3002" t="str">
            <v>KOLKATA</v>
          </cell>
          <cell r="G3002" t="str">
            <v>KOLKATA</v>
          </cell>
        </row>
        <row r="3003">
          <cell r="E3003" t="str">
            <v>747000</v>
          </cell>
          <cell r="F3003" t="str">
            <v>KOLKATA</v>
          </cell>
          <cell r="G3003" t="str">
            <v>KOLKATA</v>
          </cell>
        </row>
        <row r="3004">
          <cell r="E3004" t="str">
            <v>755300</v>
          </cell>
          <cell r="F3004" t="str">
            <v>KOLKATA</v>
          </cell>
          <cell r="G3004" t="str">
            <v>KOLKATA</v>
          </cell>
        </row>
        <row r="3005">
          <cell r="E3005" t="str">
            <v>763200</v>
          </cell>
          <cell r="F3005" t="str">
            <v>KOLKATA</v>
          </cell>
          <cell r="G3005" t="str">
            <v>KOLKATA</v>
          </cell>
        </row>
        <row r="3006">
          <cell r="E3006" t="str">
            <v>763300</v>
          </cell>
          <cell r="F3006" t="str">
            <v>KOLKATA</v>
          </cell>
          <cell r="G3006" t="str">
            <v>KOLKATA</v>
          </cell>
        </row>
        <row r="3007">
          <cell r="E3007" t="str">
            <v>787000</v>
          </cell>
          <cell r="F3007" t="str">
            <v>KOLKATA</v>
          </cell>
          <cell r="G3007" t="str">
            <v>KOLKATA</v>
          </cell>
        </row>
        <row r="3008">
          <cell r="E3008" t="str">
            <v>789000</v>
          </cell>
          <cell r="F3008" t="str">
            <v>KOLKATA</v>
          </cell>
          <cell r="G3008" t="str">
            <v>KOLKATA</v>
          </cell>
        </row>
        <row r="3009">
          <cell r="E3009" t="str">
            <v>868000</v>
          </cell>
          <cell r="F3009" t="str">
            <v>KOLKATA</v>
          </cell>
          <cell r="G3009" t="str">
            <v>KOLKATA</v>
          </cell>
        </row>
        <row r="3010">
          <cell r="E3010" t="str">
            <v>909600</v>
          </cell>
          <cell r="F3010" t="str">
            <v>KOLKATA</v>
          </cell>
          <cell r="G3010" t="str">
            <v>KOLKATA</v>
          </cell>
        </row>
        <row r="3011">
          <cell r="E3011" t="str">
            <v>929300</v>
          </cell>
          <cell r="F3011" t="str">
            <v>KOLKATA</v>
          </cell>
          <cell r="G3011" t="str">
            <v>KOLKATA</v>
          </cell>
        </row>
        <row r="3012">
          <cell r="E3012" t="str">
            <v>965500</v>
          </cell>
          <cell r="F3012" t="str">
            <v>KOLKATA</v>
          </cell>
          <cell r="G3012" t="str">
            <v>KOLKATA</v>
          </cell>
        </row>
        <row r="3013">
          <cell r="E3013" t="str">
            <v>972300</v>
          </cell>
          <cell r="F3013" t="str">
            <v>KOLKATA</v>
          </cell>
          <cell r="G3013" t="str">
            <v>KOLKATA</v>
          </cell>
        </row>
        <row r="3014">
          <cell r="E3014" t="str">
            <v>990400</v>
          </cell>
          <cell r="F3014" t="str">
            <v>KOLKATA</v>
          </cell>
          <cell r="G3014" t="str">
            <v>KOLKATA</v>
          </cell>
        </row>
        <row r="3015">
          <cell r="E3015" t="str">
            <v>991400</v>
          </cell>
          <cell r="F3015" t="str">
            <v>KOLKATA</v>
          </cell>
          <cell r="G3015" t="str">
            <v>KOLKATA</v>
          </cell>
        </row>
        <row r="3016">
          <cell r="E3016" t="str">
            <v>993300</v>
          </cell>
          <cell r="F3016" t="str">
            <v>KOLKATA</v>
          </cell>
          <cell r="G3016" t="str">
            <v>KOLKATA</v>
          </cell>
        </row>
        <row r="3017">
          <cell r="E3017" t="str">
            <v>028000</v>
          </cell>
          <cell r="F3017" t="str">
            <v>KOLKATA</v>
          </cell>
          <cell r="G3017" t="str">
            <v>MIDNAPORE</v>
          </cell>
        </row>
        <row r="3018">
          <cell r="E3018" t="str">
            <v>035000</v>
          </cell>
          <cell r="F3018" t="str">
            <v>KOLKATA</v>
          </cell>
          <cell r="G3018" t="str">
            <v>MIDNAPORE</v>
          </cell>
        </row>
        <row r="3019">
          <cell r="E3019" t="str">
            <v>047500</v>
          </cell>
          <cell r="F3019" t="str">
            <v>KOLKATA</v>
          </cell>
          <cell r="G3019" t="str">
            <v>MIDNAPORE</v>
          </cell>
        </row>
        <row r="3020">
          <cell r="E3020" t="str">
            <v>117400</v>
          </cell>
          <cell r="F3020" t="str">
            <v>KOLKATA</v>
          </cell>
          <cell r="G3020" t="str">
            <v>MIDNAPORE</v>
          </cell>
        </row>
        <row r="3021">
          <cell r="E3021" t="str">
            <v>121400</v>
          </cell>
          <cell r="F3021" t="str">
            <v>KOLKATA</v>
          </cell>
          <cell r="G3021" t="str">
            <v>MIDNAPORE</v>
          </cell>
        </row>
        <row r="3022">
          <cell r="E3022" t="str">
            <v>141100</v>
          </cell>
          <cell r="F3022" t="str">
            <v>KOLKATA</v>
          </cell>
          <cell r="G3022" t="str">
            <v>MIDNAPORE</v>
          </cell>
        </row>
        <row r="3023">
          <cell r="E3023" t="str">
            <v>147500</v>
          </cell>
          <cell r="F3023" t="str">
            <v>KOLKATA</v>
          </cell>
          <cell r="G3023" t="str">
            <v>MIDNAPORE</v>
          </cell>
        </row>
        <row r="3024">
          <cell r="E3024" t="str">
            <v>147600</v>
          </cell>
          <cell r="F3024" t="str">
            <v>KOLKATA</v>
          </cell>
          <cell r="G3024" t="str">
            <v>MIDNAPORE</v>
          </cell>
        </row>
        <row r="3025">
          <cell r="E3025" t="str">
            <v>147700</v>
          </cell>
          <cell r="F3025" t="str">
            <v>KOLKATA</v>
          </cell>
          <cell r="G3025" t="str">
            <v>MIDNAPORE</v>
          </cell>
        </row>
        <row r="3026">
          <cell r="E3026" t="str">
            <v>148300</v>
          </cell>
          <cell r="F3026" t="str">
            <v>KOLKATA</v>
          </cell>
          <cell r="G3026" t="str">
            <v>MIDNAPORE</v>
          </cell>
        </row>
        <row r="3027">
          <cell r="E3027" t="str">
            <v>148400</v>
          </cell>
          <cell r="F3027" t="str">
            <v>KOLKATA</v>
          </cell>
          <cell r="G3027" t="str">
            <v>MIDNAPORE</v>
          </cell>
        </row>
        <row r="3028">
          <cell r="E3028" t="str">
            <v>149100</v>
          </cell>
          <cell r="F3028" t="str">
            <v>KOLKATA</v>
          </cell>
          <cell r="G3028" t="str">
            <v>MIDNAPORE</v>
          </cell>
        </row>
        <row r="3029">
          <cell r="E3029" t="str">
            <v>150600</v>
          </cell>
          <cell r="F3029" t="str">
            <v>KOLKATA</v>
          </cell>
          <cell r="G3029" t="str">
            <v>MIDNAPORE</v>
          </cell>
        </row>
        <row r="3030">
          <cell r="E3030" t="str">
            <v>155700</v>
          </cell>
          <cell r="F3030" t="str">
            <v>KOLKATA</v>
          </cell>
          <cell r="G3030" t="str">
            <v>MIDNAPORE</v>
          </cell>
        </row>
        <row r="3031">
          <cell r="E3031" t="str">
            <v>158800</v>
          </cell>
          <cell r="F3031" t="str">
            <v>KOLKATA</v>
          </cell>
          <cell r="G3031" t="str">
            <v>MIDNAPORE</v>
          </cell>
        </row>
        <row r="3032">
          <cell r="E3032" t="str">
            <v>158900</v>
          </cell>
          <cell r="F3032" t="str">
            <v>KOLKATA</v>
          </cell>
          <cell r="G3032" t="str">
            <v>MIDNAPORE</v>
          </cell>
        </row>
        <row r="3033">
          <cell r="E3033" t="str">
            <v>160500</v>
          </cell>
          <cell r="F3033" t="str">
            <v>KOLKATA</v>
          </cell>
          <cell r="G3033" t="str">
            <v>MIDNAPORE</v>
          </cell>
        </row>
        <row r="3034">
          <cell r="E3034" t="str">
            <v>162900</v>
          </cell>
          <cell r="F3034" t="str">
            <v>KOLKATA</v>
          </cell>
          <cell r="G3034" t="str">
            <v>MIDNAPORE</v>
          </cell>
        </row>
        <row r="3035">
          <cell r="E3035" t="str">
            <v>163000</v>
          </cell>
          <cell r="F3035" t="str">
            <v>KOLKATA</v>
          </cell>
          <cell r="G3035" t="str">
            <v>MIDNAPORE</v>
          </cell>
        </row>
        <row r="3036">
          <cell r="E3036" t="str">
            <v>165000</v>
          </cell>
          <cell r="F3036" t="str">
            <v>KOLKATA</v>
          </cell>
          <cell r="G3036" t="str">
            <v>MIDNAPORE</v>
          </cell>
        </row>
        <row r="3037">
          <cell r="E3037" t="str">
            <v>165100</v>
          </cell>
          <cell r="F3037" t="str">
            <v>KOLKATA</v>
          </cell>
          <cell r="G3037" t="str">
            <v>MIDNAPORE</v>
          </cell>
        </row>
        <row r="3038">
          <cell r="E3038" t="str">
            <v>165200</v>
          </cell>
          <cell r="F3038" t="str">
            <v>KOLKATA</v>
          </cell>
          <cell r="G3038" t="str">
            <v>MIDNAPORE</v>
          </cell>
        </row>
        <row r="3039">
          <cell r="E3039" t="str">
            <v>166900</v>
          </cell>
          <cell r="F3039" t="str">
            <v>KOLKATA</v>
          </cell>
          <cell r="G3039" t="str">
            <v>MIDNAPORE</v>
          </cell>
        </row>
        <row r="3040">
          <cell r="E3040" t="str">
            <v>168100</v>
          </cell>
          <cell r="F3040" t="str">
            <v>KOLKATA</v>
          </cell>
          <cell r="G3040" t="str">
            <v>MIDNAPORE</v>
          </cell>
        </row>
        <row r="3041">
          <cell r="E3041" t="str">
            <v>176600</v>
          </cell>
          <cell r="F3041" t="str">
            <v>KOLKATA</v>
          </cell>
          <cell r="G3041" t="str">
            <v>MIDNAPORE</v>
          </cell>
        </row>
        <row r="3042">
          <cell r="E3042" t="str">
            <v>199600</v>
          </cell>
          <cell r="F3042" t="str">
            <v>KOLKATA</v>
          </cell>
          <cell r="G3042" t="str">
            <v>MIDNAPORE</v>
          </cell>
        </row>
        <row r="3043">
          <cell r="E3043" t="str">
            <v>201700</v>
          </cell>
          <cell r="F3043" t="str">
            <v>KOLKATA</v>
          </cell>
          <cell r="G3043" t="str">
            <v>MIDNAPORE</v>
          </cell>
        </row>
        <row r="3044">
          <cell r="E3044" t="str">
            <v>202000</v>
          </cell>
          <cell r="F3044" t="str">
            <v>KOLKATA</v>
          </cell>
          <cell r="G3044" t="str">
            <v>MIDNAPORE</v>
          </cell>
        </row>
        <row r="3045">
          <cell r="E3045" t="str">
            <v>206600</v>
          </cell>
          <cell r="F3045" t="str">
            <v>KOLKATA</v>
          </cell>
          <cell r="G3045" t="str">
            <v>MIDNAPORE</v>
          </cell>
        </row>
        <row r="3046">
          <cell r="E3046" t="str">
            <v>213000</v>
          </cell>
          <cell r="F3046" t="str">
            <v>KOLKATA</v>
          </cell>
          <cell r="G3046" t="str">
            <v>MIDNAPORE</v>
          </cell>
        </row>
        <row r="3047">
          <cell r="E3047" t="str">
            <v>214600</v>
          </cell>
          <cell r="F3047" t="str">
            <v>KOLKATA</v>
          </cell>
          <cell r="G3047" t="str">
            <v>MIDNAPORE</v>
          </cell>
        </row>
        <row r="3048">
          <cell r="E3048" t="str">
            <v>215400</v>
          </cell>
          <cell r="F3048" t="str">
            <v>KOLKATA</v>
          </cell>
          <cell r="G3048" t="str">
            <v>MIDNAPORE</v>
          </cell>
        </row>
        <row r="3049">
          <cell r="E3049" t="str">
            <v>217800</v>
          </cell>
          <cell r="F3049" t="str">
            <v>KOLKATA</v>
          </cell>
          <cell r="G3049" t="str">
            <v>MIDNAPORE</v>
          </cell>
        </row>
        <row r="3050">
          <cell r="E3050" t="str">
            <v>217900</v>
          </cell>
          <cell r="F3050" t="str">
            <v>KOLKATA</v>
          </cell>
          <cell r="G3050" t="str">
            <v>MIDNAPORE</v>
          </cell>
        </row>
        <row r="3051">
          <cell r="E3051" t="str">
            <v>231400</v>
          </cell>
          <cell r="F3051" t="str">
            <v>KOLKATA</v>
          </cell>
          <cell r="G3051" t="str">
            <v>MIDNAPORE</v>
          </cell>
        </row>
        <row r="3052">
          <cell r="E3052" t="str">
            <v>232200</v>
          </cell>
          <cell r="F3052" t="str">
            <v>KOLKATA</v>
          </cell>
          <cell r="G3052" t="str">
            <v>MIDNAPORE</v>
          </cell>
        </row>
        <row r="3053">
          <cell r="E3053" t="str">
            <v>237300</v>
          </cell>
          <cell r="F3053" t="str">
            <v>KOLKATA</v>
          </cell>
          <cell r="G3053" t="str">
            <v>MIDNAPORE</v>
          </cell>
        </row>
        <row r="3054">
          <cell r="E3054" t="str">
            <v>252100</v>
          </cell>
          <cell r="F3054" t="str">
            <v>KOLKATA</v>
          </cell>
          <cell r="G3054" t="str">
            <v>MIDNAPORE</v>
          </cell>
        </row>
        <row r="3055">
          <cell r="E3055" t="str">
            <v>259000</v>
          </cell>
          <cell r="F3055" t="str">
            <v>KOLKATA</v>
          </cell>
          <cell r="G3055" t="str">
            <v>MIDNAPORE</v>
          </cell>
        </row>
        <row r="3056">
          <cell r="E3056" t="str">
            <v>259100</v>
          </cell>
          <cell r="F3056" t="str">
            <v>KOLKATA</v>
          </cell>
          <cell r="G3056" t="str">
            <v>MIDNAPORE</v>
          </cell>
        </row>
        <row r="3057">
          <cell r="E3057" t="str">
            <v>259200</v>
          </cell>
          <cell r="F3057" t="str">
            <v>KOLKATA</v>
          </cell>
          <cell r="G3057" t="str">
            <v>MIDNAPORE</v>
          </cell>
        </row>
        <row r="3058">
          <cell r="E3058" t="str">
            <v>259300</v>
          </cell>
          <cell r="F3058" t="str">
            <v>KOLKATA</v>
          </cell>
          <cell r="G3058" t="str">
            <v>MIDNAPORE</v>
          </cell>
        </row>
        <row r="3059">
          <cell r="E3059" t="str">
            <v>259400</v>
          </cell>
          <cell r="F3059" t="str">
            <v>KOLKATA</v>
          </cell>
          <cell r="G3059" t="str">
            <v>MIDNAPORE</v>
          </cell>
        </row>
        <row r="3060">
          <cell r="E3060" t="str">
            <v>259500</v>
          </cell>
          <cell r="F3060" t="str">
            <v>KOLKATA</v>
          </cell>
          <cell r="G3060" t="str">
            <v>MIDNAPORE</v>
          </cell>
        </row>
        <row r="3061">
          <cell r="E3061" t="str">
            <v>259600</v>
          </cell>
          <cell r="F3061" t="str">
            <v>KOLKATA</v>
          </cell>
          <cell r="G3061" t="str">
            <v>MIDNAPORE</v>
          </cell>
        </row>
        <row r="3062">
          <cell r="E3062" t="str">
            <v>259700</v>
          </cell>
          <cell r="F3062" t="str">
            <v>KOLKATA</v>
          </cell>
          <cell r="G3062" t="str">
            <v>MIDNAPORE</v>
          </cell>
        </row>
        <row r="3063">
          <cell r="E3063" t="str">
            <v>259800</v>
          </cell>
          <cell r="F3063" t="str">
            <v>KOLKATA</v>
          </cell>
          <cell r="G3063" t="str">
            <v>MIDNAPORE</v>
          </cell>
        </row>
        <row r="3064">
          <cell r="E3064" t="str">
            <v>259900</v>
          </cell>
          <cell r="F3064" t="str">
            <v>KOLKATA</v>
          </cell>
          <cell r="G3064" t="str">
            <v>MIDNAPORE</v>
          </cell>
        </row>
        <row r="3065">
          <cell r="E3065" t="str">
            <v>260000</v>
          </cell>
          <cell r="F3065" t="str">
            <v>KOLKATA</v>
          </cell>
          <cell r="G3065" t="str">
            <v>MIDNAPORE</v>
          </cell>
        </row>
        <row r="3066">
          <cell r="E3066" t="str">
            <v>260100</v>
          </cell>
          <cell r="F3066" t="str">
            <v>KOLKATA</v>
          </cell>
          <cell r="G3066" t="str">
            <v>MIDNAPORE</v>
          </cell>
        </row>
        <row r="3067">
          <cell r="E3067" t="str">
            <v>260200</v>
          </cell>
          <cell r="F3067" t="str">
            <v>KOLKATA</v>
          </cell>
          <cell r="G3067" t="str">
            <v>MIDNAPORE</v>
          </cell>
        </row>
        <row r="3068">
          <cell r="E3068" t="str">
            <v>260300</v>
          </cell>
          <cell r="F3068" t="str">
            <v>KOLKATA</v>
          </cell>
          <cell r="G3068" t="str">
            <v>MIDNAPORE</v>
          </cell>
        </row>
        <row r="3069">
          <cell r="E3069" t="str">
            <v>260700</v>
          </cell>
          <cell r="F3069" t="str">
            <v>KOLKATA</v>
          </cell>
          <cell r="G3069" t="str">
            <v>MIDNAPORE</v>
          </cell>
        </row>
        <row r="3070">
          <cell r="E3070" t="str">
            <v>260800</v>
          </cell>
          <cell r="F3070" t="str">
            <v>KOLKATA</v>
          </cell>
          <cell r="G3070" t="str">
            <v>MIDNAPORE</v>
          </cell>
        </row>
        <row r="3071">
          <cell r="E3071" t="str">
            <v>260900</v>
          </cell>
          <cell r="F3071" t="str">
            <v>KOLKATA</v>
          </cell>
          <cell r="G3071" t="str">
            <v>MIDNAPORE</v>
          </cell>
        </row>
        <row r="3072">
          <cell r="E3072" t="str">
            <v>261000</v>
          </cell>
          <cell r="F3072" t="str">
            <v>KOLKATA</v>
          </cell>
          <cell r="G3072" t="str">
            <v>MIDNAPORE</v>
          </cell>
        </row>
        <row r="3073">
          <cell r="E3073" t="str">
            <v>261200</v>
          </cell>
          <cell r="F3073" t="str">
            <v>KOLKATA</v>
          </cell>
          <cell r="G3073" t="str">
            <v>MIDNAPORE</v>
          </cell>
        </row>
        <row r="3074">
          <cell r="E3074" t="str">
            <v>261400</v>
          </cell>
          <cell r="F3074" t="str">
            <v>KOLKATA</v>
          </cell>
          <cell r="G3074" t="str">
            <v>MIDNAPORE</v>
          </cell>
        </row>
        <row r="3075">
          <cell r="E3075" t="str">
            <v>280900</v>
          </cell>
          <cell r="F3075" t="str">
            <v>KOLKATA</v>
          </cell>
          <cell r="G3075" t="str">
            <v>MIDNAPORE</v>
          </cell>
        </row>
        <row r="3076">
          <cell r="E3076" t="str">
            <v>281000</v>
          </cell>
          <cell r="F3076" t="str">
            <v>KOLKATA</v>
          </cell>
          <cell r="G3076" t="str">
            <v>MIDNAPORE</v>
          </cell>
        </row>
        <row r="3077">
          <cell r="E3077" t="str">
            <v>281100</v>
          </cell>
          <cell r="F3077" t="str">
            <v>KOLKATA</v>
          </cell>
          <cell r="G3077" t="str">
            <v>MIDNAPORE</v>
          </cell>
        </row>
        <row r="3078">
          <cell r="E3078" t="str">
            <v>295400</v>
          </cell>
          <cell r="F3078" t="str">
            <v>KOLKATA</v>
          </cell>
          <cell r="G3078" t="str">
            <v>MIDNAPORE</v>
          </cell>
        </row>
        <row r="3079">
          <cell r="E3079" t="str">
            <v>301000</v>
          </cell>
          <cell r="F3079" t="str">
            <v>KOLKATA</v>
          </cell>
          <cell r="G3079" t="str">
            <v>MIDNAPORE</v>
          </cell>
        </row>
        <row r="3080">
          <cell r="E3080" t="str">
            <v>303600</v>
          </cell>
          <cell r="F3080" t="str">
            <v>KOLKATA</v>
          </cell>
          <cell r="G3080" t="str">
            <v>MIDNAPORE</v>
          </cell>
        </row>
        <row r="3081">
          <cell r="E3081" t="str">
            <v>317000</v>
          </cell>
          <cell r="F3081" t="str">
            <v>KOLKATA</v>
          </cell>
          <cell r="G3081" t="str">
            <v>MIDNAPORE</v>
          </cell>
        </row>
        <row r="3082">
          <cell r="E3082" t="str">
            <v>320500</v>
          </cell>
          <cell r="F3082" t="str">
            <v>KOLKATA</v>
          </cell>
          <cell r="G3082" t="str">
            <v>MIDNAPORE</v>
          </cell>
        </row>
        <row r="3083">
          <cell r="E3083" t="str">
            <v>320600</v>
          </cell>
          <cell r="F3083" t="str">
            <v>KOLKATA</v>
          </cell>
          <cell r="G3083" t="str">
            <v>MIDNAPORE</v>
          </cell>
        </row>
        <row r="3084">
          <cell r="E3084" t="str">
            <v>320700</v>
          </cell>
          <cell r="F3084" t="str">
            <v>KOLKATA</v>
          </cell>
          <cell r="G3084" t="str">
            <v>MIDNAPORE</v>
          </cell>
        </row>
        <row r="3085">
          <cell r="E3085" t="str">
            <v>320800</v>
          </cell>
          <cell r="F3085" t="str">
            <v>KOLKATA</v>
          </cell>
          <cell r="G3085" t="str">
            <v>MIDNAPORE</v>
          </cell>
        </row>
        <row r="3086">
          <cell r="E3086" t="str">
            <v>320900</v>
          </cell>
          <cell r="F3086" t="str">
            <v>KOLKATA</v>
          </cell>
          <cell r="G3086" t="str">
            <v>MIDNAPORE</v>
          </cell>
        </row>
        <row r="3087">
          <cell r="E3087" t="str">
            <v>321000</v>
          </cell>
          <cell r="F3087" t="str">
            <v>KOLKATA</v>
          </cell>
          <cell r="G3087" t="str">
            <v>MIDNAPORE</v>
          </cell>
        </row>
        <row r="3088">
          <cell r="E3088" t="str">
            <v>330500</v>
          </cell>
          <cell r="F3088" t="str">
            <v>KOLKATA</v>
          </cell>
          <cell r="G3088" t="str">
            <v>MIDNAPORE</v>
          </cell>
        </row>
        <row r="3089">
          <cell r="E3089" t="str">
            <v>379700</v>
          </cell>
          <cell r="F3089" t="str">
            <v>KOLKATA</v>
          </cell>
          <cell r="G3089" t="str">
            <v>MIDNAPORE</v>
          </cell>
        </row>
        <row r="3090">
          <cell r="E3090" t="str">
            <v>387200</v>
          </cell>
          <cell r="F3090" t="str">
            <v>KOLKATA</v>
          </cell>
          <cell r="G3090" t="str">
            <v>MIDNAPORE</v>
          </cell>
        </row>
        <row r="3091">
          <cell r="E3091" t="str">
            <v>443200</v>
          </cell>
          <cell r="F3091" t="str">
            <v>KOLKATA</v>
          </cell>
          <cell r="G3091" t="str">
            <v>MIDNAPORE</v>
          </cell>
        </row>
        <row r="3092">
          <cell r="E3092" t="str">
            <v>710900</v>
          </cell>
          <cell r="F3092" t="str">
            <v>KOLKATA</v>
          </cell>
          <cell r="G3092" t="str">
            <v>MIDNAPORE</v>
          </cell>
        </row>
        <row r="3093">
          <cell r="E3093" t="str">
            <v>711000</v>
          </cell>
          <cell r="F3093" t="str">
            <v>KOLKATA</v>
          </cell>
          <cell r="G3093" t="str">
            <v>MIDNAPORE</v>
          </cell>
        </row>
        <row r="3094">
          <cell r="E3094" t="str">
            <v>767200</v>
          </cell>
          <cell r="F3094" t="str">
            <v>KOLKATA</v>
          </cell>
          <cell r="G3094" t="str">
            <v>MIDNAPORE</v>
          </cell>
        </row>
        <row r="3095">
          <cell r="E3095" t="str">
            <v>879200</v>
          </cell>
          <cell r="F3095" t="str">
            <v>KOLKATA</v>
          </cell>
          <cell r="G3095" t="str">
            <v>MIDNAPORE</v>
          </cell>
        </row>
        <row r="3096">
          <cell r="E3096" t="str">
            <v>913600</v>
          </cell>
          <cell r="F3096" t="str">
            <v>KOLKATA</v>
          </cell>
          <cell r="G3096" t="str">
            <v>MIDNAPORE</v>
          </cell>
        </row>
        <row r="3097">
          <cell r="E3097" t="str">
            <v>919600</v>
          </cell>
          <cell r="F3097" t="str">
            <v>KOLKATA</v>
          </cell>
          <cell r="G3097" t="str">
            <v>MIDNAPORE</v>
          </cell>
        </row>
        <row r="3098">
          <cell r="E3098" t="str">
            <v>041000</v>
          </cell>
          <cell r="F3098" t="str">
            <v>KOLKATA</v>
          </cell>
          <cell r="G3098" t="str">
            <v>SAMBALPUR</v>
          </cell>
        </row>
        <row r="3099">
          <cell r="E3099" t="str">
            <v>044200</v>
          </cell>
          <cell r="F3099" t="str">
            <v>KOLKATA</v>
          </cell>
          <cell r="G3099" t="str">
            <v>SAMBALPUR</v>
          </cell>
        </row>
        <row r="3100">
          <cell r="E3100" t="str">
            <v>206200</v>
          </cell>
          <cell r="F3100" t="str">
            <v>KOLKATA</v>
          </cell>
          <cell r="G3100" t="str">
            <v>SAMBALPUR</v>
          </cell>
        </row>
        <row r="3101">
          <cell r="E3101" t="str">
            <v>221800</v>
          </cell>
          <cell r="F3101" t="str">
            <v>KOLKATA</v>
          </cell>
          <cell r="G3101" t="str">
            <v>SAMBALPUR</v>
          </cell>
        </row>
        <row r="3102">
          <cell r="E3102" t="str">
            <v>244500</v>
          </cell>
          <cell r="F3102" t="str">
            <v>KOLKATA</v>
          </cell>
          <cell r="G3102" t="str">
            <v>SAMBALPUR</v>
          </cell>
        </row>
        <row r="3103">
          <cell r="E3103" t="str">
            <v>252000</v>
          </cell>
          <cell r="F3103" t="str">
            <v>KOLKATA</v>
          </cell>
          <cell r="G3103" t="str">
            <v>SAMBALPUR</v>
          </cell>
        </row>
        <row r="3104">
          <cell r="E3104" t="str">
            <v>269800</v>
          </cell>
          <cell r="F3104" t="str">
            <v>KOLKATA</v>
          </cell>
          <cell r="G3104" t="str">
            <v>SAMBALPUR</v>
          </cell>
        </row>
        <row r="3105">
          <cell r="E3105" t="str">
            <v>269900</v>
          </cell>
          <cell r="F3105" t="str">
            <v>KOLKATA</v>
          </cell>
          <cell r="G3105" t="str">
            <v>SAMBALPUR</v>
          </cell>
        </row>
        <row r="3106">
          <cell r="E3106" t="str">
            <v>274100</v>
          </cell>
          <cell r="F3106" t="str">
            <v>KOLKATA</v>
          </cell>
          <cell r="G3106" t="str">
            <v>SAMBALPUR</v>
          </cell>
        </row>
        <row r="3107">
          <cell r="E3107" t="str">
            <v>288400</v>
          </cell>
          <cell r="F3107" t="str">
            <v>KOLKATA</v>
          </cell>
          <cell r="G3107" t="str">
            <v>SAMBALPUR</v>
          </cell>
        </row>
        <row r="3108">
          <cell r="E3108" t="str">
            <v>313300</v>
          </cell>
          <cell r="F3108" t="str">
            <v>KOLKATA</v>
          </cell>
          <cell r="G3108" t="str">
            <v>SAMBALPUR</v>
          </cell>
        </row>
        <row r="3109">
          <cell r="E3109" t="str">
            <v>321500</v>
          </cell>
          <cell r="F3109" t="str">
            <v>KOLKATA</v>
          </cell>
          <cell r="G3109" t="str">
            <v>SAMBALPUR</v>
          </cell>
        </row>
        <row r="3110">
          <cell r="E3110" t="str">
            <v>401900</v>
          </cell>
          <cell r="F3110" t="str">
            <v>KOLKATA</v>
          </cell>
          <cell r="G3110" t="str">
            <v>SAMBALPUR</v>
          </cell>
        </row>
        <row r="3111">
          <cell r="E3111" t="str">
            <v>402000</v>
          </cell>
          <cell r="F3111" t="str">
            <v>KOLKATA</v>
          </cell>
          <cell r="G3111" t="str">
            <v>SAMBALPUR</v>
          </cell>
        </row>
        <row r="3112">
          <cell r="E3112" t="str">
            <v>407600</v>
          </cell>
          <cell r="F3112" t="str">
            <v>KOLKATA</v>
          </cell>
          <cell r="G3112" t="str">
            <v>SAMBALPUR</v>
          </cell>
        </row>
        <row r="3113">
          <cell r="E3113" t="str">
            <v>461600</v>
          </cell>
          <cell r="F3113" t="str">
            <v>KOLKATA</v>
          </cell>
          <cell r="G3113" t="str">
            <v>SAMBALPUR</v>
          </cell>
        </row>
        <row r="3114">
          <cell r="E3114" t="str">
            <v>461700</v>
          </cell>
          <cell r="F3114" t="str">
            <v>KOLKATA</v>
          </cell>
          <cell r="G3114" t="str">
            <v>SAMBALPUR</v>
          </cell>
        </row>
        <row r="3115">
          <cell r="E3115" t="str">
            <v>463800</v>
          </cell>
          <cell r="F3115" t="str">
            <v>KOLKATA</v>
          </cell>
          <cell r="G3115" t="str">
            <v>SAMBALPUR</v>
          </cell>
        </row>
        <row r="3116">
          <cell r="E3116" t="str">
            <v>464500</v>
          </cell>
          <cell r="F3116" t="str">
            <v>KOLKATA</v>
          </cell>
          <cell r="G3116" t="str">
            <v>SAMBALPUR</v>
          </cell>
        </row>
        <row r="3117">
          <cell r="E3117" t="str">
            <v>479500</v>
          </cell>
          <cell r="F3117" t="str">
            <v>KOLKATA</v>
          </cell>
          <cell r="G3117" t="str">
            <v>SAMBALPUR</v>
          </cell>
        </row>
        <row r="3118">
          <cell r="E3118" t="str">
            <v>479600</v>
          </cell>
          <cell r="F3118" t="str">
            <v>KOLKATA</v>
          </cell>
          <cell r="G3118" t="str">
            <v>SAMBALPUR</v>
          </cell>
        </row>
        <row r="3119">
          <cell r="E3119" t="str">
            <v>479800</v>
          </cell>
          <cell r="F3119" t="str">
            <v>KOLKATA</v>
          </cell>
          <cell r="G3119" t="str">
            <v>SAMBALPUR</v>
          </cell>
        </row>
        <row r="3120">
          <cell r="E3120" t="str">
            <v>479900</v>
          </cell>
          <cell r="F3120" t="str">
            <v>KOLKATA</v>
          </cell>
          <cell r="G3120" t="str">
            <v>SAMBALPUR</v>
          </cell>
        </row>
        <row r="3121">
          <cell r="E3121" t="str">
            <v>480000</v>
          </cell>
          <cell r="F3121" t="str">
            <v>KOLKATA</v>
          </cell>
          <cell r="G3121" t="str">
            <v>SAMBALPUR</v>
          </cell>
        </row>
        <row r="3122">
          <cell r="E3122" t="str">
            <v>498500</v>
          </cell>
          <cell r="F3122" t="str">
            <v>KOLKATA</v>
          </cell>
          <cell r="G3122" t="str">
            <v>SAMBALPUR</v>
          </cell>
        </row>
        <row r="3123">
          <cell r="E3123" t="str">
            <v>498600</v>
          </cell>
          <cell r="F3123" t="str">
            <v>KOLKATA</v>
          </cell>
          <cell r="G3123" t="str">
            <v>SAMBALPUR</v>
          </cell>
        </row>
        <row r="3124">
          <cell r="E3124" t="str">
            <v>599100</v>
          </cell>
          <cell r="F3124" t="str">
            <v>KOLKATA</v>
          </cell>
          <cell r="G3124" t="str">
            <v>SAMBALPUR</v>
          </cell>
        </row>
        <row r="3125">
          <cell r="E3125" t="str">
            <v>676000</v>
          </cell>
          <cell r="F3125" t="str">
            <v>KOLKATA</v>
          </cell>
          <cell r="G3125" t="str">
            <v>SAMBALPUR</v>
          </cell>
        </row>
        <row r="3126">
          <cell r="E3126" t="str">
            <v>676400</v>
          </cell>
          <cell r="F3126" t="str">
            <v>KOLKATA</v>
          </cell>
          <cell r="G3126" t="str">
            <v>SAMBALPUR</v>
          </cell>
        </row>
        <row r="3127">
          <cell r="E3127" t="str">
            <v>676500</v>
          </cell>
          <cell r="F3127" t="str">
            <v>KOLKATA</v>
          </cell>
          <cell r="G3127" t="str">
            <v>SAMBALPUR</v>
          </cell>
        </row>
        <row r="3128">
          <cell r="E3128" t="str">
            <v>676600</v>
          </cell>
          <cell r="F3128" t="str">
            <v>KOLKATA</v>
          </cell>
          <cell r="G3128" t="str">
            <v>SAMBALPUR</v>
          </cell>
        </row>
        <row r="3129">
          <cell r="E3129" t="str">
            <v>676700</v>
          </cell>
          <cell r="F3129" t="str">
            <v>KOLKATA</v>
          </cell>
          <cell r="G3129" t="str">
            <v>SAMBALPUR</v>
          </cell>
        </row>
        <row r="3130">
          <cell r="E3130" t="str">
            <v>676900</v>
          </cell>
          <cell r="F3130" t="str">
            <v>KOLKATA</v>
          </cell>
          <cell r="G3130" t="str">
            <v>SAMBALPUR</v>
          </cell>
        </row>
        <row r="3131">
          <cell r="E3131" t="str">
            <v>677000</v>
          </cell>
          <cell r="F3131" t="str">
            <v>KOLKATA</v>
          </cell>
          <cell r="G3131" t="str">
            <v>SAMBALPUR</v>
          </cell>
        </row>
        <row r="3132">
          <cell r="E3132" t="str">
            <v>677400</v>
          </cell>
          <cell r="F3132" t="str">
            <v>KOLKATA</v>
          </cell>
          <cell r="G3132" t="str">
            <v>SAMBALPUR</v>
          </cell>
        </row>
        <row r="3133">
          <cell r="E3133" t="str">
            <v>677500</v>
          </cell>
          <cell r="F3133" t="str">
            <v>KOLKATA</v>
          </cell>
          <cell r="G3133" t="str">
            <v>SAMBALPUR</v>
          </cell>
        </row>
        <row r="3134">
          <cell r="E3134" t="str">
            <v>677600</v>
          </cell>
          <cell r="F3134" t="str">
            <v>KOLKATA</v>
          </cell>
          <cell r="G3134" t="str">
            <v>SAMBALPUR</v>
          </cell>
        </row>
        <row r="3135">
          <cell r="E3135" t="str">
            <v>680600</v>
          </cell>
          <cell r="F3135" t="str">
            <v>KOLKATA</v>
          </cell>
          <cell r="G3135" t="str">
            <v>SAMBALPUR</v>
          </cell>
        </row>
        <row r="3136">
          <cell r="E3136" t="str">
            <v>680800</v>
          </cell>
          <cell r="F3136" t="str">
            <v>KOLKATA</v>
          </cell>
          <cell r="G3136" t="str">
            <v>SAMBALPUR</v>
          </cell>
        </row>
        <row r="3137">
          <cell r="E3137" t="str">
            <v>698900</v>
          </cell>
          <cell r="F3137" t="str">
            <v>KOLKATA</v>
          </cell>
          <cell r="G3137" t="str">
            <v>SAMBALPUR</v>
          </cell>
        </row>
        <row r="3138">
          <cell r="E3138" t="str">
            <v>736800</v>
          </cell>
          <cell r="F3138" t="str">
            <v>KOLKATA</v>
          </cell>
          <cell r="G3138" t="str">
            <v>SAMBALPUR</v>
          </cell>
        </row>
        <row r="3139">
          <cell r="E3139" t="str">
            <v>737400</v>
          </cell>
          <cell r="F3139" t="str">
            <v>KOLKATA</v>
          </cell>
          <cell r="G3139" t="str">
            <v>SAMBALPUR</v>
          </cell>
        </row>
        <row r="3140">
          <cell r="E3140" t="str">
            <v>737500</v>
          </cell>
          <cell r="F3140" t="str">
            <v>KOLKATA</v>
          </cell>
          <cell r="G3140" t="str">
            <v>SAMBALPUR</v>
          </cell>
        </row>
        <row r="3141">
          <cell r="E3141" t="str">
            <v>738500</v>
          </cell>
          <cell r="F3141" t="str">
            <v>KOLKATA</v>
          </cell>
          <cell r="G3141" t="str">
            <v>SAMBALPUR</v>
          </cell>
        </row>
        <row r="3142">
          <cell r="E3142" t="str">
            <v>741400</v>
          </cell>
          <cell r="F3142" t="str">
            <v>KOLKATA</v>
          </cell>
          <cell r="G3142" t="str">
            <v>SAMBALPUR</v>
          </cell>
        </row>
        <row r="3143">
          <cell r="E3143" t="str">
            <v>741500</v>
          </cell>
          <cell r="F3143" t="str">
            <v>KOLKATA</v>
          </cell>
          <cell r="G3143" t="str">
            <v>SAMBALPUR</v>
          </cell>
        </row>
        <row r="3144">
          <cell r="E3144" t="str">
            <v>742400</v>
          </cell>
          <cell r="F3144" t="str">
            <v>KOLKATA</v>
          </cell>
          <cell r="G3144" t="str">
            <v>SAMBALPUR</v>
          </cell>
        </row>
        <row r="3145">
          <cell r="E3145" t="str">
            <v>763600</v>
          </cell>
          <cell r="F3145" t="str">
            <v>KOLKATA</v>
          </cell>
          <cell r="G3145" t="str">
            <v>SAMBALPUR</v>
          </cell>
        </row>
        <row r="3146">
          <cell r="E3146" t="str">
            <v>763700</v>
          </cell>
          <cell r="F3146" t="str">
            <v>KOLKATA</v>
          </cell>
          <cell r="G3146" t="str">
            <v>SAMBALPUR</v>
          </cell>
        </row>
        <row r="3147">
          <cell r="E3147" t="str">
            <v>763800</v>
          </cell>
          <cell r="F3147" t="str">
            <v>KOLKATA</v>
          </cell>
          <cell r="G3147" t="str">
            <v>SAMBALPUR</v>
          </cell>
        </row>
        <row r="3148">
          <cell r="E3148" t="str">
            <v>763900</v>
          </cell>
          <cell r="F3148" t="str">
            <v>KOLKATA</v>
          </cell>
          <cell r="G3148" t="str">
            <v>SAMBALPUR</v>
          </cell>
        </row>
        <row r="3149">
          <cell r="E3149" t="str">
            <v>764500</v>
          </cell>
          <cell r="F3149" t="str">
            <v>KOLKATA</v>
          </cell>
          <cell r="G3149" t="str">
            <v>SAMBALPUR</v>
          </cell>
        </row>
        <row r="3150">
          <cell r="E3150" t="str">
            <v>764900</v>
          </cell>
          <cell r="F3150" t="str">
            <v>KOLKATA</v>
          </cell>
          <cell r="G3150" t="str">
            <v>SAMBALPUR</v>
          </cell>
        </row>
        <row r="3151">
          <cell r="E3151" t="str">
            <v>765100</v>
          </cell>
          <cell r="F3151" t="str">
            <v>KOLKATA</v>
          </cell>
          <cell r="G3151" t="str">
            <v>SAMBALPUR</v>
          </cell>
        </row>
        <row r="3152">
          <cell r="E3152" t="str">
            <v>765300</v>
          </cell>
          <cell r="F3152" t="str">
            <v>KOLKATA</v>
          </cell>
          <cell r="G3152" t="str">
            <v>SAMBALPUR</v>
          </cell>
        </row>
        <row r="3153">
          <cell r="E3153" t="str">
            <v>765400</v>
          </cell>
          <cell r="F3153" t="str">
            <v>KOLKATA</v>
          </cell>
          <cell r="G3153" t="str">
            <v>SAMBALPUR</v>
          </cell>
        </row>
        <row r="3154">
          <cell r="E3154" t="str">
            <v>765900</v>
          </cell>
          <cell r="F3154" t="str">
            <v>KOLKATA</v>
          </cell>
          <cell r="G3154" t="str">
            <v>SAMBALPUR</v>
          </cell>
        </row>
        <row r="3155">
          <cell r="E3155" t="str">
            <v>766100</v>
          </cell>
          <cell r="F3155" t="str">
            <v>KOLKATA</v>
          </cell>
          <cell r="G3155" t="str">
            <v>SAMBALPUR</v>
          </cell>
        </row>
        <row r="3156">
          <cell r="E3156" t="str">
            <v>768000</v>
          </cell>
          <cell r="F3156" t="str">
            <v>KOLKATA</v>
          </cell>
          <cell r="G3156" t="str">
            <v>SAMBALPUR</v>
          </cell>
        </row>
        <row r="3157">
          <cell r="E3157" t="str">
            <v>888800</v>
          </cell>
          <cell r="F3157" t="str">
            <v>KOLKATA</v>
          </cell>
          <cell r="G3157" t="str">
            <v>SAMBALPUR</v>
          </cell>
        </row>
        <row r="3158">
          <cell r="E3158" t="str">
            <v>895900</v>
          </cell>
          <cell r="F3158" t="str">
            <v>KOLKATA</v>
          </cell>
          <cell r="G3158" t="str">
            <v>SAMBALPUR</v>
          </cell>
        </row>
        <row r="3159">
          <cell r="E3159" t="str">
            <v>897300</v>
          </cell>
          <cell r="F3159" t="str">
            <v>KOLKATA</v>
          </cell>
          <cell r="G3159" t="str">
            <v>SAMBALPUR</v>
          </cell>
        </row>
        <row r="3160">
          <cell r="E3160" t="str">
            <v>898600</v>
          </cell>
          <cell r="F3160" t="str">
            <v>KOLKATA</v>
          </cell>
          <cell r="G3160" t="str">
            <v>SAMBALPUR</v>
          </cell>
        </row>
        <row r="3161">
          <cell r="E3161" t="str">
            <v>899500</v>
          </cell>
          <cell r="F3161" t="str">
            <v>KOLKATA</v>
          </cell>
          <cell r="G3161" t="str">
            <v>SAMBALPUR</v>
          </cell>
        </row>
        <row r="3162">
          <cell r="E3162" t="str">
            <v>925800</v>
          </cell>
          <cell r="F3162" t="str">
            <v>KOLKATA</v>
          </cell>
          <cell r="G3162" t="str">
            <v>SAMBALPUR</v>
          </cell>
        </row>
        <row r="3163">
          <cell r="E3163" t="str">
            <v>928100</v>
          </cell>
          <cell r="F3163" t="str">
            <v>KOLKATA</v>
          </cell>
          <cell r="G3163" t="str">
            <v>SAMBALPUR</v>
          </cell>
        </row>
        <row r="3164">
          <cell r="E3164" t="str">
            <v>928200</v>
          </cell>
          <cell r="F3164" t="str">
            <v>KOLKATA</v>
          </cell>
          <cell r="G3164" t="str">
            <v>SAMBALPUR</v>
          </cell>
        </row>
        <row r="3165">
          <cell r="E3165" t="str">
            <v>964200</v>
          </cell>
          <cell r="F3165" t="str">
            <v>KOLKATA</v>
          </cell>
          <cell r="G3165" t="str">
            <v>SAMBALPUR</v>
          </cell>
        </row>
        <row r="3166">
          <cell r="E3166" t="str">
            <v>964300</v>
          </cell>
          <cell r="F3166" t="str">
            <v>KOLKATA</v>
          </cell>
          <cell r="G3166" t="str">
            <v>SAMBALPUR</v>
          </cell>
        </row>
        <row r="3167">
          <cell r="E3167" t="str">
            <v>965400</v>
          </cell>
          <cell r="F3167" t="str">
            <v>KOLKATA</v>
          </cell>
          <cell r="G3167" t="str">
            <v>SAMBALPUR</v>
          </cell>
        </row>
        <row r="3168">
          <cell r="E3168" t="str">
            <v>001100</v>
          </cell>
          <cell r="F3168" t="str">
            <v>LUCKNOW</v>
          </cell>
          <cell r="G3168" t="str">
            <v>ALLAHABAD</v>
          </cell>
        </row>
        <row r="3169">
          <cell r="E3169" t="str">
            <v>001200</v>
          </cell>
          <cell r="F3169" t="str">
            <v>LUCKNOW</v>
          </cell>
          <cell r="G3169" t="str">
            <v>ALLAHABAD</v>
          </cell>
        </row>
        <row r="3170">
          <cell r="E3170" t="str">
            <v>017000</v>
          </cell>
          <cell r="F3170" t="str">
            <v>LUCKNOW</v>
          </cell>
          <cell r="G3170" t="str">
            <v>ALLAHABAD</v>
          </cell>
        </row>
        <row r="3171">
          <cell r="E3171" t="str">
            <v>036900</v>
          </cell>
          <cell r="F3171" t="str">
            <v>LUCKNOW</v>
          </cell>
          <cell r="G3171" t="str">
            <v>ALLAHABAD</v>
          </cell>
        </row>
        <row r="3172">
          <cell r="E3172" t="str">
            <v>091300</v>
          </cell>
          <cell r="F3172" t="str">
            <v>LUCKNOW</v>
          </cell>
          <cell r="G3172" t="str">
            <v>ALLAHABAD</v>
          </cell>
        </row>
        <row r="3173">
          <cell r="E3173" t="str">
            <v>091700</v>
          </cell>
          <cell r="F3173" t="str">
            <v>LUCKNOW</v>
          </cell>
          <cell r="G3173" t="str">
            <v>ALLAHABAD</v>
          </cell>
        </row>
        <row r="3174">
          <cell r="E3174" t="str">
            <v>092300</v>
          </cell>
          <cell r="F3174" t="str">
            <v>LUCKNOW</v>
          </cell>
          <cell r="G3174" t="str">
            <v>ALLAHABAD</v>
          </cell>
        </row>
        <row r="3175">
          <cell r="E3175" t="str">
            <v>100100</v>
          </cell>
          <cell r="F3175" t="str">
            <v>LUCKNOW</v>
          </cell>
          <cell r="G3175" t="str">
            <v>ALLAHABAD</v>
          </cell>
        </row>
        <row r="3176">
          <cell r="E3176" t="str">
            <v>100600</v>
          </cell>
          <cell r="F3176" t="str">
            <v>LUCKNOW</v>
          </cell>
          <cell r="G3176" t="str">
            <v>ALLAHABAD</v>
          </cell>
        </row>
        <row r="3177">
          <cell r="E3177" t="str">
            <v>147100</v>
          </cell>
          <cell r="F3177" t="str">
            <v>LUCKNOW</v>
          </cell>
          <cell r="G3177" t="str">
            <v>ALLAHABAD</v>
          </cell>
        </row>
        <row r="3178">
          <cell r="E3178" t="str">
            <v>159300</v>
          </cell>
          <cell r="F3178" t="str">
            <v>LUCKNOW</v>
          </cell>
          <cell r="G3178" t="str">
            <v>ALLAHABAD</v>
          </cell>
        </row>
        <row r="3179">
          <cell r="E3179" t="str">
            <v>174900</v>
          </cell>
          <cell r="F3179" t="str">
            <v>LUCKNOW</v>
          </cell>
          <cell r="G3179" t="str">
            <v>ALLAHABAD</v>
          </cell>
        </row>
        <row r="3180">
          <cell r="E3180" t="str">
            <v>186900</v>
          </cell>
          <cell r="F3180" t="str">
            <v>LUCKNOW</v>
          </cell>
          <cell r="G3180" t="str">
            <v>ALLAHABAD</v>
          </cell>
        </row>
        <row r="3181">
          <cell r="E3181" t="str">
            <v>189900</v>
          </cell>
          <cell r="F3181" t="str">
            <v>LUCKNOW</v>
          </cell>
          <cell r="G3181" t="str">
            <v>ALLAHABAD</v>
          </cell>
        </row>
        <row r="3182">
          <cell r="E3182" t="str">
            <v>201600</v>
          </cell>
          <cell r="F3182" t="str">
            <v>LUCKNOW</v>
          </cell>
          <cell r="G3182" t="str">
            <v>ALLAHABAD</v>
          </cell>
        </row>
        <row r="3183">
          <cell r="E3183" t="str">
            <v>202100</v>
          </cell>
          <cell r="F3183" t="str">
            <v>LUCKNOW</v>
          </cell>
          <cell r="G3183" t="str">
            <v>ALLAHABAD</v>
          </cell>
        </row>
        <row r="3184">
          <cell r="E3184" t="str">
            <v>207400</v>
          </cell>
          <cell r="F3184" t="str">
            <v>LUCKNOW</v>
          </cell>
          <cell r="G3184" t="str">
            <v>ALLAHABAD</v>
          </cell>
        </row>
        <row r="3185">
          <cell r="E3185" t="str">
            <v>212100</v>
          </cell>
          <cell r="F3185" t="str">
            <v>LUCKNOW</v>
          </cell>
          <cell r="G3185" t="str">
            <v>ALLAHABAD</v>
          </cell>
        </row>
        <row r="3186">
          <cell r="E3186" t="str">
            <v>228400</v>
          </cell>
          <cell r="F3186" t="str">
            <v>LUCKNOW</v>
          </cell>
          <cell r="G3186" t="str">
            <v>ALLAHABAD</v>
          </cell>
        </row>
        <row r="3187">
          <cell r="E3187" t="str">
            <v>368000</v>
          </cell>
          <cell r="F3187" t="str">
            <v>LUCKNOW</v>
          </cell>
          <cell r="G3187" t="str">
            <v>ALLAHABAD</v>
          </cell>
        </row>
        <row r="3188">
          <cell r="E3188" t="str">
            <v>368100</v>
          </cell>
          <cell r="F3188" t="str">
            <v>LUCKNOW</v>
          </cell>
          <cell r="G3188" t="str">
            <v>ALLAHABAD</v>
          </cell>
        </row>
        <row r="3189">
          <cell r="E3189" t="str">
            <v>389300</v>
          </cell>
          <cell r="F3189" t="str">
            <v>LUCKNOW</v>
          </cell>
          <cell r="G3189" t="str">
            <v>ALLAHABAD</v>
          </cell>
        </row>
        <row r="3190">
          <cell r="E3190" t="str">
            <v>391300</v>
          </cell>
          <cell r="F3190" t="str">
            <v>LUCKNOW</v>
          </cell>
          <cell r="G3190" t="str">
            <v>ALLAHABAD</v>
          </cell>
        </row>
        <row r="3191">
          <cell r="E3191" t="str">
            <v>409800</v>
          </cell>
          <cell r="F3191" t="str">
            <v>LUCKNOW</v>
          </cell>
          <cell r="G3191" t="str">
            <v>ALLAHABAD</v>
          </cell>
        </row>
        <row r="3192">
          <cell r="E3192" t="str">
            <v>412000</v>
          </cell>
          <cell r="F3192" t="str">
            <v>LUCKNOW</v>
          </cell>
          <cell r="G3192" t="str">
            <v>ALLAHABAD</v>
          </cell>
        </row>
        <row r="3193">
          <cell r="E3193" t="str">
            <v>415400</v>
          </cell>
          <cell r="F3193" t="str">
            <v>LUCKNOW</v>
          </cell>
          <cell r="G3193" t="str">
            <v>ALLAHABAD</v>
          </cell>
        </row>
        <row r="3194">
          <cell r="E3194" t="str">
            <v>416500</v>
          </cell>
          <cell r="F3194" t="str">
            <v>LUCKNOW</v>
          </cell>
          <cell r="G3194" t="str">
            <v>ALLAHABAD</v>
          </cell>
        </row>
        <row r="3195">
          <cell r="E3195" t="str">
            <v>449500</v>
          </cell>
          <cell r="F3195" t="str">
            <v>LUCKNOW</v>
          </cell>
          <cell r="G3195" t="str">
            <v>ALLAHABAD</v>
          </cell>
        </row>
        <row r="3196">
          <cell r="E3196" t="str">
            <v>450500</v>
          </cell>
          <cell r="F3196" t="str">
            <v>LUCKNOW</v>
          </cell>
          <cell r="G3196" t="str">
            <v>ALLAHABAD</v>
          </cell>
        </row>
        <row r="3197">
          <cell r="E3197" t="str">
            <v>465500</v>
          </cell>
          <cell r="F3197" t="str">
            <v>LUCKNOW</v>
          </cell>
          <cell r="G3197" t="str">
            <v>ALLAHABAD</v>
          </cell>
        </row>
        <row r="3198">
          <cell r="E3198" t="str">
            <v>475400</v>
          </cell>
          <cell r="F3198" t="str">
            <v>LUCKNOW</v>
          </cell>
          <cell r="G3198" t="str">
            <v>ALLAHABAD</v>
          </cell>
        </row>
        <row r="3199">
          <cell r="E3199" t="str">
            <v>476300</v>
          </cell>
          <cell r="F3199" t="str">
            <v>LUCKNOW</v>
          </cell>
          <cell r="G3199" t="str">
            <v>ALLAHABAD</v>
          </cell>
        </row>
        <row r="3200">
          <cell r="E3200" t="str">
            <v>486900</v>
          </cell>
          <cell r="F3200" t="str">
            <v>LUCKNOW</v>
          </cell>
          <cell r="G3200" t="str">
            <v>ALLAHABAD</v>
          </cell>
        </row>
        <row r="3201">
          <cell r="E3201" t="str">
            <v>525100</v>
          </cell>
          <cell r="F3201" t="str">
            <v>LUCKNOW</v>
          </cell>
          <cell r="G3201" t="str">
            <v>ALLAHABAD</v>
          </cell>
        </row>
        <row r="3202">
          <cell r="E3202" t="str">
            <v>586500</v>
          </cell>
          <cell r="F3202" t="str">
            <v>LUCKNOW</v>
          </cell>
          <cell r="G3202" t="str">
            <v>ALLAHABAD</v>
          </cell>
        </row>
        <row r="3203">
          <cell r="E3203" t="str">
            <v>606100</v>
          </cell>
          <cell r="F3203" t="str">
            <v>LUCKNOW</v>
          </cell>
          <cell r="G3203" t="str">
            <v>ALLAHABAD</v>
          </cell>
        </row>
        <row r="3204">
          <cell r="E3204" t="str">
            <v>612700</v>
          </cell>
          <cell r="F3204" t="str">
            <v>LUCKNOW</v>
          </cell>
          <cell r="G3204" t="str">
            <v>ALLAHABAD</v>
          </cell>
        </row>
        <row r="3205">
          <cell r="E3205" t="str">
            <v>617700</v>
          </cell>
          <cell r="F3205" t="str">
            <v>LUCKNOW</v>
          </cell>
          <cell r="G3205" t="str">
            <v>ALLAHABAD</v>
          </cell>
        </row>
        <row r="3206">
          <cell r="E3206" t="str">
            <v>673300</v>
          </cell>
          <cell r="F3206" t="str">
            <v>LUCKNOW</v>
          </cell>
          <cell r="G3206" t="str">
            <v>ALLAHABAD</v>
          </cell>
        </row>
        <row r="3207">
          <cell r="E3207" t="str">
            <v>674300</v>
          </cell>
          <cell r="F3207" t="str">
            <v>LUCKNOW</v>
          </cell>
          <cell r="G3207" t="str">
            <v>ALLAHABAD</v>
          </cell>
        </row>
        <row r="3208">
          <cell r="E3208" t="str">
            <v>674400</v>
          </cell>
          <cell r="F3208" t="str">
            <v>LUCKNOW</v>
          </cell>
          <cell r="G3208" t="str">
            <v>ALLAHABAD</v>
          </cell>
        </row>
        <row r="3209">
          <cell r="E3209" t="str">
            <v>682500</v>
          </cell>
          <cell r="F3209" t="str">
            <v>LUCKNOW</v>
          </cell>
          <cell r="G3209" t="str">
            <v>ALLAHABAD</v>
          </cell>
        </row>
        <row r="3210">
          <cell r="E3210" t="str">
            <v>684300</v>
          </cell>
          <cell r="F3210" t="str">
            <v>LUCKNOW</v>
          </cell>
          <cell r="G3210" t="str">
            <v>ALLAHABAD</v>
          </cell>
        </row>
        <row r="3211">
          <cell r="E3211" t="str">
            <v>691700</v>
          </cell>
          <cell r="F3211" t="str">
            <v>LUCKNOW</v>
          </cell>
          <cell r="G3211" t="str">
            <v>ALLAHABAD</v>
          </cell>
        </row>
        <row r="3212">
          <cell r="E3212" t="str">
            <v>709400</v>
          </cell>
          <cell r="F3212" t="str">
            <v>LUCKNOW</v>
          </cell>
          <cell r="G3212" t="str">
            <v>ALLAHABAD</v>
          </cell>
        </row>
        <row r="3213">
          <cell r="E3213" t="str">
            <v>716000</v>
          </cell>
          <cell r="F3213" t="str">
            <v>LUCKNOW</v>
          </cell>
          <cell r="G3213" t="str">
            <v>ALLAHABAD</v>
          </cell>
        </row>
        <row r="3214">
          <cell r="E3214" t="str">
            <v>733000</v>
          </cell>
          <cell r="F3214" t="str">
            <v>LUCKNOW</v>
          </cell>
          <cell r="G3214" t="str">
            <v>ALLAHABAD</v>
          </cell>
        </row>
        <row r="3215">
          <cell r="E3215" t="str">
            <v>733100</v>
          </cell>
          <cell r="F3215" t="str">
            <v>LUCKNOW</v>
          </cell>
          <cell r="G3215" t="str">
            <v>ALLAHABAD</v>
          </cell>
        </row>
        <row r="3216">
          <cell r="E3216" t="str">
            <v>746300</v>
          </cell>
          <cell r="F3216" t="str">
            <v>LUCKNOW</v>
          </cell>
          <cell r="G3216" t="str">
            <v>ALLAHABAD</v>
          </cell>
        </row>
        <row r="3217">
          <cell r="E3217" t="str">
            <v>758000</v>
          </cell>
          <cell r="F3217" t="str">
            <v>LUCKNOW</v>
          </cell>
          <cell r="G3217" t="str">
            <v>ALLAHABAD</v>
          </cell>
        </row>
        <row r="3218">
          <cell r="E3218" t="str">
            <v>776300</v>
          </cell>
          <cell r="F3218" t="str">
            <v>LUCKNOW</v>
          </cell>
          <cell r="G3218" t="str">
            <v>ALLAHABAD</v>
          </cell>
        </row>
        <row r="3219">
          <cell r="E3219" t="str">
            <v>781300</v>
          </cell>
          <cell r="F3219" t="str">
            <v>LUCKNOW</v>
          </cell>
          <cell r="G3219" t="str">
            <v>ALLAHABAD</v>
          </cell>
        </row>
        <row r="3220">
          <cell r="E3220" t="str">
            <v>781400</v>
          </cell>
          <cell r="F3220" t="str">
            <v>LUCKNOW</v>
          </cell>
          <cell r="G3220" t="str">
            <v>ALLAHABAD</v>
          </cell>
        </row>
        <row r="3221">
          <cell r="E3221" t="str">
            <v>785500</v>
          </cell>
          <cell r="F3221" t="str">
            <v>LUCKNOW</v>
          </cell>
          <cell r="G3221" t="str">
            <v>ALLAHABAD</v>
          </cell>
        </row>
        <row r="3222">
          <cell r="E3222" t="str">
            <v>791500</v>
          </cell>
          <cell r="F3222" t="str">
            <v>LUCKNOW</v>
          </cell>
          <cell r="G3222" t="str">
            <v>ALLAHABAD</v>
          </cell>
        </row>
        <row r="3223">
          <cell r="E3223" t="str">
            <v>791800</v>
          </cell>
          <cell r="F3223" t="str">
            <v>LUCKNOW</v>
          </cell>
          <cell r="G3223" t="str">
            <v>ALLAHABAD</v>
          </cell>
        </row>
        <row r="3224">
          <cell r="E3224" t="str">
            <v>863600</v>
          </cell>
          <cell r="F3224" t="str">
            <v>LUCKNOW</v>
          </cell>
          <cell r="G3224" t="str">
            <v>ALLAHABAD</v>
          </cell>
        </row>
        <row r="3225">
          <cell r="E3225" t="str">
            <v>867000</v>
          </cell>
          <cell r="F3225" t="str">
            <v>LUCKNOW</v>
          </cell>
          <cell r="G3225" t="str">
            <v>ALLAHABAD</v>
          </cell>
        </row>
        <row r="3226">
          <cell r="E3226" t="str">
            <v>867700</v>
          </cell>
          <cell r="F3226" t="str">
            <v>LUCKNOW</v>
          </cell>
          <cell r="G3226" t="str">
            <v>ALLAHABAD</v>
          </cell>
        </row>
        <row r="3227">
          <cell r="E3227" t="str">
            <v>867800</v>
          </cell>
          <cell r="F3227" t="str">
            <v>LUCKNOW</v>
          </cell>
          <cell r="G3227" t="str">
            <v>ALLAHABAD</v>
          </cell>
        </row>
        <row r="3228">
          <cell r="E3228" t="str">
            <v>870300</v>
          </cell>
          <cell r="F3228" t="str">
            <v>LUCKNOW</v>
          </cell>
          <cell r="G3228" t="str">
            <v>ALLAHABAD</v>
          </cell>
        </row>
        <row r="3229">
          <cell r="E3229" t="str">
            <v>870400</v>
          </cell>
          <cell r="F3229" t="str">
            <v>LUCKNOW</v>
          </cell>
          <cell r="G3229" t="str">
            <v>ALLAHABAD</v>
          </cell>
        </row>
        <row r="3230">
          <cell r="E3230" t="str">
            <v>874900</v>
          </cell>
          <cell r="F3230" t="str">
            <v>LUCKNOW</v>
          </cell>
          <cell r="G3230" t="str">
            <v>ALLAHABAD</v>
          </cell>
        </row>
        <row r="3231">
          <cell r="E3231" t="str">
            <v>875000</v>
          </cell>
          <cell r="F3231" t="str">
            <v>LUCKNOW</v>
          </cell>
          <cell r="G3231" t="str">
            <v>ALLAHABAD</v>
          </cell>
        </row>
        <row r="3232">
          <cell r="E3232" t="str">
            <v>883200</v>
          </cell>
          <cell r="F3232" t="str">
            <v>LUCKNOW</v>
          </cell>
          <cell r="G3232" t="str">
            <v>ALLAHABAD</v>
          </cell>
        </row>
        <row r="3233">
          <cell r="E3233" t="str">
            <v>883300</v>
          </cell>
          <cell r="F3233" t="str">
            <v>LUCKNOW</v>
          </cell>
          <cell r="G3233" t="str">
            <v>ALLAHABAD</v>
          </cell>
        </row>
        <row r="3234">
          <cell r="E3234" t="str">
            <v>883400</v>
          </cell>
          <cell r="F3234" t="str">
            <v>LUCKNOW</v>
          </cell>
          <cell r="G3234" t="str">
            <v>ALLAHABAD</v>
          </cell>
        </row>
        <row r="3235">
          <cell r="E3235" t="str">
            <v>908900</v>
          </cell>
          <cell r="F3235" t="str">
            <v>LUCKNOW</v>
          </cell>
          <cell r="G3235" t="str">
            <v>ALLAHABAD</v>
          </cell>
        </row>
        <row r="3236">
          <cell r="E3236" t="str">
            <v>930400</v>
          </cell>
          <cell r="F3236" t="str">
            <v>LUCKNOW</v>
          </cell>
          <cell r="G3236" t="str">
            <v>ALLAHABAD</v>
          </cell>
        </row>
        <row r="3237">
          <cell r="E3237" t="str">
            <v>957300</v>
          </cell>
          <cell r="F3237" t="str">
            <v>LUCKNOW</v>
          </cell>
          <cell r="G3237" t="str">
            <v>ALLAHABAD</v>
          </cell>
        </row>
        <row r="3238">
          <cell r="E3238" t="str">
            <v>959300</v>
          </cell>
          <cell r="F3238" t="str">
            <v>LUCKNOW</v>
          </cell>
          <cell r="G3238" t="str">
            <v>ALLAHABAD</v>
          </cell>
        </row>
        <row r="3239">
          <cell r="E3239" t="str">
            <v>982400</v>
          </cell>
          <cell r="F3239" t="str">
            <v>LUCKNOW</v>
          </cell>
          <cell r="G3239" t="str">
            <v>ALLAHABAD</v>
          </cell>
        </row>
        <row r="3240">
          <cell r="E3240" t="str">
            <v>986900</v>
          </cell>
          <cell r="F3240" t="str">
            <v>LUCKNOW</v>
          </cell>
          <cell r="G3240" t="str">
            <v>ALLAHABAD</v>
          </cell>
        </row>
        <row r="3241">
          <cell r="E3241" t="str">
            <v>999200</v>
          </cell>
          <cell r="F3241" t="str">
            <v>LUCKNOW</v>
          </cell>
          <cell r="G3241" t="str">
            <v>ALLAHABAD</v>
          </cell>
        </row>
        <row r="3242">
          <cell r="E3242" t="str">
            <v>003700</v>
          </cell>
          <cell r="F3242" t="str">
            <v>LUCKNOW</v>
          </cell>
          <cell r="G3242" t="str">
            <v>FAIZABAD</v>
          </cell>
        </row>
        <row r="3243">
          <cell r="E3243" t="str">
            <v>007200</v>
          </cell>
          <cell r="F3243" t="str">
            <v>LUCKNOW</v>
          </cell>
          <cell r="G3243" t="str">
            <v>FAIZABAD</v>
          </cell>
        </row>
        <row r="3244">
          <cell r="E3244" t="str">
            <v>016600</v>
          </cell>
          <cell r="F3244" t="str">
            <v>LUCKNOW</v>
          </cell>
          <cell r="G3244" t="str">
            <v>FAIZABAD</v>
          </cell>
        </row>
        <row r="3245">
          <cell r="E3245" t="str">
            <v>018100</v>
          </cell>
          <cell r="F3245" t="str">
            <v>LUCKNOW</v>
          </cell>
          <cell r="G3245" t="str">
            <v>FAIZABAD</v>
          </cell>
        </row>
        <row r="3246">
          <cell r="E3246" t="str">
            <v>019400</v>
          </cell>
          <cell r="F3246" t="str">
            <v>LUCKNOW</v>
          </cell>
          <cell r="G3246" t="str">
            <v>FAIZABAD</v>
          </cell>
        </row>
        <row r="3247">
          <cell r="E3247" t="str">
            <v>045300</v>
          </cell>
          <cell r="F3247" t="str">
            <v>LUCKNOW</v>
          </cell>
          <cell r="G3247" t="str">
            <v>FAIZABAD</v>
          </cell>
        </row>
        <row r="3248">
          <cell r="E3248" t="str">
            <v>058700</v>
          </cell>
          <cell r="F3248" t="str">
            <v>LUCKNOW</v>
          </cell>
          <cell r="G3248" t="str">
            <v>FAIZABAD</v>
          </cell>
        </row>
        <row r="3249">
          <cell r="E3249" t="str">
            <v>065900</v>
          </cell>
          <cell r="F3249" t="str">
            <v>LUCKNOW</v>
          </cell>
          <cell r="G3249" t="str">
            <v>FAIZABAD</v>
          </cell>
        </row>
        <row r="3250">
          <cell r="E3250" t="str">
            <v>071900</v>
          </cell>
          <cell r="F3250" t="str">
            <v>LUCKNOW</v>
          </cell>
          <cell r="G3250" t="str">
            <v>FAIZABAD</v>
          </cell>
        </row>
        <row r="3251">
          <cell r="E3251" t="str">
            <v>079800</v>
          </cell>
          <cell r="F3251" t="str">
            <v>LUCKNOW</v>
          </cell>
          <cell r="G3251" t="str">
            <v>FAIZABAD</v>
          </cell>
        </row>
        <row r="3252">
          <cell r="E3252" t="str">
            <v>097400</v>
          </cell>
          <cell r="F3252" t="str">
            <v>LUCKNOW</v>
          </cell>
          <cell r="G3252" t="str">
            <v>FAIZABAD</v>
          </cell>
        </row>
        <row r="3253">
          <cell r="E3253" t="str">
            <v>124800</v>
          </cell>
          <cell r="F3253" t="str">
            <v>LUCKNOW</v>
          </cell>
          <cell r="G3253" t="str">
            <v>FAIZABAD</v>
          </cell>
        </row>
        <row r="3254">
          <cell r="E3254" t="str">
            <v>161200</v>
          </cell>
          <cell r="F3254" t="str">
            <v>LUCKNOW</v>
          </cell>
          <cell r="G3254" t="str">
            <v>FAIZABAD</v>
          </cell>
        </row>
        <row r="3255">
          <cell r="E3255" t="str">
            <v>173000</v>
          </cell>
          <cell r="F3255" t="str">
            <v>LUCKNOW</v>
          </cell>
          <cell r="G3255" t="str">
            <v>FAIZABAD</v>
          </cell>
        </row>
        <row r="3256">
          <cell r="E3256" t="str">
            <v>176300</v>
          </cell>
          <cell r="F3256" t="str">
            <v>LUCKNOW</v>
          </cell>
          <cell r="G3256" t="str">
            <v>FAIZABAD</v>
          </cell>
        </row>
        <row r="3257">
          <cell r="E3257" t="str">
            <v>176400</v>
          </cell>
          <cell r="F3257" t="str">
            <v>LUCKNOW</v>
          </cell>
          <cell r="G3257" t="str">
            <v>FAIZABAD</v>
          </cell>
        </row>
        <row r="3258">
          <cell r="E3258" t="str">
            <v>185700</v>
          </cell>
          <cell r="F3258" t="str">
            <v>LUCKNOW</v>
          </cell>
          <cell r="G3258" t="str">
            <v>FAIZABAD</v>
          </cell>
        </row>
        <row r="3259">
          <cell r="E3259" t="str">
            <v>186400</v>
          </cell>
          <cell r="F3259" t="str">
            <v>LUCKNOW</v>
          </cell>
          <cell r="G3259" t="str">
            <v>FAIZABAD</v>
          </cell>
        </row>
        <row r="3260">
          <cell r="E3260" t="str">
            <v>186500</v>
          </cell>
          <cell r="F3260" t="str">
            <v>LUCKNOW</v>
          </cell>
          <cell r="G3260" t="str">
            <v>FAIZABAD</v>
          </cell>
        </row>
        <row r="3261">
          <cell r="E3261" t="str">
            <v>186600</v>
          </cell>
          <cell r="F3261" t="str">
            <v>LUCKNOW</v>
          </cell>
          <cell r="G3261" t="str">
            <v>FAIZABAD</v>
          </cell>
        </row>
        <row r="3262">
          <cell r="E3262" t="str">
            <v>202400</v>
          </cell>
          <cell r="F3262" t="str">
            <v>LUCKNOW</v>
          </cell>
          <cell r="G3262" t="str">
            <v>FAIZABAD</v>
          </cell>
        </row>
        <row r="3263">
          <cell r="E3263" t="str">
            <v>202500</v>
          </cell>
          <cell r="F3263" t="str">
            <v>LUCKNOW</v>
          </cell>
          <cell r="G3263" t="str">
            <v>FAIZABAD</v>
          </cell>
        </row>
        <row r="3264">
          <cell r="E3264" t="str">
            <v>202600</v>
          </cell>
          <cell r="F3264" t="str">
            <v>LUCKNOW</v>
          </cell>
          <cell r="G3264" t="str">
            <v>FAIZABAD</v>
          </cell>
        </row>
        <row r="3265">
          <cell r="E3265" t="str">
            <v>202700</v>
          </cell>
          <cell r="F3265" t="str">
            <v>LUCKNOW</v>
          </cell>
          <cell r="G3265" t="str">
            <v>FAIZABAD</v>
          </cell>
        </row>
        <row r="3266">
          <cell r="E3266" t="str">
            <v>211300</v>
          </cell>
          <cell r="F3266" t="str">
            <v>LUCKNOW</v>
          </cell>
          <cell r="G3266" t="str">
            <v>FAIZABAD</v>
          </cell>
        </row>
        <row r="3267">
          <cell r="E3267" t="str">
            <v>211400</v>
          </cell>
          <cell r="F3267" t="str">
            <v>LUCKNOW</v>
          </cell>
          <cell r="G3267" t="str">
            <v>FAIZABAD</v>
          </cell>
        </row>
        <row r="3268">
          <cell r="E3268" t="str">
            <v>211500</v>
          </cell>
          <cell r="F3268" t="str">
            <v>LUCKNOW</v>
          </cell>
          <cell r="G3268" t="str">
            <v>FAIZABAD</v>
          </cell>
        </row>
        <row r="3269">
          <cell r="E3269" t="str">
            <v>212600</v>
          </cell>
          <cell r="F3269" t="str">
            <v>LUCKNOW</v>
          </cell>
          <cell r="G3269" t="str">
            <v>FAIZABAD</v>
          </cell>
        </row>
        <row r="3270">
          <cell r="E3270" t="str">
            <v>215500</v>
          </cell>
          <cell r="F3270" t="str">
            <v>LUCKNOW</v>
          </cell>
          <cell r="G3270" t="str">
            <v>FAIZABAD</v>
          </cell>
        </row>
        <row r="3271">
          <cell r="E3271" t="str">
            <v>223300</v>
          </cell>
          <cell r="F3271" t="str">
            <v>LUCKNOW</v>
          </cell>
          <cell r="G3271" t="str">
            <v>FAIZABAD</v>
          </cell>
        </row>
        <row r="3272">
          <cell r="E3272" t="str">
            <v>227900</v>
          </cell>
          <cell r="F3272" t="str">
            <v>LUCKNOW</v>
          </cell>
          <cell r="G3272" t="str">
            <v>FAIZABAD</v>
          </cell>
        </row>
        <row r="3273">
          <cell r="E3273" t="str">
            <v>228000</v>
          </cell>
          <cell r="F3273" t="str">
            <v>LUCKNOW</v>
          </cell>
          <cell r="G3273" t="str">
            <v>FAIZABAD</v>
          </cell>
        </row>
        <row r="3274">
          <cell r="E3274" t="str">
            <v>228100</v>
          </cell>
          <cell r="F3274" t="str">
            <v>LUCKNOW</v>
          </cell>
          <cell r="G3274" t="str">
            <v>FAIZABAD</v>
          </cell>
        </row>
        <row r="3275">
          <cell r="E3275" t="str">
            <v>228300</v>
          </cell>
          <cell r="F3275" t="str">
            <v>LUCKNOW</v>
          </cell>
          <cell r="G3275" t="str">
            <v>FAIZABAD</v>
          </cell>
        </row>
        <row r="3276">
          <cell r="E3276" t="str">
            <v>247900</v>
          </cell>
          <cell r="F3276" t="str">
            <v>LUCKNOW</v>
          </cell>
          <cell r="G3276" t="str">
            <v>FAIZABAD</v>
          </cell>
        </row>
        <row r="3277">
          <cell r="E3277" t="str">
            <v>248000</v>
          </cell>
          <cell r="F3277" t="str">
            <v>LUCKNOW</v>
          </cell>
          <cell r="G3277" t="str">
            <v>FAIZABAD</v>
          </cell>
        </row>
        <row r="3278">
          <cell r="E3278" t="str">
            <v>248100</v>
          </cell>
          <cell r="F3278" t="str">
            <v>LUCKNOW</v>
          </cell>
          <cell r="G3278" t="str">
            <v>FAIZABAD</v>
          </cell>
        </row>
        <row r="3279">
          <cell r="E3279" t="str">
            <v>248200</v>
          </cell>
          <cell r="F3279" t="str">
            <v>LUCKNOW</v>
          </cell>
          <cell r="G3279" t="str">
            <v>FAIZABAD</v>
          </cell>
        </row>
        <row r="3280">
          <cell r="E3280" t="str">
            <v>248300</v>
          </cell>
          <cell r="F3280" t="str">
            <v>LUCKNOW</v>
          </cell>
          <cell r="G3280" t="str">
            <v>FAIZABAD</v>
          </cell>
        </row>
        <row r="3281">
          <cell r="E3281" t="str">
            <v>268300</v>
          </cell>
          <cell r="F3281" t="str">
            <v>LUCKNOW</v>
          </cell>
          <cell r="G3281" t="str">
            <v>FAIZABAD</v>
          </cell>
        </row>
        <row r="3282">
          <cell r="E3282" t="str">
            <v>271900</v>
          </cell>
          <cell r="F3282" t="str">
            <v>LUCKNOW</v>
          </cell>
          <cell r="G3282" t="str">
            <v>FAIZABAD</v>
          </cell>
        </row>
        <row r="3283">
          <cell r="E3283" t="str">
            <v>276000</v>
          </cell>
          <cell r="F3283" t="str">
            <v>LUCKNOW</v>
          </cell>
          <cell r="G3283" t="str">
            <v>FAIZABAD</v>
          </cell>
        </row>
        <row r="3284">
          <cell r="E3284" t="str">
            <v>286400</v>
          </cell>
          <cell r="F3284" t="str">
            <v>LUCKNOW</v>
          </cell>
          <cell r="G3284" t="str">
            <v>FAIZABAD</v>
          </cell>
        </row>
        <row r="3285">
          <cell r="E3285" t="str">
            <v>287300</v>
          </cell>
          <cell r="F3285" t="str">
            <v>LUCKNOW</v>
          </cell>
          <cell r="G3285" t="str">
            <v>FAIZABAD</v>
          </cell>
        </row>
        <row r="3286">
          <cell r="E3286" t="str">
            <v>312600</v>
          </cell>
          <cell r="F3286" t="str">
            <v>LUCKNOW</v>
          </cell>
          <cell r="G3286" t="str">
            <v>FAIZABAD</v>
          </cell>
        </row>
        <row r="3287">
          <cell r="E3287" t="str">
            <v>314200</v>
          </cell>
          <cell r="F3287" t="str">
            <v>LUCKNOW</v>
          </cell>
          <cell r="G3287" t="str">
            <v>FAIZABAD</v>
          </cell>
        </row>
        <row r="3288">
          <cell r="E3288" t="str">
            <v>314300</v>
          </cell>
          <cell r="F3288" t="str">
            <v>LUCKNOW</v>
          </cell>
          <cell r="G3288" t="str">
            <v>FAIZABAD</v>
          </cell>
        </row>
        <row r="3289">
          <cell r="E3289" t="str">
            <v>314600</v>
          </cell>
          <cell r="F3289" t="str">
            <v>LUCKNOW</v>
          </cell>
          <cell r="G3289" t="str">
            <v>FAIZABAD</v>
          </cell>
        </row>
        <row r="3290">
          <cell r="E3290" t="str">
            <v>331700</v>
          </cell>
          <cell r="F3290" t="str">
            <v>LUCKNOW</v>
          </cell>
          <cell r="G3290" t="str">
            <v>FAIZABAD</v>
          </cell>
        </row>
        <row r="3291">
          <cell r="E3291" t="str">
            <v>386500</v>
          </cell>
          <cell r="F3291" t="str">
            <v>LUCKNOW</v>
          </cell>
          <cell r="G3291" t="str">
            <v>FAIZABAD</v>
          </cell>
        </row>
        <row r="3292">
          <cell r="E3292" t="str">
            <v>391400</v>
          </cell>
          <cell r="F3292" t="str">
            <v>LUCKNOW</v>
          </cell>
          <cell r="G3292" t="str">
            <v>FAIZABAD</v>
          </cell>
        </row>
        <row r="3293">
          <cell r="E3293" t="str">
            <v>396300</v>
          </cell>
          <cell r="F3293" t="str">
            <v>LUCKNOW</v>
          </cell>
          <cell r="G3293" t="str">
            <v>FAIZABAD</v>
          </cell>
        </row>
        <row r="3294">
          <cell r="E3294" t="str">
            <v>397300</v>
          </cell>
          <cell r="F3294" t="str">
            <v>LUCKNOW</v>
          </cell>
          <cell r="G3294" t="str">
            <v>FAIZABAD</v>
          </cell>
        </row>
        <row r="3295">
          <cell r="E3295" t="str">
            <v>410000</v>
          </cell>
          <cell r="F3295" t="str">
            <v>LUCKNOW</v>
          </cell>
          <cell r="G3295" t="str">
            <v>FAIZABAD</v>
          </cell>
        </row>
        <row r="3296">
          <cell r="E3296" t="str">
            <v>415200</v>
          </cell>
          <cell r="F3296" t="str">
            <v>LUCKNOW</v>
          </cell>
          <cell r="G3296" t="str">
            <v>FAIZABAD</v>
          </cell>
        </row>
        <row r="3297">
          <cell r="E3297" t="str">
            <v>415600</v>
          </cell>
          <cell r="F3297" t="str">
            <v>LUCKNOW</v>
          </cell>
          <cell r="G3297" t="str">
            <v>FAIZABAD</v>
          </cell>
        </row>
        <row r="3298">
          <cell r="E3298" t="str">
            <v>415800</v>
          </cell>
          <cell r="F3298" t="str">
            <v>LUCKNOW</v>
          </cell>
          <cell r="G3298" t="str">
            <v>FAIZABAD</v>
          </cell>
        </row>
        <row r="3299">
          <cell r="E3299" t="str">
            <v>415900</v>
          </cell>
          <cell r="F3299" t="str">
            <v>LUCKNOW</v>
          </cell>
          <cell r="G3299" t="str">
            <v>FAIZABAD</v>
          </cell>
        </row>
        <row r="3300">
          <cell r="E3300" t="str">
            <v>418100</v>
          </cell>
          <cell r="F3300" t="str">
            <v>LUCKNOW</v>
          </cell>
          <cell r="G3300" t="str">
            <v>FAIZABAD</v>
          </cell>
        </row>
        <row r="3301">
          <cell r="E3301" t="str">
            <v>468500</v>
          </cell>
          <cell r="F3301" t="str">
            <v>LUCKNOW</v>
          </cell>
          <cell r="G3301" t="str">
            <v>FAIZABAD</v>
          </cell>
        </row>
        <row r="3302">
          <cell r="E3302" t="str">
            <v>475300</v>
          </cell>
          <cell r="F3302" t="str">
            <v>LUCKNOW</v>
          </cell>
          <cell r="G3302" t="str">
            <v>FAIZABAD</v>
          </cell>
        </row>
        <row r="3303">
          <cell r="E3303" t="str">
            <v>477700</v>
          </cell>
          <cell r="F3303" t="str">
            <v>LUCKNOW</v>
          </cell>
          <cell r="G3303" t="str">
            <v>FAIZABAD</v>
          </cell>
        </row>
        <row r="3304">
          <cell r="E3304" t="str">
            <v>528600</v>
          </cell>
          <cell r="F3304" t="str">
            <v>LUCKNOW</v>
          </cell>
          <cell r="G3304" t="str">
            <v>FAIZABAD</v>
          </cell>
        </row>
        <row r="3305">
          <cell r="E3305" t="str">
            <v>590300</v>
          </cell>
          <cell r="F3305" t="str">
            <v>LUCKNOW</v>
          </cell>
          <cell r="G3305" t="str">
            <v>FAIZABAD</v>
          </cell>
        </row>
        <row r="3306">
          <cell r="E3306" t="str">
            <v>590400</v>
          </cell>
          <cell r="F3306" t="str">
            <v>LUCKNOW</v>
          </cell>
          <cell r="G3306" t="str">
            <v>FAIZABAD</v>
          </cell>
        </row>
        <row r="3307">
          <cell r="E3307" t="str">
            <v>612800</v>
          </cell>
          <cell r="F3307" t="str">
            <v>LUCKNOW</v>
          </cell>
          <cell r="G3307" t="str">
            <v>FAIZABAD</v>
          </cell>
        </row>
        <row r="3308">
          <cell r="E3308" t="str">
            <v>612900</v>
          </cell>
          <cell r="F3308" t="str">
            <v>LUCKNOW</v>
          </cell>
          <cell r="G3308" t="str">
            <v>FAIZABAD</v>
          </cell>
        </row>
        <row r="3309">
          <cell r="E3309" t="str">
            <v>619600</v>
          </cell>
          <cell r="F3309" t="str">
            <v>LUCKNOW</v>
          </cell>
          <cell r="G3309" t="str">
            <v>FAIZABAD</v>
          </cell>
        </row>
        <row r="3310">
          <cell r="E3310" t="str">
            <v>619700</v>
          </cell>
          <cell r="F3310" t="str">
            <v>LUCKNOW</v>
          </cell>
          <cell r="G3310" t="str">
            <v>FAIZABAD</v>
          </cell>
        </row>
        <row r="3311">
          <cell r="E3311" t="str">
            <v>625700</v>
          </cell>
          <cell r="F3311" t="str">
            <v>LUCKNOW</v>
          </cell>
          <cell r="G3311" t="str">
            <v>FAIZABAD</v>
          </cell>
        </row>
        <row r="3312">
          <cell r="E3312" t="str">
            <v>628000</v>
          </cell>
          <cell r="F3312" t="str">
            <v>LUCKNOW</v>
          </cell>
          <cell r="G3312" t="str">
            <v>FAIZABAD</v>
          </cell>
        </row>
        <row r="3313">
          <cell r="E3313" t="str">
            <v>631300</v>
          </cell>
          <cell r="F3313" t="str">
            <v>LUCKNOW</v>
          </cell>
          <cell r="G3313" t="str">
            <v>FAIZABAD</v>
          </cell>
        </row>
        <row r="3314">
          <cell r="E3314" t="str">
            <v>650000</v>
          </cell>
          <cell r="F3314" t="str">
            <v>LUCKNOW</v>
          </cell>
          <cell r="G3314" t="str">
            <v>FAIZABAD</v>
          </cell>
        </row>
        <row r="3315">
          <cell r="E3315" t="str">
            <v>652500</v>
          </cell>
          <cell r="F3315" t="str">
            <v>LUCKNOW</v>
          </cell>
          <cell r="G3315" t="str">
            <v>FAIZABAD</v>
          </cell>
        </row>
        <row r="3316">
          <cell r="E3316" t="str">
            <v>653400</v>
          </cell>
          <cell r="F3316" t="str">
            <v>LUCKNOW</v>
          </cell>
          <cell r="G3316" t="str">
            <v>FAIZABAD</v>
          </cell>
        </row>
        <row r="3317">
          <cell r="E3317" t="str">
            <v>686000</v>
          </cell>
          <cell r="F3317" t="str">
            <v>LUCKNOW</v>
          </cell>
          <cell r="G3317" t="str">
            <v>FAIZABAD</v>
          </cell>
        </row>
        <row r="3318">
          <cell r="E3318" t="str">
            <v>702200</v>
          </cell>
          <cell r="F3318" t="str">
            <v>LUCKNOW</v>
          </cell>
          <cell r="G3318" t="str">
            <v>FAIZABAD</v>
          </cell>
        </row>
        <row r="3319">
          <cell r="E3319" t="str">
            <v>702300</v>
          </cell>
          <cell r="F3319" t="str">
            <v>LUCKNOW</v>
          </cell>
          <cell r="G3319" t="str">
            <v>FAIZABAD</v>
          </cell>
        </row>
        <row r="3320">
          <cell r="E3320" t="str">
            <v>702400</v>
          </cell>
          <cell r="F3320" t="str">
            <v>LUCKNOW</v>
          </cell>
          <cell r="G3320" t="str">
            <v>FAIZABAD</v>
          </cell>
        </row>
        <row r="3321">
          <cell r="E3321" t="str">
            <v>702500</v>
          </cell>
          <cell r="F3321" t="str">
            <v>LUCKNOW</v>
          </cell>
          <cell r="G3321" t="str">
            <v>FAIZABAD</v>
          </cell>
        </row>
        <row r="3322">
          <cell r="E3322" t="str">
            <v>702600</v>
          </cell>
          <cell r="F3322" t="str">
            <v>LUCKNOW</v>
          </cell>
          <cell r="G3322" t="str">
            <v>FAIZABAD</v>
          </cell>
        </row>
        <row r="3323">
          <cell r="E3323" t="str">
            <v>724000</v>
          </cell>
          <cell r="F3323" t="str">
            <v>LUCKNOW</v>
          </cell>
          <cell r="G3323" t="str">
            <v>FAIZABAD</v>
          </cell>
        </row>
        <row r="3324">
          <cell r="E3324" t="str">
            <v>775800</v>
          </cell>
          <cell r="F3324" t="str">
            <v>LUCKNOW</v>
          </cell>
          <cell r="G3324" t="str">
            <v>FAIZABAD</v>
          </cell>
        </row>
        <row r="3325">
          <cell r="E3325" t="str">
            <v>779400</v>
          </cell>
          <cell r="F3325" t="str">
            <v>LUCKNOW</v>
          </cell>
          <cell r="G3325" t="str">
            <v>FAIZABAD</v>
          </cell>
        </row>
        <row r="3326">
          <cell r="E3326" t="str">
            <v>779500</v>
          </cell>
          <cell r="F3326" t="str">
            <v>LUCKNOW</v>
          </cell>
          <cell r="G3326" t="str">
            <v>FAIZABAD</v>
          </cell>
        </row>
        <row r="3327">
          <cell r="E3327" t="str">
            <v>779600</v>
          </cell>
          <cell r="F3327" t="str">
            <v>LUCKNOW</v>
          </cell>
          <cell r="G3327" t="str">
            <v>FAIZABAD</v>
          </cell>
        </row>
        <row r="3328">
          <cell r="E3328" t="str">
            <v>790000</v>
          </cell>
          <cell r="F3328" t="str">
            <v>LUCKNOW</v>
          </cell>
          <cell r="G3328" t="str">
            <v>FAIZABAD</v>
          </cell>
        </row>
        <row r="3329">
          <cell r="E3329" t="str">
            <v>794600</v>
          </cell>
          <cell r="F3329" t="str">
            <v>LUCKNOW</v>
          </cell>
          <cell r="G3329" t="str">
            <v>FAIZABAD</v>
          </cell>
        </row>
        <row r="3330">
          <cell r="E3330" t="str">
            <v>823300</v>
          </cell>
          <cell r="F3330" t="str">
            <v>LUCKNOW</v>
          </cell>
          <cell r="G3330" t="str">
            <v>FAIZABAD</v>
          </cell>
        </row>
        <row r="3331">
          <cell r="E3331" t="str">
            <v>824700</v>
          </cell>
          <cell r="F3331" t="str">
            <v>LUCKNOW</v>
          </cell>
          <cell r="G3331" t="str">
            <v>FAIZABAD</v>
          </cell>
        </row>
        <row r="3332">
          <cell r="E3332" t="str">
            <v>824800</v>
          </cell>
          <cell r="F3332" t="str">
            <v>LUCKNOW</v>
          </cell>
          <cell r="G3332" t="str">
            <v>FAIZABAD</v>
          </cell>
        </row>
        <row r="3333">
          <cell r="E3333" t="str">
            <v>825400</v>
          </cell>
          <cell r="F3333" t="str">
            <v>LUCKNOW</v>
          </cell>
          <cell r="G3333" t="str">
            <v>FAIZABAD</v>
          </cell>
        </row>
        <row r="3334">
          <cell r="E3334" t="str">
            <v>851400</v>
          </cell>
          <cell r="F3334" t="str">
            <v>LUCKNOW</v>
          </cell>
          <cell r="G3334" t="str">
            <v>FAIZABAD</v>
          </cell>
        </row>
        <row r="3335">
          <cell r="E3335" t="str">
            <v>851600</v>
          </cell>
          <cell r="F3335" t="str">
            <v>LUCKNOW</v>
          </cell>
          <cell r="G3335" t="str">
            <v>FAIZABAD</v>
          </cell>
        </row>
        <row r="3336">
          <cell r="E3336" t="str">
            <v>851800</v>
          </cell>
          <cell r="F3336" t="str">
            <v>LUCKNOW</v>
          </cell>
          <cell r="G3336" t="str">
            <v>FAIZABAD</v>
          </cell>
        </row>
        <row r="3337">
          <cell r="E3337" t="str">
            <v>852300</v>
          </cell>
          <cell r="F3337" t="str">
            <v>LUCKNOW</v>
          </cell>
          <cell r="G3337" t="str">
            <v>FAIZABAD</v>
          </cell>
        </row>
        <row r="3338">
          <cell r="E3338" t="str">
            <v>880900</v>
          </cell>
          <cell r="F3338" t="str">
            <v>LUCKNOW</v>
          </cell>
          <cell r="G3338" t="str">
            <v>FAIZABAD</v>
          </cell>
        </row>
        <row r="3339">
          <cell r="E3339" t="str">
            <v>881000</v>
          </cell>
          <cell r="F3339" t="str">
            <v>LUCKNOW</v>
          </cell>
          <cell r="G3339" t="str">
            <v>FAIZABAD</v>
          </cell>
        </row>
        <row r="3340">
          <cell r="E3340" t="str">
            <v>910400</v>
          </cell>
          <cell r="F3340" t="str">
            <v>LUCKNOW</v>
          </cell>
          <cell r="G3340" t="str">
            <v>FAIZABAD</v>
          </cell>
        </row>
        <row r="3341">
          <cell r="E3341" t="str">
            <v>986500</v>
          </cell>
          <cell r="F3341" t="str">
            <v>LUCKNOW</v>
          </cell>
          <cell r="G3341" t="str">
            <v>FAIZABAD</v>
          </cell>
        </row>
        <row r="3342">
          <cell r="E3342" t="str">
            <v>986600</v>
          </cell>
          <cell r="F3342" t="str">
            <v>LUCKNOW</v>
          </cell>
          <cell r="G3342" t="str">
            <v>FAIZABAD</v>
          </cell>
        </row>
        <row r="3343">
          <cell r="E3343" t="str">
            <v>991800</v>
          </cell>
          <cell r="F3343" t="str">
            <v>LUCKNOW</v>
          </cell>
          <cell r="G3343" t="str">
            <v>FAIZABAD</v>
          </cell>
        </row>
        <row r="3344">
          <cell r="E3344" t="str">
            <v>991900</v>
          </cell>
          <cell r="F3344" t="str">
            <v>LUCKNOW</v>
          </cell>
          <cell r="G3344" t="str">
            <v>FAIZABAD</v>
          </cell>
        </row>
        <row r="3345">
          <cell r="E3345" t="str">
            <v>992000</v>
          </cell>
          <cell r="F3345" t="str">
            <v>LUCKNOW</v>
          </cell>
          <cell r="G3345" t="str">
            <v>FAIZABAD</v>
          </cell>
        </row>
        <row r="3346">
          <cell r="E3346" t="str">
            <v>018300</v>
          </cell>
          <cell r="F3346" t="str">
            <v>LUCKNOW</v>
          </cell>
          <cell r="G3346" t="str">
            <v>GORAKHPUR</v>
          </cell>
        </row>
        <row r="3347">
          <cell r="E3347" t="str">
            <v>018400</v>
          </cell>
          <cell r="F3347" t="str">
            <v>LUCKNOW</v>
          </cell>
          <cell r="G3347" t="str">
            <v>GORAKHPUR</v>
          </cell>
        </row>
        <row r="3348">
          <cell r="E3348" t="str">
            <v>037400</v>
          </cell>
          <cell r="F3348" t="str">
            <v>LUCKNOW</v>
          </cell>
          <cell r="G3348" t="str">
            <v>GORAKHPUR</v>
          </cell>
        </row>
        <row r="3349">
          <cell r="E3349" t="str">
            <v>066600</v>
          </cell>
          <cell r="F3349" t="str">
            <v>LUCKNOW</v>
          </cell>
          <cell r="G3349" t="str">
            <v>GORAKHPUR</v>
          </cell>
        </row>
        <row r="3350">
          <cell r="E3350" t="str">
            <v>081500</v>
          </cell>
          <cell r="F3350" t="str">
            <v>LUCKNOW</v>
          </cell>
          <cell r="G3350" t="str">
            <v>GORAKHPUR</v>
          </cell>
        </row>
        <row r="3351">
          <cell r="E3351" t="str">
            <v>082600</v>
          </cell>
          <cell r="F3351" t="str">
            <v>LUCKNOW</v>
          </cell>
          <cell r="G3351" t="str">
            <v>GORAKHPUR</v>
          </cell>
        </row>
        <row r="3352">
          <cell r="E3352" t="str">
            <v>083000</v>
          </cell>
          <cell r="F3352" t="str">
            <v>LUCKNOW</v>
          </cell>
          <cell r="G3352" t="str">
            <v>GORAKHPUR</v>
          </cell>
        </row>
        <row r="3353">
          <cell r="E3353" t="str">
            <v>084500</v>
          </cell>
          <cell r="F3353" t="str">
            <v>LUCKNOW</v>
          </cell>
          <cell r="G3353" t="str">
            <v>GORAKHPUR</v>
          </cell>
        </row>
        <row r="3354">
          <cell r="E3354" t="str">
            <v>087100</v>
          </cell>
          <cell r="F3354" t="str">
            <v>LUCKNOW</v>
          </cell>
          <cell r="G3354" t="str">
            <v>GORAKHPUR</v>
          </cell>
        </row>
        <row r="3355">
          <cell r="E3355" t="str">
            <v>090100</v>
          </cell>
          <cell r="F3355" t="str">
            <v>LUCKNOW</v>
          </cell>
          <cell r="G3355" t="str">
            <v>GORAKHPUR</v>
          </cell>
        </row>
        <row r="3356">
          <cell r="E3356" t="str">
            <v>123700</v>
          </cell>
          <cell r="F3356" t="str">
            <v>LUCKNOW</v>
          </cell>
          <cell r="G3356" t="str">
            <v>GORAKHPUR</v>
          </cell>
        </row>
        <row r="3357">
          <cell r="E3357" t="str">
            <v>150700</v>
          </cell>
          <cell r="F3357" t="str">
            <v>LUCKNOW</v>
          </cell>
          <cell r="G3357" t="str">
            <v>GORAKHPUR</v>
          </cell>
        </row>
        <row r="3358">
          <cell r="E3358" t="str">
            <v>153100</v>
          </cell>
          <cell r="F3358" t="str">
            <v>LUCKNOW</v>
          </cell>
          <cell r="G3358" t="str">
            <v>GORAKHPUR</v>
          </cell>
        </row>
        <row r="3359">
          <cell r="E3359" t="str">
            <v>157700</v>
          </cell>
          <cell r="F3359" t="str">
            <v>LUCKNOW</v>
          </cell>
          <cell r="G3359" t="str">
            <v>GORAKHPUR</v>
          </cell>
        </row>
        <row r="3360">
          <cell r="E3360" t="str">
            <v>157800</v>
          </cell>
          <cell r="F3360" t="str">
            <v>LUCKNOW</v>
          </cell>
          <cell r="G3360" t="str">
            <v>GORAKHPUR</v>
          </cell>
        </row>
        <row r="3361">
          <cell r="E3361" t="str">
            <v>157900</v>
          </cell>
          <cell r="F3361" t="str">
            <v>LUCKNOW</v>
          </cell>
          <cell r="G3361" t="str">
            <v>GORAKHPUR</v>
          </cell>
        </row>
        <row r="3362">
          <cell r="E3362" t="str">
            <v>160100</v>
          </cell>
          <cell r="F3362" t="str">
            <v>LUCKNOW</v>
          </cell>
          <cell r="G3362" t="str">
            <v>GORAKHPUR</v>
          </cell>
        </row>
        <row r="3363">
          <cell r="E3363" t="str">
            <v>160200</v>
          </cell>
          <cell r="F3363" t="str">
            <v>LUCKNOW</v>
          </cell>
          <cell r="G3363" t="str">
            <v>GORAKHPUR</v>
          </cell>
        </row>
        <row r="3364">
          <cell r="E3364" t="str">
            <v>167500</v>
          </cell>
          <cell r="F3364" t="str">
            <v>LUCKNOW</v>
          </cell>
          <cell r="G3364" t="str">
            <v>GORAKHPUR</v>
          </cell>
        </row>
        <row r="3365">
          <cell r="E3365" t="str">
            <v>169700</v>
          </cell>
          <cell r="F3365" t="str">
            <v>LUCKNOW</v>
          </cell>
          <cell r="G3365" t="str">
            <v>GORAKHPUR</v>
          </cell>
        </row>
        <row r="3366">
          <cell r="E3366" t="str">
            <v>169800</v>
          </cell>
          <cell r="F3366" t="str">
            <v>LUCKNOW</v>
          </cell>
          <cell r="G3366" t="str">
            <v>GORAKHPUR</v>
          </cell>
        </row>
        <row r="3367">
          <cell r="E3367" t="str">
            <v>170300</v>
          </cell>
          <cell r="F3367" t="str">
            <v>LUCKNOW</v>
          </cell>
          <cell r="G3367" t="str">
            <v>GORAKHPUR</v>
          </cell>
        </row>
        <row r="3368">
          <cell r="E3368" t="str">
            <v>170400</v>
          </cell>
          <cell r="F3368" t="str">
            <v>LUCKNOW</v>
          </cell>
          <cell r="G3368" t="str">
            <v>GORAKHPUR</v>
          </cell>
        </row>
        <row r="3369">
          <cell r="E3369" t="str">
            <v>174800</v>
          </cell>
          <cell r="F3369" t="str">
            <v>LUCKNOW</v>
          </cell>
          <cell r="G3369" t="str">
            <v>GORAKHPUR</v>
          </cell>
        </row>
        <row r="3370">
          <cell r="E3370" t="str">
            <v>177600</v>
          </cell>
          <cell r="F3370" t="str">
            <v>LUCKNOW</v>
          </cell>
          <cell r="G3370" t="str">
            <v>GORAKHPUR</v>
          </cell>
        </row>
        <row r="3371">
          <cell r="E3371" t="str">
            <v>177700</v>
          </cell>
          <cell r="F3371" t="str">
            <v>LUCKNOW</v>
          </cell>
          <cell r="G3371" t="str">
            <v>GORAKHPUR</v>
          </cell>
        </row>
        <row r="3372">
          <cell r="E3372" t="str">
            <v>179200</v>
          </cell>
          <cell r="F3372" t="str">
            <v>LUCKNOW</v>
          </cell>
          <cell r="G3372" t="str">
            <v>GORAKHPUR</v>
          </cell>
        </row>
        <row r="3373">
          <cell r="E3373" t="str">
            <v>179300</v>
          </cell>
          <cell r="F3373" t="str">
            <v>LUCKNOW</v>
          </cell>
          <cell r="G3373" t="str">
            <v>GORAKHPUR</v>
          </cell>
        </row>
        <row r="3374">
          <cell r="E3374" t="str">
            <v>187500</v>
          </cell>
          <cell r="F3374" t="str">
            <v>LUCKNOW</v>
          </cell>
          <cell r="G3374" t="str">
            <v>GORAKHPUR</v>
          </cell>
        </row>
        <row r="3375">
          <cell r="E3375" t="str">
            <v>187600</v>
          </cell>
          <cell r="F3375" t="str">
            <v>LUCKNOW</v>
          </cell>
          <cell r="G3375" t="str">
            <v>GORAKHPUR</v>
          </cell>
        </row>
        <row r="3376">
          <cell r="E3376" t="str">
            <v>187700</v>
          </cell>
          <cell r="F3376" t="str">
            <v>LUCKNOW</v>
          </cell>
          <cell r="G3376" t="str">
            <v>GORAKHPUR</v>
          </cell>
        </row>
        <row r="3377">
          <cell r="E3377" t="str">
            <v>187800</v>
          </cell>
          <cell r="F3377" t="str">
            <v>LUCKNOW</v>
          </cell>
          <cell r="G3377" t="str">
            <v>GORAKHPUR</v>
          </cell>
        </row>
        <row r="3378">
          <cell r="E3378" t="str">
            <v>187900</v>
          </cell>
          <cell r="F3378" t="str">
            <v>LUCKNOW</v>
          </cell>
          <cell r="G3378" t="str">
            <v>GORAKHPUR</v>
          </cell>
        </row>
        <row r="3379">
          <cell r="E3379" t="str">
            <v>187900</v>
          </cell>
          <cell r="F3379" t="str">
            <v>LUCKNOW</v>
          </cell>
          <cell r="G3379" t="str">
            <v>GORAKHPUR</v>
          </cell>
        </row>
        <row r="3380">
          <cell r="E3380" t="str">
            <v>188000</v>
          </cell>
          <cell r="F3380" t="str">
            <v>LUCKNOW</v>
          </cell>
          <cell r="G3380" t="str">
            <v>GORAKHPUR</v>
          </cell>
        </row>
        <row r="3381">
          <cell r="E3381" t="str">
            <v>191400</v>
          </cell>
          <cell r="F3381" t="str">
            <v>LUCKNOW</v>
          </cell>
          <cell r="G3381" t="str">
            <v>GORAKHPUR</v>
          </cell>
        </row>
        <row r="3382">
          <cell r="E3382" t="str">
            <v>197100</v>
          </cell>
          <cell r="F3382" t="str">
            <v>LUCKNOW</v>
          </cell>
          <cell r="G3382" t="str">
            <v>GORAKHPUR</v>
          </cell>
        </row>
        <row r="3383">
          <cell r="E3383" t="str">
            <v>197200</v>
          </cell>
          <cell r="F3383" t="str">
            <v>LUCKNOW</v>
          </cell>
          <cell r="G3383" t="str">
            <v>GORAKHPUR</v>
          </cell>
        </row>
        <row r="3384">
          <cell r="E3384" t="str">
            <v>197300</v>
          </cell>
          <cell r="F3384" t="str">
            <v>LUCKNOW</v>
          </cell>
          <cell r="G3384" t="str">
            <v>GORAKHPUR</v>
          </cell>
        </row>
        <row r="3385">
          <cell r="E3385" t="str">
            <v>208000</v>
          </cell>
          <cell r="F3385" t="str">
            <v>LUCKNOW</v>
          </cell>
          <cell r="G3385" t="str">
            <v>GORAKHPUR</v>
          </cell>
        </row>
        <row r="3386">
          <cell r="E3386" t="str">
            <v>211000</v>
          </cell>
          <cell r="F3386" t="str">
            <v>LUCKNOW</v>
          </cell>
          <cell r="G3386" t="str">
            <v>GORAKHPUR</v>
          </cell>
        </row>
        <row r="3387">
          <cell r="E3387" t="str">
            <v>211900</v>
          </cell>
          <cell r="F3387" t="str">
            <v>LUCKNOW</v>
          </cell>
          <cell r="G3387" t="str">
            <v>GORAKHPUR</v>
          </cell>
        </row>
        <row r="3388">
          <cell r="E3388" t="str">
            <v>212900</v>
          </cell>
          <cell r="F3388" t="str">
            <v>LUCKNOW</v>
          </cell>
          <cell r="G3388" t="str">
            <v>GORAKHPUR</v>
          </cell>
        </row>
        <row r="3389">
          <cell r="E3389" t="str">
            <v>214700</v>
          </cell>
          <cell r="F3389" t="str">
            <v>LUCKNOW</v>
          </cell>
          <cell r="G3389" t="str">
            <v>GORAKHPUR</v>
          </cell>
        </row>
        <row r="3390">
          <cell r="E3390" t="str">
            <v>228200</v>
          </cell>
          <cell r="F3390" t="str">
            <v>LUCKNOW</v>
          </cell>
          <cell r="G3390" t="str">
            <v>GORAKHPUR</v>
          </cell>
        </row>
        <row r="3391">
          <cell r="E3391" t="str">
            <v>228500</v>
          </cell>
          <cell r="F3391" t="str">
            <v>LUCKNOW</v>
          </cell>
          <cell r="G3391" t="str">
            <v>GORAKHPUR</v>
          </cell>
        </row>
        <row r="3392">
          <cell r="E3392" t="str">
            <v>247800</v>
          </cell>
          <cell r="F3392" t="str">
            <v>LUCKNOW</v>
          </cell>
          <cell r="G3392" t="str">
            <v>GORAKHPUR</v>
          </cell>
        </row>
        <row r="3393">
          <cell r="E3393" t="str">
            <v>248400</v>
          </cell>
          <cell r="F3393" t="str">
            <v>LUCKNOW</v>
          </cell>
          <cell r="G3393" t="str">
            <v>GORAKHPUR</v>
          </cell>
        </row>
        <row r="3394">
          <cell r="E3394" t="str">
            <v>279100</v>
          </cell>
          <cell r="F3394" t="str">
            <v>LUCKNOW</v>
          </cell>
          <cell r="G3394" t="str">
            <v>GORAKHPUR</v>
          </cell>
        </row>
        <row r="3395">
          <cell r="E3395" t="str">
            <v>279200</v>
          </cell>
          <cell r="F3395" t="str">
            <v>LUCKNOW</v>
          </cell>
          <cell r="G3395" t="str">
            <v>GORAKHPUR</v>
          </cell>
        </row>
        <row r="3396">
          <cell r="E3396" t="str">
            <v>286100</v>
          </cell>
          <cell r="F3396" t="str">
            <v>LUCKNOW</v>
          </cell>
          <cell r="G3396" t="str">
            <v>GORAKHPUR</v>
          </cell>
        </row>
        <row r="3397">
          <cell r="E3397" t="str">
            <v>291100</v>
          </cell>
          <cell r="F3397" t="str">
            <v>LUCKNOW</v>
          </cell>
          <cell r="G3397" t="str">
            <v>GORAKHPUR</v>
          </cell>
        </row>
        <row r="3398">
          <cell r="E3398" t="str">
            <v>298900</v>
          </cell>
          <cell r="F3398" t="str">
            <v>LUCKNOW</v>
          </cell>
          <cell r="G3398" t="str">
            <v>GORAKHPUR</v>
          </cell>
        </row>
        <row r="3399">
          <cell r="E3399" t="str">
            <v>299000</v>
          </cell>
          <cell r="F3399" t="str">
            <v>LUCKNOW</v>
          </cell>
          <cell r="G3399" t="str">
            <v>GORAKHPUR</v>
          </cell>
        </row>
        <row r="3400">
          <cell r="E3400" t="str">
            <v>383400</v>
          </cell>
          <cell r="F3400" t="str">
            <v>LUCKNOW</v>
          </cell>
          <cell r="G3400" t="str">
            <v>GORAKHPUR</v>
          </cell>
        </row>
        <row r="3401">
          <cell r="E3401" t="str">
            <v>387500</v>
          </cell>
          <cell r="F3401" t="str">
            <v>LUCKNOW</v>
          </cell>
          <cell r="G3401" t="str">
            <v>GORAKHPUR</v>
          </cell>
        </row>
        <row r="3402">
          <cell r="E3402" t="str">
            <v>400300</v>
          </cell>
          <cell r="F3402" t="str">
            <v>LUCKNOW</v>
          </cell>
          <cell r="G3402" t="str">
            <v>GORAKHPUR</v>
          </cell>
        </row>
        <row r="3403">
          <cell r="E3403" t="str">
            <v>401600</v>
          </cell>
          <cell r="F3403" t="str">
            <v>LUCKNOW</v>
          </cell>
          <cell r="G3403" t="str">
            <v>GORAKHPUR</v>
          </cell>
        </row>
        <row r="3404">
          <cell r="E3404" t="str">
            <v>410100</v>
          </cell>
          <cell r="F3404" t="str">
            <v>LUCKNOW</v>
          </cell>
          <cell r="G3404" t="str">
            <v>GORAKHPUR</v>
          </cell>
        </row>
        <row r="3405">
          <cell r="E3405" t="str">
            <v>452600</v>
          </cell>
          <cell r="F3405" t="str">
            <v>LUCKNOW</v>
          </cell>
          <cell r="G3405" t="str">
            <v>GORAKHPUR</v>
          </cell>
        </row>
        <row r="3406">
          <cell r="E3406" t="str">
            <v>453200</v>
          </cell>
          <cell r="F3406" t="str">
            <v>LUCKNOW</v>
          </cell>
          <cell r="G3406" t="str">
            <v>GORAKHPUR</v>
          </cell>
        </row>
        <row r="3407">
          <cell r="E3407" t="str">
            <v>465700</v>
          </cell>
          <cell r="F3407" t="str">
            <v>LUCKNOW</v>
          </cell>
          <cell r="G3407" t="str">
            <v>GORAKHPUR</v>
          </cell>
        </row>
        <row r="3408">
          <cell r="E3408" t="str">
            <v>465800</v>
          </cell>
          <cell r="F3408" t="str">
            <v>LUCKNOW</v>
          </cell>
          <cell r="G3408" t="str">
            <v>GORAKHPUR</v>
          </cell>
        </row>
        <row r="3409">
          <cell r="E3409" t="str">
            <v>468600</v>
          </cell>
          <cell r="F3409" t="str">
            <v>LUCKNOW</v>
          </cell>
          <cell r="G3409" t="str">
            <v>GORAKHPUR</v>
          </cell>
        </row>
        <row r="3410">
          <cell r="E3410" t="str">
            <v>474700</v>
          </cell>
          <cell r="F3410" t="str">
            <v>LUCKNOW</v>
          </cell>
          <cell r="G3410" t="str">
            <v>GORAKHPUR</v>
          </cell>
        </row>
        <row r="3411">
          <cell r="E3411" t="str">
            <v>475500</v>
          </cell>
          <cell r="F3411" t="str">
            <v>LUCKNOW</v>
          </cell>
          <cell r="G3411" t="str">
            <v>GORAKHPUR</v>
          </cell>
        </row>
        <row r="3412">
          <cell r="E3412" t="str">
            <v>475600</v>
          </cell>
          <cell r="F3412" t="str">
            <v>LUCKNOW</v>
          </cell>
          <cell r="G3412" t="str">
            <v>GORAKHPUR</v>
          </cell>
        </row>
        <row r="3413">
          <cell r="E3413" t="str">
            <v>475700</v>
          </cell>
          <cell r="F3413" t="str">
            <v>LUCKNOW</v>
          </cell>
          <cell r="G3413" t="str">
            <v>GORAKHPUR</v>
          </cell>
        </row>
        <row r="3414">
          <cell r="E3414" t="str">
            <v>475800</v>
          </cell>
          <cell r="F3414" t="str">
            <v>LUCKNOW</v>
          </cell>
          <cell r="G3414" t="str">
            <v>GORAKHPUR</v>
          </cell>
        </row>
        <row r="3415">
          <cell r="E3415" t="str">
            <v>477800</v>
          </cell>
          <cell r="F3415" t="str">
            <v>LUCKNOW</v>
          </cell>
          <cell r="G3415" t="str">
            <v>GORAKHPUR</v>
          </cell>
        </row>
        <row r="3416">
          <cell r="E3416" t="str">
            <v>483100</v>
          </cell>
          <cell r="F3416" t="str">
            <v>LUCKNOW</v>
          </cell>
          <cell r="G3416" t="str">
            <v>GORAKHPUR</v>
          </cell>
        </row>
        <row r="3417">
          <cell r="E3417" t="str">
            <v>489200</v>
          </cell>
          <cell r="F3417" t="str">
            <v>LUCKNOW</v>
          </cell>
          <cell r="G3417" t="str">
            <v>GORAKHPUR</v>
          </cell>
        </row>
        <row r="3418">
          <cell r="E3418" t="str">
            <v>489400</v>
          </cell>
          <cell r="F3418" t="str">
            <v>LUCKNOW</v>
          </cell>
          <cell r="G3418" t="str">
            <v>GORAKHPUR</v>
          </cell>
        </row>
        <row r="3419">
          <cell r="E3419" t="str">
            <v>504600</v>
          </cell>
          <cell r="F3419" t="str">
            <v>LUCKNOW</v>
          </cell>
          <cell r="G3419" t="str">
            <v>GORAKHPUR</v>
          </cell>
        </row>
        <row r="3420">
          <cell r="E3420" t="str">
            <v>525200</v>
          </cell>
          <cell r="F3420" t="str">
            <v>LUCKNOW</v>
          </cell>
          <cell r="G3420" t="str">
            <v>GORAKHPUR</v>
          </cell>
        </row>
        <row r="3421">
          <cell r="E3421" t="str">
            <v>538200</v>
          </cell>
          <cell r="F3421" t="str">
            <v>LUCKNOW</v>
          </cell>
          <cell r="G3421" t="str">
            <v>GORAKHPUR</v>
          </cell>
        </row>
        <row r="3422">
          <cell r="E3422" t="str">
            <v>538300</v>
          </cell>
          <cell r="F3422" t="str">
            <v>LUCKNOW</v>
          </cell>
          <cell r="G3422" t="str">
            <v>GORAKHPUR</v>
          </cell>
        </row>
        <row r="3423">
          <cell r="E3423" t="str">
            <v>594100</v>
          </cell>
          <cell r="F3423" t="str">
            <v>LUCKNOW</v>
          </cell>
          <cell r="G3423" t="str">
            <v>GORAKHPUR</v>
          </cell>
        </row>
        <row r="3424">
          <cell r="E3424" t="str">
            <v>608400</v>
          </cell>
          <cell r="F3424" t="str">
            <v>LUCKNOW</v>
          </cell>
          <cell r="G3424" t="str">
            <v>GORAKHPUR</v>
          </cell>
        </row>
        <row r="3425">
          <cell r="E3425" t="str">
            <v>608500</v>
          </cell>
          <cell r="F3425" t="str">
            <v>LUCKNOW</v>
          </cell>
          <cell r="G3425" t="str">
            <v>GORAKHPUR</v>
          </cell>
        </row>
        <row r="3426">
          <cell r="E3426" t="str">
            <v>608600</v>
          </cell>
          <cell r="F3426" t="str">
            <v>LUCKNOW</v>
          </cell>
          <cell r="G3426" t="str">
            <v>GORAKHPUR</v>
          </cell>
        </row>
        <row r="3427">
          <cell r="E3427" t="str">
            <v>613100</v>
          </cell>
          <cell r="F3427" t="str">
            <v>LUCKNOW</v>
          </cell>
          <cell r="G3427" t="str">
            <v>GORAKHPUR</v>
          </cell>
        </row>
        <row r="3428">
          <cell r="E3428" t="str">
            <v>620700</v>
          </cell>
          <cell r="F3428" t="str">
            <v>LUCKNOW</v>
          </cell>
          <cell r="G3428" t="str">
            <v>GORAKHPUR</v>
          </cell>
        </row>
        <row r="3429">
          <cell r="E3429" t="str">
            <v>620800</v>
          </cell>
          <cell r="F3429" t="str">
            <v>LUCKNOW</v>
          </cell>
          <cell r="G3429" t="str">
            <v>GORAKHPUR</v>
          </cell>
        </row>
        <row r="3430">
          <cell r="E3430" t="str">
            <v>633200</v>
          </cell>
          <cell r="F3430" t="str">
            <v>LUCKNOW</v>
          </cell>
          <cell r="G3430" t="str">
            <v>GORAKHPUR</v>
          </cell>
        </row>
        <row r="3431">
          <cell r="E3431" t="str">
            <v>644800</v>
          </cell>
          <cell r="F3431" t="str">
            <v>LUCKNOW</v>
          </cell>
          <cell r="G3431" t="str">
            <v>GORAKHPUR</v>
          </cell>
        </row>
        <row r="3432">
          <cell r="E3432" t="str">
            <v>650100</v>
          </cell>
          <cell r="F3432" t="str">
            <v>LUCKNOW</v>
          </cell>
          <cell r="G3432" t="str">
            <v>GORAKHPUR</v>
          </cell>
        </row>
        <row r="3433">
          <cell r="E3433" t="str">
            <v>652400</v>
          </cell>
          <cell r="F3433" t="str">
            <v>LUCKNOW</v>
          </cell>
          <cell r="G3433" t="str">
            <v>GORAKHPUR</v>
          </cell>
        </row>
        <row r="3434">
          <cell r="E3434" t="str">
            <v>681800</v>
          </cell>
          <cell r="F3434" t="str">
            <v>LUCKNOW</v>
          </cell>
          <cell r="G3434" t="str">
            <v>GORAKHPUR</v>
          </cell>
        </row>
        <row r="3435">
          <cell r="E3435" t="str">
            <v>703000</v>
          </cell>
          <cell r="F3435" t="str">
            <v>LUCKNOW</v>
          </cell>
          <cell r="G3435" t="str">
            <v>GORAKHPUR</v>
          </cell>
        </row>
        <row r="3436">
          <cell r="E3436" t="str">
            <v>703100</v>
          </cell>
          <cell r="F3436" t="str">
            <v>LUCKNOW</v>
          </cell>
          <cell r="G3436" t="str">
            <v>GORAKHPUR</v>
          </cell>
        </row>
        <row r="3437">
          <cell r="E3437" t="str">
            <v>703200</v>
          </cell>
          <cell r="F3437" t="str">
            <v>LUCKNOW</v>
          </cell>
          <cell r="G3437" t="str">
            <v>GORAKHPUR</v>
          </cell>
        </row>
        <row r="3438">
          <cell r="E3438" t="str">
            <v>703300</v>
          </cell>
          <cell r="F3438" t="str">
            <v>LUCKNOW</v>
          </cell>
          <cell r="G3438" t="str">
            <v>GORAKHPUR</v>
          </cell>
        </row>
        <row r="3439">
          <cell r="E3439" t="str">
            <v>719600</v>
          </cell>
          <cell r="F3439" t="str">
            <v>LUCKNOW</v>
          </cell>
          <cell r="G3439" t="str">
            <v>GORAKHPUR</v>
          </cell>
        </row>
        <row r="3440">
          <cell r="E3440" t="str">
            <v>793600</v>
          </cell>
          <cell r="F3440" t="str">
            <v>LUCKNOW</v>
          </cell>
          <cell r="G3440" t="str">
            <v>GORAKHPUR</v>
          </cell>
        </row>
        <row r="3441">
          <cell r="E3441" t="str">
            <v>793700</v>
          </cell>
          <cell r="F3441" t="str">
            <v>LUCKNOW</v>
          </cell>
          <cell r="G3441" t="str">
            <v>GORAKHPUR</v>
          </cell>
        </row>
        <row r="3442">
          <cell r="E3442" t="str">
            <v>793800</v>
          </cell>
          <cell r="F3442" t="str">
            <v>LUCKNOW</v>
          </cell>
          <cell r="G3442" t="str">
            <v>GORAKHPUR</v>
          </cell>
        </row>
        <row r="3443">
          <cell r="E3443" t="str">
            <v>793900</v>
          </cell>
          <cell r="F3443" t="str">
            <v>LUCKNOW</v>
          </cell>
          <cell r="G3443" t="str">
            <v>GORAKHPUR</v>
          </cell>
        </row>
        <row r="3444">
          <cell r="E3444" t="str">
            <v>794000</v>
          </cell>
          <cell r="F3444" t="str">
            <v>LUCKNOW</v>
          </cell>
          <cell r="G3444" t="str">
            <v>GORAKHPUR</v>
          </cell>
        </row>
        <row r="3445">
          <cell r="E3445" t="str">
            <v>794100</v>
          </cell>
          <cell r="F3445" t="str">
            <v>LUCKNOW</v>
          </cell>
          <cell r="G3445" t="str">
            <v>GORAKHPUR</v>
          </cell>
        </row>
        <row r="3446">
          <cell r="E3446" t="str">
            <v>794200</v>
          </cell>
          <cell r="F3446" t="str">
            <v>LUCKNOW</v>
          </cell>
          <cell r="G3446" t="str">
            <v>GORAKHPUR</v>
          </cell>
        </row>
        <row r="3447">
          <cell r="E3447" t="str">
            <v>815300</v>
          </cell>
          <cell r="F3447" t="str">
            <v>LUCKNOW</v>
          </cell>
          <cell r="G3447" t="str">
            <v>GORAKHPUR</v>
          </cell>
        </row>
        <row r="3448">
          <cell r="E3448" t="str">
            <v>820300</v>
          </cell>
          <cell r="F3448" t="str">
            <v>LUCKNOW</v>
          </cell>
          <cell r="G3448" t="str">
            <v>GORAKHPUR</v>
          </cell>
        </row>
        <row r="3449">
          <cell r="E3449" t="str">
            <v>820600</v>
          </cell>
          <cell r="F3449" t="str">
            <v>LUCKNOW</v>
          </cell>
          <cell r="G3449" t="str">
            <v>GORAKHPUR</v>
          </cell>
        </row>
        <row r="3450">
          <cell r="E3450" t="str">
            <v>820800</v>
          </cell>
          <cell r="F3450" t="str">
            <v>LUCKNOW</v>
          </cell>
          <cell r="G3450" t="str">
            <v>GORAKHPUR</v>
          </cell>
        </row>
        <row r="3451">
          <cell r="E3451" t="str">
            <v>821000</v>
          </cell>
          <cell r="F3451" t="str">
            <v>LUCKNOW</v>
          </cell>
          <cell r="G3451" t="str">
            <v>GORAKHPUR</v>
          </cell>
        </row>
        <row r="3452">
          <cell r="E3452" t="str">
            <v>826300</v>
          </cell>
          <cell r="F3452" t="str">
            <v>LUCKNOW</v>
          </cell>
          <cell r="G3452" t="str">
            <v>GORAKHPUR</v>
          </cell>
        </row>
        <row r="3453">
          <cell r="E3453" t="str">
            <v>835400</v>
          </cell>
          <cell r="F3453" t="str">
            <v>LUCKNOW</v>
          </cell>
          <cell r="G3453" t="str">
            <v>GORAKHPUR</v>
          </cell>
        </row>
        <row r="3454">
          <cell r="E3454" t="str">
            <v>835500</v>
          </cell>
          <cell r="F3454" t="str">
            <v>LUCKNOW</v>
          </cell>
          <cell r="G3454" t="str">
            <v>GORAKHPUR</v>
          </cell>
        </row>
        <row r="3455">
          <cell r="E3455" t="str">
            <v>842400</v>
          </cell>
          <cell r="F3455" t="str">
            <v>LUCKNOW</v>
          </cell>
          <cell r="G3455" t="str">
            <v>GORAKHPUR</v>
          </cell>
        </row>
        <row r="3456">
          <cell r="E3456" t="str">
            <v>990500</v>
          </cell>
          <cell r="F3456" t="str">
            <v>LUCKNOW</v>
          </cell>
          <cell r="G3456" t="str">
            <v>GORAKHPUR</v>
          </cell>
        </row>
        <row r="3457">
          <cell r="E3457" t="str">
            <v>995300</v>
          </cell>
          <cell r="F3457" t="str">
            <v>LUCKNOW</v>
          </cell>
          <cell r="G3457" t="str">
            <v>GORAKHPUR</v>
          </cell>
        </row>
        <row r="3458">
          <cell r="E3458" t="str">
            <v>995400</v>
          </cell>
          <cell r="F3458" t="str">
            <v>LUCKNOW</v>
          </cell>
          <cell r="G3458" t="str">
            <v>GORAKHPUR</v>
          </cell>
        </row>
        <row r="3459">
          <cell r="E3459" t="str">
            <v>025200</v>
          </cell>
          <cell r="F3459" t="str">
            <v>LUCKNOW</v>
          </cell>
          <cell r="G3459" t="str">
            <v>KANPUR</v>
          </cell>
        </row>
        <row r="3460">
          <cell r="E3460" t="str">
            <v>025300</v>
          </cell>
          <cell r="F3460" t="str">
            <v>LUCKNOW</v>
          </cell>
          <cell r="G3460" t="str">
            <v>KANPUR</v>
          </cell>
        </row>
        <row r="3461">
          <cell r="E3461" t="str">
            <v>025400</v>
          </cell>
          <cell r="F3461" t="str">
            <v>LUCKNOW</v>
          </cell>
          <cell r="G3461" t="str">
            <v>KANPUR</v>
          </cell>
        </row>
        <row r="3462">
          <cell r="E3462" t="str">
            <v>025500</v>
          </cell>
          <cell r="F3462" t="str">
            <v>LUCKNOW</v>
          </cell>
          <cell r="G3462" t="str">
            <v>KANPUR</v>
          </cell>
        </row>
        <row r="3463">
          <cell r="E3463" t="str">
            <v>025600</v>
          </cell>
          <cell r="F3463" t="str">
            <v>LUCKNOW</v>
          </cell>
          <cell r="G3463" t="str">
            <v>KANPUR</v>
          </cell>
        </row>
        <row r="3464">
          <cell r="E3464" t="str">
            <v>025700</v>
          </cell>
          <cell r="F3464" t="str">
            <v>LUCKNOW</v>
          </cell>
          <cell r="G3464" t="str">
            <v>KANPUR</v>
          </cell>
        </row>
        <row r="3465">
          <cell r="E3465" t="str">
            <v>026900</v>
          </cell>
          <cell r="F3465" t="str">
            <v>LUCKNOW</v>
          </cell>
          <cell r="G3465" t="str">
            <v>KANPUR</v>
          </cell>
        </row>
        <row r="3466">
          <cell r="E3466" t="str">
            <v>049400</v>
          </cell>
          <cell r="F3466" t="str">
            <v>LUCKNOW</v>
          </cell>
          <cell r="G3466" t="str">
            <v>KANPUR</v>
          </cell>
        </row>
        <row r="3467">
          <cell r="E3467" t="str">
            <v>052500</v>
          </cell>
          <cell r="F3467" t="str">
            <v>LUCKNOW</v>
          </cell>
          <cell r="G3467" t="str">
            <v>KANPUR</v>
          </cell>
        </row>
        <row r="3468">
          <cell r="E3468" t="str">
            <v>058900</v>
          </cell>
          <cell r="F3468" t="str">
            <v>LUCKNOW</v>
          </cell>
          <cell r="G3468" t="str">
            <v>KANPUR</v>
          </cell>
        </row>
        <row r="3469">
          <cell r="E3469" t="str">
            <v>059000</v>
          </cell>
          <cell r="F3469" t="str">
            <v>LUCKNOW</v>
          </cell>
          <cell r="G3469" t="str">
            <v>KANPUR</v>
          </cell>
        </row>
        <row r="3470">
          <cell r="E3470" t="str">
            <v>070100</v>
          </cell>
          <cell r="F3470" t="str">
            <v>LUCKNOW</v>
          </cell>
          <cell r="G3470" t="str">
            <v>KANPUR</v>
          </cell>
        </row>
        <row r="3471">
          <cell r="E3471" t="str">
            <v>072700</v>
          </cell>
          <cell r="F3471" t="str">
            <v>LUCKNOW</v>
          </cell>
          <cell r="G3471" t="str">
            <v>KANPUR</v>
          </cell>
        </row>
        <row r="3472">
          <cell r="E3472" t="str">
            <v>073000</v>
          </cell>
          <cell r="F3472" t="str">
            <v>LUCKNOW</v>
          </cell>
          <cell r="G3472" t="str">
            <v>KANPUR</v>
          </cell>
        </row>
        <row r="3473">
          <cell r="E3473" t="str">
            <v>073100</v>
          </cell>
          <cell r="F3473" t="str">
            <v>LUCKNOW</v>
          </cell>
          <cell r="G3473" t="str">
            <v>KANPUR</v>
          </cell>
        </row>
        <row r="3474">
          <cell r="E3474" t="str">
            <v>074600</v>
          </cell>
          <cell r="F3474" t="str">
            <v>LUCKNOW</v>
          </cell>
          <cell r="G3474" t="str">
            <v>KANPUR</v>
          </cell>
        </row>
        <row r="3475">
          <cell r="E3475" t="str">
            <v>074700</v>
          </cell>
          <cell r="F3475" t="str">
            <v>LUCKNOW</v>
          </cell>
          <cell r="G3475" t="str">
            <v>KANPUR</v>
          </cell>
        </row>
        <row r="3476">
          <cell r="E3476" t="str">
            <v>094500</v>
          </cell>
          <cell r="F3476" t="str">
            <v>LUCKNOW</v>
          </cell>
          <cell r="G3476" t="str">
            <v>KANPUR</v>
          </cell>
        </row>
        <row r="3477">
          <cell r="E3477" t="str">
            <v>095700</v>
          </cell>
          <cell r="F3477" t="str">
            <v>LUCKNOW</v>
          </cell>
          <cell r="G3477" t="str">
            <v>KANPUR</v>
          </cell>
        </row>
        <row r="3478">
          <cell r="E3478" t="str">
            <v>096600</v>
          </cell>
          <cell r="F3478" t="str">
            <v>LUCKNOW</v>
          </cell>
          <cell r="G3478" t="str">
            <v>KANPUR</v>
          </cell>
        </row>
        <row r="3479">
          <cell r="E3479" t="str">
            <v>103500</v>
          </cell>
          <cell r="F3479" t="str">
            <v>LUCKNOW</v>
          </cell>
          <cell r="G3479" t="str">
            <v>KANPUR</v>
          </cell>
        </row>
        <row r="3480">
          <cell r="E3480" t="str">
            <v>123800</v>
          </cell>
          <cell r="F3480" t="str">
            <v>LUCKNOW</v>
          </cell>
          <cell r="G3480" t="str">
            <v>KANPUR</v>
          </cell>
        </row>
        <row r="3481">
          <cell r="E3481" t="str">
            <v>160700</v>
          </cell>
          <cell r="F3481" t="str">
            <v>LUCKNOW</v>
          </cell>
          <cell r="G3481" t="str">
            <v>KANPUR</v>
          </cell>
        </row>
        <row r="3482">
          <cell r="E3482" t="str">
            <v>162700</v>
          </cell>
          <cell r="F3482" t="str">
            <v>LUCKNOW</v>
          </cell>
          <cell r="G3482" t="str">
            <v>KANPUR</v>
          </cell>
        </row>
        <row r="3483">
          <cell r="E3483" t="str">
            <v>163600</v>
          </cell>
          <cell r="F3483" t="str">
            <v>LUCKNOW</v>
          </cell>
          <cell r="G3483" t="str">
            <v>KANPUR</v>
          </cell>
        </row>
        <row r="3484">
          <cell r="E3484" t="str">
            <v>188200</v>
          </cell>
          <cell r="F3484" t="str">
            <v>LUCKNOW</v>
          </cell>
          <cell r="G3484" t="str">
            <v>KANPUR</v>
          </cell>
        </row>
        <row r="3485">
          <cell r="E3485" t="str">
            <v>188400</v>
          </cell>
          <cell r="F3485" t="str">
            <v>LUCKNOW</v>
          </cell>
          <cell r="G3485" t="str">
            <v>KANPUR</v>
          </cell>
        </row>
        <row r="3486">
          <cell r="E3486" t="str">
            <v>188600</v>
          </cell>
          <cell r="F3486" t="str">
            <v>LUCKNOW</v>
          </cell>
          <cell r="G3486" t="str">
            <v>KANPUR</v>
          </cell>
        </row>
        <row r="3487">
          <cell r="E3487" t="str">
            <v>188900</v>
          </cell>
          <cell r="F3487" t="str">
            <v>LUCKNOW</v>
          </cell>
          <cell r="G3487" t="str">
            <v>KANPUR</v>
          </cell>
        </row>
        <row r="3488">
          <cell r="E3488" t="str">
            <v>189000</v>
          </cell>
          <cell r="F3488" t="str">
            <v>LUCKNOW</v>
          </cell>
          <cell r="G3488" t="str">
            <v>KANPUR</v>
          </cell>
        </row>
        <row r="3489">
          <cell r="E3489" t="str">
            <v>189100</v>
          </cell>
          <cell r="F3489" t="str">
            <v>LUCKNOW</v>
          </cell>
          <cell r="G3489" t="str">
            <v>KANPUR</v>
          </cell>
        </row>
        <row r="3490">
          <cell r="E3490" t="str">
            <v>189200</v>
          </cell>
          <cell r="F3490" t="str">
            <v>LUCKNOW</v>
          </cell>
          <cell r="G3490" t="str">
            <v>KANPUR</v>
          </cell>
        </row>
        <row r="3491">
          <cell r="E3491" t="str">
            <v>189300</v>
          </cell>
          <cell r="F3491" t="str">
            <v>LUCKNOW</v>
          </cell>
          <cell r="G3491" t="str">
            <v>KANPUR</v>
          </cell>
        </row>
        <row r="3492">
          <cell r="E3492" t="str">
            <v>189600</v>
          </cell>
          <cell r="F3492" t="str">
            <v>LUCKNOW</v>
          </cell>
          <cell r="G3492" t="str">
            <v>KANPUR</v>
          </cell>
        </row>
        <row r="3493">
          <cell r="E3493" t="str">
            <v>189700</v>
          </cell>
          <cell r="F3493" t="str">
            <v>LUCKNOW</v>
          </cell>
          <cell r="G3493" t="str">
            <v>KANPUR</v>
          </cell>
        </row>
        <row r="3494">
          <cell r="E3494" t="str">
            <v>197700</v>
          </cell>
          <cell r="F3494" t="str">
            <v>LUCKNOW</v>
          </cell>
          <cell r="G3494" t="str">
            <v>KANPUR</v>
          </cell>
        </row>
        <row r="3495">
          <cell r="E3495" t="str">
            <v>205800</v>
          </cell>
          <cell r="F3495" t="str">
            <v>LUCKNOW</v>
          </cell>
          <cell r="G3495" t="str">
            <v>KANPUR</v>
          </cell>
        </row>
        <row r="3496">
          <cell r="E3496" t="str">
            <v>208800</v>
          </cell>
          <cell r="F3496" t="str">
            <v>LUCKNOW</v>
          </cell>
          <cell r="G3496" t="str">
            <v>KANPUR</v>
          </cell>
        </row>
        <row r="3497">
          <cell r="E3497" t="str">
            <v>214800</v>
          </cell>
          <cell r="F3497" t="str">
            <v>LUCKNOW</v>
          </cell>
          <cell r="G3497" t="str">
            <v>KANPUR</v>
          </cell>
        </row>
        <row r="3498">
          <cell r="E3498" t="str">
            <v>227700</v>
          </cell>
          <cell r="F3498" t="str">
            <v>LUCKNOW</v>
          </cell>
          <cell r="G3498" t="str">
            <v>KANPUR</v>
          </cell>
        </row>
        <row r="3499">
          <cell r="E3499" t="str">
            <v>228700</v>
          </cell>
          <cell r="F3499" t="str">
            <v>LUCKNOW</v>
          </cell>
          <cell r="G3499" t="str">
            <v>KANPUR</v>
          </cell>
        </row>
        <row r="3500">
          <cell r="E3500" t="str">
            <v>230200</v>
          </cell>
          <cell r="F3500" t="str">
            <v>LUCKNOW</v>
          </cell>
          <cell r="G3500" t="str">
            <v>KANPUR</v>
          </cell>
        </row>
        <row r="3501">
          <cell r="E3501" t="str">
            <v>230800</v>
          </cell>
          <cell r="F3501" t="str">
            <v>LUCKNOW</v>
          </cell>
          <cell r="G3501" t="str">
            <v>KANPUR</v>
          </cell>
        </row>
        <row r="3502">
          <cell r="E3502" t="str">
            <v>232400</v>
          </cell>
          <cell r="F3502" t="str">
            <v>LUCKNOW</v>
          </cell>
          <cell r="G3502" t="str">
            <v>KANPUR</v>
          </cell>
        </row>
        <row r="3503">
          <cell r="E3503" t="str">
            <v>232600</v>
          </cell>
          <cell r="F3503" t="str">
            <v>LUCKNOW</v>
          </cell>
          <cell r="G3503" t="str">
            <v>KANPUR</v>
          </cell>
        </row>
        <row r="3504">
          <cell r="E3504" t="str">
            <v>233600</v>
          </cell>
          <cell r="F3504" t="str">
            <v>LUCKNOW</v>
          </cell>
          <cell r="G3504" t="str">
            <v>KANPUR</v>
          </cell>
        </row>
        <row r="3505">
          <cell r="E3505" t="str">
            <v>234000</v>
          </cell>
          <cell r="F3505" t="str">
            <v>LUCKNOW</v>
          </cell>
          <cell r="G3505" t="str">
            <v>KANPUR</v>
          </cell>
        </row>
        <row r="3506">
          <cell r="E3506" t="str">
            <v>234500</v>
          </cell>
          <cell r="F3506" t="str">
            <v>LUCKNOW</v>
          </cell>
          <cell r="G3506" t="str">
            <v>KANPUR</v>
          </cell>
        </row>
        <row r="3507">
          <cell r="E3507" t="str">
            <v>234900</v>
          </cell>
          <cell r="F3507" t="str">
            <v>LUCKNOW</v>
          </cell>
          <cell r="G3507" t="str">
            <v>KANPUR</v>
          </cell>
        </row>
        <row r="3508">
          <cell r="E3508" t="str">
            <v>237800</v>
          </cell>
          <cell r="F3508" t="str">
            <v>LUCKNOW</v>
          </cell>
          <cell r="G3508" t="str">
            <v>KANPUR</v>
          </cell>
        </row>
        <row r="3509">
          <cell r="E3509" t="str">
            <v>247400</v>
          </cell>
          <cell r="F3509" t="str">
            <v>LUCKNOW</v>
          </cell>
          <cell r="G3509" t="str">
            <v>KANPUR</v>
          </cell>
        </row>
        <row r="3510">
          <cell r="E3510" t="str">
            <v>275700</v>
          </cell>
          <cell r="F3510" t="str">
            <v>LUCKNOW</v>
          </cell>
          <cell r="G3510" t="str">
            <v>KANPUR</v>
          </cell>
        </row>
        <row r="3511">
          <cell r="E3511" t="str">
            <v>278300</v>
          </cell>
          <cell r="F3511" t="str">
            <v>LUCKNOW</v>
          </cell>
          <cell r="G3511" t="str">
            <v>KANPUR</v>
          </cell>
        </row>
        <row r="3512">
          <cell r="E3512" t="str">
            <v>286300</v>
          </cell>
          <cell r="F3512" t="str">
            <v>LUCKNOW</v>
          </cell>
          <cell r="G3512" t="str">
            <v>KANPUR</v>
          </cell>
        </row>
        <row r="3513">
          <cell r="E3513" t="str">
            <v>289300</v>
          </cell>
          <cell r="F3513" t="str">
            <v>LUCKNOW</v>
          </cell>
          <cell r="G3513" t="str">
            <v>KANPUR</v>
          </cell>
        </row>
        <row r="3514">
          <cell r="E3514" t="str">
            <v>335500</v>
          </cell>
          <cell r="F3514" t="str">
            <v>LUCKNOW</v>
          </cell>
          <cell r="G3514" t="str">
            <v>KANPUR</v>
          </cell>
        </row>
        <row r="3515">
          <cell r="E3515" t="str">
            <v>367900</v>
          </cell>
          <cell r="F3515" t="str">
            <v>LUCKNOW</v>
          </cell>
          <cell r="G3515" t="str">
            <v>KANPUR</v>
          </cell>
        </row>
        <row r="3516">
          <cell r="E3516" t="str">
            <v>368600</v>
          </cell>
          <cell r="F3516" t="str">
            <v>LUCKNOW</v>
          </cell>
          <cell r="G3516" t="str">
            <v>KANPUR</v>
          </cell>
        </row>
        <row r="3517">
          <cell r="E3517" t="str">
            <v>368700</v>
          </cell>
          <cell r="F3517" t="str">
            <v>LUCKNOW</v>
          </cell>
          <cell r="G3517" t="str">
            <v>KANPUR</v>
          </cell>
        </row>
        <row r="3518">
          <cell r="E3518" t="str">
            <v>368900</v>
          </cell>
          <cell r="F3518" t="str">
            <v>LUCKNOW</v>
          </cell>
          <cell r="G3518" t="str">
            <v>KANPUR</v>
          </cell>
        </row>
        <row r="3519">
          <cell r="E3519" t="str">
            <v>383500</v>
          </cell>
          <cell r="F3519" t="str">
            <v>LUCKNOW</v>
          </cell>
          <cell r="G3519" t="str">
            <v>KANPUR</v>
          </cell>
        </row>
        <row r="3520">
          <cell r="E3520" t="str">
            <v>401300</v>
          </cell>
          <cell r="F3520" t="str">
            <v>LUCKNOW</v>
          </cell>
          <cell r="G3520" t="str">
            <v>KANPUR</v>
          </cell>
        </row>
        <row r="3521">
          <cell r="E3521" t="str">
            <v>441900</v>
          </cell>
          <cell r="F3521" t="str">
            <v>LUCKNOW</v>
          </cell>
          <cell r="G3521" t="str">
            <v>KANPUR</v>
          </cell>
        </row>
        <row r="3522">
          <cell r="E3522" t="str">
            <v>458600</v>
          </cell>
          <cell r="F3522" t="str">
            <v>LUCKNOW</v>
          </cell>
          <cell r="G3522" t="str">
            <v>KANPUR</v>
          </cell>
        </row>
        <row r="3523">
          <cell r="E3523" t="str">
            <v>458700</v>
          </cell>
          <cell r="F3523" t="str">
            <v>LUCKNOW</v>
          </cell>
          <cell r="G3523" t="str">
            <v>KANPUR</v>
          </cell>
        </row>
        <row r="3524">
          <cell r="E3524" t="str">
            <v>459100</v>
          </cell>
          <cell r="F3524" t="str">
            <v>LUCKNOW</v>
          </cell>
          <cell r="G3524" t="str">
            <v>KANPUR</v>
          </cell>
        </row>
        <row r="3525">
          <cell r="E3525" t="str">
            <v>468700</v>
          </cell>
          <cell r="F3525" t="str">
            <v>LUCKNOW</v>
          </cell>
          <cell r="G3525" t="str">
            <v>KANPUR</v>
          </cell>
        </row>
        <row r="3526">
          <cell r="E3526" t="str">
            <v>483400</v>
          </cell>
          <cell r="F3526" t="str">
            <v>LUCKNOW</v>
          </cell>
          <cell r="G3526" t="str">
            <v>KANPUR</v>
          </cell>
        </row>
        <row r="3527">
          <cell r="E3527" t="str">
            <v>487400</v>
          </cell>
          <cell r="F3527" t="str">
            <v>LUCKNOW</v>
          </cell>
          <cell r="G3527" t="str">
            <v>KANPUR</v>
          </cell>
        </row>
        <row r="3528">
          <cell r="E3528" t="str">
            <v>487500</v>
          </cell>
          <cell r="F3528" t="str">
            <v>LUCKNOW</v>
          </cell>
          <cell r="G3528" t="str">
            <v>KANPUR</v>
          </cell>
        </row>
        <row r="3529">
          <cell r="E3529" t="str">
            <v>494500</v>
          </cell>
          <cell r="F3529" t="str">
            <v>LUCKNOW</v>
          </cell>
          <cell r="G3529" t="str">
            <v>KANPUR</v>
          </cell>
        </row>
        <row r="3530">
          <cell r="E3530" t="str">
            <v>494600</v>
          </cell>
          <cell r="F3530" t="str">
            <v>LUCKNOW</v>
          </cell>
          <cell r="G3530" t="str">
            <v>KANPUR</v>
          </cell>
        </row>
        <row r="3531">
          <cell r="E3531" t="str">
            <v>506400</v>
          </cell>
          <cell r="F3531" t="str">
            <v>LUCKNOW</v>
          </cell>
          <cell r="G3531" t="str">
            <v>KANPUR</v>
          </cell>
        </row>
        <row r="3532">
          <cell r="E3532" t="str">
            <v>524800</v>
          </cell>
          <cell r="F3532" t="str">
            <v>LUCKNOW</v>
          </cell>
          <cell r="G3532" t="str">
            <v>KANPUR</v>
          </cell>
        </row>
        <row r="3533">
          <cell r="E3533" t="str">
            <v>524900</v>
          </cell>
          <cell r="F3533" t="str">
            <v>LUCKNOW</v>
          </cell>
          <cell r="G3533" t="str">
            <v>KANPUR</v>
          </cell>
        </row>
        <row r="3534">
          <cell r="E3534" t="str">
            <v>545900</v>
          </cell>
          <cell r="F3534" t="str">
            <v>LUCKNOW</v>
          </cell>
          <cell r="G3534" t="str">
            <v>KANPUR</v>
          </cell>
        </row>
        <row r="3535">
          <cell r="E3535" t="str">
            <v>555600</v>
          </cell>
          <cell r="F3535" t="str">
            <v>LUCKNOW</v>
          </cell>
          <cell r="G3535" t="str">
            <v>KANPUR</v>
          </cell>
        </row>
        <row r="3536">
          <cell r="E3536" t="str">
            <v>587600</v>
          </cell>
          <cell r="F3536" t="str">
            <v>LUCKNOW</v>
          </cell>
          <cell r="G3536" t="str">
            <v>KANPUR</v>
          </cell>
        </row>
        <row r="3537">
          <cell r="E3537" t="str">
            <v>587700</v>
          </cell>
          <cell r="F3537" t="str">
            <v>LUCKNOW</v>
          </cell>
          <cell r="G3537" t="str">
            <v>KANPUR</v>
          </cell>
        </row>
        <row r="3538">
          <cell r="E3538" t="str">
            <v>588000</v>
          </cell>
          <cell r="F3538" t="str">
            <v>LUCKNOW</v>
          </cell>
          <cell r="G3538" t="str">
            <v>KANPUR</v>
          </cell>
        </row>
        <row r="3539">
          <cell r="E3539" t="str">
            <v>612600</v>
          </cell>
          <cell r="F3539" t="str">
            <v>LUCKNOW</v>
          </cell>
          <cell r="G3539" t="str">
            <v>KANPUR</v>
          </cell>
        </row>
        <row r="3540">
          <cell r="E3540" t="str">
            <v>626300</v>
          </cell>
          <cell r="F3540" t="str">
            <v>LUCKNOW</v>
          </cell>
          <cell r="G3540" t="str">
            <v>KANPUR</v>
          </cell>
        </row>
        <row r="3541">
          <cell r="E3541" t="str">
            <v>626400</v>
          </cell>
          <cell r="F3541" t="str">
            <v>LUCKNOW</v>
          </cell>
          <cell r="G3541" t="str">
            <v>KANPUR</v>
          </cell>
        </row>
        <row r="3542">
          <cell r="E3542" t="str">
            <v>626500</v>
          </cell>
          <cell r="F3542" t="str">
            <v>LUCKNOW</v>
          </cell>
          <cell r="G3542" t="str">
            <v>KANPUR</v>
          </cell>
        </row>
        <row r="3543">
          <cell r="E3543" t="str">
            <v>632000</v>
          </cell>
          <cell r="F3543" t="str">
            <v>LUCKNOW</v>
          </cell>
          <cell r="G3543" t="str">
            <v>KANPUR</v>
          </cell>
        </row>
        <row r="3544">
          <cell r="E3544" t="str">
            <v>643000</v>
          </cell>
          <cell r="F3544" t="str">
            <v>LUCKNOW</v>
          </cell>
          <cell r="G3544" t="str">
            <v>KANPUR</v>
          </cell>
        </row>
        <row r="3545">
          <cell r="E3545" t="str">
            <v>643100</v>
          </cell>
          <cell r="F3545" t="str">
            <v>LUCKNOW</v>
          </cell>
          <cell r="G3545" t="str">
            <v>KANPUR</v>
          </cell>
        </row>
        <row r="3546">
          <cell r="E3546" t="str">
            <v>643200</v>
          </cell>
          <cell r="F3546" t="str">
            <v>LUCKNOW</v>
          </cell>
          <cell r="G3546" t="str">
            <v>KANPUR</v>
          </cell>
        </row>
        <row r="3547">
          <cell r="E3547" t="str">
            <v>643300</v>
          </cell>
          <cell r="F3547" t="str">
            <v>LUCKNOW</v>
          </cell>
          <cell r="G3547" t="str">
            <v>KANPUR</v>
          </cell>
        </row>
        <row r="3548">
          <cell r="E3548" t="str">
            <v>661600</v>
          </cell>
          <cell r="F3548" t="str">
            <v>LUCKNOW</v>
          </cell>
          <cell r="G3548" t="str">
            <v>KANPUR</v>
          </cell>
        </row>
        <row r="3549">
          <cell r="E3549" t="str">
            <v>668300</v>
          </cell>
          <cell r="F3549" t="str">
            <v>LUCKNOW</v>
          </cell>
          <cell r="G3549" t="str">
            <v>KANPUR</v>
          </cell>
        </row>
        <row r="3550">
          <cell r="E3550" t="str">
            <v>707200</v>
          </cell>
          <cell r="F3550" t="str">
            <v>LUCKNOW</v>
          </cell>
          <cell r="G3550" t="str">
            <v>KANPUR</v>
          </cell>
        </row>
        <row r="3551">
          <cell r="E3551" t="str">
            <v>707300</v>
          </cell>
          <cell r="F3551" t="str">
            <v>LUCKNOW</v>
          </cell>
          <cell r="G3551" t="str">
            <v>KANPUR</v>
          </cell>
        </row>
        <row r="3552">
          <cell r="E3552" t="str">
            <v>707400</v>
          </cell>
          <cell r="F3552" t="str">
            <v>LUCKNOW</v>
          </cell>
          <cell r="G3552" t="str">
            <v>KANPUR</v>
          </cell>
        </row>
        <row r="3553">
          <cell r="E3553" t="str">
            <v>707500</v>
          </cell>
          <cell r="F3553" t="str">
            <v>LUCKNOW</v>
          </cell>
          <cell r="G3553" t="str">
            <v>KANPUR</v>
          </cell>
        </row>
        <row r="3554">
          <cell r="E3554" t="str">
            <v>733200</v>
          </cell>
          <cell r="F3554" t="str">
            <v>LUCKNOW</v>
          </cell>
          <cell r="G3554" t="str">
            <v>KANPUR</v>
          </cell>
        </row>
        <row r="3555">
          <cell r="E3555" t="str">
            <v>733300</v>
          </cell>
          <cell r="F3555" t="str">
            <v>LUCKNOW</v>
          </cell>
          <cell r="G3555" t="str">
            <v>KANPUR</v>
          </cell>
        </row>
        <row r="3556">
          <cell r="E3556" t="str">
            <v>733400</v>
          </cell>
          <cell r="F3556" t="str">
            <v>LUCKNOW</v>
          </cell>
          <cell r="G3556" t="str">
            <v>KANPUR</v>
          </cell>
        </row>
        <row r="3557">
          <cell r="E3557" t="str">
            <v>733500</v>
          </cell>
          <cell r="F3557" t="str">
            <v>LUCKNOW</v>
          </cell>
          <cell r="G3557" t="str">
            <v>KANPUR</v>
          </cell>
        </row>
        <row r="3558">
          <cell r="E3558" t="str">
            <v>748100</v>
          </cell>
          <cell r="F3558" t="str">
            <v>LUCKNOW</v>
          </cell>
          <cell r="G3558" t="str">
            <v>KANPUR</v>
          </cell>
        </row>
        <row r="3559">
          <cell r="E3559" t="str">
            <v>758100</v>
          </cell>
          <cell r="F3559" t="str">
            <v>LUCKNOW</v>
          </cell>
          <cell r="G3559" t="str">
            <v>KANPUR</v>
          </cell>
        </row>
        <row r="3560">
          <cell r="E3560" t="str">
            <v>789600</v>
          </cell>
          <cell r="F3560" t="str">
            <v>LUCKNOW</v>
          </cell>
          <cell r="G3560" t="str">
            <v>KANPUR</v>
          </cell>
        </row>
        <row r="3561">
          <cell r="E3561" t="str">
            <v>791200</v>
          </cell>
          <cell r="F3561" t="str">
            <v>LUCKNOW</v>
          </cell>
          <cell r="G3561" t="str">
            <v>KANPUR</v>
          </cell>
        </row>
        <row r="3562">
          <cell r="E3562" t="str">
            <v>791300</v>
          </cell>
          <cell r="F3562" t="str">
            <v>LUCKNOW</v>
          </cell>
          <cell r="G3562" t="str">
            <v>KANPUR</v>
          </cell>
        </row>
        <row r="3563">
          <cell r="E3563" t="str">
            <v>791400</v>
          </cell>
          <cell r="F3563" t="str">
            <v>LUCKNOW</v>
          </cell>
          <cell r="G3563" t="str">
            <v>KANPUR</v>
          </cell>
        </row>
        <row r="3564">
          <cell r="E3564" t="str">
            <v>799600</v>
          </cell>
          <cell r="F3564" t="str">
            <v>LUCKNOW</v>
          </cell>
          <cell r="G3564" t="str">
            <v>KANPUR</v>
          </cell>
        </row>
        <row r="3565">
          <cell r="E3565" t="str">
            <v>799700</v>
          </cell>
          <cell r="F3565" t="str">
            <v>LUCKNOW</v>
          </cell>
          <cell r="G3565" t="str">
            <v>KANPUR</v>
          </cell>
        </row>
        <row r="3566">
          <cell r="E3566" t="str">
            <v>799800</v>
          </cell>
          <cell r="F3566" t="str">
            <v>LUCKNOW</v>
          </cell>
          <cell r="G3566" t="str">
            <v>KANPUR</v>
          </cell>
        </row>
        <row r="3567">
          <cell r="E3567" t="str">
            <v>799900</v>
          </cell>
          <cell r="F3567" t="str">
            <v>LUCKNOW</v>
          </cell>
          <cell r="G3567" t="str">
            <v>KANPUR</v>
          </cell>
        </row>
        <row r="3568">
          <cell r="E3568" t="str">
            <v>852400</v>
          </cell>
          <cell r="F3568" t="str">
            <v>LUCKNOW</v>
          </cell>
          <cell r="G3568" t="str">
            <v>KANPUR</v>
          </cell>
        </row>
        <row r="3569">
          <cell r="E3569" t="str">
            <v>852900</v>
          </cell>
          <cell r="F3569" t="str">
            <v>LUCKNOW</v>
          </cell>
          <cell r="G3569" t="str">
            <v>KANPUR</v>
          </cell>
        </row>
        <row r="3570">
          <cell r="E3570" t="str">
            <v>871500</v>
          </cell>
          <cell r="F3570" t="str">
            <v>LUCKNOW</v>
          </cell>
          <cell r="G3570" t="str">
            <v>KANPUR</v>
          </cell>
        </row>
        <row r="3571">
          <cell r="E3571" t="str">
            <v>872000</v>
          </cell>
          <cell r="F3571" t="str">
            <v>LUCKNOW</v>
          </cell>
          <cell r="G3571" t="str">
            <v>KANPUR</v>
          </cell>
        </row>
        <row r="3572">
          <cell r="E3572" t="str">
            <v>883600</v>
          </cell>
          <cell r="F3572" t="str">
            <v>LUCKNOW</v>
          </cell>
          <cell r="G3572" t="str">
            <v>KANPUR</v>
          </cell>
        </row>
        <row r="3573">
          <cell r="E3573" t="str">
            <v>918200</v>
          </cell>
          <cell r="F3573" t="str">
            <v>LUCKNOW</v>
          </cell>
          <cell r="G3573" t="str">
            <v>KANPUR</v>
          </cell>
        </row>
        <row r="3574">
          <cell r="E3574" t="str">
            <v>918300</v>
          </cell>
          <cell r="F3574" t="str">
            <v>LUCKNOW</v>
          </cell>
          <cell r="G3574" t="str">
            <v>KANPUR</v>
          </cell>
        </row>
        <row r="3575">
          <cell r="E3575" t="str">
            <v>918400</v>
          </cell>
          <cell r="F3575" t="str">
            <v>LUCKNOW</v>
          </cell>
          <cell r="G3575" t="str">
            <v>KANPUR</v>
          </cell>
        </row>
        <row r="3576">
          <cell r="E3576" t="str">
            <v>029300</v>
          </cell>
          <cell r="F3576" t="str">
            <v>LUCKNOW</v>
          </cell>
          <cell r="G3576" t="str">
            <v>LUCKNOW</v>
          </cell>
        </row>
        <row r="3577">
          <cell r="E3577" t="str">
            <v>029400</v>
          </cell>
          <cell r="F3577" t="str">
            <v>LUCKNOW</v>
          </cell>
          <cell r="G3577" t="str">
            <v>LUCKNOW</v>
          </cell>
        </row>
        <row r="3578">
          <cell r="E3578" t="str">
            <v>029400</v>
          </cell>
          <cell r="F3578" t="str">
            <v>LUCKNOW</v>
          </cell>
          <cell r="G3578" t="str">
            <v>LUCKNOW</v>
          </cell>
        </row>
        <row r="3579">
          <cell r="E3579" t="str">
            <v>029500</v>
          </cell>
          <cell r="F3579" t="str">
            <v>LUCKNOW</v>
          </cell>
          <cell r="G3579" t="str">
            <v>LUCKNOW</v>
          </cell>
        </row>
        <row r="3580">
          <cell r="E3580" t="str">
            <v>030100</v>
          </cell>
          <cell r="F3580" t="str">
            <v>LUCKNOW</v>
          </cell>
          <cell r="G3580" t="str">
            <v>LUCKNOW</v>
          </cell>
        </row>
        <row r="3581">
          <cell r="E3581" t="str">
            <v>030300</v>
          </cell>
          <cell r="F3581" t="str">
            <v>LUCKNOW</v>
          </cell>
          <cell r="G3581" t="str">
            <v>LUCKNOW</v>
          </cell>
        </row>
        <row r="3582">
          <cell r="E3582" t="str">
            <v>043100</v>
          </cell>
          <cell r="F3582" t="str">
            <v>LUCKNOW</v>
          </cell>
          <cell r="G3582" t="str">
            <v>LUCKNOW</v>
          </cell>
        </row>
        <row r="3583">
          <cell r="E3583" t="str">
            <v>048500</v>
          </cell>
          <cell r="F3583" t="str">
            <v>LUCKNOW</v>
          </cell>
          <cell r="G3583" t="str">
            <v>LUCKNOW</v>
          </cell>
        </row>
        <row r="3584">
          <cell r="E3584" t="str">
            <v>053900</v>
          </cell>
          <cell r="F3584" t="str">
            <v>LUCKNOW</v>
          </cell>
          <cell r="G3584" t="str">
            <v>LUCKNOW</v>
          </cell>
        </row>
        <row r="3585">
          <cell r="E3585" t="str">
            <v>071800</v>
          </cell>
          <cell r="F3585" t="str">
            <v>LUCKNOW</v>
          </cell>
          <cell r="G3585" t="str">
            <v>LUCKNOW</v>
          </cell>
        </row>
        <row r="3586">
          <cell r="E3586" t="str">
            <v>075600</v>
          </cell>
          <cell r="F3586" t="str">
            <v>LUCKNOW</v>
          </cell>
          <cell r="G3586" t="str">
            <v>LUCKNOW</v>
          </cell>
        </row>
        <row r="3587">
          <cell r="E3587" t="str">
            <v>075800</v>
          </cell>
          <cell r="F3587" t="str">
            <v>LUCKNOW</v>
          </cell>
          <cell r="G3587" t="str">
            <v>LUCKNOW</v>
          </cell>
        </row>
        <row r="3588">
          <cell r="E3588" t="str">
            <v>076200</v>
          </cell>
          <cell r="F3588" t="str">
            <v>LUCKNOW</v>
          </cell>
          <cell r="G3588" t="str">
            <v>LUCKNOW</v>
          </cell>
        </row>
        <row r="3589">
          <cell r="E3589" t="str">
            <v>076900</v>
          </cell>
          <cell r="F3589" t="str">
            <v>LUCKNOW</v>
          </cell>
          <cell r="G3589" t="str">
            <v>LUCKNOW</v>
          </cell>
        </row>
        <row r="3590">
          <cell r="E3590" t="str">
            <v>077600</v>
          </cell>
          <cell r="F3590" t="str">
            <v>LUCKNOW</v>
          </cell>
          <cell r="G3590" t="str">
            <v>LUCKNOW</v>
          </cell>
        </row>
        <row r="3591">
          <cell r="E3591" t="str">
            <v>091400</v>
          </cell>
          <cell r="F3591" t="str">
            <v>LUCKNOW</v>
          </cell>
          <cell r="G3591" t="str">
            <v>LUCKNOW</v>
          </cell>
        </row>
        <row r="3592">
          <cell r="E3592" t="str">
            <v>115300</v>
          </cell>
          <cell r="F3592" t="str">
            <v>LUCKNOW</v>
          </cell>
          <cell r="G3592" t="str">
            <v>LUCKNOW</v>
          </cell>
        </row>
        <row r="3593">
          <cell r="E3593" t="str">
            <v>146800</v>
          </cell>
          <cell r="F3593" t="str">
            <v>LUCKNOW</v>
          </cell>
          <cell r="G3593" t="str">
            <v>LUCKNOW</v>
          </cell>
        </row>
        <row r="3594">
          <cell r="E3594" t="str">
            <v>167000</v>
          </cell>
          <cell r="F3594" t="str">
            <v>LUCKNOW</v>
          </cell>
          <cell r="G3594" t="str">
            <v>LUCKNOW</v>
          </cell>
        </row>
        <row r="3595">
          <cell r="E3595" t="str">
            <v>167100</v>
          </cell>
          <cell r="F3595" t="str">
            <v>LUCKNOW</v>
          </cell>
          <cell r="G3595" t="str">
            <v>LUCKNOW</v>
          </cell>
        </row>
        <row r="3596">
          <cell r="E3596" t="str">
            <v>185100</v>
          </cell>
          <cell r="F3596" t="str">
            <v>LUCKNOW</v>
          </cell>
          <cell r="G3596" t="str">
            <v>LUCKNOW</v>
          </cell>
        </row>
        <row r="3597">
          <cell r="E3597" t="str">
            <v>185200</v>
          </cell>
          <cell r="F3597" t="str">
            <v>LUCKNOW</v>
          </cell>
          <cell r="G3597" t="str">
            <v>LUCKNOW</v>
          </cell>
        </row>
        <row r="3598">
          <cell r="E3598" t="str">
            <v>185300</v>
          </cell>
          <cell r="F3598" t="str">
            <v>LUCKNOW</v>
          </cell>
          <cell r="G3598" t="str">
            <v>LUCKNOW</v>
          </cell>
        </row>
        <row r="3599">
          <cell r="E3599" t="str">
            <v>185400</v>
          </cell>
          <cell r="F3599" t="str">
            <v>LUCKNOW</v>
          </cell>
          <cell r="G3599" t="str">
            <v>LUCKNOW</v>
          </cell>
        </row>
        <row r="3600">
          <cell r="E3600" t="str">
            <v>185400</v>
          </cell>
          <cell r="F3600" t="str">
            <v>LUCKNOW</v>
          </cell>
          <cell r="G3600" t="str">
            <v>LUCKNOW</v>
          </cell>
        </row>
        <row r="3601">
          <cell r="E3601" t="str">
            <v>185500</v>
          </cell>
          <cell r="F3601" t="str">
            <v>LUCKNOW</v>
          </cell>
          <cell r="G3601" t="str">
            <v>LUCKNOW</v>
          </cell>
        </row>
        <row r="3602">
          <cell r="E3602" t="str">
            <v>185600</v>
          </cell>
          <cell r="F3602" t="str">
            <v>LUCKNOW</v>
          </cell>
          <cell r="G3602" t="str">
            <v>LUCKNOW</v>
          </cell>
        </row>
        <row r="3603">
          <cell r="E3603" t="str">
            <v>185800</v>
          </cell>
          <cell r="F3603" t="str">
            <v>LUCKNOW</v>
          </cell>
          <cell r="G3603" t="str">
            <v>LUCKNOW</v>
          </cell>
        </row>
        <row r="3604">
          <cell r="E3604" t="str">
            <v>185900</v>
          </cell>
          <cell r="F3604" t="str">
            <v>LUCKNOW</v>
          </cell>
          <cell r="G3604" t="str">
            <v>LUCKNOW</v>
          </cell>
        </row>
        <row r="3605">
          <cell r="E3605" t="str">
            <v>186000</v>
          </cell>
          <cell r="F3605" t="str">
            <v>LUCKNOW</v>
          </cell>
          <cell r="G3605" t="str">
            <v>LUCKNOW</v>
          </cell>
        </row>
        <row r="3606">
          <cell r="E3606" t="str">
            <v>198600</v>
          </cell>
          <cell r="F3606" t="str">
            <v>LUCKNOW</v>
          </cell>
          <cell r="G3606" t="str">
            <v>LUCKNOW</v>
          </cell>
        </row>
        <row r="3607">
          <cell r="E3607" t="str">
            <v>199700</v>
          </cell>
          <cell r="F3607" t="str">
            <v>LUCKNOW</v>
          </cell>
          <cell r="G3607" t="str">
            <v>LUCKNOW</v>
          </cell>
        </row>
        <row r="3608">
          <cell r="E3608" t="str">
            <v>213200</v>
          </cell>
          <cell r="F3608" t="str">
            <v>LUCKNOW</v>
          </cell>
          <cell r="G3608" t="str">
            <v>LUCKNOW</v>
          </cell>
        </row>
        <row r="3609">
          <cell r="E3609" t="str">
            <v>227800</v>
          </cell>
          <cell r="F3609" t="str">
            <v>LUCKNOW</v>
          </cell>
          <cell r="G3609" t="str">
            <v>LUCKNOW</v>
          </cell>
        </row>
        <row r="3610">
          <cell r="E3610" t="str">
            <v>240500</v>
          </cell>
          <cell r="F3610" t="str">
            <v>LUCKNOW</v>
          </cell>
          <cell r="G3610" t="str">
            <v>LUCKNOW</v>
          </cell>
        </row>
        <row r="3611">
          <cell r="E3611" t="str">
            <v>240800</v>
          </cell>
          <cell r="F3611" t="str">
            <v>LUCKNOW</v>
          </cell>
          <cell r="G3611" t="str">
            <v>LUCKNOW</v>
          </cell>
        </row>
        <row r="3612">
          <cell r="E3612" t="str">
            <v>241000</v>
          </cell>
          <cell r="F3612" t="str">
            <v>LUCKNOW</v>
          </cell>
          <cell r="G3612" t="str">
            <v>LUCKNOW</v>
          </cell>
        </row>
        <row r="3613">
          <cell r="E3613" t="str">
            <v>241100</v>
          </cell>
          <cell r="F3613" t="str">
            <v>LUCKNOW</v>
          </cell>
          <cell r="G3613" t="str">
            <v>LUCKNOW</v>
          </cell>
        </row>
        <row r="3614">
          <cell r="E3614" t="str">
            <v>241400</v>
          </cell>
          <cell r="F3614" t="str">
            <v>LUCKNOW</v>
          </cell>
          <cell r="G3614" t="str">
            <v>LUCKNOW</v>
          </cell>
        </row>
        <row r="3615">
          <cell r="E3615" t="str">
            <v>242400</v>
          </cell>
          <cell r="F3615" t="str">
            <v>LUCKNOW</v>
          </cell>
          <cell r="G3615" t="str">
            <v>LUCKNOW</v>
          </cell>
        </row>
        <row r="3616">
          <cell r="E3616" t="str">
            <v>286600</v>
          </cell>
          <cell r="F3616" t="str">
            <v>LUCKNOW</v>
          </cell>
          <cell r="G3616" t="str">
            <v>LUCKNOW</v>
          </cell>
        </row>
        <row r="3617">
          <cell r="E3617" t="str">
            <v>367500</v>
          </cell>
          <cell r="F3617" t="str">
            <v>LUCKNOW</v>
          </cell>
          <cell r="G3617" t="str">
            <v>LUCKNOW</v>
          </cell>
        </row>
        <row r="3618">
          <cell r="E3618" t="str">
            <v>368200</v>
          </cell>
          <cell r="F3618" t="str">
            <v>LUCKNOW</v>
          </cell>
          <cell r="G3618" t="str">
            <v>LUCKNOW</v>
          </cell>
        </row>
        <row r="3619">
          <cell r="E3619" t="str">
            <v>378000</v>
          </cell>
          <cell r="F3619" t="str">
            <v>LUCKNOW</v>
          </cell>
          <cell r="G3619" t="str">
            <v>LUCKNOW</v>
          </cell>
        </row>
        <row r="3620">
          <cell r="E3620" t="str">
            <v>392600</v>
          </cell>
          <cell r="F3620" t="str">
            <v>LUCKNOW</v>
          </cell>
          <cell r="G3620" t="str">
            <v>LUCKNOW</v>
          </cell>
        </row>
        <row r="3621">
          <cell r="E3621" t="str">
            <v>411700</v>
          </cell>
          <cell r="F3621" t="str">
            <v>LUCKNOW</v>
          </cell>
          <cell r="G3621" t="str">
            <v>LUCKNOW</v>
          </cell>
        </row>
        <row r="3622">
          <cell r="E3622" t="str">
            <v>414000</v>
          </cell>
          <cell r="F3622" t="str">
            <v>LUCKNOW</v>
          </cell>
          <cell r="G3622" t="str">
            <v>LUCKNOW</v>
          </cell>
        </row>
        <row r="3623">
          <cell r="E3623" t="str">
            <v>421300</v>
          </cell>
          <cell r="F3623" t="str">
            <v>LUCKNOW</v>
          </cell>
          <cell r="G3623" t="str">
            <v>LUCKNOW</v>
          </cell>
        </row>
        <row r="3624">
          <cell r="E3624" t="str">
            <v>423600</v>
          </cell>
          <cell r="F3624" t="str">
            <v>LUCKNOW</v>
          </cell>
          <cell r="G3624" t="str">
            <v>LUCKNOW</v>
          </cell>
        </row>
        <row r="3625">
          <cell r="E3625" t="str">
            <v>448300</v>
          </cell>
          <cell r="F3625" t="str">
            <v>LUCKNOW</v>
          </cell>
          <cell r="G3625" t="str">
            <v>LUCKNOW</v>
          </cell>
        </row>
        <row r="3626">
          <cell r="E3626" t="str">
            <v>461100</v>
          </cell>
          <cell r="F3626" t="str">
            <v>LUCKNOW</v>
          </cell>
          <cell r="G3626" t="str">
            <v>LUCKNOW</v>
          </cell>
        </row>
        <row r="3627">
          <cell r="E3627" t="str">
            <v>474000</v>
          </cell>
          <cell r="F3627" t="str">
            <v>LUCKNOW</v>
          </cell>
          <cell r="G3627" t="str">
            <v>LUCKNOW</v>
          </cell>
        </row>
        <row r="3628">
          <cell r="E3628" t="str">
            <v>478600</v>
          </cell>
          <cell r="F3628" t="str">
            <v>LUCKNOW</v>
          </cell>
          <cell r="G3628" t="str">
            <v>LUCKNOW</v>
          </cell>
        </row>
        <row r="3629">
          <cell r="E3629" t="str">
            <v>479300</v>
          </cell>
          <cell r="F3629" t="str">
            <v>LUCKNOW</v>
          </cell>
          <cell r="G3629" t="str">
            <v>LUCKNOW</v>
          </cell>
        </row>
        <row r="3630">
          <cell r="E3630" t="str">
            <v>526900</v>
          </cell>
          <cell r="F3630" t="str">
            <v>LUCKNOW</v>
          </cell>
          <cell r="G3630" t="str">
            <v>LUCKNOW</v>
          </cell>
        </row>
        <row r="3631">
          <cell r="E3631" t="str">
            <v>532200</v>
          </cell>
          <cell r="F3631" t="str">
            <v>LUCKNOW</v>
          </cell>
          <cell r="G3631" t="str">
            <v>LUCKNOW</v>
          </cell>
        </row>
        <row r="3632">
          <cell r="E3632" t="str">
            <v>543500</v>
          </cell>
          <cell r="F3632" t="str">
            <v>LUCKNOW</v>
          </cell>
          <cell r="G3632" t="str">
            <v>LUCKNOW</v>
          </cell>
        </row>
        <row r="3633">
          <cell r="E3633" t="str">
            <v>586800</v>
          </cell>
          <cell r="F3633" t="str">
            <v>LUCKNOW</v>
          </cell>
          <cell r="G3633" t="str">
            <v>LUCKNOW</v>
          </cell>
        </row>
        <row r="3634">
          <cell r="E3634" t="str">
            <v>586900</v>
          </cell>
          <cell r="F3634" t="str">
            <v>LUCKNOW</v>
          </cell>
          <cell r="G3634" t="str">
            <v>LUCKNOW</v>
          </cell>
        </row>
        <row r="3635">
          <cell r="E3635" t="str">
            <v>599700</v>
          </cell>
          <cell r="F3635" t="str">
            <v>LUCKNOW</v>
          </cell>
          <cell r="G3635" t="str">
            <v>LUCKNOW</v>
          </cell>
        </row>
        <row r="3636">
          <cell r="E3636" t="str">
            <v>599800</v>
          </cell>
          <cell r="F3636" t="str">
            <v>LUCKNOW</v>
          </cell>
          <cell r="G3636" t="str">
            <v>LUCKNOW</v>
          </cell>
        </row>
        <row r="3637">
          <cell r="E3637" t="str">
            <v>602600</v>
          </cell>
          <cell r="F3637" t="str">
            <v>LUCKNOW</v>
          </cell>
          <cell r="G3637" t="str">
            <v>LUCKNOW</v>
          </cell>
        </row>
        <row r="3638">
          <cell r="E3638" t="str">
            <v>602700</v>
          </cell>
          <cell r="F3638" t="str">
            <v>LUCKNOW</v>
          </cell>
          <cell r="G3638" t="str">
            <v>LUCKNOW</v>
          </cell>
        </row>
        <row r="3639">
          <cell r="E3639" t="str">
            <v>605000</v>
          </cell>
          <cell r="F3639" t="str">
            <v>LUCKNOW</v>
          </cell>
          <cell r="G3639" t="str">
            <v>LUCKNOW</v>
          </cell>
        </row>
        <row r="3640">
          <cell r="E3640" t="str">
            <v>619300</v>
          </cell>
          <cell r="F3640" t="str">
            <v>LUCKNOW</v>
          </cell>
          <cell r="G3640" t="str">
            <v>LUCKNOW</v>
          </cell>
        </row>
        <row r="3641">
          <cell r="E3641" t="str">
            <v>619400</v>
          </cell>
          <cell r="F3641" t="str">
            <v>LUCKNOW</v>
          </cell>
          <cell r="G3641" t="str">
            <v>LUCKNOW</v>
          </cell>
        </row>
        <row r="3642">
          <cell r="E3642" t="str">
            <v>619500</v>
          </cell>
          <cell r="F3642" t="str">
            <v>LUCKNOW</v>
          </cell>
          <cell r="G3642" t="str">
            <v>LUCKNOW</v>
          </cell>
        </row>
        <row r="3643">
          <cell r="E3643" t="str">
            <v>622000</v>
          </cell>
          <cell r="F3643" t="str">
            <v>LUCKNOW</v>
          </cell>
          <cell r="G3643" t="str">
            <v>LUCKNOW</v>
          </cell>
        </row>
        <row r="3644">
          <cell r="E3644" t="str">
            <v>631200</v>
          </cell>
          <cell r="F3644" t="str">
            <v>LUCKNOW</v>
          </cell>
          <cell r="G3644" t="str">
            <v>LUCKNOW</v>
          </cell>
        </row>
        <row r="3645">
          <cell r="E3645" t="str">
            <v>631400</v>
          </cell>
          <cell r="F3645" t="str">
            <v>LUCKNOW</v>
          </cell>
          <cell r="G3645" t="str">
            <v>LUCKNOW</v>
          </cell>
        </row>
        <row r="3646">
          <cell r="E3646" t="str">
            <v>631500</v>
          </cell>
          <cell r="F3646" t="str">
            <v>LUCKNOW</v>
          </cell>
          <cell r="G3646" t="str">
            <v>LUCKNOW</v>
          </cell>
        </row>
        <row r="3647">
          <cell r="E3647" t="str">
            <v>631800</v>
          </cell>
          <cell r="F3647" t="str">
            <v>LUCKNOW</v>
          </cell>
          <cell r="G3647" t="str">
            <v>LUCKNOW</v>
          </cell>
        </row>
        <row r="3648">
          <cell r="E3648" t="str">
            <v>667100</v>
          </cell>
          <cell r="F3648" t="str">
            <v>LUCKNOW</v>
          </cell>
          <cell r="G3648" t="str">
            <v>LUCKNOW</v>
          </cell>
        </row>
        <row r="3649">
          <cell r="E3649" t="str">
            <v>681200</v>
          </cell>
          <cell r="F3649" t="str">
            <v>LUCKNOW</v>
          </cell>
          <cell r="G3649" t="str">
            <v>LUCKNOW</v>
          </cell>
        </row>
        <row r="3650">
          <cell r="E3650" t="str">
            <v>684400</v>
          </cell>
          <cell r="F3650" t="str">
            <v>LUCKNOW</v>
          </cell>
          <cell r="G3650" t="str">
            <v>LUCKNOW</v>
          </cell>
        </row>
        <row r="3651">
          <cell r="E3651" t="str">
            <v>691000</v>
          </cell>
          <cell r="F3651" t="str">
            <v>LUCKNOW</v>
          </cell>
          <cell r="G3651" t="str">
            <v>LUCKNOW</v>
          </cell>
        </row>
        <row r="3652">
          <cell r="E3652" t="str">
            <v>691100</v>
          </cell>
          <cell r="F3652" t="str">
            <v>LUCKNOW</v>
          </cell>
          <cell r="G3652" t="str">
            <v>LUCKNOW</v>
          </cell>
        </row>
        <row r="3653">
          <cell r="E3653" t="str">
            <v>695000</v>
          </cell>
          <cell r="F3653" t="str">
            <v>LUCKNOW</v>
          </cell>
          <cell r="G3653" t="str">
            <v>LUCKNOW</v>
          </cell>
        </row>
        <row r="3654">
          <cell r="E3654" t="str">
            <v>695100</v>
          </cell>
          <cell r="F3654" t="str">
            <v>LUCKNOW</v>
          </cell>
          <cell r="G3654" t="str">
            <v>LUCKNOW</v>
          </cell>
        </row>
        <row r="3655">
          <cell r="E3655" t="str">
            <v>709300</v>
          </cell>
          <cell r="F3655" t="str">
            <v>LUCKNOW</v>
          </cell>
          <cell r="G3655" t="str">
            <v>LUCKNOW</v>
          </cell>
        </row>
        <row r="3656">
          <cell r="E3656" t="str">
            <v>709500</v>
          </cell>
          <cell r="F3656" t="str">
            <v>LUCKNOW</v>
          </cell>
          <cell r="G3656" t="str">
            <v>LUCKNOW</v>
          </cell>
        </row>
        <row r="3657">
          <cell r="E3657" t="str">
            <v>717700</v>
          </cell>
          <cell r="F3657" t="str">
            <v>LUCKNOW</v>
          </cell>
          <cell r="G3657" t="str">
            <v>LUCKNOW</v>
          </cell>
        </row>
        <row r="3658">
          <cell r="E3658" t="str">
            <v>722800</v>
          </cell>
          <cell r="F3658" t="str">
            <v>LUCKNOW</v>
          </cell>
          <cell r="G3658" t="str">
            <v>LUCKNOW</v>
          </cell>
        </row>
        <row r="3659">
          <cell r="E3659" t="str">
            <v>733600</v>
          </cell>
          <cell r="F3659" t="str">
            <v>LUCKNOW</v>
          </cell>
          <cell r="G3659" t="str">
            <v>LUCKNOW</v>
          </cell>
        </row>
        <row r="3660">
          <cell r="E3660" t="str">
            <v>733700</v>
          </cell>
          <cell r="F3660" t="str">
            <v>LUCKNOW</v>
          </cell>
          <cell r="G3660" t="str">
            <v>LUCKNOW</v>
          </cell>
        </row>
        <row r="3661">
          <cell r="E3661" t="str">
            <v>733800</v>
          </cell>
          <cell r="F3661" t="str">
            <v>LUCKNOW</v>
          </cell>
          <cell r="G3661" t="str">
            <v>LUCKNOW</v>
          </cell>
        </row>
        <row r="3662">
          <cell r="E3662" t="str">
            <v>796300</v>
          </cell>
          <cell r="F3662" t="str">
            <v>LUCKNOW</v>
          </cell>
          <cell r="G3662" t="str">
            <v>LUCKNOW</v>
          </cell>
        </row>
        <row r="3663">
          <cell r="E3663" t="str">
            <v>796400</v>
          </cell>
          <cell r="F3663" t="str">
            <v>LUCKNOW</v>
          </cell>
          <cell r="G3663" t="str">
            <v>LUCKNOW</v>
          </cell>
        </row>
        <row r="3664">
          <cell r="E3664" t="str">
            <v>796500</v>
          </cell>
          <cell r="F3664" t="str">
            <v>LUCKNOW</v>
          </cell>
          <cell r="G3664" t="str">
            <v>LUCKNOW</v>
          </cell>
        </row>
        <row r="3665">
          <cell r="E3665" t="str">
            <v>844300</v>
          </cell>
          <cell r="F3665" t="str">
            <v>LUCKNOW</v>
          </cell>
          <cell r="G3665" t="str">
            <v>LUCKNOW</v>
          </cell>
        </row>
        <row r="3666">
          <cell r="E3666" t="str">
            <v>850000</v>
          </cell>
          <cell r="F3666" t="str">
            <v>LUCKNOW</v>
          </cell>
          <cell r="G3666" t="str">
            <v>LUCKNOW</v>
          </cell>
        </row>
        <row r="3667">
          <cell r="E3667" t="str">
            <v>850800</v>
          </cell>
          <cell r="F3667" t="str">
            <v>LUCKNOW</v>
          </cell>
          <cell r="G3667" t="str">
            <v>LUCKNOW</v>
          </cell>
        </row>
        <row r="3668">
          <cell r="E3668" t="str">
            <v>873500</v>
          </cell>
          <cell r="F3668" t="str">
            <v>LUCKNOW</v>
          </cell>
          <cell r="G3668" t="str">
            <v>LUCKNOW</v>
          </cell>
        </row>
        <row r="3669">
          <cell r="E3669" t="str">
            <v>880300</v>
          </cell>
          <cell r="F3669" t="str">
            <v>LUCKNOW</v>
          </cell>
          <cell r="G3669" t="str">
            <v>LUCKNOW</v>
          </cell>
        </row>
        <row r="3670">
          <cell r="E3670" t="str">
            <v>910200</v>
          </cell>
          <cell r="F3670" t="str">
            <v>LUCKNOW</v>
          </cell>
          <cell r="G3670" t="str">
            <v>LUCKNOW</v>
          </cell>
        </row>
        <row r="3671">
          <cell r="E3671" t="str">
            <v>926000</v>
          </cell>
          <cell r="F3671" t="str">
            <v>LUCKNOW</v>
          </cell>
          <cell r="G3671" t="str">
            <v>LUCKNOW</v>
          </cell>
        </row>
        <row r="3672">
          <cell r="E3672" t="str">
            <v>927200</v>
          </cell>
          <cell r="F3672" t="str">
            <v>LUCKNOW</v>
          </cell>
          <cell r="G3672" t="str">
            <v>LUCKNOW</v>
          </cell>
        </row>
        <row r="3673">
          <cell r="E3673" t="str">
            <v>973600</v>
          </cell>
          <cell r="F3673" t="str">
            <v>LUCKNOW</v>
          </cell>
          <cell r="G3673" t="str">
            <v>LUCKNOW</v>
          </cell>
        </row>
        <row r="3674">
          <cell r="E3674" t="str">
            <v>987900</v>
          </cell>
          <cell r="F3674" t="str">
            <v>LUCKNOW</v>
          </cell>
          <cell r="G3674" t="str">
            <v>LUCKNOW</v>
          </cell>
        </row>
        <row r="3675">
          <cell r="E3675" t="str">
            <v>031600</v>
          </cell>
          <cell r="F3675" t="str">
            <v>LUCKNOW</v>
          </cell>
          <cell r="G3675" t="str">
            <v>VARANASI</v>
          </cell>
        </row>
        <row r="3676">
          <cell r="E3676" t="str">
            <v>032200</v>
          </cell>
          <cell r="F3676" t="str">
            <v>LUCKNOW</v>
          </cell>
          <cell r="G3676" t="str">
            <v>VARANASI</v>
          </cell>
        </row>
        <row r="3677">
          <cell r="E3677" t="str">
            <v>033900</v>
          </cell>
          <cell r="F3677" t="str">
            <v>LUCKNOW</v>
          </cell>
          <cell r="G3677" t="str">
            <v>VARANASI</v>
          </cell>
        </row>
        <row r="3678">
          <cell r="E3678" t="str">
            <v>041300</v>
          </cell>
          <cell r="F3678" t="str">
            <v>LUCKNOW</v>
          </cell>
          <cell r="G3678" t="str">
            <v>VARANASI</v>
          </cell>
        </row>
        <row r="3679">
          <cell r="E3679" t="str">
            <v>046400</v>
          </cell>
          <cell r="F3679" t="str">
            <v>LUCKNOW</v>
          </cell>
          <cell r="G3679" t="str">
            <v>VARANASI</v>
          </cell>
        </row>
        <row r="3680">
          <cell r="E3680" t="str">
            <v>050400</v>
          </cell>
          <cell r="F3680" t="str">
            <v>LUCKNOW</v>
          </cell>
          <cell r="G3680" t="str">
            <v>VARANASI</v>
          </cell>
        </row>
        <row r="3681">
          <cell r="E3681" t="str">
            <v>061400</v>
          </cell>
          <cell r="F3681" t="str">
            <v>LUCKNOW</v>
          </cell>
          <cell r="G3681" t="str">
            <v>VARANASI</v>
          </cell>
        </row>
        <row r="3682">
          <cell r="E3682" t="str">
            <v>066200</v>
          </cell>
          <cell r="F3682" t="str">
            <v>LUCKNOW</v>
          </cell>
          <cell r="G3682" t="str">
            <v>VARANASI</v>
          </cell>
        </row>
        <row r="3683">
          <cell r="E3683" t="str">
            <v>123600</v>
          </cell>
          <cell r="F3683" t="str">
            <v>LUCKNOW</v>
          </cell>
          <cell r="G3683" t="str">
            <v>VARANASI</v>
          </cell>
        </row>
        <row r="3684">
          <cell r="E3684" t="str">
            <v>125900</v>
          </cell>
          <cell r="F3684" t="str">
            <v>LUCKNOW</v>
          </cell>
          <cell r="G3684" t="str">
            <v>VARANASI</v>
          </cell>
        </row>
        <row r="3685">
          <cell r="E3685" t="str">
            <v>157400</v>
          </cell>
          <cell r="F3685" t="str">
            <v>LUCKNOW</v>
          </cell>
          <cell r="G3685" t="str">
            <v>VARANASI</v>
          </cell>
        </row>
        <row r="3686">
          <cell r="E3686" t="str">
            <v>162800</v>
          </cell>
          <cell r="F3686" t="str">
            <v>LUCKNOW</v>
          </cell>
          <cell r="G3686" t="str">
            <v>VARANASI</v>
          </cell>
        </row>
        <row r="3687">
          <cell r="E3687" t="str">
            <v>186800</v>
          </cell>
          <cell r="F3687" t="str">
            <v>LUCKNOW</v>
          </cell>
          <cell r="G3687" t="str">
            <v>VARANASI</v>
          </cell>
        </row>
        <row r="3688">
          <cell r="E3688" t="str">
            <v>209000</v>
          </cell>
          <cell r="F3688" t="str">
            <v>LUCKNOW</v>
          </cell>
          <cell r="G3688" t="str">
            <v>VARANASI</v>
          </cell>
        </row>
        <row r="3689">
          <cell r="E3689" t="str">
            <v>220700</v>
          </cell>
          <cell r="F3689" t="str">
            <v>LUCKNOW</v>
          </cell>
          <cell r="G3689" t="str">
            <v>VARANASI</v>
          </cell>
        </row>
        <row r="3690">
          <cell r="E3690" t="str">
            <v>250100</v>
          </cell>
          <cell r="F3690" t="str">
            <v>LUCKNOW</v>
          </cell>
          <cell r="G3690" t="str">
            <v>VARANASI</v>
          </cell>
        </row>
        <row r="3691">
          <cell r="E3691" t="str">
            <v>250200</v>
          </cell>
          <cell r="F3691" t="str">
            <v>LUCKNOW</v>
          </cell>
          <cell r="G3691" t="str">
            <v>VARANASI</v>
          </cell>
        </row>
        <row r="3692">
          <cell r="E3692" t="str">
            <v>275000</v>
          </cell>
          <cell r="F3692" t="str">
            <v>LUCKNOW</v>
          </cell>
          <cell r="G3692" t="str">
            <v>VARANASI</v>
          </cell>
        </row>
        <row r="3693">
          <cell r="E3693" t="str">
            <v>275200</v>
          </cell>
          <cell r="F3693" t="str">
            <v>LUCKNOW</v>
          </cell>
          <cell r="G3693" t="str">
            <v>VARANASI</v>
          </cell>
        </row>
        <row r="3694">
          <cell r="E3694" t="str">
            <v>275300</v>
          </cell>
          <cell r="F3694" t="str">
            <v>LUCKNOW</v>
          </cell>
          <cell r="G3694" t="str">
            <v>VARANASI</v>
          </cell>
        </row>
        <row r="3695">
          <cell r="E3695" t="str">
            <v>275500</v>
          </cell>
          <cell r="F3695" t="str">
            <v>LUCKNOW</v>
          </cell>
          <cell r="G3695" t="str">
            <v>VARANASI</v>
          </cell>
        </row>
        <row r="3696">
          <cell r="E3696" t="str">
            <v>279300</v>
          </cell>
          <cell r="F3696" t="str">
            <v>LUCKNOW</v>
          </cell>
          <cell r="G3696" t="str">
            <v>VARANASI</v>
          </cell>
        </row>
        <row r="3697">
          <cell r="E3697" t="str">
            <v>279400</v>
          </cell>
          <cell r="F3697" t="str">
            <v>LUCKNOW</v>
          </cell>
          <cell r="G3697" t="str">
            <v>VARANASI</v>
          </cell>
        </row>
        <row r="3698">
          <cell r="E3698" t="str">
            <v>279500</v>
          </cell>
          <cell r="F3698" t="str">
            <v>LUCKNOW</v>
          </cell>
          <cell r="G3698" t="str">
            <v>VARANASI</v>
          </cell>
        </row>
        <row r="3699">
          <cell r="E3699" t="str">
            <v>298800</v>
          </cell>
          <cell r="F3699" t="str">
            <v>LUCKNOW</v>
          </cell>
          <cell r="G3699" t="str">
            <v>VARANASI</v>
          </cell>
        </row>
        <row r="3700">
          <cell r="E3700" t="str">
            <v>303300</v>
          </cell>
          <cell r="F3700" t="str">
            <v>LUCKNOW</v>
          </cell>
          <cell r="G3700" t="str">
            <v>VARANASI</v>
          </cell>
        </row>
        <row r="3701">
          <cell r="E3701" t="str">
            <v>340100</v>
          </cell>
          <cell r="F3701" t="str">
            <v>LUCKNOW</v>
          </cell>
          <cell r="G3701" t="str">
            <v>VARANASI</v>
          </cell>
        </row>
        <row r="3702">
          <cell r="E3702" t="str">
            <v>369200</v>
          </cell>
          <cell r="F3702" t="str">
            <v>LUCKNOW</v>
          </cell>
          <cell r="G3702" t="str">
            <v>VARANASI</v>
          </cell>
        </row>
        <row r="3703">
          <cell r="E3703" t="str">
            <v>369500</v>
          </cell>
          <cell r="F3703" t="str">
            <v>LUCKNOW</v>
          </cell>
          <cell r="G3703" t="str">
            <v>VARANASI</v>
          </cell>
        </row>
        <row r="3704">
          <cell r="E3704" t="str">
            <v>369600</v>
          </cell>
          <cell r="F3704" t="str">
            <v>LUCKNOW</v>
          </cell>
          <cell r="G3704" t="str">
            <v>VARANASI</v>
          </cell>
        </row>
        <row r="3705">
          <cell r="E3705" t="str">
            <v>383700</v>
          </cell>
          <cell r="F3705" t="str">
            <v>LUCKNOW</v>
          </cell>
          <cell r="G3705" t="str">
            <v>VARANASI</v>
          </cell>
        </row>
        <row r="3706">
          <cell r="E3706" t="str">
            <v>386600</v>
          </cell>
          <cell r="F3706" t="str">
            <v>LUCKNOW</v>
          </cell>
          <cell r="G3706" t="str">
            <v>VARANASI</v>
          </cell>
        </row>
        <row r="3707">
          <cell r="E3707" t="str">
            <v>387100</v>
          </cell>
          <cell r="F3707" t="str">
            <v>LUCKNOW</v>
          </cell>
          <cell r="G3707" t="str">
            <v>VARANASI</v>
          </cell>
        </row>
        <row r="3708">
          <cell r="E3708" t="str">
            <v>387300</v>
          </cell>
          <cell r="F3708" t="str">
            <v>LUCKNOW</v>
          </cell>
          <cell r="G3708" t="str">
            <v>VARANASI</v>
          </cell>
        </row>
        <row r="3709">
          <cell r="E3709" t="str">
            <v>401800</v>
          </cell>
          <cell r="F3709" t="str">
            <v>LUCKNOW</v>
          </cell>
          <cell r="G3709" t="str">
            <v>VARANASI</v>
          </cell>
        </row>
        <row r="3710">
          <cell r="E3710" t="str">
            <v>404500</v>
          </cell>
          <cell r="F3710" t="str">
            <v>LUCKNOW</v>
          </cell>
          <cell r="G3710" t="str">
            <v>VARANASI</v>
          </cell>
        </row>
        <row r="3711">
          <cell r="E3711" t="str">
            <v>411900</v>
          </cell>
          <cell r="F3711" t="str">
            <v>LUCKNOW</v>
          </cell>
          <cell r="G3711" t="str">
            <v>VARANASI</v>
          </cell>
        </row>
        <row r="3712">
          <cell r="E3712" t="str">
            <v>414100</v>
          </cell>
          <cell r="F3712" t="str">
            <v>LUCKNOW</v>
          </cell>
          <cell r="G3712" t="str">
            <v>VARANASI</v>
          </cell>
        </row>
        <row r="3713">
          <cell r="E3713" t="str">
            <v>418200</v>
          </cell>
          <cell r="F3713" t="str">
            <v>LUCKNOW</v>
          </cell>
          <cell r="G3713" t="str">
            <v>VARANASI</v>
          </cell>
        </row>
        <row r="3714">
          <cell r="E3714" t="str">
            <v>421800</v>
          </cell>
          <cell r="F3714" t="str">
            <v>LUCKNOW</v>
          </cell>
          <cell r="G3714" t="str">
            <v>VARANASI</v>
          </cell>
        </row>
        <row r="3715">
          <cell r="E3715" t="str">
            <v>442000</v>
          </cell>
          <cell r="F3715" t="str">
            <v>LUCKNOW</v>
          </cell>
          <cell r="G3715" t="str">
            <v>VARANASI</v>
          </cell>
        </row>
        <row r="3716">
          <cell r="E3716" t="str">
            <v>442400</v>
          </cell>
          <cell r="F3716" t="str">
            <v>LUCKNOW</v>
          </cell>
          <cell r="G3716" t="str">
            <v>VARANASI</v>
          </cell>
        </row>
        <row r="3717">
          <cell r="E3717" t="str">
            <v>450400</v>
          </cell>
          <cell r="F3717" t="str">
            <v>LUCKNOW</v>
          </cell>
          <cell r="G3717" t="str">
            <v>VARANASI</v>
          </cell>
        </row>
        <row r="3718">
          <cell r="E3718" t="str">
            <v>453900</v>
          </cell>
          <cell r="F3718" t="str">
            <v>LUCKNOW</v>
          </cell>
          <cell r="G3718" t="str">
            <v>VARANASI</v>
          </cell>
        </row>
        <row r="3719">
          <cell r="E3719" t="str">
            <v>458100</v>
          </cell>
          <cell r="F3719" t="str">
            <v>LUCKNOW</v>
          </cell>
          <cell r="G3719" t="str">
            <v>VARANASI</v>
          </cell>
        </row>
        <row r="3720">
          <cell r="E3720" t="str">
            <v>468800</v>
          </cell>
          <cell r="F3720" t="str">
            <v>LUCKNOW</v>
          </cell>
          <cell r="G3720" t="str">
            <v>VARANASI</v>
          </cell>
        </row>
        <row r="3721">
          <cell r="E3721" t="str">
            <v>475900</v>
          </cell>
          <cell r="F3721" t="str">
            <v>LUCKNOW</v>
          </cell>
          <cell r="G3721" t="str">
            <v>VARANASI</v>
          </cell>
        </row>
        <row r="3722">
          <cell r="E3722" t="str">
            <v>476000</v>
          </cell>
          <cell r="F3722" t="str">
            <v>LUCKNOW</v>
          </cell>
          <cell r="G3722" t="str">
            <v>VARANASI</v>
          </cell>
        </row>
        <row r="3723">
          <cell r="E3723" t="str">
            <v>476100</v>
          </cell>
          <cell r="F3723" t="str">
            <v>LUCKNOW</v>
          </cell>
          <cell r="G3723" t="str">
            <v>VARANASI</v>
          </cell>
        </row>
        <row r="3724">
          <cell r="E3724" t="str">
            <v>476200</v>
          </cell>
          <cell r="F3724" t="str">
            <v>LUCKNOW</v>
          </cell>
          <cell r="G3724" t="str">
            <v>VARANASI</v>
          </cell>
        </row>
        <row r="3725">
          <cell r="E3725" t="str">
            <v>477900</v>
          </cell>
          <cell r="F3725" t="str">
            <v>LUCKNOW</v>
          </cell>
          <cell r="G3725" t="str">
            <v>VARANASI</v>
          </cell>
        </row>
        <row r="3726">
          <cell r="E3726" t="str">
            <v>478000</v>
          </cell>
          <cell r="F3726" t="str">
            <v>LUCKNOW</v>
          </cell>
          <cell r="G3726" t="str">
            <v>VARANASI</v>
          </cell>
        </row>
        <row r="3727">
          <cell r="E3727" t="str">
            <v>478100</v>
          </cell>
          <cell r="F3727" t="str">
            <v>LUCKNOW</v>
          </cell>
          <cell r="G3727" t="str">
            <v>VARANASI</v>
          </cell>
        </row>
        <row r="3728">
          <cell r="E3728" t="str">
            <v>481700</v>
          </cell>
          <cell r="F3728" t="str">
            <v>LUCKNOW</v>
          </cell>
          <cell r="G3728" t="str">
            <v>VARANASI</v>
          </cell>
        </row>
        <row r="3729">
          <cell r="E3729" t="str">
            <v>494000</v>
          </cell>
          <cell r="F3729" t="str">
            <v>LUCKNOW</v>
          </cell>
          <cell r="G3729" t="str">
            <v>VARANASI</v>
          </cell>
        </row>
        <row r="3730">
          <cell r="E3730" t="str">
            <v>494100</v>
          </cell>
          <cell r="F3730" t="str">
            <v>LUCKNOW</v>
          </cell>
          <cell r="G3730" t="str">
            <v>VARANASI</v>
          </cell>
        </row>
        <row r="3731">
          <cell r="E3731" t="str">
            <v>497200</v>
          </cell>
          <cell r="F3731" t="str">
            <v>LUCKNOW</v>
          </cell>
          <cell r="G3731" t="str">
            <v>VARANASI</v>
          </cell>
        </row>
        <row r="3732">
          <cell r="E3732" t="str">
            <v>525000</v>
          </cell>
          <cell r="F3732" t="str">
            <v>LUCKNOW</v>
          </cell>
          <cell r="G3732" t="str">
            <v>VARANASI</v>
          </cell>
        </row>
        <row r="3733">
          <cell r="E3733" t="str">
            <v>586400</v>
          </cell>
          <cell r="F3733" t="str">
            <v>LUCKNOW</v>
          </cell>
          <cell r="G3733" t="str">
            <v>VARANASI</v>
          </cell>
        </row>
        <row r="3734">
          <cell r="E3734" t="str">
            <v>586600</v>
          </cell>
          <cell r="F3734" t="str">
            <v>LUCKNOW</v>
          </cell>
          <cell r="G3734" t="str">
            <v>VARANASI</v>
          </cell>
        </row>
        <row r="3735">
          <cell r="E3735" t="str">
            <v>586700</v>
          </cell>
          <cell r="F3735" t="str">
            <v>LUCKNOW</v>
          </cell>
          <cell r="G3735" t="str">
            <v>VARANASI</v>
          </cell>
        </row>
        <row r="3736">
          <cell r="E3736" t="str">
            <v>595700</v>
          </cell>
          <cell r="F3736" t="str">
            <v>LUCKNOW</v>
          </cell>
          <cell r="G3736" t="str">
            <v>VARANASI</v>
          </cell>
        </row>
        <row r="3737">
          <cell r="E3737" t="str">
            <v>612100</v>
          </cell>
          <cell r="F3737" t="str">
            <v>LUCKNOW</v>
          </cell>
          <cell r="G3737" t="str">
            <v>VARANASI</v>
          </cell>
        </row>
        <row r="3738">
          <cell r="E3738" t="str">
            <v>612200</v>
          </cell>
          <cell r="F3738" t="str">
            <v>LUCKNOW</v>
          </cell>
          <cell r="G3738" t="str">
            <v>VARANASI</v>
          </cell>
        </row>
        <row r="3739">
          <cell r="E3739" t="str">
            <v>612300</v>
          </cell>
          <cell r="F3739" t="str">
            <v>LUCKNOW</v>
          </cell>
          <cell r="G3739" t="str">
            <v>VARANASI</v>
          </cell>
        </row>
        <row r="3740">
          <cell r="E3740" t="str">
            <v>617600</v>
          </cell>
          <cell r="F3740" t="str">
            <v>LUCKNOW</v>
          </cell>
          <cell r="G3740" t="str">
            <v>VARANASI</v>
          </cell>
        </row>
        <row r="3741">
          <cell r="E3741" t="str">
            <v>673400</v>
          </cell>
          <cell r="F3741" t="str">
            <v>LUCKNOW</v>
          </cell>
          <cell r="G3741" t="str">
            <v>VARANASI</v>
          </cell>
        </row>
        <row r="3742">
          <cell r="E3742" t="str">
            <v>673500</v>
          </cell>
          <cell r="F3742" t="str">
            <v>LUCKNOW</v>
          </cell>
          <cell r="G3742" t="str">
            <v>VARANASI</v>
          </cell>
        </row>
        <row r="3743">
          <cell r="E3743" t="str">
            <v>673600</v>
          </cell>
          <cell r="F3743" t="str">
            <v>LUCKNOW</v>
          </cell>
          <cell r="G3743" t="str">
            <v>VARANASI</v>
          </cell>
        </row>
        <row r="3744">
          <cell r="E3744" t="str">
            <v>673700</v>
          </cell>
          <cell r="F3744" t="str">
            <v>LUCKNOW</v>
          </cell>
          <cell r="G3744" t="str">
            <v>VARANASI</v>
          </cell>
        </row>
        <row r="3745">
          <cell r="E3745" t="str">
            <v>673800</v>
          </cell>
          <cell r="F3745" t="str">
            <v>LUCKNOW</v>
          </cell>
          <cell r="G3745" t="str">
            <v>VARANASI</v>
          </cell>
        </row>
        <row r="3746">
          <cell r="E3746" t="str">
            <v>673900</v>
          </cell>
          <cell r="F3746" t="str">
            <v>LUCKNOW</v>
          </cell>
          <cell r="G3746" t="str">
            <v>VARANASI</v>
          </cell>
        </row>
        <row r="3747">
          <cell r="E3747" t="str">
            <v>674000</v>
          </cell>
          <cell r="F3747" t="str">
            <v>LUCKNOW</v>
          </cell>
          <cell r="G3747" t="str">
            <v>VARANASI</v>
          </cell>
        </row>
        <row r="3748">
          <cell r="E3748" t="str">
            <v>674100</v>
          </cell>
          <cell r="F3748" t="str">
            <v>LUCKNOW</v>
          </cell>
          <cell r="G3748" t="str">
            <v>VARANASI</v>
          </cell>
        </row>
        <row r="3749">
          <cell r="E3749" t="str">
            <v>674200</v>
          </cell>
          <cell r="F3749" t="str">
            <v>LUCKNOW</v>
          </cell>
          <cell r="G3749" t="str">
            <v>VARANASI</v>
          </cell>
        </row>
        <row r="3750">
          <cell r="E3750" t="str">
            <v>689500</v>
          </cell>
          <cell r="F3750" t="str">
            <v>LUCKNOW</v>
          </cell>
          <cell r="G3750" t="str">
            <v>VARANASI</v>
          </cell>
        </row>
        <row r="3751">
          <cell r="E3751" t="str">
            <v>689600</v>
          </cell>
          <cell r="F3751" t="str">
            <v>LUCKNOW</v>
          </cell>
          <cell r="G3751" t="str">
            <v>VARANASI</v>
          </cell>
        </row>
        <row r="3752">
          <cell r="E3752" t="str">
            <v>715800</v>
          </cell>
          <cell r="F3752" t="str">
            <v>LUCKNOW</v>
          </cell>
          <cell r="G3752" t="str">
            <v>VARANASI</v>
          </cell>
        </row>
        <row r="3753">
          <cell r="E3753" t="str">
            <v>715900</v>
          </cell>
          <cell r="F3753" t="str">
            <v>LUCKNOW</v>
          </cell>
          <cell r="G3753" t="str">
            <v>VARANASI</v>
          </cell>
        </row>
        <row r="3754">
          <cell r="E3754" t="str">
            <v>716100</v>
          </cell>
          <cell r="F3754" t="str">
            <v>LUCKNOW</v>
          </cell>
          <cell r="G3754" t="str">
            <v>VARANASI</v>
          </cell>
        </row>
        <row r="3755">
          <cell r="E3755" t="str">
            <v>744100</v>
          </cell>
          <cell r="F3755" t="str">
            <v>LUCKNOW</v>
          </cell>
          <cell r="G3755" t="str">
            <v>VARANASI</v>
          </cell>
        </row>
        <row r="3756">
          <cell r="E3756" t="str">
            <v>744200</v>
          </cell>
          <cell r="F3756" t="str">
            <v>LUCKNOW</v>
          </cell>
          <cell r="G3756" t="str">
            <v>VARANASI</v>
          </cell>
        </row>
        <row r="3757">
          <cell r="E3757" t="str">
            <v>744300</v>
          </cell>
          <cell r="F3757" t="str">
            <v>LUCKNOW</v>
          </cell>
          <cell r="G3757" t="str">
            <v>VARANASI</v>
          </cell>
        </row>
        <row r="3758">
          <cell r="E3758" t="str">
            <v>744400</v>
          </cell>
          <cell r="F3758" t="str">
            <v>LUCKNOW</v>
          </cell>
          <cell r="G3758" t="str">
            <v>VARANASI</v>
          </cell>
        </row>
        <row r="3759">
          <cell r="E3759" t="str">
            <v>759300</v>
          </cell>
          <cell r="F3759" t="str">
            <v>LUCKNOW</v>
          </cell>
          <cell r="G3759" t="str">
            <v>VARANASI</v>
          </cell>
        </row>
        <row r="3760">
          <cell r="E3760" t="str">
            <v>759400</v>
          </cell>
          <cell r="F3760" t="str">
            <v>LUCKNOW</v>
          </cell>
          <cell r="G3760" t="str">
            <v>VARANASI</v>
          </cell>
        </row>
        <row r="3761">
          <cell r="E3761" t="str">
            <v>759500</v>
          </cell>
          <cell r="F3761" t="str">
            <v>LUCKNOW</v>
          </cell>
          <cell r="G3761" t="str">
            <v>VARANASI</v>
          </cell>
        </row>
        <row r="3762">
          <cell r="E3762" t="str">
            <v>767000</v>
          </cell>
          <cell r="F3762" t="str">
            <v>LUCKNOW</v>
          </cell>
          <cell r="G3762" t="str">
            <v>VARANASI</v>
          </cell>
        </row>
        <row r="3763">
          <cell r="E3763" t="str">
            <v>769000</v>
          </cell>
          <cell r="F3763" t="str">
            <v>LUCKNOW</v>
          </cell>
          <cell r="G3763" t="str">
            <v>VARANASI</v>
          </cell>
        </row>
        <row r="3764">
          <cell r="E3764" t="str">
            <v>782000</v>
          </cell>
          <cell r="F3764" t="str">
            <v>LUCKNOW</v>
          </cell>
          <cell r="G3764" t="str">
            <v>VARANASI</v>
          </cell>
        </row>
        <row r="3765">
          <cell r="E3765" t="str">
            <v>782100</v>
          </cell>
          <cell r="F3765" t="str">
            <v>LUCKNOW</v>
          </cell>
          <cell r="G3765" t="str">
            <v>VARANASI</v>
          </cell>
        </row>
        <row r="3766">
          <cell r="E3766" t="str">
            <v>782200</v>
          </cell>
          <cell r="F3766" t="str">
            <v>LUCKNOW</v>
          </cell>
          <cell r="G3766" t="str">
            <v>VARANASI</v>
          </cell>
        </row>
        <row r="3767">
          <cell r="E3767" t="str">
            <v>791900</v>
          </cell>
          <cell r="F3767" t="str">
            <v>LUCKNOW</v>
          </cell>
          <cell r="G3767" t="str">
            <v>VARANASI</v>
          </cell>
        </row>
        <row r="3768">
          <cell r="E3768" t="str">
            <v>792000</v>
          </cell>
          <cell r="F3768" t="str">
            <v>LUCKNOW</v>
          </cell>
          <cell r="G3768" t="str">
            <v>VARANASI</v>
          </cell>
        </row>
        <row r="3769">
          <cell r="E3769" t="str">
            <v>795700</v>
          </cell>
          <cell r="F3769" t="str">
            <v>LUCKNOW</v>
          </cell>
          <cell r="G3769" t="str">
            <v>VARANASI</v>
          </cell>
        </row>
        <row r="3770">
          <cell r="E3770" t="str">
            <v>856100</v>
          </cell>
          <cell r="F3770" t="str">
            <v>LUCKNOW</v>
          </cell>
          <cell r="G3770" t="str">
            <v>VARANASI</v>
          </cell>
        </row>
        <row r="3771">
          <cell r="E3771" t="str">
            <v>858100</v>
          </cell>
          <cell r="F3771" t="str">
            <v>LUCKNOW</v>
          </cell>
          <cell r="G3771" t="str">
            <v>VARANASI</v>
          </cell>
        </row>
        <row r="3772">
          <cell r="E3772" t="str">
            <v>861900</v>
          </cell>
          <cell r="F3772" t="str">
            <v>LUCKNOW</v>
          </cell>
          <cell r="G3772" t="str">
            <v>VARANASI</v>
          </cell>
        </row>
        <row r="3773">
          <cell r="E3773" t="str">
            <v>863200</v>
          </cell>
          <cell r="F3773" t="str">
            <v>LUCKNOW</v>
          </cell>
          <cell r="G3773" t="str">
            <v>VARANASI</v>
          </cell>
        </row>
        <row r="3774">
          <cell r="E3774" t="str">
            <v>876600</v>
          </cell>
          <cell r="F3774" t="str">
            <v>LUCKNOW</v>
          </cell>
          <cell r="G3774" t="str">
            <v>VARANASI</v>
          </cell>
        </row>
        <row r="3775">
          <cell r="E3775" t="str">
            <v>876700</v>
          </cell>
          <cell r="F3775" t="str">
            <v>LUCKNOW</v>
          </cell>
          <cell r="G3775" t="str">
            <v>VARANASI</v>
          </cell>
        </row>
        <row r="3776">
          <cell r="E3776" t="str">
            <v>885800</v>
          </cell>
          <cell r="F3776" t="str">
            <v>LUCKNOW</v>
          </cell>
          <cell r="G3776" t="str">
            <v>VARANASI</v>
          </cell>
        </row>
        <row r="3777">
          <cell r="E3777" t="str">
            <v>909000</v>
          </cell>
          <cell r="F3777" t="str">
            <v>LUCKNOW</v>
          </cell>
          <cell r="G3777" t="str">
            <v>VARANASI</v>
          </cell>
        </row>
        <row r="3778">
          <cell r="E3778" t="str">
            <v>924600</v>
          </cell>
          <cell r="F3778" t="str">
            <v>LUCKNOW</v>
          </cell>
          <cell r="G3778" t="str">
            <v>VARANASI</v>
          </cell>
        </row>
        <row r="3779">
          <cell r="E3779" t="str">
            <v>991700</v>
          </cell>
          <cell r="F3779" t="str">
            <v>LUCKNOW</v>
          </cell>
          <cell r="G3779" t="str">
            <v>VARANASI</v>
          </cell>
        </row>
        <row r="3780">
          <cell r="E3780" t="str">
            <v>992400</v>
          </cell>
          <cell r="F3780" t="str">
            <v>LUCKNOW</v>
          </cell>
          <cell r="G3780" t="str">
            <v>VARANASI</v>
          </cell>
        </row>
        <row r="3781">
          <cell r="E3781" t="str">
            <v>992500</v>
          </cell>
          <cell r="F3781" t="str">
            <v>LUCKNOW</v>
          </cell>
          <cell r="G3781" t="str">
            <v>VARANASI</v>
          </cell>
        </row>
        <row r="3782">
          <cell r="E3782" t="str">
            <v>992600</v>
          </cell>
          <cell r="F3782" t="str">
            <v>LUCKNOW</v>
          </cell>
          <cell r="G3782" t="str">
            <v>VARANASI</v>
          </cell>
        </row>
        <row r="3783">
          <cell r="E3783" t="str">
            <v>001800</v>
          </cell>
          <cell r="F3783" t="str">
            <v>LUDHIANA</v>
          </cell>
          <cell r="G3783" t="str">
            <v>AMRITSAR</v>
          </cell>
        </row>
        <row r="3784">
          <cell r="E3784" t="str">
            <v>001900</v>
          </cell>
          <cell r="F3784" t="str">
            <v>LUDHIANA</v>
          </cell>
          <cell r="G3784" t="str">
            <v>AMRITSAR</v>
          </cell>
        </row>
        <row r="3785">
          <cell r="E3785" t="str">
            <v>002000</v>
          </cell>
          <cell r="F3785" t="str">
            <v>LUDHIANA</v>
          </cell>
          <cell r="G3785" t="str">
            <v>AMRITSAR</v>
          </cell>
        </row>
        <row r="3786">
          <cell r="E3786" t="str">
            <v>002600</v>
          </cell>
          <cell r="F3786" t="str">
            <v>LUDHIANA</v>
          </cell>
          <cell r="G3786" t="str">
            <v>AMRITSAR</v>
          </cell>
        </row>
        <row r="3787">
          <cell r="E3787" t="str">
            <v>022600</v>
          </cell>
          <cell r="F3787" t="str">
            <v>LUDHIANA</v>
          </cell>
          <cell r="G3787" t="str">
            <v>AMRITSAR</v>
          </cell>
        </row>
        <row r="3788">
          <cell r="E3788" t="str">
            <v>037200</v>
          </cell>
          <cell r="F3788" t="str">
            <v>LUDHIANA</v>
          </cell>
          <cell r="G3788" t="str">
            <v>AMRITSAR</v>
          </cell>
        </row>
        <row r="3789">
          <cell r="E3789" t="str">
            <v>038200</v>
          </cell>
          <cell r="F3789" t="str">
            <v>LUDHIANA</v>
          </cell>
          <cell r="G3789" t="str">
            <v>AMRITSAR</v>
          </cell>
        </row>
        <row r="3790">
          <cell r="E3790" t="str">
            <v>045400</v>
          </cell>
          <cell r="F3790" t="str">
            <v>LUDHIANA</v>
          </cell>
          <cell r="G3790" t="str">
            <v>AMRITSAR</v>
          </cell>
        </row>
        <row r="3791">
          <cell r="E3791" t="str">
            <v>050500</v>
          </cell>
          <cell r="F3791" t="str">
            <v>LUDHIANA</v>
          </cell>
          <cell r="G3791" t="str">
            <v>AMRITSAR</v>
          </cell>
        </row>
        <row r="3792">
          <cell r="E3792" t="str">
            <v>050800</v>
          </cell>
          <cell r="F3792" t="str">
            <v>LUDHIANA</v>
          </cell>
          <cell r="G3792" t="str">
            <v>AMRITSAR</v>
          </cell>
        </row>
        <row r="3793">
          <cell r="E3793" t="str">
            <v>051300</v>
          </cell>
          <cell r="F3793" t="str">
            <v>LUDHIANA</v>
          </cell>
          <cell r="G3793" t="str">
            <v>AMRITSAR</v>
          </cell>
        </row>
        <row r="3794">
          <cell r="E3794" t="str">
            <v>052000</v>
          </cell>
          <cell r="F3794" t="str">
            <v>LUDHIANA</v>
          </cell>
          <cell r="G3794" t="str">
            <v>AMRITSAR</v>
          </cell>
        </row>
        <row r="3795">
          <cell r="E3795" t="str">
            <v>052300</v>
          </cell>
          <cell r="F3795" t="str">
            <v>LUDHIANA</v>
          </cell>
          <cell r="G3795" t="str">
            <v>AMRITSAR</v>
          </cell>
        </row>
        <row r="3796">
          <cell r="E3796" t="str">
            <v>053700</v>
          </cell>
          <cell r="F3796" t="str">
            <v>LUDHIANA</v>
          </cell>
          <cell r="G3796" t="str">
            <v>AMRITSAR</v>
          </cell>
        </row>
        <row r="3797">
          <cell r="E3797" t="str">
            <v>057600</v>
          </cell>
          <cell r="F3797" t="str">
            <v>LUDHIANA</v>
          </cell>
          <cell r="G3797" t="str">
            <v>AMRITSAR</v>
          </cell>
        </row>
        <row r="3798">
          <cell r="E3798" t="str">
            <v>065200</v>
          </cell>
          <cell r="F3798" t="str">
            <v>LUDHIANA</v>
          </cell>
          <cell r="G3798" t="str">
            <v>AMRITSAR</v>
          </cell>
        </row>
        <row r="3799">
          <cell r="E3799" t="str">
            <v>067200</v>
          </cell>
          <cell r="F3799" t="str">
            <v>LUDHIANA</v>
          </cell>
          <cell r="G3799" t="str">
            <v>AMRITSAR</v>
          </cell>
        </row>
        <row r="3800">
          <cell r="E3800" t="str">
            <v>071100</v>
          </cell>
          <cell r="F3800" t="str">
            <v>LUDHIANA</v>
          </cell>
          <cell r="G3800" t="str">
            <v>AMRITSAR</v>
          </cell>
        </row>
        <row r="3801">
          <cell r="E3801" t="str">
            <v>073200</v>
          </cell>
          <cell r="F3801" t="str">
            <v>LUDHIANA</v>
          </cell>
          <cell r="G3801" t="str">
            <v>AMRITSAR</v>
          </cell>
        </row>
        <row r="3802">
          <cell r="E3802" t="str">
            <v>074000</v>
          </cell>
          <cell r="F3802" t="str">
            <v>LUDHIANA</v>
          </cell>
          <cell r="G3802" t="str">
            <v>AMRITSAR</v>
          </cell>
        </row>
        <row r="3803">
          <cell r="E3803" t="str">
            <v>074200</v>
          </cell>
          <cell r="F3803" t="str">
            <v>LUDHIANA</v>
          </cell>
          <cell r="G3803" t="str">
            <v>AMRITSAR</v>
          </cell>
        </row>
        <row r="3804">
          <cell r="E3804" t="str">
            <v>083900</v>
          </cell>
          <cell r="F3804" t="str">
            <v>LUDHIANA</v>
          </cell>
          <cell r="G3804" t="str">
            <v>AMRITSAR</v>
          </cell>
        </row>
        <row r="3805">
          <cell r="E3805" t="str">
            <v>087500</v>
          </cell>
          <cell r="F3805" t="str">
            <v>LUDHIANA</v>
          </cell>
          <cell r="G3805" t="str">
            <v>AMRITSAR</v>
          </cell>
        </row>
        <row r="3806">
          <cell r="E3806" t="str">
            <v>089500</v>
          </cell>
          <cell r="F3806" t="str">
            <v>LUDHIANA</v>
          </cell>
          <cell r="G3806" t="str">
            <v>AMRITSAR</v>
          </cell>
        </row>
        <row r="3807">
          <cell r="E3807" t="str">
            <v>090900</v>
          </cell>
          <cell r="F3807" t="str">
            <v>LUDHIANA</v>
          </cell>
          <cell r="G3807" t="str">
            <v>AMRITSAR</v>
          </cell>
        </row>
        <row r="3808">
          <cell r="E3808" t="str">
            <v>094200</v>
          </cell>
          <cell r="F3808" t="str">
            <v>LUDHIANA</v>
          </cell>
          <cell r="G3808" t="str">
            <v>AMRITSAR</v>
          </cell>
        </row>
        <row r="3809">
          <cell r="E3809" t="str">
            <v>097600</v>
          </cell>
          <cell r="F3809" t="str">
            <v>LUDHIANA</v>
          </cell>
          <cell r="G3809" t="str">
            <v>AMRITSAR</v>
          </cell>
        </row>
        <row r="3810">
          <cell r="E3810" t="str">
            <v>097800</v>
          </cell>
          <cell r="F3810" t="str">
            <v>LUDHIANA</v>
          </cell>
          <cell r="G3810" t="str">
            <v>AMRITSAR</v>
          </cell>
        </row>
        <row r="3811">
          <cell r="E3811" t="str">
            <v>104100</v>
          </cell>
          <cell r="F3811" t="str">
            <v>LUDHIANA</v>
          </cell>
          <cell r="G3811" t="str">
            <v>AMRITSAR</v>
          </cell>
        </row>
        <row r="3812">
          <cell r="E3812" t="str">
            <v>104200</v>
          </cell>
          <cell r="F3812" t="str">
            <v>LUDHIANA</v>
          </cell>
          <cell r="G3812" t="str">
            <v>AMRITSAR</v>
          </cell>
        </row>
        <row r="3813">
          <cell r="E3813" t="str">
            <v>104300</v>
          </cell>
          <cell r="F3813" t="str">
            <v>LUDHIANA</v>
          </cell>
          <cell r="G3813" t="str">
            <v>AMRITSAR</v>
          </cell>
        </row>
        <row r="3814">
          <cell r="E3814" t="str">
            <v>108600</v>
          </cell>
          <cell r="F3814" t="str">
            <v>LUDHIANA</v>
          </cell>
          <cell r="G3814" t="str">
            <v>AMRITSAR</v>
          </cell>
        </row>
        <row r="3815">
          <cell r="E3815" t="str">
            <v>116000</v>
          </cell>
          <cell r="F3815" t="str">
            <v>LUDHIANA</v>
          </cell>
          <cell r="G3815" t="str">
            <v>AMRITSAR</v>
          </cell>
        </row>
        <row r="3816">
          <cell r="E3816" t="str">
            <v>118700</v>
          </cell>
          <cell r="F3816" t="str">
            <v>LUDHIANA</v>
          </cell>
          <cell r="G3816" t="str">
            <v>AMRITSAR</v>
          </cell>
        </row>
        <row r="3817">
          <cell r="E3817" t="str">
            <v>118800</v>
          </cell>
          <cell r="F3817" t="str">
            <v>LUDHIANA</v>
          </cell>
          <cell r="G3817" t="str">
            <v>AMRITSAR</v>
          </cell>
        </row>
        <row r="3818">
          <cell r="E3818" t="str">
            <v>118900</v>
          </cell>
          <cell r="F3818" t="str">
            <v>LUDHIANA</v>
          </cell>
          <cell r="G3818" t="str">
            <v>AMRITSAR</v>
          </cell>
        </row>
        <row r="3819">
          <cell r="E3819" t="str">
            <v>132200</v>
          </cell>
          <cell r="F3819" t="str">
            <v>LUDHIANA</v>
          </cell>
          <cell r="G3819" t="str">
            <v>AMRITSAR</v>
          </cell>
        </row>
        <row r="3820">
          <cell r="E3820" t="str">
            <v>132300</v>
          </cell>
          <cell r="F3820" t="str">
            <v>LUDHIANA</v>
          </cell>
          <cell r="G3820" t="str">
            <v>AMRITSAR</v>
          </cell>
        </row>
        <row r="3821">
          <cell r="E3821" t="str">
            <v>132900</v>
          </cell>
          <cell r="F3821" t="str">
            <v>LUDHIANA</v>
          </cell>
          <cell r="G3821" t="str">
            <v>AMRITSAR</v>
          </cell>
        </row>
        <row r="3822">
          <cell r="E3822" t="str">
            <v>133000</v>
          </cell>
          <cell r="F3822" t="str">
            <v>LUDHIANA</v>
          </cell>
          <cell r="G3822" t="str">
            <v>AMRITSAR</v>
          </cell>
        </row>
        <row r="3823">
          <cell r="E3823" t="str">
            <v>133900</v>
          </cell>
          <cell r="F3823" t="str">
            <v>LUDHIANA</v>
          </cell>
          <cell r="G3823" t="str">
            <v>AMRITSAR</v>
          </cell>
        </row>
        <row r="3824">
          <cell r="E3824" t="str">
            <v>141300</v>
          </cell>
          <cell r="F3824" t="str">
            <v>LUDHIANA</v>
          </cell>
          <cell r="G3824" t="str">
            <v>AMRITSAR</v>
          </cell>
        </row>
        <row r="3825">
          <cell r="E3825" t="str">
            <v>144000</v>
          </cell>
          <cell r="F3825" t="str">
            <v>LUDHIANA</v>
          </cell>
          <cell r="G3825" t="str">
            <v>AMRITSAR</v>
          </cell>
        </row>
        <row r="3826">
          <cell r="E3826" t="str">
            <v>179400</v>
          </cell>
          <cell r="F3826" t="str">
            <v>LUDHIANA</v>
          </cell>
          <cell r="G3826" t="str">
            <v>AMRITSAR</v>
          </cell>
        </row>
        <row r="3827">
          <cell r="E3827" t="str">
            <v>191800</v>
          </cell>
          <cell r="F3827" t="str">
            <v>LUDHIANA</v>
          </cell>
          <cell r="G3827" t="str">
            <v>AMRITSAR</v>
          </cell>
        </row>
        <row r="3828">
          <cell r="E3828" t="str">
            <v>193200</v>
          </cell>
          <cell r="F3828" t="str">
            <v>LUDHIANA</v>
          </cell>
          <cell r="G3828" t="str">
            <v>AMRITSAR</v>
          </cell>
        </row>
        <row r="3829">
          <cell r="E3829" t="str">
            <v>198000</v>
          </cell>
          <cell r="F3829" t="str">
            <v>LUDHIANA</v>
          </cell>
          <cell r="G3829" t="str">
            <v>AMRITSAR</v>
          </cell>
        </row>
        <row r="3830">
          <cell r="E3830" t="str">
            <v>227100</v>
          </cell>
          <cell r="F3830" t="str">
            <v>LUDHIANA</v>
          </cell>
          <cell r="G3830" t="str">
            <v>AMRITSAR</v>
          </cell>
        </row>
        <row r="3831">
          <cell r="E3831" t="str">
            <v>233000</v>
          </cell>
          <cell r="F3831" t="str">
            <v>LUDHIANA</v>
          </cell>
          <cell r="G3831" t="str">
            <v>AMRITSAR</v>
          </cell>
        </row>
        <row r="3832">
          <cell r="E3832" t="str">
            <v>238300</v>
          </cell>
          <cell r="F3832" t="str">
            <v>LUDHIANA</v>
          </cell>
          <cell r="G3832" t="str">
            <v>AMRITSAR</v>
          </cell>
        </row>
        <row r="3833">
          <cell r="E3833" t="str">
            <v>289600</v>
          </cell>
          <cell r="F3833" t="str">
            <v>LUDHIANA</v>
          </cell>
          <cell r="G3833" t="str">
            <v>AMRITSAR</v>
          </cell>
        </row>
        <row r="3834">
          <cell r="E3834" t="str">
            <v>289800</v>
          </cell>
          <cell r="F3834" t="str">
            <v>LUDHIANA</v>
          </cell>
          <cell r="G3834" t="str">
            <v>AMRITSAR</v>
          </cell>
        </row>
        <row r="3835">
          <cell r="E3835" t="str">
            <v>301500</v>
          </cell>
          <cell r="F3835" t="str">
            <v>LUDHIANA</v>
          </cell>
          <cell r="G3835" t="str">
            <v>AMRITSAR</v>
          </cell>
        </row>
        <row r="3836">
          <cell r="E3836" t="str">
            <v>339500</v>
          </cell>
          <cell r="F3836" t="str">
            <v>LUDHIANA</v>
          </cell>
          <cell r="G3836" t="str">
            <v>AMRITSAR</v>
          </cell>
        </row>
        <row r="3837">
          <cell r="E3837" t="str">
            <v>339600</v>
          </cell>
          <cell r="F3837" t="str">
            <v>LUDHIANA</v>
          </cell>
          <cell r="G3837" t="str">
            <v>AMRITSAR</v>
          </cell>
        </row>
        <row r="3838">
          <cell r="E3838" t="str">
            <v>339700</v>
          </cell>
          <cell r="F3838" t="str">
            <v>LUDHIANA</v>
          </cell>
          <cell r="G3838" t="str">
            <v>AMRITSAR</v>
          </cell>
        </row>
        <row r="3839">
          <cell r="E3839" t="str">
            <v>339800</v>
          </cell>
          <cell r="F3839" t="str">
            <v>LUDHIANA</v>
          </cell>
          <cell r="G3839" t="str">
            <v>AMRITSAR</v>
          </cell>
        </row>
        <row r="3840">
          <cell r="E3840" t="str">
            <v>340000</v>
          </cell>
          <cell r="F3840" t="str">
            <v>LUDHIANA</v>
          </cell>
          <cell r="G3840" t="str">
            <v>AMRITSAR</v>
          </cell>
        </row>
        <row r="3841">
          <cell r="E3841" t="str">
            <v>340900</v>
          </cell>
          <cell r="F3841" t="str">
            <v>LUDHIANA</v>
          </cell>
          <cell r="G3841" t="str">
            <v>AMRITSAR</v>
          </cell>
        </row>
        <row r="3842">
          <cell r="E3842" t="str">
            <v>341100</v>
          </cell>
          <cell r="F3842" t="str">
            <v>LUDHIANA</v>
          </cell>
          <cell r="G3842" t="str">
            <v>AMRITSAR</v>
          </cell>
        </row>
        <row r="3843">
          <cell r="E3843" t="str">
            <v>341200</v>
          </cell>
          <cell r="F3843" t="str">
            <v>LUDHIANA</v>
          </cell>
          <cell r="G3843" t="str">
            <v>AMRITSAR</v>
          </cell>
        </row>
        <row r="3844">
          <cell r="E3844" t="str">
            <v>341300</v>
          </cell>
          <cell r="F3844" t="str">
            <v>LUDHIANA</v>
          </cell>
          <cell r="G3844" t="str">
            <v>AMRITSAR</v>
          </cell>
        </row>
        <row r="3845">
          <cell r="E3845" t="str">
            <v>341400</v>
          </cell>
          <cell r="F3845" t="str">
            <v>LUDHIANA</v>
          </cell>
          <cell r="G3845" t="str">
            <v>AMRITSAR</v>
          </cell>
        </row>
        <row r="3846">
          <cell r="E3846" t="str">
            <v>341500</v>
          </cell>
          <cell r="F3846" t="str">
            <v>LUDHIANA</v>
          </cell>
          <cell r="G3846" t="str">
            <v>AMRITSAR</v>
          </cell>
        </row>
        <row r="3847">
          <cell r="E3847" t="str">
            <v>341700</v>
          </cell>
          <cell r="F3847" t="str">
            <v>LUDHIANA</v>
          </cell>
          <cell r="G3847" t="str">
            <v>AMRITSAR</v>
          </cell>
        </row>
        <row r="3848">
          <cell r="E3848" t="str">
            <v>341800</v>
          </cell>
          <cell r="F3848" t="str">
            <v>LUDHIANA</v>
          </cell>
          <cell r="G3848" t="str">
            <v>AMRITSAR</v>
          </cell>
        </row>
        <row r="3849">
          <cell r="E3849" t="str">
            <v>350500</v>
          </cell>
          <cell r="F3849" t="str">
            <v>LUDHIANA</v>
          </cell>
          <cell r="G3849" t="str">
            <v>AMRITSAR</v>
          </cell>
        </row>
        <row r="3850">
          <cell r="E3850" t="str">
            <v>381200</v>
          </cell>
          <cell r="F3850" t="str">
            <v>LUDHIANA</v>
          </cell>
          <cell r="G3850" t="str">
            <v>AMRITSAR</v>
          </cell>
        </row>
        <row r="3851">
          <cell r="E3851" t="str">
            <v>388200</v>
          </cell>
          <cell r="F3851" t="str">
            <v>LUDHIANA</v>
          </cell>
          <cell r="G3851" t="str">
            <v>AMRITSAR</v>
          </cell>
        </row>
        <row r="3852">
          <cell r="E3852" t="str">
            <v>400600</v>
          </cell>
          <cell r="F3852" t="str">
            <v>LUDHIANA</v>
          </cell>
          <cell r="G3852" t="str">
            <v>AMRITSAR</v>
          </cell>
        </row>
        <row r="3853">
          <cell r="E3853" t="str">
            <v>416400</v>
          </cell>
          <cell r="F3853" t="str">
            <v>LUDHIANA</v>
          </cell>
          <cell r="G3853" t="str">
            <v>AMRITSAR</v>
          </cell>
        </row>
        <row r="3854">
          <cell r="E3854" t="str">
            <v>469600</v>
          </cell>
          <cell r="F3854" t="str">
            <v>LUDHIANA</v>
          </cell>
          <cell r="G3854" t="str">
            <v>AMRITSAR</v>
          </cell>
        </row>
        <row r="3855">
          <cell r="E3855" t="str">
            <v>470100</v>
          </cell>
          <cell r="F3855" t="str">
            <v>LUDHIANA</v>
          </cell>
          <cell r="G3855" t="str">
            <v>AMRITSAR</v>
          </cell>
        </row>
        <row r="3856">
          <cell r="E3856" t="str">
            <v>480800</v>
          </cell>
          <cell r="F3856" t="str">
            <v>LUDHIANA</v>
          </cell>
          <cell r="G3856" t="str">
            <v>AMRITSAR</v>
          </cell>
        </row>
        <row r="3857">
          <cell r="E3857" t="str">
            <v>497000</v>
          </cell>
          <cell r="F3857" t="str">
            <v>LUDHIANA</v>
          </cell>
          <cell r="G3857" t="str">
            <v>AMRITSAR</v>
          </cell>
        </row>
        <row r="3858">
          <cell r="E3858" t="str">
            <v>500700</v>
          </cell>
          <cell r="F3858" t="str">
            <v>LUDHIANA</v>
          </cell>
          <cell r="G3858" t="str">
            <v>AMRITSAR</v>
          </cell>
        </row>
        <row r="3859">
          <cell r="E3859" t="str">
            <v>523300</v>
          </cell>
          <cell r="F3859" t="str">
            <v>LUDHIANA</v>
          </cell>
          <cell r="G3859" t="str">
            <v>AMRITSAR</v>
          </cell>
        </row>
        <row r="3860">
          <cell r="E3860" t="str">
            <v>530300</v>
          </cell>
          <cell r="F3860" t="str">
            <v>LUDHIANA</v>
          </cell>
          <cell r="G3860" t="str">
            <v>AMRITSAR</v>
          </cell>
        </row>
        <row r="3861">
          <cell r="E3861" t="str">
            <v>543200</v>
          </cell>
          <cell r="F3861" t="str">
            <v>LUDHIANA</v>
          </cell>
          <cell r="G3861" t="str">
            <v>AMRITSAR</v>
          </cell>
        </row>
        <row r="3862">
          <cell r="E3862" t="str">
            <v>616600</v>
          </cell>
          <cell r="F3862" t="str">
            <v>LUDHIANA</v>
          </cell>
          <cell r="G3862" t="str">
            <v>AMRITSAR</v>
          </cell>
        </row>
        <row r="3863">
          <cell r="E3863" t="str">
            <v>627300</v>
          </cell>
          <cell r="F3863" t="str">
            <v>LUDHIANA</v>
          </cell>
          <cell r="G3863" t="str">
            <v>AMRITSAR</v>
          </cell>
        </row>
        <row r="3864">
          <cell r="E3864" t="str">
            <v>637900</v>
          </cell>
          <cell r="F3864" t="str">
            <v>LUDHIANA</v>
          </cell>
          <cell r="G3864" t="str">
            <v>AMRITSAR</v>
          </cell>
        </row>
        <row r="3865">
          <cell r="E3865" t="str">
            <v>638000</v>
          </cell>
          <cell r="F3865" t="str">
            <v>LUDHIANA</v>
          </cell>
          <cell r="G3865" t="str">
            <v>AMRITSAR</v>
          </cell>
        </row>
        <row r="3866">
          <cell r="E3866" t="str">
            <v>652800</v>
          </cell>
          <cell r="F3866" t="str">
            <v>LUDHIANA</v>
          </cell>
          <cell r="G3866" t="str">
            <v>AMRITSAR</v>
          </cell>
        </row>
        <row r="3867">
          <cell r="E3867" t="str">
            <v>696400</v>
          </cell>
          <cell r="F3867" t="str">
            <v>LUDHIANA</v>
          </cell>
          <cell r="G3867" t="str">
            <v>AMRITSAR</v>
          </cell>
        </row>
        <row r="3868">
          <cell r="E3868" t="str">
            <v>696500</v>
          </cell>
          <cell r="F3868" t="str">
            <v>LUDHIANA</v>
          </cell>
          <cell r="G3868" t="str">
            <v>AMRITSAR</v>
          </cell>
        </row>
        <row r="3869">
          <cell r="E3869" t="str">
            <v>696600</v>
          </cell>
          <cell r="F3869" t="str">
            <v>LUDHIANA</v>
          </cell>
          <cell r="G3869" t="str">
            <v>AMRITSAR</v>
          </cell>
        </row>
        <row r="3870">
          <cell r="E3870" t="str">
            <v>716500</v>
          </cell>
          <cell r="F3870" t="str">
            <v>LUDHIANA</v>
          </cell>
          <cell r="G3870" t="str">
            <v>AMRITSAR</v>
          </cell>
        </row>
        <row r="3871">
          <cell r="E3871" t="str">
            <v>747900</v>
          </cell>
          <cell r="F3871" t="str">
            <v>LUDHIANA</v>
          </cell>
          <cell r="G3871" t="str">
            <v>AMRITSAR</v>
          </cell>
        </row>
        <row r="3872">
          <cell r="E3872" t="str">
            <v>751100</v>
          </cell>
          <cell r="F3872" t="str">
            <v>LUDHIANA</v>
          </cell>
          <cell r="G3872" t="str">
            <v>AMRITSAR</v>
          </cell>
        </row>
        <row r="3873">
          <cell r="E3873" t="str">
            <v>751500</v>
          </cell>
          <cell r="F3873" t="str">
            <v>LUDHIANA</v>
          </cell>
          <cell r="G3873" t="str">
            <v>AMRITSAR</v>
          </cell>
        </row>
        <row r="3874">
          <cell r="E3874" t="str">
            <v>751600</v>
          </cell>
          <cell r="F3874" t="str">
            <v>LUDHIANA</v>
          </cell>
          <cell r="G3874" t="str">
            <v>AMRITSAR</v>
          </cell>
        </row>
        <row r="3875">
          <cell r="E3875" t="str">
            <v>752100</v>
          </cell>
          <cell r="F3875" t="str">
            <v>LUDHIANA</v>
          </cell>
          <cell r="G3875" t="str">
            <v>AMRITSAR</v>
          </cell>
        </row>
        <row r="3876">
          <cell r="E3876" t="str">
            <v>754200</v>
          </cell>
          <cell r="F3876" t="str">
            <v>LUDHIANA</v>
          </cell>
          <cell r="G3876" t="str">
            <v>AMRITSAR</v>
          </cell>
        </row>
        <row r="3877">
          <cell r="E3877" t="str">
            <v>785900</v>
          </cell>
          <cell r="F3877" t="str">
            <v>LUDHIANA</v>
          </cell>
          <cell r="G3877" t="str">
            <v>AMRITSAR</v>
          </cell>
        </row>
        <row r="3878">
          <cell r="E3878" t="str">
            <v>795100</v>
          </cell>
          <cell r="F3878" t="str">
            <v>LUDHIANA</v>
          </cell>
          <cell r="G3878" t="str">
            <v>AMRITSAR</v>
          </cell>
        </row>
        <row r="3879">
          <cell r="E3879" t="str">
            <v>867600</v>
          </cell>
          <cell r="F3879" t="str">
            <v>LUDHIANA</v>
          </cell>
          <cell r="G3879" t="str">
            <v>AMRITSAR</v>
          </cell>
        </row>
        <row r="3880">
          <cell r="E3880" t="str">
            <v>962300</v>
          </cell>
          <cell r="F3880" t="str">
            <v>LUDHIANA</v>
          </cell>
          <cell r="G3880" t="str">
            <v>AMRITSAR</v>
          </cell>
        </row>
        <row r="3881">
          <cell r="E3881" t="str">
            <v>987500</v>
          </cell>
          <cell r="F3881" t="str">
            <v>LUDHIANA</v>
          </cell>
          <cell r="G3881" t="str">
            <v>AMRITSAR</v>
          </cell>
        </row>
        <row r="3882">
          <cell r="E3882" t="str">
            <v>990700</v>
          </cell>
          <cell r="F3882" t="str">
            <v>LUDHIANA</v>
          </cell>
          <cell r="G3882" t="str">
            <v>AMRITSAR</v>
          </cell>
        </row>
        <row r="3883">
          <cell r="E3883" t="str">
            <v>000100</v>
          </cell>
          <cell r="F3883" t="str">
            <v>LUDHIANA</v>
          </cell>
          <cell r="G3883" t="str">
            <v>BHATINDA</v>
          </cell>
        </row>
        <row r="3884">
          <cell r="E3884" t="str">
            <v>000100</v>
          </cell>
          <cell r="F3884" t="str">
            <v>LUDHIANA</v>
          </cell>
          <cell r="G3884" t="str">
            <v>BHATINDA</v>
          </cell>
        </row>
        <row r="3885">
          <cell r="E3885" t="str">
            <v>004400</v>
          </cell>
          <cell r="F3885" t="str">
            <v>LUDHIANA</v>
          </cell>
          <cell r="G3885" t="str">
            <v>BHATINDA</v>
          </cell>
        </row>
        <row r="3886">
          <cell r="E3886" t="str">
            <v>005000</v>
          </cell>
          <cell r="F3886" t="str">
            <v>LUDHIANA</v>
          </cell>
          <cell r="G3886" t="str">
            <v>BHATINDA</v>
          </cell>
        </row>
        <row r="3887">
          <cell r="E3887" t="str">
            <v>005000</v>
          </cell>
          <cell r="F3887" t="str">
            <v>LUDHIANA</v>
          </cell>
          <cell r="G3887" t="str">
            <v>BHATINDA</v>
          </cell>
        </row>
        <row r="3888">
          <cell r="E3888" t="str">
            <v>016800</v>
          </cell>
          <cell r="F3888" t="str">
            <v>LUDHIANA</v>
          </cell>
          <cell r="G3888" t="str">
            <v>BHATINDA</v>
          </cell>
        </row>
        <row r="3889">
          <cell r="E3889" t="str">
            <v>017100</v>
          </cell>
          <cell r="F3889" t="str">
            <v>LUDHIANA</v>
          </cell>
          <cell r="G3889" t="str">
            <v>BHATINDA</v>
          </cell>
        </row>
        <row r="3890">
          <cell r="E3890" t="str">
            <v>017100</v>
          </cell>
          <cell r="F3890" t="str">
            <v>LUDHIANA</v>
          </cell>
          <cell r="G3890" t="str">
            <v>BHATINDA</v>
          </cell>
        </row>
        <row r="3891">
          <cell r="E3891" t="str">
            <v>017200</v>
          </cell>
          <cell r="F3891" t="str">
            <v>LUDHIANA</v>
          </cell>
          <cell r="G3891" t="str">
            <v>BHATINDA</v>
          </cell>
        </row>
        <row r="3892">
          <cell r="E3892" t="str">
            <v>017400</v>
          </cell>
          <cell r="F3892" t="str">
            <v>LUDHIANA</v>
          </cell>
          <cell r="G3892" t="str">
            <v>BHATINDA</v>
          </cell>
        </row>
        <row r="3893">
          <cell r="E3893" t="str">
            <v>019300</v>
          </cell>
          <cell r="F3893" t="str">
            <v>LUDHIANA</v>
          </cell>
          <cell r="G3893" t="str">
            <v>BHATINDA</v>
          </cell>
        </row>
        <row r="3894">
          <cell r="E3894" t="str">
            <v>023900</v>
          </cell>
          <cell r="F3894" t="str">
            <v>LUDHIANA</v>
          </cell>
          <cell r="G3894" t="str">
            <v>BHATINDA</v>
          </cell>
        </row>
        <row r="3895">
          <cell r="E3895" t="str">
            <v>024600</v>
          </cell>
          <cell r="F3895" t="str">
            <v>LUDHIANA</v>
          </cell>
          <cell r="G3895" t="str">
            <v>BHATINDA</v>
          </cell>
        </row>
        <row r="3896">
          <cell r="E3896" t="str">
            <v>027300</v>
          </cell>
          <cell r="F3896" t="str">
            <v>LUDHIANA</v>
          </cell>
          <cell r="G3896" t="str">
            <v>BHATINDA</v>
          </cell>
        </row>
        <row r="3897">
          <cell r="E3897" t="str">
            <v>033000</v>
          </cell>
          <cell r="F3897" t="str">
            <v>LUDHIANA</v>
          </cell>
          <cell r="G3897" t="str">
            <v>BHATINDA</v>
          </cell>
        </row>
        <row r="3898">
          <cell r="E3898" t="str">
            <v>033700</v>
          </cell>
          <cell r="F3898" t="str">
            <v>LUDHIANA</v>
          </cell>
          <cell r="G3898" t="str">
            <v>BHATINDA</v>
          </cell>
        </row>
        <row r="3899">
          <cell r="E3899" t="str">
            <v>037100</v>
          </cell>
          <cell r="F3899" t="str">
            <v>LUDHIANA</v>
          </cell>
          <cell r="G3899" t="str">
            <v>BHATINDA</v>
          </cell>
        </row>
        <row r="3900">
          <cell r="E3900" t="str">
            <v>040300</v>
          </cell>
          <cell r="F3900" t="str">
            <v>LUDHIANA</v>
          </cell>
          <cell r="G3900" t="str">
            <v>BHATINDA</v>
          </cell>
        </row>
        <row r="3901">
          <cell r="E3901" t="str">
            <v>047600</v>
          </cell>
          <cell r="F3901" t="str">
            <v>LUDHIANA</v>
          </cell>
          <cell r="G3901" t="str">
            <v>BHATINDA</v>
          </cell>
        </row>
        <row r="3902">
          <cell r="E3902" t="str">
            <v>060100</v>
          </cell>
          <cell r="F3902" t="str">
            <v>LUDHIANA</v>
          </cell>
          <cell r="G3902" t="str">
            <v>BHATINDA</v>
          </cell>
        </row>
        <row r="3903">
          <cell r="E3903" t="str">
            <v>061100</v>
          </cell>
          <cell r="F3903" t="str">
            <v>LUDHIANA</v>
          </cell>
          <cell r="G3903" t="str">
            <v>BHATINDA</v>
          </cell>
        </row>
        <row r="3904">
          <cell r="E3904" t="str">
            <v>065400</v>
          </cell>
          <cell r="F3904" t="str">
            <v>LUDHIANA</v>
          </cell>
          <cell r="G3904" t="str">
            <v>BHATINDA</v>
          </cell>
        </row>
        <row r="3905">
          <cell r="E3905" t="str">
            <v>075500</v>
          </cell>
          <cell r="F3905" t="str">
            <v>LUDHIANA</v>
          </cell>
          <cell r="G3905" t="str">
            <v>BHATINDA</v>
          </cell>
        </row>
        <row r="3906">
          <cell r="E3906" t="str">
            <v>075900</v>
          </cell>
          <cell r="F3906" t="str">
            <v>LUDHIANA</v>
          </cell>
          <cell r="G3906" t="str">
            <v>BHATINDA</v>
          </cell>
        </row>
        <row r="3907">
          <cell r="E3907" t="str">
            <v>078300</v>
          </cell>
          <cell r="F3907" t="str">
            <v>LUDHIANA</v>
          </cell>
          <cell r="G3907" t="str">
            <v>BHATINDA</v>
          </cell>
        </row>
        <row r="3908">
          <cell r="E3908" t="str">
            <v>084400</v>
          </cell>
          <cell r="F3908" t="str">
            <v>LUDHIANA</v>
          </cell>
          <cell r="G3908" t="str">
            <v>BHATINDA</v>
          </cell>
        </row>
        <row r="3909">
          <cell r="E3909" t="str">
            <v>085200</v>
          </cell>
          <cell r="F3909" t="str">
            <v>LUDHIANA</v>
          </cell>
          <cell r="G3909" t="str">
            <v>BHATINDA</v>
          </cell>
        </row>
        <row r="3910">
          <cell r="E3910" t="str">
            <v>100000</v>
          </cell>
          <cell r="F3910" t="str">
            <v>LUDHIANA</v>
          </cell>
          <cell r="G3910" t="str">
            <v>BHATINDA</v>
          </cell>
        </row>
        <row r="3911">
          <cell r="E3911" t="str">
            <v>106500</v>
          </cell>
          <cell r="F3911" t="str">
            <v>LUDHIANA</v>
          </cell>
          <cell r="G3911" t="str">
            <v>BHATINDA</v>
          </cell>
        </row>
        <row r="3912">
          <cell r="E3912" t="str">
            <v>107800</v>
          </cell>
          <cell r="F3912" t="str">
            <v>LUDHIANA</v>
          </cell>
          <cell r="G3912" t="str">
            <v>BHATINDA</v>
          </cell>
        </row>
        <row r="3913">
          <cell r="E3913" t="str">
            <v>115400</v>
          </cell>
          <cell r="F3913" t="str">
            <v>LUDHIANA</v>
          </cell>
          <cell r="G3913" t="str">
            <v>BHATINDA</v>
          </cell>
        </row>
        <row r="3914">
          <cell r="E3914" t="str">
            <v>123400</v>
          </cell>
          <cell r="F3914" t="str">
            <v>LUDHIANA</v>
          </cell>
          <cell r="G3914" t="str">
            <v>BHATINDA</v>
          </cell>
        </row>
        <row r="3915">
          <cell r="E3915" t="str">
            <v>124600</v>
          </cell>
          <cell r="F3915" t="str">
            <v>LUDHIANA</v>
          </cell>
          <cell r="G3915" t="str">
            <v>BHATINDA</v>
          </cell>
        </row>
        <row r="3916">
          <cell r="E3916" t="str">
            <v>124700</v>
          </cell>
          <cell r="F3916" t="str">
            <v>LUDHIANA</v>
          </cell>
          <cell r="G3916" t="str">
            <v>BHATINDA</v>
          </cell>
        </row>
        <row r="3917">
          <cell r="E3917" t="str">
            <v>133400</v>
          </cell>
          <cell r="F3917" t="str">
            <v>LUDHIANA</v>
          </cell>
          <cell r="G3917" t="str">
            <v>BHATINDA</v>
          </cell>
        </row>
        <row r="3918">
          <cell r="E3918" t="str">
            <v>133700</v>
          </cell>
          <cell r="F3918" t="str">
            <v>LUDHIANA</v>
          </cell>
          <cell r="G3918" t="str">
            <v>BHATINDA</v>
          </cell>
        </row>
        <row r="3919">
          <cell r="E3919" t="str">
            <v>135800</v>
          </cell>
          <cell r="F3919" t="str">
            <v>LUDHIANA</v>
          </cell>
          <cell r="G3919" t="str">
            <v>BHATINDA</v>
          </cell>
        </row>
        <row r="3920">
          <cell r="E3920" t="str">
            <v>137200</v>
          </cell>
          <cell r="F3920" t="str">
            <v>LUDHIANA</v>
          </cell>
          <cell r="G3920" t="str">
            <v>BHATINDA</v>
          </cell>
        </row>
        <row r="3921">
          <cell r="E3921" t="str">
            <v>143000</v>
          </cell>
          <cell r="F3921" t="str">
            <v>LUDHIANA</v>
          </cell>
          <cell r="G3921" t="str">
            <v>BHATINDA</v>
          </cell>
        </row>
        <row r="3922">
          <cell r="E3922" t="str">
            <v>169600</v>
          </cell>
          <cell r="F3922" t="str">
            <v>LUDHIANA</v>
          </cell>
          <cell r="G3922" t="str">
            <v>BHATINDA</v>
          </cell>
        </row>
        <row r="3923">
          <cell r="E3923" t="str">
            <v>181100</v>
          </cell>
          <cell r="F3923" t="str">
            <v>LUDHIANA</v>
          </cell>
          <cell r="G3923" t="str">
            <v>BHATINDA</v>
          </cell>
        </row>
        <row r="3924">
          <cell r="E3924" t="str">
            <v>181200</v>
          </cell>
          <cell r="F3924" t="str">
            <v>LUDHIANA</v>
          </cell>
          <cell r="G3924" t="str">
            <v>BHATINDA</v>
          </cell>
        </row>
        <row r="3925">
          <cell r="E3925" t="str">
            <v>181300</v>
          </cell>
          <cell r="F3925" t="str">
            <v>LUDHIANA</v>
          </cell>
          <cell r="G3925" t="str">
            <v>BHATINDA</v>
          </cell>
        </row>
        <row r="3926">
          <cell r="E3926" t="str">
            <v>191200</v>
          </cell>
          <cell r="F3926" t="str">
            <v>LUDHIANA</v>
          </cell>
          <cell r="G3926" t="str">
            <v>BHATINDA</v>
          </cell>
        </row>
        <row r="3927">
          <cell r="E3927" t="str">
            <v>192400</v>
          </cell>
          <cell r="F3927" t="str">
            <v>LUDHIANA</v>
          </cell>
          <cell r="G3927" t="str">
            <v>BHATINDA</v>
          </cell>
        </row>
        <row r="3928">
          <cell r="E3928" t="str">
            <v>234300</v>
          </cell>
          <cell r="F3928" t="str">
            <v>LUDHIANA</v>
          </cell>
          <cell r="G3928" t="str">
            <v>BHATINDA</v>
          </cell>
        </row>
        <row r="3929">
          <cell r="E3929" t="str">
            <v>236000</v>
          </cell>
          <cell r="F3929" t="str">
            <v>LUDHIANA</v>
          </cell>
          <cell r="G3929" t="str">
            <v>BHATINDA</v>
          </cell>
        </row>
        <row r="3930">
          <cell r="E3930" t="str">
            <v>236100</v>
          </cell>
          <cell r="F3930" t="str">
            <v>LUDHIANA</v>
          </cell>
          <cell r="G3930" t="str">
            <v>BHATINDA</v>
          </cell>
        </row>
        <row r="3931">
          <cell r="E3931" t="str">
            <v>236300</v>
          </cell>
          <cell r="F3931" t="str">
            <v>LUDHIANA</v>
          </cell>
          <cell r="G3931" t="str">
            <v>BHATINDA</v>
          </cell>
        </row>
        <row r="3932">
          <cell r="E3932" t="str">
            <v>243800</v>
          </cell>
          <cell r="F3932" t="str">
            <v>LUDHIANA</v>
          </cell>
          <cell r="G3932" t="str">
            <v>BHATINDA</v>
          </cell>
        </row>
        <row r="3933">
          <cell r="E3933" t="str">
            <v>256400</v>
          </cell>
          <cell r="F3933" t="str">
            <v>LUDHIANA</v>
          </cell>
          <cell r="G3933" t="str">
            <v>BHATINDA</v>
          </cell>
        </row>
        <row r="3934">
          <cell r="E3934" t="str">
            <v>270600</v>
          </cell>
          <cell r="F3934" t="str">
            <v>LUDHIANA</v>
          </cell>
          <cell r="G3934" t="str">
            <v>BHATINDA</v>
          </cell>
        </row>
        <row r="3935">
          <cell r="E3935" t="str">
            <v>290600</v>
          </cell>
          <cell r="F3935" t="str">
            <v>LUDHIANA</v>
          </cell>
          <cell r="G3935" t="str">
            <v>BHATINDA</v>
          </cell>
        </row>
        <row r="3936">
          <cell r="E3936" t="str">
            <v>330800</v>
          </cell>
          <cell r="F3936" t="str">
            <v>LUDHIANA</v>
          </cell>
          <cell r="G3936" t="str">
            <v>BHATINDA</v>
          </cell>
        </row>
        <row r="3937">
          <cell r="E3937" t="str">
            <v>330900</v>
          </cell>
          <cell r="F3937" t="str">
            <v>LUDHIANA</v>
          </cell>
          <cell r="G3937" t="str">
            <v>BHATINDA</v>
          </cell>
        </row>
        <row r="3938">
          <cell r="E3938" t="str">
            <v>344100</v>
          </cell>
          <cell r="F3938" t="str">
            <v>LUDHIANA</v>
          </cell>
          <cell r="G3938" t="str">
            <v>BHATINDA</v>
          </cell>
        </row>
        <row r="3939">
          <cell r="E3939" t="str">
            <v>344200</v>
          </cell>
          <cell r="F3939" t="str">
            <v>LUDHIANA</v>
          </cell>
          <cell r="G3939" t="str">
            <v>BHATINDA</v>
          </cell>
        </row>
        <row r="3940">
          <cell r="E3940" t="str">
            <v>344400</v>
          </cell>
          <cell r="F3940" t="str">
            <v>LUDHIANA</v>
          </cell>
          <cell r="G3940" t="str">
            <v>BHATINDA</v>
          </cell>
        </row>
        <row r="3941">
          <cell r="E3941" t="str">
            <v>344600</v>
          </cell>
          <cell r="F3941" t="str">
            <v>LUDHIANA</v>
          </cell>
          <cell r="G3941" t="str">
            <v>BHATINDA</v>
          </cell>
        </row>
        <row r="3942">
          <cell r="E3942" t="str">
            <v>344900</v>
          </cell>
          <cell r="F3942" t="str">
            <v>LUDHIANA</v>
          </cell>
          <cell r="G3942" t="str">
            <v>BHATINDA</v>
          </cell>
        </row>
        <row r="3943">
          <cell r="E3943" t="str">
            <v>345100</v>
          </cell>
          <cell r="F3943" t="str">
            <v>LUDHIANA</v>
          </cell>
          <cell r="G3943" t="str">
            <v>BHATINDA</v>
          </cell>
        </row>
        <row r="3944">
          <cell r="E3944" t="str">
            <v>345200</v>
          </cell>
          <cell r="F3944" t="str">
            <v>LUDHIANA</v>
          </cell>
          <cell r="G3944" t="str">
            <v>BHATINDA</v>
          </cell>
        </row>
        <row r="3945">
          <cell r="E3945" t="str">
            <v>345300</v>
          </cell>
          <cell r="F3945" t="str">
            <v>LUDHIANA</v>
          </cell>
          <cell r="G3945" t="str">
            <v>BHATINDA</v>
          </cell>
        </row>
        <row r="3946">
          <cell r="E3946" t="str">
            <v>346700</v>
          </cell>
          <cell r="F3946" t="str">
            <v>LUDHIANA</v>
          </cell>
          <cell r="G3946" t="str">
            <v>BHATINDA</v>
          </cell>
        </row>
        <row r="3947">
          <cell r="E3947" t="str">
            <v>346800</v>
          </cell>
          <cell r="F3947" t="str">
            <v>LUDHIANA</v>
          </cell>
          <cell r="G3947" t="str">
            <v>BHATINDA</v>
          </cell>
        </row>
        <row r="3948">
          <cell r="E3948" t="str">
            <v>346900</v>
          </cell>
          <cell r="F3948" t="str">
            <v>LUDHIANA</v>
          </cell>
          <cell r="G3948" t="str">
            <v>BHATINDA</v>
          </cell>
        </row>
        <row r="3949">
          <cell r="E3949" t="str">
            <v>347000</v>
          </cell>
          <cell r="F3949" t="str">
            <v>LUDHIANA</v>
          </cell>
          <cell r="G3949" t="str">
            <v>BHATINDA</v>
          </cell>
        </row>
        <row r="3950">
          <cell r="E3950" t="str">
            <v>347100</v>
          </cell>
          <cell r="F3950" t="str">
            <v>LUDHIANA</v>
          </cell>
          <cell r="G3950" t="str">
            <v>BHATINDA</v>
          </cell>
        </row>
        <row r="3951">
          <cell r="E3951" t="str">
            <v>347800</v>
          </cell>
          <cell r="F3951" t="str">
            <v>LUDHIANA</v>
          </cell>
          <cell r="G3951" t="str">
            <v>BHATINDA</v>
          </cell>
        </row>
        <row r="3952">
          <cell r="E3952" t="str">
            <v>347900</v>
          </cell>
          <cell r="F3952" t="str">
            <v>LUDHIANA</v>
          </cell>
          <cell r="G3952" t="str">
            <v>BHATINDA</v>
          </cell>
        </row>
        <row r="3953">
          <cell r="E3953" t="str">
            <v>381300</v>
          </cell>
          <cell r="F3953" t="str">
            <v>LUDHIANA</v>
          </cell>
          <cell r="G3953" t="str">
            <v>BHATINDA</v>
          </cell>
        </row>
        <row r="3954">
          <cell r="E3954" t="str">
            <v>405500</v>
          </cell>
          <cell r="F3954" t="str">
            <v>LUDHIANA</v>
          </cell>
          <cell r="G3954" t="str">
            <v>BHATINDA</v>
          </cell>
        </row>
        <row r="3955">
          <cell r="E3955" t="str">
            <v>466900</v>
          </cell>
          <cell r="F3955" t="str">
            <v>LUDHIANA</v>
          </cell>
          <cell r="G3955" t="str">
            <v>BHATINDA</v>
          </cell>
        </row>
        <row r="3956">
          <cell r="E3956" t="str">
            <v>476800</v>
          </cell>
          <cell r="F3956" t="str">
            <v>LUDHIANA</v>
          </cell>
          <cell r="G3956" t="str">
            <v>BHATINDA</v>
          </cell>
        </row>
        <row r="3957">
          <cell r="E3957" t="str">
            <v>480900</v>
          </cell>
          <cell r="F3957" t="str">
            <v>LUDHIANA</v>
          </cell>
          <cell r="G3957" t="str">
            <v>BHATINDA</v>
          </cell>
        </row>
        <row r="3958">
          <cell r="E3958" t="str">
            <v>482700</v>
          </cell>
          <cell r="F3958" t="str">
            <v>LUDHIANA</v>
          </cell>
          <cell r="G3958" t="str">
            <v>BHATINDA</v>
          </cell>
        </row>
        <row r="3959">
          <cell r="E3959" t="str">
            <v>482800</v>
          </cell>
          <cell r="F3959" t="str">
            <v>LUDHIANA</v>
          </cell>
          <cell r="G3959" t="str">
            <v>BHATINDA</v>
          </cell>
        </row>
        <row r="3960">
          <cell r="E3960" t="str">
            <v>482900</v>
          </cell>
          <cell r="F3960" t="str">
            <v>LUDHIANA</v>
          </cell>
          <cell r="G3960" t="str">
            <v>BHATINDA</v>
          </cell>
        </row>
        <row r="3961">
          <cell r="E3961" t="str">
            <v>487700</v>
          </cell>
          <cell r="F3961" t="str">
            <v>LUDHIANA</v>
          </cell>
          <cell r="G3961" t="str">
            <v>BHATINDA</v>
          </cell>
        </row>
        <row r="3962">
          <cell r="E3962" t="str">
            <v>585600</v>
          </cell>
          <cell r="F3962" t="str">
            <v>LUDHIANA</v>
          </cell>
          <cell r="G3962" t="str">
            <v>BHATINDA</v>
          </cell>
        </row>
        <row r="3963">
          <cell r="E3963" t="str">
            <v>602500</v>
          </cell>
          <cell r="F3963" t="str">
            <v>LUDHIANA</v>
          </cell>
          <cell r="G3963" t="str">
            <v>BHATINDA</v>
          </cell>
        </row>
        <row r="3964">
          <cell r="E3964" t="str">
            <v>618300</v>
          </cell>
          <cell r="F3964" t="str">
            <v>LUDHIANA</v>
          </cell>
          <cell r="G3964" t="str">
            <v>BHATINDA</v>
          </cell>
        </row>
        <row r="3965">
          <cell r="E3965" t="str">
            <v>644900</v>
          </cell>
          <cell r="F3965" t="str">
            <v>LUDHIANA</v>
          </cell>
          <cell r="G3965" t="str">
            <v>BHATINDA</v>
          </cell>
        </row>
        <row r="3966">
          <cell r="E3966" t="str">
            <v>645000</v>
          </cell>
          <cell r="F3966" t="str">
            <v>LUDHIANA</v>
          </cell>
          <cell r="G3966" t="str">
            <v>BHATINDA</v>
          </cell>
        </row>
        <row r="3967">
          <cell r="E3967" t="str">
            <v>682600</v>
          </cell>
          <cell r="F3967" t="str">
            <v>LUDHIANA</v>
          </cell>
          <cell r="G3967" t="str">
            <v>BHATINDA</v>
          </cell>
        </row>
        <row r="3968">
          <cell r="E3968" t="str">
            <v>682700</v>
          </cell>
          <cell r="F3968" t="str">
            <v>LUDHIANA</v>
          </cell>
          <cell r="G3968" t="str">
            <v>BHATINDA</v>
          </cell>
        </row>
        <row r="3969">
          <cell r="E3969" t="str">
            <v>682800</v>
          </cell>
          <cell r="F3969" t="str">
            <v>LUDHIANA</v>
          </cell>
          <cell r="G3969" t="str">
            <v>BHATINDA</v>
          </cell>
        </row>
        <row r="3970">
          <cell r="E3970" t="str">
            <v>682900</v>
          </cell>
          <cell r="F3970" t="str">
            <v>LUDHIANA</v>
          </cell>
          <cell r="G3970" t="str">
            <v>BHATINDA</v>
          </cell>
        </row>
        <row r="3971">
          <cell r="E3971" t="str">
            <v>683800</v>
          </cell>
          <cell r="F3971" t="str">
            <v>LUDHIANA</v>
          </cell>
          <cell r="G3971" t="str">
            <v>BHATINDA</v>
          </cell>
        </row>
        <row r="3972">
          <cell r="E3972" t="str">
            <v>683900</v>
          </cell>
          <cell r="F3972" t="str">
            <v>LUDHIANA</v>
          </cell>
          <cell r="G3972" t="str">
            <v>BHATINDA</v>
          </cell>
        </row>
        <row r="3973">
          <cell r="E3973" t="str">
            <v>684000</v>
          </cell>
          <cell r="F3973" t="str">
            <v>LUDHIANA</v>
          </cell>
          <cell r="G3973" t="str">
            <v>BHATINDA</v>
          </cell>
        </row>
        <row r="3974">
          <cell r="E3974" t="str">
            <v>684100</v>
          </cell>
          <cell r="F3974" t="str">
            <v>LUDHIANA</v>
          </cell>
          <cell r="G3974" t="str">
            <v>BHATINDA</v>
          </cell>
        </row>
        <row r="3975">
          <cell r="E3975" t="str">
            <v>685400</v>
          </cell>
          <cell r="F3975" t="str">
            <v>LUDHIANA</v>
          </cell>
          <cell r="G3975" t="str">
            <v>BHATINDA</v>
          </cell>
        </row>
        <row r="3976">
          <cell r="E3976" t="str">
            <v>685500</v>
          </cell>
          <cell r="F3976" t="str">
            <v>LUDHIANA</v>
          </cell>
          <cell r="G3976" t="str">
            <v>BHATINDA</v>
          </cell>
        </row>
        <row r="3977">
          <cell r="E3977" t="str">
            <v>697400</v>
          </cell>
          <cell r="F3977" t="str">
            <v>LUDHIANA</v>
          </cell>
          <cell r="G3977" t="str">
            <v>BHATINDA</v>
          </cell>
        </row>
        <row r="3978">
          <cell r="E3978" t="str">
            <v>697500</v>
          </cell>
          <cell r="F3978" t="str">
            <v>LUDHIANA</v>
          </cell>
          <cell r="G3978" t="str">
            <v>BHATINDA</v>
          </cell>
        </row>
        <row r="3979">
          <cell r="E3979" t="str">
            <v>697600</v>
          </cell>
          <cell r="F3979" t="str">
            <v>LUDHIANA</v>
          </cell>
          <cell r="G3979" t="str">
            <v>BHATINDA</v>
          </cell>
        </row>
        <row r="3980">
          <cell r="E3980" t="str">
            <v>740900</v>
          </cell>
          <cell r="F3980" t="str">
            <v>LUDHIANA</v>
          </cell>
          <cell r="G3980" t="str">
            <v>BHATINDA</v>
          </cell>
        </row>
        <row r="3981">
          <cell r="E3981" t="str">
            <v>741000</v>
          </cell>
          <cell r="F3981" t="str">
            <v>LUDHIANA</v>
          </cell>
          <cell r="G3981" t="str">
            <v>BHATINDA</v>
          </cell>
        </row>
        <row r="3982">
          <cell r="E3982" t="str">
            <v>741100</v>
          </cell>
          <cell r="F3982" t="str">
            <v>LUDHIANA</v>
          </cell>
          <cell r="G3982" t="str">
            <v>BHATINDA</v>
          </cell>
        </row>
        <row r="3983">
          <cell r="E3983" t="str">
            <v>743100</v>
          </cell>
          <cell r="F3983" t="str">
            <v>LUDHIANA</v>
          </cell>
          <cell r="G3983" t="str">
            <v>BHATINDA</v>
          </cell>
        </row>
        <row r="3984">
          <cell r="E3984" t="str">
            <v>743200</v>
          </cell>
          <cell r="F3984" t="str">
            <v>LUDHIANA</v>
          </cell>
          <cell r="G3984" t="str">
            <v>BHATINDA</v>
          </cell>
        </row>
        <row r="3985">
          <cell r="E3985" t="str">
            <v>752600</v>
          </cell>
          <cell r="F3985" t="str">
            <v>LUDHIANA</v>
          </cell>
          <cell r="G3985" t="str">
            <v>BHATINDA</v>
          </cell>
        </row>
        <row r="3986">
          <cell r="E3986" t="str">
            <v>752700</v>
          </cell>
          <cell r="F3986" t="str">
            <v>LUDHIANA</v>
          </cell>
          <cell r="G3986" t="str">
            <v>BHATINDA</v>
          </cell>
        </row>
        <row r="3987">
          <cell r="E3987" t="str">
            <v>752800</v>
          </cell>
          <cell r="F3987" t="str">
            <v>LUDHIANA</v>
          </cell>
          <cell r="G3987" t="str">
            <v>BHATINDA</v>
          </cell>
        </row>
        <row r="3988">
          <cell r="E3988" t="str">
            <v>761600</v>
          </cell>
          <cell r="F3988" t="str">
            <v>LUDHIANA</v>
          </cell>
          <cell r="G3988" t="str">
            <v>BHATINDA</v>
          </cell>
        </row>
        <row r="3989">
          <cell r="E3989" t="str">
            <v>761700</v>
          </cell>
          <cell r="F3989" t="str">
            <v>LUDHIANA</v>
          </cell>
          <cell r="G3989" t="str">
            <v>BHATINDA</v>
          </cell>
        </row>
        <row r="3990">
          <cell r="E3990" t="str">
            <v>761800</v>
          </cell>
          <cell r="F3990" t="str">
            <v>LUDHIANA</v>
          </cell>
          <cell r="G3990" t="str">
            <v>BHATINDA</v>
          </cell>
        </row>
        <row r="3991">
          <cell r="E3991" t="str">
            <v>761900</v>
          </cell>
          <cell r="F3991" t="str">
            <v>LUDHIANA</v>
          </cell>
          <cell r="G3991" t="str">
            <v>BHATINDA</v>
          </cell>
        </row>
        <row r="3992">
          <cell r="E3992" t="str">
            <v>773400</v>
          </cell>
          <cell r="F3992" t="str">
            <v>LUDHIANA</v>
          </cell>
          <cell r="G3992" t="str">
            <v>BHATINDA</v>
          </cell>
        </row>
        <row r="3993">
          <cell r="E3993" t="str">
            <v>773500</v>
          </cell>
          <cell r="F3993" t="str">
            <v>LUDHIANA</v>
          </cell>
          <cell r="G3993" t="str">
            <v>BHATINDA</v>
          </cell>
        </row>
        <row r="3994">
          <cell r="E3994" t="str">
            <v>773600</v>
          </cell>
          <cell r="F3994" t="str">
            <v>LUDHIANA</v>
          </cell>
          <cell r="G3994" t="str">
            <v>BHATINDA</v>
          </cell>
        </row>
        <row r="3995">
          <cell r="E3995" t="str">
            <v>786600</v>
          </cell>
          <cell r="F3995" t="str">
            <v>LUDHIANA</v>
          </cell>
          <cell r="G3995" t="str">
            <v>BHATINDA</v>
          </cell>
        </row>
        <row r="3996">
          <cell r="E3996" t="str">
            <v>791600</v>
          </cell>
          <cell r="F3996" t="str">
            <v>LUDHIANA</v>
          </cell>
          <cell r="G3996" t="str">
            <v>BHATINDA</v>
          </cell>
        </row>
        <row r="3997">
          <cell r="E3997" t="str">
            <v>871900</v>
          </cell>
          <cell r="F3997" t="str">
            <v>LUDHIANA</v>
          </cell>
          <cell r="G3997" t="str">
            <v>BHATINDA</v>
          </cell>
        </row>
        <row r="3998">
          <cell r="E3998" t="str">
            <v>925900</v>
          </cell>
          <cell r="F3998" t="str">
            <v>LUDHIANA</v>
          </cell>
          <cell r="G3998" t="str">
            <v>BHATINDA</v>
          </cell>
        </row>
        <row r="3999">
          <cell r="E3999" t="str">
            <v>959900</v>
          </cell>
          <cell r="F3999" t="str">
            <v>LUDHIANA</v>
          </cell>
          <cell r="G3999" t="str">
            <v>BHATINDA</v>
          </cell>
        </row>
        <row r="4000">
          <cell r="E4000" t="str">
            <v>982000</v>
          </cell>
          <cell r="F4000" t="str">
            <v>LUDHIANA</v>
          </cell>
          <cell r="G4000" t="str">
            <v>BHATINDA</v>
          </cell>
        </row>
        <row r="4001">
          <cell r="E4001" t="str">
            <v>983000</v>
          </cell>
          <cell r="F4001" t="str">
            <v>LUDHIANA</v>
          </cell>
          <cell r="G4001" t="str">
            <v>BHATINDA</v>
          </cell>
        </row>
        <row r="4002">
          <cell r="E4002" t="str">
            <v>984200</v>
          </cell>
          <cell r="F4002" t="str">
            <v>LUDHIANA</v>
          </cell>
          <cell r="G4002" t="str">
            <v>BHATINDA</v>
          </cell>
        </row>
        <row r="4003">
          <cell r="E4003" t="str">
            <v>003900</v>
          </cell>
          <cell r="F4003" t="str">
            <v>LUDHIANA</v>
          </cell>
          <cell r="G4003" t="str">
            <v>HOSHIARPUR</v>
          </cell>
        </row>
        <row r="4004">
          <cell r="E4004" t="str">
            <v>017800</v>
          </cell>
          <cell r="F4004" t="str">
            <v>LUDHIANA</v>
          </cell>
          <cell r="G4004" t="str">
            <v>HOSHIARPUR</v>
          </cell>
        </row>
        <row r="4005">
          <cell r="E4005" t="str">
            <v>020500</v>
          </cell>
          <cell r="F4005" t="str">
            <v>LUDHIANA</v>
          </cell>
          <cell r="G4005" t="str">
            <v>HOSHIARPUR</v>
          </cell>
        </row>
        <row r="4006">
          <cell r="E4006" t="str">
            <v>020600</v>
          </cell>
          <cell r="F4006" t="str">
            <v>LUDHIANA</v>
          </cell>
          <cell r="G4006" t="str">
            <v>HOSHIARPUR</v>
          </cell>
        </row>
        <row r="4007">
          <cell r="E4007" t="str">
            <v>030800</v>
          </cell>
          <cell r="F4007" t="str">
            <v>LUDHIANA</v>
          </cell>
          <cell r="G4007" t="str">
            <v>HOSHIARPUR</v>
          </cell>
        </row>
        <row r="4008">
          <cell r="E4008" t="str">
            <v>032900</v>
          </cell>
          <cell r="F4008" t="str">
            <v>LUDHIANA</v>
          </cell>
          <cell r="G4008" t="str">
            <v>HOSHIARPUR</v>
          </cell>
        </row>
        <row r="4009">
          <cell r="E4009" t="str">
            <v>036300</v>
          </cell>
          <cell r="F4009" t="str">
            <v>LUDHIANA</v>
          </cell>
          <cell r="G4009" t="str">
            <v>HOSHIARPUR</v>
          </cell>
        </row>
        <row r="4010">
          <cell r="E4010" t="str">
            <v>045500</v>
          </cell>
          <cell r="F4010" t="str">
            <v>LUDHIANA</v>
          </cell>
          <cell r="G4010" t="str">
            <v>HOSHIARPUR</v>
          </cell>
        </row>
        <row r="4011">
          <cell r="E4011" t="str">
            <v>045600</v>
          </cell>
          <cell r="F4011" t="str">
            <v>LUDHIANA</v>
          </cell>
          <cell r="G4011" t="str">
            <v>HOSHIARPUR</v>
          </cell>
        </row>
        <row r="4012">
          <cell r="E4012" t="str">
            <v>050700</v>
          </cell>
          <cell r="F4012" t="str">
            <v>LUDHIANA</v>
          </cell>
          <cell r="G4012" t="str">
            <v>HOSHIARPUR</v>
          </cell>
        </row>
        <row r="4013">
          <cell r="E4013" t="str">
            <v>050900</v>
          </cell>
          <cell r="F4013" t="str">
            <v>LUDHIANA</v>
          </cell>
          <cell r="G4013" t="str">
            <v>HOSHIARPUR</v>
          </cell>
        </row>
        <row r="4014">
          <cell r="E4014" t="str">
            <v>051900</v>
          </cell>
          <cell r="F4014" t="str">
            <v>LUDHIANA</v>
          </cell>
          <cell r="G4014" t="str">
            <v>HOSHIARPUR</v>
          </cell>
        </row>
        <row r="4015">
          <cell r="E4015" t="str">
            <v>061500</v>
          </cell>
          <cell r="F4015" t="str">
            <v>LUDHIANA</v>
          </cell>
          <cell r="G4015" t="str">
            <v>HOSHIARPUR</v>
          </cell>
        </row>
        <row r="4016">
          <cell r="E4016" t="str">
            <v>068200</v>
          </cell>
          <cell r="F4016" t="str">
            <v>LUDHIANA</v>
          </cell>
          <cell r="G4016" t="str">
            <v>HOSHIARPUR</v>
          </cell>
        </row>
        <row r="4017">
          <cell r="E4017" t="str">
            <v>069400</v>
          </cell>
          <cell r="F4017" t="str">
            <v>LUDHIANA</v>
          </cell>
          <cell r="G4017" t="str">
            <v>HOSHIARPUR</v>
          </cell>
        </row>
        <row r="4018">
          <cell r="E4018" t="str">
            <v>077500</v>
          </cell>
          <cell r="F4018" t="str">
            <v>LUDHIANA</v>
          </cell>
          <cell r="G4018" t="str">
            <v>HOSHIARPUR</v>
          </cell>
        </row>
        <row r="4019">
          <cell r="E4019" t="str">
            <v>081600</v>
          </cell>
          <cell r="F4019" t="str">
            <v>LUDHIANA</v>
          </cell>
          <cell r="G4019" t="str">
            <v>HOSHIARPUR</v>
          </cell>
        </row>
        <row r="4020">
          <cell r="E4020" t="str">
            <v>082300</v>
          </cell>
          <cell r="F4020" t="str">
            <v>LUDHIANA</v>
          </cell>
          <cell r="G4020" t="str">
            <v>HOSHIARPUR</v>
          </cell>
        </row>
        <row r="4021">
          <cell r="E4021" t="str">
            <v>095800</v>
          </cell>
          <cell r="F4021" t="str">
            <v>LUDHIANA</v>
          </cell>
          <cell r="G4021" t="str">
            <v>HOSHIARPUR</v>
          </cell>
        </row>
        <row r="4022">
          <cell r="E4022" t="str">
            <v>103100</v>
          </cell>
          <cell r="F4022" t="str">
            <v>LUDHIANA</v>
          </cell>
          <cell r="G4022" t="str">
            <v>HOSHIARPUR</v>
          </cell>
        </row>
        <row r="4023">
          <cell r="E4023" t="str">
            <v>107500</v>
          </cell>
          <cell r="F4023" t="str">
            <v>LUDHIANA</v>
          </cell>
          <cell r="G4023" t="str">
            <v>HOSHIARPUR</v>
          </cell>
        </row>
        <row r="4024">
          <cell r="E4024" t="str">
            <v>107600</v>
          </cell>
          <cell r="F4024" t="str">
            <v>LUDHIANA</v>
          </cell>
          <cell r="G4024" t="str">
            <v>HOSHIARPUR</v>
          </cell>
        </row>
        <row r="4025">
          <cell r="E4025" t="str">
            <v>114900</v>
          </cell>
          <cell r="F4025" t="str">
            <v>LUDHIANA</v>
          </cell>
          <cell r="G4025" t="str">
            <v>HOSHIARPUR</v>
          </cell>
        </row>
        <row r="4026">
          <cell r="E4026" t="str">
            <v>116800</v>
          </cell>
          <cell r="F4026" t="str">
            <v>LUDHIANA</v>
          </cell>
          <cell r="G4026" t="str">
            <v>HOSHIARPUR</v>
          </cell>
        </row>
        <row r="4027">
          <cell r="E4027" t="str">
            <v>119000</v>
          </cell>
          <cell r="F4027" t="str">
            <v>LUDHIANA</v>
          </cell>
          <cell r="G4027" t="str">
            <v>HOSHIARPUR</v>
          </cell>
        </row>
        <row r="4028">
          <cell r="E4028" t="str">
            <v>119100</v>
          </cell>
          <cell r="F4028" t="str">
            <v>LUDHIANA</v>
          </cell>
          <cell r="G4028" t="str">
            <v>HOSHIARPUR</v>
          </cell>
        </row>
        <row r="4029">
          <cell r="E4029" t="str">
            <v>120400</v>
          </cell>
          <cell r="F4029" t="str">
            <v>LUDHIANA</v>
          </cell>
          <cell r="G4029" t="str">
            <v>HOSHIARPUR</v>
          </cell>
        </row>
        <row r="4030">
          <cell r="E4030" t="str">
            <v>124400</v>
          </cell>
          <cell r="F4030" t="str">
            <v>LUDHIANA</v>
          </cell>
          <cell r="G4030" t="str">
            <v>HOSHIARPUR</v>
          </cell>
        </row>
        <row r="4031">
          <cell r="E4031" t="str">
            <v>127300</v>
          </cell>
          <cell r="F4031" t="str">
            <v>LUDHIANA</v>
          </cell>
          <cell r="G4031" t="str">
            <v>HOSHIARPUR</v>
          </cell>
        </row>
        <row r="4032">
          <cell r="E4032" t="str">
            <v>143700</v>
          </cell>
          <cell r="F4032" t="str">
            <v>LUDHIANA</v>
          </cell>
          <cell r="G4032" t="str">
            <v>HOSHIARPUR</v>
          </cell>
        </row>
        <row r="4033">
          <cell r="E4033" t="str">
            <v>177400</v>
          </cell>
          <cell r="F4033" t="str">
            <v>LUDHIANA</v>
          </cell>
          <cell r="G4033" t="str">
            <v>HOSHIARPUR</v>
          </cell>
        </row>
        <row r="4034">
          <cell r="E4034" t="str">
            <v>221500</v>
          </cell>
          <cell r="F4034" t="str">
            <v>LUDHIANA</v>
          </cell>
          <cell r="G4034" t="str">
            <v>HOSHIARPUR</v>
          </cell>
        </row>
        <row r="4035">
          <cell r="E4035" t="str">
            <v>230700</v>
          </cell>
          <cell r="F4035" t="str">
            <v>LUDHIANA</v>
          </cell>
          <cell r="G4035" t="str">
            <v>HOSHIARPUR</v>
          </cell>
        </row>
        <row r="4036">
          <cell r="E4036" t="str">
            <v>232300</v>
          </cell>
          <cell r="F4036" t="str">
            <v>LUDHIANA</v>
          </cell>
          <cell r="G4036" t="str">
            <v>HOSHIARPUR</v>
          </cell>
        </row>
        <row r="4037">
          <cell r="E4037" t="str">
            <v>247200</v>
          </cell>
          <cell r="F4037" t="str">
            <v>LUDHIANA</v>
          </cell>
          <cell r="G4037" t="str">
            <v>HOSHIARPUR</v>
          </cell>
        </row>
        <row r="4038">
          <cell r="E4038" t="str">
            <v>255500</v>
          </cell>
          <cell r="F4038" t="str">
            <v>LUDHIANA</v>
          </cell>
          <cell r="G4038" t="str">
            <v>HOSHIARPUR</v>
          </cell>
        </row>
        <row r="4039">
          <cell r="E4039" t="str">
            <v>266700</v>
          </cell>
          <cell r="F4039" t="str">
            <v>LUDHIANA</v>
          </cell>
          <cell r="G4039" t="str">
            <v>HOSHIARPUR</v>
          </cell>
        </row>
        <row r="4040">
          <cell r="E4040" t="str">
            <v>292500</v>
          </cell>
          <cell r="F4040" t="str">
            <v>LUDHIANA</v>
          </cell>
          <cell r="G4040" t="str">
            <v>HOSHIARPUR</v>
          </cell>
        </row>
        <row r="4041">
          <cell r="E4041" t="str">
            <v>294500</v>
          </cell>
          <cell r="F4041" t="str">
            <v>LUDHIANA</v>
          </cell>
          <cell r="G4041" t="str">
            <v>HOSHIARPUR</v>
          </cell>
        </row>
        <row r="4042">
          <cell r="E4042" t="str">
            <v>310700</v>
          </cell>
          <cell r="F4042" t="str">
            <v>LUDHIANA</v>
          </cell>
          <cell r="G4042" t="str">
            <v>HOSHIARPUR</v>
          </cell>
        </row>
        <row r="4043">
          <cell r="E4043" t="str">
            <v>342000</v>
          </cell>
          <cell r="F4043" t="str">
            <v>LUDHIANA</v>
          </cell>
          <cell r="G4043" t="str">
            <v>HOSHIARPUR</v>
          </cell>
        </row>
        <row r="4044">
          <cell r="E4044" t="str">
            <v>342100</v>
          </cell>
          <cell r="F4044" t="str">
            <v>LUDHIANA</v>
          </cell>
          <cell r="G4044" t="str">
            <v>HOSHIARPUR</v>
          </cell>
        </row>
        <row r="4045">
          <cell r="E4045" t="str">
            <v>342200</v>
          </cell>
          <cell r="F4045" t="str">
            <v>LUDHIANA</v>
          </cell>
          <cell r="G4045" t="str">
            <v>HOSHIARPUR</v>
          </cell>
        </row>
        <row r="4046">
          <cell r="E4046" t="str">
            <v>342300</v>
          </cell>
          <cell r="F4046" t="str">
            <v>LUDHIANA</v>
          </cell>
          <cell r="G4046" t="str">
            <v>HOSHIARPUR</v>
          </cell>
        </row>
        <row r="4047">
          <cell r="E4047" t="str">
            <v>342400</v>
          </cell>
          <cell r="F4047" t="str">
            <v>LUDHIANA</v>
          </cell>
          <cell r="G4047" t="str">
            <v>HOSHIARPUR</v>
          </cell>
        </row>
        <row r="4048">
          <cell r="E4048" t="str">
            <v>342500</v>
          </cell>
          <cell r="F4048" t="str">
            <v>LUDHIANA</v>
          </cell>
          <cell r="G4048" t="str">
            <v>HOSHIARPUR</v>
          </cell>
        </row>
        <row r="4049">
          <cell r="E4049" t="str">
            <v>342600</v>
          </cell>
          <cell r="F4049" t="str">
            <v>LUDHIANA</v>
          </cell>
          <cell r="G4049" t="str">
            <v>HOSHIARPUR</v>
          </cell>
        </row>
        <row r="4050">
          <cell r="E4050" t="str">
            <v>342700</v>
          </cell>
          <cell r="F4050" t="str">
            <v>LUDHIANA</v>
          </cell>
          <cell r="G4050" t="str">
            <v>HOSHIARPUR</v>
          </cell>
        </row>
        <row r="4051">
          <cell r="E4051" t="str">
            <v>342800</v>
          </cell>
          <cell r="F4051" t="str">
            <v>LUDHIANA</v>
          </cell>
          <cell r="G4051" t="str">
            <v>HOSHIARPUR</v>
          </cell>
        </row>
        <row r="4052">
          <cell r="E4052" t="str">
            <v>342900</v>
          </cell>
          <cell r="F4052" t="str">
            <v>LUDHIANA</v>
          </cell>
          <cell r="G4052" t="str">
            <v>HOSHIARPUR</v>
          </cell>
        </row>
        <row r="4053">
          <cell r="E4053" t="str">
            <v>343000</v>
          </cell>
          <cell r="F4053" t="str">
            <v>LUDHIANA</v>
          </cell>
          <cell r="G4053" t="str">
            <v>HOSHIARPUR</v>
          </cell>
        </row>
        <row r="4054">
          <cell r="E4054" t="str">
            <v>343100</v>
          </cell>
          <cell r="F4054" t="str">
            <v>LUDHIANA</v>
          </cell>
          <cell r="G4054" t="str">
            <v>HOSHIARPUR</v>
          </cell>
        </row>
        <row r="4055">
          <cell r="E4055" t="str">
            <v>343200</v>
          </cell>
          <cell r="F4055" t="str">
            <v>LUDHIANA</v>
          </cell>
          <cell r="G4055" t="str">
            <v>HOSHIARPUR</v>
          </cell>
        </row>
        <row r="4056">
          <cell r="E4056" t="str">
            <v>343300</v>
          </cell>
          <cell r="F4056" t="str">
            <v>LUDHIANA</v>
          </cell>
          <cell r="G4056" t="str">
            <v>HOSHIARPUR</v>
          </cell>
        </row>
        <row r="4057">
          <cell r="E4057" t="str">
            <v>343400</v>
          </cell>
          <cell r="F4057" t="str">
            <v>LUDHIANA</v>
          </cell>
          <cell r="G4057" t="str">
            <v>HOSHIARPUR</v>
          </cell>
        </row>
        <row r="4058">
          <cell r="E4058" t="str">
            <v>343500</v>
          </cell>
          <cell r="F4058" t="str">
            <v>LUDHIANA</v>
          </cell>
          <cell r="G4058" t="str">
            <v>HOSHIARPUR</v>
          </cell>
        </row>
        <row r="4059">
          <cell r="E4059" t="str">
            <v>343600</v>
          </cell>
          <cell r="F4059" t="str">
            <v>LUDHIANA</v>
          </cell>
          <cell r="G4059" t="str">
            <v>HOSHIARPUR</v>
          </cell>
        </row>
        <row r="4060">
          <cell r="E4060" t="str">
            <v>343700</v>
          </cell>
          <cell r="F4060" t="str">
            <v>LUDHIANA</v>
          </cell>
          <cell r="G4060" t="str">
            <v>HOSHIARPUR</v>
          </cell>
        </row>
        <row r="4061">
          <cell r="E4061" t="str">
            <v>343800</v>
          </cell>
          <cell r="F4061" t="str">
            <v>LUDHIANA</v>
          </cell>
          <cell r="G4061" t="str">
            <v>HOSHIARPUR</v>
          </cell>
        </row>
        <row r="4062">
          <cell r="E4062" t="str">
            <v>344000</v>
          </cell>
          <cell r="F4062" t="str">
            <v>LUDHIANA</v>
          </cell>
          <cell r="G4062" t="str">
            <v>HOSHIARPUR</v>
          </cell>
        </row>
        <row r="4063">
          <cell r="E4063" t="str">
            <v>349900</v>
          </cell>
          <cell r="F4063" t="str">
            <v>LUDHIANA</v>
          </cell>
          <cell r="G4063" t="str">
            <v>HOSHIARPUR</v>
          </cell>
        </row>
        <row r="4064">
          <cell r="E4064" t="str">
            <v>350000</v>
          </cell>
          <cell r="F4064" t="str">
            <v>LUDHIANA</v>
          </cell>
          <cell r="G4064" t="str">
            <v>HOSHIARPUR</v>
          </cell>
        </row>
        <row r="4065">
          <cell r="E4065" t="str">
            <v>350800</v>
          </cell>
          <cell r="F4065" t="str">
            <v>LUDHIANA</v>
          </cell>
          <cell r="G4065" t="str">
            <v>HOSHIARPUR</v>
          </cell>
        </row>
        <row r="4066">
          <cell r="E4066" t="str">
            <v>351500</v>
          </cell>
          <cell r="F4066" t="str">
            <v>LUDHIANA</v>
          </cell>
          <cell r="G4066" t="str">
            <v>HOSHIARPUR</v>
          </cell>
        </row>
        <row r="4067">
          <cell r="E4067" t="str">
            <v>351600</v>
          </cell>
          <cell r="F4067" t="str">
            <v>LUDHIANA</v>
          </cell>
          <cell r="G4067" t="str">
            <v>HOSHIARPUR</v>
          </cell>
        </row>
        <row r="4068">
          <cell r="E4068" t="str">
            <v>351700</v>
          </cell>
          <cell r="F4068" t="str">
            <v>LUDHIANA</v>
          </cell>
          <cell r="G4068" t="str">
            <v>HOSHIARPUR</v>
          </cell>
        </row>
        <row r="4069">
          <cell r="E4069" t="str">
            <v>351900</v>
          </cell>
          <cell r="F4069" t="str">
            <v>LUDHIANA</v>
          </cell>
          <cell r="G4069" t="str">
            <v>HOSHIARPUR</v>
          </cell>
        </row>
        <row r="4070">
          <cell r="E4070" t="str">
            <v>352300</v>
          </cell>
          <cell r="F4070" t="str">
            <v>LUDHIANA</v>
          </cell>
          <cell r="G4070" t="str">
            <v>HOSHIARPUR</v>
          </cell>
        </row>
        <row r="4071">
          <cell r="E4071" t="str">
            <v>352500</v>
          </cell>
          <cell r="F4071" t="str">
            <v>LUDHIANA</v>
          </cell>
          <cell r="G4071" t="str">
            <v>HOSHIARPUR</v>
          </cell>
        </row>
        <row r="4072">
          <cell r="E4072" t="str">
            <v>381600</v>
          </cell>
          <cell r="F4072" t="str">
            <v>LUDHIANA</v>
          </cell>
          <cell r="G4072" t="str">
            <v>HOSHIARPUR</v>
          </cell>
        </row>
        <row r="4073">
          <cell r="E4073" t="str">
            <v>393000</v>
          </cell>
          <cell r="F4073" t="str">
            <v>LUDHIANA</v>
          </cell>
          <cell r="G4073" t="str">
            <v>HOSHIARPUR</v>
          </cell>
        </row>
        <row r="4074">
          <cell r="E4074" t="str">
            <v>416300</v>
          </cell>
          <cell r="F4074" t="str">
            <v>LUDHIANA</v>
          </cell>
          <cell r="G4074" t="str">
            <v>HOSHIARPUR</v>
          </cell>
        </row>
        <row r="4075">
          <cell r="E4075" t="str">
            <v>423300</v>
          </cell>
          <cell r="F4075" t="str">
            <v>LUDHIANA</v>
          </cell>
          <cell r="G4075" t="str">
            <v>HOSHIARPUR</v>
          </cell>
        </row>
        <row r="4076">
          <cell r="E4076" t="str">
            <v>447200</v>
          </cell>
          <cell r="F4076" t="str">
            <v>LUDHIANA</v>
          </cell>
          <cell r="G4076" t="str">
            <v>HOSHIARPUR</v>
          </cell>
        </row>
        <row r="4077">
          <cell r="E4077" t="str">
            <v>469800</v>
          </cell>
          <cell r="F4077" t="str">
            <v>LUDHIANA</v>
          </cell>
          <cell r="G4077" t="str">
            <v>HOSHIARPUR</v>
          </cell>
        </row>
        <row r="4078">
          <cell r="E4078" t="str">
            <v>470000</v>
          </cell>
          <cell r="F4078" t="str">
            <v>LUDHIANA</v>
          </cell>
          <cell r="G4078" t="str">
            <v>HOSHIARPUR</v>
          </cell>
        </row>
        <row r="4079">
          <cell r="E4079" t="str">
            <v>471500</v>
          </cell>
          <cell r="F4079" t="str">
            <v>LUDHIANA</v>
          </cell>
          <cell r="G4079" t="str">
            <v>HOSHIARPUR</v>
          </cell>
        </row>
        <row r="4080">
          <cell r="E4080" t="str">
            <v>530400</v>
          </cell>
          <cell r="F4080" t="str">
            <v>LUDHIANA</v>
          </cell>
          <cell r="G4080" t="str">
            <v>HOSHIARPUR</v>
          </cell>
        </row>
        <row r="4081">
          <cell r="E4081" t="str">
            <v>531700</v>
          </cell>
          <cell r="F4081" t="str">
            <v>LUDHIANA</v>
          </cell>
          <cell r="G4081" t="str">
            <v>HOSHIARPUR</v>
          </cell>
        </row>
        <row r="4082">
          <cell r="E4082" t="str">
            <v>599900</v>
          </cell>
          <cell r="F4082" t="str">
            <v>LUDHIANA</v>
          </cell>
          <cell r="G4082" t="str">
            <v>HOSHIARPUR</v>
          </cell>
        </row>
        <row r="4083">
          <cell r="E4083" t="str">
            <v>681700</v>
          </cell>
          <cell r="F4083" t="str">
            <v>LUDHIANA</v>
          </cell>
          <cell r="G4083" t="str">
            <v>HOSHIARPUR</v>
          </cell>
        </row>
        <row r="4084">
          <cell r="E4084" t="str">
            <v>686100</v>
          </cell>
          <cell r="F4084" t="str">
            <v>LUDHIANA</v>
          </cell>
          <cell r="G4084" t="str">
            <v>HOSHIARPUR</v>
          </cell>
        </row>
        <row r="4085">
          <cell r="E4085" t="str">
            <v>694700</v>
          </cell>
          <cell r="F4085" t="str">
            <v>LUDHIANA</v>
          </cell>
          <cell r="G4085" t="str">
            <v>HOSHIARPUR</v>
          </cell>
        </row>
        <row r="4086">
          <cell r="E4086" t="str">
            <v>704300</v>
          </cell>
          <cell r="F4086" t="str">
            <v>LUDHIANA</v>
          </cell>
          <cell r="G4086" t="str">
            <v>HOSHIARPUR</v>
          </cell>
        </row>
        <row r="4087">
          <cell r="E4087" t="str">
            <v>744000</v>
          </cell>
          <cell r="F4087" t="str">
            <v>LUDHIANA</v>
          </cell>
          <cell r="G4087" t="str">
            <v>HOSHIARPUR</v>
          </cell>
        </row>
        <row r="4088">
          <cell r="E4088" t="str">
            <v>753400</v>
          </cell>
          <cell r="F4088" t="str">
            <v>LUDHIANA</v>
          </cell>
          <cell r="G4088" t="str">
            <v>HOSHIARPUR</v>
          </cell>
        </row>
        <row r="4089">
          <cell r="E4089" t="str">
            <v>771500</v>
          </cell>
          <cell r="F4089" t="str">
            <v>LUDHIANA</v>
          </cell>
          <cell r="G4089" t="str">
            <v>HOSHIARPUR</v>
          </cell>
        </row>
        <row r="4090">
          <cell r="E4090" t="str">
            <v>782500</v>
          </cell>
          <cell r="F4090" t="str">
            <v>LUDHIANA</v>
          </cell>
          <cell r="G4090" t="str">
            <v>HOSHIARPUR</v>
          </cell>
        </row>
        <row r="4091">
          <cell r="E4091" t="str">
            <v>875900</v>
          </cell>
          <cell r="F4091" t="str">
            <v>LUDHIANA</v>
          </cell>
          <cell r="G4091" t="str">
            <v>HOSHIARPUR</v>
          </cell>
        </row>
        <row r="4092">
          <cell r="E4092" t="str">
            <v>929400</v>
          </cell>
          <cell r="F4092" t="str">
            <v>LUDHIANA</v>
          </cell>
          <cell r="G4092" t="str">
            <v>HOSHIARPUR</v>
          </cell>
        </row>
        <row r="4093">
          <cell r="E4093" t="str">
            <v>983100</v>
          </cell>
          <cell r="F4093" t="str">
            <v>LUDHIANA</v>
          </cell>
          <cell r="G4093" t="str">
            <v>HOSHIARPUR</v>
          </cell>
        </row>
        <row r="4094">
          <cell r="E4094" t="str">
            <v>988500</v>
          </cell>
          <cell r="F4094" t="str">
            <v>LUDHIANA</v>
          </cell>
          <cell r="G4094" t="str">
            <v>HOSHIARPUR</v>
          </cell>
        </row>
        <row r="4095">
          <cell r="E4095" t="str">
            <v>018500</v>
          </cell>
          <cell r="F4095" t="str">
            <v>LUDHIANA</v>
          </cell>
          <cell r="G4095" t="str">
            <v>JALANDHAR</v>
          </cell>
        </row>
        <row r="4096">
          <cell r="E4096" t="str">
            <v>023300</v>
          </cell>
          <cell r="F4096" t="str">
            <v>LUDHIANA</v>
          </cell>
          <cell r="G4096" t="str">
            <v>JALANDHAR</v>
          </cell>
        </row>
        <row r="4097">
          <cell r="E4097" t="str">
            <v>023400</v>
          </cell>
          <cell r="F4097" t="str">
            <v>LUDHIANA</v>
          </cell>
          <cell r="G4097" t="str">
            <v>JALANDHAR</v>
          </cell>
        </row>
        <row r="4098">
          <cell r="E4098" t="str">
            <v>023500</v>
          </cell>
          <cell r="F4098" t="str">
            <v>LUDHIANA</v>
          </cell>
          <cell r="G4098" t="str">
            <v>JALANDHAR</v>
          </cell>
        </row>
        <row r="4099">
          <cell r="E4099" t="str">
            <v>024200</v>
          </cell>
          <cell r="F4099" t="str">
            <v>LUDHIANA</v>
          </cell>
          <cell r="G4099" t="str">
            <v>JALANDHAR</v>
          </cell>
        </row>
        <row r="4100">
          <cell r="E4100" t="str">
            <v>026000</v>
          </cell>
          <cell r="F4100" t="str">
            <v>LUDHIANA</v>
          </cell>
          <cell r="G4100" t="str">
            <v>JALANDHAR</v>
          </cell>
        </row>
        <row r="4101">
          <cell r="E4101" t="str">
            <v>035800</v>
          </cell>
          <cell r="F4101" t="str">
            <v>LUDHIANA</v>
          </cell>
          <cell r="G4101" t="str">
            <v>JALANDHAR</v>
          </cell>
        </row>
        <row r="4102">
          <cell r="E4102" t="str">
            <v>038400</v>
          </cell>
          <cell r="F4102" t="str">
            <v>LUDHIANA</v>
          </cell>
          <cell r="G4102" t="str">
            <v>JALANDHAR</v>
          </cell>
        </row>
        <row r="4103">
          <cell r="E4103" t="str">
            <v>070300</v>
          </cell>
          <cell r="F4103" t="str">
            <v>LUDHIANA</v>
          </cell>
          <cell r="G4103" t="str">
            <v>JALANDHAR</v>
          </cell>
        </row>
        <row r="4104">
          <cell r="E4104" t="str">
            <v>071300</v>
          </cell>
          <cell r="F4104" t="str">
            <v>LUDHIANA</v>
          </cell>
          <cell r="G4104" t="str">
            <v>JALANDHAR</v>
          </cell>
        </row>
        <row r="4105">
          <cell r="E4105" t="str">
            <v>072000</v>
          </cell>
          <cell r="F4105" t="str">
            <v>LUDHIANA</v>
          </cell>
          <cell r="G4105" t="str">
            <v>JALANDHAR</v>
          </cell>
        </row>
        <row r="4106">
          <cell r="E4106" t="str">
            <v>075200</v>
          </cell>
          <cell r="F4106" t="str">
            <v>LUDHIANA</v>
          </cell>
          <cell r="G4106" t="str">
            <v>JALANDHAR</v>
          </cell>
        </row>
        <row r="4107">
          <cell r="E4107" t="str">
            <v>075300</v>
          </cell>
          <cell r="F4107" t="str">
            <v>LUDHIANA</v>
          </cell>
          <cell r="G4107" t="str">
            <v>JALANDHAR</v>
          </cell>
        </row>
        <row r="4108">
          <cell r="E4108" t="str">
            <v>077200</v>
          </cell>
          <cell r="F4108" t="str">
            <v>LUDHIANA</v>
          </cell>
          <cell r="G4108" t="str">
            <v>JALANDHAR</v>
          </cell>
        </row>
        <row r="4109">
          <cell r="E4109" t="str">
            <v>077300</v>
          </cell>
          <cell r="F4109" t="str">
            <v>LUDHIANA</v>
          </cell>
          <cell r="G4109" t="str">
            <v>JALANDHAR</v>
          </cell>
        </row>
        <row r="4110">
          <cell r="E4110" t="str">
            <v>079500</v>
          </cell>
          <cell r="F4110" t="str">
            <v>LUDHIANA</v>
          </cell>
          <cell r="G4110" t="str">
            <v>JALANDHAR</v>
          </cell>
        </row>
        <row r="4111">
          <cell r="E4111" t="str">
            <v>080100</v>
          </cell>
          <cell r="F4111" t="str">
            <v>LUDHIANA</v>
          </cell>
          <cell r="G4111" t="str">
            <v>JALANDHAR</v>
          </cell>
        </row>
        <row r="4112">
          <cell r="E4112" t="str">
            <v>085000</v>
          </cell>
          <cell r="F4112" t="str">
            <v>LUDHIANA</v>
          </cell>
          <cell r="G4112" t="str">
            <v>JALANDHAR</v>
          </cell>
        </row>
        <row r="4113">
          <cell r="E4113" t="str">
            <v>085700</v>
          </cell>
          <cell r="F4113" t="str">
            <v>LUDHIANA</v>
          </cell>
          <cell r="G4113" t="str">
            <v>JALANDHAR</v>
          </cell>
        </row>
        <row r="4114">
          <cell r="E4114" t="str">
            <v>094000</v>
          </cell>
          <cell r="F4114" t="str">
            <v>LUDHIANA</v>
          </cell>
          <cell r="G4114" t="str">
            <v>JALANDHAR</v>
          </cell>
        </row>
        <row r="4115">
          <cell r="E4115" t="str">
            <v>098000</v>
          </cell>
          <cell r="F4115" t="str">
            <v>LUDHIANA</v>
          </cell>
          <cell r="G4115" t="str">
            <v>JALANDHAR</v>
          </cell>
        </row>
        <row r="4116">
          <cell r="E4116" t="str">
            <v>126500</v>
          </cell>
          <cell r="F4116" t="str">
            <v>LUDHIANA</v>
          </cell>
          <cell r="G4116" t="str">
            <v>JALANDHAR</v>
          </cell>
        </row>
        <row r="4117">
          <cell r="E4117" t="str">
            <v>134400</v>
          </cell>
          <cell r="F4117" t="str">
            <v>LUDHIANA</v>
          </cell>
          <cell r="G4117" t="str">
            <v>JALANDHAR</v>
          </cell>
        </row>
        <row r="4118">
          <cell r="E4118" t="str">
            <v>146300</v>
          </cell>
          <cell r="F4118" t="str">
            <v>LUDHIANA</v>
          </cell>
          <cell r="G4118" t="str">
            <v>JALANDHAR</v>
          </cell>
        </row>
        <row r="4119">
          <cell r="E4119" t="str">
            <v>154900</v>
          </cell>
          <cell r="F4119" t="str">
            <v>LUDHIANA</v>
          </cell>
          <cell r="G4119" t="str">
            <v>JALANDHAR</v>
          </cell>
        </row>
        <row r="4120">
          <cell r="E4120" t="str">
            <v>179600</v>
          </cell>
          <cell r="F4120" t="str">
            <v>LUDHIANA</v>
          </cell>
          <cell r="G4120" t="str">
            <v>JALANDHAR</v>
          </cell>
        </row>
        <row r="4121">
          <cell r="E4121" t="str">
            <v>193300</v>
          </cell>
          <cell r="F4121" t="str">
            <v>LUDHIANA</v>
          </cell>
          <cell r="G4121" t="str">
            <v>JALANDHAR</v>
          </cell>
        </row>
        <row r="4122">
          <cell r="E4122" t="str">
            <v>197800</v>
          </cell>
          <cell r="F4122" t="str">
            <v>LUDHIANA</v>
          </cell>
          <cell r="G4122" t="str">
            <v>JALANDHAR</v>
          </cell>
        </row>
        <row r="4123">
          <cell r="E4123" t="str">
            <v>200100</v>
          </cell>
          <cell r="F4123" t="str">
            <v>LUDHIANA</v>
          </cell>
          <cell r="G4123" t="str">
            <v>JALANDHAR</v>
          </cell>
        </row>
        <row r="4124">
          <cell r="E4124" t="str">
            <v>200800</v>
          </cell>
          <cell r="F4124" t="str">
            <v>LUDHIANA</v>
          </cell>
          <cell r="G4124" t="str">
            <v>JALANDHAR</v>
          </cell>
        </row>
        <row r="4125">
          <cell r="E4125" t="str">
            <v>220100</v>
          </cell>
          <cell r="F4125" t="str">
            <v>LUDHIANA</v>
          </cell>
          <cell r="G4125" t="str">
            <v>JALANDHAR</v>
          </cell>
        </row>
        <row r="4126">
          <cell r="E4126" t="str">
            <v>220500</v>
          </cell>
          <cell r="F4126" t="str">
            <v>LUDHIANA</v>
          </cell>
          <cell r="G4126" t="str">
            <v>JALANDHAR</v>
          </cell>
        </row>
        <row r="4127">
          <cell r="E4127" t="str">
            <v>221700</v>
          </cell>
          <cell r="F4127" t="str">
            <v>LUDHIANA</v>
          </cell>
          <cell r="G4127" t="str">
            <v>JALANDHAR</v>
          </cell>
        </row>
        <row r="4128">
          <cell r="E4128" t="str">
            <v>222100</v>
          </cell>
          <cell r="F4128" t="str">
            <v>LUDHIANA</v>
          </cell>
          <cell r="G4128" t="str">
            <v>JALANDHAR</v>
          </cell>
        </row>
        <row r="4129">
          <cell r="E4129" t="str">
            <v>222700</v>
          </cell>
          <cell r="F4129" t="str">
            <v>LUDHIANA</v>
          </cell>
          <cell r="G4129" t="str">
            <v>JALANDHAR</v>
          </cell>
        </row>
        <row r="4130">
          <cell r="E4130" t="str">
            <v>223100</v>
          </cell>
          <cell r="F4130" t="str">
            <v>LUDHIANA</v>
          </cell>
          <cell r="G4130" t="str">
            <v>JALANDHAR</v>
          </cell>
        </row>
        <row r="4131">
          <cell r="E4131" t="str">
            <v>227200</v>
          </cell>
          <cell r="F4131" t="str">
            <v>LUDHIANA</v>
          </cell>
          <cell r="G4131" t="str">
            <v>JALANDHAR</v>
          </cell>
        </row>
        <row r="4132">
          <cell r="E4132" t="str">
            <v>231600</v>
          </cell>
          <cell r="F4132" t="str">
            <v>LUDHIANA</v>
          </cell>
          <cell r="G4132" t="str">
            <v>JALANDHAR</v>
          </cell>
        </row>
        <row r="4133">
          <cell r="E4133" t="str">
            <v>232000</v>
          </cell>
          <cell r="F4133" t="str">
            <v>LUDHIANA</v>
          </cell>
          <cell r="G4133" t="str">
            <v>JALANDHAR</v>
          </cell>
        </row>
        <row r="4134">
          <cell r="E4134" t="str">
            <v>250500</v>
          </cell>
          <cell r="F4134" t="str">
            <v>LUDHIANA</v>
          </cell>
          <cell r="G4134" t="str">
            <v>JALANDHAR</v>
          </cell>
        </row>
        <row r="4135">
          <cell r="E4135" t="str">
            <v>253700</v>
          </cell>
          <cell r="F4135" t="str">
            <v>LUDHIANA</v>
          </cell>
          <cell r="G4135" t="str">
            <v>JALANDHAR</v>
          </cell>
        </row>
        <row r="4136">
          <cell r="E4136" t="str">
            <v>290200</v>
          </cell>
          <cell r="F4136" t="str">
            <v>LUDHIANA</v>
          </cell>
          <cell r="G4136" t="str">
            <v>JALANDHAR</v>
          </cell>
        </row>
        <row r="4137">
          <cell r="E4137" t="str">
            <v>299100</v>
          </cell>
          <cell r="F4137" t="str">
            <v>LUDHIANA</v>
          </cell>
          <cell r="G4137" t="str">
            <v>JALANDHAR</v>
          </cell>
        </row>
        <row r="4138">
          <cell r="E4138" t="str">
            <v>299900</v>
          </cell>
          <cell r="F4138" t="str">
            <v>LUDHIANA</v>
          </cell>
          <cell r="G4138" t="str">
            <v>JALANDHAR</v>
          </cell>
        </row>
        <row r="4139">
          <cell r="E4139" t="str">
            <v>335400</v>
          </cell>
          <cell r="F4139" t="str">
            <v>LUDHIANA</v>
          </cell>
          <cell r="G4139" t="str">
            <v>JALANDHAR</v>
          </cell>
        </row>
        <row r="4140">
          <cell r="E4140" t="str">
            <v>349700</v>
          </cell>
          <cell r="F4140" t="str">
            <v>LUDHIANA</v>
          </cell>
          <cell r="G4140" t="str">
            <v>JALANDHAR</v>
          </cell>
        </row>
        <row r="4141">
          <cell r="E4141" t="str">
            <v>349800</v>
          </cell>
          <cell r="F4141" t="str">
            <v>LUDHIANA</v>
          </cell>
          <cell r="G4141" t="str">
            <v>JALANDHAR</v>
          </cell>
        </row>
        <row r="4142">
          <cell r="E4142" t="str">
            <v>350700</v>
          </cell>
          <cell r="F4142" t="str">
            <v>LUDHIANA</v>
          </cell>
          <cell r="G4142" t="str">
            <v>JALANDHAR</v>
          </cell>
        </row>
        <row r="4143">
          <cell r="E4143" t="str">
            <v>350900</v>
          </cell>
          <cell r="F4143" t="str">
            <v>LUDHIANA</v>
          </cell>
          <cell r="G4143" t="str">
            <v>JALANDHAR</v>
          </cell>
        </row>
        <row r="4144">
          <cell r="E4144" t="str">
            <v>351100</v>
          </cell>
          <cell r="F4144" t="str">
            <v>LUDHIANA</v>
          </cell>
          <cell r="G4144" t="str">
            <v>JALANDHAR</v>
          </cell>
        </row>
        <row r="4145">
          <cell r="E4145" t="str">
            <v>351200</v>
          </cell>
          <cell r="F4145" t="str">
            <v>LUDHIANA</v>
          </cell>
          <cell r="G4145" t="str">
            <v>JALANDHAR</v>
          </cell>
        </row>
        <row r="4146">
          <cell r="E4146" t="str">
            <v>351300</v>
          </cell>
          <cell r="F4146" t="str">
            <v>LUDHIANA</v>
          </cell>
          <cell r="G4146" t="str">
            <v>JALANDHAR</v>
          </cell>
        </row>
        <row r="4147">
          <cell r="E4147" t="str">
            <v>351400</v>
          </cell>
          <cell r="F4147" t="str">
            <v>LUDHIANA</v>
          </cell>
          <cell r="G4147" t="str">
            <v>JALANDHAR</v>
          </cell>
        </row>
        <row r="4148">
          <cell r="E4148" t="str">
            <v>351800</v>
          </cell>
          <cell r="F4148" t="str">
            <v>LUDHIANA</v>
          </cell>
          <cell r="G4148" t="str">
            <v>JALANDHAR</v>
          </cell>
        </row>
        <row r="4149">
          <cell r="E4149" t="str">
            <v>352200</v>
          </cell>
          <cell r="F4149" t="str">
            <v>LUDHIANA</v>
          </cell>
          <cell r="G4149" t="str">
            <v>JALANDHAR</v>
          </cell>
        </row>
        <row r="4150">
          <cell r="E4150" t="str">
            <v>352400</v>
          </cell>
          <cell r="F4150" t="str">
            <v>LUDHIANA</v>
          </cell>
          <cell r="G4150" t="str">
            <v>JALANDHAR</v>
          </cell>
        </row>
        <row r="4151">
          <cell r="E4151" t="str">
            <v>381700</v>
          </cell>
          <cell r="F4151" t="str">
            <v>LUDHIANA</v>
          </cell>
          <cell r="G4151" t="str">
            <v>JALANDHAR</v>
          </cell>
        </row>
        <row r="4152">
          <cell r="E4152" t="str">
            <v>389200</v>
          </cell>
          <cell r="F4152" t="str">
            <v>LUDHIANA</v>
          </cell>
          <cell r="G4152" t="str">
            <v>JALANDHAR</v>
          </cell>
        </row>
        <row r="4153">
          <cell r="E4153" t="str">
            <v>392000</v>
          </cell>
          <cell r="F4153" t="str">
            <v>LUDHIANA</v>
          </cell>
          <cell r="G4153" t="str">
            <v>JALANDHAR</v>
          </cell>
        </row>
        <row r="4154">
          <cell r="E4154" t="str">
            <v>411200</v>
          </cell>
          <cell r="F4154" t="str">
            <v>LUDHIANA</v>
          </cell>
          <cell r="G4154" t="str">
            <v>JALANDHAR</v>
          </cell>
        </row>
        <row r="4155">
          <cell r="E4155" t="str">
            <v>413000</v>
          </cell>
          <cell r="F4155" t="str">
            <v>LUDHIANA</v>
          </cell>
          <cell r="G4155" t="str">
            <v>JALANDHAR</v>
          </cell>
        </row>
        <row r="4156">
          <cell r="E4156" t="str">
            <v>418300</v>
          </cell>
          <cell r="F4156" t="str">
            <v>LUDHIANA</v>
          </cell>
          <cell r="G4156" t="str">
            <v>JALANDHAR</v>
          </cell>
        </row>
        <row r="4157">
          <cell r="E4157" t="str">
            <v>421700</v>
          </cell>
          <cell r="F4157" t="str">
            <v>LUDHIANA</v>
          </cell>
          <cell r="G4157" t="str">
            <v>JALANDHAR</v>
          </cell>
        </row>
        <row r="4158">
          <cell r="E4158" t="str">
            <v>451300</v>
          </cell>
          <cell r="F4158" t="str">
            <v>LUDHIANA</v>
          </cell>
          <cell r="G4158" t="str">
            <v>JALANDHAR</v>
          </cell>
        </row>
        <row r="4159">
          <cell r="E4159" t="str">
            <v>457300</v>
          </cell>
          <cell r="F4159" t="str">
            <v>LUDHIANA</v>
          </cell>
          <cell r="G4159" t="str">
            <v>JALANDHAR</v>
          </cell>
        </row>
        <row r="4160">
          <cell r="E4160" t="str">
            <v>469900</v>
          </cell>
          <cell r="F4160" t="str">
            <v>LUDHIANA</v>
          </cell>
          <cell r="G4160" t="str">
            <v>JALANDHAR</v>
          </cell>
        </row>
        <row r="4161">
          <cell r="E4161" t="str">
            <v>470400</v>
          </cell>
          <cell r="F4161" t="str">
            <v>LUDHIANA</v>
          </cell>
          <cell r="G4161" t="str">
            <v>JALANDHAR</v>
          </cell>
        </row>
        <row r="4162">
          <cell r="E4162" t="str">
            <v>470500</v>
          </cell>
          <cell r="F4162" t="str">
            <v>LUDHIANA</v>
          </cell>
          <cell r="G4162" t="str">
            <v>JALANDHAR</v>
          </cell>
        </row>
        <row r="4163">
          <cell r="E4163" t="str">
            <v>470800</v>
          </cell>
          <cell r="F4163" t="str">
            <v>LUDHIANA</v>
          </cell>
          <cell r="G4163" t="str">
            <v>JALANDHAR</v>
          </cell>
        </row>
        <row r="4164">
          <cell r="E4164" t="str">
            <v>471000</v>
          </cell>
          <cell r="F4164" t="str">
            <v>LUDHIANA</v>
          </cell>
          <cell r="G4164" t="str">
            <v>JALANDHAR</v>
          </cell>
        </row>
        <row r="4165">
          <cell r="E4165" t="str">
            <v>471100</v>
          </cell>
          <cell r="F4165" t="str">
            <v>LUDHIANA</v>
          </cell>
          <cell r="G4165" t="str">
            <v>JALANDHAR</v>
          </cell>
        </row>
        <row r="4166">
          <cell r="E4166" t="str">
            <v>471300</v>
          </cell>
          <cell r="F4166" t="str">
            <v>LUDHIANA</v>
          </cell>
          <cell r="G4166" t="str">
            <v>JALANDHAR</v>
          </cell>
        </row>
        <row r="4167">
          <cell r="E4167" t="str">
            <v>484400</v>
          </cell>
          <cell r="F4167" t="str">
            <v>LUDHIANA</v>
          </cell>
          <cell r="G4167" t="str">
            <v>JALANDHAR</v>
          </cell>
        </row>
        <row r="4168">
          <cell r="E4168" t="str">
            <v>495100</v>
          </cell>
          <cell r="F4168" t="str">
            <v>LUDHIANA</v>
          </cell>
          <cell r="G4168" t="str">
            <v>JALANDHAR</v>
          </cell>
        </row>
        <row r="4169">
          <cell r="E4169" t="str">
            <v>523400</v>
          </cell>
          <cell r="F4169" t="str">
            <v>LUDHIANA</v>
          </cell>
          <cell r="G4169" t="str">
            <v>JALANDHAR</v>
          </cell>
        </row>
        <row r="4170">
          <cell r="E4170" t="str">
            <v>594600</v>
          </cell>
          <cell r="F4170" t="str">
            <v>LUDHIANA</v>
          </cell>
          <cell r="G4170" t="str">
            <v>JALANDHAR</v>
          </cell>
        </row>
        <row r="4171">
          <cell r="E4171" t="str">
            <v>642500</v>
          </cell>
          <cell r="F4171" t="str">
            <v>LUDHIANA</v>
          </cell>
          <cell r="G4171" t="str">
            <v>JALANDHAR</v>
          </cell>
        </row>
        <row r="4172">
          <cell r="E4172" t="str">
            <v>642600</v>
          </cell>
          <cell r="F4172" t="str">
            <v>LUDHIANA</v>
          </cell>
          <cell r="G4172" t="str">
            <v>JALANDHAR</v>
          </cell>
        </row>
        <row r="4173">
          <cell r="E4173" t="str">
            <v>660600</v>
          </cell>
          <cell r="F4173" t="str">
            <v>LUDHIANA</v>
          </cell>
          <cell r="G4173" t="str">
            <v>JALANDHAR</v>
          </cell>
        </row>
        <row r="4174">
          <cell r="E4174" t="str">
            <v>660700</v>
          </cell>
          <cell r="F4174" t="str">
            <v>LUDHIANA</v>
          </cell>
          <cell r="G4174" t="str">
            <v>JALANDHAR</v>
          </cell>
        </row>
        <row r="4175">
          <cell r="E4175" t="str">
            <v>660800</v>
          </cell>
          <cell r="F4175" t="str">
            <v>LUDHIANA</v>
          </cell>
          <cell r="G4175" t="str">
            <v>JALANDHAR</v>
          </cell>
        </row>
        <row r="4176">
          <cell r="E4176" t="str">
            <v>660900</v>
          </cell>
          <cell r="F4176" t="str">
            <v>LUDHIANA</v>
          </cell>
          <cell r="G4176" t="str">
            <v>JALANDHAR</v>
          </cell>
        </row>
        <row r="4177">
          <cell r="E4177" t="str">
            <v>690600</v>
          </cell>
          <cell r="F4177" t="str">
            <v>LUDHIANA</v>
          </cell>
          <cell r="G4177" t="str">
            <v>JALANDHAR</v>
          </cell>
        </row>
        <row r="4178">
          <cell r="E4178" t="str">
            <v>691600</v>
          </cell>
          <cell r="F4178" t="str">
            <v>LUDHIANA</v>
          </cell>
          <cell r="G4178" t="str">
            <v>JALANDHAR</v>
          </cell>
        </row>
        <row r="4179">
          <cell r="E4179" t="str">
            <v>705800</v>
          </cell>
          <cell r="F4179" t="str">
            <v>LUDHIANA</v>
          </cell>
          <cell r="G4179" t="str">
            <v>JALANDHAR</v>
          </cell>
        </row>
        <row r="4180">
          <cell r="E4180" t="str">
            <v>705900</v>
          </cell>
          <cell r="F4180" t="str">
            <v>LUDHIANA</v>
          </cell>
          <cell r="G4180" t="str">
            <v>JALANDHAR</v>
          </cell>
        </row>
        <row r="4181">
          <cell r="E4181" t="str">
            <v>706000</v>
          </cell>
          <cell r="F4181" t="str">
            <v>LUDHIANA</v>
          </cell>
          <cell r="G4181" t="str">
            <v>JALANDHAR</v>
          </cell>
        </row>
        <row r="4182">
          <cell r="E4182" t="str">
            <v>797900</v>
          </cell>
          <cell r="F4182" t="str">
            <v>LUDHIANA</v>
          </cell>
          <cell r="G4182" t="str">
            <v>JALANDHAR</v>
          </cell>
        </row>
        <row r="4183">
          <cell r="E4183" t="str">
            <v>980200</v>
          </cell>
          <cell r="F4183" t="str">
            <v>LUDHIANA</v>
          </cell>
          <cell r="G4183" t="str">
            <v>JALANDHAR</v>
          </cell>
        </row>
        <row r="4184">
          <cell r="E4184" t="str">
            <v>980300</v>
          </cell>
          <cell r="F4184" t="str">
            <v>LUDHIANA</v>
          </cell>
          <cell r="G4184" t="str">
            <v>JALANDHAR</v>
          </cell>
        </row>
        <row r="4185">
          <cell r="E4185" t="str">
            <v>004600</v>
          </cell>
          <cell r="F4185" t="str">
            <v>LUDHIANA</v>
          </cell>
          <cell r="G4185" t="str">
            <v>KAPURTHALA</v>
          </cell>
        </row>
        <row r="4186">
          <cell r="E4186" t="str">
            <v>013700</v>
          </cell>
          <cell r="F4186" t="str">
            <v>LUDHIANA</v>
          </cell>
          <cell r="G4186" t="str">
            <v>KAPURTHALA</v>
          </cell>
        </row>
        <row r="4187">
          <cell r="E4187" t="str">
            <v>014100</v>
          </cell>
          <cell r="F4187" t="str">
            <v>LUDHIANA</v>
          </cell>
          <cell r="G4187" t="str">
            <v>KAPURTHALA</v>
          </cell>
        </row>
        <row r="4188">
          <cell r="E4188" t="str">
            <v>018700</v>
          </cell>
          <cell r="F4188" t="str">
            <v>LUDHIANA</v>
          </cell>
          <cell r="G4188" t="str">
            <v>KAPURTHALA</v>
          </cell>
        </row>
        <row r="4189">
          <cell r="E4189" t="str">
            <v>025800</v>
          </cell>
          <cell r="F4189" t="str">
            <v>LUDHIANA</v>
          </cell>
          <cell r="G4189" t="str">
            <v>KAPURTHALA</v>
          </cell>
        </row>
        <row r="4190">
          <cell r="E4190" t="str">
            <v>037800</v>
          </cell>
          <cell r="F4190" t="str">
            <v>LUDHIANA</v>
          </cell>
          <cell r="G4190" t="str">
            <v>KAPURTHALA</v>
          </cell>
        </row>
        <row r="4191">
          <cell r="E4191" t="str">
            <v>038300</v>
          </cell>
          <cell r="F4191" t="str">
            <v>LUDHIANA</v>
          </cell>
          <cell r="G4191" t="str">
            <v>KAPURTHALA</v>
          </cell>
        </row>
        <row r="4192">
          <cell r="E4192" t="str">
            <v>039600</v>
          </cell>
          <cell r="F4192" t="str">
            <v>LUDHIANA</v>
          </cell>
          <cell r="G4192" t="str">
            <v>KAPURTHALA</v>
          </cell>
        </row>
        <row r="4193">
          <cell r="E4193" t="str">
            <v>047300</v>
          </cell>
          <cell r="F4193" t="str">
            <v>LUDHIANA</v>
          </cell>
          <cell r="G4193" t="str">
            <v>KAPURTHALA</v>
          </cell>
        </row>
        <row r="4194">
          <cell r="E4194" t="str">
            <v>051800</v>
          </cell>
          <cell r="F4194" t="str">
            <v>LUDHIANA</v>
          </cell>
          <cell r="G4194" t="str">
            <v>KAPURTHALA</v>
          </cell>
        </row>
        <row r="4195">
          <cell r="E4195" t="str">
            <v>059500</v>
          </cell>
          <cell r="F4195" t="str">
            <v>LUDHIANA</v>
          </cell>
          <cell r="G4195" t="str">
            <v>KAPURTHALA</v>
          </cell>
        </row>
        <row r="4196">
          <cell r="E4196" t="str">
            <v>062100</v>
          </cell>
          <cell r="F4196" t="str">
            <v>LUDHIANA</v>
          </cell>
          <cell r="G4196" t="str">
            <v>KAPURTHALA</v>
          </cell>
        </row>
        <row r="4197">
          <cell r="E4197" t="str">
            <v>063400</v>
          </cell>
          <cell r="F4197" t="str">
            <v>LUDHIANA</v>
          </cell>
          <cell r="G4197" t="str">
            <v>KAPURTHALA</v>
          </cell>
        </row>
        <row r="4198">
          <cell r="E4198" t="str">
            <v>065100</v>
          </cell>
          <cell r="F4198" t="str">
            <v>LUDHIANA</v>
          </cell>
          <cell r="G4198" t="str">
            <v>KAPURTHALA</v>
          </cell>
        </row>
        <row r="4199">
          <cell r="E4199" t="str">
            <v>080300</v>
          </cell>
          <cell r="F4199" t="str">
            <v>LUDHIANA</v>
          </cell>
          <cell r="G4199" t="str">
            <v>KAPURTHALA</v>
          </cell>
        </row>
        <row r="4200">
          <cell r="E4200" t="str">
            <v>082000</v>
          </cell>
          <cell r="F4200" t="str">
            <v>LUDHIANA</v>
          </cell>
          <cell r="G4200" t="str">
            <v>KAPURTHALA</v>
          </cell>
        </row>
        <row r="4201">
          <cell r="E4201" t="str">
            <v>083200</v>
          </cell>
          <cell r="F4201" t="str">
            <v>LUDHIANA</v>
          </cell>
          <cell r="G4201" t="str">
            <v>KAPURTHALA</v>
          </cell>
        </row>
        <row r="4202">
          <cell r="E4202" t="str">
            <v>084800</v>
          </cell>
          <cell r="F4202" t="str">
            <v>LUDHIANA</v>
          </cell>
          <cell r="G4202" t="str">
            <v>KAPURTHALA</v>
          </cell>
        </row>
        <row r="4203">
          <cell r="E4203" t="str">
            <v>105500</v>
          </cell>
          <cell r="F4203" t="str">
            <v>LUDHIANA</v>
          </cell>
          <cell r="G4203" t="str">
            <v>KAPURTHALA</v>
          </cell>
        </row>
        <row r="4204">
          <cell r="E4204" t="str">
            <v>105600</v>
          </cell>
          <cell r="F4204" t="str">
            <v>LUDHIANA</v>
          </cell>
          <cell r="G4204" t="str">
            <v>KAPURTHALA</v>
          </cell>
        </row>
        <row r="4205">
          <cell r="E4205" t="str">
            <v>107700</v>
          </cell>
          <cell r="F4205" t="str">
            <v>LUDHIANA</v>
          </cell>
          <cell r="G4205" t="str">
            <v>KAPURTHALA</v>
          </cell>
        </row>
        <row r="4206">
          <cell r="E4206" t="str">
            <v>117900</v>
          </cell>
          <cell r="F4206" t="str">
            <v>LUDHIANA</v>
          </cell>
          <cell r="G4206" t="str">
            <v>KAPURTHALA</v>
          </cell>
        </row>
        <row r="4207">
          <cell r="E4207" t="str">
            <v>119200</v>
          </cell>
          <cell r="F4207" t="str">
            <v>LUDHIANA</v>
          </cell>
          <cell r="G4207" t="str">
            <v>KAPURTHALA</v>
          </cell>
        </row>
        <row r="4208">
          <cell r="E4208" t="str">
            <v>119300</v>
          </cell>
          <cell r="F4208" t="str">
            <v>LUDHIANA</v>
          </cell>
          <cell r="G4208" t="str">
            <v>KAPURTHALA</v>
          </cell>
        </row>
        <row r="4209">
          <cell r="E4209" t="str">
            <v>119400</v>
          </cell>
          <cell r="F4209" t="str">
            <v>LUDHIANA</v>
          </cell>
          <cell r="G4209" t="str">
            <v>KAPURTHALA</v>
          </cell>
        </row>
        <row r="4210">
          <cell r="E4210" t="str">
            <v>122700</v>
          </cell>
          <cell r="F4210" t="str">
            <v>LUDHIANA</v>
          </cell>
          <cell r="G4210" t="str">
            <v>KAPURTHALA</v>
          </cell>
        </row>
        <row r="4211">
          <cell r="E4211" t="str">
            <v>125000</v>
          </cell>
          <cell r="F4211" t="str">
            <v>LUDHIANA</v>
          </cell>
          <cell r="G4211" t="str">
            <v>KAPURTHALA</v>
          </cell>
        </row>
        <row r="4212">
          <cell r="E4212" t="str">
            <v>129300</v>
          </cell>
          <cell r="F4212" t="str">
            <v>LUDHIANA</v>
          </cell>
          <cell r="G4212" t="str">
            <v>KAPURTHALA</v>
          </cell>
        </row>
        <row r="4213">
          <cell r="E4213" t="str">
            <v>130200</v>
          </cell>
          <cell r="F4213" t="str">
            <v>LUDHIANA</v>
          </cell>
          <cell r="G4213" t="str">
            <v>KAPURTHALA</v>
          </cell>
        </row>
        <row r="4214">
          <cell r="E4214" t="str">
            <v>131000</v>
          </cell>
          <cell r="F4214" t="str">
            <v>LUDHIANA</v>
          </cell>
          <cell r="G4214" t="str">
            <v>KAPURTHALA</v>
          </cell>
        </row>
        <row r="4215">
          <cell r="E4215" t="str">
            <v>152300</v>
          </cell>
          <cell r="F4215" t="str">
            <v>LUDHIANA</v>
          </cell>
          <cell r="G4215" t="str">
            <v>KAPURTHALA</v>
          </cell>
        </row>
        <row r="4216">
          <cell r="E4216" t="str">
            <v>181500</v>
          </cell>
          <cell r="F4216" t="str">
            <v>LUDHIANA</v>
          </cell>
          <cell r="G4216" t="str">
            <v>KAPURTHALA</v>
          </cell>
        </row>
        <row r="4217">
          <cell r="E4217" t="str">
            <v>181600</v>
          </cell>
          <cell r="F4217" t="str">
            <v>LUDHIANA</v>
          </cell>
          <cell r="G4217" t="str">
            <v>KAPURTHALA</v>
          </cell>
        </row>
        <row r="4218">
          <cell r="E4218" t="str">
            <v>208900</v>
          </cell>
          <cell r="F4218" t="str">
            <v>LUDHIANA</v>
          </cell>
          <cell r="G4218" t="str">
            <v>KAPURTHALA</v>
          </cell>
        </row>
        <row r="4219">
          <cell r="E4219" t="str">
            <v>213100</v>
          </cell>
          <cell r="F4219" t="str">
            <v>LUDHIANA</v>
          </cell>
          <cell r="G4219" t="str">
            <v>KAPURTHALA</v>
          </cell>
        </row>
        <row r="4220">
          <cell r="E4220" t="str">
            <v>222900</v>
          </cell>
          <cell r="F4220" t="str">
            <v>LUDHIANA</v>
          </cell>
          <cell r="G4220" t="str">
            <v>KAPURTHALA</v>
          </cell>
        </row>
        <row r="4221">
          <cell r="E4221" t="str">
            <v>243600</v>
          </cell>
          <cell r="F4221" t="str">
            <v>LUDHIANA</v>
          </cell>
          <cell r="G4221" t="str">
            <v>KAPURTHALA</v>
          </cell>
        </row>
        <row r="4222">
          <cell r="E4222" t="str">
            <v>243700</v>
          </cell>
          <cell r="F4222" t="str">
            <v>LUDHIANA</v>
          </cell>
          <cell r="G4222" t="str">
            <v>KAPURTHALA</v>
          </cell>
        </row>
        <row r="4223">
          <cell r="E4223" t="str">
            <v>247100</v>
          </cell>
          <cell r="F4223" t="str">
            <v>LUDHIANA</v>
          </cell>
          <cell r="G4223" t="str">
            <v>KAPURTHALA</v>
          </cell>
        </row>
        <row r="4224">
          <cell r="E4224" t="str">
            <v>252900</v>
          </cell>
          <cell r="F4224" t="str">
            <v>LUDHIANA</v>
          </cell>
          <cell r="G4224" t="str">
            <v>KAPURTHALA</v>
          </cell>
        </row>
        <row r="4225">
          <cell r="E4225" t="str">
            <v>255700</v>
          </cell>
          <cell r="F4225" t="str">
            <v>LUDHIANA</v>
          </cell>
          <cell r="G4225" t="str">
            <v>KAPURTHALA</v>
          </cell>
        </row>
        <row r="4226">
          <cell r="E4226" t="str">
            <v>270900</v>
          </cell>
          <cell r="F4226" t="str">
            <v>LUDHIANA</v>
          </cell>
          <cell r="G4226" t="str">
            <v>KAPURTHALA</v>
          </cell>
        </row>
        <row r="4227">
          <cell r="E4227" t="str">
            <v>291700</v>
          </cell>
          <cell r="F4227" t="str">
            <v>LUDHIANA</v>
          </cell>
          <cell r="G4227" t="str">
            <v>KAPURTHALA</v>
          </cell>
        </row>
        <row r="4228">
          <cell r="E4228" t="str">
            <v>310600</v>
          </cell>
          <cell r="F4228" t="str">
            <v>LUDHIANA</v>
          </cell>
          <cell r="G4228" t="str">
            <v>KAPURTHALA</v>
          </cell>
        </row>
        <row r="4229">
          <cell r="E4229" t="str">
            <v>312300</v>
          </cell>
          <cell r="F4229" t="str">
            <v>LUDHIANA</v>
          </cell>
          <cell r="G4229" t="str">
            <v>KAPURTHALA</v>
          </cell>
        </row>
        <row r="4230">
          <cell r="E4230" t="str">
            <v>313100</v>
          </cell>
          <cell r="F4230" t="str">
            <v>LUDHIANA</v>
          </cell>
          <cell r="G4230" t="str">
            <v>KAPURTHALA</v>
          </cell>
        </row>
        <row r="4231">
          <cell r="E4231" t="str">
            <v>315600</v>
          </cell>
          <cell r="F4231" t="str">
            <v>LUDHIANA</v>
          </cell>
          <cell r="G4231" t="str">
            <v>KAPURTHALA</v>
          </cell>
        </row>
        <row r="4232">
          <cell r="E4232" t="str">
            <v>315700</v>
          </cell>
          <cell r="F4232" t="str">
            <v>LUDHIANA</v>
          </cell>
          <cell r="G4232" t="str">
            <v>KAPURTHALA</v>
          </cell>
        </row>
        <row r="4233">
          <cell r="E4233" t="str">
            <v>330400</v>
          </cell>
          <cell r="F4233" t="str">
            <v>LUDHIANA</v>
          </cell>
          <cell r="G4233" t="str">
            <v>KAPURTHALA</v>
          </cell>
        </row>
        <row r="4234">
          <cell r="E4234" t="str">
            <v>348000</v>
          </cell>
          <cell r="F4234" t="str">
            <v>LUDHIANA</v>
          </cell>
          <cell r="G4234" t="str">
            <v>KAPURTHALA</v>
          </cell>
        </row>
        <row r="4235">
          <cell r="E4235" t="str">
            <v>348100</v>
          </cell>
          <cell r="F4235" t="str">
            <v>LUDHIANA</v>
          </cell>
          <cell r="G4235" t="str">
            <v>KAPURTHALA</v>
          </cell>
        </row>
        <row r="4236">
          <cell r="E4236" t="str">
            <v>348200</v>
          </cell>
          <cell r="F4236" t="str">
            <v>LUDHIANA</v>
          </cell>
          <cell r="G4236" t="str">
            <v>KAPURTHALA</v>
          </cell>
        </row>
        <row r="4237">
          <cell r="E4237" t="str">
            <v>348300</v>
          </cell>
          <cell r="F4237" t="str">
            <v>LUDHIANA</v>
          </cell>
          <cell r="G4237" t="str">
            <v>KAPURTHALA</v>
          </cell>
        </row>
        <row r="4238">
          <cell r="E4238" t="str">
            <v>348400</v>
          </cell>
          <cell r="F4238" t="str">
            <v>LUDHIANA</v>
          </cell>
          <cell r="G4238" t="str">
            <v>KAPURTHALA</v>
          </cell>
        </row>
        <row r="4239">
          <cell r="E4239" t="str">
            <v>348500</v>
          </cell>
          <cell r="F4239" t="str">
            <v>LUDHIANA</v>
          </cell>
          <cell r="G4239" t="str">
            <v>KAPURTHALA</v>
          </cell>
        </row>
        <row r="4240">
          <cell r="E4240" t="str">
            <v>348600</v>
          </cell>
          <cell r="F4240" t="str">
            <v>LUDHIANA</v>
          </cell>
          <cell r="G4240" t="str">
            <v>KAPURTHALA</v>
          </cell>
        </row>
        <row r="4241">
          <cell r="E4241" t="str">
            <v>348700</v>
          </cell>
          <cell r="F4241" t="str">
            <v>LUDHIANA</v>
          </cell>
          <cell r="G4241" t="str">
            <v>KAPURTHALA</v>
          </cell>
        </row>
        <row r="4242">
          <cell r="E4242" t="str">
            <v>348800</v>
          </cell>
          <cell r="F4242" t="str">
            <v>LUDHIANA</v>
          </cell>
          <cell r="G4242" t="str">
            <v>KAPURTHALA</v>
          </cell>
        </row>
        <row r="4243">
          <cell r="E4243" t="str">
            <v>348900</v>
          </cell>
          <cell r="F4243" t="str">
            <v>LUDHIANA</v>
          </cell>
          <cell r="G4243" t="str">
            <v>KAPURTHALA</v>
          </cell>
        </row>
        <row r="4244">
          <cell r="E4244" t="str">
            <v>349000</v>
          </cell>
          <cell r="F4244" t="str">
            <v>LUDHIANA</v>
          </cell>
          <cell r="G4244" t="str">
            <v>KAPURTHALA</v>
          </cell>
        </row>
        <row r="4245">
          <cell r="E4245" t="str">
            <v>349100</v>
          </cell>
          <cell r="F4245" t="str">
            <v>LUDHIANA</v>
          </cell>
          <cell r="G4245" t="str">
            <v>KAPURTHALA</v>
          </cell>
        </row>
        <row r="4246">
          <cell r="E4246" t="str">
            <v>349200</v>
          </cell>
          <cell r="F4246" t="str">
            <v>LUDHIANA</v>
          </cell>
          <cell r="G4246" t="str">
            <v>KAPURTHALA</v>
          </cell>
        </row>
        <row r="4247">
          <cell r="E4247" t="str">
            <v>349300</v>
          </cell>
          <cell r="F4247" t="str">
            <v>LUDHIANA</v>
          </cell>
          <cell r="G4247" t="str">
            <v>KAPURTHALA</v>
          </cell>
        </row>
        <row r="4248">
          <cell r="E4248" t="str">
            <v>349400</v>
          </cell>
          <cell r="F4248" t="str">
            <v>LUDHIANA</v>
          </cell>
          <cell r="G4248" t="str">
            <v>KAPURTHALA</v>
          </cell>
        </row>
        <row r="4249">
          <cell r="E4249" t="str">
            <v>349500</v>
          </cell>
          <cell r="F4249" t="str">
            <v>LUDHIANA</v>
          </cell>
          <cell r="G4249" t="str">
            <v>KAPURTHALA</v>
          </cell>
        </row>
        <row r="4250">
          <cell r="E4250" t="str">
            <v>349600</v>
          </cell>
          <cell r="F4250" t="str">
            <v>LUDHIANA</v>
          </cell>
          <cell r="G4250" t="str">
            <v>KAPURTHALA</v>
          </cell>
        </row>
        <row r="4251">
          <cell r="E4251" t="str">
            <v>350100</v>
          </cell>
          <cell r="F4251" t="str">
            <v>LUDHIANA</v>
          </cell>
          <cell r="G4251" t="str">
            <v>KAPURTHALA</v>
          </cell>
        </row>
        <row r="4252">
          <cell r="E4252" t="str">
            <v>409200</v>
          </cell>
          <cell r="F4252" t="str">
            <v>LUDHIANA</v>
          </cell>
          <cell r="G4252" t="str">
            <v>KAPURTHALA</v>
          </cell>
        </row>
        <row r="4253">
          <cell r="E4253" t="str">
            <v>414900</v>
          </cell>
          <cell r="F4253" t="str">
            <v>LUDHIANA</v>
          </cell>
          <cell r="G4253" t="str">
            <v>KAPURTHALA</v>
          </cell>
        </row>
        <row r="4254">
          <cell r="E4254" t="str">
            <v>469700</v>
          </cell>
          <cell r="F4254" t="str">
            <v>LUDHIANA</v>
          </cell>
          <cell r="G4254" t="str">
            <v>KAPURTHALA</v>
          </cell>
        </row>
        <row r="4255">
          <cell r="E4255" t="str">
            <v>470300</v>
          </cell>
          <cell r="F4255" t="str">
            <v>LUDHIANA</v>
          </cell>
          <cell r="G4255" t="str">
            <v>KAPURTHALA</v>
          </cell>
        </row>
        <row r="4256">
          <cell r="E4256" t="str">
            <v>470600</v>
          </cell>
          <cell r="F4256" t="str">
            <v>LUDHIANA</v>
          </cell>
          <cell r="G4256" t="str">
            <v>KAPURTHALA</v>
          </cell>
        </row>
        <row r="4257">
          <cell r="E4257" t="str">
            <v>470700</v>
          </cell>
          <cell r="F4257" t="str">
            <v>LUDHIANA</v>
          </cell>
          <cell r="G4257" t="str">
            <v>KAPURTHALA</v>
          </cell>
        </row>
        <row r="4258">
          <cell r="E4258" t="str">
            <v>470900</v>
          </cell>
          <cell r="F4258" t="str">
            <v>LUDHIANA</v>
          </cell>
          <cell r="G4258" t="str">
            <v>KAPURTHALA</v>
          </cell>
        </row>
        <row r="4259">
          <cell r="E4259" t="str">
            <v>471400</v>
          </cell>
          <cell r="F4259" t="str">
            <v>LUDHIANA</v>
          </cell>
          <cell r="G4259" t="str">
            <v>KAPURTHALA</v>
          </cell>
        </row>
        <row r="4260">
          <cell r="E4260" t="str">
            <v>494200</v>
          </cell>
          <cell r="F4260" t="str">
            <v>LUDHIANA</v>
          </cell>
          <cell r="G4260" t="str">
            <v>KAPURTHALA</v>
          </cell>
        </row>
        <row r="4261">
          <cell r="E4261" t="str">
            <v>531200</v>
          </cell>
          <cell r="F4261" t="str">
            <v>LUDHIANA</v>
          </cell>
          <cell r="G4261" t="str">
            <v>KAPURTHALA</v>
          </cell>
        </row>
        <row r="4262">
          <cell r="E4262" t="str">
            <v>582400</v>
          </cell>
          <cell r="F4262" t="str">
            <v>LUDHIANA</v>
          </cell>
          <cell r="G4262" t="str">
            <v>KAPURTHALA</v>
          </cell>
        </row>
        <row r="4263">
          <cell r="E4263" t="str">
            <v>585500</v>
          </cell>
          <cell r="F4263" t="str">
            <v>LUDHIANA</v>
          </cell>
          <cell r="G4263" t="str">
            <v>KAPURTHALA</v>
          </cell>
        </row>
        <row r="4264">
          <cell r="E4264" t="str">
            <v>645900</v>
          </cell>
          <cell r="F4264" t="str">
            <v>LUDHIANA</v>
          </cell>
          <cell r="G4264" t="str">
            <v>KAPURTHALA</v>
          </cell>
        </row>
        <row r="4265">
          <cell r="E4265" t="str">
            <v>646000</v>
          </cell>
          <cell r="F4265" t="str">
            <v>LUDHIANA</v>
          </cell>
          <cell r="G4265" t="str">
            <v>KAPURTHALA</v>
          </cell>
        </row>
        <row r="4266">
          <cell r="E4266" t="str">
            <v>647000</v>
          </cell>
          <cell r="F4266" t="str">
            <v>LUDHIANA</v>
          </cell>
          <cell r="G4266" t="str">
            <v>KAPURTHALA</v>
          </cell>
        </row>
        <row r="4267">
          <cell r="E4267" t="str">
            <v>648000</v>
          </cell>
          <cell r="F4267" t="str">
            <v>LUDHIANA</v>
          </cell>
          <cell r="G4267" t="str">
            <v>KAPURTHALA</v>
          </cell>
        </row>
        <row r="4268">
          <cell r="E4268" t="str">
            <v>653200</v>
          </cell>
          <cell r="F4268" t="str">
            <v>LUDHIANA</v>
          </cell>
          <cell r="G4268" t="str">
            <v>KAPURTHALA</v>
          </cell>
        </row>
        <row r="4269">
          <cell r="E4269" t="str">
            <v>671900</v>
          </cell>
          <cell r="F4269" t="str">
            <v>LUDHIANA</v>
          </cell>
          <cell r="G4269" t="str">
            <v>KAPURTHALA</v>
          </cell>
        </row>
        <row r="4270">
          <cell r="E4270" t="str">
            <v>672200</v>
          </cell>
          <cell r="F4270" t="str">
            <v>LUDHIANA</v>
          </cell>
          <cell r="G4270" t="str">
            <v>KAPURTHALA</v>
          </cell>
        </row>
        <row r="4271">
          <cell r="E4271" t="str">
            <v>672300</v>
          </cell>
          <cell r="F4271" t="str">
            <v>LUDHIANA</v>
          </cell>
          <cell r="G4271" t="str">
            <v>KAPURTHALA</v>
          </cell>
        </row>
        <row r="4272">
          <cell r="E4272" t="str">
            <v>672400</v>
          </cell>
          <cell r="F4272" t="str">
            <v>LUDHIANA</v>
          </cell>
          <cell r="G4272" t="str">
            <v>KAPURTHALA</v>
          </cell>
        </row>
        <row r="4273">
          <cell r="E4273" t="str">
            <v>686400</v>
          </cell>
          <cell r="F4273" t="str">
            <v>LUDHIANA</v>
          </cell>
          <cell r="G4273" t="str">
            <v>KAPURTHALA</v>
          </cell>
        </row>
        <row r="4274">
          <cell r="E4274" t="str">
            <v>707600</v>
          </cell>
          <cell r="F4274" t="str">
            <v>LUDHIANA</v>
          </cell>
          <cell r="G4274" t="str">
            <v>KAPURTHALA</v>
          </cell>
        </row>
        <row r="4275">
          <cell r="E4275" t="str">
            <v>707700</v>
          </cell>
          <cell r="F4275" t="str">
            <v>LUDHIANA</v>
          </cell>
          <cell r="G4275" t="str">
            <v>KAPURTHALA</v>
          </cell>
        </row>
        <row r="4276">
          <cell r="E4276" t="str">
            <v>707800</v>
          </cell>
          <cell r="F4276" t="str">
            <v>LUDHIANA</v>
          </cell>
          <cell r="G4276" t="str">
            <v>KAPURTHALA</v>
          </cell>
        </row>
        <row r="4277">
          <cell r="E4277" t="str">
            <v>707900</v>
          </cell>
          <cell r="F4277" t="str">
            <v>LUDHIANA</v>
          </cell>
          <cell r="G4277" t="str">
            <v>KAPURTHALA</v>
          </cell>
        </row>
        <row r="4278">
          <cell r="E4278" t="str">
            <v>708000</v>
          </cell>
          <cell r="F4278" t="str">
            <v>LUDHIANA</v>
          </cell>
          <cell r="G4278" t="str">
            <v>KAPURTHALA</v>
          </cell>
        </row>
        <row r="4279">
          <cell r="E4279" t="str">
            <v>745000</v>
          </cell>
          <cell r="F4279" t="str">
            <v>LUDHIANA</v>
          </cell>
          <cell r="G4279" t="str">
            <v>KAPURTHALA</v>
          </cell>
        </row>
        <row r="4280">
          <cell r="E4280" t="str">
            <v>745100</v>
          </cell>
          <cell r="F4280" t="str">
            <v>LUDHIANA</v>
          </cell>
          <cell r="G4280" t="str">
            <v>KAPURTHALA</v>
          </cell>
        </row>
        <row r="4281">
          <cell r="E4281" t="str">
            <v>745200</v>
          </cell>
          <cell r="F4281" t="str">
            <v>LUDHIANA</v>
          </cell>
          <cell r="G4281" t="str">
            <v>KAPURTHALA</v>
          </cell>
        </row>
        <row r="4282">
          <cell r="E4282" t="str">
            <v>745300</v>
          </cell>
          <cell r="F4282" t="str">
            <v>LUDHIANA</v>
          </cell>
          <cell r="G4282" t="str">
            <v>KAPURTHALA</v>
          </cell>
        </row>
        <row r="4283">
          <cell r="E4283" t="str">
            <v>770000</v>
          </cell>
          <cell r="F4283" t="str">
            <v>LUDHIANA</v>
          </cell>
          <cell r="G4283" t="str">
            <v>KAPURTHALA</v>
          </cell>
        </row>
        <row r="4284">
          <cell r="E4284" t="str">
            <v>771400</v>
          </cell>
          <cell r="F4284" t="str">
            <v>LUDHIANA</v>
          </cell>
          <cell r="G4284" t="str">
            <v>KAPURTHALA</v>
          </cell>
        </row>
        <row r="4285">
          <cell r="E4285" t="str">
            <v>787200</v>
          </cell>
          <cell r="F4285" t="str">
            <v>LUDHIANA</v>
          </cell>
          <cell r="G4285" t="str">
            <v>KAPURTHALA</v>
          </cell>
        </row>
        <row r="4286">
          <cell r="E4286" t="str">
            <v>983700</v>
          </cell>
          <cell r="F4286" t="str">
            <v>LUDHIANA</v>
          </cell>
          <cell r="G4286" t="str">
            <v>KAPURTHALA</v>
          </cell>
        </row>
        <row r="4287">
          <cell r="E4287" t="str">
            <v>983800</v>
          </cell>
          <cell r="F4287" t="str">
            <v>LUDHIANA</v>
          </cell>
          <cell r="G4287" t="str">
            <v>KAPURTHALA</v>
          </cell>
        </row>
        <row r="4288">
          <cell r="E4288" t="str">
            <v>014300</v>
          </cell>
          <cell r="F4288" t="str">
            <v>LUDHIANA</v>
          </cell>
          <cell r="G4288" t="str">
            <v>LUDHIANA</v>
          </cell>
        </row>
        <row r="4289">
          <cell r="E4289" t="str">
            <v>022000</v>
          </cell>
          <cell r="F4289" t="str">
            <v>LUDHIANA</v>
          </cell>
          <cell r="G4289" t="str">
            <v>LUDHIANA</v>
          </cell>
        </row>
        <row r="4290">
          <cell r="E4290" t="str">
            <v>026500</v>
          </cell>
          <cell r="F4290" t="str">
            <v>LUDHIANA</v>
          </cell>
          <cell r="G4290" t="str">
            <v>LUDHIANA</v>
          </cell>
        </row>
        <row r="4291">
          <cell r="E4291" t="str">
            <v>029600</v>
          </cell>
          <cell r="F4291" t="str">
            <v>LUDHIANA</v>
          </cell>
          <cell r="G4291" t="str">
            <v>LUDHIANA</v>
          </cell>
        </row>
        <row r="4292">
          <cell r="E4292" t="str">
            <v>029700</v>
          </cell>
          <cell r="F4292" t="str">
            <v>LUDHIANA</v>
          </cell>
          <cell r="G4292" t="str">
            <v>LUDHIANA</v>
          </cell>
        </row>
        <row r="4293">
          <cell r="E4293" t="str">
            <v>029800</v>
          </cell>
          <cell r="F4293" t="str">
            <v>LUDHIANA</v>
          </cell>
          <cell r="G4293" t="str">
            <v>LUDHIANA</v>
          </cell>
        </row>
        <row r="4294">
          <cell r="E4294" t="str">
            <v>030200</v>
          </cell>
          <cell r="F4294" t="str">
            <v>LUDHIANA</v>
          </cell>
          <cell r="G4294" t="str">
            <v>LUDHIANA</v>
          </cell>
        </row>
        <row r="4295">
          <cell r="E4295" t="str">
            <v>030400</v>
          </cell>
          <cell r="F4295" t="str">
            <v>LUDHIANA</v>
          </cell>
          <cell r="G4295" t="str">
            <v>LUDHIANA</v>
          </cell>
        </row>
        <row r="4296">
          <cell r="E4296" t="str">
            <v>032400</v>
          </cell>
          <cell r="F4296" t="str">
            <v>LUDHIANA</v>
          </cell>
          <cell r="G4296" t="str">
            <v>LUDHIANA</v>
          </cell>
        </row>
        <row r="4297">
          <cell r="E4297" t="str">
            <v>034000</v>
          </cell>
          <cell r="F4297" t="str">
            <v>LUDHIANA</v>
          </cell>
          <cell r="G4297" t="str">
            <v>LUDHIANA</v>
          </cell>
        </row>
        <row r="4298">
          <cell r="E4298" t="str">
            <v>054500</v>
          </cell>
          <cell r="F4298" t="str">
            <v>LUDHIANA</v>
          </cell>
          <cell r="G4298" t="str">
            <v>LUDHIANA</v>
          </cell>
        </row>
        <row r="4299">
          <cell r="E4299" t="str">
            <v>060800</v>
          </cell>
          <cell r="F4299" t="str">
            <v>LUDHIANA</v>
          </cell>
          <cell r="G4299" t="str">
            <v>LUDHIANA</v>
          </cell>
        </row>
        <row r="4300">
          <cell r="E4300" t="str">
            <v>065500</v>
          </cell>
          <cell r="F4300" t="str">
            <v>LUDHIANA</v>
          </cell>
          <cell r="G4300" t="str">
            <v>LUDHIANA</v>
          </cell>
        </row>
        <row r="4301">
          <cell r="E4301" t="str">
            <v>076300</v>
          </cell>
          <cell r="F4301" t="str">
            <v>LUDHIANA</v>
          </cell>
          <cell r="G4301" t="str">
            <v>LUDHIANA</v>
          </cell>
        </row>
        <row r="4302">
          <cell r="E4302" t="str">
            <v>076400</v>
          </cell>
          <cell r="F4302" t="str">
            <v>LUDHIANA</v>
          </cell>
          <cell r="G4302" t="str">
            <v>LUDHIANA</v>
          </cell>
        </row>
        <row r="4303">
          <cell r="E4303" t="str">
            <v>076500</v>
          </cell>
          <cell r="F4303" t="str">
            <v>LUDHIANA</v>
          </cell>
          <cell r="G4303" t="str">
            <v>LUDHIANA</v>
          </cell>
        </row>
        <row r="4304">
          <cell r="E4304" t="str">
            <v>076600</v>
          </cell>
          <cell r="F4304" t="str">
            <v>LUDHIANA</v>
          </cell>
          <cell r="G4304" t="str">
            <v>LUDHIANA</v>
          </cell>
        </row>
        <row r="4305">
          <cell r="E4305" t="str">
            <v>078900</v>
          </cell>
          <cell r="F4305" t="str">
            <v>LUDHIANA</v>
          </cell>
          <cell r="G4305" t="str">
            <v>LUDHIANA</v>
          </cell>
        </row>
        <row r="4306">
          <cell r="E4306" t="str">
            <v>092900</v>
          </cell>
          <cell r="F4306" t="str">
            <v>LUDHIANA</v>
          </cell>
          <cell r="G4306" t="str">
            <v>LUDHIANA</v>
          </cell>
        </row>
        <row r="4307">
          <cell r="E4307" t="str">
            <v>127500</v>
          </cell>
          <cell r="F4307" t="str">
            <v>LUDHIANA</v>
          </cell>
          <cell r="G4307" t="str">
            <v>LUDHIANA</v>
          </cell>
        </row>
        <row r="4308">
          <cell r="E4308" t="str">
            <v>138300</v>
          </cell>
          <cell r="F4308" t="str">
            <v>LUDHIANA</v>
          </cell>
          <cell r="G4308" t="str">
            <v>LUDHIANA</v>
          </cell>
        </row>
        <row r="4309">
          <cell r="E4309" t="str">
            <v>145300</v>
          </cell>
          <cell r="F4309" t="str">
            <v>LUDHIANA</v>
          </cell>
          <cell r="G4309" t="str">
            <v>LUDHIANA</v>
          </cell>
        </row>
        <row r="4310">
          <cell r="E4310" t="str">
            <v>152800</v>
          </cell>
          <cell r="F4310" t="str">
            <v>LUDHIANA</v>
          </cell>
          <cell r="G4310" t="str">
            <v>LUDHIANA</v>
          </cell>
        </row>
        <row r="4311">
          <cell r="E4311" t="str">
            <v>160000</v>
          </cell>
          <cell r="F4311" t="str">
            <v>LUDHIANA</v>
          </cell>
          <cell r="G4311" t="str">
            <v>LUDHIANA</v>
          </cell>
        </row>
        <row r="4312">
          <cell r="E4312" t="str">
            <v>179800</v>
          </cell>
          <cell r="F4312" t="str">
            <v>LUDHIANA</v>
          </cell>
          <cell r="G4312" t="str">
            <v>LUDHIANA</v>
          </cell>
        </row>
        <row r="4313">
          <cell r="E4313" t="str">
            <v>179900</v>
          </cell>
          <cell r="F4313" t="str">
            <v>LUDHIANA</v>
          </cell>
          <cell r="G4313" t="str">
            <v>LUDHIANA</v>
          </cell>
        </row>
        <row r="4314">
          <cell r="E4314" t="str">
            <v>180000</v>
          </cell>
          <cell r="F4314" t="str">
            <v>LUDHIANA</v>
          </cell>
          <cell r="G4314" t="str">
            <v>LUDHIANA</v>
          </cell>
        </row>
        <row r="4315">
          <cell r="E4315" t="str">
            <v>180300</v>
          </cell>
          <cell r="F4315" t="str">
            <v>LUDHIANA</v>
          </cell>
          <cell r="G4315" t="str">
            <v>LUDHIANA</v>
          </cell>
        </row>
        <row r="4316">
          <cell r="E4316" t="str">
            <v>180500</v>
          </cell>
          <cell r="F4316" t="str">
            <v>LUDHIANA</v>
          </cell>
          <cell r="G4316" t="str">
            <v>LUDHIANA</v>
          </cell>
        </row>
        <row r="4317">
          <cell r="E4317" t="str">
            <v>180700</v>
          </cell>
          <cell r="F4317" t="str">
            <v>LUDHIANA</v>
          </cell>
          <cell r="G4317" t="str">
            <v>LUDHIANA</v>
          </cell>
        </row>
        <row r="4318">
          <cell r="E4318" t="str">
            <v>181000</v>
          </cell>
          <cell r="F4318" t="str">
            <v>LUDHIANA</v>
          </cell>
          <cell r="G4318" t="str">
            <v>LUDHIANA</v>
          </cell>
        </row>
        <row r="4319">
          <cell r="E4319" t="str">
            <v>190500</v>
          </cell>
          <cell r="F4319" t="str">
            <v>LUDHIANA</v>
          </cell>
          <cell r="G4319" t="str">
            <v>LUDHIANA</v>
          </cell>
        </row>
        <row r="4320">
          <cell r="E4320" t="str">
            <v>197900</v>
          </cell>
          <cell r="F4320" t="str">
            <v>LUDHIANA</v>
          </cell>
          <cell r="G4320" t="str">
            <v>LUDHIANA</v>
          </cell>
        </row>
        <row r="4321">
          <cell r="E4321" t="str">
            <v>199500</v>
          </cell>
          <cell r="F4321" t="str">
            <v>LUDHIANA</v>
          </cell>
          <cell r="G4321" t="str">
            <v>LUDHIANA</v>
          </cell>
        </row>
        <row r="4322">
          <cell r="E4322" t="str">
            <v>205700</v>
          </cell>
          <cell r="F4322" t="str">
            <v>LUDHIANA</v>
          </cell>
          <cell r="G4322" t="str">
            <v>LUDHIANA</v>
          </cell>
        </row>
        <row r="4323">
          <cell r="E4323" t="str">
            <v>234200</v>
          </cell>
          <cell r="F4323" t="str">
            <v>LUDHIANA</v>
          </cell>
          <cell r="G4323" t="str">
            <v>LUDHIANA</v>
          </cell>
        </row>
        <row r="4324">
          <cell r="E4324" t="str">
            <v>240400</v>
          </cell>
          <cell r="F4324" t="str">
            <v>LUDHIANA</v>
          </cell>
          <cell r="G4324" t="str">
            <v>LUDHIANA</v>
          </cell>
        </row>
        <row r="4325">
          <cell r="E4325" t="str">
            <v>240600</v>
          </cell>
          <cell r="F4325" t="str">
            <v>LUDHIANA</v>
          </cell>
          <cell r="G4325" t="str">
            <v>LUDHIANA</v>
          </cell>
        </row>
        <row r="4326">
          <cell r="E4326" t="str">
            <v>240900</v>
          </cell>
          <cell r="F4326" t="str">
            <v>LUDHIANA</v>
          </cell>
          <cell r="G4326" t="str">
            <v>LUDHIANA</v>
          </cell>
        </row>
        <row r="4327">
          <cell r="E4327" t="str">
            <v>241600</v>
          </cell>
          <cell r="F4327" t="str">
            <v>LUDHIANA</v>
          </cell>
          <cell r="G4327" t="str">
            <v>LUDHIANA</v>
          </cell>
        </row>
        <row r="4328">
          <cell r="E4328" t="str">
            <v>253000</v>
          </cell>
          <cell r="F4328" t="str">
            <v>LUDHIANA</v>
          </cell>
          <cell r="G4328" t="str">
            <v>LUDHIANA</v>
          </cell>
        </row>
        <row r="4329">
          <cell r="E4329" t="str">
            <v>301400</v>
          </cell>
          <cell r="F4329" t="str">
            <v>LUDHIANA</v>
          </cell>
          <cell r="G4329" t="str">
            <v>LUDHIANA</v>
          </cell>
        </row>
        <row r="4330">
          <cell r="E4330" t="str">
            <v>303100</v>
          </cell>
          <cell r="F4330" t="str">
            <v>LUDHIANA</v>
          </cell>
          <cell r="G4330" t="str">
            <v>LUDHIANA</v>
          </cell>
        </row>
        <row r="4331">
          <cell r="E4331" t="str">
            <v>344500</v>
          </cell>
          <cell r="F4331" t="str">
            <v>LUDHIANA</v>
          </cell>
          <cell r="G4331" t="str">
            <v>LUDHIANA</v>
          </cell>
        </row>
        <row r="4332">
          <cell r="E4332" t="str">
            <v>344700</v>
          </cell>
          <cell r="F4332" t="str">
            <v>LUDHIANA</v>
          </cell>
          <cell r="G4332" t="str">
            <v>LUDHIANA</v>
          </cell>
        </row>
        <row r="4333">
          <cell r="E4333" t="str">
            <v>344800</v>
          </cell>
          <cell r="F4333" t="str">
            <v>LUDHIANA</v>
          </cell>
          <cell r="G4333" t="str">
            <v>LUDHIANA</v>
          </cell>
        </row>
        <row r="4334">
          <cell r="E4334" t="str">
            <v>345000</v>
          </cell>
          <cell r="F4334" t="str">
            <v>LUDHIANA</v>
          </cell>
          <cell r="G4334" t="str">
            <v>LUDHIANA</v>
          </cell>
        </row>
        <row r="4335">
          <cell r="E4335" t="str">
            <v>345400</v>
          </cell>
          <cell r="F4335" t="str">
            <v>LUDHIANA</v>
          </cell>
          <cell r="G4335" t="str">
            <v>LUDHIANA</v>
          </cell>
        </row>
        <row r="4336">
          <cell r="E4336" t="str">
            <v>345500</v>
          </cell>
          <cell r="F4336" t="str">
            <v>LUDHIANA</v>
          </cell>
          <cell r="G4336" t="str">
            <v>LUDHIANA</v>
          </cell>
        </row>
        <row r="4337">
          <cell r="E4337" t="str">
            <v>345700</v>
          </cell>
          <cell r="F4337" t="str">
            <v>LUDHIANA</v>
          </cell>
          <cell r="G4337" t="str">
            <v>LUDHIANA</v>
          </cell>
        </row>
        <row r="4338">
          <cell r="E4338" t="str">
            <v>345800</v>
          </cell>
          <cell r="F4338" t="str">
            <v>LUDHIANA</v>
          </cell>
          <cell r="G4338" t="str">
            <v>LUDHIANA</v>
          </cell>
        </row>
        <row r="4339">
          <cell r="E4339" t="str">
            <v>345900</v>
          </cell>
          <cell r="F4339" t="str">
            <v>LUDHIANA</v>
          </cell>
          <cell r="G4339" t="str">
            <v>LUDHIANA</v>
          </cell>
        </row>
        <row r="4340">
          <cell r="E4340" t="str">
            <v>346200</v>
          </cell>
          <cell r="F4340" t="str">
            <v>LUDHIANA</v>
          </cell>
          <cell r="G4340" t="str">
            <v>LUDHIANA</v>
          </cell>
        </row>
        <row r="4341">
          <cell r="E4341" t="str">
            <v>346300</v>
          </cell>
          <cell r="F4341" t="str">
            <v>LUDHIANA</v>
          </cell>
          <cell r="G4341" t="str">
            <v>LUDHIANA</v>
          </cell>
        </row>
        <row r="4342">
          <cell r="E4342" t="str">
            <v>346400</v>
          </cell>
          <cell r="F4342" t="str">
            <v>LUDHIANA</v>
          </cell>
          <cell r="G4342" t="str">
            <v>LUDHIANA</v>
          </cell>
        </row>
        <row r="4343">
          <cell r="E4343" t="str">
            <v>346500</v>
          </cell>
          <cell r="F4343" t="str">
            <v>LUDHIANA</v>
          </cell>
          <cell r="G4343" t="str">
            <v>LUDHIANA</v>
          </cell>
        </row>
        <row r="4344">
          <cell r="E4344" t="str">
            <v>346600</v>
          </cell>
          <cell r="F4344" t="str">
            <v>LUDHIANA</v>
          </cell>
          <cell r="G4344" t="str">
            <v>LUDHIANA</v>
          </cell>
        </row>
        <row r="4345">
          <cell r="E4345" t="str">
            <v>377600</v>
          </cell>
          <cell r="F4345" t="str">
            <v>LUDHIANA</v>
          </cell>
          <cell r="G4345" t="str">
            <v>LUDHIANA</v>
          </cell>
        </row>
        <row r="4346">
          <cell r="E4346" t="str">
            <v>388100</v>
          </cell>
          <cell r="F4346" t="str">
            <v>LUDHIANA</v>
          </cell>
          <cell r="G4346" t="str">
            <v>LUDHIANA</v>
          </cell>
        </row>
        <row r="4347">
          <cell r="E4347" t="str">
            <v>391500</v>
          </cell>
          <cell r="F4347" t="str">
            <v>LUDHIANA</v>
          </cell>
          <cell r="G4347" t="str">
            <v>LUDHIANA</v>
          </cell>
        </row>
        <row r="4348">
          <cell r="E4348" t="str">
            <v>400500</v>
          </cell>
          <cell r="F4348" t="str">
            <v>LUDHIANA</v>
          </cell>
          <cell r="G4348" t="str">
            <v>LUDHIANA</v>
          </cell>
        </row>
        <row r="4349">
          <cell r="E4349" t="str">
            <v>408400</v>
          </cell>
          <cell r="F4349" t="str">
            <v>LUDHIANA</v>
          </cell>
          <cell r="G4349" t="str">
            <v>LUDHIANA</v>
          </cell>
        </row>
        <row r="4350">
          <cell r="E4350" t="str">
            <v>409500</v>
          </cell>
          <cell r="F4350" t="str">
            <v>LUDHIANA</v>
          </cell>
          <cell r="G4350" t="str">
            <v>LUDHIANA</v>
          </cell>
        </row>
        <row r="4351">
          <cell r="E4351" t="str">
            <v>413900</v>
          </cell>
          <cell r="F4351" t="str">
            <v>LUDHIANA</v>
          </cell>
          <cell r="G4351" t="str">
            <v>LUDHIANA</v>
          </cell>
        </row>
        <row r="4352">
          <cell r="E4352" t="str">
            <v>415000</v>
          </cell>
          <cell r="F4352" t="str">
            <v>LUDHIANA</v>
          </cell>
          <cell r="G4352" t="str">
            <v>LUDHIANA</v>
          </cell>
        </row>
        <row r="4353">
          <cell r="E4353" t="str">
            <v>420800</v>
          </cell>
          <cell r="F4353" t="str">
            <v>LUDHIANA</v>
          </cell>
          <cell r="G4353" t="str">
            <v>LUDHIANA</v>
          </cell>
        </row>
        <row r="4354">
          <cell r="E4354" t="str">
            <v>422500</v>
          </cell>
          <cell r="F4354" t="str">
            <v>LUDHIANA</v>
          </cell>
          <cell r="G4354" t="str">
            <v>LUDHIANA</v>
          </cell>
        </row>
        <row r="4355">
          <cell r="E4355" t="str">
            <v>443300</v>
          </cell>
          <cell r="F4355" t="str">
            <v>LUDHIANA</v>
          </cell>
          <cell r="G4355" t="str">
            <v>LUDHIANA</v>
          </cell>
        </row>
        <row r="4356">
          <cell r="E4356" t="str">
            <v>444900</v>
          </cell>
          <cell r="F4356" t="str">
            <v>LUDHIANA</v>
          </cell>
          <cell r="G4356" t="str">
            <v>LUDHIANA</v>
          </cell>
        </row>
        <row r="4357">
          <cell r="E4357" t="str">
            <v>445000</v>
          </cell>
          <cell r="F4357" t="str">
            <v>LUDHIANA</v>
          </cell>
          <cell r="G4357" t="str">
            <v>LUDHIANA</v>
          </cell>
        </row>
        <row r="4358">
          <cell r="E4358" t="str">
            <v>445100</v>
          </cell>
          <cell r="F4358" t="str">
            <v>LUDHIANA</v>
          </cell>
          <cell r="G4358" t="str">
            <v>LUDHIANA</v>
          </cell>
        </row>
        <row r="4359">
          <cell r="E4359" t="str">
            <v>450700</v>
          </cell>
          <cell r="F4359" t="str">
            <v>LUDHIANA</v>
          </cell>
          <cell r="G4359" t="str">
            <v>LUDHIANA</v>
          </cell>
        </row>
        <row r="4360">
          <cell r="E4360" t="str">
            <v>454000</v>
          </cell>
          <cell r="F4360" t="str">
            <v>LUDHIANA</v>
          </cell>
          <cell r="G4360" t="str">
            <v>LUDHIANA</v>
          </cell>
        </row>
        <row r="4361">
          <cell r="E4361" t="str">
            <v>456100</v>
          </cell>
          <cell r="F4361" t="str">
            <v>LUDHIANA</v>
          </cell>
          <cell r="G4361" t="str">
            <v>LUDHIANA</v>
          </cell>
        </row>
        <row r="4362">
          <cell r="E4362" t="str">
            <v>461000</v>
          </cell>
          <cell r="F4362" t="str">
            <v>LUDHIANA</v>
          </cell>
          <cell r="G4362" t="str">
            <v>LUDHIANA</v>
          </cell>
        </row>
        <row r="4363">
          <cell r="E4363" t="str">
            <v>461200</v>
          </cell>
          <cell r="F4363" t="str">
            <v>LUDHIANA</v>
          </cell>
          <cell r="G4363" t="str">
            <v>LUDHIANA</v>
          </cell>
        </row>
        <row r="4364">
          <cell r="E4364" t="str">
            <v>466800</v>
          </cell>
          <cell r="F4364" t="str">
            <v>LUDHIANA</v>
          </cell>
          <cell r="G4364" t="str">
            <v>LUDHIANA</v>
          </cell>
        </row>
        <row r="4365">
          <cell r="E4365" t="str">
            <v>475000</v>
          </cell>
          <cell r="F4365" t="str">
            <v>LUDHIANA</v>
          </cell>
          <cell r="G4365" t="str">
            <v>LUDHIANA</v>
          </cell>
        </row>
        <row r="4366">
          <cell r="E4366" t="str">
            <v>476600</v>
          </cell>
          <cell r="F4366" t="str">
            <v>LUDHIANA</v>
          </cell>
          <cell r="G4366" t="str">
            <v>LUDHIANA</v>
          </cell>
        </row>
        <row r="4367">
          <cell r="E4367" t="str">
            <v>485800</v>
          </cell>
          <cell r="F4367" t="str">
            <v>LUDHIANA</v>
          </cell>
          <cell r="G4367" t="str">
            <v>LUDHIANA</v>
          </cell>
        </row>
        <row r="4368">
          <cell r="E4368" t="str">
            <v>486200</v>
          </cell>
          <cell r="F4368" t="str">
            <v>LUDHIANA</v>
          </cell>
          <cell r="G4368" t="str">
            <v>LUDHIANA</v>
          </cell>
        </row>
        <row r="4369">
          <cell r="E4369" t="str">
            <v>486300</v>
          </cell>
          <cell r="F4369" t="str">
            <v>LUDHIANA</v>
          </cell>
          <cell r="G4369" t="str">
            <v>LUDHIANA</v>
          </cell>
        </row>
        <row r="4370">
          <cell r="E4370" t="str">
            <v>486400</v>
          </cell>
          <cell r="F4370" t="str">
            <v>LUDHIANA</v>
          </cell>
          <cell r="G4370" t="str">
            <v>LUDHIANA</v>
          </cell>
        </row>
        <row r="4371">
          <cell r="E4371" t="str">
            <v>494400</v>
          </cell>
          <cell r="F4371" t="str">
            <v>LUDHIANA</v>
          </cell>
          <cell r="G4371" t="str">
            <v>LUDHIANA</v>
          </cell>
        </row>
        <row r="4372">
          <cell r="E4372" t="str">
            <v>499700</v>
          </cell>
          <cell r="F4372" t="str">
            <v>LUDHIANA</v>
          </cell>
          <cell r="G4372" t="str">
            <v>LUDHIANA</v>
          </cell>
        </row>
        <row r="4373">
          <cell r="E4373" t="str">
            <v>507700</v>
          </cell>
          <cell r="F4373" t="str">
            <v>LUDHIANA</v>
          </cell>
          <cell r="G4373" t="str">
            <v>LUDHIANA</v>
          </cell>
        </row>
        <row r="4374">
          <cell r="E4374" t="str">
            <v>521000</v>
          </cell>
          <cell r="F4374" t="str">
            <v>LUDHIANA</v>
          </cell>
          <cell r="G4374" t="str">
            <v>LUDHIANA</v>
          </cell>
        </row>
        <row r="4375">
          <cell r="E4375" t="str">
            <v>629800</v>
          </cell>
          <cell r="F4375" t="str">
            <v>LUDHIANA</v>
          </cell>
          <cell r="G4375" t="str">
            <v>LUDHIANA</v>
          </cell>
        </row>
        <row r="4376">
          <cell r="E4376" t="str">
            <v>651000</v>
          </cell>
          <cell r="F4376" t="str">
            <v>LUDHIANA</v>
          </cell>
          <cell r="G4376" t="str">
            <v>LUDHIANA</v>
          </cell>
        </row>
        <row r="4377">
          <cell r="E4377" t="str">
            <v>653700</v>
          </cell>
          <cell r="F4377" t="str">
            <v>LUDHIANA</v>
          </cell>
          <cell r="G4377" t="str">
            <v>LUDHIANA</v>
          </cell>
        </row>
        <row r="4378">
          <cell r="E4378" t="str">
            <v>665200</v>
          </cell>
          <cell r="F4378" t="str">
            <v>LUDHIANA</v>
          </cell>
          <cell r="G4378" t="str">
            <v>LUDHIANA</v>
          </cell>
        </row>
        <row r="4379">
          <cell r="E4379" t="str">
            <v>678900</v>
          </cell>
          <cell r="F4379" t="str">
            <v>LUDHIANA</v>
          </cell>
          <cell r="G4379" t="str">
            <v>LUDHIANA</v>
          </cell>
        </row>
        <row r="4380">
          <cell r="E4380" t="str">
            <v>679000</v>
          </cell>
          <cell r="F4380" t="str">
            <v>LUDHIANA</v>
          </cell>
          <cell r="G4380" t="str">
            <v>LUDHIANA</v>
          </cell>
        </row>
        <row r="4381">
          <cell r="E4381" t="str">
            <v>687100</v>
          </cell>
          <cell r="F4381" t="str">
            <v>LUDHIANA</v>
          </cell>
          <cell r="G4381" t="str">
            <v>LUDHIANA</v>
          </cell>
        </row>
        <row r="4382">
          <cell r="E4382" t="str">
            <v>709600</v>
          </cell>
          <cell r="F4382" t="str">
            <v>LUDHIANA</v>
          </cell>
          <cell r="G4382" t="str">
            <v>LUDHIANA</v>
          </cell>
        </row>
        <row r="4383">
          <cell r="E4383" t="str">
            <v>709700</v>
          </cell>
          <cell r="F4383" t="str">
            <v>LUDHIANA</v>
          </cell>
          <cell r="G4383" t="str">
            <v>LUDHIANA</v>
          </cell>
        </row>
        <row r="4384">
          <cell r="E4384" t="str">
            <v>709800</v>
          </cell>
          <cell r="F4384" t="str">
            <v>LUDHIANA</v>
          </cell>
          <cell r="G4384" t="str">
            <v>LUDHIANA</v>
          </cell>
        </row>
        <row r="4385">
          <cell r="E4385" t="str">
            <v>709900</v>
          </cell>
          <cell r="F4385" t="str">
            <v>LUDHIANA</v>
          </cell>
          <cell r="G4385" t="str">
            <v>LUDHIANA</v>
          </cell>
        </row>
        <row r="4386">
          <cell r="E4386" t="str">
            <v>710000</v>
          </cell>
          <cell r="F4386" t="str">
            <v>LUDHIANA</v>
          </cell>
          <cell r="G4386" t="str">
            <v>LUDHIANA</v>
          </cell>
        </row>
        <row r="4387">
          <cell r="E4387" t="str">
            <v>718000</v>
          </cell>
          <cell r="F4387" t="str">
            <v>LUDHIANA</v>
          </cell>
          <cell r="G4387" t="str">
            <v>LUDHIANA</v>
          </cell>
        </row>
        <row r="4388">
          <cell r="E4388" t="str">
            <v>718100</v>
          </cell>
          <cell r="F4388" t="str">
            <v>LUDHIANA</v>
          </cell>
          <cell r="G4388" t="str">
            <v>LUDHIANA</v>
          </cell>
        </row>
        <row r="4389">
          <cell r="E4389" t="str">
            <v>730400</v>
          </cell>
          <cell r="F4389" t="str">
            <v>LUDHIANA</v>
          </cell>
          <cell r="G4389" t="str">
            <v>LUDHIANA</v>
          </cell>
        </row>
        <row r="4390">
          <cell r="E4390" t="str">
            <v>730500</v>
          </cell>
          <cell r="F4390" t="str">
            <v>LUDHIANA</v>
          </cell>
          <cell r="G4390" t="str">
            <v>LUDHIANA</v>
          </cell>
        </row>
        <row r="4391">
          <cell r="E4391" t="str">
            <v>730600</v>
          </cell>
          <cell r="F4391" t="str">
            <v>LUDHIANA</v>
          </cell>
          <cell r="G4391" t="str">
            <v>LUDHIANA</v>
          </cell>
        </row>
        <row r="4392">
          <cell r="E4392" t="str">
            <v>730700</v>
          </cell>
          <cell r="F4392" t="str">
            <v>LUDHIANA</v>
          </cell>
          <cell r="G4392" t="str">
            <v>LUDHIANA</v>
          </cell>
        </row>
        <row r="4393">
          <cell r="E4393" t="str">
            <v>730800</v>
          </cell>
          <cell r="F4393" t="str">
            <v>LUDHIANA</v>
          </cell>
          <cell r="G4393" t="str">
            <v>LUDHIANA</v>
          </cell>
        </row>
        <row r="4394">
          <cell r="E4394" t="str">
            <v>730900</v>
          </cell>
          <cell r="F4394" t="str">
            <v>LUDHIANA</v>
          </cell>
          <cell r="G4394" t="str">
            <v>LUDHIANA</v>
          </cell>
        </row>
        <row r="4395">
          <cell r="E4395" t="str">
            <v>731800</v>
          </cell>
          <cell r="F4395" t="str">
            <v>LUDHIANA</v>
          </cell>
          <cell r="G4395" t="str">
            <v>LUDHIANA</v>
          </cell>
        </row>
        <row r="4396">
          <cell r="E4396" t="str">
            <v>746700</v>
          </cell>
          <cell r="F4396" t="str">
            <v>LUDHIANA</v>
          </cell>
          <cell r="G4396" t="str">
            <v>LUDHIANA</v>
          </cell>
        </row>
        <row r="4397">
          <cell r="E4397" t="str">
            <v>756800</v>
          </cell>
          <cell r="F4397" t="str">
            <v>LUDHIANA</v>
          </cell>
          <cell r="G4397" t="str">
            <v>LUDHIANA</v>
          </cell>
        </row>
        <row r="4398">
          <cell r="E4398" t="str">
            <v>762200</v>
          </cell>
          <cell r="F4398" t="str">
            <v>LUDHIANA</v>
          </cell>
          <cell r="G4398" t="str">
            <v>LUDHIANA</v>
          </cell>
        </row>
        <row r="4399">
          <cell r="E4399" t="str">
            <v>772700</v>
          </cell>
          <cell r="F4399" t="str">
            <v>LUDHIANA</v>
          </cell>
          <cell r="G4399" t="str">
            <v>LUDHIANA</v>
          </cell>
        </row>
        <row r="4400">
          <cell r="E4400" t="str">
            <v>781900</v>
          </cell>
          <cell r="F4400" t="str">
            <v>LUDHIANA</v>
          </cell>
          <cell r="G4400" t="str">
            <v>LUDHIANA</v>
          </cell>
        </row>
        <row r="4401">
          <cell r="E4401" t="str">
            <v>786200</v>
          </cell>
          <cell r="F4401" t="str">
            <v>LUDHIANA</v>
          </cell>
          <cell r="G4401" t="str">
            <v>LUDHIANA</v>
          </cell>
        </row>
        <row r="4402">
          <cell r="E4402" t="str">
            <v>789500</v>
          </cell>
          <cell r="F4402" t="str">
            <v>LUDHIANA</v>
          </cell>
          <cell r="G4402" t="str">
            <v>LUDHIANA</v>
          </cell>
        </row>
        <row r="4403">
          <cell r="E4403" t="str">
            <v>883500</v>
          </cell>
          <cell r="F4403" t="str">
            <v>LUDHIANA</v>
          </cell>
          <cell r="G4403" t="str">
            <v>LUDHIANA</v>
          </cell>
        </row>
        <row r="4404">
          <cell r="E4404" t="str">
            <v>927500</v>
          </cell>
          <cell r="F4404" t="str">
            <v>LUDHIANA</v>
          </cell>
          <cell r="G4404" t="str">
            <v>LUDHIANA</v>
          </cell>
        </row>
        <row r="4405">
          <cell r="E4405" t="str">
            <v>984100</v>
          </cell>
          <cell r="F4405" t="str">
            <v>LUDHIANA</v>
          </cell>
          <cell r="G4405" t="str">
            <v>LUDHIANA</v>
          </cell>
        </row>
        <row r="4406">
          <cell r="E4406" t="str">
            <v>000700</v>
          </cell>
          <cell r="F4406" t="str">
            <v>LUDHIANA</v>
          </cell>
          <cell r="G4406" t="str">
            <v>PATIALA</v>
          </cell>
        </row>
        <row r="4407">
          <cell r="E4407" t="str">
            <v>007800</v>
          </cell>
          <cell r="F4407" t="str">
            <v>LUDHIANA</v>
          </cell>
          <cell r="G4407" t="str">
            <v>PATIALA</v>
          </cell>
        </row>
        <row r="4408">
          <cell r="E4408" t="str">
            <v>014000</v>
          </cell>
          <cell r="F4408" t="str">
            <v>LUDHIANA</v>
          </cell>
          <cell r="G4408" t="str">
            <v>PATIALA</v>
          </cell>
        </row>
        <row r="4409">
          <cell r="E4409" t="str">
            <v>019100</v>
          </cell>
          <cell r="F4409" t="str">
            <v>LUDHIANA</v>
          </cell>
          <cell r="G4409" t="str">
            <v>PATIALA</v>
          </cell>
        </row>
        <row r="4410">
          <cell r="E4410" t="str">
            <v>026600</v>
          </cell>
          <cell r="F4410" t="str">
            <v>LUDHIANA</v>
          </cell>
          <cell r="G4410" t="str">
            <v>PATIALA</v>
          </cell>
        </row>
        <row r="4411">
          <cell r="E4411" t="str">
            <v>027900</v>
          </cell>
          <cell r="F4411" t="str">
            <v>LUDHIANA</v>
          </cell>
          <cell r="G4411" t="str">
            <v>PATIALA</v>
          </cell>
        </row>
        <row r="4412">
          <cell r="E4412" t="str">
            <v>030900</v>
          </cell>
          <cell r="F4412" t="str">
            <v>LUDHIANA</v>
          </cell>
          <cell r="G4412" t="str">
            <v>PATIALA</v>
          </cell>
        </row>
        <row r="4413">
          <cell r="E4413" t="str">
            <v>031300</v>
          </cell>
          <cell r="F4413" t="str">
            <v>LUDHIANA</v>
          </cell>
          <cell r="G4413" t="str">
            <v>PATIALA</v>
          </cell>
        </row>
        <row r="4414">
          <cell r="E4414" t="str">
            <v>035100</v>
          </cell>
          <cell r="F4414" t="str">
            <v>LUDHIANA</v>
          </cell>
          <cell r="G4414" t="str">
            <v>PATIALA</v>
          </cell>
        </row>
        <row r="4415">
          <cell r="E4415" t="str">
            <v>035900</v>
          </cell>
          <cell r="F4415" t="str">
            <v>LUDHIANA</v>
          </cell>
          <cell r="G4415" t="str">
            <v>PATIALA</v>
          </cell>
        </row>
        <row r="4416">
          <cell r="E4416" t="str">
            <v>037900</v>
          </cell>
          <cell r="F4416" t="str">
            <v>LUDHIANA</v>
          </cell>
          <cell r="G4416" t="str">
            <v>PATIALA</v>
          </cell>
        </row>
        <row r="4417">
          <cell r="E4417" t="str">
            <v>039000</v>
          </cell>
          <cell r="F4417" t="str">
            <v>LUDHIANA</v>
          </cell>
          <cell r="G4417" t="str">
            <v>PATIALA</v>
          </cell>
        </row>
        <row r="4418">
          <cell r="E4418" t="str">
            <v>040100</v>
          </cell>
          <cell r="F4418" t="str">
            <v>LUDHIANA</v>
          </cell>
          <cell r="G4418" t="str">
            <v>PATIALA</v>
          </cell>
        </row>
        <row r="4419">
          <cell r="E4419" t="str">
            <v>040800</v>
          </cell>
          <cell r="F4419" t="str">
            <v>LUDHIANA</v>
          </cell>
          <cell r="G4419" t="str">
            <v>PATIALA</v>
          </cell>
        </row>
        <row r="4420">
          <cell r="E4420" t="str">
            <v>041900</v>
          </cell>
          <cell r="F4420" t="str">
            <v>LUDHIANA</v>
          </cell>
          <cell r="G4420" t="str">
            <v>PATIALA</v>
          </cell>
        </row>
        <row r="4421">
          <cell r="E4421" t="str">
            <v>042800</v>
          </cell>
          <cell r="F4421" t="str">
            <v>LUDHIANA</v>
          </cell>
          <cell r="G4421" t="str">
            <v>PATIALA</v>
          </cell>
        </row>
        <row r="4422">
          <cell r="E4422" t="str">
            <v>043800</v>
          </cell>
          <cell r="F4422" t="str">
            <v>LUDHIANA</v>
          </cell>
          <cell r="G4422" t="str">
            <v>PATIALA</v>
          </cell>
        </row>
        <row r="4423">
          <cell r="E4423" t="str">
            <v>051000</v>
          </cell>
          <cell r="F4423" t="str">
            <v>LUDHIANA</v>
          </cell>
          <cell r="G4423" t="str">
            <v>PATIALA</v>
          </cell>
        </row>
        <row r="4424">
          <cell r="E4424" t="str">
            <v>054600</v>
          </cell>
          <cell r="F4424" t="str">
            <v>LUDHIANA</v>
          </cell>
          <cell r="G4424" t="str">
            <v>PATIALA</v>
          </cell>
        </row>
        <row r="4425">
          <cell r="E4425" t="str">
            <v>059800</v>
          </cell>
          <cell r="F4425" t="str">
            <v>LUDHIANA</v>
          </cell>
          <cell r="G4425" t="str">
            <v>PATIALA</v>
          </cell>
        </row>
        <row r="4426">
          <cell r="E4426" t="str">
            <v>064400</v>
          </cell>
          <cell r="F4426" t="str">
            <v>LUDHIANA</v>
          </cell>
          <cell r="G4426" t="str">
            <v>PATIALA</v>
          </cell>
        </row>
        <row r="4427">
          <cell r="E4427" t="str">
            <v>066300</v>
          </cell>
          <cell r="F4427" t="str">
            <v>LUDHIANA</v>
          </cell>
          <cell r="G4427" t="str">
            <v>PATIALA</v>
          </cell>
        </row>
        <row r="4428">
          <cell r="E4428" t="str">
            <v>066400</v>
          </cell>
          <cell r="F4428" t="str">
            <v>LUDHIANA</v>
          </cell>
          <cell r="G4428" t="str">
            <v>PATIALA</v>
          </cell>
        </row>
        <row r="4429">
          <cell r="E4429" t="str">
            <v>075100</v>
          </cell>
          <cell r="F4429" t="str">
            <v>LUDHIANA</v>
          </cell>
          <cell r="G4429" t="str">
            <v>PATIALA</v>
          </cell>
        </row>
        <row r="4430">
          <cell r="E4430" t="str">
            <v>075400</v>
          </cell>
          <cell r="F4430" t="str">
            <v>LUDHIANA</v>
          </cell>
          <cell r="G4430" t="str">
            <v>PATIALA</v>
          </cell>
        </row>
        <row r="4431">
          <cell r="E4431" t="str">
            <v>077900</v>
          </cell>
          <cell r="F4431" t="str">
            <v>LUDHIANA</v>
          </cell>
          <cell r="G4431" t="str">
            <v>PATIALA</v>
          </cell>
        </row>
        <row r="4432">
          <cell r="E4432" t="str">
            <v>079000</v>
          </cell>
          <cell r="F4432" t="str">
            <v>LUDHIANA</v>
          </cell>
          <cell r="G4432" t="str">
            <v>PATIALA</v>
          </cell>
        </row>
        <row r="4433">
          <cell r="E4433" t="str">
            <v>085300</v>
          </cell>
          <cell r="F4433" t="str">
            <v>LUDHIANA</v>
          </cell>
          <cell r="G4433" t="str">
            <v>PATIALA</v>
          </cell>
        </row>
        <row r="4434">
          <cell r="E4434" t="str">
            <v>085500</v>
          </cell>
          <cell r="F4434" t="str">
            <v>LUDHIANA</v>
          </cell>
          <cell r="G4434" t="str">
            <v>PATIALA</v>
          </cell>
        </row>
        <row r="4435">
          <cell r="E4435" t="str">
            <v>085600</v>
          </cell>
          <cell r="F4435" t="str">
            <v>LUDHIANA</v>
          </cell>
          <cell r="G4435" t="str">
            <v>PATIALA</v>
          </cell>
        </row>
        <row r="4436">
          <cell r="E4436" t="str">
            <v>097300</v>
          </cell>
          <cell r="F4436" t="str">
            <v>LUDHIANA</v>
          </cell>
          <cell r="G4436" t="str">
            <v>PATIALA</v>
          </cell>
        </row>
        <row r="4437">
          <cell r="E4437" t="str">
            <v>115500</v>
          </cell>
          <cell r="F4437" t="str">
            <v>LUDHIANA</v>
          </cell>
          <cell r="G4437" t="str">
            <v>PATIALA</v>
          </cell>
        </row>
        <row r="4438">
          <cell r="E4438" t="str">
            <v>121700</v>
          </cell>
          <cell r="F4438" t="str">
            <v>LUDHIANA</v>
          </cell>
          <cell r="G4438" t="str">
            <v>PATIALA</v>
          </cell>
        </row>
        <row r="4439">
          <cell r="E4439" t="str">
            <v>126600</v>
          </cell>
          <cell r="F4439" t="str">
            <v>LUDHIANA</v>
          </cell>
          <cell r="G4439" t="str">
            <v>PATIALA</v>
          </cell>
        </row>
        <row r="4440">
          <cell r="E4440" t="str">
            <v>127900</v>
          </cell>
          <cell r="F4440" t="str">
            <v>LUDHIANA</v>
          </cell>
          <cell r="G4440" t="str">
            <v>PATIALA</v>
          </cell>
        </row>
        <row r="4441">
          <cell r="E4441" t="str">
            <v>128000</v>
          </cell>
          <cell r="F4441" t="str">
            <v>LUDHIANA</v>
          </cell>
          <cell r="G4441" t="str">
            <v>PATIALA</v>
          </cell>
        </row>
        <row r="4442">
          <cell r="E4442" t="str">
            <v>128300</v>
          </cell>
          <cell r="F4442" t="str">
            <v>LUDHIANA</v>
          </cell>
          <cell r="G4442" t="str">
            <v>PATIALA</v>
          </cell>
        </row>
        <row r="4443">
          <cell r="E4443" t="str">
            <v>133100</v>
          </cell>
          <cell r="F4443" t="str">
            <v>LUDHIANA</v>
          </cell>
          <cell r="G4443" t="str">
            <v>PATIALA</v>
          </cell>
        </row>
        <row r="4444">
          <cell r="E4444" t="str">
            <v>133200</v>
          </cell>
          <cell r="F4444" t="str">
            <v>LUDHIANA</v>
          </cell>
          <cell r="G4444" t="str">
            <v>PATIALA</v>
          </cell>
        </row>
        <row r="4445">
          <cell r="E4445" t="str">
            <v>136800</v>
          </cell>
          <cell r="F4445" t="str">
            <v>LUDHIANA</v>
          </cell>
          <cell r="G4445" t="str">
            <v>PATIALA</v>
          </cell>
        </row>
        <row r="4446">
          <cell r="E4446" t="str">
            <v>136900</v>
          </cell>
          <cell r="F4446" t="str">
            <v>LUDHIANA</v>
          </cell>
          <cell r="G4446" t="str">
            <v>PATIALA</v>
          </cell>
        </row>
        <row r="4447">
          <cell r="E4447" t="str">
            <v>148200</v>
          </cell>
          <cell r="F4447" t="str">
            <v>LUDHIANA</v>
          </cell>
          <cell r="G4447" t="str">
            <v>PATIALA</v>
          </cell>
        </row>
        <row r="4448">
          <cell r="E4448" t="str">
            <v>234100</v>
          </cell>
          <cell r="F4448" t="str">
            <v>LUDHIANA</v>
          </cell>
          <cell r="G4448" t="str">
            <v>PATIALA</v>
          </cell>
        </row>
        <row r="4449">
          <cell r="E4449" t="str">
            <v>243500</v>
          </cell>
          <cell r="F4449" t="str">
            <v>LUDHIANA</v>
          </cell>
          <cell r="G4449" t="str">
            <v>PATIALA</v>
          </cell>
        </row>
        <row r="4450">
          <cell r="E4450" t="str">
            <v>247300</v>
          </cell>
          <cell r="F4450" t="str">
            <v>LUDHIANA</v>
          </cell>
          <cell r="G4450" t="str">
            <v>PATIALA</v>
          </cell>
        </row>
        <row r="4451">
          <cell r="E4451" t="str">
            <v>271200</v>
          </cell>
          <cell r="F4451" t="str">
            <v>LUDHIANA</v>
          </cell>
          <cell r="G4451" t="str">
            <v>PATIALA</v>
          </cell>
        </row>
        <row r="4452">
          <cell r="E4452" t="str">
            <v>291800</v>
          </cell>
          <cell r="F4452" t="str">
            <v>LUDHIANA</v>
          </cell>
          <cell r="G4452" t="str">
            <v>PATIALA</v>
          </cell>
        </row>
        <row r="4453">
          <cell r="E4453" t="str">
            <v>298500</v>
          </cell>
          <cell r="F4453" t="str">
            <v>LUDHIANA</v>
          </cell>
          <cell r="G4453" t="str">
            <v>PATIALA</v>
          </cell>
        </row>
        <row r="4454">
          <cell r="E4454" t="str">
            <v>347200</v>
          </cell>
          <cell r="F4454" t="str">
            <v>LUDHIANA</v>
          </cell>
          <cell r="G4454" t="str">
            <v>PATIALA</v>
          </cell>
        </row>
        <row r="4455">
          <cell r="E4455" t="str">
            <v>347300</v>
          </cell>
          <cell r="F4455" t="str">
            <v>LUDHIANA</v>
          </cell>
          <cell r="G4455" t="str">
            <v>PATIALA</v>
          </cell>
        </row>
        <row r="4456">
          <cell r="E4456" t="str">
            <v>347400</v>
          </cell>
          <cell r="F4456" t="str">
            <v>LUDHIANA</v>
          </cell>
          <cell r="G4456" t="str">
            <v>PATIALA</v>
          </cell>
        </row>
        <row r="4457">
          <cell r="E4457" t="str">
            <v>347500</v>
          </cell>
          <cell r="F4457" t="str">
            <v>LUDHIANA</v>
          </cell>
          <cell r="G4457" t="str">
            <v>PATIALA</v>
          </cell>
        </row>
        <row r="4458">
          <cell r="E4458" t="str">
            <v>347600</v>
          </cell>
          <cell r="F4458" t="str">
            <v>LUDHIANA</v>
          </cell>
          <cell r="G4458" t="str">
            <v>PATIALA</v>
          </cell>
        </row>
        <row r="4459">
          <cell r="E4459" t="str">
            <v>347700</v>
          </cell>
          <cell r="F4459" t="str">
            <v>LUDHIANA</v>
          </cell>
          <cell r="G4459" t="str">
            <v>PATIALA</v>
          </cell>
        </row>
        <row r="4460">
          <cell r="E4460" t="str">
            <v>352600</v>
          </cell>
          <cell r="F4460" t="str">
            <v>LUDHIANA</v>
          </cell>
          <cell r="G4460" t="str">
            <v>PATIALA</v>
          </cell>
        </row>
        <row r="4461">
          <cell r="E4461" t="str">
            <v>352700</v>
          </cell>
          <cell r="F4461" t="str">
            <v>LUDHIANA</v>
          </cell>
          <cell r="G4461" t="str">
            <v>PATIALA</v>
          </cell>
        </row>
        <row r="4462">
          <cell r="E4462" t="str">
            <v>352800</v>
          </cell>
          <cell r="F4462" t="str">
            <v>LUDHIANA</v>
          </cell>
          <cell r="G4462" t="str">
            <v>PATIALA</v>
          </cell>
        </row>
        <row r="4463">
          <cell r="E4463" t="str">
            <v>352900</v>
          </cell>
          <cell r="F4463" t="str">
            <v>LUDHIANA</v>
          </cell>
          <cell r="G4463" t="str">
            <v>PATIALA</v>
          </cell>
        </row>
        <row r="4464">
          <cell r="E4464" t="str">
            <v>353000</v>
          </cell>
          <cell r="F4464" t="str">
            <v>LUDHIANA</v>
          </cell>
          <cell r="G4464" t="str">
            <v>PATIALA</v>
          </cell>
        </row>
        <row r="4465">
          <cell r="E4465" t="str">
            <v>353100</v>
          </cell>
          <cell r="F4465" t="str">
            <v>LUDHIANA</v>
          </cell>
          <cell r="G4465" t="str">
            <v>PATIALA</v>
          </cell>
        </row>
        <row r="4466">
          <cell r="E4466" t="str">
            <v>353200</v>
          </cell>
          <cell r="F4466" t="str">
            <v>LUDHIANA</v>
          </cell>
          <cell r="G4466" t="str">
            <v>PATIALA</v>
          </cell>
        </row>
        <row r="4467">
          <cell r="E4467" t="str">
            <v>353300</v>
          </cell>
          <cell r="F4467" t="str">
            <v>LUDHIANA</v>
          </cell>
          <cell r="G4467" t="str">
            <v>PATIALA</v>
          </cell>
        </row>
        <row r="4468">
          <cell r="E4468" t="str">
            <v>353400</v>
          </cell>
          <cell r="F4468" t="str">
            <v>LUDHIANA</v>
          </cell>
          <cell r="G4468" t="str">
            <v>PATIALA</v>
          </cell>
        </row>
        <row r="4469">
          <cell r="E4469" t="str">
            <v>353500</v>
          </cell>
          <cell r="F4469" t="str">
            <v>LUDHIANA</v>
          </cell>
          <cell r="G4469" t="str">
            <v>PATIALA</v>
          </cell>
        </row>
        <row r="4470">
          <cell r="E4470" t="str">
            <v>353600</v>
          </cell>
          <cell r="F4470" t="str">
            <v>LUDHIANA</v>
          </cell>
          <cell r="G4470" t="str">
            <v>PATIALA</v>
          </cell>
        </row>
        <row r="4471">
          <cell r="E4471" t="str">
            <v>353700</v>
          </cell>
          <cell r="F4471" t="str">
            <v>LUDHIANA</v>
          </cell>
          <cell r="G4471" t="str">
            <v>PATIALA</v>
          </cell>
        </row>
        <row r="4472">
          <cell r="E4472" t="str">
            <v>353800</v>
          </cell>
          <cell r="F4472" t="str">
            <v>LUDHIANA</v>
          </cell>
          <cell r="G4472" t="str">
            <v>PATIALA</v>
          </cell>
        </row>
        <row r="4473">
          <cell r="E4473" t="str">
            <v>354000</v>
          </cell>
          <cell r="F4473" t="str">
            <v>LUDHIANA</v>
          </cell>
          <cell r="G4473" t="str">
            <v>PATIALA</v>
          </cell>
        </row>
        <row r="4474">
          <cell r="E4474" t="str">
            <v>354100</v>
          </cell>
          <cell r="F4474" t="str">
            <v>LUDHIANA</v>
          </cell>
          <cell r="G4474" t="str">
            <v>PATIALA</v>
          </cell>
        </row>
        <row r="4475">
          <cell r="E4475" t="str">
            <v>388300</v>
          </cell>
          <cell r="F4475" t="str">
            <v>LUDHIANA</v>
          </cell>
          <cell r="G4475" t="str">
            <v>PATIALA</v>
          </cell>
        </row>
        <row r="4476">
          <cell r="E4476" t="str">
            <v>405600</v>
          </cell>
          <cell r="F4476" t="str">
            <v>LUDHIANA</v>
          </cell>
          <cell r="G4476" t="str">
            <v>PATIALA</v>
          </cell>
        </row>
        <row r="4477">
          <cell r="E4477" t="str">
            <v>409600</v>
          </cell>
          <cell r="F4477" t="str">
            <v>LUDHIANA</v>
          </cell>
          <cell r="G4477" t="str">
            <v>PATIALA</v>
          </cell>
        </row>
        <row r="4478">
          <cell r="E4478" t="str">
            <v>444300</v>
          </cell>
          <cell r="F4478" t="str">
            <v>LUDHIANA</v>
          </cell>
          <cell r="G4478" t="str">
            <v>PATIALA</v>
          </cell>
        </row>
        <row r="4479">
          <cell r="E4479" t="str">
            <v>458200</v>
          </cell>
          <cell r="F4479" t="str">
            <v>LUDHIANA</v>
          </cell>
          <cell r="G4479" t="str">
            <v>PATIALA</v>
          </cell>
        </row>
        <row r="4480">
          <cell r="E4480" t="str">
            <v>466600</v>
          </cell>
          <cell r="F4480" t="str">
            <v>LUDHIANA</v>
          </cell>
          <cell r="G4480" t="str">
            <v>PATIALA</v>
          </cell>
        </row>
        <row r="4481">
          <cell r="E4481" t="str">
            <v>485100</v>
          </cell>
          <cell r="F4481" t="str">
            <v>LUDHIANA</v>
          </cell>
          <cell r="G4481" t="str">
            <v>PATIALA</v>
          </cell>
        </row>
        <row r="4482">
          <cell r="E4482" t="str">
            <v>487300</v>
          </cell>
          <cell r="F4482" t="str">
            <v>LUDHIANA</v>
          </cell>
          <cell r="G4482" t="str">
            <v>PATIALA</v>
          </cell>
        </row>
        <row r="4483">
          <cell r="E4483" t="str">
            <v>487800</v>
          </cell>
          <cell r="F4483" t="str">
            <v>LUDHIANA</v>
          </cell>
          <cell r="G4483" t="str">
            <v>PATIALA</v>
          </cell>
        </row>
        <row r="4484">
          <cell r="E4484" t="str">
            <v>489900</v>
          </cell>
          <cell r="F4484" t="str">
            <v>LUDHIANA</v>
          </cell>
          <cell r="G4484" t="str">
            <v>PATIALA</v>
          </cell>
        </row>
        <row r="4485">
          <cell r="E4485" t="str">
            <v>492400</v>
          </cell>
          <cell r="F4485" t="str">
            <v>LUDHIANA</v>
          </cell>
          <cell r="G4485" t="str">
            <v>PATIALA</v>
          </cell>
        </row>
        <row r="4486">
          <cell r="E4486" t="str">
            <v>521100</v>
          </cell>
          <cell r="F4486" t="str">
            <v>LUDHIANA</v>
          </cell>
          <cell r="G4486" t="str">
            <v>PATIALA</v>
          </cell>
        </row>
        <row r="4487">
          <cell r="E4487" t="str">
            <v>590500</v>
          </cell>
          <cell r="F4487" t="str">
            <v>LUDHIANA</v>
          </cell>
          <cell r="G4487" t="str">
            <v>PATIALA</v>
          </cell>
        </row>
        <row r="4488">
          <cell r="E4488" t="str">
            <v>590600</v>
          </cell>
          <cell r="F4488" t="str">
            <v>LUDHIANA</v>
          </cell>
          <cell r="G4488" t="str">
            <v>PATIALA</v>
          </cell>
        </row>
        <row r="4489">
          <cell r="E4489" t="str">
            <v>590700</v>
          </cell>
          <cell r="F4489" t="str">
            <v>LUDHIANA</v>
          </cell>
          <cell r="G4489" t="str">
            <v>PATIALA</v>
          </cell>
        </row>
        <row r="4490">
          <cell r="E4490" t="str">
            <v>601200</v>
          </cell>
          <cell r="F4490" t="str">
            <v>LUDHIANA</v>
          </cell>
          <cell r="G4490" t="str">
            <v>PATIALA</v>
          </cell>
        </row>
        <row r="4491">
          <cell r="E4491" t="str">
            <v>602400</v>
          </cell>
          <cell r="F4491" t="str">
            <v>LUDHIANA</v>
          </cell>
          <cell r="G4491" t="str">
            <v>PATIALA</v>
          </cell>
        </row>
        <row r="4492">
          <cell r="E4492" t="str">
            <v>605500</v>
          </cell>
          <cell r="F4492" t="str">
            <v>LUDHIANA</v>
          </cell>
          <cell r="G4492" t="str">
            <v>PATIALA</v>
          </cell>
        </row>
        <row r="4493">
          <cell r="E4493" t="str">
            <v>617000</v>
          </cell>
          <cell r="F4493" t="str">
            <v>LUDHIANA</v>
          </cell>
          <cell r="G4493" t="str">
            <v>PATIALA</v>
          </cell>
        </row>
        <row r="4494">
          <cell r="E4494" t="str">
            <v>623500</v>
          </cell>
          <cell r="F4494" t="str">
            <v>LUDHIANA</v>
          </cell>
          <cell r="G4494" t="str">
            <v>PATIALA</v>
          </cell>
        </row>
        <row r="4495">
          <cell r="E4495" t="str">
            <v>624100</v>
          </cell>
          <cell r="F4495" t="str">
            <v>LUDHIANA</v>
          </cell>
          <cell r="G4495" t="str">
            <v>PATIALA</v>
          </cell>
        </row>
        <row r="4496">
          <cell r="E4496" t="str">
            <v>648800</v>
          </cell>
          <cell r="F4496" t="str">
            <v>LUDHIANA</v>
          </cell>
          <cell r="G4496" t="str">
            <v>PATIALA</v>
          </cell>
        </row>
        <row r="4497">
          <cell r="E4497" t="str">
            <v>653100</v>
          </cell>
          <cell r="F4497" t="str">
            <v>LUDHIANA</v>
          </cell>
          <cell r="G4497" t="str">
            <v>PATIALA</v>
          </cell>
        </row>
        <row r="4498">
          <cell r="E4498" t="str">
            <v>667300</v>
          </cell>
          <cell r="F4498" t="str">
            <v>LUDHIANA</v>
          </cell>
          <cell r="G4498" t="str">
            <v>PATIALA</v>
          </cell>
        </row>
        <row r="4499">
          <cell r="E4499" t="str">
            <v>682200</v>
          </cell>
          <cell r="F4499" t="str">
            <v>LUDHIANA</v>
          </cell>
          <cell r="G4499" t="str">
            <v>PATIALA</v>
          </cell>
        </row>
        <row r="4500">
          <cell r="E4500" t="str">
            <v>682300</v>
          </cell>
          <cell r="F4500" t="str">
            <v>LUDHIANA</v>
          </cell>
          <cell r="G4500" t="str">
            <v>PATIALA</v>
          </cell>
        </row>
        <row r="4501">
          <cell r="E4501" t="str">
            <v>682400</v>
          </cell>
          <cell r="F4501" t="str">
            <v>LUDHIANA</v>
          </cell>
          <cell r="G4501" t="str">
            <v>PATIALA</v>
          </cell>
        </row>
        <row r="4502">
          <cell r="E4502" t="str">
            <v>712600</v>
          </cell>
          <cell r="F4502" t="str">
            <v>LUDHIANA</v>
          </cell>
          <cell r="G4502" t="str">
            <v>PATIALA</v>
          </cell>
        </row>
        <row r="4503">
          <cell r="E4503" t="str">
            <v>712700</v>
          </cell>
          <cell r="F4503" t="str">
            <v>LUDHIANA</v>
          </cell>
          <cell r="G4503" t="str">
            <v>PATIALA</v>
          </cell>
        </row>
        <row r="4504">
          <cell r="E4504" t="str">
            <v>712800</v>
          </cell>
          <cell r="F4504" t="str">
            <v>LUDHIANA</v>
          </cell>
          <cell r="G4504" t="str">
            <v>PATIALA</v>
          </cell>
        </row>
        <row r="4505">
          <cell r="E4505" t="str">
            <v>712900</v>
          </cell>
          <cell r="F4505" t="str">
            <v>LUDHIANA</v>
          </cell>
          <cell r="G4505" t="str">
            <v>PATIALA</v>
          </cell>
        </row>
        <row r="4506">
          <cell r="E4506" t="str">
            <v>713000</v>
          </cell>
          <cell r="F4506" t="str">
            <v>LUDHIANA</v>
          </cell>
          <cell r="G4506" t="str">
            <v>PATIALA</v>
          </cell>
        </row>
        <row r="4507">
          <cell r="E4507" t="str">
            <v>713100</v>
          </cell>
          <cell r="F4507" t="str">
            <v>LUDHIANA</v>
          </cell>
          <cell r="G4507" t="str">
            <v>PATIALA</v>
          </cell>
        </row>
        <row r="4508">
          <cell r="E4508" t="str">
            <v>755200</v>
          </cell>
          <cell r="F4508" t="str">
            <v>LUDHIANA</v>
          </cell>
          <cell r="G4508" t="str">
            <v>PATIALA</v>
          </cell>
        </row>
        <row r="4509">
          <cell r="E4509" t="str">
            <v>755700</v>
          </cell>
          <cell r="F4509" t="str">
            <v>LUDHIANA</v>
          </cell>
          <cell r="G4509" t="str">
            <v>PATIALA</v>
          </cell>
        </row>
        <row r="4510">
          <cell r="E4510" t="str">
            <v>762400</v>
          </cell>
          <cell r="F4510" t="str">
            <v>LUDHIANA</v>
          </cell>
          <cell r="G4510" t="str">
            <v>PATIALA</v>
          </cell>
        </row>
        <row r="4511">
          <cell r="E4511" t="str">
            <v>767100</v>
          </cell>
          <cell r="F4511" t="str">
            <v>LUDHIANA</v>
          </cell>
          <cell r="G4511" t="str">
            <v>PATIALA</v>
          </cell>
        </row>
        <row r="4512">
          <cell r="E4512" t="str">
            <v>771000</v>
          </cell>
          <cell r="F4512" t="str">
            <v>LUDHIANA</v>
          </cell>
          <cell r="G4512" t="str">
            <v>PATIALA</v>
          </cell>
        </row>
        <row r="4513">
          <cell r="E4513" t="str">
            <v>771100</v>
          </cell>
          <cell r="F4513" t="str">
            <v>LUDHIANA</v>
          </cell>
          <cell r="G4513" t="str">
            <v>PATIALA</v>
          </cell>
        </row>
        <row r="4514">
          <cell r="E4514" t="str">
            <v>771200</v>
          </cell>
          <cell r="F4514" t="str">
            <v>LUDHIANA</v>
          </cell>
          <cell r="G4514" t="str">
            <v>PATIALA</v>
          </cell>
        </row>
        <row r="4515">
          <cell r="E4515" t="str">
            <v>771300</v>
          </cell>
          <cell r="F4515" t="str">
            <v>LUDHIANA</v>
          </cell>
          <cell r="G4515" t="str">
            <v>PATIALA</v>
          </cell>
        </row>
        <row r="4516">
          <cell r="E4516" t="str">
            <v>775000</v>
          </cell>
          <cell r="F4516" t="str">
            <v>LUDHIANA</v>
          </cell>
          <cell r="G4516" t="str">
            <v>PATIALA</v>
          </cell>
        </row>
        <row r="4517">
          <cell r="E4517" t="str">
            <v>776400</v>
          </cell>
          <cell r="F4517" t="str">
            <v>LUDHIANA</v>
          </cell>
          <cell r="G4517" t="str">
            <v>PATIALA</v>
          </cell>
        </row>
        <row r="4518">
          <cell r="E4518" t="str">
            <v>777100</v>
          </cell>
          <cell r="F4518" t="str">
            <v>LUDHIANA</v>
          </cell>
          <cell r="G4518" t="str">
            <v>PATIALA</v>
          </cell>
        </row>
        <row r="4519">
          <cell r="E4519" t="str">
            <v>777600</v>
          </cell>
          <cell r="F4519" t="str">
            <v>LUDHIANA</v>
          </cell>
          <cell r="G4519" t="str">
            <v>PATIALA</v>
          </cell>
        </row>
        <row r="4520">
          <cell r="E4520" t="str">
            <v>778500</v>
          </cell>
          <cell r="F4520" t="str">
            <v>LUDHIANA</v>
          </cell>
          <cell r="G4520" t="str">
            <v>PATIALA</v>
          </cell>
        </row>
        <row r="4521">
          <cell r="E4521" t="str">
            <v>778800</v>
          </cell>
          <cell r="F4521" t="str">
            <v>LUDHIANA</v>
          </cell>
          <cell r="G4521" t="str">
            <v>PATIALA</v>
          </cell>
        </row>
        <row r="4522">
          <cell r="E4522" t="str">
            <v>785100</v>
          </cell>
          <cell r="F4522" t="str">
            <v>LUDHIANA</v>
          </cell>
          <cell r="G4522" t="str">
            <v>PATIALA</v>
          </cell>
        </row>
        <row r="4523">
          <cell r="E4523" t="str">
            <v>785200</v>
          </cell>
          <cell r="F4523" t="str">
            <v>LUDHIANA</v>
          </cell>
          <cell r="G4523" t="str">
            <v>PATIALA</v>
          </cell>
        </row>
        <row r="4524">
          <cell r="E4524" t="str">
            <v>785300</v>
          </cell>
          <cell r="F4524" t="str">
            <v>LUDHIANA</v>
          </cell>
          <cell r="G4524" t="str">
            <v>PATIALA</v>
          </cell>
        </row>
        <row r="4525">
          <cell r="E4525" t="str">
            <v>785400</v>
          </cell>
          <cell r="F4525" t="str">
            <v>LUDHIANA</v>
          </cell>
          <cell r="G4525" t="str">
            <v>PATIALA</v>
          </cell>
        </row>
        <row r="4526">
          <cell r="E4526" t="str">
            <v>789800</v>
          </cell>
          <cell r="F4526" t="str">
            <v>LUDHIANA</v>
          </cell>
          <cell r="G4526" t="str">
            <v>PATIALA</v>
          </cell>
        </row>
        <row r="4527">
          <cell r="E4527" t="str">
            <v>789900</v>
          </cell>
          <cell r="F4527" t="str">
            <v>LUDHIANA</v>
          </cell>
          <cell r="G4527" t="str">
            <v>PATIALA</v>
          </cell>
        </row>
        <row r="4528">
          <cell r="E4528" t="str">
            <v>798800</v>
          </cell>
          <cell r="F4528" t="str">
            <v>LUDHIANA</v>
          </cell>
          <cell r="G4528" t="str">
            <v>PATIALA</v>
          </cell>
        </row>
        <row r="4529">
          <cell r="E4529" t="str">
            <v>808500</v>
          </cell>
          <cell r="F4529" t="str">
            <v>LUDHIANA</v>
          </cell>
          <cell r="G4529" t="str">
            <v>PATIALA</v>
          </cell>
        </row>
        <row r="4530">
          <cell r="E4530" t="str">
            <v>899700</v>
          </cell>
          <cell r="F4530" t="str">
            <v>LUDHIANA</v>
          </cell>
          <cell r="G4530" t="str">
            <v>PATIALA</v>
          </cell>
        </row>
        <row r="4531">
          <cell r="E4531" t="str">
            <v>911100</v>
          </cell>
          <cell r="F4531" t="str">
            <v>LUDHIANA</v>
          </cell>
          <cell r="G4531" t="str">
            <v>PATIALA</v>
          </cell>
        </row>
        <row r="4532">
          <cell r="E4532" t="str">
            <v>916900</v>
          </cell>
          <cell r="F4532" t="str">
            <v>LUDHIANA</v>
          </cell>
          <cell r="G4532" t="str">
            <v>PATIALA</v>
          </cell>
        </row>
        <row r="4533">
          <cell r="E4533" t="str">
            <v>961800</v>
          </cell>
          <cell r="F4533" t="str">
            <v>LUDHIANA</v>
          </cell>
          <cell r="G4533" t="str">
            <v>PATIALA</v>
          </cell>
        </row>
        <row r="4534">
          <cell r="E4534" t="str">
            <v>970700</v>
          </cell>
          <cell r="F4534" t="str">
            <v>LUDHIANA</v>
          </cell>
          <cell r="G4534" t="str">
            <v>PATIALA</v>
          </cell>
        </row>
        <row r="4535">
          <cell r="E4535" t="str">
            <v>971100</v>
          </cell>
          <cell r="F4535" t="str">
            <v>LUDHIANA</v>
          </cell>
          <cell r="G4535" t="str">
            <v>PATIALA</v>
          </cell>
        </row>
        <row r="4536">
          <cell r="E4536" t="str">
            <v>974300</v>
          </cell>
          <cell r="F4536" t="str">
            <v>LUDHIANA</v>
          </cell>
          <cell r="G4536" t="str">
            <v>PATIALA</v>
          </cell>
        </row>
        <row r="4537">
          <cell r="E4537" t="str">
            <v>974400</v>
          </cell>
          <cell r="F4537" t="str">
            <v>LUDHIANA</v>
          </cell>
          <cell r="G4537" t="str">
            <v>PATIALA</v>
          </cell>
        </row>
        <row r="4538">
          <cell r="E4538" t="str">
            <v>980400</v>
          </cell>
          <cell r="F4538" t="str">
            <v>LUDHIANA</v>
          </cell>
          <cell r="G4538" t="str">
            <v>PATIALA</v>
          </cell>
        </row>
        <row r="4539">
          <cell r="E4539" t="str">
            <v>011000</v>
          </cell>
          <cell r="F4539" t="str">
            <v>MEERUT</v>
          </cell>
          <cell r="G4539" t="str">
            <v>DEHRADUN</v>
          </cell>
        </row>
        <row r="4540">
          <cell r="E4540" t="str">
            <v>011100</v>
          </cell>
          <cell r="F4540" t="str">
            <v>MEERUT</v>
          </cell>
          <cell r="G4540" t="str">
            <v>DEHRADUN</v>
          </cell>
        </row>
        <row r="4541">
          <cell r="E4541" t="str">
            <v>033100</v>
          </cell>
          <cell r="F4541" t="str">
            <v>MEERUT</v>
          </cell>
          <cell r="G4541" t="str">
            <v>DEHRADUN</v>
          </cell>
        </row>
        <row r="4542">
          <cell r="E4542" t="str">
            <v>060900</v>
          </cell>
          <cell r="F4542" t="str">
            <v>MEERUT</v>
          </cell>
          <cell r="G4542" t="str">
            <v>DEHRADUN</v>
          </cell>
        </row>
        <row r="4543">
          <cell r="E4543" t="str">
            <v>061600</v>
          </cell>
          <cell r="F4543" t="str">
            <v>MEERUT</v>
          </cell>
          <cell r="G4543" t="str">
            <v>DEHRADUN</v>
          </cell>
        </row>
        <row r="4544">
          <cell r="E4544" t="str">
            <v>062500</v>
          </cell>
          <cell r="F4544" t="str">
            <v>MEERUT</v>
          </cell>
          <cell r="G4544" t="str">
            <v>DEHRADUN</v>
          </cell>
        </row>
        <row r="4545">
          <cell r="E4545" t="str">
            <v>063900</v>
          </cell>
          <cell r="F4545" t="str">
            <v>MEERUT</v>
          </cell>
          <cell r="G4545" t="str">
            <v>DEHRADUN</v>
          </cell>
        </row>
        <row r="4546">
          <cell r="E4546" t="str">
            <v>083600</v>
          </cell>
          <cell r="F4546" t="str">
            <v>MEERUT</v>
          </cell>
          <cell r="G4546" t="str">
            <v>DEHRADUN</v>
          </cell>
        </row>
        <row r="4547">
          <cell r="E4547" t="str">
            <v>088100</v>
          </cell>
          <cell r="F4547" t="str">
            <v>MEERUT</v>
          </cell>
          <cell r="G4547" t="str">
            <v>DEHRADUN</v>
          </cell>
        </row>
        <row r="4548">
          <cell r="E4548" t="str">
            <v>088600</v>
          </cell>
          <cell r="F4548" t="str">
            <v>MEERUT</v>
          </cell>
          <cell r="G4548" t="str">
            <v>DEHRADUN</v>
          </cell>
        </row>
        <row r="4549">
          <cell r="E4549" t="str">
            <v>092200</v>
          </cell>
          <cell r="F4549" t="str">
            <v>MEERUT</v>
          </cell>
          <cell r="G4549" t="str">
            <v>DEHRADUN</v>
          </cell>
        </row>
        <row r="4550">
          <cell r="E4550" t="str">
            <v>095000</v>
          </cell>
          <cell r="F4550" t="str">
            <v>MEERUT</v>
          </cell>
          <cell r="G4550" t="str">
            <v>DEHRADUN</v>
          </cell>
        </row>
        <row r="4551">
          <cell r="E4551" t="str">
            <v>102400</v>
          </cell>
          <cell r="F4551" t="str">
            <v>MEERUT</v>
          </cell>
          <cell r="G4551" t="str">
            <v>DEHRADUN</v>
          </cell>
        </row>
        <row r="4552">
          <cell r="E4552" t="str">
            <v>107200</v>
          </cell>
          <cell r="F4552" t="str">
            <v>MEERUT</v>
          </cell>
          <cell r="G4552" t="str">
            <v>DEHRADUN</v>
          </cell>
        </row>
        <row r="4553">
          <cell r="E4553" t="str">
            <v>108200</v>
          </cell>
          <cell r="F4553" t="str">
            <v>MEERUT</v>
          </cell>
          <cell r="G4553" t="str">
            <v>DEHRADUN</v>
          </cell>
        </row>
        <row r="4554">
          <cell r="E4554" t="str">
            <v>108700</v>
          </cell>
          <cell r="F4554" t="str">
            <v>MEERUT</v>
          </cell>
          <cell r="G4554" t="str">
            <v>DEHRADUN</v>
          </cell>
        </row>
        <row r="4555">
          <cell r="E4555" t="str">
            <v>109900</v>
          </cell>
          <cell r="F4555" t="str">
            <v>MEERUT</v>
          </cell>
          <cell r="G4555" t="str">
            <v>DEHRADUN</v>
          </cell>
        </row>
        <row r="4556">
          <cell r="E4556" t="str">
            <v>110000</v>
          </cell>
          <cell r="F4556" t="str">
            <v>MEERUT</v>
          </cell>
          <cell r="G4556" t="str">
            <v>DEHRADUN</v>
          </cell>
        </row>
        <row r="4557">
          <cell r="E4557" t="str">
            <v>110100</v>
          </cell>
          <cell r="F4557" t="str">
            <v>MEERUT</v>
          </cell>
          <cell r="G4557" t="str">
            <v>DEHRADUN</v>
          </cell>
        </row>
        <row r="4558">
          <cell r="E4558" t="str">
            <v>117500</v>
          </cell>
          <cell r="F4558" t="str">
            <v>MEERUT</v>
          </cell>
          <cell r="G4558" t="str">
            <v>DEHRADUN</v>
          </cell>
        </row>
        <row r="4559">
          <cell r="E4559" t="str">
            <v>132600</v>
          </cell>
          <cell r="F4559" t="str">
            <v>MEERUT</v>
          </cell>
          <cell r="G4559" t="str">
            <v>DEHRADUN</v>
          </cell>
        </row>
        <row r="4560">
          <cell r="E4560" t="str">
            <v>145200</v>
          </cell>
          <cell r="F4560" t="str">
            <v>MEERUT</v>
          </cell>
          <cell r="G4560" t="str">
            <v>DEHRADUN</v>
          </cell>
        </row>
        <row r="4561">
          <cell r="E4561" t="str">
            <v>145400</v>
          </cell>
          <cell r="F4561" t="str">
            <v>MEERUT</v>
          </cell>
          <cell r="G4561" t="str">
            <v>DEHRADUN</v>
          </cell>
        </row>
        <row r="4562">
          <cell r="E4562" t="str">
            <v>146200</v>
          </cell>
          <cell r="F4562" t="str">
            <v>MEERUT</v>
          </cell>
          <cell r="G4562" t="str">
            <v>DEHRADUN</v>
          </cell>
        </row>
        <row r="4563">
          <cell r="E4563" t="str">
            <v>146900</v>
          </cell>
          <cell r="F4563" t="str">
            <v>MEERUT</v>
          </cell>
          <cell r="G4563" t="str">
            <v>DEHRADUN</v>
          </cell>
        </row>
        <row r="4564">
          <cell r="E4564" t="str">
            <v>151600</v>
          </cell>
          <cell r="F4564" t="str">
            <v>MEERUT</v>
          </cell>
          <cell r="G4564" t="str">
            <v>DEHRADUN</v>
          </cell>
        </row>
        <row r="4565">
          <cell r="E4565" t="str">
            <v>153200</v>
          </cell>
          <cell r="F4565" t="str">
            <v>MEERUT</v>
          </cell>
          <cell r="G4565" t="str">
            <v>DEHRADUN</v>
          </cell>
        </row>
        <row r="4566">
          <cell r="E4566" t="str">
            <v>153300</v>
          </cell>
          <cell r="F4566" t="str">
            <v>MEERUT</v>
          </cell>
          <cell r="G4566" t="str">
            <v>DEHRADUN</v>
          </cell>
        </row>
        <row r="4567">
          <cell r="E4567" t="str">
            <v>155600</v>
          </cell>
          <cell r="F4567" t="str">
            <v>MEERUT</v>
          </cell>
          <cell r="G4567" t="str">
            <v>DEHRADUN</v>
          </cell>
        </row>
        <row r="4568">
          <cell r="E4568" t="str">
            <v>159200</v>
          </cell>
          <cell r="F4568" t="str">
            <v>MEERUT</v>
          </cell>
          <cell r="G4568" t="str">
            <v>DEHRADUN</v>
          </cell>
        </row>
        <row r="4569">
          <cell r="E4569" t="str">
            <v>162000</v>
          </cell>
          <cell r="F4569" t="str">
            <v>MEERUT</v>
          </cell>
          <cell r="G4569" t="str">
            <v>DEHRADUN</v>
          </cell>
        </row>
        <row r="4570">
          <cell r="E4570" t="str">
            <v>166400</v>
          </cell>
          <cell r="F4570" t="str">
            <v>MEERUT</v>
          </cell>
          <cell r="G4570" t="str">
            <v>DEHRADUN</v>
          </cell>
        </row>
        <row r="4571">
          <cell r="E4571" t="str">
            <v>184300</v>
          </cell>
          <cell r="F4571" t="str">
            <v>MEERUT</v>
          </cell>
          <cell r="G4571" t="str">
            <v>DEHRADUN</v>
          </cell>
        </row>
        <row r="4572">
          <cell r="E4572" t="str">
            <v>199900</v>
          </cell>
          <cell r="F4572" t="str">
            <v>MEERUT</v>
          </cell>
          <cell r="G4572" t="str">
            <v>DEHRADUN</v>
          </cell>
        </row>
        <row r="4573">
          <cell r="E4573" t="str">
            <v>200000</v>
          </cell>
          <cell r="F4573" t="str">
            <v>MEERUT</v>
          </cell>
          <cell r="G4573" t="str">
            <v>DEHRADUN</v>
          </cell>
        </row>
        <row r="4574">
          <cell r="E4574" t="str">
            <v>206700</v>
          </cell>
          <cell r="F4574" t="str">
            <v>MEERUT</v>
          </cell>
          <cell r="G4574" t="str">
            <v>DEHRADUN</v>
          </cell>
        </row>
        <row r="4575">
          <cell r="E4575" t="str">
            <v>206800</v>
          </cell>
          <cell r="F4575" t="str">
            <v>MEERUT</v>
          </cell>
          <cell r="G4575" t="str">
            <v>DEHRADUN</v>
          </cell>
        </row>
        <row r="4576">
          <cell r="E4576" t="str">
            <v>226500</v>
          </cell>
          <cell r="F4576" t="str">
            <v>MEERUT</v>
          </cell>
          <cell r="G4576" t="str">
            <v>DEHRADUN</v>
          </cell>
        </row>
        <row r="4577">
          <cell r="E4577" t="str">
            <v>226600</v>
          </cell>
          <cell r="F4577" t="str">
            <v>MEERUT</v>
          </cell>
          <cell r="G4577" t="str">
            <v>DEHRADUN</v>
          </cell>
        </row>
        <row r="4578">
          <cell r="E4578" t="str">
            <v>226700</v>
          </cell>
          <cell r="F4578" t="str">
            <v>MEERUT</v>
          </cell>
          <cell r="G4578" t="str">
            <v>DEHRADUN</v>
          </cell>
        </row>
        <row r="4579">
          <cell r="E4579" t="str">
            <v>236500</v>
          </cell>
          <cell r="F4579" t="str">
            <v>MEERUT</v>
          </cell>
          <cell r="G4579" t="str">
            <v>DEHRADUN</v>
          </cell>
        </row>
        <row r="4580">
          <cell r="E4580" t="str">
            <v>243400</v>
          </cell>
          <cell r="F4580" t="str">
            <v>MEERUT</v>
          </cell>
          <cell r="G4580" t="str">
            <v>DEHRADUN</v>
          </cell>
        </row>
        <row r="4581">
          <cell r="E4581" t="str">
            <v>278000</v>
          </cell>
          <cell r="F4581" t="str">
            <v>MEERUT</v>
          </cell>
          <cell r="G4581" t="str">
            <v>DEHRADUN</v>
          </cell>
        </row>
        <row r="4582">
          <cell r="E4582" t="str">
            <v>285200</v>
          </cell>
          <cell r="F4582" t="str">
            <v>MEERUT</v>
          </cell>
          <cell r="G4582" t="str">
            <v>DEHRADUN</v>
          </cell>
        </row>
        <row r="4583">
          <cell r="E4583" t="str">
            <v>285300</v>
          </cell>
          <cell r="F4583" t="str">
            <v>MEERUT</v>
          </cell>
          <cell r="G4583" t="str">
            <v>DEHRADUN</v>
          </cell>
        </row>
        <row r="4584">
          <cell r="E4584" t="str">
            <v>312800</v>
          </cell>
          <cell r="F4584" t="str">
            <v>MEERUT</v>
          </cell>
          <cell r="G4584" t="str">
            <v>DEHRADUN</v>
          </cell>
        </row>
        <row r="4585">
          <cell r="E4585" t="str">
            <v>330200</v>
          </cell>
          <cell r="F4585" t="str">
            <v>MEERUT</v>
          </cell>
          <cell r="G4585" t="str">
            <v>DEHRADUN</v>
          </cell>
        </row>
        <row r="4586">
          <cell r="E4586" t="str">
            <v>371200</v>
          </cell>
          <cell r="F4586" t="str">
            <v>MEERUT</v>
          </cell>
          <cell r="G4586" t="str">
            <v>DEHRADUN</v>
          </cell>
        </row>
        <row r="4587">
          <cell r="E4587" t="str">
            <v>371300</v>
          </cell>
          <cell r="F4587" t="str">
            <v>MEERUT</v>
          </cell>
          <cell r="G4587" t="str">
            <v>DEHRADUN</v>
          </cell>
        </row>
        <row r="4588">
          <cell r="E4588" t="str">
            <v>371400</v>
          </cell>
          <cell r="F4588" t="str">
            <v>MEERUT</v>
          </cell>
          <cell r="G4588" t="str">
            <v>DEHRADUN</v>
          </cell>
        </row>
        <row r="4589">
          <cell r="E4589" t="str">
            <v>383800</v>
          </cell>
          <cell r="F4589" t="str">
            <v>MEERUT</v>
          </cell>
          <cell r="G4589" t="str">
            <v>DEHRADUN</v>
          </cell>
        </row>
        <row r="4590">
          <cell r="E4590" t="str">
            <v>390700</v>
          </cell>
          <cell r="F4590" t="str">
            <v>MEERUT</v>
          </cell>
          <cell r="G4590" t="str">
            <v>DEHRADUN</v>
          </cell>
        </row>
        <row r="4591">
          <cell r="E4591" t="str">
            <v>390800</v>
          </cell>
          <cell r="F4591" t="str">
            <v>MEERUT</v>
          </cell>
          <cell r="G4591" t="str">
            <v>DEHRADUN</v>
          </cell>
        </row>
        <row r="4592">
          <cell r="E4592" t="str">
            <v>396800</v>
          </cell>
          <cell r="F4592" t="str">
            <v>MEERUT</v>
          </cell>
          <cell r="G4592" t="str">
            <v>DEHRADUN</v>
          </cell>
        </row>
        <row r="4593">
          <cell r="E4593" t="str">
            <v>404000</v>
          </cell>
          <cell r="F4593" t="str">
            <v>MEERUT</v>
          </cell>
          <cell r="G4593" t="str">
            <v>DEHRADUN</v>
          </cell>
        </row>
        <row r="4594">
          <cell r="E4594" t="str">
            <v>408600</v>
          </cell>
          <cell r="F4594" t="str">
            <v>MEERUT</v>
          </cell>
          <cell r="G4594" t="str">
            <v>DEHRADUN</v>
          </cell>
        </row>
        <row r="4595">
          <cell r="E4595" t="str">
            <v>421100</v>
          </cell>
          <cell r="F4595" t="str">
            <v>MEERUT</v>
          </cell>
          <cell r="G4595" t="str">
            <v>DEHRADUN</v>
          </cell>
        </row>
        <row r="4596">
          <cell r="E4596" t="str">
            <v>442200</v>
          </cell>
          <cell r="F4596" t="str">
            <v>MEERUT</v>
          </cell>
          <cell r="G4596" t="str">
            <v>DEHRADUN</v>
          </cell>
        </row>
        <row r="4597">
          <cell r="E4597" t="str">
            <v>445600</v>
          </cell>
          <cell r="F4597" t="str">
            <v>MEERUT</v>
          </cell>
          <cell r="G4597" t="str">
            <v>DEHRADUN</v>
          </cell>
        </row>
        <row r="4598">
          <cell r="E4598" t="str">
            <v>468900</v>
          </cell>
          <cell r="F4598" t="str">
            <v>MEERUT</v>
          </cell>
          <cell r="G4598" t="str">
            <v>DEHRADUN</v>
          </cell>
        </row>
        <row r="4599">
          <cell r="E4599" t="str">
            <v>469000</v>
          </cell>
          <cell r="F4599" t="str">
            <v>MEERUT</v>
          </cell>
          <cell r="G4599" t="str">
            <v>DEHRADUN</v>
          </cell>
        </row>
        <row r="4600">
          <cell r="E4600" t="str">
            <v>469200</v>
          </cell>
          <cell r="F4600" t="str">
            <v>MEERUT</v>
          </cell>
          <cell r="G4600" t="str">
            <v>DEHRADUN</v>
          </cell>
        </row>
        <row r="4601">
          <cell r="E4601" t="str">
            <v>469300</v>
          </cell>
          <cell r="F4601" t="str">
            <v>MEERUT</v>
          </cell>
          <cell r="G4601" t="str">
            <v>DEHRADUN</v>
          </cell>
        </row>
        <row r="4602">
          <cell r="E4602" t="str">
            <v>469500</v>
          </cell>
          <cell r="F4602" t="str">
            <v>MEERUT</v>
          </cell>
          <cell r="G4602" t="str">
            <v>DEHRADUN</v>
          </cell>
        </row>
        <row r="4603">
          <cell r="E4603" t="str">
            <v>473100</v>
          </cell>
          <cell r="F4603" t="str">
            <v>MEERUT</v>
          </cell>
          <cell r="G4603" t="str">
            <v>DEHRADUN</v>
          </cell>
        </row>
        <row r="4604">
          <cell r="E4604" t="str">
            <v>485400</v>
          </cell>
          <cell r="F4604" t="str">
            <v>MEERUT</v>
          </cell>
          <cell r="G4604" t="str">
            <v>DEHRADUN</v>
          </cell>
        </row>
        <row r="4605">
          <cell r="E4605" t="str">
            <v>492500</v>
          </cell>
          <cell r="F4605" t="str">
            <v>MEERUT</v>
          </cell>
          <cell r="G4605" t="str">
            <v>DEHRADUN</v>
          </cell>
        </row>
        <row r="4606">
          <cell r="E4606" t="str">
            <v>521700</v>
          </cell>
          <cell r="F4606" t="str">
            <v>MEERUT</v>
          </cell>
          <cell r="G4606" t="str">
            <v>DEHRADUN</v>
          </cell>
        </row>
        <row r="4607">
          <cell r="E4607" t="str">
            <v>595500</v>
          </cell>
          <cell r="F4607" t="str">
            <v>MEERUT</v>
          </cell>
          <cell r="G4607" t="str">
            <v>DEHRADUN</v>
          </cell>
        </row>
        <row r="4608">
          <cell r="E4608" t="str">
            <v>595600</v>
          </cell>
          <cell r="F4608" t="str">
            <v>MEERUT</v>
          </cell>
          <cell r="G4608" t="str">
            <v>DEHRADUN</v>
          </cell>
        </row>
        <row r="4609">
          <cell r="E4609" t="str">
            <v>601800</v>
          </cell>
          <cell r="F4609" t="str">
            <v>MEERUT</v>
          </cell>
          <cell r="G4609" t="str">
            <v>DEHRADUN</v>
          </cell>
        </row>
        <row r="4610">
          <cell r="E4610" t="str">
            <v>602000</v>
          </cell>
          <cell r="F4610" t="str">
            <v>MEERUT</v>
          </cell>
          <cell r="G4610" t="str">
            <v>DEHRADUN</v>
          </cell>
        </row>
        <row r="4611">
          <cell r="E4611" t="str">
            <v>618400</v>
          </cell>
          <cell r="F4611" t="str">
            <v>MEERUT</v>
          </cell>
          <cell r="G4611" t="str">
            <v>DEHRADUN</v>
          </cell>
        </row>
        <row r="4612">
          <cell r="E4612" t="str">
            <v>618500</v>
          </cell>
          <cell r="F4612" t="str">
            <v>MEERUT</v>
          </cell>
          <cell r="G4612" t="str">
            <v>DEHRADUN</v>
          </cell>
        </row>
        <row r="4613">
          <cell r="E4613" t="str">
            <v>618600</v>
          </cell>
          <cell r="F4613" t="str">
            <v>MEERUT</v>
          </cell>
          <cell r="G4613" t="str">
            <v>DEHRADUN</v>
          </cell>
        </row>
        <row r="4614">
          <cell r="E4614" t="str">
            <v>618700</v>
          </cell>
          <cell r="F4614" t="str">
            <v>MEERUT</v>
          </cell>
          <cell r="G4614" t="str">
            <v>DEHRADUN</v>
          </cell>
        </row>
        <row r="4615">
          <cell r="E4615" t="str">
            <v>618800</v>
          </cell>
          <cell r="F4615" t="str">
            <v>MEERUT</v>
          </cell>
          <cell r="G4615" t="str">
            <v>DEHRADUN</v>
          </cell>
        </row>
        <row r="4616">
          <cell r="E4616" t="str">
            <v>618900</v>
          </cell>
          <cell r="F4616" t="str">
            <v>MEERUT</v>
          </cell>
          <cell r="G4616" t="str">
            <v>DEHRADUN</v>
          </cell>
        </row>
        <row r="4617">
          <cell r="E4617" t="str">
            <v>619000</v>
          </cell>
          <cell r="F4617" t="str">
            <v>MEERUT</v>
          </cell>
          <cell r="G4617" t="str">
            <v>DEHRADUN</v>
          </cell>
        </row>
        <row r="4618">
          <cell r="E4618" t="str">
            <v>619100</v>
          </cell>
          <cell r="F4618" t="str">
            <v>MEERUT</v>
          </cell>
          <cell r="G4618" t="str">
            <v>DEHRADUN</v>
          </cell>
        </row>
        <row r="4619">
          <cell r="E4619" t="str">
            <v>619200</v>
          </cell>
          <cell r="F4619" t="str">
            <v>MEERUT</v>
          </cell>
          <cell r="G4619" t="str">
            <v>DEHRADUN</v>
          </cell>
        </row>
        <row r="4620">
          <cell r="E4620" t="str">
            <v>628100</v>
          </cell>
          <cell r="F4620" t="str">
            <v>MEERUT</v>
          </cell>
          <cell r="G4620" t="str">
            <v>DEHRADUN</v>
          </cell>
        </row>
        <row r="4621">
          <cell r="E4621" t="str">
            <v>640800</v>
          </cell>
          <cell r="F4621" t="str">
            <v>MEERUT</v>
          </cell>
          <cell r="G4621" t="str">
            <v>DEHRADUN</v>
          </cell>
        </row>
        <row r="4622">
          <cell r="E4622" t="str">
            <v>640900</v>
          </cell>
          <cell r="F4622" t="str">
            <v>MEERUT</v>
          </cell>
          <cell r="G4622" t="str">
            <v>DEHRADUN</v>
          </cell>
        </row>
        <row r="4623">
          <cell r="E4623" t="str">
            <v>641000</v>
          </cell>
          <cell r="F4623" t="str">
            <v>MEERUT</v>
          </cell>
          <cell r="G4623" t="str">
            <v>DEHRADUN</v>
          </cell>
        </row>
        <row r="4624">
          <cell r="E4624" t="str">
            <v>700800</v>
          </cell>
          <cell r="F4624" t="str">
            <v>MEERUT</v>
          </cell>
          <cell r="G4624" t="str">
            <v>DEHRADUN</v>
          </cell>
        </row>
        <row r="4625">
          <cell r="E4625" t="str">
            <v>700900</v>
          </cell>
          <cell r="F4625" t="str">
            <v>MEERUT</v>
          </cell>
          <cell r="G4625" t="str">
            <v>DEHRADUN</v>
          </cell>
        </row>
        <row r="4626">
          <cell r="E4626" t="str">
            <v>701000</v>
          </cell>
          <cell r="F4626" t="str">
            <v>MEERUT</v>
          </cell>
          <cell r="G4626" t="str">
            <v>DEHRADUN</v>
          </cell>
        </row>
        <row r="4627">
          <cell r="E4627" t="str">
            <v>722200</v>
          </cell>
          <cell r="F4627" t="str">
            <v>MEERUT</v>
          </cell>
          <cell r="G4627" t="str">
            <v>DEHRADUN</v>
          </cell>
        </row>
        <row r="4628">
          <cell r="E4628" t="str">
            <v>723200</v>
          </cell>
          <cell r="F4628" t="str">
            <v>MEERUT</v>
          </cell>
          <cell r="G4628" t="str">
            <v>DEHRADUN</v>
          </cell>
        </row>
        <row r="4629">
          <cell r="E4629" t="str">
            <v>723300</v>
          </cell>
          <cell r="F4629" t="str">
            <v>MEERUT</v>
          </cell>
          <cell r="G4629" t="str">
            <v>DEHRADUN</v>
          </cell>
        </row>
        <row r="4630">
          <cell r="E4630" t="str">
            <v>742500</v>
          </cell>
          <cell r="F4630" t="str">
            <v>MEERUT</v>
          </cell>
          <cell r="G4630" t="str">
            <v>DEHRADUN</v>
          </cell>
        </row>
        <row r="4631">
          <cell r="E4631" t="str">
            <v>744500</v>
          </cell>
          <cell r="F4631" t="str">
            <v>MEERUT</v>
          </cell>
          <cell r="G4631" t="str">
            <v>DEHRADUN</v>
          </cell>
        </row>
        <row r="4632">
          <cell r="E4632" t="str">
            <v>744600</v>
          </cell>
          <cell r="F4632" t="str">
            <v>MEERUT</v>
          </cell>
          <cell r="G4632" t="str">
            <v>DEHRADUN</v>
          </cell>
        </row>
        <row r="4633">
          <cell r="E4633" t="str">
            <v>769100</v>
          </cell>
          <cell r="F4633" t="str">
            <v>MEERUT</v>
          </cell>
          <cell r="G4633" t="str">
            <v>DEHRADUN</v>
          </cell>
        </row>
        <row r="4634">
          <cell r="E4634" t="str">
            <v>769600</v>
          </cell>
          <cell r="F4634" t="str">
            <v>MEERUT</v>
          </cell>
          <cell r="G4634" t="str">
            <v>DEHRADUN</v>
          </cell>
        </row>
        <row r="4635">
          <cell r="E4635" t="str">
            <v>779200</v>
          </cell>
          <cell r="F4635" t="str">
            <v>MEERUT</v>
          </cell>
          <cell r="G4635" t="str">
            <v>DEHRADUN</v>
          </cell>
        </row>
        <row r="4636">
          <cell r="E4636" t="str">
            <v>781000</v>
          </cell>
          <cell r="F4636" t="str">
            <v>MEERUT</v>
          </cell>
          <cell r="G4636" t="str">
            <v>DEHRADUN</v>
          </cell>
        </row>
        <row r="4637">
          <cell r="E4637" t="str">
            <v>791700</v>
          </cell>
          <cell r="F4637" t="str">
            <v>MEERUT</v>
          </cell>
          <cell r="G4637" t="str">
            <v>DEHRADUN</v>
          </cell>
        </row>
        <row r="4638">
          <cell r="E4638" t="str">
            <v>800000</v>
          </cell>
          <cell r="F4638" t="str">
            <v>MEERUT</v>
          </cell>
          <cell r="G4638" t="str">
            <v>DEHRADUN</v>
          </cell>
        </row>
        <row r="4639">
          <cell r="E4639" t="str">
            <v>875400</v>
          </cell>
          <cell r="F4639" t="str">
            <v>MEERUT</v>
          </cell>
          <cell r="G4639" t="str">
            <v>DEHRADUN</v>
          </cell>
        </row>
        <row r="4640">
          <cell r="E4640" t="str">
            <v>880800</v>
          </cell>
          <cell r="F4640" t="str">
            <v>MEERUT</v>
          </cell>
          <cell r="G4640" t="str">
            <v>DEHRADUN</v>
          </cell>
        </row>
        <row r="4641">
          <cell r="E4641" t="str">
            <v>916100</v>
          </cell>
          <cell r="F4641" t="str">
            <v>MEERUT</v>
          </cell>
          <cell r="G4641" t="str">
            <v>DEHRADUN</v>
          </cell>
        </row>
        <row r="4642">
          <cell r="E4642" t="str">
            <v>918100</v>
          </cell>
          <cell r="F4642" t="str">
            <v>MEERUT</v>
          </cell>
          <cell r="G4642" t="str">
            <v>DEHRADUN</v>
          </cell>
        </row>
        <row r="4643">
          <cell r="E4643" t="str">
            <v>980100</v>
          </cell>
          <cell r="F4643" t="str">
            <v>MEERUT</v>
          </cell>
          <cell r="G4643" t="str">
            <v>DEHRADUN</v>
          </cell>
        </row>
        <row r="4644">
          <cell r="E4644" t="str">
            <v>992700</v>
          </cell>
          <cell r="F4644" t="str">
            <v>MEERUT</v>
          </cell>
          <cell r="G4644" t="str">
            <v>DEHRADUN</v>
          </cell>
        </row>
        <row r="4645">
          <cell r="E4645" t="str">
            <v>994200</v>
          </cell>
          <cell r="F4645" t="str">
            <v>MEERUT</v>
          </cell>
          <cell r="G4645" t="str">
            <v>DEHRADUN</v>
          </cell>
        </row>
        <row r="4646">
          <cell r="E4646" t="str">
            <v>995800</v>
          </cell>
          <cell r="F4646" t="str">
            <v>MEERUT</v>
          </cell>
          <cell r="G4646" t="str">
            <v>DEHRADUN</v>
          </cell>
        </row>
        <row r="4647">
          <cell r="E4647" t="str">
            <v>995900</v>
          </cell>
          <cell r="F4647" t="str">
            <v>MEERUT</v>
          </cell>
          <cell r="G4647" t="str">
            <v>DEHRADUN</v>
          </cell>
        </row>
        <row r="4648">
          <cell r="E4648" t="str">
            <v>019900</v>
          </cell>
          <cell r="F4648" t="str">
            <v>MEERUT</v>
          </cell>
          <cell r="G4648" t="str">
            <v>HARIDWAR</v>
          </cell>
        </row>
        <row r="4649">
          <cell r="E4649" t="str">
            <v>022700</v>
          </cell>
          <cell r="F4649" t="str">
            <v>MEERUT</v>
          </cell>
          <cell r="G4649" t="str">
            <v>HARIDWAR</v>
          </cell>
        </row>
        <row r="4650">
          <cell r="E4650" t="str">
            <v>024500</v>
          </cell>
          <cell r="F4650" t="str">
            <v>MEERUT</v>
          </cell>
          <cell r="G4650" t="str">
            <v>HARIDWAR</v>
          </cell>
        </row>
        <row r="4651">
          <cell r="E4651" t="str">
            <v>024500</v>
          </cell>
          <cell r="F4651" t="str">
            <v>MEERUT</v>
          </cell>
          <cell r="G4651" t="str">
            <v>HARIDWAR</v>
          </cell>
        </row>
        <row r="4652">
          <cell r="E4652" t="str">
            <v>025100</v>
          </cell>
          <cell r="F4652" t="str">
            <v>MEERUT</v>
          </cell>
          <cell r="G4652" t="str">
            <v>HARIDWAR</v>
          </cell>
        </row>
        <row r="4653">
          <cell r="E4653" t="str">
            <v>027200</v>
          </cell>
          <cell r="F4653" t="str">
            <v>MEERUT</v>
          </cell>
          <cell r="G4653" t="str">
            <v>HARIDWAR</v>
          </cell>
        </row>
        <row r="4654">
          <cell r="E4654" t="str">
            <v>040700</v>
          </cell>
          <cell r="F4654" t="str">
            <v>MEERUT</v>
          </cell>
          <cell r="G4654" t="str">
            <v>HARIDWAR</v>
          </cell>
        </row>
        <row r="4655">
          <cell r="E4655" t="str">
            <v>062400</v>
          </cell>
          <cell r="F4655" t="str">
            <v>MEERUT</v>
          </cell>
          <cell r="G4655" t="str">
            <v>HARIDWAR</v>
          </cell>
        </row>
        <row r="4656">
          <cell r="E4656" t="str">
            <v>069600</v>
          </cell>
          <cell r="F4656" t="str">
            <v>MEERUT</v>
          </cell>
          <cell r="G4656" t="str">
            <v>HARIDWAR</v>
          </cell>
        </row>
        <row r="4657">
          <cell r="E4657" t="str">
            <v>076100</v>
          </cell>
          <cell r="F4657" t="str">
            <v>MEERUT</v>
          </cell>
          <cell r="G4657" t="str">
            <v>HARIDWAR</v>
          </cell>
        </row>
        <row r="4658">
          <cell r="E4658" t="str">
            <v>085400</v>
          </cell>
          <cell r="F4658" t="str">
            <v>MEERUT</v>
          </cell>
          <cell r="G4658" t="str">
            <v>HARIDWAR</v>
          </cell>
        </row>
        <row r="4659">
          <cell r="E4659" t="str">
            <v>092400</v>
          </cell>
          <cell r="F4659" t="str">
            <v>MEERUT</v>
          </cell>
          <cell r="G4659" t="str">
            <v>HARIDWAR</v>
          </cell>
        </row>
        <row r="4660">
          <cell r="E4660" t="str">
            <v>094100</v>
          </cell>
          <cell r="F4660" t="str">
            <v>MEERUT</v>
          </cell>
          <cell r="G4660" t="str">
            <v>HARIDWAR</v>
          </cell>
        </row>
        <row r="4661">
          <cell r="E4661" t="str">
            <v>094600</v>
          </cell>
          <cell r="F4661" t="str">
            <v>MEERUT</v>
          </cell>
          <cell r="G4661" t="str">
            <v>HARIDWAR</v>
          </cell>
        </row>
        <row r="4662">
          <cell r="E4662" t="str">
            <v>106400</v>
          </cell>
          <cell r="F4662" t="str">
            <v>MEERUT</v>
          </cell>
          <cell r="G4662" t="str">
            <v>HARIDWAR</v>
          </cell>
        </row>
        <row r="4663">
          <cell r="E4663" t="str">
            <v>107400</v>
          </cell>
          <cell r="F4663" t="str">
            <v>MEERUT</v>
          </cell>
          <cell r="G4663" t="str">
            <v>HARIDWAR</v>
          </cell>
        </row>
        <row r="4664">
          <cell r="E4664" t="str">
            <v>133300</v>
          </cell>
          <cell r="F4664" t="str">
            <v>MEERUT</v>
          </cell>
          <cell r="G4664" t="str">
            <v>HARIDWAR</v>
          </cell>
        </row>
        <row r="4665">
          <cell r="E4665" t="str">
            <v>137000</v>
          </cell>
          <cell r="F4665" t="str">
            <v>MEERUT</v>
          </cell>
          <cell r="G4665" t="str">
            <v>HARIDWAR</v>
          </cell>
        </row>
        <row r="4666">
          <cell r="E4666" t="str">
            <v>148600</v>
          </cell>
          <cell r="F4666" t="str">
            <v>MEERUT</v>
          </cell>
          <cell r="G4666" t="str">
            <v>HARIDWAR</v>
          </cell>
        </row>
        <row r="4667">
          <cell r="E4667" t="str">
            <v>149600</v>
          </cell>
          <cell r="F4667" t="str">
            <v>MEERUT</v>
          </cell>
          <cell r="G4667" t="str">
            <v>HARIDWAR</v>
          </cell>
        </row>
        <row r="4668">
          <cell r="E4668" t="str">
            <v>162100</v>
          </cell>
          <cell r="F4668" t="str">
            <v>MEERUT</v>
          </cell>
          <cell r="G4668" t="str">
            <v>HARIDWAR</v>
          </cell>
        </row>
        <row r="4669">
          <cell r="E4669" t="str">
            <v>166300</v>
          </cell>
          <cell r="F4669" t="str">
            <v>MEERUT</v>
          </cell>
          <cell r="G4669" t="str">
            <v>HARIDWAR</v>
          </cell>
        </row>
        <row r="4670">
          <cell r="E4670" t="str">
            <v>175400</v>
          </cell>
          <cell r="F4670" t="str">
            <v>MEERUT</v>
          </cell>
          <cell r="G4670" t="str">
            <v>HARIDWAR</v>
          </cell>
        </row>
        <row r="4671">
          <cell r="E4671" t="str">
            <v>182900</v>
          </cell>
          <cell r="F4671" t="str">
            <v>MEERUT</v>
          </cell>
          <cell r="G4671" t="str">
            <v>HARIDWAR</v>
          </cell>
        </row>
        <row r="4672">
          <cell r="E4672" t="str">
            <v>192600</v>
          </cell>
          <cell r="F4672" t="str">
            <v>MEERUT</v>
          </cell>
          <cell r="G4672" t="str">
            <v>HARIDWAR</v>
          </cell>
        </row>
        <row r="4673">
          <cell r="E4673" t="str">
            <v>202200</v>
          </cell>
          <cell r="F4673" t="str">
            <v>MEERUT</v>
          </cell>
          <cell r="G4673" t="str">
            <v>HARIDWAR</v>
          </cell>
        </row>
        <row r="4674">
          <cell r="E4674" t="str">
            <v>203100</v>
          </cell>
          <cell r="F4674" t="str">
            <v>MEERUT</v>
          </cell>
          <cell r="G4674" t="str">
            <v>HARIDWAR</v>
          </cell>
        </row>
        <row r="4675">
          <cell r="E4675" t="str">
            <v>246600</v>
          </cell>
          <cell r="F4675" t="str">
            <v>MEERUT</v>
          </cell>
          <cell r="G4675" t="str">
            <v>HARIDWAR</v>
          </cell>
        </row>
        <row r="4676">
          <cell r="E4676" t="str">
            <v>250600</v>
          </cell>
          <cell r="F4676" t="str">
            <v>MEERUT</v>
          </cell>
          <cell r="G4676" t="str">
            <v>HARIDWAR</v>
          </cell>
        </row>
        <row r="4677">
          <cell r="E4677" t="str">
            <v>277800</v>
          </cell>
          <cell r="F4677" t="str">
            <v>MEERUT</v>
          </cell>
          <cell r="G4677" t="str">
            <v>HARIDWAR</v>
          </cell>
        </row>
        <row r="4678">
          <cell r="E4678" t="str">
            <v>277900</v>
          </cell>
          <cell r="F4678" t="str">
            <v>MEERUT</v>
          </cell>
          <cell r="G4678" t="str">
            <v>HARIDWAR</v>
          </cell>
        </row>
        <row r="4679">
          <cell r="E4679" t="str">
            <v>278100</v>
          </cell>
          <cell r="F4679" t="str">
            <v>MEERUT</v>
          </cell>
          <cell r="G4679" t="str">
            <v>HARIDWAR</v>
          </cell>
        </row>
        <row r="4680">
          <cell r="E4680" t="str">
            <v>285800</v>
          </cell>
          <cell r="F4680" t="str">
            <v>MEERUT</v>
          </cell>
          <cell r="G4680" t="str">
            <v>HARIDWAR</v>
          </cell>
        </row>
        <row r="4681">
          <cell r="E4681" t="str">
            <v>285900</v>
          </cell>
          <cell r="F4681" t="str">
            <v>MEERUT</v>
          </cell>
          <cell r="G4681" t="str">
            <v>HARIDWAR</v>
          </cell>
        </row>
        <row r="4682">
          <cell r="E4682" t="str">
            <v>286000</v>
          </cell>
          <cell r="F4682" t="str">
            <v>MEERUT</v>
          </cell>
          <cell r="G4682" t="str">
            <v>HARIDWAR</v>
          </cell>
        </row>
        <row r="4683">
          <cell r="E4683" t="str">
            <v>287100</v>
          </cell>
          <cell r="F4683" t="str">
            <v>MEERUT</v>
          </cell>
          <cell r="G4683" t="str">
            <v>HARIDWAR</v>
          </cell>
        </row>
        <row r="4684">
          <cell r="E4684" t="str">
            <v>287200</v>
          </cell>
          <cell r="F4684" t="str">
            <v>MEERUT</v>
          </cell>
          <cell r="G4684" t="str">
            <v>HARIDWAR</v>
          </cell>
        </row>
        <row r="4685">
          <cell r="E4685" t="str">
            <v>288800</v>
          </cell>
          <cell r="F4685" t="str">
            <v>MEERUT</v>
          </cell>
          <cell r="G4685" t="str">
            <v>HARIDWAR</v>
          </cell>
        </row>
        <row r="4686">
          <cell r="E4686" t="str">
            <v>293000</v>
          </cell>
          <cell r="F4686" t="str">
            <v>MEERUT</v>
          </cell>
          <cell r="G4686" t="str">
            <v>HARIDWAR</v>
          </cell>
        </row>
        <row r="4687">
          <cell r="E4687" t="str">
            <v>301700</v>
          </cell>
          <cell r="F4687" t="str">
            <v>MEERUT</v>
          </cell>
          <cell r="G4687" t="str">
            <v>HARIDWAR</v>
          </cell>
        </row>
        <row r="4688">
          <cell r="E4688" t="str">
            <v>301800</v>
          </cell>
          <cell r="F4688" t="str">
            <v>MEERUT</v>
          </cell>
          <cell r="G4688" t="str">
            <v>HARIDWAR</v>
          </cell>
        </row>
        <row r="4689">
          <cell r="E4689" t="str">
            <v>301900</v>
          </cell>
          <cell r="F4689" t="str">
            <v>MEERUT</v>
          </cell>
          <cell r="G4689" t="str">
            <v>HARIDWAR</v>
          </cell>
        </row>
        <row r="4690">
          <cell r="E4690" t="str">
            <v>312900</v>
          </cell>
          <cell r="F4690" t="str">
            <v>MEERUT</v>
          </cell>
          <cell r="G4690" t="str">
            <v>HARIDWAR</v>
          </cell>
        </row>
        <row r="4691">
          <cell r="E4691" t="str">
            <v>313700</v>
          </cell>
          <cell r="F4691" t="str">
            <v>MEERUT</v>
          </cell>
          <cell r="G4691" t="str">
            <v>HARIDWAR</v>
          </cell>
        </row>
        <row r="4692">
          <cell r="E4692" t="str">
            <v>371500</v>
          </cell>
          <cell r="F4692" t="str">
            <v>MEERUT</v>
          </cell>
          <cell r="G4692" t="str">
            <v>HARIDWAR</v>
          </cell>
        </row>
        <row r="4693">
          <cell r="E4693" t="str">
            <v>383900</v>
          </cell>
          <cell r="F4693" t="str">
            <v>MEERUT</v>
          </cell>
          <cell r="G4693" t="str">
            <v>HARIDWAR</v>
          </cell>
        </row>
        <row r="4694">
          <cell r="E4694" t="str">
            <v>389800</v>
          </cell>
          <cell r="F4694" t="str">
            <v>MEERUT</v>
          </cell>
          <cell r="G4694" t="str">
            <v>HARIDWAR</v>
          </cell>
        </row>
        <row r="4695">
          <cell r="E4695" t="str">
            <v>392400</v>
          </cell>
          <cell r="F4695" t="str">
            <v>MEERUT</v>
          </cell>
          <cell r="G4695" t="str">
            <v>HARIDWAR</v>
          </cell>
        </row>
        <row r="4696">
          <cell r="E4696" t="str">
            <v>404400</v>
          </cell>
          <cell r="F4696" t="str">
            <v>MEERUT</v>
          </cell>
          <cell r="G4696" t="str">
            <v>HARIDWAR</v>
          </cell>
        </row>
        <row r="4697">
          <cell r="E4697" t="str">
            <v>406300</v>
          </cell>
          <cell r="F4697" t="str">
            <v>MEERUT</v>
          </cell>
          <cell r="G4697" t="str">
            <v>HARIDWAR</v>
          </cell>
        </row>
        <row r="4698">
          <cell r="E4698" t="str">
            <v>408300</v>
          </cell>
          <cell r="F4698" t="str">
            <v>MEERUT</v>
          </cell>
          <cell r="G4698" t="str">
            <v>HARIDWAR</v>
          </cell>
        </row>
        <row r="4699">
          <cell r="E4699" t="str">
            <v>413200</v>
          </cell>
          <cell r="F4699" t="str">
            <v>MEERUT</v>
          </cell>
          <cell r="G4699" t="str">
            <v>HARIDWAR</v>
          </cell>
        </row>
        <row r="4700">
          <cell r="E4700" t="str">
            <v>469400</v>
          </cell>
          <cell r="F4700" t="str">
            <v>MEERUT</v>
          </cell>
          <cell r="G4700" t="str">
            <v>HARIDWAR</v>
          </cell>
        </row>
        <row r="4701">
          <cell r="E4701" t="str">
            <v>472600</v>
          </cell>
          <cell r="F4701" t="str">
            <v>MEERUT</v>
          </cell>
          <cell r="G4701" t="str">
            <v>HARIDWAR</v>
          </cell>
        </row>
        <row r="4702">
          <cell r="E4702" t="str">
            <v>472700</v>
          </cell>
          <cell r="F4702" t="str">
            <v>MEERUT</v>
          </cell>
          <cell r="G4702" t="str">
            <v>HARIDWAR</v>
          </cell>
        </row>
        <row r="4703">
          <cell r="E4703" t="str">
            <v>487100</v>
          </cell>
          <cell r="F4703" t="str">
            <v>MEERUT</v>
          </cell>
          <cell r="G4703" t="str">
            <v>HARIDWAR</v>
          </cell>
        </row>
        <row r="4704">
          <cell r="E4704" t="str">
            <v>488200</v>
          </cell>
          <cell r="F4704" t="str">
            <v>MEERUT</v>
          </cell>
          <cell r="G4704" t="str">
            <v>HARIDWAR</v>
          </cell>
        </row>
        <row r="4705">
          <cell r="E4705" t="str">
            <v>491200</v>
          </cell>
          <cell r="F4705" t="str">
            <v>MEERUT</v>
          </cell>
          <cell r="G4705" t="str">
            <v>HARIDWAR</v>
          </cell>
        </row>
        <row r="4706">
          <cell r="E4706" t="str">
            <v>496000</v>
          </cell>
          <cell r="F4706" t="str">
            <v>MEERUT</v>
          </cell>
          <cell r="G4706" t="str">
            <v>HARIDWAR</v>
          </cell>
        </row>
        <row r="4707">
          <cell r="E4707" t="str">
            <v>521600</v>
          </cell>
          <cell r="F4707" t="str">
            <v>MEERUT</v>
          </cell>
          <cell r="G4707" t="str">
            <v>HARIDWAR</v>
          </cell>
        </row>
        <row r="4708">
          <cell r="E4708" t="str">
            <v>523900</v>
          </cell>
          <cell r="F4708" t="str">
            <v>MEERUT</v>
          </cell>
          <cell r="G4708" t="str">
            <v>HARIDWAR</v>
          </cell>
        </row>
        <row r="4709">
          <cell r="E4709" t="str">
            <v>538600</v>
          </cell>
          <cell r="F4709" t="str">
            <v>MEERUT</v>
          </cell>
          <cell r="G4709" t="str">
            <v>HARIDWAR</v>
          </cell>
        </row>
        <row r="4710">
          <cell r="E4710" t="str">
            <v>546600</v>
          </cell>
          <cell r="F4710" t="str">
            <v>MEERUT</v>
          </cell>
          <cell r="G4710" t="str">
            <v>HARIDWAR</v>
          </cell>
        </row>
        <row r="4711">
          <cell r="E4711" t="str">
            <v>546700</v>
          </cell>
          <cell r="F4711" t="str">
            <v>MEERUT</v>
          </cell>
          <cell r="G4711" t="str">
            <v>HARIDWAR</v>
          </cell>
        </row>
        <row r="4712">
          <cell r="E4712" t="str">
            <v>585900</v>
          </cell>
          <cell r="F4712" t="str">
            <v>MEERUT</v>
          </cell>
          <cell r="G4712" t="str">
            <v>HARIDWAR</v>
          </cell>
        </row>
        <row r="4713">
          <cell r="E4713" t="str">
            <v>589700</v>
          </cell>
          <cell r="F4713" t="str">
            <v>MEERUT</v>
          </cell>
          <cell r="G4713" t="str">
            <v>HARIDWAR</v>
          </cell>
        </row>
        <row r="4714">
          <cell r="E4714" t="str">
            <v>589800</v>
          </cell>
          <cell r="F4714" t="str">
            <v>MEERUT</v>
          </cell>
          <cell r="G4714" t="str">
            <v>HARIDWAR</v>
          </cell>
        </row>
        <row r="4715">
          <cell r="E4715" t="str">
            <v>602100</v>
          </cell>
          <cell r="F4715" t="str">
            <v>MEERUT</v>
          </cell>
          <cell r="G4715" t="str">
            <v>HARIDWAR</v>
          </cell>
        </row>
        <row r="4716">
          <cell r="E4716" t="str">
            <v>613800</v>
          </cell>
          <cell r="F4716" t="str">
            <v>MEERUT</v>
          </cell>
          <cell r="G4716" t="str">
            <v>HARIDWAR</v>
          </cell>
        </row>
        <row r="4717">
          <cell r="E4717" t="str">
            <v>614000</v>
          </cell>
          <cell r="F4717" t="str">
            <v>MEERUT</v>
          </cell>
          <cell r="G4717" t="str">
            <v>HARIDWAR</v>
          </cell>
        </row>
        <row r="4718">
          <cell r="E4718" t="str">
            <v>628200</v>
          </cell>
          <cell r="F4718" t="str">
            <v>MEERUT</v>
          </cell>
          <cell r="G4718" t="str">
            <v>HARIDWAR</v>
          </cell>
        </row>
        <row r="4719">
          <cell r="E4719" t="str">
            <v>658600</v>
          </cell>
          <cell r="F4719" t="str">
            <v>MEERUT</v>
          </cell>
          <cell r="G4719" t="str">
            <v>HARIDWAR</v>
          </cell>
        </row>
        <row r="4720">
          <cell r="E4720" t="str">
            <v>665900</v>
          </cell>
          <cell r="F4720" t="str">
            <v>MEERUT</v>
          </cell>
          <cell r="G4720" t="str">
            <v>HARIDWAR</v>
          </cell>
        </row>
        <row r="4721">
          <cell r="E4721" t="str">
            <v>693300</v>
          </cell>
          <cell r="F4721" t="str">
            <v>MEERUT</v>
          </cell>
          <cell r="G4721" t="str">
            <v>HARIDWAR</v>
          </cell>
        </row>
        <row r="4722">
          <cell r="E4722" t="str">
            <v>694900</v>
          </cell>
          <cell r="F4722" t="str">
            <v>MEERUT</v>
          </cell>
          <cell r="G4722" t="str">
            <v>HARIDWAR</v>
          </cell>
        </row>
        <row r="4723">
          <cell r="E4723" t="str">
            <v>703900</v>
          </cell>
          <cell r="F4723" t="str">
            <v>MEERUT</v>
          </cell>
          <cell r="G4723" t="str">
            <v>HARIDWAR</v>
          </cell>
        </row>
        <row r="4724">
          <cell r="E4724" t="str">
            <v>704000</v>
          </cell>
          <cell r="F4724" t="str">
            <v>MEERUT</v>
          </cell>
          <cell r="G4724" t="str">
            <v>HARIDWAR</v>
          </cell>
        </row>
        <row r="4725">
          <cell r="E4725" t="str">
            <v>720500</v>
          </cell>
          <cell r="F4725" t="str">
            <v>MEERUT</v>
          </cell>
          <cell r="G4725" t="str">
            <v>HARIDWAR</v>
          </cell>
        </row>
        <row r="4726">
          <cell r="E4726" t="str">
            <v>731000</v>
          </cell>
          <cell r="F4726" t="str">
            <v>MEERUT</v>
          </cell>
          <cell r="G4726" t="str">
            <v>HARIDWAR</v>
          </cell>
        </row>
        <row r="4727">
          <cell r="E4727" t="str">
            <v>748000</v>
          </cell>
          <cell r="F4727" t="str">
            <v>MEERUT</v>
          </cell>
          <cell r="G4727" t="str">
            <v>HARIDWAR</v>
          </cell>
        </row>
        <row r="4728">
          <cell r="E4728" t="str">
            <v>762900</v>
          </cell>
          <cell r="F4728" t="str">
            <v>MEERUT</v>
          </cell>
          <cell r="G4728" t="str">
            <v>HARIDWAR</v>
          </cell>
        </row>
        <row r="4729">
          <cell r="E4729" t="str">
            <v>763000</v>
          </cell>
          <cell r="F4729" t="str">
            <v>MEERUT</v>
          </cell>
          <cell r="G4729" t="str">
            <v>HARIDWAR</v>
          </cell>
        </row>
        <row r="4730">
          <cell r="E4730" t="str">
            <v>769900</v>
          </cell>
          <cell r="F4730" t="str">
            <v>MEERUT</v>
          </cell>
          <cell r="G4730" t="str">
            <v>HARIDWAR</v>
          </cell>
        </row>
        <row r="4731">
          <cell r="E4731" t="str">
            <v>770900</v>
          </cell>
          <cell r="F4731" t="str">
            <v>MEERUT</v>
          </cell>
          <cell r="G4731" t="str">
            <v>HARIDWAR</v>
          </cell>
        </row>
        <row r="4732">
          <cell r="E4732" t="str">
            <v>771900</v>
          </cell>
          <cell r="F4732" t="str">
            <v>MEERUT</v>
          </cell>
          <cell r="G4732" t="str">
            <v>HARIDWAR</v>
          </cell>
        </row>
        <row r="4733">
          <cell r="E4733" t="str">
            <v>786000</v>
          </cell>
          <cell r="F4733" t="str">
            <v>MEERUT</v>
          </cell>
          <cell r="G4733" t="str">
            <v>HARIDWAR</v>
          </cell>
        </row>
        <row r="4734">
          <cell r="E4734" t="str">
            <v>786300</v>
          </cell>
          <cell r="F4734" t="str">
            <v>MEERUT</v>
          </cell>
          <cell r="G4734" t="str">
            <v>HARIDWAR</v>
          </cell>
        </row>
        <row r="4735">
          <cell r="E4735" t="str">
            <v>792900</v>
          </cell>
          <cell r="F4735" t="str">
            <v>MEERUT</v>
          </cell>
          <cell r="G4735" t="str">
            <v>HARIDWAR</v>
          </cell>
        </row>
        <row r="4736">
          <cell r="E4736" t="str">
            <v>795500</v>
          </cell>
          <cell r="F4736" t="str">
            <v>MEERUT</v>
          </cell>
          <cell r="G4736" t="str">
            <v>HARIDWAR</v>
          </cell>
        </row>
        <row r="4737">
          <cell r="E4737" t="str">
            <v>929900</v>
          </cell>
          <cell r="F4737" t="str">
            <v>MEERUT</v>
          </cell>
          <cell r="G4737" t="str">
            <v>HARIDWAR</v>
          </cell>
        </row>
        <row r="4738">
          <cell r="E4738" t="str">
            <v>957000</v>
          </cell>
          <cell r="F4738" t="str">
            <v>MEERUT</v>
          </cell>
          <cell r="G4738" t="str">
            <v>HARIDWAR</v>
          </cell>
        </row>
        <row r="4739">
          <cell r="E4739" t="str">
            <v>972100</v>
          </cell>
          <cell r="F4739" t="str">
            <v>MEERUT</v>
          </cell>
          <cell r="G4739" t="str">
            <v>HARIDWAR</v>
          </cell>
        </row>
        <row r="4740">
          <cell r="E4740" t="str">
            <v>986100</v>
          </cell>
          <cell r="F4740" t="str">
            <v>MEERUT</v>
          </cell>
          <cell r="G4740" t="str">
            <v>HARIDWAR</v>
          </cell>
        </row>
        <row r="4741">
          <cell r="E4741" t="str">
            <v>990100</v>
          </cell>
          <cell r="F4741" t="str">
            <v>MEERUT</v>
          </cell>
          <cell r="G4741" t="str">
            <v>HARIDWAR</v>
          </cell>
        </row>
        <row r="4742">
          <cell r="E4742" t="str">
            <v>994800</v>
          </cell>
          <cell r="F4742" t="str">
            <v>MEERUT</v>
          </cell>
          <cell r="G4742" t="str">
            <v>HARIDWAR</v>
          </cell>
        </row>
        <row r="4743">
          <cell r="E4743" t="str">
            <v>019600</v>
          </cell>
          <cell r="F4743" t="str">
            <v>MEERUT</v>
          </cell>
          <cell r="G4743" t="str">
            <v>KASHIPUR</v>
          </cell>
        </row>
        <row r="4744">
          <cell r="E4744" t="str">
            <v>026200</v>
          </cell>
          <cell r="F4744" t="str">
            <v>MEERUT</v>
          </cell>
          <cell r="G4744" t="str">
            <v>KASHIPUR</v>
          </cell>
        </row>
        <row r="4745">
          <cell r="E4745" t="str">
            <v>083300</v>
          </cell>
          <cell r="F4745" t="str">
            <v>MEERUT</v>
          </cell>
          <cell r="G4745" t="str">
            <v>KASHIPUR</v>
          </cell>
        </row>
        <row r="4746">
          <cell r="E4746" t="str">
            <v>093800</v>
          </cell>
          <cell r="F4746" t="str">
            <v>MEERUT</v>
          </cell>
          <cell r="G4746" t="str">
            <v>KASHIPUR</v>
          </cell>
        </row>
        <row r="4747">
          <cell r="E4747" t="str">
            <v>096200</v>
          </cell>
          <cell r="F4747" t="str">
            <v>MEERUT</v>
          </cell>
          <cell r="G4747" t="str">
            <v>KASHIPUR</v>
          </cell>
        </row>
        <row r="4748">
          <cell r="E4748" t="str">
            <v>104500</v>
          </cell>
          <cell r="F4748" t="str">
            <v>MEERUT</v>
          </cell>
          <cell r="G4748" t="str">
            <v>KASHIPUR</v>
          </cell>
        </row>
        <row r="4749">
          <cell r="E4749" t="str">
            <v>107100</v>
          </cell>
          <cell r="F4749" t="str">
            <v>MEERUT</v>
          </cell>
          <cell r="G4749" t="str">
            <v>KASHIPUR</v>
          </cell>
        </row>
        <row r="4750">
          <cell r="E4750" t="str">
            <v>117700</v>
          </cell>
          <cell r="F4750" t="str">
            <v>MEERUT</v>
          </cell>
          <cell r="G4750" t="str">
            <v>KASHIPUR</v>
          </cell>
        </row>
        <row r="4751">
          <cell r="E4751" t="str">
            <v>117800</v>
          </cell>
          <cell r="F4751" t="str">
            <v>MEERUT</v>
          </cell>
          <cell r="G4751" t="str">
            <v>KASHIPUR</v>
          </cell>
        </row>
        <row r="4752">
          <cell r="E4752" t="str">
            <v>167200</v>
          </cell>
          <cell r="F4752" t="str">
            <v>MEERUT</v>
          </cell>
          <cell r="G4752" t="str">
            <v>KASHIPUR</v>
          </cell>
        </row>
        <row r="4753">
          <cell r="E4753" t="str">
            <v>187100</v>
          </cell>
          <cell r="F4753" t="str">
            <v>MEERUT</v>
          </cell>
          <cell r="G4753" t="str">
            <v>KASHIPUR</v>
          </cell>
        </row>
        <row r="4754">
          <cell r="E4754" t="str">
            <v>187200</v>
          </cell>
          <cell r="F4754" t="str">
            <v>MEERUT</v>
          </cell>
          <cell r="G4754" t="str">
            <v>KASHIPUR</v>
          </cell>
        </row>
        <row r="4755">
          <cell r="E4755" t="str">
            <v>212000</v>
          </cell>
          <cell r="F4755" t="str">
            <v>MEERUT</v>
          </cell>
          <cell r="G4755" t="str">
            <v>KASHIPUR</v>
          </cell>
        </row>
        <row r="4756">
          <cell r="E4756" t="str">
            <v>271700</v>
          </cell>
          <cell r="F4756" t="str">
            <v>MEERUT</v>
          </cell>
          <cell r="G4756" t="str">
            <v>KASHIPUR</v>
          </cell>
        </row>
        <row r="4757">
          <cell r="E4757" t="str">
            <v>285700</v>
          </cell>
          <cell r="F4757" t="str">
            <v>MEERUT</v>
          </cell>
          <cell r="G4757" t="str">
            <v>KASHIPUR</v>
          </cell>
        </row>
        <row r="4758">
          <cell r="E4758" t="str">
            <v>287600</v>
          </cell>
          <cell r="F4758" t="str">
            <v>MEERUT</v>
          </cell>
          <cell r="G4758" t="str">
            <v>KASHIPUR</v>
          </cell>
        </row>
        <row r="4759">
          <cell r="E4759" t="str">
            <v>295300</v>
          </cell>
          <cell r="F4759" t="str">
            <v>MEERUT</v>
          </cell>
          <cell r="G4759" t="str">
            <v>KASHIPUR</v>
          </cell>
        </row>
        <row r="4760">
          <cell r="E4760" t="str">
            <v>367400</v>
          </cell>
          <cell r="F4760" t="str">
            <v>MEERUT</v>
          </cell>
          <cell r="G4760" t="str">
            <v>KASHIPUR</v>
          </cell>
        </row>
        <row r="4761">
          <cell r="E4761" t="str">
            <v>383200</v>
          </cell>
          <cell r="F4761" t="str">
            <v>MEERUT</v>
          </cell>
          <cell r="G4761" t="str">
            <v>KASHIPUR</v>
          </cell>
        </row>
        <row r="4762">
          <cell r="E4762" t="str">
            <v>388000</v>
          </cell>
          <cell r="F4762" t="str">
            <v>MEERUT</v>
          </cell>
          <cell r="G4762" t="str">
            <v>KASHIPUR</v>
          </cell>
        </row>
        <row r="4763">
          <cell r="E4763" t="str">
            <v>443000</v>
          </cell>
          <cell r="F4763" t="str">
            <v>MEERUT</v>
          </cell>
          <cell r="G4763" t="str">
            <v>KASHIPUR</v>
          </cell>
        </row>
        <row r="4764">
          <cell r="E4764" t="str">
            <v>444600</v>
          </cell>
          <cell r="F4764" t="str">
            <v>MEERUT</v>
          </cell>
          <cell r="G4764" t="str">
            <v>KASHIPUR</v>
          </cell>
        </row>
        <row r="4765">
          <cell r="E4765" t="str">
            <v>445300</v>
          </cell>
          <cell r="F4765" t="str">
            <v>MEERUT</v>
          </cell>
          <cell r="G4765" t="str">
            <v>KASHIPUR</v>
          </cell>
        </row>
        <row r="4766">
          <cell r="E4766" t="str">
            <v>446100</v>
          </cell>
          <cell r="F4766" t="str">
            <v>MEERUT</v>
          </cell>
          <cell r="G4766" t="str">
            <v>KASHIPUR</v>
          </cell>
        </row>
        <row r="4767">
          <cell r="E4767" t="str">
            <v>448500</v>
          </cell>
          <cell r="F4767" t="str">
            <v>MEERUT</v>
          </cell>
          <cell r="G4767" t="str">
            <v>KASHIPUR</v>
          </cell>
        </row>
        <row r="4768">
          <cell r="E4768" t="str">
            <v>450200</v>
          </cell>
          <cell r="F4768" t="str">
            <v>MEERUT</v>
          </cell>
          <cell r="G4768" t="str">
            <v>KASHIPUR</v>
          </cell>
        </row>
        <row r="4769">
          <cell r="E4769" t="str">
            <v>453400</v>
          </cell>
          <cell r="F4769" t="str">
            <v>MEERUT</v>
          </cell>
          <cell r="G4769" t="str">
            <v>KASHIPUR</v>
          </cell>
        </row>
        <row r="4770">
          <cell r="E4770" t="str">
            <v>481600</v>
          </cell>
          <cell r="F4770" t="str">
            <v>MEERUT</v>
          </cell>
          <cell r="G4770" t="str">
            <v>KASHIPUR</v>
          </cell>
        </row>
        <row r="4771">
          <cell r="E4771" t="str">
            <v>495400</v>
          </cell>
          <cell r="F4771" t="str">
            <v>MEERUT</v>
          </cell>
          <cell r="G4771" t="str">
            <v>KASHIPUR</v>
          </cell>
        </row>
        <row r="4772">
          <cell r="E4772" t="str">
            <v>556000</v>
          </cell>
          <cell r="F4772" t="str">
            <v>MEERUT</v>
          </cell>
          <cell r="G4772" t="str">
            <v>KASHIPUR</v>
          </cell>
        </row>
        <row r="4773">
          <cell r="E4773" t="str">
            <v>591100</v>
          </cell>
          <cell r="F4773" t="str">
            <v>MEERUT</v>
          </cell>
          <cell r="G4773" t="str">
            <v>KASHIPUR</v>
          </cell>
        </row>
        <row r="4774">
          <cell r="E4774" t="str">
            <v>597300</v>
          </cell>
          <cell r="F4774" t="str">
            <v>MEERUT</v>
          </cell>
          <cell r="G4774" t="str">
            <v>KASHIPUR</v>
          </cell>
        </row>
        <row r="4775">
          <cell r="E4775" t="str">
            <v>643500</v>
          </cell>
          <cell r="F4775" t="str">
            <v>MEERUT</v>
          </cell>
          <cell r="G4775" t="str">
            <v>KASHIPUR</v>
          </cell>
        </row>
        <row r="4776">
          <cell r="E4776" t="str">
            <v>643600</v>
          </cell>
          <cell r="F4776" t="str">
            <v>MEERUT</v>
          </cell>
          <cell r="G4776" t="str">
            <v>KASHIPUR</v>
          </cell>
        </row>
        <row r="4777">
          <cell r="E4777" t="str">
            <v>643700</v>
          </cell>
          <cell r="F4777" t="str">
            <v>MEERUT</v>
          </cell>
          <cell r="G4777" t="str">
            <v>KASHIPUR</v>
          </cell>
        </row>
        <row r="4778">
          <cell r="E4778" t="str">
            <v>661800</v>
          </cell>
          <cell r="F4778" t="str">
            <v>MEERUT</v>
          </cell>
          <cell r="G4778" t="str">
            <v>KASHIPUR</v>
          </cell>
        </row>
        <row r="4779">
          <cell r="E4779" t="str">
            <v>668900</v>
          </cell>
          <cell r="F4779" t="str">
            <v>MEERUT</v>
          </cell>
          <cell r="G4779" t="str">
            <v>KASHIPUR</v>
          </cell>
        </row>
        <row r="4780">
          <cell r="E4780" t="str">
            <v>675000</v>
          </cell>
          <cell r="F4780" t="str">
            <v>MEERUT</v>
          </cell>
          <cell r="G4780" t="str">
            <v>KASHIPUR</v>
          </cell>
        </row>
        <row r="4781">
          <cell r="E4781" t="str">
            <v>692000</v>
          </cell>
          <cell r="F4781" t="str">
            <v>MEERUT</v>
          </cell>
          <cell r="G4781" t="str">
            <v>KASHIPUR</v>
          </cell>
        </row>
        <row r="4782">
          <cell r="E4782" t="str">
            <v>692100</v>
          </cell>
          <cell r="F4782" t="str">
            <v>MEERUT</v>
          </cell>
          <cell r="G4782" t="str">
            <v>KASHIPUR</v>
          </cell>
        </row>
        <row r="4783">
          <cell r="E4783" t="str">
            <v>692200</v>
          </cell>
          <cell r="F4783" t="str">
            <v>MEERUT</v>
          </cell>
          <cell r="G4783" t="str">
            <v>KASHIPUR</v>
          </cell>
        </row>
        <row r="4784">
          <cell r="E4784" t="str">
            <v>692300</v>
          </cell>
          <cell r="F4784" t="str">
            <v>MEERUT</v>
          </cell>
          <cell r="G4784" t="str">
            <v>KASHIPUR</v>
          </cell>
        </row>
        <row r="4785">
          <cell r="E4785" t="str">
            <v>692400</v>
          </cell>
          <cell r="F4785" t="str">
            <v>MEERUT</v>
          </cell>
          <cell r="G4785" t="str">
            <v>KASHIPUR</v>
          </cell>
        </row>
        <row r="4786">
          <cell r="E4786" t="str">
            <v>708400</v>
          </cell>
          <cell r="F4786" t="str">
            <v>MEERUT</v>
          </cell>
          <cell r="G4786" t="str">
            <v>KASHIPUR</v>
          </cell>
        </row>
        <row r="4787">
          <cell r="E4787" t="str">
            <v>717500</v>
          </cell>
          <cell r="F4787" t="str">
            <v>MEERUT</v>
          </cell>
          <cell r="G4787" t="str">
            <v>KASHIPUR</v>
          </cell>
        </row>
        <row r="4788">
          <cell r="E4788" t="str">
            <v>723400</v>
          </cell>
          <cell r="F4788" t="str">
            <v>MEERUT</v>
          </cell>
          <cell r="G4788" t="str">
            <v>KASHIPUR</v>
          </cell>
        </row>
        <row r="4789">
          <cell r="E4789" t="str">
            <v>745600</v>
          </cell>
          <cell r="F4789" t="str">
            <v>MEERUT</v>
          </cell>
          <cell r="G4789" t="str">
            <v>KASHIPUR</v>
          </cell>
        </row>
        <row r="4790">
          <cell r="E4790" t="str">
            <v>748900</v>
          </cell>
          <cell r="F4790" t="str">
            <v>MEERUT</v>
          </cell>
          <cell r="G4790" t="str">
            <v>KASHIPUR</v>
          </cell>
        </row>
        <row r="4791">
          <cell r="E4791" t="str">
            <v>762800</v>
          </cell>
          <cell r="F4791" t="str">
            <v>MEERUT</v>
          </cell>
          <cell r="G4791" t="str">
            <v>KASHIPUR</v>
          </cell>
        </row>
        <row r="4792">
          <cell r="E4792" t="str">
            <v>772400</v>
          </cell>
          <cell r="F4792" t="str">
            <v>MEERUT</v>
          </cell>
          <cell r="G4792" t="str">
            <v>KASHIPUR</v>
          </cell>
        </row>
        <row r="4793">
          <cell r="E4793" t="str">
            <v>772500</v>
          </cell>
          <cell r="F4793" t="str">
            <v>MEERUT</v>
          </cell>
          <cell r="G4793" t="str">
            <v>KASHIPUR</v>
          </cell>
        </row>
        <row r="4794">
          <cell r="E4794" t="str">
            <v>775700</v>
          </cell>
          <cell r="F4794" t="str">
            <v>MEERUT</v>
          </cell>
          <cell r="G4794" t="str">
            <v>KASHIPUR</v>
          </cell>
        </row>
        <row r="4795">
          <cell r="E4795" t="str">
            <v>778300</v>
          </cell>
          <cell r="F4795" t="str">
            <v>MEERUT</v>
          </cell>
          <cell r="G4795" t="str">
            <v>KASHIPUR</v>
          </cell>
        </row>
        <row r="4796">
          <cell r="E4796" t="str">
            <v>786700</v>
          </cell>
          <cell r="F4796" t="str">
            <v>MEERUT</v>
          </cell>
          <cell r="G4796" t="str">
            <v>KASHIPUR</v>
          </cell>
        </row>
        <row r="4797">
          <cell r="E4797" t="str">
            <v>786800</v>
          </cell>
          <cell r="F4797" t="str">
            <v>MEERUT</v>
          </cell>
          <cell r="G4797" t="str">
            <v>KASHIPUR</v>
          </cell>
        </row>
        <row r="4798">
          <cell r="E4798" t="str">
            <v>793500</v>
          </cell>
          <cell r="F4798" t="str">
            <v>MEERUT</v>
          </cell>
          <cell r="G4798" t="str">
            <v>KASHIPUR</v>
          </cell>
        </row>
        <row r="4799">
          <cell r="E4799" t="str">
            <v>873700</v>
          </cell>
          <cell r="F4799" t="str">
            <v>MEERUT</v>
          </cell>
          <cell r="G4799" t="str">
            <v>KASHIPUR</v>
          </cell>
        </row>
        <row r="4800">
          <cell r="E4800" t="str">
            <v>873900</v>
          </cell>
          <cell r="F4800" t="str">
            <v>MEERUT</v>
          </cell>
          <cell r="G4800" t="str">
            <v>KASHIPUR</v>
          </cell>
        </row>
        <row r="4801">
          <cell r="E4801" t="str">
            <v>932300</v>
          </cell>
          <cell r="F4801" t="str">
            <v>MEERUT</v>
          </cell>
          <cell r="G4801" t="str">
            <v>KASHIPUR</v>
          </cell>
        </row>
        <row r="4802">
          <cell r="E4802" t="str">
            <v>958700</v>
          </cell>
          <cell r="F4802" t="str">
            <v>MEERUT</v>
          </cell>
          <cell r="G4802" t="str">
            <v>KASHIPUR</v>
          </cell>
        </row>
        <row r="4803">
          <cell r="E4803" t="str">
            <v>987400</v>
          </cell>
          <cell r="F4803" t="str">
            <v>MEERUT</v>
          </cell>
          <cell r="G4803" t="str">
            <v>KASHIPUR</v>
          </cell>
        </row>
        <row r="4804">
          <cell r="E4804" t="str">
            <v>994900</v>
          </cell>
          <cell r="F4804" t="str">
            <v>MEERUT</v>
          </cell>
          <cell r="G4804" t="str">
            <v>KASHIPUR</v>
          </cell>
        </row>
        <row r="4805">
          <cell r="E4805" t="str">
            <v>996400</v>
          </cell>
          <cell r="F4805" t="str">
            <v>MEERUT</v>
          </cell>
          <cell r="G4805" t="str">
            <v>KASHIPUR</v>
          </cell>
        </row>
        <row r="4806">
          <cell r="E4806" t="str">
            <v>004200</v>
          </cell>
          <cell r="F4806" t="str">
            <v>MEERUT</v>
          </cell>
          <cell r="G4806" t="str">
            <v>MEERUT</v>
          </cell>
        </row>
        <row r="4807">
          <cell r="E4807" t="str">
            <v>019800</v>
          </cell>
          <cell r="F4807" t="str">
            <v>MEERUT</v>
          </cell>
          <cell r="G4807" t="str">
            <v>MEERUT</v>
          </cell>
        </row>
        <row r="4808">
          <cell r="E4808" t="str">
            <v>031700</v>
          </cell>
          <cell r="F4808" t="str">
            <v>MEERUT</v>
          </cell>
          <cell r="G4808" t="str">
            <v>MEERUT</v>
          </cell>
        </row>
        <row r="4809">
          <cell r="E4809" t="str">
            <v>031800</v>
          </cell>
          <cell r="F4809" t="str">
            <v>MEERUT</v>
          </cell>
          <cell r="G4809" t="str">
            <v>MEERUT</v>
          </cell>
        </row>
        <row r="4810">
          <cell r="E4810" t="str">
            <v>051200</v>
          </cell>
          <cell r="F4810" t="str">
            <v>MEERUT</v>
          </cell>
          <cell r="G4810" t="str">
            <v>MEERUT</v>
          </cell>
        </row>
        <row r="4811">
          <cell r="E4811" t="str">
            <v>057800</v>
          </cell>
          <cell r="F4811" t="str">
            <v>MEERUT</v>
          </cell>
          <cell r="G4811" t="str">
            <v>MEERUT</v>
          </cell>
        </row>
        <row r="4812">
          <cell r="E4812" t="str">
            <v>070400</v>
          </cell>
          <cell r="F4812" t="str">
            <v>MEERUT</v>
          </cell>
          <cell r="G4812" t="str">
            <v>MEERUT</v>
          </cell>
        </row>
        <row r="4813">
          <cell r="E4813" t="str">
            <v>072900</v>
          </cell>
          <cell r="F4813" t="str">
            <v>MEERUT</v>
          </cell>
          <cell r="G4813" t="str">
            <v>MEERUT</v>
          </cell>
        </row>
        <row r="4814">
          <cell r="E4814" t="str">
            <v>072900</v>
          </cell>
          <cell r="F4814" t="str">
            <v>MEERUT</v>
          </cell>
          <cell r="G4814" t="str">
            <v>MEERUT</v>
          </cell>
        </row>
        <row r="4815">
          <cell r="E4815" t="str">
            <v>078200</v>
          </cell>
          <cell r="F4815" t="str">
            <v>MEERUT</v>
          </cell>
          <cell r="G4815" t="str">
            <v>MEERUT</v>
          </cell>
        </row>
        <row r="4816">
          <cell r="E4816" t="str">
            <v>082100</v>
          </cell>
          <cell r="F4816" t="str">
            <v>MEERUT</v>
          </cell>
          <cell r="G4816" t="str">
            <v>MEERUT</v>
          </cell>
        </row>
        <row r="4817">
          <cell r="E4817" t="str">
            <v>085800</v>
          </cell>
          <cell r="F4817" t="str">
            <v>MEERUT</v>
          </cell>
          <cell r="G4817" t="str">
            <v>MEERUT</v>
          </cell>
        </row>
        <row r="4818">
          <cell r="E4818" t="str">
            <v>090200</v>
          </cell>
          <cell r="F4818" t="str">
            <v>MEERUT</v>
          </cell>
          <cell r="G4818" t="str">
            <v>MEERUT</v>
          </cell>
        </row>
        <row r="4819">
          <cell r="E4819" t="str">
            <v>126200</v>
          </cell>
          <cell r="F4819" t="str">
            <v>MEERUT</v>
          </cell>
          <cell r="G4819" t="str">
            <v>MEERUT</v>
          </cell>
        </row>
        <row r="4820">
          <cell r="E4820" t="str">
            <v>126300</v>
          </cell>
          <cell r="F4820" t="str">
            <v>MEERUT</v>
          </cell>
          <cell r="G4820" t="str">
            <v>MEERUT</v>
          </cell>
        </row>
        <row r="4821">
          <cell r="E4821" t="str">
            <v>136700</v>
          </cell>
          <cell r="F4821" t="str">
            <v>MEERUT</v>
          </cell>
          <cell r="G4821" t="str">
            <v>MEERUT</v>
          </cell>
        </row>
        <row r="4822">
          <cell r="E4822" t="str">
            <v>147300</v>
          </cell>
          <cell r="F4822" t="str">
            <v>MEERUT</v>
          </cell>
          <cell r="G4822" t="str">
            <v>MEERUT</v>
          </cell>
        </row>
        <row r="4823">
          <cell r="E4823" t="str">
            <v>147400</v>
          </cell>
          <cell r="F4823" t="str">
            <v>MEERUT</v>
          </cell>
          <cell r="G4823" t="str">
            <v>MEERUT</v>
          </cell>
        </row>
        <row r="4824">
          <cell r="E4824" t="str">
            <v>181800</v>
          </cell>
          <cell r="F4824" t="str">
            <v>MEERUT</v>
          </cell>
          <cell r="G4824" t="str">
            <v>MEERUT</v>
          </cell>
        </row>
        <row r="4825">
          <cell r="E4825" t="str">
            <v>181900</v>
          </cell>
          <cell r="F4825" t="str">
            <v>MEERUT</v>
          </cell>
          <cell r="G4825" t="str">
            <v>MEERUT</v>
          </cell>
        </row>
        <row r="4826">
          <cell r="E4826" t="str">
            <v>204100</v>
          </cell>
          <cell r="F4826" t="str">
            <v>MEERUT</v>
          </cell>
          <cell r="G4826" t="str">
            <v>MEERUT</v>
          </cell>
        </row>
        <row r="4827">
          <cell r="E4827" t="str">
            <v>204200</v>
          </cell>
          <cell r="F4827" t="str">
            <v>MEERUT</v>
          </cell>
          <cell r="G4827" t="str">
            <v>MEERUT</v>
          </cell>
        </row>
        <row r="4828">
          <cell r="E4828" t="str">
            <v>206100</v>
          </cell>
          <cell r="F4828" t="str">
            <v>MEERUT</v>
          </cell>
          <cell r="G4828" t="str">
            <v>MEERUT</v>
          </cell>
        </row>
        <row r="4829">
          <cell r="E4829" t="str">
            <v>210200</v>
          </cell>
          <cell r="F4829" t="str">
            <v>MEERUT</v>
          </cell>
          <cell r="G4829" t="str">
            <v>MEERUT</v>
          </cell>
        </row>
        <row r="4830">
          <cell r="E4830" t="str">
            <v>215900</v>
          </cell>
          <cell r="F4830" t="str">
            <v>MEERUT</v>
          </cell>
          <cell r="G4830" t="str">
            <v>MEERUT</v>
          </cell>
        </row>
        <row r="4831">
          <cell r="E4831" t="str">
            <v>227000</v>
          </cell>
          <cell r="F4831" t="str">
            <v>MEERUT</v>
          </cell>
          <cell r="G4831" t="str">
            <v>MEERUT</v>
          </cell>
        </row>
        <row r="4832">
          <cell r="E4832" t="str">
            <v>251200</v>
          </cell>
          <cell r="F4832" t="str">
            <v>MEERUT</v>
          </cell>
          <cell r="G4832" t="str">
            <v>MEERUT</v>
          </cell>
        </row>
        <row r="4833">
          <cell r="E4833" t="str">
            <v>251900</v>
          </cell>
          <cell r="F4833" t="str">
            <v>MEERUT</v>
          </cell>
          <cell r="G4833" t="str">
            <v>MEERUT</v>
          </cell>
        </row>
        <row r="4834">
          <cell r="E4834" t="str">
            <v>253300</v>
          </cell>
          <cell r="F4834" t="str">
            <v>MEERUT</v>
          </cell>
          <cell r="G4834" t="str">
            <v>MEERUT</v>
          </cell>
        </row>
        <row r="4835">
          <cell r="E4835" t="str">
            <v>253400</v>
          </cell>
          <cell r="F4835" t="str">
            <v>MEERUT</v>
          </cell>
          <cell r="G4835" t="str">
            <v>MEERUT</v>
          </cell>
        </row>
        <row r="4836">
          <cell r="E4836" t="str">
            <v>275600</v>
          </cell>
          <cell r="F4836" t="str">
            <v>MEERUT</v>
          </cell>
          <cell r="G4836" t="str">
            <v>MEERUT</v>
          </cell>
        </row>
        <row r="4837">
          <cell r="E4837" t="str">
            <v>300000</v>
          </cell>
          <cell r="F4837" t="str">
            <v>MEERUT</v>
          </cell>
          <cell r="G4837" t="str">
            <v>MEERUT</v>
          </cell>
        </row>
        <row r="4838">
          <cell r="E4838" t="str">
            <v>304000</v>
          </cell>
          <cell r="F4838" t="str">
            <v>MEERUT</v>
          </cell>
          <cell r="G4838" t="str">
            <v>MEERUT</v>
          </cell>
        </row>
        <row r="4839">
          <cell r="E4839" t="str">
            <v>369700</v>
          </cell>
          <cell r="F4839" t="str">
            <v>MEERUT</v>
          </cell>
          <cell r="G4839" t="str">
            <v>MEERUT</v>
          </cell>
        </row>
        <row r="4840">
          <cell r="E4840" t="str">
            <v>369800</v>
          </cell>
          <cell r="F4840" t="str">
            <v>MEERUT</v>
          </cell>
          <cell r="G4840" t="str">
            <v>MEERUT</v>
          </cell>
        </row>
        <row r="4841">
          <cell r="E4841" t="str">
            <v>369900</v>
          </cell>
          <cell r="F4841" t="str">
            <v>MEERUT</v>
          </cell>
          <cell r="G4841" t="str">
            <v>MEERUT</v>
          </cell>
        </row>
        <row r="4842">
          <cell r="E4842" t="str">
            <v>370000</v>
          </cell>
          <cell r="F4842" t="str">
            <v>MEERUT</v>
          </cell>
          <cell r="G4842" t="str">
            <v>MEERUT</v>
          </cell>
        </row>
        <row r="4843">
          <cell r="E4843" t="str">
            <v>370400</v>
          </cell>
          <cell r="F4843" t="str">
            <v>MEERUT</v>
          </cell>
          <cell r="G4843" t="str">
            <v>MEERUT</v>
          </cell>
        </row>
        <row r="4844">
          <cell r="E4844" t="str">
            <v>370500</v>
          </cell>
          <cell r="F4844" t="str">
            <v>MEERUT</v>
          </cell>
          <cell r="G4844" t="str">
            <v>MEERUT</v>
          </cell>
        </row>
        <row r="4845">
          <cell r="E4845" t="str">
            <v>370800</v>
          </cell>
          <cell r="F4845" t="str">
            <v>MEERUT</v>
          </cell>
          <cell r="G4845" t="str">
            <v>MEERUT</v>
          </cell>
        </row>
        <row r="4846">
          <cell r="E4846" t="str">
            <v>371000</v>
          </cell>
          <cell r="F4846" t="str">
            <v>MEERUT</v>
          </cell>
          <cell r="G4846" t="str">
            <v>MEERUT</v>
          </cell>
        </row>
        <row r="4847">
          <cell r="E4847" t="str">
            <v>378100</v>
          </cell>
          <cell r="F4847" t="str">
            <v>MEERUT</v>
          </cell>
          <cell r="G4847" t="str">
            <v>MEERUT</v>
          </cell>
        </row>
        <row r="4848">
          <cell r="E4848" t="str">
            <v>400700</v>
          </cell>
          <cell r="F4848" t="str">
            <v>MEERUT</v>
          </cell>
          <cell r="G4848" t="str">
            <v>MEERUT</v>
          </cell>
        </row>
        <row r="4849">
          <cell r="E4849" t="str">
            <v>400900</v>
          </cell>
          <cell r="F4849" t="str">
            <v>MEERUT</v>
          </cell>
          <cell r="G4849" t="str">
            <v>MEERUT</v>
          </cell>
        </row>
        <row r="4850">
          <cell r="E4850" t="str">
            <v>403800</v>
          </cell>
          <cell r="F4850" t="str">
            <v>MEERUT</v>
          </cell>
          <cell r="G4850" t="str">
            <v>MEERUT</v>
          </cell>
        </row>
        <row r="4851">
          <cell r="E4851" t="str">
            <v>404900</v>
          </cell>
          <cell r="F4851" t="str">
            <v>MEERUT</v>
          </cell>
          <cell r="G4851" t="str">
            <v>MEERUT</v>
          </cell>
        </row>
        <row r="4852">
          <cell r="E4852" t="str">
            <v>405400</v>
          </cell>
          <cell r="F4852" t="str">
            <v>MEERUT</v>
          </cell>
          <cell r="G4852" t="str">
            <v>MEERUT</v>
          </cell>
        </row>
        <row r="4853">
          <cell r="E4853" t="str">
            <v>418000</v>
          </cell>
          <cell r="F4853" t="str">
            <v>MEERUT</v>
          </cell>
          <cell r="G4853" t="str">
            <v>MEERUT</v>
          </cell>
        </row>
        <row r="4854">
          <cell r="E4854" t="str">
            <v>418700</v>
          </cell>
          <cell r="F4854" t="str">
            <v>MEERUT</v>
          </cell>
          <cell r="G4854" t="str">
            <v>MEERUT</v>
          </cell>
        </row>
        <row r="4855">
          <cell r="E4855" t="str">
            <v>444200</v>
          </cell>
          <cell r="F4855" t="str">
            <v>MEERUT</v>
          </cell>
          <cell r="G4855" t="str">
            <v>MEERUT</v>
          </cell>
        </row>
        <row r="4856">
          <cell r="E4856" t="str">
            <v>471600</v>
          </cell>
          <cell r="F4856" t="str">
            <v>MEERUT</v>
          </cell>
          <cell r="G4856" t="str">
            <v>MEERUT</v>
          </cell>
        </row>
        <row r="4857">
          <cell r="E4857" t="str">
            <v>471700</v>
          </cell>
          <cell r="F4857" t="str">
            <v>MEERUT</v>
          </cell>
          <cell r="G4857" t="str">
            <v>MEERUT</v>
          </cell>
        </row>
        <row r="4858">
          <cell r="E4858" t="str">
            <v>484200</v>
          </cell>
          <cell r="F4858" t="str">
            <v>MEERUT</v>
          </cell>
          <cell r="G4858" t="str">
            <v>MEERUT</v>
          </cell>
        </row>
        <row r="4859">
          <cell r="E4859" t="str">
            <v>487600</v>
          </cell>
          <cell r="F4859" t="str">
            <v>MEERUT</v>
          </cell>
          <cell r="G4859" t="str">
            <v>MEERUT</v>
          </cell>
        </row>
        <row r="4860">
          <cell r="E4860" t="str">
            <v>488300</v>
          </cell>
          <cell r="F4860" t="str">
            <v>MEERUT</v>
          </cell>
          <cell r="G4860" t="str">
            <v>MEERUT</v>
          </cell>
        </row>
        <row r="4861">
          <cell r="E4861" t="str">
            <v>522200</v>
          </cell>
          <cell r="F4861" t="str">
            <v>MEERUT</v>
          </cell>
          <cell r="G4861" t="str">
            <v>MEERUT</v>
          </cell>
        </row>
        <row r="4862">
          <cell r="E4862" t="str">
            <v>523700</v>
          </cell>
          <cell r="F4862" t="str">
            <v>MEERUT</v>
          </cell>
          <cell r="G4862" t="str">
            <v>MEERUT</v>
          </cell>
        </row>
        <row r="4863">
          <cell r="E4863" t="str">
            <v>526300</v>
          </cell>
          <cell r="F4863" t="str">
            <v>MEERUT</v>
          </cell>
          <cell r="G4863" t="str">
            <v>MEERUT</v>
          </cell>
        </row>
        <row r="4864">
          <cell r="E4864" t="str">
            <v>576900</v>
          </cell>
          <cell r="F4864" t="str">
            <v>MEERUT</v>
          </cell>
          <cell r="G4864" t="str">
            <v>MEERUT</v>
          </cell>
        </row>
        <row r="4865">
          <cell r="E4865" t="str">
            <v>587000</v>
          </cell>
          <cell r="F4865" t="str">
            <v>MEERUT</v>
          </cell>
          <cell r="G4865" t="str">
            <v>MEERUT</v>
          </cell>
        </row>
        <row r="4866">
          <cell r="E4866" t="str">
            <v>620400</v>
          </cell>
          <cell r="F4866" t="str">
            <v>MEERUT</v>
          </cell>
          <cell r="G4866" t="str">
            <v>MEERUT</v>
          </cell>
        </row>
        <row r="4867">
          <cell r="E4867" t="str">
            <v>627000</v>
          </cell>
          <cell r="F4867" t="str">
            <v>MEERUT</v>
          </cell>
          <cell r="G4867" t="str">
            <v>MEERUT</v>
          </cell>
        </row>
        <row r="4868">
          <cell r="E4868" t="str">
            <v>630200</v>
          </cell>
          <cell r="F4868" t="str">
            <v>MEERUT</v>
          </cell>
          <cell r="G4868" t="str">
            <v>MEERUT</v>
          </cell>
        </row>
        <row r="4869">
          <cell r="E4869" t="str">
            <v>632900</v>
          </cell>
          <cell r="F4869" t="str">
            <v>MEERUT</v>
          </cell>
          <cell r="G4869" t="str">
            <v>MEERUT</v>
          </cell>
        </row>
        <row r="4870">
          <cell r="E4870" t="str">
            <v>635000</v>
          </cell>
          <cell r="F4870" t="str">
            <v>MEERUT</v>
          </cell>
          <cell r="G4870" t="str">
            <v>MEERUT</v>
          </cell>
        </row>
        <row r="4871">
          <cell r="E4871" t="str">
            <v>644300</v>
          </cell>
          <cell r="F4871" t="str">
            <v>MEERUT</v>
          </cell>
          <cell r="G4871" t="str">
            <v>MEERUT</v>
          </cell>
        </row>
        <row r="4872">
          <cell r="E4872" t="str">
            <v>644400</v>
          </cell>
          <cell r="F4872" t="str">
            <v>MEERUT</v>
          </cell>
          <cell r="G4872" t="str">
            <v>MEERUT</v>
          </cell>
        </row>
        <row r="4873">
          <cell r="E4873" t="str">
            <v>654000</v>
          </cell>
          <cell r="F4873" t="str">
            <v>MEERUT</v>
          </cell>
          <cell r="G4873" t="str">
            <v>MEERUT</v>
          </cell>
        </row>
        <row r="4874">
          <cell r="E4874" t="str">
            <v>662300</v>
          </cell>
          <cell r="F4874" t="str">
            <v>MEERUT</v>
          </cell>
          <cell r="G4874" t="str">
            <v>MEERUT</v>
          </cell>
        </row>
        <row r="4875">
          <cell r="E4875" t="str">
            <v>667400</v>
          </cell>
          <cell r="F4875" t="str">
            <v>MEERUT</v>
          </cell>
          <cell r="G4875" t="str">
            <v>MEERUT</v>
          </cell>
        </row>
        <row r="4876">
          <cell r="E4876" t="str">
            <v>667500</v>
          </cell>
          <cell r="F4876" t="str">
            <v>MEERUT</v>
          </cell>
          <cell r="G4876" t="str">
            <v>MEERUT</v>
          </cell>
        </row>
        <row r="4877">
          <cell r="E4877" t="str">
            <v>679600</v>
          </cell>
          <cell r="F4877" t="str">
            <v>MEERUT</v>
          </cell>
          <cell r="G4877" t="str">
            <v>MEERUT</v>
          </cell>
        </row>
        <row r="4878">
          <cell r="E4878" t="str">
            <v>679900</v>
          </cell>
          <cell r="F4878" t="str">
            <v>MEERUT</v>
          </cell>
          <cell r="G4878" t="str">
            <v>MEERUT</v>
          </cell>
        </row>
        <row r="4879">
          <cell r="E4879" t="str">
            <v>680000</v>
          </cell>
          <cell r="F4879" t="str">
            <v>MEERUT</v>
          </cell>
          <cell r="G4879" t="str">
            <v>MEERUT</v>
          </cell>
        </row>
        <row r="4880">
          <cell r="E4880" t="str">
            <v>680100</v>
          </cell>
          <cell r="F4880" t="str">
            <v>MEERUT</v>
          </cell>
          <cell r="G4880" t="str">
            <v>MEERUT</v>
          </cell>
        </row>
        <row r="4881">
          <cell r="E4881" t="str">
            <v>680200</v>
          </cell>
          <cell r="F4881" t="str">
            <v>MEERUT</v>
          </cell>
          <cell r="G4881" t="str">
            <v>MEERUT</v>
          </cell>
        </row>
        <row r="4882">
          <cell r="E4882" t="str">
            <v>687200</v>
          </cell>
          <cell r="F4882" t="str">
            <v>MEERUT</v>
          </cell>
          <cell r="G4882" t="str">
            <v>MEERUT</v>
          </cell>
        </row>
        <row r="4883">
          <cell r="E4883" t="str">
            <v>710300</v>
          </cell>
          <cell r="F4883" t="str">
            <v>MEERUT</v>
          </cell>
          <cell r="G4883" t="str">
            <v>MEERUT</v>
          </cell>
        </row>
        <row r="4884">
          <cell r="E4884" t="str">
            <v>710600</v>
          </cell>
          <cell r="F4884" t="str">
            <v>MEERUT</v>
          </cell>
          <cell r="G4884" t="str">
            <v>MEERUT</v>
          </cell>
        </row>
        <row r="4885">
          <cell r="E4885" t="str">
            <v>710800</v>
          </cell>
          <cell r="F4885" t="str">
            <v>MEERUT</v>
          </cell>
          <cell r="G4885" t="str">
            <v>MEERUT</v>
          </cell>
        </row>
        <row r="4886">
          <cell r="E4886" t="str">
            <v>718800</v>
          </cell>
          <cell r="F4886" t="str">
            <v>MEERUT</v>
          </cell>
          <cell r="G4886" t="str">
            <v>MEERUT</v>
          </cell>
        </row>
        <row r="4887">
          <cell r="E4887" t="str">
            <v>751700</v>
          </cell>
          <cell r="F4887" t="str">
            <v>MEERUT</v>
          </cell>
          <cell r="G4887" t="str">
            <v>MEERUT</v>
          </cell>
        </row>
        <row r="4888">
          <cell r="E4888" t="str">
            <v>756500</v>
          </cell>
          <cell r="F4888" t="str">
            <v>MEERUT</v>
          </cell>
          <cell r="G4888" t="str">
            <v>MEERUT</v>
          </cell>
        </row>
        <row r="4889">
          <cell r="E4889" t="str">
            <v>756600</v>
          </cell>
          <cell r="F4889" t="str">
            <v>MEERUT</v>
          </cell>
          <cell r="G4889" t="str">
            <v>MEERUT</v>
          </cell>
        </row>
        <row r="4890">
          <cell r="E4890" t="str">
            <v>762000</v>
          </cell>
          <cell r="F4890" t="str">
            <v>MEERUT</v>
          </cell>
          <cell r="G4890" t="str">
            <v>MEERUT</v>
          </cell>
        </row>
        <row r="4891">
          <cell r="E4891" t="str">
            <v>798100</v>
          </cell>
          <cell r="F4891" t="str">
            <v>MEERUT</v>
          </cell>
          <cell r="G4891" t="str">
            <v>MEERUT</v>
          </cell>
        </row>
        <row r="4892">
          <cell r="E4892" t="str">
            <v>798200</v>
          </cell>
          <cell r="F4892" t="str">
            <v>MEERUT</v>
          </cell>
          <cell r="G4892" t="str">
            <v>MEERUT</v>
          </cell>
        </row>
        <row r="4893">
          <cell r="E4893" t="str">
            <v>798300</v>
          </cell>
          <cell r="F4893" t="str">
            <v>MEERUT</v>
          </cell>
          <cell r="G4893" t="str">
            <v>MEERUT</v>
          </cell>
        </row>
        <row r="4894">
          <cell r="E4894" t="str">
            <v>875700</v>
          </cell>
          <cell r="F4894" t="str">
            <v>MEERUT</v>
          </cell>
          <cell r="G4894" t="str">
            <v>MEERUT</v>
          </cell>
        </row>
        <row r="4895">
          <cell r="E4895" t="str">
            <v>927600</v>
          </cell>
          <cell r="F4895" t="str">
            <v>MEERUT</v>
          </cell>
          <cell r="G4895" t="str">
            <v>MEERUT</v>
          </cell>
        </row>
        <row r="4896">
          <cell r="E4896" t="str">
            <v>976300</v>
          </cell>
          <cell r="F4896" t="str">
            <v>MEERUT</v>
          </cell>
          <cell r="G4896" t="str">
            <v>MEERUT</v>
          </cell>
        </row>
        <row r="4897">
          <cell r="E4897" t="str">
            <v>997800</v>
          </cell>
          <cell r="F4897" t="str">
            <v>MEERUT</v>
          </cell>
          <cell r="G4897" t="str">
            <v>MEERUT</v>
          </cell>
        </row>
        <row r="4898">
          <cell r="E4898" t="str">
            <v>999800</v>
          </cell>
          <cell r="F4898" t="str">
            <v>MEERUT</v>
          </cell>
          <cell r="G4898" t="str">
            <v>MEERUT</v>
          </cell>
        </row>
        <row r="4899">
          <cell r="E4899" t="str">
            <v>013400</v>
          </cell>
          <cell r="F4899" t="str">
            <v>MEERUT</v>
          </cell>
          <cell r="G4899" t="str">
            <v>MUZAFFARNAGAR</v>
          </cell>
        </row>
        <row r="4900">
          <cell r="E4900" t="str">
            <v>033200</v>
          </cell>
          <cell r="F4900" t="str">
            <v>MEERUT</v>
          </cell>
          <cell r="G4900" t="str">
            <v>MUZAFFARNAGAR</v>
          </cell>
        </row>
        <row r="4901">
          <cell r="E4901" t="str">
            <v>033300</v>
          </cell>
          <cell r="F4901" t="str">
            <v>MEERUT</v>
          </cell>
          <cell r="G4901" t="str">
            <v>MUZAFFARNAGAR</v>
          </cell>
        </row>
        <row r="4902">
          <cell r="E4902" t="str">
            <v>039700</v>
          </cell>
          <cell r="F4902" t="str">
            <v>MEERUT</v>
          </cell>
          <cell r="G4902" t="str">
            <v>MUZAFFARNAGAR</v>
          </cell>
        </row>
        <row r="4903">
          <cell r="E4903" t="str">
            <v>042400</v>
          </cell>
          <cell r="F4903" t="str">
            <v>MEERUT</v>
          </cell>
          <cell r="G4903" t="str">
            <v>MUZAFFARNAGAR</v>
          </cell>
        </row>
        <row r="4904">
          <cell r="E4904" t="str">
            <v>047800</v>
          </cell>
          <cell r="F4904" t="str">
            <v>MEERUT</v>
          </cell>
          <cell r="G4904" t="str">
            <v>MUZAFFARNAGAR</v>
          </cell>
        </row>
        <row r="4905">
          <cell r="E4905" t="str">
            <v>056600</v>
          </cell>
          <cell r="F4905" t="str">
            <v>MEERUT</v>
          </cell>
          <cell r="G4905" t="str">
            <v>MUZAFFARNAGAR</v>
          </cell>
        </row>
        <row r="4906">
          <cell r="E4906" t="str">
            <v>058100</v>
          </cell>
          <cell r="F4906" t="str">
            <v>MEERUT</v>
          </cell>
          <cell r="G4906" t="str">
            <v>MUZAFFARNAGAR</v>
          </cell>
        </row>
        <row r="4907">
          <cell r="E4907" t="str">
            <v>058200</v>
          </cell>
          <cell r="F4907" t="str">
            <v>MEERUT</v>
          </cell>
          <cell r="G4907" t="str">
            <v>MUZAFFARNAGAR</v>
          </cell>
        </row>
        <row r="4908">
          <cell r="E4908" t="str">
            <v>066800</v>
          </cell>
          <cell r="F4908" t="str">
            <v>MEERUT</v>
          </cell>
          <cell r="G4908" t="str">
            <v>MUZAFFARNAGAR</v>
          </cell>
        </row>
        <row r="4909">
          <cell r="E4909" t="str">
            <v>067900</v>
          </cell>
          <cell r="F4909" t="str">
            <v>MEERUT</v>
          </cell>
          <cell r="G4909" t="str">
            <v>MUZAFFARNAGAR</v>
          </cell>
        </row>
        <row r="4910">
          <cell r="E4910" t="str">
            <v>070600</v>
          </cell>
          <cell r="F4910" t="str">
            <v>MEERUT</v>
          </cell>
          <cell r="G4910" t="str">
            <v>MUZAFFARNAGAR</v>
          </cell>
        </row>
        <row r="4911">
          <cell r="E4911" t="str">
            <v>071000</v>
          </cell>
          <cell r="F4911" t="str">
            <v>MEERUT</v>
          </cell>
          <cell r="G4911" t="str">
            <v>MUZAFFARNAGAR</v>
          </cell>
        </row>
        <row r="4912">
          <cell r="E4912" t="str">
            <v>080700</v>
          </cell>
          <cell r="F4912" t="str">
            <v>MEERUT</v>
          </cell>
          <cell r="G4912" t="str">
            <v>MUZAFFARNAGAR</v>
          </cell>
        </row>
        <row r="4913">
          <cell r="E4913" t="str">
            <v>081900</v>
          </cell>
          <cell r="F4913" t="str">
            <v>MEERUT</v>
          </cell>
          <cell r="G4913" t="str">
            <v>MUZAFFARNAGAR</v>
          </cell>
        </row>
        <row r="4914">
          <cell r="E4914" t="str">
            <v>087800</v>
          </cell>
          <cell r="F4914" t="str">
            <v>MEERUT</v>
          </cell>
          <cell r="G4914" t="str">
            <v>MUZAFFARNAGAR</v>
          </cell>
        </row>
        <row r="4915">
          <cell r="E4915" t="str">
            <v>088500</v>
          </cell>
          <cell r="F4915" t="str">
            <v>MEERUT</v>
          </cell>
          <cell r="G4915" t="str">
            <v>MUZAFFARNAGAR</v>
          </cell>
        </row>
        <row r="4916">
          <cell r="E4916" t="str">
            <v>092600</v>
          </cell>
          <cell r="F4916" t="str">
            <v>MEERUT</v>
          </cell>
          <cell r="G4916" t="str">
            <v>MUZAFFARNAGAR</v>
          </cell>
        </row>
        <row r="4917">
          <cell r="E4917" t="str">
            <v>101300</v>
          </cell>
          <cell r="F4917" t="str">
            <v>MEERUT</v>
          </cell>
          <cell r="G4917" t="str">
            <v>MUZAFFARNAGAR</v>
          </cell>
        </row>
        <row r="4918">
          <cell r="E4918" t="str">
            <v>101900</v>
          </cell>
          <cell r="F4918" t="str">
            <v>MEERUT</v>
          </cell>
          <cell r="G4918" t="str">
            <v>MUZAFFARNAGAR</v>
          </cell>
        </row>
        <row r="4919">
          <cell r="E4919" t="str">
            <v>103400</v>
          </cell>
          <cell r="F4919" t="str">
            <v>MEERUT</v>
          </cell>
          <cell r="G4919" t="str">
            <v>MUZAFFARNAGAR</v>
          </cell>
        </row>
        <row r="4920">
          <cell r="E4920" t="str">
            <v>104400</v>
          </cell>
          <cell r="F4920" t="str">
            <v>MEERUT</v>
          </cell>
          <cell r="G4920" t="str">
            <v>MUZAFFARNAGAR</v>
          </cell>
        </row>
        <row r="4921">
          <cell r="E4921" t="str">
            <v>110800</v>
          </cell>
          <cell r="F4921" t="str">
            <v>MEERUT</v>
          </cell>
          <cell r="G4921" t="str">
            <v>MUZAFFARNAGAR</v>
          </cell>
        </row>
        <row r="4922">
          <cell r="E4922" t="str">
            <v>113300</v>
          </cell>
          <cell r="F4922" t="str">
            <v>MEERUT</v>
          </cell>
          <cell r="G4922" t="str">
            <v>MUZAFFARNAGAR</v>
          </cell>
        </row>
        <row r="4923">
          <cell r="E4923" t="str">
            <v>115800</v>
          </cell>
          <cell r="F4923" t="str">
            <v>MEERUT</v>
          </cell>
          <cell r="G4923" t="str">
            <v>MUZAFFARNAGAR</v>
          </cell>
        </row>
        <row r="4924">
          <cell r="E4924" t="str">
            <v>117300</v>
          </cell>
          <cell r="F4924" t="str">
            <v>MEERUT</v>
          </cell>
          <cell r="G4924" t="str">
            <v>MUZAFFARNAGAR</v>
          </cell>
        </row>
        <row r="4925">
          <cell r="E4925" t="str">
            <v>121100</v>
          </cell>
          <cell r="F4925" t="str">
            <v>MEERUT</v>
          </cell>
          <cell r="G4925" t="str">
            <v>MUZAFFARNAGAR</v>
          </cell>
        </row>
        <row r="4926">
          <cell r="E4926" t="str">
            <v>121300</v>
          </cell>
          <cell r="F4926" t="str">
            <v>MEERUT</v>
          </cell>
          <cell r="G4926" t="str">
            <v>MUZAFFARNAGAR</v>
          </cell>
        </row>
        <row r="4927">
          <cell r="E4927" t="str">
            <v>123500</v>
          </cell>
          <cell r="F4927" t="str">
            <v>MEERUT</v>
          </cell>
          <cell r="G4927" t="str">
            <v>MUZAFFARNAGAR</v>
          </cell>
        </row>
        <row r="4928">
          <cell r="E4928" t="str">
            <v>129400</v>
          </cell>
          <cell r="F4928" t="str">
            <v>MEERUT</v>
          </cell>
          <cell r="G4928" t="str">
            <v>MUZAFFARNAGAR</v>
          </cell>
        </row>
        <row r="4929">
          <cell r="E4929" t="str">
            <v>132800</v>
          </cell>
          <cell r="F4929" t="str">
            <v>MEERUT</v>
          </cell>
          <cell r="G4929" t="str">
            <v>MUZAFFARNAGAR</v>
          </cell>
        </row>
        <row r="4930">
          <cell r="E4930" t="str">
            <v>133500</v>
          </cell>
          <cell r="F4930" t="str">
            <v>MEERUT</v>
          </cell>
          <cell r="G4930" t="str">
            <v>MUZAFFARNAGAR</v>
          </cell>
        </row>
        <row r="4931">
          <cell r="E4931" t="str">
            <v>133600</v>
          </cell>
          <cell r="F4931" t="str">
            <v>MEERUT</v>
          </cell>
          <cell r="G4931" t="str">
            <v>MUZAFFARNAGAR</v>
          </cell>
        </row>
        <row r="4932">
          <cell r="E4932" t="str">
            <v>135600</v>
          </cell>
          <cell r="F4932" t="str">
            <v>MEERUT</v>
          </cell>
          <cell r="G4932" t="str">
            <v>MUZAFFARNAGAR</v>
          </cell>
        </row>
        <row r="4933">
          <cell r="E4933" t="str">
            <v>136000</v>
          </cell>
          <cell r="F4933" t="str">
            <v>MEERUT</v>
          </cell>
          <cell r="G4933" t="str">
            <v>MUZAFFARNAGAR</v>
          </cell>
        </row>
        <row r="4934">
          <cell r="E4934" t="str">
            <v>136600</v>
          </cell>
          <cell r="F4934" t="str">
            <v>MEERUT</v>
          </cell>
          <cell r="G4934" t="str">
            <v>MUZAFFARNAGAR</v>
          </cell>
        </row>
        <row r="4935">
          <cell r="E4935" t="str">
            <v>137600</v>
          </cell>
          <cell r="F4935" t="str">
            <v>MEERUT</v>
          </cell>
          <cell r="G4935" t="str">
            <v>MUZAFFARNAGAR</v>
          </cell>
        </row>
        <row r="4936">
          <cell r="E4936" t="str">
            <v>145800</v>
          </cell>
          <cell r="F4936" t="str">
            <v>MEERUT</v>
          </cell>
          <cell r="G4936" t="str">
            <v>MUZAFFARNAGAR</v>
          </cell>
        </row>
        <row r="4937">
          <cell r="E4937" t="str">
            <v>148000</v>
          </cell>
          <cell r="F4937" t="str">
            <v>MEERUT</v>
          </cell>
          <cell r="G4937" t="str">
            <v>MUZAFFARNAGAR</v>
          </cell>
        </row>
        <row r="4938">
          <cell r="E4938" t="str">
            <v>148900</v>
          </cell>
          <cell r="F4938" t="str">
            <v>MEERUT</v>
          </cell>
          <cell r="G4938" t="str">
            <v>MUZAFFARNAGAR</v>
          </cell>
        </row>
        <row r="4939">
          <cell r="E4939" t="str">
            <v>149000</v>
          </cell>
          <cell r="F4939" t="str">
            <v>MEERUT</v>
          </cell>
          <cell r="G4939" t="str">
            <v>MUZAFFARNAGAR</v>
          </cell>
        </row>
        <row r="4940">
          <cell r="E4940" t="str">
            <v>156600</v>
          </cell>
          <cell r="F4940" t="str">
            <v>MEERUT</v>
          </cell>
          <cell r="G4940" t="str">
            <v>MUZAFFARNAGAR</v>
          </cell>
        </row>
        <row r="4941">
          <cell r="E4941" t="str">
            <v>159100</v>
          </cell>
          <cell r="F4941" t="str">
            <v>MEERUT</v>
          </cell>
          <cell r="G4941" t="str">
            <v>MUZAFFARNAGAR</v>
          </cell>
        </row>
        <row r="4942">
          <cell r="E4942" t="str">
            <v>160900</v>
          </cell>
          <cell r="F4942" t="str">
            <v>MEERUT</v>
          </cell>
          <cell r="G4942" t="str">
            <v>MUZAFFARNAGAR</v>
          </cell>
        </row>
        <row r="4943">
          <cell r="E4943" t="str">
            <v>166100</v>
          </cell>
          <cell r="F4943" t="str">
            <v>MEERUT</v>
          </cell>
          <cell r="G4943" t="str">
            <v>MUZAFFARNAGAR</v>
          </cell>
        </row>
        <row r="4944">
          <cell r="E4944" t="str">
            <v>166200</v>
          </cell>
          <cell r="F4944" t="str">
            <v>MEERUT</v>
          </cell>
          <cell r="G4944" t="str">
            <v>MUZAFFARNAGAR</v>
          </cell>
        </row>
        <row r="4945">
          <cell r="E4945" t="str">
            <v>170700</v>
          </cell>
          <cell r="F4945" t="str">
            <v>MEERUT</v>
          </cell>
          <cell r="G4945" t="str">
            <v>MUZAFFARNAGAR</v>
          </cell>
        </row>
        <row r="4946">
          <cell r="E4946" t="str">
            <v>170800</v>
          </cell>
          <cell r="F4946" t="str">
            <v>MEERUT</v>
          </cell>
          <cell r="G4946" t="str">
            <v>MUZAFFARNAGAR</v>
          </cell>
        </row>
        <row r="4947">
          <cell r="E4947" t="str">
            <v>170900</v>
          </cell>
          <cell r="F4947" t="str">
            <v>MEERUT</v>
          </cell>
          <cell r="G4947" t="str">
            <v>MUZAFFARNAGAR</v>
          </cell>
        </row>
        <row r="4948">
          <cell r="E4948" t="str">
            <v>180100</v>
          </cell>
          <cell r="F4948" t="str">
            <v>MEERUT</v>
          </cell>
          <cell r="G4948" t="str">
            <v>MUZAFFARNAGAR</v>
          </cell>
        </row>
        <row r="4949">
          <cell r="E4949" t="str">
            <v>180200</v>
          </cell>
          <cell r="F4949" t="str">
            <v>MEERUT</v>
          </cell>
          <cell r="G4949" t="str">
            <v>MUZAFFARNAGAR</v>
          </cell>
        </row>
        <row r="4950">
          <cell r="E4950" t="str">
            <v>182100</v>
          </cell>
          <cell r="F4950" t="str">
            <v>MEERUT</v>
          </cell>
          <cell r="G4950" t="str">
            <v>MUZAFFARNAGAR</v>
          </cell>
        </row>
        <row r="4951">
          <cell r="E4951" t="str">
            <v>182200</v>
          </cell>
          <cell r="F4951" t="str">
            <v>MEERUT</v>
          </cell>
          <cell r="G4951" t="str">
            <v>MUZAFFARNAGAR</v>
          </cell>
        </row>
        <row r="4952">
          <cell r="E4952" t="str">
            <v>182300</v>
          </cell>
          <cell r="F4952" t="str">
            <v>MEERUT</v>
          </cell>
          <cell r="G4952" t="str">
            <v>MUZAFFARNAGAR</v>
          </cell>
        </row>
        <row r="4953">
          <cell r="E4953" t="str">
            <v>182800</v>
          </cell>
          <cell r="F4953" t="str">
            <v>MEERUT</v>
          </cell>
          <cell r="G4953" t="str">
            <v>MUZAFFARNAGAR</v>
          </cell>
        </row>
        <row r="4954">
          <cell r="E4954" t="str">
            <v>191900</v>
          </cell>
          <cell r="F4954" t="str">
            <v>MEERUT</v>
          </cell>
          <cell r="G4954" t="str">
            <v>MUZAFFARNAGAR</v>
          </cell>
        </row>
        <row r="4955">
          <cell r="E4955" t="str">
            <v>201500</v>
          </cell>
          <cell r="F4955" t="str">
            <v>MEERUT</v>
          </cell>
          <cell r="G4955" t="str">
            <v>MUZAFFARNAGAR</v>
          </cell>
        </row>
        <row r="4956">
          <cell r="E4956" t="str">
            <v>202800</v>
          </cell>
          <cell r="F4956" t="str">
            <v>MEERUT</v>
          </cell>
          <cell r="G4956" t="str">
            <v>MUZAFFARNAGAR</v>
          </cell>
        </row>
        <row r="4957">
          <cell r="E4957" t="str">
            <v>206300</v>
          </cell>
          <cell r="F4957" t="str">
            <v>MEERUT</v>
          </cell>
          <cell r="G4957" t="str">
            <v>MUZAFFARNAGAR</v>
          </cell>
        </row>
        <row r="4958">
          <cell r="E4958" t="str">
            <v>206400</v>
          </cell>
          <cell r="F4958" t="str">
            <v>MEERUT</v>
          </cell>
          <cell r="G4958" t="str">
            <v>MUZAFFARNAGAR</v>
          </cell>
        </row>
        <row r="4959">
          <cell r="E4959" t="str">
            <v>206500</v>
          </cell>
          <cell r="F4959" t="str">
            <v>MEERUT</v>
          </cell>
          <cell r="G4959" t="str">
            <v>MUZAFFARNAGAR</v>
          </cell>
        </row>
        <row r="4960">
          <cell r="E4960" t="str">
            <v>214300</v>
          </cell>
          <cell r="F4960" t="str">
            <v>MEERUT</v>
          </cell>
          <cell r="G4960" t="str">
            <v>MUZAFFARNAGAR</v>
          </cell>
        </row>
        <row r="4961">
          <cell r="E4961" t="str">
            <v>223700</v>
          </cell>
          <cell r="F4961" t="str">
            <v>MEERUT</v>
          </cell>
          <cell r="G4961" t="str">
            <v>MUZAFFARNAGAR</v>
          </cell>
        </row>
        <row r="4962">
          <cell r="E4962" t="str">
            <v>231300</v>
          </cell>
          <cell r="F4962" t="str">
            <v>MEERUT</v>
          </cell>
          <cell r="G4962" t="str">
            <v>MUZAFFARNAGAR</v>
          </cell>
        </row>
        <row r="4963">
          <cell r="E4963" t="str">
            <v>233400</v>
          </cell>
          <cell r="F4963" t="str">
            <v>MEERUT</v>
          </cell>
          <cell r="G4963" t="str">
            <v>MUZAFFARNAGAR</v>
          </cell>
        </row>
        <row r="4964">
          <cell r="E4964" t="str">
            <v>237700</v>
          </cell>
          <cell r="F4964" t="str">
            <v>MEERUT</v>
          </cell>
          <cell r="G4964" t="str">
            <v>MUZAFFARNAGAR</v>
          </cell>
        </row>
        <row r="4965">
          <cell r="E4965" t="str">
            <v>246400</v>
          </cell>
          <cell r="F4965" t="str">
            <v>MEERUT</v>
          </cell>
          <cell r="G4965" t="str">
            <v>MUZAFFARNAGAR</v>
          </cell>
        </row>
        <row r="4966">
          <cell r="E4966" t="str">
            <v>246500</v>
          </cell>
          <cell r="F4966" t="str">
            <v>MEERUT</v>
          </cell>
          <cell r="G4966" t="str">
            <v>MUZAFFARNAGAR</v>
          </cell>
        </row>
        <row r="4967">
          <cell r="E4967" t="str">
            <v>247000</v>
          </cell>
          <cell r="F4967" t="str">
            <v>MEERUT</v>
          </cell>
          <cell r="G4967" t="str">
            <v>MUZAFFARNAGAR</v>
          </cell>
        </row>
        <row r="4968">
          <cell r="E4968" t="str">
            <v>251400</v>
          </cell>
          <cell r="F4968" t="str">
            <v>MEERUT</v>
          </cell>
          <cell r="G4968" t="str">
            <v>MUZAFFARNAGAR</v>
          </cell>
        </row>
        <row r="4969">
          <cell r="E4969" t="str">
            <v>255300</v>
          </cell>
          <cell r="F4969" t="str">
            <v>MEERUT</v>
          </cell>
          <cell r="G4969" t="str">
            <v>MUZAFFARNAGAR</v>
          </cell>
        </row>
        <row r="4970">
          <cell r="E4970" t="str">
            <v>294800</v>
          </cell>
          <cell r="F4970" t="str">
            <v>MEERUT</v>
          </cell>
          <cell r="G4970" t="str">
            <v>MUZAFFARNAGAR</v>
          </cell>
        </row>
        <row r="4971">
          <cell r="E4971" t="str">
            <v>297000</v>
          </cell>
          <cell r="F4971" t="str">
            <v>MEERUT</v>
          </cell>
          <cell r="G4971" t="str">
            <v>MUZAFFARNAGAR</v>
          </cell>
        </row>
        <row r="4972">
          <cell r="E4972" t="str">
            <v>302300</v>
          </cell>
          <cell r="F4972" t="str">
            <v>MEERUT</v>
          </cell>
          <cell r="G4972" t="str">
            <v>MUZAFFARNAGAR</v>
          </cell>
        </row>
        <row r="4973">
          <cell r="E4973" t="str">
            <v>311800</v>
          </cell>
          <cell r="F4973" t="str">
            <v>MEERUT</v>
          </cell>
          <cell r="G4973" t="str">
            <v>MUZAFFARNAGAR</v>
          </cell>
        </row>
        <row r="4974">
          <cell r="E4974" t="str">
            <v>316100</v>
          </cell>
          <cell r="F4974" t="str">
            <v>MEERUT</v>
          </cell>
          <cell r="G4974" t="str">
            <v>MUZAFFARNAGAR</v>
          </cell>
        </row>
        <row r="4975">
          <cell r="E4975" t="str">
            <v>331200</v>
          </cell>
          <cell r="F4975" t="str">
            <v>MEERUT</v>
          </cell>
          <cell r="G4975" t="str">
            <v>MUZAFFARNAGAR</v>
          </cell>
        </row>
        <row r="4976">
          <cell r="E4976" t="str">
            <v>371800</v>
          </cell>
          <cell r="F4976" t="str">
            <v>MEERUT</v>
          </cell>
          <cell r="G4976" t="str">
            <v>MUZAFFARNAGAR</v>
          </cell>
        </row>
        <row r="4977">
          <cell r="E4977" t="str">
            <v>371900</v>
          </cell>
          <cell r="F4977" t="str">
            <v>MEERUT</v>
          </cell>
          <cell r="G4977" t="str">
            <v>MUZAFFARNAGAR</v>
          </cell>
        </row>
        <row r="4978">
          <cell r="E4978" t="str">
            <v>372000</v>
          </cell>
          <cell r="F4978" t="str">
            <v>MEERUT</v>
          </cell>
          <cell r="G4978" t="str">
            <v>MUZAFFARNAGAR</v>
          </cell>
        </row>
        <row r="4979">
          <cell r="E4979" t="str">
            <v>372100</v>
          </cell>
          <cell r="F4979" t="str">
            <v>MEERUT</v>
          </cell>
          <cell r="G4979" t="str">
            <v>MUZAFFARNAGAR</v>
          </cell>
        </row>
        <row r="4980">
          <cell r="E4980" t="str">
            <v>372200</v>
          </cell>
          <cell r="F4980" t="str">
            <v>MEERUT</v>
          </cell>
          <cell r="G4980" t="str">
            <v>MUZAFFARNAGAR</v>
          </cell>
        </row>
        <row r="4981">
          <cell r="E4981" t="str">
            <v>372300</v>
          </cell>
          <cell r="F4981" t="str">
            <v>MEERUT</v>
          </cell>
          <cell r="G4981" t="str">
            <v>MUZAFFARNAGAR</v>
          </cell>
        </row>
        <row r="4982">
          <cell r="E4982" t="str">
            <v>372400</v>
          </cell>
          <cell r="F4982" t="str">
            <v>MEERUT</v>
          </cell>
          <cell r="G4982" t="str">
            <v>MUZAFFARNAGAR</v>
          </cell>
        </row>
        <row r="4983">
          <cell r="E4983" t="str">
            <v>372500</v>
          </cell>
          <cell r="F4983" t="str">
            <v>MEERUT</v>
          </cell>
          <cell r="G4983" t="str">
            <v>MUZAFFARNAGAR</v>
          </cell>
        </row>
        <row r="4984">
          <cell r="E4984" t="str">
            <v>372600</v>
          </cell>
          <cell r="F4984" t="str">
            <v>MEERUT</v>
          </cell>
          <cell r="G4984" t="str">
            <v>MUZAFFARNAGAR</v>
          </cell>
        </row>
        <row r="4985">
          <cell r="E4985" t="str">
            <v>372700</v>
          </cell>
          <cell r="F4985" t="str">
            <v>MEERUT</v>
          </cell>
          <cell r="G4985" t="str">
            <v>MUZAFFARNAGAR</v>
          </cell>
        </row>
        <row r="4986">
          <cell r="E4986" t="str">
            <v>372800</v>
          </cell>
          <cell r="F4986" t="str">
            <v>MEERUT</v>
          </cell>
          <cell r="G4986" t="str">
            <v>MUZAFFARNAGAR</v>
          </cell>
        </row>
        <row r="4987">
          <cell r="E4987" t="str">
            <v>384200</v>
          </cell>
          <cell r="F4987" t="str">
            <v>MEERUT</v>
          </cell>
          <cell r="G4987" t="str">
            <v>MUZAFFARNAGAR</v>
          </cell>
        </row>
        <row r="4988">
          <cell r="E4988" t="str">
            <v>388500</v>
          </cell>
          <cell r="F4988" t="str">
            <v>MEERUT</v>
          </cell>
          <cell r="G4988" t="str">
            <v>MUZAFFARNAGAR</v>
          </cell>
        </row>
        <row r="4989">
          <cell r="E4989" t="str">
            <v>395500</v>
          </cell>
          <cell r="F4989" t="str">
            <v>MEERUT</v>
          </cell>
          <cell r="G4989" t="str">
            <v>MUZAFFARNAGAR</v>
          </cell>
        </row>
        <row r="4990">
          <cell r="E4990" t="str">
            <v>398200</v>
          </cell>
          <cell r="F4990" t="str">
            <v>MEERUT</v>
          </cell>
          <cell r="G4990" t="str">
            <v>MUZAFFARNAGAR</v>
          </cell>
        </row>
        <row r="4991">
          <cell r="E4991" t="str">
            <v>402300</v>
          </cell>
          <cell r="F4991" t="str">
            <v>MEERUT</v>
          </cell>
          <cell r="G4991" t="str">
            <v>MUZAFFARNAGAR</v>
          </cell>
        </row>
        <row r="4992">
          <cell r="E4992" t="str">
            <v>409400</v>
          </cell>
          <cell r="F4992" t="str">
            <v>MEERUT</v>
          </cell>
          <cell r="G4992" t="str">
            <v>MUZAFFARNAGAR</v>
          </cell>
        </row>
        <row r="4993">
          <cell r="E4993" t="str">
            <v>421000</v>
          </cell>
          <cell r="F4993" t="str">
            <v>MEERUT</v>
          </cell>
          <cell r="G4993" t="str">
            <v>MUZAFFARNAGAR</v>
          </cell>
        </row>
        <row r="4994">
          <cell r="E4994" t="str">
            <v>423100</v>
          </cell>
          <cell r="F4994" t="str">
            <v>MEERUT</v>
          </cell>
          <cell r="G4994" t="str">
            <v>MUZAFFARNAGAR</v>
          </cell>
        </row>
        <row r="4995">
          <cell r="E4995" t="str">
            <v>476400</v>
          </cell>
          <cell r="F4995" t="str">
            <v>MEERUT</v>
          </cell>
          <cell r="G4995" t="str">
            <v>MUZAFFARNAGAR</v>
          </cell>
        </row>
        <row r="4996">
          <cell r="E4996" t="str">
            <v>482000</v>
          </cell>
          <cell r="F4996" t="str">
            <v>MEERUT</v>
          </cell>
          <cell r="G4996" t="str">
            <v>MUZAFFARNAGAR</v>
          </cell>
        </row>
        <row r="4997">
          <cell r="E4997" t="str">
            <v>483200</v>
          </cell>
          <cell r="F4997" t="str">
            <v>MEERUT</v>
          </cell>
          <cell r="G4997" t="str">
            <v>MUZAFFARNAGAR</v>
          </cell>
        </row>
        <row r="4998">
          <cell r="E4998" t="str">
            <v>485600</v>
          </cell>
          <cell r="F4998" t="str">
            <v>MEERUT</v>
          </cell>
          <cell r="G4998" t="str">
            <v>MUZAFFARNAGAR</v>
          </cell>
        </row>
        <row r="4999">
          <cell r="E4999" t="str">
            <v>495700</v>
          </cell>
          <cell r="F4999" t="str">
            <v>MEERUT</v>
          </cell>
          <cell r="G4999" t="str">
            <v>MUZAFFARNAGAR</v>
          </cell>
        </row>
        <row r="5000">
          <cell r="E5000" t="str">
            <v>521900</v>
          </cell>
          <cell r="F5000" t="str">
            <v>MEERUT</v>
          </cell>
          <cell r="G5000" t="str">
            <v>MUZAFFARNAGAR</v>
          </cell>
        </row>
        <row r="5001">
          <cell r="E5001" t="str">
            <v>531400</v>
          </cell>
          <cell r="F5001" t="str">
            <v>MEERUT</v>
          </cell>
          <cell r="G5001" t="str">
            <v>MUZAFFARNAGAR</v>
          </cell>
        </row>
        <row r="5002">
          <cell r="E5002" t="str">
            <v>534300</v>
          </cell>
          <cell r="F5002" t="str">
            <v>MEERUT</v>
          </cell>
          <cell r="G5002" t="str">
            <v>MUZAFFARNAGAR</v>
          </cell>
        </row>
        <row r="5003">
          <cell r="E5003" t="str">
            <v>616800</v>
          </cell>
          <cell r="F5003" t="str">
            <v>MEERUT</v>
          </cell>
          <cell r="G5003" t="str">
            <v>MUZAFFARNAGAR</v>
          </cell>
        </row>
        <row r="5004">
          <cell r="E5004" t="str">
            <v>621700</v>
          </cell>
          <cell r="F5004" t="str">
            <v>MEERUT</v>
          </cell>
          <cell r="G5004" t="str">
            <v>MUZAFFARNAGAR</v>
          </cell>
        </row>
        <row r="5005">
          <cell r="E5005" t="str">
            <v>621800</v>
          </cell>
          <cell r="F5005" t="str">
            <v>MEERUT</v>
          </cell>
          <cell r="G5005" t="str">
            <v>MUZAFFARNAGAR</v>
          </cell>
        </row>
        <row r="5006">
          <cell r="E5006" t="str">
            <v>621900</v>
          </cell>
          <cell r="F5006" t="str">
            <v>MEERUT</v>
          </cell>
          <cell r="G5006" t="str">
            <v>MUZAFFARNAGAR</v>
          </cell>
        </row>
        <row r="5007">
          <cell r="E5007" t="str">
            <v>627100</v>
          </cell>
          <cell r="F5007" t="str">
            <v>MEERUT</v>
          </cell>
          <cell r="G5007" t="str">
            <v>MUZAFFARNAGAR</v>
          </cell>
        </row>
        <row r="5008">
          <cell r="E5008" t="str">
            <v>644600</v>
          </cell>
          <cell r="F5008" t="str">
            <v>MEERUT</v>
          </cell>
          <cell r="G5008" t="str">
            <v>MUZAFFARNAGAR</v>
          </cell>
        </row>
        <row r="5009">
          <cell r="E5009" t="str">
            <v>646500</v>
          </cell>
          <cell r="F5009" t="str">
            <v>MEERUT</v>
          </cell>
          <cell r="G5009" t="str">
            <v>MUZAFFARNAGAR</v>
          </cell>
        </row>
        <row r="5010">
          <cell r="E5010" t="str">
            <v>678700</v>
          </cell>
          <cell r="F5010" t="str">
            <v>MEERUT</v>
          </cell>
          <cell r="G5010" t="str">
            <v>MUZAFFARNAGAR</v>
          </cell>
        </row>
        <row r="5011">
          <cell r="E5011" t="str">
            <v>684800</v>
          </cell>
          <cell r="F5011" t="str">
            <v>MEERUT</v>
          </cell>
          <cell r="G5011" t="str">
            <v>MUZAFFARNAGAR</v>
          </cell>
        </row>
        <row r="5012">
          <cell r="E5012" t="str">
            <v>688000</v>
          </cell>
          <cell r="F5012" t="str">
            <v>MEERUT</v>
          </cell>
          <cell r="G5012" t="str">
            <v>MUZAFFARNAGAR</v>
          </cell>
        </row>
        <row r="5013">
          <cell r="E5013" t="str">
            <v>711700</v>
          </cell>
          <cell r="F5013" t="str">
            <v>MEERUT</v>
          </cell>
          <cell r="G5013" t="str">
            <v>MUZAFFARNAGAR</v>
          </cell>
        </row>
        <row r="5014">
          <cell r="E5014" t="str">
            <v>711800</v>
          </cell>
          <cell r="F5014" t="str">
            <v>MEERUT</v>
          </cell>
          <cell r="G5014" t="str">
            <v>MUZAFFARNAGAR</v>
          </cell>
        </row>
        <row r="5015">
          <cell r="E5015" t="str">
            <v>711900</v>
          </cell>
          <cell r="F5015" t="str">
            <v>MEERUT</v>
          </cell>
          <cell r="G5015" t="str">
            <v>MUZAFFARNAGAR</v>
          </cell>
        </row>
        <row r="5016">
          <cell r="E5016" t="str">
            <v>719700</v>
          </cell>
          <cell r="F5016" t="str">
            <v>MEERUT</v>
          </cell>
          <cell r="G5016" t="str">
            <v>MUZAFFARNAGAR</v>
          </cell>
        </row>
        <row r="5017">
          <cell r="E5017" t="str">
            <v>745400</v>
          </cell>
          <cell r="F5017" t="str">
            <v>MEERUT</v>
          </cell>
          <cell r="G5017" t="str">
            <v>MUZAFFARNAGAR</v>
          </cell>
        </row>
        <row r="5018">
          <cell r="E5018" t="str">
            <v>757400</v>
          </cell>
          <cell r="F5018" t="str">
            <v>MEERUT</v>
          </cell>
          <cell r="G5018" t="str">
            <v>MUZAFFARNAGAR</v>
          </cell>
        </row>
        <row r="5019">
          <cell r="E5019" t="str">
            <v>757500</v>
          </cell>
          <cell r="F5019" t="str">
            <v>MEERUT</v>
          </cell>
          <cell r="G5019" t="str">
            <v>MUZAFFARNAGAR</v>
          </cell>
        </row>
        <row r="5020">
          <cell r="E5020" t="str">
            <v>757900</v>
          </cell>
          <cell r="F5020" t="str">
            <v>MEERUT</v>
          </cell>
          <cell r="G5020" t="str">
            <v>MUZAFFARNAGAR</v>
          </cell>
        </row>
        <row r="5021">
          <cell r="E5021" t="str">
            <v>791100</v>
          </cell>
          <cell r="F5021" t="str">
            <v>MEERUT</v>
          </cell>
          <cell r="G5021" t="str">
            <v>MUZAFFARNAGAR</v>
          </cell>
        </row>
        <row r="5022">
          <cell r="E5022" t="str">
            <v>798600</v>
          </cell>
          <cell r="F5022" t="str">
            <v>MEERUT</v>
          </cell>
          <cell r="G5022" t="str">
            <v>MUZAFFARNAGAR</v>
          </cell>
        </row>
        <row r="5023">
          <cell r="E5023" t="str">
            <v>914600</v>
          </cell>
          <cell r="F5023" t="str">
            <v>MEERUT</v>
          </cell>
          <cell r="G5023" t="str">
            <v>MUZAFFARNAGAR</v>
          </cell>
        </row>
        <row r="5024">
          <cell r="E5024" t="str">
            <v>985900</v>
          </cell>
          <cell r="F5024" t="str">
            <v>MEERUT</v>
          </cell>
          <cell r="G5024" t="str">
            <v>MUZAFFARNAGAR</v>
          </cell>
        </row>
        <row r="5025">
          <cell r="E5025" t="str">
            <v>986300</v>
          </cell>
          <cell r="F5025" t="str">
            <v>MEERUT</v>
          </cell>
          <cell r="G5025" t="str">
            <v>MUZAFFARNAGAR</v>
          </cell>
        </row>
        <row r="5026">
          <cell r="E5026" t="str">
            <v>997700</v>
          </cell>
          <cell r="F5026" t="str">
            <v>MEERUT</v>
          </cell>
          <cell r="G5026" t="str">
            <v>MUZAFFARNAGAR</v>
          </cell>
        </row>
        <row r="5027">
          <cell r="E5027" t="str">
            <v>000500</v>
          </cell>
          <cell r="F5027" t="str">
            <v>MUMBAI</v>
          </cell>
          <cell r="G5027" t="str">
            <v>AHMEDABAD</v>
          </cell>
        </row>
        <row r="5028">
          <cell r="E5028" t="str">
            <v>002400</v>
          </cell>
          <cell r="F5028" t="str">
            <v>MUMBAI</v>
          </cell>
          <cell r="G5028" t="str">
            <v>AHMEDABAD</v>
          </cell>
        </row>
        <row r="5029">
          <cell r="E5029" t="str">
            <v>003300</v>
          </cell>
          <cell r="F5029" t="str">
            <v>MUMBAI</v>
          </cell>
          <cell r="G5029" t="str">
            <v>AHMEDABAD</v>
          </cell>
        </row>
        <row r="5030">
          <cell r="E5030" t="str">
            <v>005100</v>
          </cell>
          <cell r="F5030" t="str">
            <v>MUMBAI</v>
          </cell>
          <cell r="G5030" t="str">
            <v>AHMEDABAD</v>
          </cell>
        </row>
        <row r="5031">
          <cell r="E5031" t="str">
            <v>007000</v>
          </cell>
          <cell r="F5031" t="str">
            <v>MUMBAI</v>
          </cell>
          <cell r="G5031" t="str">
            <v>AHMEDABAD</v>
          </cell>
        </row>
        <row r="5032">
          <cell r="E5032" t="str">
            <v>014600</v>
          </cell>
          <cell r="F5032" t="str">
            <v>MUMBAI</v>
          </cell>
          <cell r="G5032" t="str">
            <v>AHMEDABAD</v>
          </cell>
        </row>
        <row r="5033">
          <cell r="E5033" t="str">
            <v>019000</v>
          </cell>
          <cell r="F5033" t="str">
            <v>MUMBAI</v>
          </cell>
          <cell r="G5033" t="str">
            <v>AHMEDABAD</v>
          </cell>
        </row>
        <row r="5034">
          <cell r="E5034" t="str">
            <v>020100</v>
          </cell>
          <cell r="F5034" t="str">
            <v>MUMBAI</v>
          </cell>
          <cell r="G5034" t="str">
            <v>AHMEDABAD</v>
          </cell>
        </row>
        <row r="5035">
          <cell r="E5035" t="str">
            <v>022400</v>
          </cell>
          <cell r="F5035" t="str">
            <v>MUMBAI</v>
          </cell>
          <cell r="G5035" t="str">
            <v>AHMEDABAD</v>
          </cell>
        </row>
        <row r="5036">
          <cell r="E5036" t="str">
            <v>023800</v>
          </cell>
          <cell r="F5036" t="str">
            <v>MUMBAI</v>
          </cell>
          <cell r="G5036" t="str">
            <v>AHMEDABAD</v>
          </cell>
        </row>
        <row r="5037">
          <cell r="E5037" t="str">
            <v>027600</v>
          </cell>
          <cell r="F5037" t="str">
            <v>MUMBAI</v>
          </cell>
          <cell r="G5037" t="str">
            <v>AHMEDABAD</v>
          </cell>
        </row>
        <row r="5038">
          <cell r="E5038" t="str">
            <v>029200</v>
          </cell>
          <cell r="F5038" t="str">
            <v>MUMBAI</v>
          </cell>
          <cell r="G5038" t="str">
            <v>AHMEDABAD</v>
          </cell>
        </row>
        <row r="5039">
          <cell r="E5039" t="str">
            <v>031200</v>
          </cell>
          <cell r="F5039" t="str">
            <v>MUMBAI</v>
          </cell>
          <cell r="G5039" t="str">
            <v>AHMEDABAD</v>
          </cell>
        </row>
        <row r="5040">
          <cell r="E5040" t="str">
            <v>040000</v>
          </cell>
          <cell r="F5040" t="str">
            <v>MUMBAI</v>
          </cell>
          <cell r="G5040" t="str">
            <v>AHMEDABAD</v>
          </cell>
        </row>
        <row r="5041">
          <cell r="E5041" t="str">
            <v>044000</v>
          </cell>
          <cell r="F5041" t="str">
            <v>MUMBAI</v>
          </cell>
          <cell r="G5041" t="str">
            <v>AHMEDABAD</v>
          </cell>
        </row>
        <row r="5042">
          <cell r="E5042" t="str">
            <v>046000</v>
          </cell>
          <cell r="F5042" t="str">
            <v>MUMBAI</v>
          </cell>
          <cell r="G5042" t="str">
            <v>AHMEDABAD</v>
          </cell>
        </row>
        <row r="5043">
          <cell r="E5043" t="str">
            <v>046600</v>
          </cell>
          <cell r="F5043" t="str">
            <v>MUMBAI</v>
          </cell>
          <cell r="G5043" t="str">
            <v>AHMEDABAD</v>
          </cell>
        </row>
        <row r="5044">
          <cell r="E5044" t="str">
            <v>052400</v>
          </cell>
          <cell r="F5044" t="str">
            <v>MUMBAI</v>
          </cell>
          <cell r="G5044" t="str">
            <v>AHMEDABAD</v>
          </cell>
        </row>
        <row r="5045">
          <cell r="E5045" t="str">
            <v>061000</v>
          </cell>
          <cell r="F5045" t="str">
            <v>MUMBAI</v>
          </cell>
          <cell r="G5045" t="str">
            <v>AHMEDABAD</v>
          </cell>
        </row>
        <row r="5046">
          <cell r="E5046" t="str">
            <v>081100</v>
          </cell>
          <cell r="F5046" t="str">
            <v>MUMBAI</v>
          </cell>
          <cell r="G5046" t="str">
            <v>AHMEDABAD</v>
          </cell>
        </row>
        <row r="5047">
          <cell r="E5047" t="str">
            <v>096000</v>
          </cell>
          <cell r="F5047" t="str">
            <v>MUMBAI</v>
          </cell>
          <cell r="G5047" t="str">
            <v>AHMEDABAD</v>
          </cell>
        </row>
        <row r="5048">
          <cell r="E5048" t="str">
            <v>096400</v>
          </cell>
          <cell r="F5048" t="str">
            <v>MUMBAI</v>
          </cell>
          <cell r="G5048" t="str">
            <v>AHMEDABAD</v>
          </cell>
        </row>
        <row r="5049">
          <cell r="E5049" t="str">
            <v>096900</v>
          </cell>
          <cell r="F5049" t="str">
            <v>MUMBAI</v>
          </cell>
          <cell r="G5049" t="str">
            <v>AHMEDABAD</v>
          </cell>
        </row>
        <row r="5050">
          <cell r="E5050" t="str">
            <v>097100</v>
          </cell>
          <cell r="F5050" t="str">
            <v>MUMBAI</v>
          </cell>
          <cell r="G5050" t="str">
            <v>AHMEDABAD</v>
          </cell>
        </row>
        <row r="5051">
          <cell r="E5051" t="str">
            <v>098500</v>
          </cell>
          <cell r="F5051" t="str">
            <v>MUMBAI</v>
          </cell>
          <cell r="G5051" t="str">
            <v>AHMEDABAD</v>
          </cell>
        </row>
        <row r="5052">
          <cell r="E5052" t="str">
            <v>100300</v>
          </cell>
          <cell r="F5052" t="str">
            <v>MUMBAI</v>
          </cell>
          <cell r="G5052" t="str">
            <v>AHMEDABAD</v>
          </cell>
        </row>
        <row r="5053">
          <cell r="E5053" t="str">
            <v>100700</v>
          </cell>
          <cell r="F5053" t="str">
            <v>MUMBAI</v>
          </cell>
          <cell r="G5053" t="str">
            <v>AHMEDABAD</v>
          </cell>
        </row>
        <row r="5054">
          <cell r="E5054" t="str">
            <v>126000</v>
          </cell>
          <cell r="F5054" t="str">
            <v>MUMBAI</v>
          </cell>
          <cell r="G5054" t="str">
            <v>AHMEDABAD</v>
          </cell>
        </row>
        <row r="5055">
          <cell r="E5055" t="str">
            <v>137700</v>
          </cell>
          <cell r="F5055" t="str">
            <v>MUMBAI</v>
          </cell>
          <cell r="G5055" t="str">
            <v>AHMEDABAD</v>
          </cell>
        </row>
        <row r="5056">
          <cell r="E5056" t="str">
            <v>139700</v>
          </cell>
          <cell r="F5056" t="str">
            <v>MUMBAI</v>
          </cell>
          <cell r="G5056" t="str">
            <v>AHMEDABAD</v>
          </cell>
        </row>
        <row r="5057">
          <cell r="E5057" t="str">
            <v>159800</v>
          </cell>
          <cell r="F5057" t="str">
            <v>MUMBAI</v>
          </cell>
          <cell r="G5057" t="str">
            <v>AHMEDABAD</v>
          </cell>
        </row>
        <row r="5058">
          <cell r="E5058" t="str">
            <v>191300</v>
          </cell>
          <cell r="F5058" t="str">
            <v>MUMBAI</v>
          </cell>
          <cell r="G5058" t="str">
            <v>AHMEDABAD</v>
          </cell>
        </row>
        <row r="5059">
          <cell r="E5059" t="str">
            <v>196000</v>
          </cell>
          <cell r="F5059" t="str">
            <v>MUMBAI</v>
          </cell>
          <cell r="G5059" t="str">
            <v>AHMEDABAD</v>
          </cell>
        </row>
        <row r="5060">
          <cell r="E5060" t="str">
            <v>198100</v>
          </cell>
          <cell r="F5060" t="str">
            <v>MUMBAI</v>
          </cell>
          <cell r="G5060" t="str">
            <v>AHMEDABAD</v>
          </cell>
        </row>
        <row r="5061">
          <cell r="E5061" t="str">
            <v>212300</v>
          </cell>
          <cell r="F5061" t="str">
            <v>MUMBAI</v>
          </cell>
          <cell r="G5061" t="str">
            <v>AHMEDABAD</v>
          </cell>
        </row>
        <row r="5062">
          <cell r="E5062" t="str">
            <v>213800</v>
          </cell>
          <cell r="F5062" t="str">
            <v>MUMBAI</v>
          </cell>
          <cell r="G5062" t="str">
            <v>AHMEDABAD</v>
          </cell>
        </row>
        <row r="5063">
          <cell r="E5063" t="str">
            <v>217700</v>
          </cell>
          <cell r="F5063" t="str">
            <v>MUMBAI</v>
          </cell>
          <cell r="G5063" t="str">
            <v>AHMEDABAD</v>
          </cell>
        </row>
        <row r="5064">
          <cell r="E5064" t="str">
            <v>243900</v>
          </cell>
          <cell r="F5064" t="str">
            <v>MUMBAI</v>
          </cell>
          <cell r="G5064" t="str">
            <v>AHMEDABAD</v>
          </cell>
        </row>
        <row r="5065">
          <cell r="E5065" t="str">
            <v>253200</v>
          </cell>
          <cell r="F5065" t="str">
            <v>MUMBAI</v>
          </cell>
          <cell r="G5065" t="str">
            <v>AHMEDABAD</v>
          </cell>
        </row>
        <row r="5066">
          <cell r="E5066" t="str">
            <v>292700</v>
          </cell>
          <cell r="F5066" t="str">
            <v>MUMBAI</v>
          </cell>
          <cell r="G5066" t="str">
            <v>AHMEDABAD</v>
          </cell>
        </row>
        <row r="5067">
          <cell r="E5067" t="str">
            <v>375100</v>
          </cell>
          <cell r="F5067" t="str">
            <v>MUMBAI</v>
          </cell>
          <cell r="G5067" t="str">
            <v>AHMEDABAD</v>
          </cell>
        </row>
        <row r="5068">
          <cell r="E5068" t="str">
            <v>375300</v>
          </cell>
          <cell r="F5068" t="str">
            <v>MUMBAI</v>
          </cell>
          <cell r="G5068" t="str">
            <v>AHMEDABAD</v>
          </cell>
        </row>
        <row r="5069">
          <cell r="E5069" t="str">
            <v>376600</v>
          </cell>
          <cell r="F5069" t="str">
            <v>MUMBAI</v>
          </cell>
          <cell r="G5069" t="str">
            <v>AHMEDABAD</v>
          </cell>
        </row>
        <row r="5070">
          <cell r="E5070" t="str">
            <v>376700</v>
          </cell>
          <cell r="F5070" t="str">
            <v>MUMBAI</v>
          </cell>
          <cell r="G5070" t="str">
            <v>AHMEDABAD</v>
          </cell>
        </row>
        <row r="5071">
          <cell r="E5071" t="str">
            <v>376800</v>
          </cell>
          <cell r="F5071" t="str">
            <v>MUMBAI</v>
          </cell>
          <cell r="G5071" t="str">
            <v>AHMEDABAD</v>
          </cell>
        </row>
        <row r="5072">
          <cell r="E5072" t="str">
            <v>384400</v>
          </cell>
          <cell r="F5072" t="str">
            <v>MUMBAI</v>
          </cell>
          <cell r="G5072" t="str">
            <v>AHMEDABAD</v>
          </cell>
        </row>
        <row r="5073">
          <cell r="E5073" t="str">
            <v>387000</v>
          </cell>
          <cell r="F5073" t="str">
            <v>MUMBAI</v>
          </cell>
          <cell r="G5073" t="str">
            <v>AHMEDABAD</v>
          </cell>
        </row>
        <row r="5074">
          <cell r="E5074" t="str">
            <v>393700</v>
          </cell>
          <cell r="F5074" t="str">
            <v>MUMBAI</v>
          </cell>
          <cell r="G5074" t="str">
            <v>AHMEDABAD</v>
          </cell>
        </row>
        <row r="5075">
          <cell r="E5075" t="str">
            <v>394400</v>
          </cell>
          <cell r="F5075" t="str">
            <v>MUMBAI</v>
          </cell>
          <cell r="G5075" t="str">
            <v>AHMEDABAD</v>
          </cell>
        </row>
        <row r="5076">
          <cell r="E5076" t="str">
            <v>396600</v>
          </cell>
          <cell r="F5076" t="str">
            <v>MUMBAI</v>
          </cell>
          <cell r="G5076" t="str">
            <v>AHMEDABAD</v>
          </cell>
        </row>
        <row r="5077">
          <cell r="E5077" t="str">
            <v>405000</v>
          </cell>
          <cell r="F5077" t="str">
            <v>MUMBAI</v>
          </cell>
          <cell r="G5077" t="str">
            <v>AHMEDABAD</v>
          </cell>
        </row>
        <row r="5078">
          <cell r="E5078" t="str">
            <v>411500</v>
          </cell>
          <cell r="F5078" t="str">
            <v>MUMBAI</v>
          </cell>
          <cell r="G5078" t="str">
            <v>AHMEDABAD</v>
          </cell>
        </row>
        <row r="5079">
          <cell r="E5079" t="str">
            <v>419200</v>
          </cell>
          <cell r="F5079" t="str">
            <v>MUMBAI</v>
          </cell>
          <cell r="G5079" t="str">
            <v>AHMEDABAD</v>
          </cell>
        </row>
        <row r="5080">
          <cell r="E5080" t="str">
            <v>444100</v>
          </cell>
          <cell r="F5080" t="str">
            <v>MUMBAI</v>
          </cell>
          <cell r="G5080" t="str">
            <v>AHMEDABAD</v>
          </cell>
        </row>
        <row r="5081">
          <cell r="E5081" t="str">
            <v>445200</v>
          </cell>
          <cell r="F5081" t="str">
            <v>MUMBAI</v>
          </cell>
          <cell r="G5081" t="str">
            <v>AHMEDABAD</v>
          </cell>
        </row>
        <row r="5082">
          <cell r="E5082" t="str">
            <v>448800</v>
          </cell>
          <cell r="F5082" t="str">
            <v>MUMBAI</v>
          </cell>
          <cell r="G5082" t="str">
            <v>AHMEDABAD</v>
          </cell>
        </row>
        <row r="5083">
          <cell r="E5083" t="str">
            <v>451700</v>
          </cell>
          <cell r="F5083" t="str">
            <v>MUMBAI</v>
          </cell>
          <cell r="G5083" t="str">
            <v>AHMEDABAD</v>
          </cell>
        </row>
        <row r="5084">
          <cell r="E5084" t="str">
            <v>457000</v>
          </cell>
          <cell r="F5084" t="str">
            <v>MUMBAI</v>
          </cell>
          <cell r="G5084" t="str">
            <v>AHMEDABAD</v>
          </cell>
        </row>
        <row r="5085">
          <cell r="E5085" t="str">
            <v>460100</v>
          </cell>
          <cell r="F5085" t="str">
            <v>MUMBAI</v>
          </cell>
          <cell r="G5085" t="str">
            <v>AHMEDABAD</v>
          </cell>
        </row>
        <row r="5086">
          <cell r="E5086" t="str">
            <v>463700</v>
          </cell>
          <cell r="F5086" t="str">
            <v>MUMBAI</v>
          </cell>
          <cell r="G5086" t="str">
            <v>AHMEDABAD</v>
          </cell>
        </row>
        <row r="5087">
          <cell r="E5087" t="str">
            <v>488900</v>
          </cell>
          <cell r="F5087" t="str">
            <v>MUMBAI</v>
          </cell>
          <cell r="G5087" t="str">
            <v>AHMEDABAD</v>
          </cell>
        </row>
        <row r="5088">
          <cell r="E5088" t="str">
            <v>489000</v>
          </cell>
          <cell r="F5088" t="str">
            <v>MUMBAI</v>
          </cell>
          <cell r="G5088" t="str">
            <v>AHMEDABAD</v>
          </cell>
        </row>
        <row r="5089">
          <cell r="E5089" t="str">
            <v>489100</v>
          </cell>
          <cell r="F5089" t="str">
            <v>MUMBAI</v>
          </cell>
          <cell r="G5089" t="str">
            <v>AHMEDABAD</v>
          </cell>
        </row>
        <row r="5090">
          <cell r="E5090" t="str">
            <v>494800</v>
          </cell>
          <cell r="F5090" t="str">
            <v>MUMBAI</v>
          </cell>
          <cell r="G5090" t="str">
            <v>AHMEDABAD</v>
          </cell>
        </row>
        <row r="5091">
          <cell r="E5091" t="str">
            <v>497700</v>
          </cell>
          <cell r="F5091" t="str">
            <v>MUMBAI</v>
          </cell>
          <cell r="G5091" t="str">
            <v>AHMEDABAD</v>
          </cell>
        </row>
        <row r="5092">
          <cell r="E5092" t="str">
            <v>500200</v>
          </cell>
          <cell r="F5092" t="str">
            <v>MUMBAI</v>
          </cell>
          <cell r="G5092" t="str">
            <v>AHMEDABAD</v>
          </cell>
        </row>
        <row r="5093">
          <cell r="E5093" t="str">
            <v>519400</v>
          </cell>
          <cell r="F5093" t="str">
            <v>MUMBAI</v>
          </cell>
          <cell r="G5093" t="str">
            <v>AHMEDABAD</v>
          </cell>
        </row>
        <row r="5094">
          <cell r="E5094" t="str">
            <v>593300</v>
          </cell>
          <cell r="F5094" t="str">
            <v>MUMBAI</v>
          </cell>
          <cell r="G5094" t="str">
            <v>AHMEDABAD</v>
          </cell>
        </row>
        <row r="5095">
          <cell r="E5095" t="str">
            <v>594900</v>
          </cell>
          <cell r="F5095" t="str">
            <v>MUMBAI</v>
          </cell>
          <cell r="G5095" t="str">
            <v>AHMEDABAD</v>
          </cell>
        </row>
        <row r="5096">
          <cell r="E5096" t="str">
            <v>595000</v>
          </cell>
          <cell r="F5096" t="str">
            <v>MUMBAI</v>
          </cell>
          <cell r="G5096" t="str">
            <v>AHMEDABAD</v>
          </cell>
        </row>
        <row r="5097">
          <cell r="E5097" t="str">
            <v>595900</v>
          </cell>
          <cell r="F5097" t="str">
            <v>MUMBAI</v>
          </cell>
          <cell r="G5097" t="str">
            <v>AHMEDABAD</v>
          </cell>
        </row>
        <row r="5098">
          <cell r="E5098" t="str">
            <v>637600</v>
          </cell>
          <cell r="F5098" t="str">
            <v>MUMBAI</v>
          </cell>
          <cell r="G5098" t="str">
            <v>AHMEDABAD</v>
          </cell>
        </row>
        <row r="5099">
          <cell r="E5099" t="str">
            <v>646600</v>
          </cell>
          <cell r="F5099" t="str">
            <v>MUMBAI</v>
          </cell>
          <cell r="G5099" t="str">
            <v>AHMEDABAD</v>
          </cell>
        </row>
        <row r="5100">
          <cell r="E5100" t="str">
            <v>647900</v>
          </cell>
          <cell r="F5100" t="str">
            <v>MUMBAI</v>
          </cell>
          <cell r="G5100" t="str">
            <v>AHMEDABAD</v>
          </cell>
        </row>
        <row r="5101">
          <cell r="E5101" t="str">
            <v>654100</v>
          </cell>
          <cell r="F5101" t="str">
            <v>MUMBAI</v>
          </cell>
          <cell r="G5101" t="str">
            <v>AHMEDABAD</v>
          </cell>
        </row>
        <row r="5102">
          <cell r="E5102" t="str">
            <v>670000</v>
          </cell>
          <cell r="F5102" t="str">
            <v>MUMBAI</v>
          </cell>
          <cell r="G5102" t="str">
            <v>AHMEDABAD</v>
          </cell>
        </row>
        <row r="5103">
          <cell r="E5103" t="str">
            <v>670100</v>
          </cell>
          <cell r="F5103" t="str">
            <v>MUMBAI</v>
          </cell>
          <cell r="G5103" t="str">
            <v>AHMEDABAD</v>
          </cell>
        </row>
        <row r="5104">
          <cell r="E5104" t="str">
            <v>670200</v>
          </cell>
          <cell r="F5104" t="str">
            <v>MUMBAI</v>
          </cell>
          <cell r="G5104" t="str">
            <v>AHMEDABAD</v>
          </cell>
        </row>
        <row r="5105">
          <cell r="E5105" t="str">
            <v>685200</v>
          </cell>
          <cell r="F5105" t="str">
            <v>MUMBAI</v>
          </cell>
          <cell r="G5105" t="str">
            <v>AHMEDABAD</v>
          </cell>
        </row>
        <row r="5106">
          <cell r="E5106" t="str">
            <v>685300</v>
          </cell>
          <cell r="F5106" t="str">
            <v>MUMBAI</v>
          </cell>
          <cell r="G5106" t="str">
            <v>AHMEDABAD</v>
          </cell>
        </row>
        <row r="5107">
          <cell r="E5107" t="str">
            <v>695800</v>
          </cell>
          <cell r="F5107" t="str">
            <v>MUMBAI</v>
          </cell>
          <cell r="G5107" t="str">
            <v>AHMEDABAD</v>
          </cell>
        </row>
        <row r="5108">
          <cell r="E5108" t="str">
            <v>695900</v>
          </cell>
          <cell r="F5108" t="str">
            <v>MUMBAI</v>
          </cell>
          <cell r="G5108" t="str">
            <v>AHMEDABAD</v>
          </cell>
        </row>
        <row r="5109">
          <cell r="E5109" t="str">
            <v>696100</v>
          </cell>
          <cell r="F5109" t="str">
            <v>MUMBAI</v>
          </cell>
          <cell r="G5109" t="str">
            <v>AHMEDABAD</v>
          </cell>
        </row>
        <row r="5110">
          <cell r="E5110" t="str">
            <v>716700</v>
          </cell>
          <cell r="F5110" t="str">
            <v>MUMBAI</v>
          </cell>
          <cell r="G5110" t="str">
            <v>AHMEDABAD</v>
          </cell>
        </row>
        <row r="5111">
          <cell r="E5111" t="str">
            <v>716800</v>
          </cell>
          <cell r="F5111" t="str">
            <v>MUMBAI</v>
          </cell>
          <cell r="G5111" t="str">
            <v>AHMEDABAD</v>
          </cell>
        </row>
        <row r="5112">
          <cell r="E5112" t="str">
            <v>717100</v>
          </cell>
          <cell r="F5112" t="str">
            <v>MUMBAI</v>
          </cell>
          <cell r="G5112" t="str">
            <v>AHMEDABAD</v>
          </cell>
        </row>
        <row r="5113">
          <cell r="E5113" t="str">
            <v>717200</v>
          </cell>
          <cell r="F5113" t="str">
            <v>MUMBAI</v>
          </cell>
          <cell r="G5113" t="str">
            <v>AHMEDABAD</v>
          </cell>
        </row>
        <row r="5114">
          <cell r="E5114" t="str">
            <v>717300</v>
          </cell>
          <cell r="F5114" t="str">
            <v>MUMBAI</v>
          </cell>
          <cell r="G5114" t="str">
            <v>AHMEDABAD</v>
          </cell>
        </row>
        <row r="5115">
          <cell r="E5115" t="str">
            <v>717400</v>
          </cell>
          <cell r="F5115" t="str">
            <v>MUMBAI</v>
          </cell>
          <cell r="G5115" t="str">
            <v>AHMEDABAD</v>
          </cell>
        </row>
        <row r="5116">
          <cell r="E5116" t="str">
            <v>722000</v>
          </cell>
          <cell r="F5116" t="str">
            <v>MUMBAI</v>
          </cell>
          <cell r="G5116" t="str">
            <v>AHMEDABAD</v>
          </cell>
        </row>
        <row r="5117">
          <cell r="E5117" t="str">
            <v>722300</v>
          </cell>
          <cell r="F5117" t="str">
            <v>MUMBAI</v>
          </cell>
          <cell r="G5117" t="str">
            <v>AHMEDABAD</v>
          </cell>
        </row>
        <row r="5118">
          <cell r="E5118" t="str">
            <v>722400</v>
          </cell>
          <cell r="F5118" t="str">
            <v>MUMBAI</v>
          </cell>
          <cell r="G5118" t="str">
            <v>AHMEDABAD</v>
          </cell>
        </row>
        <row r="5119">
          <cell r="E5119" t="str">
            <v>740600</v>
          </cell>
          <cell r="F5119" t="str">
            <v>MUMBAI</v>
          </cell>
          <cell r="G5119" t="str">
            <v>AHMEDABAD</v>
          </cell>
        </row>
        <row r="5120">
          <cell r="E5120" t="str">
            <v>749500</v>
          </cell>
          <cell r="F5120" t="str">
            <v>MUMBAI</v>
          </cell>
          <cell r="G5120" t="str">
            <v>AHMEDABAD</v>
          </cell>
        </row>
        <row r="5121">
          <cell r="E5121" t="str">
            <v>750900</v>
          </cell>
          <cell r="F5121" t="str">
            <v>MUMBAI</v>
          </cell>
          <cell r="G5121" t="str">
            <v>AHMEDABAD</v>
          </cell>
        </row>
        <row r="5122">
          <cell r="E5122" t="str">
            <v>753700</v>
          </cell>
          <cell r="F5122" t="str">
            <v>MUMBAI</v>
          </cell>
          <cell r="G5122" t="str">
            <v>AHMEDABAD</v>
          </cell>
        </row>
        <row r="5123">
          <cell r="E5123" t="str">
            <v>754000</v>
          </cell>
          <cell r="F5123" t="str">
            <v>MUMBAI</v>
          </cell>
          <cell r="G5123" t="str">
            <v>AHMEDABAD</v>
          </cell>
        </row>
        <row r="5124">
          <cell r="E5124" t="str">
            <v>754100</v>
          </cell>
          <cell r="F5124" t="str">
            <v>MUMBAI</v>
          </cell>
          <cell r="G5124" t="str">
            <v>AHMEDABAD</v>
          </cell>
        </row>
        <row r="5125">
          <cell r="E5125" t="str">
            <v>754500</v>
          </cell>
          <cell r="F5125" t="str">
            <v>MUMBAI</v>
          </cell>
          <cell r="G5125" t="str">
            <v>AHMEDABAD</v>
          </cell>
        </row>
        <row r="5126">
          <cell r="E5126" t="str">
            <v>756700</v>
          </cell>
          <cell r="F5126" t="str">
            <v>MUMBAI</v>
          </cell>
          <cell r="G5126" t="str">
            <v>AHMEDABAD</v>
          </cell>
        </row>
        <row r="5127">
          <cell r="E5127" t="str">
            <v>759100</v>
          </cell>
          <cell r="F5127" t="str">
            <v>MUMBAI</v>
          </cell>
          <cell r="G5127" t="str">
            <v>AHMEDABAD</v>
          </cell>
        </row>
        <row r="5128">
          <cell r="E5128" t="str">
            <v>759200</v>
          </cell>
          <cell r="F5128" t="str">
            <v>MUMBAI</v>
          </cell>
          <cell r="G5128" t="str">
            <v>AHMEDABAD</v>
          </cell>
        </row>
        <row r="5129">
          <cell r="E5129" t="str">
            <v>767400</v>
          </cell>
          <cell r="F5129" t="str">
            <v>MUMBAI</v>
          </cell>
          <cell r="G5129" t="str">
            <v>AHMEDABAD</v>
          </cell>
        </row>
        <row r="5130">
          <cell r="E5130" t="str">
            <v>767500</v>
          </cell>
          <cell r="F5130" t="str">
            <v>MUMBAI</v>
          </cell>
          <cell r="G5130" t="str">
            <v>AHMEDABAD</v>
          </cell>
        </row>
        <row r="5131">
          <cell r="E5131" t="str">
            <v>770300</v>
          </cell>
          <cell r="F5131" t="str">
            <v>MUMBAI</v>
          </cell>
          <cell r="G5131" t="str">
            <v>AHMEDABAD</v>
          </cell>
        </row>
        <row r="5132">
          <cell r="E5132" t="str">
            <v>771700</v>
          </cell>
          <cell r="F5132" t="str">
            <v>MUMBAI</v>
          </cell>
          <cell r="G5132" t="str">
            <v>AHMEDABAD</v>
          </cell>
        </row>
        <row r="5133">
          <cell r="E5133" t="str">
            <v>778000</v>
          </cell>
          <cell r="F5133" t="str">
            <v>MUMBAI</v>
          </cell>
          <cell r="G5133" t="str">
            <v>AHMEDABAD</v>
          </cell>
        </row>
        <row r="5134">
          <cell r="E5134" t="str">
            <v>778100</v>
          </cell>
          <cell r="F5134" t="str">
            <v>MUMBAI</v>
          </cell>
          <cell r="G5134" t="str">
            <v>AHMEDABAD</v>
          </cell>
        </row>
        <row r="5135">
          <cell r="E5135" t="str">
            <v>778200</v>
          </cell>
          <cell r="F5135" t="str">
            <v>MUMBAI</v>
          </cell>
          <cell r="G5135" t="str">
            <v>AHMEDABAD</v>
          </cell>
        </row>
        <row r="5136">
          <cell r="E5136" t="str">
            <v>782300</v>
          </cell>
          <cell r="F5136" t="str">
            <v>MUMBAI</v>
          </cell>
          <cell r="G5136" t="str">
            <v>AHMEDABAD</v>
          </cell>
        </row>
        <row r="5137">
          <cell r="E5137" t="str">
            <v>785700</v>
          </cell>
          <cell r="F5137" t="str">
            <v>MUMBAI</v>
          </cell>
          <cell r="G5137" t="str">
            <v>AHMEDABAD</v>
          </cell>
        </row>
        <row r="5138">
          <cell r="E5138" t="str">
            <v>793200</v>
          </cell>
          <cell r="F5138" t="str">
            <v>MUMBAI</v>
          </cell>
          <cell r="G5138" t="str">
            <v>AHMEDABAD</v>
          </cell>
        </row>
        <row r="5139">
          <cell r="E5139" t="str">
            <v>793300</v>
          </cell>
          <cell r="F5139" t="str">
            <v>MUMBAI</v>
          </cell>
          <cell r="G5139" t="str">
            <v>AHMEDABAD</v>
          </cell>
        </row>
        <row r="5140">
          <cell r="E5140" t="str">
            <v>793400</v>
          </cell>
          <cell r="F5140" t="str">
            <v>MUMBAI</v>
          </cell>
          <cell r="G5140" t="str">
            <v>AHMEDABAD</v>
          </cell>
        </row>
        <row r="5141">
          <cell r="E5141" t="str">
            <v>798400</v>
          </cell>
          <cell r="F5141" t="str">
            <v>MUMBAI</v>
          </cell>
          <cell r="G5141" t="str">
            <v>AHMEDABAD</v>
          </cell>
        </row>
        <row r="5142">
          <cell r="E5142" t="str">
            <v>883700</v>
          </cell>
          <cell r="F5142" t="str">
            <v>MUMBAI</v>
          </cell>
          <cell r="G5142" t="str">
            <v>AHMEDABAD</v>
          </cell>
        </row>
        <row r="5143">
          <cell r="E5143" t="str">
            <v>883800</v>
          </cell>
          <cell r="F5143" t="str">
            <v>MUMBAI</v>
          </cell>
          <cell r="G5143" t="str">
            <v>AHMEDABAD</v>
          </cell>
        </row>
        <row r="5144">
          <cell r="E5144" t="str">
            <v>883900</v>
          </cell>
          <cell r="F5144" t="str">
            <v>MUMBAI</v>
          </cell>
          <cell r="G5144" t="str">
            <v>AHMEDABAD</v>
          </cell>
        </row>
        <row r="5145">
          <cell r="E5145" t="str">
            <v>909100</v>
          </cell>
          <cell r="F5145" t="str">
            <v>MUMBAI</v>
          </cell>
          <cell r="G5145" t="str">
            <v>AHMEDABAD</v>
          </cell>
        </row>
        <row r="5146">
          <cell r="E5146" t="str">
            <v>911300</v>
          </cell>
          <cell r="F5146" t="str">
            <v>MUMBAI</v>
          </cell>
          <cell r="G5146" t="str">
            <v>AHMEDABAD</v>
          </cell>
        </row>
        <row r="5147">
          <cell r="E5147" t="str">
            <v>914000</v>
          </cell>
          <cell r="F5147" t="str">
            <v>MUMBAI</v>
          </cell>
          <cell r="G5147" t="str">
            <v>AHMEDABAD</v>
          </cell>
        </row>
        <row r="5148">
          <cell r="E5148" t="str">
            <v>916200</v>
          </cell>
          <cell r="F5148" t="str">
            <v>MUMBAI</v>
          </cell>
          <cell r="G5148" t="str">
            <v>AHMEDABAD</v>
          </cell>
        </row>
        <row r="5149">
          <cell r="E5149" t="str">
            <v>917800</v>
          </cell>
          <cell r="F5149" t="str">
            <v>MUMBAI</v>
          </cell>
          <cell r="G5149" t="str">
            <v>AHMEDABAD</v>
          </cell>
        </row>
        <row r="5150">
          <cell r="E5150" t="str">
            <v>929200</v>
          </cell>
          <cell r="F5150" t="str">
            <v>MUMBAI</v>
          </cell>
          <cell r="G5150" t="str">
            <v>AHMEDABAD</v>
          </cell>
        </row>
        <row r="5151">
          <cell r="E5151" t="str">
            <v>930200</v>
          </cell>
          <cell r="F5151" t="str">
            <v>MUMBAI</v>
          </cell>
          <cell r="G5151" t="str">
            <v>AHMEDABAD</v>
          </cell>
        </row>
        <row r="5152">
          <cell r="E5152" t="str">
            <v>996600</v>
          </cell>
          <cell r="F5152" t="str">
            <v>MUMBAI</v>
          </cell>
          <cell r="G5152" t="str">
            <v>AHMEDABAD</v>
          </cell>
        </row>
        <row r="5153">
          <cell r="E5153" t="str">
            <v>005900</v>
          </cell>
          <cell r="F5153" t="str">
            <v>MUMBAI</v>
          </cell>
          <cell r="G5153" t="str">
            <v>MUMBAI CITY</v>
          </cell>
        </row>
        <row r="5154">
          <cell r="E5154" t="str">
            <v>006000</v>
          </cell>
          <cell r="F5154" t="str">
            <v>MUMBAI</v>
          </cell>
          <cell r="G5154" t="str">
            <v>MUMBAI CITY</v>
          </cell>
        </row>
        <row r="5155">
          <cell r="E5155" t="str">
            <v>006100</v>
          </cell>
          <cell r="F5155" t="str">
            <v>MUMBAI</v>
          </cell>
          <cell r="G5155" t="str">
            <v>MUMBAI CITY</v>
          </cell>
        </row>
        <row r="5156">
          <cell r="E5156" t="str">
            <v>006200</v>
          </cell>
          <cell r="F5156" t="str">
            <v>MUMBAI</v>
          </cell>
          <cell r="G5156" t="str">
            <v>MUMBAI CITY</v>
          </cell>
        </row>
        <row r="5157">
          <cell r="E5157" t="str">
            <v>006300</v>
          </cell>
          <cell r="F5157" t="str">
            <v>MUMBAI</v>
          </cell>
          <cell r="G5157" t="str">
            <v>MUMBAI CITY</v>
          </cell>
        </row>
        <row r="5158">
          <cell r="E5158" t="str">
            <v>006400</v>
          </cell>
          <cell r="F5158" t="str">
            <v>MUMBAI</v>
          </cell>
          <cell r="G5158" t="str">
            <v>MUMBAI CITY</v>
          </cell>
        </row>
        <row r="5159">
          <cell r="E5159" t="str">
            <v>006700</v>
          </cell>
          <cell r="F5159" t="str">
            <v>MUMBAI</v>
          </cell>
          <cell r="G5159" t="str">
            <v>MUMBAI CITY</v>
          </cell>
        </row>
        <row r="5160">
          <cell r="E5160" t="str">
            <v>006800</v>
          </cell>
          <cell r="F5160" t="str">
            <v>MUMBAI</v>
          </cell>
          <cell r="G5160" t="str">
            <v>MUMBAI CITY</v>
          </cell>
        </row>
        <row r="5161">
          <cell r="E5161" t="str">
            <v>007700</v>
          </cell>
          <cell r="F5161" t="str">
            <v>MUMBAI</v>
          </cell>
          <cell r="G5161" t="str">
            <v>MUMBAI CITY</v>
          </cell>
        </row>
        <row r="5162">
          <cell r="E5162" t="str">
            <v>053000</v>
          </cell>
          <cell r="F5162" t="str">
            <v>MUMBAI</v>
          </cell>
          <cell r="G5162" t="str">
            <v>MUMBAI CITY</v>
          </cell>
        </row>
        <row r="5163">
          <cell r="E5163" t="str">
            <v>053800</v>
          </cell>
          <cell r="F5163" t="str">
            <v>MUMBAI</v>
          </cell>
          <cell r="G5163" t="str">
            <v>MUMBAI CITY</v>
          </cell>
        </row>
        <row r="5164">
          <cell r="E5164" t="str">
            <v>055400</v>
          </cell>
          <cell r="F5164" t="str">
            <v>MUMBAI</v>
          </cell>
          <cell r="G5164" t="str">
            <v>MUMBAI CITY</v>
          </cell>
        </row>
        <row r="5165">
          <cell r="E5165" t="str">
            <v>056400</v>
          </cell>
          <cell r="F5165" t="str">
            <v>MUMBAI</v>
          </cell>
          <cell r="G5165" t="str">
            <v>MUMBAI CITY</v>
          </cell>
        </row>
        <row r="5166">
          <cell r="E5166" t="str">
            <v>118400</v>
          </cell>
          <cell r="F5166" t="str">
            <v>MUMBAI</v>
          </cell>
          <cell r="G5166" t="str">
            <v>MUMBAI CITY</v>
          </cell>
        </row>
        <row r="5167">
          <cell r="E5167" t="str">
            <v>120700</v>
          </cell>
          <cell r="F5167" t="str">
            <v>MUMBAI</v>
          </cell>
          <cell r="G5167" t="str">
            <v>MUMBAI CITY</v>
          </cell>
        </row>
        <row r="5168">
          <cell r="E5168" t="str">
            <v>123200</v>
          </cell>
          <cell r="F5168" t="str">
            <v>MUMBAI</v>
          </cell>
          <cell r="G5168" t="str">
            <v>MUMBAI CITY</v>
          </cell>
        </row>
        <row r="5169">
          <cell r="E5169" t="str">
            <v>127400</v>
          </cell>
          <cell r="F5169" t="str">
            <v>MUMBAI</v>
          </cell>
          <cell r="G5169" t="str">
            <v>MUMBAI CITY</v>
          </cell>
        </row>
        <row r="5170">
          <cell r="E5170" t="str">
            <v>129900</v>
          </cell>
          <cell r="F5170" t="str">
            <v>MUMBAI</v>
          </cell>
          <cell r="G5170" t="str">
            <v>MUMBAI CITY</v>
          </cell>
        </row>
        <row r="5171">
          <cell r="E5171" t="str">
            <v>178600</v>
          </cell>
          <cell r="F5171" t="str">
            <v>MUMBAI</v>
          </cell>
          <cell r="G5171" t="str">
            <v>MUMBAI CITY</v>
          </cell>
        </row>
        <row r="5172">
          <cell r="E5172" t="str">
            <v>195600</v>
          </cell>
          <cell r="F5172" t="str">
            <v>MUMBAI</v>
          </cell>
          <cell r="G5172" t="str">
            <v>MUMBAI CITY</v>
          </cell>
        </row>
        <row r="5173">
          <cell r="E5173" t="str">
            <v>197500</v>
          </cell>
          <cell r="F5173" t="str">
            <v>MUMBAI</v>
          </cell>
          <cell r="G5173" t="str">
            <v>MUMBAI CITY</v>
          </cell>
        </row>
        <row r="5174">
          <cell r="E5174" t="str">
            <v>217500</v>
          </cell>
          <cell r="F5174" t="str">
            <v>MUMBAI</v>
          </cell>
          <cell r="G5174" t="str">
            <v>MUMBAI CITY</v>
          </cell>
        </row>
        <row r="5175">
          <cell r="E5175" t="str">
            <v>253100</v>
          </cell>
          <cell r="F5175" t="str">
            <v>MUMBAI</v>
          </cell>
          <cell r="G5175" t="str">
            <v>MUMBAI CITY</v>
          </cell>
        </row>
        <row r="5176">
          <cell r="E5176" t="str">
            <v>292300</v>
          </cell>
          <cell r="F5176" t="str">
            <v>MUMBAI</v>
          </cell>
          <cell r="G5176" t="str">
            <v>MUMBAI CITY</v>
          </cell>
        </row>
        <row r="5177">
          <cell r="E5177" t="str">
            <v>340400</v>
          </cell>
          <cell r="F5177" t="str">
            <v>MUMBAI</v>
          </cell>
          <cell r="G5177" t="str">
            <v>MUMBAI CITY</v>
          </cell>
        </row>
        <row r="5178">
          <cell r="E5178" t="str">
            <v>373100</v>
          </cell>
          <cell r="F5178" t="str">
            <v>MUMBAI</v>
          </cell>
          <cell r="G5178" t="str">
            <v>MUMBAI CITY</v>
          </cell>
        </row>
        <row r="5179">
          <cell r="E5179" t="str">
            <v>373500</v>
          </cell>
          <cell r="F5179" t="str">
            <v>MUMBAI</v>
          </cell>
          <cell r="G5179" t="str">
            <v>MUMBAI CITY</v>
          </cell>
        </row>
        <row r="5180">
          <cell r="E5180" t="str">
            <v>373700</v>
          </cell>
          <cell r="F5180" t="str">
            <v>MUMBAI</v>
          </cell>
          <cell r="G5180" t="str">
            <v>MUMBAI CITY</v>
          </cell>
        </row>
        <row r="5181">
          <cell r="E5181" t="str">
            <v>374000</v>
          </cell>
          <cell r="F5181" t="str">
            <v>MUMBAI</v>
          </cell>
          <cell r="G5181" t="str">
            <v>MUMBAI CITY</v>
          </cell>
        </row>
        <row r="5182">
          <cell r="E5182" t="str">
            <v>400400</v>
          </cell>
          <cell r="F5182" t="str">
            <v>MUMBAI</v>
          </cell>
          <cell r="G5182" t="str">
            <v>MUMBAI CITY</v>
          </cell>
        </row>
        <row r="5183">
          <cell r="E5183" t="str">
            <v>409300</v>
          </cell>
          <cell r="F5183" t="str">
            <v>MUMBAI</v>
          </cell>
          <cell r="G5183" t="str">
            <v>MUMBAI CITY</v>
          </cell>
        </row>
        <row r="5184">
          <cell r="E5184" t="str">
            <v>454100</v>
          </cell>
          <cell r="F5184" t="str">
            <v>MUMBAI</v>
          </cell>
          <cell r="G5184" t="str">
            <v>MUMBAI CITY</v>
          </cell>
        </row>
        <row r="5185">
          <cell r="E5185" t="str">
            <v>543800</v>
          </cell>
          <cell r="F5185" t="str">
            <v>MUMBAI</v>
          </cell>
          <cell r="G5185" t="str">
            <v>MUMBAI CITY</v>
          </cell>
        </row>
        <row r="5186">
          <cell r="E5186" t="str">
            <v>590900</v>
          </cell>
          <cell r="F5186" t="str">
            <v>MUMBAI</v>
          </cell>
          <cell r="G5186" t="str">
            <v>MUMBAI CITY</v>
          </cell>
        </row>
        <row r="5187">
          <cell r="E5187" t="str">
            <v>604100</v>
          </cell>
          <cell r="F5187" t="str">
            <v>MUMBAI</v>
          </cell>
          <cell r="G5187" t="str">
            <v>MUMBAI CITY</v>
          </cell>
        </row>
        <row r="5188">
          <cell r="E5188" t="str">
            <v>620200</v>
          </cell>
          <cell r="F5188" t="str">
            <v>MUMBAI</v>
          </cell>
          <cell r="G5188" t="str">
            <v>MUMBAI CITY</v>
          </cell>
        </row>
        <row r="5189">
          <cell r="E5189" t="str">
            <v>620300</v>
          </cell>
          <cell r="F5189" t="str">
            <v>MUMBAI</v>
          </cell>
          <cell r="G5189" t="str">
            <v>MUMBAI CITY</v>
          </cell>
        </row>
        <row r="5190">
          <cell r="E5190" t="str">
            <v>684700</v>
          </cell>
          <cell r="F5190" t="str">
            <v>MUMBAI</v>
          </cell>
          <cell r="G5190" t="str">
            <v>MUMBAI CITY</v>
          </cell>
        </row>
        <row r="5191">
          <cell r="E5191" t="str">
            <v>711300</v>
          </cell>
          <cell r="F5191" t="str">
            <v>MUMBAI</v>
          </cell>
          <cell r="G5191" t="str">
            <v>MUMBAI CITY</v>
          </cell>
        </row>
        <row r="5192">
          <cell r="E5192" t="str">
            <v>711500</v>
          </cell>
          <cell r="F5192" t="str">
            <v>MUMBAI</v>
          </cell>
          <cell r="G5192" t="str">
            <v>MUMBAI CITY</v>
          </cell>
        </row>
        <row r="5193">
          <cell r="E5193" t="str">
            <v>711600</v>
          </cell>
          <cell r="F5193" t="str">
            <v>MUMBAI</v>
          </cell>
          <cell r="G5193" t="str">
            <v>MUMBAI CITY</v>
          </cell>
        </row>
        <row r="5194">
          <cell r="E5194" t="str">
            <v>790500</v>
          </cell>
          <cell r="F5194" t="str">
            <v>MUMBAI</v>
          </cell>
          <cell r="G5194" t="str">
            <v>MUMBAI CITY</v>
          </cell>
        </row>
        <row r="5195">
          <cell r="E5195" t="str">
            <v>809400</v>
          </cell>
          <cell r="F5195" t="str">
            <v>MUMBAI</v>
          </cell>
          <cell r="G5195" t="str">
            <v>MUMBAI CITY</v>
          </cell>
        </row>
        <row r="5196">
          <cell r="E5196" t="str">
            <v>928800</v>
          </cell>
          <cell r="F5196" t="str">
            <v>MUMBAI</v>
          </cell>
          <cell r="G5196" t="str">
            <v>MUMBAI CITY</v>
          </cell>
        </row>
        <row r="5197">
          <cell r="E5197" t="str">
            <v>930800</v>
          </cell>
          <cell r="F5197" t="str">
            <v>MUMBAI</v>
          </cell>
          <cell r="G5197" t="str">
            <v>MUMBAI CITY</v>
          </cell>
        </row>
        <row r="5198">
          <cell r="E5198" t="str">
            <v>974200</v>
          </cell>
          <cell r="F5198" t="str">
            <v>MUMBAI</v>
          </cell>
          <cell r="G5198" t="str">
            <v>MUMBAI CITY</v>
          </cell>
        </row>
        <row r="5199">
          <cell r="E5199" t="str">
            <v>980900</v>
          </cell>
          <cell r="F5199" t="str">
            <v>MUMBAI</v>
          </cell>
          <cell r="G5199" t="str">
            <v>MUMBAI CITY</v>
          </cell>
        </row>
        <row r="5200">
          <cell r="E5200" t="str">
            <v>998900</v>
          </cell>
          <cell r="F5200" t="str">
            <v>MUMBAI</v>
          </cell>
          <cell r="G5200" t="str">
            <v>MUMBAI CITY</v>
          </cell>
        </row>
        <row r="5201">
          <cell r="E5201" t="str">
            <v>006600</v>
          </cell>
          <cell r="F5201" t="str">
            <v>MUMBAI</v>
          </cell>
          <cell r="G5201" t="str">
            <v>MUMBAI SUBURB</v>
          </cell>
        </row>
        <row r="5202">
          <cell r="E5202" t="str">
            <v>008200</v>
          </cell>
          <cell r="F5202" t="str">
            <v>MUMBAI</v>
          </cell>
          <cell r="G5202" t="str">
            <v>MUMBAI SUBURB</v>
          </cell>
        </row>
        <row r="5203">
          <cell r="E5203" t="str">
            <v>046100</v>
          </cell>
          <cell r="F5203" t="str">
            <v>MUMBAI</v>
          </cell>
          <cell r="G5203" t="str">
            <v>MUMBAI SUBURB</v>
          </cell>
        </row>
        <row r="5204">
          <cell r="E5204" t="str">
            <v>055000</v>
          </cell>
          <cell r="F5204" t="str">
            <v>MUMBAI</v>
          </cell>
          <cell r="G5204" t="str">
            <v>MUMBAI SUBURB</v>
          </cell>
        </row>
        <row r="5205">
          <cell r="E5205" t="str">
            <v>055200</v>
          </cell>
          <cell r="F5205" t="str">
            <v>MUMBAI</v>
          </cell>
          <cell r="G5205" t="str">
            <v>MUMBAI SUBURB</v>
          </cell>
        </row>
        <row r="5206">
          <cell r="E5206" t="str">
            <v>114400</v>
          </cell>
          <cell r="F5206" t="str">
            <v>MUMBAI</v>
          </cell>
          <cell r="G5206" t="str">
            <v>MUMBAI SUBURB</v>
          </cell>
        </row>
        <row r="5207">
          <cell r="E5207" t="str">
            <v>118600</v>
          </cell>
          <cell r="F5207" t="str">
            <v>MUMBAI</v>
          </cell>
          <cell r="G5207" t="str">
            <v>MUMBAI SUBURB</v>
          </cell>
        </row>
        <row r="5208">
          <cell r="E5208" t="str">
            <v>120300</v>
          </cell>
          <cell r="F5208" t="str">
            <v>MUMBAI</v>
          </cell>
          <cell r="G5208" t="str">
            <v>MUMBAI SUBURB</v>
          </cell>
        </row>
        <row r="5209">
          <cell r="E5209" t="str">
            <v>121800</v>
          </cell>
          <cell r="F5209" t="str">
            <v>MUMBAI</v>
          </cell>
          <cell r="G5209" t="str">
            <v>MUMBAI SUBURB</v>
          </cell>
        </row>
        <row r="5210">
          <cell r="E5210" t="str">
            <v>123100</v>
          </cell>
          <cell r="F5210" t="str">
            <v>MUMBAI</v>
          </cell>
          <cell r="G5210" t="str">
            <v>MUMBAI SUBURB</v>
          </cell>
        </row>
        <row r="5211">
          <cell r="E5211" t="str">
            <v>125300</v>
          </cell>
          <cell r="F5211" t="str">
            <v>MUMBAI</v>
          </cell>
          <cell r="G5211" t="str">
            <v>MUMBAI SUBURB</v>
          </cell>
        </row>
        <row r="5212">
          <cell r="E5212" t="str">
            <v>127700</v>
          </cell>
          <cell r="F5212" t="str">
            <v>MUMBAI</v>
          </cell>
          <cell r="G5212" t="str">
            <v>MUMBAI SUBURB</v>
          </cell>
        </row>
        <row r="5213">
          <cell r="E5213" t="str">
            <v>128100</v>
          </cell>
          <cell r="F5213" t="str">
            <v>MUMBAI</v>
          </cell>
          <cell r="G5213" t="str">
            <v>MUMBAI SUBURB</v>
          </cell>
        </row>
        <row r="5214">
          <cell r="E5214" t="str">
            <v>128600</v>
          </cell>
          <cell r="F5214" t="str">
            <v>MUMBAI</v>
          </cell>
          <cell r="G5214" t="str">
            <v>MUMBAI SUBURB</v>
          </cell>
        </row>
        <row r="5215">
          <cell r="E5215" t="str">
            <v>131700</v>
          </cell>
          <cell r="F5215" t="str">
            <v>MUMBAI</v>
          </cell>
          <cell r="G5215" t="str">
            <v>MUMBAI SUBURB</v>
          </cell>
        </row>
        <row r="5216">
          <cell r="E5216" t="str">
            <v>160600</v>
          </cell>
          <cell r="F5216" t="str">
            <v>MUMBAI</v>
          </cell>
          <cell r="G5216" t="str">
            <v>MUMBAI SUBURB</v>
          </cell>
        </row>
        <row r="5217">
          <cell r="E5217" t="str">
            <v>175600</v>
          </cell>
          <cell r="F5217" t="str">
            <v>MUMBAI</v>
          </cell>
          <cell r="G5217" t="str">
            <v>MUMBAI SUBURB</v>
          </cell>
        </row>
        <row r="5218">
          <cell r="E5218" t="str">
            <v>217600</v>
          </cell>
          <cell r="F5218" t="str">
            <v>MUMBAI</v>
          </cell>
          <cell r="G5218" t="str">
            <v>MUMBAI SUBURB</v>
          </cell>
        </row>
        <row r="5219">
          <cell r="E5219" t="str">
            <v>231100</v>
          </cell>
          <cell r="F5219" t="str">
            <v>MUMBAI</v>
          </cell>
          <cell r="G5219" t="str">
            <v>MUMBAI SUBURB</v>
          </cell>
        </row>
        <row r="5220">
          <cell r="E5220" t="str">
            <v>232900</v>
          </cell>
          <cell r="F5220" t="str">
            <v>MUMBAI</v>
          </cell>
          <cell r="G5220" t="str">
            <v>MUMBAI SUBURB</v>
          </cell>
        </row>
        <row r="5221">
          <cell r="E5221" t="str">
            <v>275100</v>
          </cell>
          <cell r="F5221" t="str">
            <v>MUMBAI</v>
          </cell>
          <cell r="G5221" t="str">
            <v>MUMBAI SUBURB</v>
          </cell>
        </row>
        <row r="5222">
          <cell r="E5222" t="str">
            <v>276200</v>
          </cell>
          <cell r="F5222" t="str">
            <v>MUMBAI</v>
          </cell>
          <cell r="G5222" t="str">
            <v>MUMBAI SUBURB</v>
          </cell>
        </row>
        <row r="5223">
          <cell r="E5223" t="str">
            <v>330300</v>
          </cell>
          <cell r="F5223" t="str">
            <v>MUMBAI</v>
          </cell>
          <cell r="G5223" t="str">
            <v>MUMBAI SUBURB</v>
          </cell>
        </row>
        <row r="5224">
          <cell r="E5224" t="str">
            <v>335800</v>
          </cell>
          <cell r="F5224" t="str">
            <v>MUMBAI</v>
          </cell>
          <cell r="G5224" t="str">
            <v>MUMBAI SUBURB</v>
          </cell>
        </row>
        <row r="5225">
          <cell r="E5225" t="str">
            <v>350200</v>
          </cell>
          <cell r="F5225" t="str">
            <v>MUMBAI</v>
          </cell>
          <cell r="G5225" t="str">
            <v>MUMBAI SUBURB</v>
          </cell>
        </row>
        <row r="5226">
          <cell r="E5226" t="str">
            <v>373400</v>
          </cell>
          <cell r="F5226" t="str">
            <v>MUMBAI</v>
          </cell>
          <cell r="G5226" t="str">
            <v>MUMBAI SUBURB</v>
          </cell>
        </row>
        <row r="5227">
          <cell r="E5227" t="str">
            <v>373600</v>
          </cell>
          <cell r="F5227" t="str">
            <v>MUMBAI</v>
          </cell>
          <cell r="G5227" t="str">
            <v>MUMBAI SUBURB</v>
          </cell>
        </row>
        <row r="5228">
          <cell r="E5228" t="str">
            <v>373900</v>
          </cell>
          <cell r="F5228" t="str">
            <v>MUMBAI</v>
          </cell>
          <cell r="G5228" t="str">
            <v>MUMBAI SUBURB</v>
          </cell>
        </row>
        <row r="5229">
          <cell r="E5229" t="str">
            <v>384500</v>
          </cell>
          <cell r="F5229" t="str">
            <v>MUMBAI</v>
          </cell>
          <cell r="G5229" t="str">
            <v>MUMBAI SUBURB</v>
          </cell>
        </row>
        <row r="5230">
          <cell r="E5230" t="str">
            <v>386400</v>
          </cell>
          <cell r="F5230" t="str">
            <v>MUMBAI</v>
          </cell>
          <cell r="G5230" t="str">
            <v>MUMBAI SUBURB</v>
          </cell>
        </row>
        <row r="5231">
          <cell r="E5231" t="str">
            <v>398500</v>
          </cell>
          <cell r="F5231" t="str">
            <v>MUMBAI</v>
          </cell>
          <cell r="G5231" t="str">
            <v>MUMBAI SUBURB</v>
          </cell>
        </row>
        <row r="5232">
          <cell r="E5232" t="str">
            <v>398800</v>
          </cell>
          <cell r="F5232" t="str">
            <v>MUMBAI</v>
          </cell>
          <cell r="G5232" t="str">
            <v>MUMBAI SUBURB</v>
          </cell>
        </row>
        <row r="5233">
          <cell r="E5233" t="str">
            <v>401400</v>
          </cell>
          <cell r="F5233" t="str">
            <v>MUMBAI</v>
          </cell>
          <cell r="G5233" t="str">
            <v>MUMBAI SUBURB</v>
          </cell>
        </row>
        <row r="5234">
          <cell r="E5234" t="str">
            <v>413800</v>
          </cell>
          <cell r="F5234" t="str">
            <v>MUMBAI</v>
          </cell>
          <cell r="G5234" t="str">
            <v>MUMBAI SUBURB</v>
          </cell>
        </row>
        <row r="5235">
          <cell r="E5235" t="str">
            <v>436400</v>
          </cell>
          <cell r="F5235" t="str">
            <v>MUMBAI</v>
          </cell>
          <cell r="G5235" t="str">
            <v>MUMBAI SUBURB</v>
          </cell>
        </row>
        <row r="5236">
          <cell r="E5236" t="str">
            <v>436500</v>
          </cell>
          <cell r="F5236" t="str">
            <v>MUMBAI</v>
          </cell>
          <cell r="G5236" t="str">
            <v>MUMBAI SUBURB</v>
          </cell>
        </row>
        <row r="5237">
          <cell r="E5237" t="str">
            <v>444400</v>
          </cell>
          <cell r="F5237" t="str">
            <v>MUMBAI</v>
          </cell>
          <cell r="G5237" t="str">
            <v>MUMBAI SUBURB</v>
          </cell>
        </row>
        <row r="5238">
          <cell r="E5238" t="str">
            <v>450900</v>
          </cell>
          <cell r="F5238" t="str">
            <v>MUMBAI</v>
          </cell>
          <cell r="G5238" t="str">
            <v>MUMBAI SUBURB</v>
          </cell>
        </row>
        <row r="5239">
          <cell r="E5239" t="str">
            <v>451000</v>
          </cell>
          <cell r="F5239" t="str">
            <v>MUMBAI</v>
          </cell>
          <cell r="G5239" t="str">
            <v>MUMBAI SUBURB</v>
          </cell>
        </row>
        <row r="5240">
          <cell r="E5240" t="str">
            <v>477000</v>
          </cell>
          <cell r="F5240" t="str">
            <v>MUMBAI</v>
          </cell>
          <cell r="G5240" t="str">
            <v>MUMBAI SUBURB</v>
          </cell>
        </row>
        <row r="5241">
          <cell r="E5241" t="str">
            <v>477600</v>
          </cell>
          <cell r="F5241" t="str">
            <v>MUMBAI</v>
          </cell>
          <cell r="G5241" t="str">
            <v>MUMBAI SUBURB</v>
          </cell>
        </row>
        <row r="5242">
          <cell r="E5242" t="str">
            <v>479200</v>
          </cell>
          <cell r="F5242" t="str">
            <v>MUMBAI</v>
          </cell>
          <cell r="G5242" t="str">
            <v>MUMBAI SUBURB</v>
          </cell>
        </row>
        <row r="5243">
          <cell r="E5243" t="str">
            <v>493800</v>
          </cell>
          <cell r="F5243" t="str">
            <v>MUMBAI</v>
          </cell>
          <cell r="G5243" t="str">
            <v>MUMBAI SUBURB</v>
          </cell>
        </row>
        <row r="5244">
          <cell r="E5244" t="str">
            <v>508400</v>
          </cell>
          <cell r="F5244" t="str">
            <v>MUMBAI</v>
          </cell>
          <cell r="G5244" t="str">
            <v>MUMBAI SUBURB</v>
          </cell>
        </row>
        <row r="5245">
          <cell r="E5245" t="str">
            <v>522300</v>
          </cell>
          <cell r="F5245" t="str">
            <v>MUMBAI</v>
          </cell>
          <cell r="G5245" t="str">
            <v>MUMBAI SUBURB</v>
          </cell>
        </row>
        <row r="5246">
          <cell r="E5246" t="str">
            <v>559000</v>
          </cell>
          <cell r="F5246" t="str">
            <v>MUMBAI</v>
          </cell>
          <cell r="G5246" t="str">
            <v>MUMBAI SUBURB</v>
          </cell>
        </row>
        <row r="5247">
          <cell r="E5247" t="str">
            <v>589400</v>
          </cell>
          <cell r="F5247" t="str">
            <v>MUMBAI</v>
          </cell>
          <cell r="G5247" t="str">
            <v>MUMBAI SUBURB</v>
          </cell>
        </row>
        <row r="5248">
          <cell r="E5248" t="str">
            <v>596900</v>
          </cell>
          <cell r="F5248" t="str">
            <v>MUMBAI</v>
          </cell>
          <cell r="G5248" t="str">
            <v>MUMBAI SUBURB</v>
          </cell>
        </row>
        <row r="5249">
          <cell r="E5249" t="str">
            <v>602200</v>
          </cell>
          <cell r="F5249" t="str">
            <v>MUMBAI</v>
          </cell>
          <cell r="G5249" t="str">
            <v>MUMBAI SUBURB</v>
          </cell>
        </row>
        <row r="5250">
          <cell r="E5250" t="str">
            <v>604200</v>
          </cell>
          <cell r="F5250" t="str">
            <v>MUMBAI</v>
          </cell>
          <cell r="G5250" t="str">
            <v>MUMBAI SUBURB</v>
          </cell>
        </row>
        <row r="5251">
          <cell r="E5251" t="str">
            <v>609800</v>
          </cell>
          <cell r="F5251" t="str">
            <v>MUMBAI</v>
          </cell>
          <cell r="G5251" t="str">
            <v>MUMBAI SUBURB</v>
          </cell>
        </row>
        <row r="5252">
          <cell r="E5252" t="str">
            <v>609900</v>
          </cell>
          <cell r="F5252" t="str">
            <v>MUMBAI</v>
          </cell>
          <cell r="G5252" t="str">
            <v>MUMBAI SUBURB</v>
          </cell>
        </row>
        <row r="5253">
          <cell r="E5253" t="str">
            <v>610000</v>
          </cell>
          <cell r="F5253" t="str">
            <v>MUMBAI</v>
          </cell>
          <cell r="G5253" t="str">
            <v>MUMBAI SUBURB</v>
          </cell>
        </row>
        <row r="5254">
          <cell r="E5254" t="str">
            <v>610100</v>
          </cell>
          <cell r="F5254" t="str">
            <v>MUMBAI</v>
          </cell>
          <cell r="G5254" t="str">
            <v>MUMBAI SUBURB</v>
          </cell>
        </row>
        <row r="5255">
          <cell r="E5255" t="str">
            <v>622400</v>
          </cell>
          <cell r="F5255" t="str">
            <v>MUMBAI</v>
          </cell>
          <cell r="G5255" t="str">
            <v>MUMBAI SUBURB</v>
          </cell>
        </row>
        <row r="5256">
          <cell r="E5256" t="str">
            <v>662700</v>
          </cell>
          <cell r="F5256" t="str">
            <v>MUMBAI</v>
          </cell>
          <cell r="G5256" t="str">
            <v>MUMBAI SUBURB</v>
          </cell>
        </row>
        <row r="5257">
          <cell r="E5257" t="str">
            <v>662800</v>
          </cell>
          <cell r="F5257" t="str">
            <v>MUMBAI</v>
          </cell>
          <cell r="G5257" t="str">
            <v>MUMBAI SUBURB</v>
          </cell>
        </row>
        <row r="5258">
          <cell r="E5258" t="str">
            <v>662900</v>
          </cell>
          <cell r="F5258" t="str">
            <v>MUMBAI</v>
          </cell>
          <cell r="G5258" t="str">
            <v>MUMBAI SUBURB</v>
          </cell>
        </row>
        <row r="5259">
          <cell r="E5259" t="str">
            <v>665500</v>
          </cell>
          <cell r="F5259" t="str">
            <v>MUMBAI</v>
          </cell>
          <cell r="G5259" t="str">
            <v>MUMBAI SUBURB</v>
          </cell>
        </row>
        <row r="5260">
          <cell r="E5260" t="str">
            <v>665600</v>
          </cell>
          <cell r="F5260" t="str">
            <v>MUMBAI</v>
          </cell>
          <cell r="G5260" t="str">
            <v>MUMBAI SUBURB</v>
          </cell>
        </row>
        <row r="5261">
          <cell r="E5261" t="str">
            <v>666800</v>
          </cell>
          <cell r="F5261" t="str">
            <v>MUMBAI</v>
          </cell>
          <cell r="G5261" t="str">
            <v>MUMBAI SUBURB</v>
          </cell>
        </row>
        <row r="5262">
          <cell r="E5262" t="str">
            <v>666900</v>
          </cell>
          <cell r="F5262" t="str">
            <v>MUMBAI</v>
          </cell>
          <cell r="G5262" t="str">
            <v>MUMBAI SUBURB</v>
          </cell>
        </row>
        <row r="5263">
          <cell r="E5263" t="str">
            <v>711400</v>
          </cell>
          <cell r="F5263" t="str">
            <v>MUMBAI</v>
          </cell>
          <cell r="G5263" t="str">
            <v>MUMBAI SUBURB</v>
          </cell>
        </row>
        <row r="5264">
          <cell r="E5264" t="str">
            <v>718300</v>
          </cell>
          <cell r="F5264" t="str">
            <v>MUMBAI</v>
          </cell>
          <cell r="G5264" t="str">
            <v>MUMBAI SUBURB</v>
          </cell>
        </row>
        <row r="5265">
          <cell r="E5265" t="str">
            <v>746400</v>
          </cell>
          <cell r="F5265" t="str">
            <v>MUMBAI</v>
          </cell>
          <cell r="G5265" t="str">
            <v>MUMBAI SUBURB</v>
          </cell>
        </row>
        <row r="5266">
          <cell r="E5266" t="str">
            <v>753800</v>
          </cell>
          <cell r="F5266" t="str">
            <v>MUMBAI</v>
          </cell>
          <cell r="G5266" t="str">
            <v>MUMBAI SUBURB</v>
          </cell>
        </row>
        <row r="5267">
          <cell r="E5267" t="str">
            <v>792800</v>
          </cell>
          <cell r="F5267" t="str">
            <v>MUMBAI</v>
          </cell>
          <cell r="G5267" t="str">
            <v>MUMBAI SUBURB</v>
          </cell>
        </row>
        <row r="5268">
          <cell r="E5268" t="str">
            <v>870900</v>
          </cell>
          <cell r="F5268" t="str">
            <v>MUMBAI</v>
          </cell>
          <cell r="G5268" t="str">
            <v>MUMBAI SUBURB</v>
          </cell>
        </row>
        <row r="5269">
          <cell r="E5269" t="str">
            <v>871000</v>
          </cell>
          <cell r="F5269" t="str">
            <v>MUMBAI</v>
          </cell>
          <cell r="G5269" t="str">
            <v>MUMBAI SUBURB</v>
          </cell>
        </row>
        <row r="5270">
          <cell r="E5270" t="str">
            <v>892000</v>
          </cell>
          <cell r="F5270" t="str">
            <v>MUMBAI</v>
          </cell>
          <cell r="G5270" t="str">
            <v>MUMBAI SUBURB</v>
          </cell>
        </row>
        <row r="5271">
          <cell r="E5271" t="str">
            <v>893000</v>
          </cell>
          <cell r="F5271" t="str">
            <v>MUMBAI</v>
          </cell>
          <cell r="G5271" t="str">
            <v>MUMBAI SUBURB</v>
          </cell>
        </row>
        <row r="5272">
          <cell r="E5272" t="str">
            <v>893300</v>
          </cell>
          <cell r="F5272" t="str">
            <v>MUMBAI</v>
          </cell>
          <cell r="G5272" t="str">
            <v>MUMBAI SUBURB</v>
          </cell>
        </row>
        <row r="5273">
          <cell r="E5273" t="str">
            <v>920100</v>
          </cell>
          <cell r="F5273" t="str">
            <v>MUMBAI</v>
          </cell>
          <cell r="G5273" t="str">
            <v>MUMBAI SUBURB</v>
          </cell>
        </row>
        <row r="5274">
          <cell r="E5274" t="str">
            <v>921100</v>
          </cell>
          <cell r="F5274" t="str">
            <v>MUMBAI</v>
          </cell>
          <cell r="G5274" t="str">
            <v>MUMBAI SUBURB</v>
          </cell>
        </row>
        <row r="5275">
          <cell r="E5275" t="str">
            <v>938600</v>
          </cell>
          <cell r="F5275" t="str">
            <v>MUMBAI</v>
          </cell>
          <cell r="G5275" t="str">
            <v>MUMBAI SUBURB</v>
          </cell>
        </row>
        <row r="5276">
          <cell r="E5276" t="str">
            <v>947600</v>
          </cell>
          <cell r="F5276" t="str">
            <v>MUMBAI</v>
          </cell>
          <cell r="G5276" t="str">
            <v>MUMBAI SUBURB</v>
          </cell>
        </row>
        <row r="5277">
          <cell r="E5277" t="str">
            <v>986700</v>
          </cell>
          <cell r="F5277" t="str">
            <v>MUMBAI</v>
          </cell>
          <cell r="G5277" t="str">
            <v>MUMBAI SUBURB</v>
          </cell>
        </row>
        <row r="5278">
          <cell r="E5278" t="str">
            <v>990600</v>
          </cell>
          <cell r="F5278" t="str">
            <v>MUMBAI</v>
          </cell>
          <cell r="G5278" t="str">
            <v>MUMBAI SUBURB</v>
          </cell>
        </row>
        <row r="5279">
          <cell r="E5279" t="str">
            <v>993800</v>
          </cell>
          <cell r="F5279" t="str">
            <v>MUMBAI</v>
          </cell>
          <cell r="G5279" t="str">
            <v>MUMBAI SUBURB</v>
          </cell>
        </row>
        <row r="5280">
          <cell r="E5280" t="str">
            <v>993900</v>
          </cell>
          <cell r="F5280" t="str">
            <v>MUMBAI</v>
          </cell>
          <cell r="G5280" t="str">
            <v>MUMBAI SUBURB</v>
          </cell>
        </row>
        <row r="5281">
          <cell r="E5281" t="str">
            <v>000900</v>
          </cell>
          <cell r="F5281" t="str">
            <v>MUMBAI</v>
          </cell>
          <cell r="G5281" t="str">
            <v>NAGPUR</v>
          </cell>
        </row>
        <row r="5282">
          <cell r="E5282" t="str">
            <v>001600</v>
          </cell>
          <cell r="F5282" t="str">
            <v>MUMBAI</v>
          </cell>
          <cell r="G5282" t="str">
            <v>NAGPUR</v>
          </cell>
        </row>
        <row r="5283">
          <cell r="E5283" t="str">
            <v>002500</v>
          </cell>
          <cell r="F5283" t="str">
            <v>MUMBAI</v>
          </cell>
          <cell r="G5283" t="str">
            <v>NAGPUR</v>
          </cell>
        </row>
        <row r="5284">
          <cell r="E5284" t="str">
            <v>007900</v>
          </cell>
          <cell r="F5284" t="str">
            <v>MUMBAI</v>
          </cell>
          <cell r="G5284" t="str">
            <v>NAGPUR</v>
          </cell>
        </row>
        <row r="5285">
          <cell r="E5285" t="str">
            <v>018200</v>
          </cell>
          <cell r="F5285" t="str">
            <v>MUMBAI</v>
          </cell>
          <cell r="G5285" t="str">
            <v>NAGPUR</v>
          </cell>
        </row>
        <row r="5286">
          <cell r="E5286" t="str">
            <v>020200</v>
          </cell>
          <cell r="F5286" t="str">
            <v>MUMBAI</v>
          </cell>
          <cell r="G5286" t="str">
            <v>NAGPUR</v>
          </cell>
        </row>
        <row r="5287">
          <cell r="E5287" t="str">
            <v>022200</v>
          </cell>
          <cell r="F5287" t="str">
            <v>MUMBAI</v>
          </cell>
          <cell r="G5287" t="str">
            <v>NAGPUR</v>
          </cell>
        </row>
        <row r="5288">
          <cell r="E5288" t="str">
            <v>027700</v>
          </cell>
          <cell r="F5288" t="str">
            <v>MUMBAI</v>
          </cell>
          <cell r="G5288" t="str">
            <v>NAGPUR</v>
          </cell>
        </row>
        <row r="5289">
          <cell r="E5289" t="str">
            <v>035300</v>
          </cell>
          <cell r="F5289" t="str">
            <v>MUMBAI</v>
          </cell>
          <cell r="G5289" t="str">
            <v>NAGPUR</v>
          </cell>
        </row>
        <row r="5290">
          <cell r="E5290" t="str">
            <v>035400</v>
          </cell>
          <cell r="F5290" t="str">
            <v>MUMBAI</v>
          </cell>
          <cell r="G5290" t="str">
            <v>NAGPUR</v>
          </cell>
        </row>
        <row r="5291">
          <cell r="E5291" t="str">
            <v>036700</v>
          </cell>
          <cell r="F5291" t="str">
            <v>MUMBAI</v>
          </cell>
          <cell r="G5291" t="str">
            <v>NAGPUR</v>
          </cell>
        </row>
        <row r="5292">
          <cell r="E5292" t="str">
            <v>038800</v>
          </cell>
          <cell r="F5292" t="str">
            <v>MUMBAI</v>
          </cell>
          <cell r="G5292" t="str">
            <v>NAGPUR</v>
          </cell>
        </row>
        <row r="5293">
          <cell r="E5293" t="str">
            <v>046700</v>
          </cell>
          <cell r="F5293" t="str">
            <v>MUMBAI</v>
          </cell>
          <cell r="G5293" t="str">
            <v>NAGPUR</v>
          </cell>
        </row>
        <row r="5294">
          <cell r="E5294" t="str">
            <v>047200</v>
          </cell>
          <cell r="F5294" t="str">
            <v>MUMBAI</v>
          </cell>
          <cell r="G5294" t="str">
            <v>NAGPUR</v>
          </cell>
        </row>
        <row r="5295">
          <cell r="E5295" t="str">
            <v>047700</v>
          </cell>
          <cell r="F5295" t="str">
            <v>MUMBAI</v>
          </cell>
          <cell r="G5295" t="str">
            <v>NAGPUR</v>
          </cell>
        </row>
        <row r="5296">
          <cell r="E5296" t="str">
            <v>049900</v>
          </cell>
          <cell r="F5296" t="str">
            <v>MUMBAI</v>
          </cell>
          <cell r="G5296" t="str">
            <v>NAGPUR</v>
          </cell>
        </row>
        <row r="5297">
          <cell r="E5297" t="str">
            <v>050000</v>
          </cell>
          <cell r="F5297" t="str">
            <v>MUMBAI</v>
          </cell>
          <cell r="G5297" t="str">
            <v>NAGPUR</v>
          </cell>
        </row>
        <row r="5298">
          <cell r="E5298" t="str">
            <v>050100</v>
          </cell>
          <cell r="F5298" t="str">
            <v>MUMBAI</v>
          </cell>
          <cell r="G5298" t="str">
            <v>NAGPUR</v>
          </cell>
        </row>
        <row r="5299">
          <cell r="E5299" t="str">
            <v>053400</v>
          </cell>
          <cell r="F5299" t="str">
            <v>MUMBAI</v>
          </cell>
          <cell r="G5299" t="str">
            <v>NAGPUR</v>
          </cell>
        </row>
        <row r="5300">
          <cell r="E5300" t="str">
            <v>079900</v>
          </cell>
          <cell r="F5300" t="str">
            <v>MUMBAI</v>
          </cell>
          <cell r="G5300" t="str">
            <v>NAGPUR</v>
          </cell>
        </row>
        <row r="5301">
          <cell r="E5301" t="str">
            <v>081300</v>
          </cell>
          <cell r="F5301" t="str">
            <v>MUMBAI</v>
          </cell>
          <cell r="G5301" t="str">
            <v>NAGPUR</v>
          </cell>
        </row>
        <row r="5302">
          <cell r="E5302" t="str">
            <v>134900</v>
          </cell>
          <cell r="F5302" t="str">
            <v>MUMBAI</v>
          </cell>
          <cell r="G5302" t="str">
            <v>NAGPUR</v>
          </cell>
        </row>
        <row r="5303">
          <cell r="E5303" t="str">
            <v>140000</v>
          </cell>
          <cell r="F5303" t="str">
            <v>MUMBAI</v>
          </cell>
          <cell r="G5303" t="str">
            <v>NAGPUR</v>
          </cell>
        </row>
        <row r="5304">
          <cell r="E5304" t="str">
            <v>143400</v>
          </cell>
          <cell r="F5304" t="str">
            <v>MUMBAI</v>
          </cell>
          <cell r="G5304" t="str">
            <v>NAGPUR</v>
          </cell>
        </row>
        <row r="5305">
          <cell r="E5305" t="str">
            <v>147200</v>
          </cell>
          <cell r="F5305" t="str">
            <v>MUMBAI</v>
          </cell>
          <cell r="G5305" t="str">
            <v>NAGPUR</v>
          </cell>
        </row>
        <row r="5306">
          <cell r="E5306" t="str">
            <v>199400</v>
          </cell>
          <cell r="F5306" t="str">
            <v>MUMBAI</v>
          </cell>
          <cell r="G5306" t="str">
            <v>NAGPUR</v>
          </cell>
        </row>
        <row r="5307">
          <cell r="E5307" t="str">
            <v>203300</v>
          </cell>
          <cell r="F5307" t="str">
            <v>MUMBAI</v>
          </cell>
          <cell r="G5307" t="str">
            <v>NAGPUR</v>
          </cell>
        </row>
        <row r="5308">
          <cell r="E5308" t="str">
            <v>216200</v>
          </cell>
          <cell r="F5308" t="str">
            <v>MUMBAI</v>
          </cell>
          <cell r="G5308" t="str">
            <v>NAGPUR</v>
          </cell>
        </row>
        <row r="5309">
          <cell r="E5309" t="str">
            <v>272300</v>
          </cell>
          <cell r="F5309" t="str">
            <v>MUMBAI</v>
          </cell>
          <cell r="G5309" t="str">
            <v>NAGPUR</v>
          </cell>
        </row>
        <row r="5310">
          <cell r="E5310" t="str">
            <v>278600</v>
          </cell>
          <cell r="F5310" t="str">
            <v>MUMBAI</v>
          </cell>
          <cell r="G5310" t="str">
            <v>NAGPUR</v>
          </cell>
        </row>
        <row r="5311">
          <cell r="E5311" t="str">
            <v>278700</v>
          </cell>
          <cell r="F5311" t="str">
            <v>MUMBAI</v>
          </cell>
          <cell r="G5311" t="str">
            <v>NAGPUR</v>
          </cell>
        </row>
        <row r="5312">
          <cell r="E5312" t="str">
            <v>288700</v>
          </cell>
          <cell r="F5312" t="str">
            <v>MUMBAI</v>
          </cell>
          <cell r="G5312" t="str">
            <v>NAGPUR</v>
          </cell>
        </row>
        <row r="5313">
          <cell r="E5313" t="str">
            <v>299700</v>
          </cell>
          <cell r="F5313" t="str">
            <v>MUMBAI</v>
          </cell>
          <cell r="G5313" t="str">
            <v>NAGPUR</v>
          </cell>
        </row>
        <row r="5314">
          <cell r="E5314" t="str">
            <v>376100</v>
          </cell>
          <cell r="F5314" t="str">
            <v>MUMBAI</v>
          </cell>
          <cell r="G5314" t="str">
            <v>NAGPUR</v>
          </cell>
        </row>
        <row r="5315">
          <cell r="E5315" t="str">
            <v>384600</v>
          </cell>
          <cell r="F5315" t="str">
            <v>MUMBAI</v>
          </cell>
          <cell r="G5315" t="str">
            <v>NAGPUR</v>
          </cell>
        </row>
        <row r="5316">
          <cell r="E5316" t="str">
            <v>401100</v>
          </cell>
          <cell r="F5316" t="str">
            <v>MUMBAI</v>
          </cell>
          <cell r="G5316" t="str">
            <v>NAGPUR</v>
          </cell>
        </row>
        <row r="5317">
          <cell r="E5317" t="str">
            <v>420400</v>
          </cell>
          <cell r="F5317" t="str">
            <v>MUMBAI</v>
          </cell>
          <cell r="G5317" t="str">
            <v>NAGPUR</v>
          </cell>
        </row>
        <row r="5318">
          <cell r="E5318" t="str">
            <v>460800</v>
          </cell>
          <cell r="F5318" t="str">
            <v>MUMBAI</v>
          </cell>
          <cell r="G5318" t="str">
            <v>NAGPUR</v>
          </cell>
        </row>
        <row r="5319">
          <cell r="E5319" t="str">
            <v>460900</v>
          </cell>
          <cell r="F5319" t="str">
            <v>MUMBAI</v>
          </cell>
          <cell r="G5319" t="str">
            <v>NAGPUR</v>
          </cell>
        </row>
        <row r="5320">
          <cell r="E5320" t="str">
            <v>484100</v>
          </cell>
          <cell r="F5320" t="str">
            <v>MUMBAI</v>
          </cell>
          <cell r="G5320" t="str">
            <v>NAGPUR</v>
          </cell>
        </row>
        <row r="5321">
          <cell r="E5321" t="str">
            <v>509200</v>
          </cell>
          <cell r="F5321" t="str">
            <v>MUMBAI</v>
          </cell>
          <cell r="G5321" t="str">
            <v>NAGPUR</v>
          </cell>
        </row>
        <row r="5322">
          <cell r="E5322" t="str">
            <v>522600</v>
          </cell>
          <cell r="F5322" t="str">
            <v>MUMBAI</v>
          </cell>
          <cell r="G5322" t="str">
            <v>NAGPUR</v>
          </cell>
        </row>
        <row r="5323">
          <cell r="E5323" t="str">
            <v>539100</v>
          </cell>
          <cell r="F5323" t="str">
            <v>MUMBAI</v>
          </cell>
          <cell r="G5323" t="str">
            <v>NAGPUR</v>
          </cell>
        </row>
        <row r="5324">
          <cell r="E5324" t="str">
            <v>547300</v>
          </cell>
          <cell r="F5324" t="str">
            <v>MUMBAI</v>
          </cell>
          <cell r="G5324" t="str">
            <v>NAGPUR</v>
          </cell>
        </row>
        <row r="5325">
          <cell r="E5325" t="str">
            <v>548500</v>
          </cell>
          <cell r="F5325" t="str">
            <v>MUMBAI</v>
          </cell>
          <cell r="G5325" t="str">
            <v>NAGPUR</v>
          </cell>
        </row>
        <row r="5326">
          <cell r="E5326" t="str">
            <v>592000</v>
          </cell>
          <cell r="F5326" t="str">
            <v>MUMBAI</v>
          </cell>
          <cell r="G5326" t="str">
            <v>NAGPUR</v>
          </cell>
        </row>
        <row r="5327">
          <cell r="E5327" t="str">
            <v>592100</v>
          </cell>
          <cell r="F5327" t="str">
            <v>MUMBAI</v>
          </cell>
          <cell r="G5327" t="str">
            <v>NAGPUR</v>
          </cell>
        </row>
        <row r="5328">
          <cell r="E5328" t="str">
            <v>592200</v>
          </cell>
          <cell r="F5328" t="str">
            <v>MUMBAI</v>
          </cell>
          <cell r="G5328" t="str">
            <v>NAGPUR</v>
          </cell>
        </row>
        <row r="5329">
          <cell r="E5329" t="str">
            <v>592300</v>
          </cell>
          <cell r="F5329" t="str">
            <v>MUMBAI</v>
          </cell>
          <cell r="G5329" t="str">
            <v>NAGPUR</v>
          </cell>
        </row>
        <row r="5330">
          <cell r="E5330" t="str">
            <v>617800</v>
          </cell>
          <cell r="F5330" t="str">
            <v>MUMBAI</v>
          </cell>
          <cell r="G5330" t="str">
            <v>NAGPUR</v>
          </cell>
        </row>
        <row r="5331">
          <cell r="E5331" t="str">
            <v>617900</v>
          </cell>
          <cell r="F5331" t="str">
            <v>MUMBAI</v>
          </cell>
          <cell r="G5331" t="str">
            <v>NAGPUR</v>
          </cell>
        </row>
        <row r="5332">
          <cell r="E5332" t="str">
            <v>622600</v>
          </cell>
          <cell r="F5332" t="str">
            <v>MUMBAI</v>
          </cell>
          <cell r="G5332" t="str">
            <v>NAGPUR</v>
          </cell>
        </row>
        <row r="5333">
          <cell r="E5333" t="str">
            <v>629500</v>
          </cell>
          <cell r="F5333" t="str">
            <v>MUMBAI</v>
          </cell>
          <cell r="G5333" t="str">
            <v>NAGPUR</v>
          </cell>
        </row>
        <row r="5334">
          <cell r="E5334" t="str">
            <v>630500</v>
          </cell>
          <cell r="F5334" t="str">
            <v>MUMBAI</v>
          </cell>
          <cell r="G5334" t="str">
            <v>NAGPUR</v>
          </cell>
        </row>
        <row r="5335">
          <cell r="E5335" t="str">
            <v>632200</v>
          </cell>
          <cell r="F5335" t="str">
            <v>MUMBAI</v>
          </cell>
          <cell r="G5335" t="str">
            <v>NAGPUR</v>
          </cell>
        </row>
        <row r="5336">
          <cell r="E5336" t="str">
            <v>633500</v>
          </cell>
          <cell r="F5336" t="str">
            <v>MUMBAI</v>
          </cell>
          <cell r="G5336" t="str">
            <v>NAGPUR</v>
          </cell>
        </row>
        <row r="5337">
          <cell r="E5337" t="str">
            <v>637000</v>
          </cell>
          <cell r="F5337" t="str">
            <v>MUMBAI</v>
          </cell>
          <cell r="G5337" t="str">
            <v>NAGPUR</v>
          </cell>
        </row>
        <row r="5338">
          <cell r="E5338" t="str">
            <v>679500</v>
          </cell>
          <cell r="F5338" t="str">
            <v>MUMBAI</v>
          </cell>
          <cell r="G5338" t="str">
            <v>NAGPUR</v>
          </cell>
        </row>
        <row r="5339">
          <cell r="E5339" t="str">
            <v>687400</v>
          </cell>
          <cell r="F5339" t="str">
            <v>MUMBAI</v>
          </cell>
          <cell r="G5339" t="str">
            <v>NAGPUR</v>
          </cell>
        </row>
        <row r="5340">
          <cell r="E5340" t="str">
            <v>712400</v>
          </cell>
          <cell r="F5340" t="str">
            <v>MUMBAI</v>
          </cell>
          <cell r="G5340" t="str">
            <v>NAGPUR</v>
          </cell>
        </row>
        <row r="5341">
          <cell r="E5341" t="str">
            <v>712500</v>
          </cell>
          <cell r="F5341" t="str">
            <v>MUMBAI</v>
          </cell>
          <cell r="G5341" t="str">
            <v>NAGPUR</v>
          </cell>
        </row>
        <row r="5342">
          <cell r="E5342" t="str">
            <v>745800</v>
          </cell>
          <cell r="F5342" t="str">
            <v>MUMBAI</v>
          </cell>
          <cell r="G5342" t="str">
            <v>NAGPUR</v>
          </cell>
        </row>
        <row r="5343">
          <cell r="E5343" t="str">
            <v>773000</v>
          </cell>
          <cell r="F5343" t="str">
            <v>MUMBAI</v>
          </cell>
          <cell r="G5343" t="str">
            <v>NAGPUR</v>
          </cell>
        </row>
        <row r="5344">
          <cell r="E5344" t="str">
            <v>780800</v>
          </cell>
          <cell r="F5344" t="str">
            <v>MUMBAI</v>
          </cell>
          <cell r="G5344" t="str">
            <v>NAGPUR</v>
          </cell>
        </row>
        <row r="5345">
          <cell r="E5345" t="str">
            <v>780900</v>
          </cell>
          <cell r="F5345" t="str">
            <v>MUMBAI</v>
          </cell>
          <cell r="G5345" t="str">
            <v>NAGPUR</v>
          </cell>
        </row>
        <row r="5346">
          <cell r="E5346" t="str">
            <v>781100</v>
          </cell>
          <cell r="F5346" t="str">
            <v>MUMBAI</v>
          </cell>
          <cell r="G5346" t="str">
            <v>NAGPUR</v>
          </cell>
        </row>
        <row r="5347">
          <cell r="E5347" t="str">
            <v>781200</v>
          </cell>
          <cell r="F5347" t="str">
            <v>MUMBAI</v>
          </cell>
          <cell r="G5347" t="str">
            <v>NAGPUR</v>
          </cell>
        </row>
        <row r="5348">
          <cell r="E5348" t="str">
            <v>781600</v>
          </cell>
          <cell r="F5348" t="str">
            <v>MUMBAI</v>
          </cell>
          <cell r="G5348" t="str">
            <v>NAGPUR</v>
          </cell>
        </row>
        <row r="5349">
          <cell r="E5349" t="str">
            <v>781700</v>
          </cell>
          <cell r="F5349" t="str">
            <v>MUMBAI</v>
          </cell>
          <cell r="G5349" t="str">
            <v>NAGPUR</v>
          </cell>
        </row>
        <row r="5350">
          <cell r="E5350" t="str">
            <v>790400</v>
          </cell>
          <cell r="F5350" t="str">
            <v>MUMBAI</v>
          </cell>
          <cell r="G5350" t="str">
            <v>NAGPUR</v>
          </cell>
        </row>
        <row r="5351">
          <cell r="E5351" t="str">
            <v>874600</v>
          </cell>
          <cell r="F5351" t="str">
            <v>MUMBAI</v>
          </cell>
          <cell r="G5351" t="str">
            <v>NAGPUR</v>
          </cell>
        </row>
        <row r="5352">
          <cell r="E5352" t="str">
            <v>882400</v>
          </cell>
          <cell r="F5352" t="str">
            <v>MUMBAI</v>
          </cell>
          <cell r="G5352" t="str">
            <v>NAGPUR</v>
          </cell>
        </row>
        <row r="5353">
          <cell r="E5353" t="str">
            <v>882600</v>
          </cell>
          <cell r="F5353" t="str">
            <v>MUMBAI</v>
          </cell>
          <cell r="G5353" t="str">
            <v>NAGPUR</v>
          </cell>
        </row>
        <row r="5354">
          <cell r="E5354" t="str">
            <v>917100</v>
          </cell>
          <cell r="F5354" t="str">
            <v>MUMBAI</v>
          </cell>
          <cell r="G5354" t="str">
            <v>NAGPUR</v>
          </cell>
        </row>
        <row r="5355">
          <cell r="E5355" t="str">
            <v>927700</v>
          </cell>
          <cell r="F5355" t="str">
            <v>MUMBAI</v>
          </cell>
          <cell r="G5355" t="str">
            <v>NAGPUR</v>
          </cell>
        </row>
        <row r="5356">
          <cell r="E5356" t="str">
            <v>927900</v>
          </cell>
          <cell r="F5356" t="str">
            <v>MUMBAI</v>
          </cell>
          <cell r="G5356" t="str">
            <v>NAGPUR</v>
          </cell>
        </row>
        <row r="5357">
          <cell r="E5357" t="str">
            <v>930600</v>
          </cell>
          <cell r="F5357" t="str">
            <v>MUMBAI</v>
          </cell>
          <cell r="G5357" t="str">
            <v>NAGPUR</v>
          </cell>
        </row>
        <row r="5358">
          <cell r="E5358" t="str">
            <v>996700</v>
          </cell>
          <cell r="F5358" t="str">
            <v>MUMBAI</v>
          </cell>
          <cell r="G5358" t="str">
            <v>NAGPUR</v>
          </cell>
        </row>
        <row r="5359">
          <cell r="E5359" t="str">
            <v>996800</v>
          </cell>
          <cell r="F5359" t="str">
            <v>MUMBAI</v>
          </cell>
          <cell r="G5359" t="str">
            <v>NAGPUR</v>
          </cell>
        </row>
        <row r="5360">
          <cell r="E5360" t="str">
            <v>996900</v>
          </cell>
          <cell r="F5360" t="str">
            <v>MUMBAI</v>
          </cell>
          <cell r="G5360" t="str">
            <v>NAGPUR</v>
          </cell>
        </row>
        <row r="5361">
          <cell r="E5361" t="str">
            <v>997000</v>
          </cell>
          <cell r="F5361" t="str">
            <v>MUMBAI</v>
          </cell>
          <cell r="G5361" t="str">
            <v>NAGPUR</v>
          </cell>
        </row>
        <row r="5362">
          <cell r="E5362" t="str">
            <v>013900</v>
          </cell>
          <cell r="F5362" t="str">
            <v>MUMBAI</v>
          </cell>
          <cell r="G5362" t="str">
            <v>PUNE</v>
          </cell>
        </row>
        <row r="5363">
          <cell r="E5363" t="str">
            <v>027800</v>
          </cell>
          <cell r="F5363" t="str">
            <v>MUMBAI</v>
          </cell>
          <cell r="G5363" t="str">
            <v>PUNE</v>
          </cell>
        </row>
        <row r="5364">
          <cell r="E5364" t="str">
            <v>036200</v>
          </cell>
          <cell r="F5364" t="str">
            <v>MUMBAI</v>
          </cell>
          <cell r="G5364" t="str">
            <v>PUNE</v>
          </cell>
        </row>
        <row r="5365">
          <cell r="E5365" t="str">
            <v>036600</v>
          </cell>
          <cell r="F5365" t="str">
            <v>MUMBAI</v>
          </cell>
          <cell r="G5365" t="str">
            <v>PUNE</v>
          </cell>
        </row>
        <row r="5366">
          <cell r="E5366" t="str">
            <v>038600</v>
          </cell>
          <cell r="F5366" t="str">
            <v>MUMBAI</v>
          </cell>
          <cell r="G5366" t="str">
            <v>PUNE</v>
          </cell>
        </row>
        <row r="5367">
          <cell r="E5367" t="str">
            <v>038700</v>
          </cell>
          <cell r="F5367" t="str">
            <v>MUMBAI</v>
          </cell>
          <cell r="G5367" t="str">
            <v>PUNE</v>
          </cell>
        </row>
        <row r="5368">
          <cell r="E5368" t="str">
            <v>041800</v>
          </cell>
          <cell r="F5368" t="str">
            <v>MUMBAI</v>
          </cell>
          <cell r="G5368" t="str">
            <v>PUNE</v>
          </cell>
        </row>
        <row r="5369">
          <cell r="E5369" t="str">
            <v>049500</v>
          </cell>
          <cell r="F5369" t="str">
            <v>MUMBAI</v>
          </cell>
          <cell r="G5369" t="str">
            <v>PUNE</v>
          </cell>
        </row>
        <row r="5370">
          <cell r="E5370" t="str">
            <v>050300</v>
          </cell>
          <cell r="F5370" t="str">
            <v>MUMBAI</v>
          </cell>
          <cell r="G5370" t="str">
            <v>PUNE</v>
          </cell>
        </row>
        <row r="5371">
          <cell r="E5371" t="str">
            <v>098100</v>
          </cell>
          <cell r="F5371" t="str">
            <v>MUMBAI</v>
          </cell>
          <cell r="G5371" t="str">
            <v>PUNE</v>
          </cell>
        </row>
        <row r="5372">
          <cell r="E5372" t="str">
            <v>100500</v>
          </cell>
          <cell r="F5372" t="str">
            <v>MUMBAI</v>
          </cell>
          <cell r="G5372" t="str">
            <v>PUNE</v>
          </cell>
        </row>
        <row r="5373">
          <cell r="E5373" t="str">
            <v>120900</v>
          </cell>
          <cell r="F5373" t="str">
            <v>MUMBAI</v>
          </cell>
          <cell r="G5373" t="str">
            <v>PUNE</v>
          </cell>
        </row>
        <row r="5374">
          <cell r="E5374" t="str">
            <v>134800</v>
          </cell>
          <cell r="F5374" t="str">
            <v>MUMBAI</v>
          </cell>
          <cell r="G5374" t="str">
            <v>PUNE</v>
          </cell>
        </row>
        <row r="5375">
          <cell r="E5375" t="str">
            <v>139400</v>
          </cell>
          <cell r="F5375" t="str">
            <v>MUMBAI</v>
          </cell>
          <cell r="G5375" t="str">
            <v>PUNE</v>
          </cell>
        </row>
        <row r="5376">
          <cell r="E5376" t="str">
            <v>159600</v>
          </cell>
          <cell r="F5376" t="str">
            <v>MUMBAI</v>
          </cell>
          <cell r="G5376" t="str">
            <v>PUNE</v>
          </cell>
        </row>
        <row r="5377">
          <cell r="E5377" t="str">
            <v>172900</v>
          </cell>
          <cell r="F5377" t="str">
            <v>MUMBAI</v>
          </cell>
          <cell r="G5377" t="str">
            <v>PUNE</v>
          </cell>
        </row>
        <row r="5378">
          <cell r="E5378" t="str">
            <v>178300</v>
          </cell>
          <cell r="F5378" t="str">
            <v>MUMBAI</v>
          </cell>
          <cell r="G5378" t="str">
            <v>PUNE</v>
          </cell>
        </row>
        <row r="5379">
          <cell r="E5379" t="str">
            <v>233200</v>
          </cell>
          <cell r="F5379" t="str">
            <v>MUMBAI</v>
          </cell>
          <cell r="G5379" t="str">
            <v>PUNE</v>
          </cell>
        </row>
        <row r="5380">
          <cell r="E5380" t="str">
            <v>278500</v>
          </cell>
          <cell r="F5380" t="str">
            <v>MUMBAI</v>
          </cell>
          <cell r="G5380" t="str">
            <v>PUNE</v>
          </cell>
        </row>
        <row r="5381">
          <cell r="E5381" t="str">
            <v>279600</v>
          </cell>
          <cell r="F5381" t="str">
            <v>MUMBAI</v>
          </cell>
          <cell r="G5381" t="str">
            <v>PUNE</v>
          </cell>
        </row>
        <row r="5382">
          <cell r="E5382" t="str">
            <v>279900</v>
          </cell>
          <cell r="F5382" t="str">
            <v>MUMBAI</v>
          </cell>
          <cell r="G5382" t="str">
            <v>PUNE</v>
          </cell>
        </row>
        <row r="5383">
          <cell r="E5383" t="str">
            <v>280300</v>
          </cell>
          <cell r="F5383" t="str">
            <v>MUMBAI</v>
          </cell>
          <cell r="G5383" t="str">
            <v>PUNE</v>
          </cell>
        </row>
        <row r="5384">
          <cell r="E5384" t="str">
            <v>281300</v>
          </cell>
          <cell r="F5384" t="str">
            <v>MUMBAI</v>
          </cell>
          <cell r="G5384" t="str">
            <v>PUNE</v>
          </cell>
        </row>
        <row r="5385">
          <cell r="E5385" t="str">
            <v>284500</v>
          </cell>
          <cell r="F5385" t="str">
            <v>MUMBAI</v>
          </cell>
          <cell r="G5385" t="str">
            <v>PUNE</v>
          </cell>
        </row>
        <row r="5386">
          <cell r="E5386" t="str">
            <v>288500</v>
          </cell>
          <cell r="F5386" t="str">
            <v>MUMBAI</v>
          </cell>
          <cell r="G5386" t="str">
            <v>PUNE</v>
          </cell>
        </row>
        <row r="5387">
          <cell r="E5387" t="str">
            <v>290100</v>
          </cell>
          <cell r="F5387" t="str">
            <v>MUMBAI</v>
          </cell>
          <cell r="G5387" t="str">
            <v>PUNE</v>
          </cell>
        </row>
        <row r="5388">
          <cell r="E5388" t="str">
            <v>291900</v>
          </cell>
          <cell r="F5388" t="str">
            <v>MUMBAI</v>
          </cell>
          <cell r="G5388" t="str">
            <v>PUNE</v>
          </cell>
        </row>
        <row r="5389">
          <cell r="E5389" t="str">
            <v>375700</v>
          </cell>
          <cell r="F5389" t="str">
            <v>MUMBAI</v>
          </cell>
          <cell r="G5389" t="str">
            <v>PUNE</v>
          </cell>
        </row>
        <row r="5390">
          <cell r="E5390" t="str">
            <v>375800</v>
          </cell>
          <cell r="F5390" t="str">
            <v>MUMBAI</v>
          </cell>
          <cell r="G5390" t="str">
            <v>PUNE</v>
          </cell>
        </row>
        <row r="5391">
          <cell r="E5391" t="str">
            <v>375900</v>
          </cell>
          <cell r="F5391" t="str">
            <v>MUMBAI</v>
          </cell>
          <cell r="G5391" t="str">
            <v>PUNE</v>
          </cell>
        </row>
        <row r="5392">
          <cell r="E5392" t="str">
            <v>376200</v>
          </cell>
          <cell r="F5392" t="str">
            <v>MUMBAI</v>
          </cell>
          <cell r="G5392" t="str">
            <v>PUNE</v>
          </cell>
        </row>
        <row r="5393">
          <cell r="E5393" t="str">
            <v>376400</v>
          </cell>
          <cell r="F5393" t="str">
            <v>MUMBAI</v>
          </cell>
          <cell r="G5393" t="str">
            <v>PUNE</v>
          </cell>
        </row>
        <row r="5394">
          <cell r="E5394" t="str">
            <v>384700</v>
          </cell>
          <cell r="F5394" t="str">
            <v>MUMBAI</v>
          </cell>
          <cell r="G5394" t="str">
            <v>PUNE</v>
          </cell>
        </row>
        <row r="5395">
          <cell r="E5395" t="str">
            <v>397400</v>
          </cell>
          <cell r="F5395" t="str">
            <v>MUMBAI</v>
          </cell>
          <cell r="G5395" t="str">
            <v>PUNE</v>
          </cell>
        </row>
        <row r="5396">
          <cell r="E5396" t="str">
            <v>398400</v>
          </cell>
          <cell r="F5396" t="str">
            <v>MUMBAI</v>
          </cell>
          <cell r="G5396" t="str">
            <v>PUNE</v>
          </cell>
        </row>
        <row r="5397">
          <cell r="E5397" t="str">
            <v>450800</v>
          </cell>
          <cell r="F5397" t="str">
            <v>MUMBAI</v>
          </cell>
          <cell r="G5397" t="str">
            <v>PUNE</v>
          </cell>
        </row>
        <row r="5398">
          <cell r="E5398" t="str">
            <v>451800</v>
          </cell>
          <cell r="F5398" t="str">
            <v>MUMBAI</v>
          </cell>
          <cell r="G5398" t="str">
            <v>PUNE</v>
          </cell>
        </row>
        <row r="5399">
          <cell r="E5399" t="str">
            <v>452400</v>
          </cell>
          <cell r="F5399" t="str">
            <v>MUMBAI</v>
          </cell>
          <cell r="G5399" t="str">
            <v>PUNE</v>
          </cell>
        </row>
        <row r="5400">
          <cell r="E5400" t="str">
            <v>452500</v>
          </cell>
          <cell r="F5400" t="str">
            <v>MUMBAI</v>
          </cell>
          <cell r="G5400" t="str">
            <v>PUNE</v>
          </cell>
        </row>
        <row r="5401">
          <cell r="E5401" t="str">
            <v>464400</v>
          </cell>
          <cell r="F5401" t="str">
            <v>MUMBAI</v>
          </cell>
          <cell r="G5401" t="str">
            <v>PUNE</v>
          </cell>
        </row>
        <row r="5402">
          <cell r="E5402" t="str">
            <v>473900</v>
          </cell>
          <cell r="F5402" t="str">
            <v>MUMBAI</v>
          </cell>
          <cell r="G5402" t="str">
            <v>PUNE</v>
          </cell>
        </row>
        <row r="5403">
          <cell r="E5403" t="str">
            <v>480700</v>
          </cell>
          <cell r="F5403" t="str">
            <v>MUMBAI</v>
          </cell>
          <cell r="G5403" t="str">
            <v>PUNE</v>
          </cell>
        </row>
        <row r="5404">
          <cell r="E5404" t="str">
            <v>484300</v>
          </cell>
          <cell r="F5404" t="str">
            <v>MUMBAI</v>
          </cell>
          <cell r="G5404" t="str">
            <v>PUNE</v>
          </cell>
        </row>
        <row r="5405">
          <cell r="E5405" t="str">
            <v>485000</v>
          </cell>
          <cell r="F5405" t="str">
            <v>MUMBAI</v>
          </cell>
          <cell r="G5405" t="str">
            <v>PUNE</v>
          </cell>
        </row>
        <row r="5406">
          <cell r="E5406" t="str">
            <v>487000</v>
          </cell>
          <cell r="F5406" t="str">
            <v>MUMBAI</v>
          </cell>
          <cell r="G5406" t="str">
            <v>PUNE</v>
          </cell>
        </row>
        <row r="5407">
          <cell r="E5407" t="str">
            <v>522500</v>
          </cell>
          <cell r="F5407" t="str">
            <v>MUMBAI</v>
          </cell>
          <cell r="G5407" t="str">
            <v>PUNE</v>
          </cell>
        </row>
        <row r="5408">
          <cell r="E5408" t="str">
            <v>590800</v>
          </cell>
          <cell r="F5408" t="str">
            <v>MUMBAI</v>
          </cell>
          <cell r="G5408" t="str">
            <v>PUNE</v>
          </cell>
        </row>
        <row r="5409">
          <cell r="E5409" t="str">
            <v>594500</v>
          </cell>
          <cell r="F5409" t="str">
            <v>MUMBAI</v>
          </cell>
          <cell r="G5409" t="str">
            <v>PUNE</v>
          </cell>
        </row>
        <row r="5410">
          <cell r="E5410" t="str">
            <v>594800</v>
          </cell>
          <cell r="F5410" t="str">
            <v>MUMBAI</v>
          </cell>
          <cell r="G5410" t="str">
            <v>PUNE</v>
          </cell>
        </row>
        <row r="5411">
          <cell r="E5411" t="str">
            <v>595400</v>
          </cell>
          <cell r="F5411" t="str">
            <v>MUMBAI</v>
          </cell>
          <cell r="G5411" t="str">
            <v>PUNE</v>
          </cell>
        </row>
        <row r="5412">
          <cell r="E5412" t="str">
            <v>610200</v>
          </cell>
          <cell r="F5412" t="str">
            <v>MUMBAI</v>
          </cell>
          <cell r="G5412" t="str">
            <v>PUNE</v>
          </cell>
        </row>
        <row r="5413">
          <cell r="E5413" t="str">
            <v>624400</v>
          </cell>
          <cell r="F5413" t="str">
            <v>MUMBAI</v>
          </cell>
          <cell r="G5413" t="str">
            <v>PUNE</v>
          </cell>
        </row>
        <row r="5414">
          <cell r="E5414" t="str">
            <v>651400</v>
          </cell>
          <cell r="F5414" t="str">
            <v>MUMBAI</v>
          </cell>
          <cell r="G5414" t="str">
            <v>PUNE</v>
          </cell>
        </row>
        <row r="5415">
          <cell r="E5415" t="str">
            <v>651500</v>
          </cell>
          <cell r="F5415" t="str">
            <v>MUMBAI</v>
          </cell>
          <cell r="G5415" t="str">
            <v>PUNE</v>
          </cell>
        </row>
        <row r="5416">
          <cell r="E5416" t="str">
            <v>663000</v>
          </cell>
          <cell r="F5416" t="str">
            <v>MUMBAI</v>
          </cell>
          <cell r="G5416" t="str">
            <v>PUNE</v>
          </cell>
        </row>
        <row r="5417">
          <cell r="E5417" t="str">
            <v>663100</v>
          </cell>
          <cell r="F5417" t="str">
            <v>MUMBAI</v>
          </cell>
          <cell r="G5417" t="str">
            <v>PUNE</v>
          </cell>
        </row>
        <row r="5418">
          <cell r="E5418" t="str">
            <v>713500</v>
          </cell>
          <cell r="F5418" t="str">
            <v>MUMBAI</v>
          </cell>
          <cell r="G5418" t="str">
            <v>PUNE</v>
          </cell>
        </row>
        <row r="5419">
          <cell r="E5419" t="str">
            <v>762100</v>
          </cell>
          <cell r="F5419" t="str">
            <v>MUMBAI</v>
          </cell>
          <cell r="G5419" t="str">
            <v>PUNE</v>
          </cell>
        </row>
        <row r="5420">
          <cell r="E5420" t="str">
            <v>777800</v>
          </cell>
          <cell r="F5420" t="str">
            <v>MUMBAI</v>
          </cell>
          <cell r="G5420" t="str">
            <v>PUNE</v>
          </cell>
        </row>
        <row r="5421">
          <cell r="E5421" t="str">
            <v>777900</v>
          </cell>
          <cell r="F5421" t="str">
            <v>MUMBAI</v>
          </cell>
          <cell r="G5421" t="str">
            <v>PUNE</v>
          </cell>
        </row>
        <row r="5422">
          <cell r="E5422" t="str">
            <v>783400</v>
          </cell>
          <cell r="F5422" t="str">
            <v>MUMBAI</v>
          </cell>
          <cell r="G5422" t="str">
            <v>PUNE</v>
          </cell>
        </row>
        <row r="5423">
          <cell r="E5423" t="str">
            <v>783500</v>
          </cell>
          <cell r="F5423" t="str">
            <v>MUMBAI</v>
          </cell>
          <cell r="G5423" t="str">
            <v>PUNE</v>
          </cell>
        </row>
        <row r="5424">
          <cell r="E5424" t="str">
            <v>783600</v>
          </cell>
          <cell r="F5424" t="str">
            <v>MUMBAI</v>
          </cell>
          <cell r="G5424" t="str">
            <v>PUNE</v>
          </cell>
        </row>
        <row r="5425">
          <cell r="E5425" t="str">
            <v>785800</v>
          </cell>
          <cell r="F5425" t="str">
            <v>MUMBAI</v>
          </cell>
          <cell r="G5425" t="str">
            <v>PUNE</v>
          </cell>
        </row>
        <row r="5426">
          <cell r="E5426" t="str">
            <v>789700</v>
          </cell>
          <cell r="F5426" t="str">
            <v>MUMBAI</v>
          </cell>
          <cell r="G5426" t="str">
            <v>PUNE</v>
          </cell>
        </row>
        <row r="5427">
          <cell r="E5427" t="str">
            <v>803000</v>
          </cell>
          <cell r="F5427" t="str">
            <v>MUMBAI</v>
          </cell>
          <cell r="G5427" t="str">
            <v>PUNE</v>
          </cell>
        </row>
        <row r="5428">
          <cell r="E5428" t="str">
            <v>855400</v>
          </cell>
          <cell r="F5428" t="str">
            <v>MUMBAI</v>
          </cell>
          <cell r="G5428" t="str">
            <v>PUNE</v>
          </cell>
        </row>
        <row r="5429">
          <cell r="E5429" t="str">
            <v>876200</v>
          </cell>
          <cell r="F5429" t="str">
            <v>MUMBAI</v>
          </cell>
          <cell r="G5429" t="str">
            <v>PUNE</v>
          </cell>
        </row>
        <row r="5430">
          <cell r="E5430" t="str">
            <v>892300</v>
          </cell>
          <cell r="F5430" t="str">
            <v>MUMBAI</v>
          </cell>
          <cell r="G5430" t="str">
            <v>PUNE</v>
          </cell>
        </row>
        <row r="5431">
          <cell r="E5431" t="str">
            <v>892800</v>
          </cell>
          <cell r="F5431" t="str">
            <v>MUMBAI</v>
          </cell>
          <cell r="G5431" t="str">
            <v>PUNE</v>
          </cell>
        </row>
        <row r="5432">
          <cell r="E5432" t="str">
            <v>913300</v>
          </cell>
          <cell r="F5432" t="str">
            <v>MUMBAI</v>
          </cell>
          <cell r="G5432" t="str">
            <v>PUNE</v>
          </cell>
        </row>
        <row r="5433">
          <cell r="E5433" t="str">
            <v>928300</v>
          </cell>
          <cell r="F5433" t="str">
            <v>MUMBAI</v>
          </cell>
          <cell r="G5433" t="str">
            <v>PUNE</v>
          </cell>
        </row>
        <row r="5434">
          <cell r="E5434" t="str">
            <v>931000</v>
          </cell>
          <cell r="F5434" t="str">
            <v>MUMBAI</v>
          </cell>
          <cell r="G5434" t="str">
            <v>PUNE</v>
          </cell>
        </row>
        <row r="5435">
          <cell r="E5435" t="str">
            <v>959000</v>
          </cell>
          <cell r="F5435" t="str">
            <v>MUMBAI</v>
          </cell>
          <cell r="G5435" t="str">
            <v>PUNE</v>
          </cell>
        </row>
        <row r="5436">
          <cell r="E5436" t="str">
            <v>980800</v>
          </cell>
          <cell r="F5436" t="str">
            <v>MUMBAI</v>
          </cell>
          <cell r="G5436" t="str">
            <v>PUNE</v>
          </cell>
        </row>
        <row r="5437">
          <cell r="E5437" t="str">
            <v>997500</v>
          </cell>
          <cell r="F5437" t="str">
            <v>MUMBAI</v>
          </cell>
          <cell r="G5437" t="str">
            <v>PUNE</v>
          </cell>
        </row>
        <row r="5438">
          <cell r="E5438" t="str">
            <v>997600</v>
          </cell>
          <cell r="F5438" t="str">
            <v>MUMBAI</v>
          </cell>
          <cell r="G5438" t="str">
            <v>PUNE</v>
          </cell>
        </row>
        <row r="5439">
          <cell r="E5439" t="str">
            <v>998600</v>
          </cell>
          <cell r="F5439" t="str">
            <v>MUMBAI</v>
          </cell>
          <cell r="G5439" t="str">
            <v>PUNE</v>
          </cell>
        </row>
        <row r="5440">
          <cell r="E5440" t="str">
            <v>999600</v>
          </cell>
          <cell r="F5440" t="str">
            <v>MUMBAI</v>
          </cell>
          <cell r="G5440" t="str">
            <v>PUNE</v>
          </cell>
        </row>
        <row r="5441">
          <cell r="E5441" t="str">
            <v>999700</v>
          </cell>
          <cell r="F5441" t="str">
            <v>MUMBAI</v>
          </cell>
          <cell r="G5441" t="str">
            <v>PUNE</v>
          </cell>
        </row>
        <row r="5442">
          <cell r="E5442" t="str">
            <v>010200</v>
          </cell>
          <cell r="F5442" t="str">
            <v>MUMBAI</v>
          </cell>
          <cell r="G5442" t="str">
            <v>SURAT</v>
          </cell>
        </row>
        <row r="5443">
          <cell r="E5443" t="str">
            <v>015000</v>
          </cell>
          <cell r="F5443" t="str">
            <v>MUMBAI</v>
          </cell>
          <cell r="G5443" t="str">
            <v>SURAT</v>
          </cell>
        </row>
        <row r="5444">
          <cell r="E5444" t="str">
            <v>027500</v>
          </cell>
          <cell r="F5444" t="str">
            <v>MUMBAI</v>
          </cell>
          <cell r="G5444" t="str">
            <v>SURAT</v>
          </cell>
        </row>
        <row r="5445">
          <cell r="E5445" t="str">
            <v>039100</v>
          </cell>
          <cell r="F5445" t="str">
            <v>MUMBAI</v>
          </cell>
          <cell r="G5445" t="str">
            <v>SURAT</v>
          </cell>
        </row>
        <row r="5446">
          <cell r="E5446" t="str">
            <v>043900</v>
          </cell>
          <cell r="F5446" t="str">
            <v>MUMBAI</v>
          </cell>
          <cell r="G5446" t="str">
            <v>SURAT</v>
          </cell>
        </row>
        <row r="5447">
          <cell r="E5447" t="str">
            <v>054200</v>
          </cell>
          <cell r="F5447" t="str">
            <v>MUMBAI</v>
          </cell>
          <cell r="G5447" t="str">
            <v>SURAT</v>
          </cell>
        </row>
        <row r="5448">
          <cell r="E5448" t="str">
            <v>079100</v>
          </cell>
          <cell r="F5448" t="str">
            <v>MUMBAI</v>
          </cell>
          <cell r="G5448" t="str">
            <v>SURAT</v>
          </cell>
        </row>
        <row r="5449">
          <cell r="E5449" t="str">
            <v>100800</v>
          </cell>
          <cell r="F5449" t="str">
            <v>MUMBAI</v>
          </cell>
          <cell r="G5449" t="str">
            <v>SURAT</v>
          </cell>
        </row>
        <row r="5450">
          <cell r="E5450" t="str">
            <v>128900</v>
          </cell>
          <cell r="F5450" t="str">
            <v>MUMBAI</v>
          </cell>
          <cell r="G5450" t="str">
            <v>SURAT</v>
          </cell>
        </row>
        <row r="5451">
          <cell r="E5451" t="str">
            <v>159500</v>
          </cell>
          <cell r="F5451" t="str">
            <v>MUMBAI</v>
          </cell>
          <cell r="G5451" t="str">
            <v>SURAT</v>
          </cell>
        </row>
        <row r="5452">
          <cell r="E5452" t="str">
            <v>196100</v>
          </cell>
          <cell r="F5452" t="str">
            <v>MUMBAI</v>
          </cell>
          <cell r="G5452" t="str">
            <v>SURAT</v>
          </cell>
        </row>
        <row r="5453">
          <cell r="E5453" t="str">
            <v>272400</v>
          </cell>
          <cell r="F5453" t="str">
            <v>MUMBAI</v>
          </cell>
          <cell r="G5453" t="str">
            <v>SURAT</v>
          </cell>
        </row>
        <row r="5454">
          <cell r="E5454" t="str">
            <v>310100</v>
          </cell>
          <cell r="F5454" t="str">
            <v>MUMBAI</v>
          </cell>
          <cell r="G5454" t="str">
            <v>SURAT</v>
          </cell>
        </row>
        <row r="5455">
          <cell r="E5455" t="str">
            <v>310200</v>
          </cell>
          <cell r="F5455" t="str">
            <v>MUMBAI</v>
          </cell>
          <cell r="G5455" t="str">
            <v>SURAT</v>
          </cell>
        </row>
        <row r="5456">
          <cell r="E5456" t="str">
            <v>340500</v>
          </cell>
          <cell r="F5456" t="str">
            <v>MUMBAI</v>
          </cell>
          <cell r="G5456" t="str">
            <v>SURAT</v>
          </cell>
        </row>
        <row r="5457">
          <cell r="E5457" t="str">
            <v>340600</v>
          </cell>
          <cell r="F5457" t="str">
            <v>MUMBAI</v>
          </cell>
          <cell r="G5457" t="str">
            <v>SURAT</v>
          </cell>
        </row>
        <row r="5458">
          <cell r="E5458" t="str">
            <v>340800</v>
          </cell>
          <cell r="F5458" t="str">
            <v>MUMBAI</v>
          </cell>
          <cell r="G5458" t="str">
            <v>SURAT</v>
          </cell>
        </row>
        <row r="5459">
          <cell r="E5459" t="str">
            <v>374500</v>
          </cell>
          <cell r="F5459" t="str">
            <v>MUMBAI</v>
          </cell>
          <cell r="G5459" t="str">
            <v>SURAT</v>
          </cell>
        </row>
        <row r="5460">
          <cell r="E5460" t="str">
            <v>374700</v>
          </cell>
          <cell r="F5460" t="str">
            <v>MUMBAI</v>
          </cell>
          <cell r="G5460" t="str">
            <v>SURAT</v>
          </cell>
        </row>
        <row r="5461">
          <cell r="E5461" t="str">
            <v>374800</v>
          </cell>
          <cell r="F5461" t="str">
            <v>MUMBAI</v>
          </cell>
          <cell r="G5461" t="str">
            <v>SURAT</v>
          </cell>
        </row>
        <row r="5462">
          <cell r="E5462" t="str">
            <v>374900</v>
          </cell>
          <cell r="F5462" t="str">
            <v>MUMBAI</v>
          </cell>
          <cell r="G5462" t="str">
            <v>SURAT</v>
          </cell>
        </row>
        <row r="5463">
          <cell r="E5463" t="str">
            <v>375000</v>
          </cell>
          <cell r="F5463" t="str">
            <v>MUMBAI</v>
          </cell>
          <cell r="G5463" t="str">
            <v>SURAT</v>
          </cell>
        </row>
        <row r="5464">
          <cell r="E5464" t="str">
            <v>375400</v>
          </cell>
          <cell r="F5464" t="str">
            <v>MUMBAI</v>
          </cell>
          <cell r="G5464" t="str">
            <v>SURAT</v>
          </cell>
        </row>
        <row r="5465">
          <cell r="E5465" t="str">
            <v>390100</v>
          </cell>
          <cell r="F5465" t="str">
            <v>MUMBAI</v>
          </cell>
          <cell r="G5465" t="str">
            <v>SURAT</v>
          </cell>
        </row>
        <row r="5466">
          <cell r="E5466" t="str">
            <v>390200</v>
          </cell>
          <cell r="F5466" t="str">
            <v>MUMBAI</v>
          </cell>
          <cell r="G5466" t="str">
            <v>SURAT</v>
          </cell>
        </row>
        <row r="5467">
          <cell r="E5467" t="str">
            <v>390300</v>
          </cell>
          <cell r="F5467" t="str">
            <v>MUMBAI</v>
          </cell>
          <cell r="G5467" t="str">
            <v>SURAT</v>
          </cell>
        </row>
        <row r="5468">
          <cell r="E5468" t="str">
            <v>394300</v>
          </cell>
          <cell r="F5468" t="str">
            <v>MUMBAI</v>
          </cell>
          <cell r="G5468" t="str">
            <v>SURAT</v>
          </cell>
        </row>
        <row r="5469">
          <cell r="E5469" t="str">
            <v>449900</v>
          </cell>
          <cell r="F5469" t="str">
            <v>MUMBAI</v>
          </cell>
          <cell r="G5469" t="str">
            <v>SURAT</v>
          </cell>
        </row>
        <row r="5470">
          <cell r="E5470" t="str">
            <v>453500</v>
          </cell>
          <cell r="F5470" t="str">
            <v>MUMBAI</v>
          </cell>
          <cell r="G5470" t="str">
            <v>SURAT</v>
          </cell>
        </row>
        <row r="5471">
          <cell r="E5471" t="str">
            <v>454300</v>
          </cell>
          <cell r="F5471" t="str">
            <v>MUMBAI</v>
          </cell>
          <cell r="G5471" t="str">
            <v>SURAT</v>
          </cell>
        </row>
        <row r="5472">
          <cell r="E5472" t="str">
            <v>472900</v>
          </cell>
          <cell r="F5472" t="str">
            <v>MUMBAI</v>
          </cell>
          <cell r="G5472" t="str">
            <v>SURAT</v>
          </cell>
        </row>
        <row r="5473">
          <cell r="E5473" t="str">
            <v>531900</v>
          </cell>
          <cell r="F5473" t="str">
            <v>MUMBAI</v>
          </cell>
          <cell r="G5473" t="str">
            <v>SURAT</v>
          </cell>
        </row>
        <row r="5474">
          <cell r="E5474" t="str">
            <v>533900</v>
          </cell>
          <cell r="F5474" t="str">
            <v>MUMBAI</v>
          </cell>
          <cell r="G5474" t="str">
            <v>SURAT</v>
          </cell>
        </row>
        <row r="5475">
          <cell r="E5475" t="str">
            <v>534000</v>
          </cell>
          <cell r="F5475" t="str">
            <v>MUMBAI</v>
          </cell>
          <cell r="G5475" t="str">
            <v>SURAT</v>
          </cell>
        </row>
        <row r="5476">
          <cell r="E5476" t="str">
            <v>555400</v>
          </cell>
          <cell r="F5476" t="str">
            <v>MUMBAI</v>
          </cell>
          <cell r="G5476" t="str">
            <v>SURAT</v>
          </cell>
        </row>
        <row r="5477">
          <cell r="E5477" t="str">
            <v>598500</v>
          </cell>
          <cell r="F5477" t="str">
            <v>MUMBAI</v>
          </cell>
          <cell r="G5477" t="str">
            <v>SURAT</v>
          </cell>
        </row>
        <row r="5478">
          <cell r="E5478" t="str">
            <v>598600</v>
          </cell>
          <cell r="F5478" t="str">
            <v>MUMBAI</v>
          </cell>
          <cell r="G5478" t="str">
            <v>SURAT</v>
          </cell>
        </row>
        <row r="5479">
          <cell r="E5479" t="str">
            <v>598700</v>
          </cell>
          <cell r="F5479" t="str">
            <v>MUMBAI</v>
          </cell>
          <cell r="G5479" t="str">
            <v>SURAT</v>
          </cell>
        </row>
        <row r="5480">
          <cell r="E5480" t="str">
            <v>598800</v>
          </cell>
          <cell r="F5480" t="str">
            <v>MUMBAI</v>
          </cell>
          <cell r="G5480" t="str">
            <v>SURAT</v>
          </cell>
        </row>
        <row r="5481">
          <cell r="E5481" t="str">
            <v>598900</v>
          </cell>
          <cell r="F5481" t="str">
            <v>MUMBAI</v>
          </cell>
          <cell r="G5481" t="str">
            <v>SURAT</v>
          </cell>
        </row>
        <row r="5482">
          <cell r="E5482" t="str">
            <v>599000</v>
          </cell>
          <cell r="F5482" t="str">
            <v>MUMBAI</v>
          </cell>
          <cell r="G5482" t="str">
            <v>SURAT</v>
          </cell>
        </row>
        <row r="5483">
          <cell r="E5483" t="str">
            <v>629600</v>
          </cell>
          <cell r="F5483" t="str">
            <v>MUMBAI</v>
          </cell>
          <cell r="G5483" t="str">
            <v>SURAT</v>
          </cell>
        </row>
        <row r="5484">
          <cell r="E5484" t="str">
            <v>633900</v>
          </cell>
          <cell r="F5484" t="str">
            <v>MUMBAI</v>
          </cell>
          <cell r="G5484" t="str">
            <v>SURAT</v>
          </cell>
        </row>
        <row r="5485">
          <cell r="E5485" t="str">
            <v>637700</v>
          </cell>
          <cell r="F5485" t="str">
            <v>MUMBAI</v>
          </cell>
          <cell r="G5485" t="str">
            <v>SURAT</v>
          </cell>
        </row>
        <row r="5486">
          <cell r="E5486" t="str">
            <v>637800</v>
          </cell>
          <cell r="F5486" t="str">
            <v>MUMBAI</v>
          </cell>
          <cell r="G5486" t="str">
            <v>SURAT</v>
          </cell>
        </row>
        <row r="5487">
          <cell r="E5487" t="str">
            <v>654200</v>
          </cell>
          <cell r="F5487" t="str">
            <v>MUMBAI</v>
          </cell>
          <cell r="G5487" t="str">
            <v>SURAT</v>
          </cell>
        </row>
        <row r="5488">
          <cell r="E5488" t="str">
            <v>669700</v>
          </cell>
          <cell r="F5488" t="str">
            <v>MUMBAI</v>
          </cell>
          <cell r="G5488" t="str">
            <v>SURAT</v>
          </cell>
        </row>
        <row r="5489">
          <cell r="E5489" t="str">
            <v>669800</v>
          </cell>
          <cell r="F5489" t="str">
            <v>MUMBAI</v>
          </cell>
          <cell r="G5489" t="str">
            <v>SURAT</v>
          </cell>
        </row>
        <row r="5490">
          <cell r="E5490" t="str">
            <v>669900</v>
          </cell>
          <cell r="F5490" t="str">
            <v>MUMBAI</v>
          </cell>
          <cell r="G5490" t="str">
            <v>SURAT</v>
          </cell>
        </row>
        <row r="5491">
          <cell r="E5491" t="str">
            <v>670300</v>
          </cell>
          <cell r="F5491" t="str">
            <v>MUMBAI</v>
          </cell>
          <cell r="G5491" t="str">
            <v>SURAT</v>
          </cell>
        </row>
        <row r="5492">
          <cell r="E5492" t="str">
            <v>684900</v>
          </cell>
          <cell r="F5492" t="str">
            <v>MUMBAI</v>
          </cell>
          <cell r="G5492" t="str">
            <v>SURAT</v>
          </cell>
        </row>
        <row r="5493">
          <cell r="E5493" t="str">
            <v>685000</v>
          </cell>
          <cell r="F5493" t="str">
            <v>MUMBAI</v>
          </cell>
          <cell r="G5493" t="str">
            <v>SURAT</v>
          </cell>
        </row>
        <row r="5494">
          <cell r="E5494" t="str">
            <v>685100</v>
          </cell>
          <cell r="F5494" t="str">
            <v>MUMBAI</v>
          </cell>
          <cell r="G5494" t="str">
            <v>SURAT</v>
          </cell>
        </row>
        <row r="5495">
          <cell r="E5495" t="str">
            <v>695200</v>
          </cell>
          <cell r="F5495" t="str">
            <v>MUMBAI</v>
          </cell>
          <cell r="G5495" t="str">
            <v>SURAT</v>
          </cell>
        </row>
        <row r="5496">
          <cell r="E5496" t="str">
            <v>696000</v>
          </cell>
          <cell r="F5496" t="str">
            <v>MUMBAI</v>
          </cell>
          <cell r="G5496" t="str">
            <v>SURAT</v>
          </cell>
        </row>
        <row r="5497">
          <cell r="E5497" t="str">
            <v>716900</v>
          </cell>
          <cell r="F5497" t="str">
            <v>MUMBAI</v>
          </cell>
          <cell r="G5497" t="str">
            <v>SURAT</v>
          </cell>
        </row>
        <row r="5498">
          <cell r="E5498" t="str">
            <v>717000</v>
          </cell>
          <cell r="F5498" t="str">
            <v>MUMBAI</v>
          </cell>
          <cell r="G5498" t="str">
            <v>SURAT</v>
          </cell>
        </row>
        <row r="5499">
          <cell r="E5499" t="str">
            <v>722100</v>
          </cell>
          <cell r="F5499" t="str">
            <v>MUMBAI</v>
          </cell>
          <cell r="G5499" t="str">
            <v>SURAT</v>
          </cell>
        </row>
        <row r="5500">
          <cell r="E5500" t="str">
            <v>722500</v>
          </cell>
          <cell r="F5500" t="str">
            <v>MUMBAI</v>
          </cell>
          <cell r="G5500" t="str">
            <v>SURAT</v>
          </cell>
        </row>
        <row r="5501">
          <cell r="E5501" t="str">
            <v>722600</v>
          </cell>
          <cell r="F5501" t="str">
            <v>MUMBAI</v>
          </cell>
          <cell r="G5501" t="str">
            <v>SURAT</v>
          </cell>
        </row>
        <row r="5502">
          <cell r="E5502" t="str">
            <v>722700</v>
          </cell>
          <cell r="F5502" t="str">
            <v>MUMBAI</v>
          </cell>
          <cell r="G5502" t="str">
            <v>SURAT</v>
          </cell>
        </row>
        <row r="5503">
          <cell r="E5503" t="str">
            <v>748600</v>
          </cell>
          <cell r="F5503" t="str">
            <v>MUMBAI</v>
          </cell>
          <cell r="G5503" t="str">
            <v>SURAT</v>
          </cell>
        </row>
        <row r="5504">
          <cell r="E5504" t="str">
            <v>759600</v>
          </cell>
          <cell r="F5504" t="str">
            <v>MUMBAI</v>
          </cell>
          <cell r="G5504" t="str">
            <v>SURAT</v>
          </cell>
        </row>
        <row r="5505">
          <cell r="E5505" t="str">
            <v>759700</v>
          </cell>
          <cell r="F5505" t="str">
            <v>MUMBAI</v>
          </cell>
          <cell r="G5505" t="str">
            <v>SURAT</v>
          </cell>
        </row>
        <row r="5506">
          <cell r="E5506" t="str">
            <v>759800</v>
          </cell>
          <cell r="F5506" t="str">
            <v>MUMBAI</v>
          </cell>
          <cell r="G5506" t="str">
            <v>SURAT</v>
          </cell>
        </row>
        <row r="5507">
          <cell r="E5507" t="str">
            <v>759900</v>
          </cell>
          <cell r="F5507" t="str">
            <v>MUMBAI</v>
          </cell>
          <cell r="G5507" t="str">
            <v>SURAT</v>
          </cell>
        </row>
        <row r="5508">
          <cell r="E5508" t="str">
            <v>790100</v>
          </cell>
          <cell r="F5508" t="str">
            <v>MUMBAI</v>
          </cell>
          <cell r="G5508" t="str">
            <v>SURAT</v>
          </cell>
        </row>
        <row r="5509">
          <cell r="E5509" t="str">
            <v>794300</v>
          </cell>
          <cell r="F5509" t="str">
            <v>MUMBAI</v>
          </cell>
          <cell r="G5509" t="str">
            <v>SURAT</v>
          </cell>
        </row>
        <row r="5510">
          <cell r="E5510" t="str">
            <v>892900</v>
          </cell>
          <cell r="F5510" t="str">
            <v>MUMBAI</v>
          </cell>
          <cell r="G5510" t="str">
            <v>SURAT</v>
          </cell>
        </row>
        <row r="5511">
          <cell r="E5511" t="str">
            <v>895400</v>
          </cell>
          <cell r="F5511" t="str">
            <v>MUMBAI</v>
          </cell>
          <cell r="G5511" t="str">
            <v>SURAT</v>
          </cell>
        </row>
        <row r="5512">
          <cell r="E5512" t="str">
            <v>895600</v>
          </cell>
          <cell r="F5512" t="str">
            <v>MUMBAI</v>
          </cell>
          <cell r="G5512" t="str">
            <v>SURAT</v>
          </cell>
        </row>
        <row r="5513">
          <cell r="E5513" t="str">
            <v>895800</v>
          </cell>
          <cell r="F5513" t="str">
            <v>MUMBAI</v>
          </cell>
          <cell r="G5513" t="str">
            <v>SURAT</v>
          </cell>
        </row>
        <row r="5514">
          <cell r="E5514" t="str">
            <v>912600</v>
          </cell>
          <cell r="F5514" t="str">
            <v>MUMBAI</v>
          </cell>
          <cell r="G5514" t="str">
            <v>SURAT</v>
          </cell>
        </row>
        <row r="5515">
          <cell r="E5515" t="str">
            <v>917300</v>
          </cell>
          <cell r="F5515" t="str">
            <v>MUMBAI</v>
          </cell>
          <cell r="G5515" t="str">
            <v>SURAT</v>
          </cell>
        </row>
        <row r="5516">
          <cell r="E5516" t="str">
            <v>918600</v>
          </cell>
          <cell r="F5516" t="str">
            <v>MUMBAI</v>
          </cell>
          <cell r="G5516" t="str">
            <v>SURAT</v>
          </cell>
        </row>
        <row r="5517">
          <cell r="E5517" t="str">
            <v>919200</v>
          </cell>
          <cell r="F5517" t="str">
            <v>MUMBAI</v>
          </cell>
          <cell r="G5517" t="str">
            <v>SURAT</v>
          </cell>
        </row>
        <row r="5518">
          <cell r="E5518" t="str">
            <v>919500</v>
          </cell>
          <cell r="F5518" t="str">
            <v>MUMBAI</v>
          </cell>
          <cell r="G5518" t="str">
            <v>SURAT</v>
          </cell>
        </row>
        <row r="5519">
          <cell r="E5519" t="str">
            <v>929800</v>
          </cell>
          <cell r="F5519" t="str">
            <v>MUMBAI</v>
          </cell>
          <cell r="G5519" t="str">
            <v>SURAT</v>
          </cell>
        </row>
        <row r="5520">
          <cell r="E5520" t="str">
            <v>935200</v>
          </cell>
          <cell r="F5520" t="str">
            <v>MUMBAI</v>
          </cell>
          <cell r="G5520" t="str">
            <v>SURAT</v>
          </cell>
        </row>
        <row r="5521">
          <cell r="E5521" t="str">
            <v>972600</v>
          </cell>
          <cell r="F5521" t="str">
            <v>MUMBAI</v>
          </cell>
          <cell r="G5521" t="str">
            <v>SURAT</v>
          </cell>
        </row>
        <row r="5522">
          <cell r="E5522" t="str">
            <v>972700</v>
          </cell>
          <cell r="F5522" t="str">
            <v>MUMBAI</v>
          </cell>
          <cell r="G5522" t="str">
            <v>SURAT</v>
          </cell>
        </row>
        <row r="5523">
          <cell r="E5523" t="str">
            <v>983900</v>
          </cell>
          <cell r="F5523" t="str">
            <v>MUMBAI</v>
          </cell>
          <cell r="G5523" t="str">
            <v>SURAT</v>
          </cell>
        </row>
        <row r="5524">
          <cell r="E5524" t="str">
            <v>991500</v>
          </cell>
          <cell r="F5524" t="str">
            <v>MUMBAI</v>
          </cell>
          <cell r="G5524" t="str">
            <v>SURAT</v>
          </cell>
        </row>
        <row r="5525">
          <cell r="E5525" t="str">
            <v>992100</v>
          </cell>
          <cell r="F5525" t="str">
            <v>MUMBAI</v>
          </cell>
          <cell r="G5525" t="str">
            <v>SURAT</v>
          </cell>
        </row>
        <row r="5526">
          <cell r="E5526" t="str">
            <v>992200</v>
          </cell>
          <cell r="F5526" t="str">
            <v>MUMBAI</v>
          </cell>
          <cell r="G5526" t="str">
            <v>SURAT</v>
          </cell>
        </row>
        <row r="5527">
          <cell r="E5527" t="str">
            <v>992300</v>
          </cell>
          <cell r="F5527" t="str">
            <v>MUMBAI</v>
          </cell>
          <cell r="G5527" t="str">
            <v>SURAT</v>
          </cell>
        </row>
        <row r="5528">
          <cell r="E5528" t="str">
            <v>997400</v>
          </cell>
          <cell r="F5528" t="str">
            <v>MUMBAI</v>
          </cell>
          <cell r="G5528" t="str">
            <v>SURAT</v>
          </cell>
        </row>
        <row r="5529">
          <cell r="E5529" t="str">
            <v>952700</v>
          </cell>
          <cell r="F5529" t="str">
            <v>PATNA</v>
          </cell>
          <cell r="G5529">
            <v>0</v>
          </cell>
        </row>
        <row r="5530">
          <cell r="E5530" t="str">
            <v>002200</v>
          </cell>
          <cell r="F5530" t="str">
            <v>PATNA</v>
          </cell>
          <cell r="G5530" t="str">
            <v>ARRAH</v>
          </cell>
        </row>
        <row r="5531">
          <cell r="E5531" t="str">
            <v>015200</v>
          </cell>
          <cell r="F5531" t="str">
            <v>PATNA</v>
          </cell>
          <cell r="G5531" t="str">
            <v>ARRAH</v>
          </cell>
        </row>
        <row r="5532">
          <cell r="E5532" t="str">
            <v>049300</v>
          </cell>
          <cell r="F5532" t="str">
            <v>PATNA</v>
          </cell>
          <cell r="G5532" t="str">
            <v>ARRAH</v>
          </cell>
        </row>
        <row r="5533">
          <cell r="E5533" t="str">
            <v>060600</v>
          </cell>
          <cell r="F5533" t="str">
            <v>PATNA</v>
          </cell>
          <cell r="G5533" t="str">
            <v>ARRAH</v>
          </cell>
        </row>
        <row r="5534">
          <cell r="E5534" t="str">
            <v>060700</v>
          </cell>
          <cell r="F5534" t="str">
            <v>PATNA</v>
          </cell>
          <cell r="G5534" t="str">
            <v>ARRAH</v>
          </cell>
        </row>
        <row r="5535">
          <cell r="E5535" t="str">
            <v>072400</v>
          </cell>
          <cell r="F5535" t="str">
            <v>PATNA</v>
          </cell>
          <cell r="G5535" t="str">
            <v>ARRAH</v>
          </cell>
        </row>
        <row r="5536">
          <cell r="E5536" t="str">
            <v>072500</v>
          </cell>
          <cell r="F5536" t="str">
            <v>PATNA</v>
          </cell>
          <cell r="G5536" t="str">
            <v>ARRAH</v>
          </cell>
        </row>
        <row r="5537">
          <cell r="E5537" t="str">
            <v>080900</v>
          </cell>
          <cell r="F5537" t="str">
            <v>PATNA</v>
          </cell>
          <cell r="G5537" t="str">
            <v>ARRAH</v>
          </cell>
        </row>
        <row r="5538">
          <cell r="E5538" t="str">
            <v>084600</v>
          </cell>
          <cell r="F5538" t="str">
            <v>PATNA</v>
          </cell>
          <cell r="G5538" t="str">
            <v>ARRAH</v>
          </cell>
        </row>
        <row r="5539">
          <cell r="E5539" t="str">
            <v>089900</v>
          </cell>
          <cell r="F5539" t="str">
            <v>PATNA</v>
          </cell>
          <cell r="G5539" t="str">
            <v>ARRAH</v>
          </cell>
        </row>
        <row r="5540">
          <cell r="E5540" t="str">
            <v>101200</v>
          </cell>
          <cell r="F5540" t="str">
            <v>PATNA</v>
          </cell>
          <cell r="G5540" t="str">
            <v>ARRAH</v>
          </cell>
        </row>
        <row r="5541">
          <cell r="E5541" t="str">
            <v>101700</v>
          </cell>
          <cell r="F5541" t="str">
            <v>PATNA</v>
          </cell>
          <cell r="G5541" t="str">
            <v>ARRAH</v>
          </cell>
        </row>
        <row r="5542">
          <cell r="E5542" t="str">
            <v>113900</v>
          </cell>
          <cell r="F5542" t="str">
            <v>PATNA</v>
          </cell>
          <cell r="G5542" t="str">
            <v>ARRAH</v>
          </cell>
        </row>
        <row r="5543">
          <cell r="E5543" t="str">
            <v>114000</v>
          </cell>
          <cell r="F5543" t="str">
            <v>PATNA</v>
          </cell>
          <cell r="G5543" t="str">
            <v>ARRAH</v>
          </cell>
        </row>
        <row r="5544">
          <cell r="E5544" t="str">
            <v>114100</v>
          </cell>
          <cell r="F5544" t="str">
            <v>PATNA</v>
          </cell>
          <cell r="G5544" t="str">
            <v>ARRAH</v>
          </cell>
        </row>
        <row r="5545">
          <cell r="E5545" t="str">
            <v>122800</v>
          </cell>
          <cell r="F5545" t="str">
            <v>PATNA</v>
          </cell>
          <cell r="G5545" t="str">
            <v>ARRAH</v>
          </cell>
        </row>
        <row r="5546">
          <cell r="E5546" t="str">
            <v>130800</v>
          </cell>
          <cell r="F5546" t="str">
            <v>PATNA</v>
          </cell>
          <cell r="G5546" t="str">
            <v>ARRAH</v>
          </cell>
        </row>
        <row r="5547">
          <cell r="E5547" t="str">
            <v>131100</v>
          </cell>
          <cell r="F5547" t="str">
            <v>PATNA</v>
          </cell>
          <cell r="G5547" t="str">
            <v>ARRAH</v>
          </cell>
        </row>
        <row r="5548">
          <cell r="E5548" t="str">
            <v>131200</v>
          </cell>
          <cell r="F5548" t="str">
            <v>PATNA</v>
          </cell>
          <cell r="G5548" t="str">
            <v>ARRAH</v>
          </cell>
        </row>
        <row r="5549">
          <cell r="E5549" t="str">
            <v>140300</v>
          </cell>
          <cell r="F5549" t="str">
            <v>PATNA</v>
          </cell>
          <cell r="G5549" t="str">
            <v>ARRAH</v>
          </cell>
        </row>
        <row r="5550">
          <cell r="E5550" t="str">
            <v>140400</v>
          </cell>
          <cell r="F5550" t="str">
            <v>PATNA</v>
          </cell>
          <cell r="G5550" t="str">
            <v>ARRAH</v>
          </cell>
        </row>
        <row r="5551">
          <cell r="E5551" t="str">
            <v>142200</v>
          </cell>
          <cell r="F5551" t="str">
            <v>PATNA</v>
          </cell>
          <cell r="G5551" t="str">
            <v>ARRAH</v>
          </cell>
        </row>
        <row r="5552">
          <cell r="E5552" t="str">
            <v>149400</v>
          </cell>
          <cell r="F5552" t="str">
            <v>PATNA</v>
          </cell>
          <cell r="G5552" t="str">
            <v>ARRAH</v>
          </cell>
        </row>
        <row r="5553">
          <cell r="E5553" t="str">
            <v>154400</v>
          </cell>
          <cell r="F5553" t="str">
            <v>PATNA</v>
          </cell>
          <cell r="G5553" t="str">
            <v>ARRAH</v>
          </cell>
        </row>
        <row r="5554">
          <cell r="E5554" t="str">
            <v>154700</v>
          </cell>
          <cell r="F5554" t="str">
            <v>PATNA</v>
          </cell>
          <cell r="G5554" t="str">
            <v>ARRAH</v>
          </cell>
        </row>
        <row r="5555">
          <cell r="E5555" t="str">
            <v>161700</v>
          </cell>
          <cell r="F5555" t="str">
            <v>PATNA</v>
          </cell>
          <cell r="G5555" t="str">
            <v>ARRAH</v>
          </cell>
        </row>
        <row r="5556">
          <cell r="E5556" t="str">
            <v>168900</v>
          </cell>
          <cell r="F5556" t="str">
            <v>PATNA</v>
          </cell>
          <cell r="G5556" t="str">
            <v>ARRAH</v>
          </cell>
        </row>
        <row r="5557">
          <cell r="E5557" t="str">
            <v>171700</v>
          </cell>
          <cell r="F5557" t="str">
            <v>PATNA</v>
          </cell>
          <cell r="G5557" t="str">
            <v>ARRAH</v>
          </cell>
        </row>
        <row r="5558">
          <cell r="E5558" t="str">
            <v>175100</v>
          </cell>
          <cell r="F5558" t="str">
            <v>PATNA</v>
          </cell>
          <cell r="G5558" t="str">
            <v>ARRAH</v>
          </cell>
        </row>
        <row r="5559">
          <cell r="E5559" t="str">
            <v>191700</v>
          </cell>
          <cell r="F5559" t="str">
            <v>PATNA</v>
          </cell>
          <cell r="G5559" t="str">
            <v>ARRAH</v>
          </cell>
        </row>
        <row r="5560">
          <cell r="E5560" t="str">
            <v>192800</v>
          </cell>
          <cell r="F5560" t="str">
            <v>PATNA</v>
          </cell>
          <cell r="G5560" t="str">
            <v>ARRAH</v>
          </cell>
        </row>
        <row r="5561">
          <cell r="E5561" t="str">
            <v>192900</v>
          </cell>
          <cell r="F5561" t="str">
            <v>PATNA</v>
          </cell>
          <cell r="G5561" t="str">
            <v>ARRAH</v>
          </cell>
        </row>
        <row r="5562">
          <cell r="E5562" t="str">
            <v>201000</v>
          </cell>
          <cell r="F5562" t="str">
            <v>PATNA</v>
          </cell>
          <cell r="G5562" t="str">
            <v>ARRAH</v>
          </cell>
        </row>
        <row r="5563">
          <cell r="E5563" t="str">
            <v>210300</v>
          </cell>
          <cell r="F5563" t="str">
            <v>PATNA</v>
          </cell>
          <cell r="G5563" t="str">
            <v>ARRAH</v>
          </cell>
        </row>
        <row r="5564">
          <cell r="E5564" t="str">
            <v>214100</v>
          </cell>
          <cell r="F5564" t="str">
            <v>PATNA</v>
          </cell>
          <cell r="G5564" t="str">
            <v>ARRAH</v>
          </cell>
        </row>
        <row r="5565">
          <cell r="E5565" t="str">
            <v>214200</v>
          </cell>
          <cell r="F5565" t="str">
            <v>PATNA</v>
          </cell>
          <cell r="G5565" t="str">
            <v>ARRAH</v>
          </cell>
        </row>
        <row r="5566">
          <cell r="E5566" t="str">
            <v>215300</v>
          </cell>
          <cell r="F5566" t="str">
            <v>PATNA</v>
          </cell>
          <cell r="G5566" t="str">
            <v>ARRAH</v>
          </cell>
        </row>
        <row r="5567">
          <cell r="E5567" t="str">
            <v>216900</v>
          </cell>
          <cell r="F5567" t="str">
            <v>PATNA</v>
          </cell>
          <cell r="G5567" t="str">
            <v>ARRAH</v>
          </cell>
        </row>
        <row r="5568">
          <cell r="E5568" t="str">
            <v>217000</v>
          </cell>
          <cell r="F5568" t="str">
            <v>PATNA</v>
          </cell>
          <cell r="G5568" t="str">
            <v>ARRAH</v>
          </cell>
        </row>
        <row r="5569">
          <cell r="E5569" t="str">
            <v>217200</v>
          </cell>
          <cell r="F5569" t="str">
            <v>PATNA</v>
          </cell>
          <cell r="G5569" t="str">
            <v>ARRAH</v>
          </cell>
        </row>
        <row r="5570">
          <cell r="E5570" t="str">
            <v>235300</v>
          </cell>
          <cell r="F5570" t="str">
            <v>PATNA</v>
          </cell>
          <cell r="G5570" t="str">
            <v>ARRAH</v>
          </cell>
        </row>
        <row r="5571">
          <cell r="E5571" t="str">
            <v>235800</v>
          </cell>
          <cell r="F5571" t="str">
            <v>PATNA</v>
          </cell>
          <cell r="G5571" t="str">
            <v>ARRAH</v>
          </cell>
        </row>
        <row r="5572">
          <cell r="E5572" t="str">
            <v>236700</v>
          </cell>
          <cell r="F5572" t="str">
            <v>PATNA</v>
          </cell>
          <cell r="G5572" t="str">
            <v>ARRAH</v>
          </cell>
        </row>
        <row r="5573">
          <cell r="E5573" t="str">
            <v>237000</v>
          </cell>
          <cell r="F5573" t="str">
            <v>PATNA</v>
          </cell>
          <cell r="G5573" t="str">
            <v>ARRAH</v>
          </cell>
        </row>
        <row r="5574">
          <cell r="E5574" t="str">
            <v>237400</v>
          </cell>
          <cell r="F5574" t="str">
            <v>PATNA</v>
          </cell>
          <cell r="G5574" t="str">
            <v>ARRAH</v>
          </cell>
        </row>
        <row r="5575">
          <cell r="E5575" t="str">
            <v>239600</v>
          </cell>
          <cell r="F5575" t="str">
            <v>PATNA</v>
          </cell>
          <cell r="G5575" t="str">
            <v>ARRAH</v>
          </cell>
        </row>
        <row r="5576">
          <cell r="E5576" t="str">
            <v>239700</v>
          </cell>
          <cell r="F5576" t="str">
            <v>PATNA</v>
          </cell>
          <cell r="G5576" t="str">
            <v>ARRAH</v>
          </cell>
        </row>
        <row r="5577">
          <cell r="E5577" t="str">
            <v>269100</v>
          </cell>
          <cell r="F5577" t="str">
            <v>PATNA</v>
          </cell>
          <cell r="G5577" t="str">
            <v>ARRAH</v>
          </cell>
        </row>
        <row r="5578">
          <cell r="E5578" t="str">
            <v>269200</v>
          </cell>
          <cell r="F5578" t="str">
            <v>PATNA</v>
          </cell>
          <cell r="G5578" t="str">
            <v>ARRAH</v>
          </cell>
        </row>
        <row r="5579">
          <cell r="E5579" t="str">
            <v>269300</v>
          </cell>
          <cell r="F5579" t="str">
            <v>PATNA</v>
          </cell>
          <cell r="G5579" t="str">
            <v>ARRAH</v>
          </cell>
        </row>
        <row r="5580">
          <cell r="E5580" t="str">
            <v>269400</v>
          </cell>
          <cell r="F5580" t="str">
            <v>PATNA</v>
          </cell>
          <cell r="G5580" t="str">
            <v>ARRAH</v>
          </cell>
        </row>
        <row r="5581">
          <cell r="E5581" t="str">
            <v>269500</v>
          </cell>
          <cell r="F5581" t="str">
            <v>PATNA</v>
          </cell>
          <cell r="G5581" t="str">
            <v>ARRAH</v>
          </cell>
        </row>
        <row r="5582">
          <cell r="E5582" t="str">
            <v>269600</v>
          </cell>
          <cell r="F5582" t="str">
            <v>PATNA</v>
          </cell>
          <cell r="G5582" t="str">
            <v>ARRAH</v>
          </cell>
        </row>
        <row r="5583">
          <cell r="E5583" t="str">
            <v>270300</v>
          </cell>
          <cell r="F5583" t="str">
            <v>PATNA</v>
          </cell>
          <cell r="G5583" t="str">
            <v>ARRAH</v>
          </cell>
        </row>
        <row r="5584">
          <cell r="E5584" t="str">
            <v>273800</v>
          </cell>
          <cell r="F5584" t="str">
            <v>PATNA</v>
          </cell>
          <cell r="G5584" t="str">
            <v>ARRAH</v>
          </cell>
        </row>
        <row r="5585">
          <cell r="E5585" t="str">
            <v>275800</v>
          </cell>
          <cell r="F5585" t="str">
            <v>PATNA</v>
          </cell>
          <cell r="G5585" t="str">
            <v>ARRAH</v>
          </cell>
        </row>
        <row r="5586">
          <cell r="E5586" t="str">
            <v>275900</v>
          </cell>
          <cell r="F5586" t="str">
            <v>PATNA</v>
          </cell>
          <cell r="G5586" t="str">
            <v>ARRAH</v>
          </cell>
        </row>
        <row r="5587">
          <cell r="E5587" t="str">
            <v>278400</v>
          </cell>
          <cell r="F5587" t="str">
            <v>PATNA</v>
          </cell>
          <cell r="G5587" t="str">
            <v>ARRAH</v>
          </cell>
        </row>
        <row r="5588">
          <cell r="E5588" t="str">
            <v>282800</v>
          </cell>
          <cell r="F5588" t="str">
            <v>PATNA</v>
          </cell>
          <cell r="G5588" t="str">
            <v>ARRAH</v>
          </cell>
        </row>
        <row r="5589">
          <cell r="E5589" t="str">
            <v>282900</v>
          </cell>
          <cell r="F5589" t="str">
            <v>PATNA</v>
          </cell>
          <cell r="G5589" t="str">
            <v>ARRAH</v>
          </cell>
        </row>
        <row r="5590">
          <cell r="E5590" t="str">
            <v>283000</v>
          </cell>
          <cell r="F5590" t="str">
            <v>PATNA</v>
          </cell>
          <cell r="G5590" t="str">
            <v>ARRAH</v>
          </cell>
        </row>
        <row r="5591">
          <cell r="E5591" t="str">
            <v>283100</v>
          </cell>
          <cell r="F5591" t="str">
            <v>PATNA</v>
          </cell>
          <cell r="G5591" t="str">
            <v>ARRAH</v>
          </cell>
        </row>
        <row r="5592">
          <cell r="E5592" t="str">
            <v>300500</v>
          </cell>
          <cell r="F5592" t="str">
            <v>PATNA</v>
          </cell>
          <cell r="G5592" t="str">
            <v>ARRAH</v>
          </cell>
        </row>
        <row r="5593">
          <cell r="E5593" t="str">
            <v>300600</v>
          </cell>
          <cell r="F5593" t="str">
            <v>PATNA</v>
          </cell>
          <cell r="G5593" t="str">
            <v>ARRAH</v>
          </cell>
        </row>
        <row r="5594">
          <cell r="E5594" t="str">
            <v>300700</v>
          </cell>
          <cell r="F5594" t="str">
            <v>PATNA</v>
          </cell>
          <cell r="G5594" t="str">
            <v>ARRAH</v>
          </cell>
        </row>
        <row r="5595">
          <cell r="E5595" t="str">
            <v>310300</v>
          </cell>
          <cell r="F5595" t="str">
            <v>PATNA</v>
          </cell>
          <cell r="G5595" t="str">
            <v>ARRAH</v>
          </cell>
        </row>
        <row r="5596">
          <cell r="E5596" t="str">
            <v>311200</v>
          </cell>
          <cell r="F5596" t="str">
            <v>PATNA</v>
          </cell>
          <cell r="G5596" t="str">
            <v>ARRAH</v>
          </cell>
        </row>
        <row r="5597">
          <cell r="E5597" t="str">
            <v>315200</v>
          </cell>
          <cell r="F5597" t="str">
            <v>PATNA</v>
          </cell>
          <cell r="G5597" t="str">
            <v>ARRAH</v>
          </cell>
        </row>
        <row r="5598">
          <cell r="E5598" t="str">
            <v>315900</v>
          </cell>
          <cell r="F5598" t="str">
            <v>PATNA</v>
          </cell>
          <cell r="G5598" t="str">
            <v>ARRAH</v>
          </cell>
        </row>
        <row r="5599">
          <cell r="E5599" t="str">
            <v>331500</v>
          </cell>
          <cell r="F5599" t="str">
            <v>PATNA</v>
          </cell>
          <cell r="G5599" t="str">
            <v>ARRAH</v>
          </cell>
        </row>
        <row r="5600">
          <cell r="E5600" t="str">
            <v>335200</v>
          </cell>
          <cell r="F5600" t="str">
            <v>PATNA</v>
          </cell>
          <cell r="G5600" t="str">
            <v>ARRAH</v>
          </cell>
        </row>
        <row r="5601">
          <cell r="E5601" t="str">
            <v>378300</v>
          </cell>
          <cell r="F5601" t="str">
            <v>PATNA</v>
          </cell>
          <cell r="G5601" t="str">
            <v>ARRAH</v>
          </cell>
        </row>
        <row r="5602">
          <cell r="E5602" t="str">
            <v>386300</v>
          </cell>
          <cell r="F5602" t="str">
            <v>PATNA</v>
          </cell>
          <cell r="G5602" t="str">
            <v>ARRAH</v>
          </cell>
        </row>
        <row r="5603">
          <cell r="E5603" t="str">
            <v>387700</v>
          </cell>
          <cell r="F5603" t="str">
            <v>PATNA</v>
          </cell>
          <cell r="G5603" t="str">
            <v>ARRAH</v>
          </cell>
        </row>
        <row r="5604">
          <cell r="E5604" t="str">
            <v>464600</v>
          </cell>
          <cell r="F5604" t="str">
            <v>PATNA</v>
          </cell>
          <cell r="G5604" t="str">
            <v>ARRAH</v>
          </cell>
        </row>
        <row r="5605">
          <cell r="E5605" t="str">
            <v>464700</v>
          </cell>
          <cell r="F5605" t="str">
            <v>PATNA</v>
          </cell>
          <cell r="G5605" t="str">
            <v>ARRAH</v>
          </cell>
        </row>
        <row r="5606">
          <cell r="E5606" t="str">
            <v>600100</v>
          </cell>
          <cell r="F5606" t="str">
            <v>PATNA</v>
          </cell>
          <cell r="G5606" t="str">
            <v>ARRAH</v>
          </cell>
        </row>
        <row r="5607">
          <cell r="E5607" t="str">
            <v>600200</v>
          </cell>
          <cell r="F5607" t="str">
            <v>PATNA</v>
          </cell>
          <cell r="G5607" t="str">
            <v>ARRAH</v>
          </cell>
        </row>
        <row r="5608">
          <cell r="E5608" t="str">
            <v>600300</v>
          </cell>
          <cell r="F5608" t="str">
            <v>PATNA</v>
          </cell>
          <cell r="G5608" t="str">
            <v>ARRAH</v>
          </cell>
        </row>
        <row r="5609">
          <cell r="E5609" t="str">
            <v>600400</v>
          </cell>
          <cell r="F5609" t="str">
            <v>PATNA</v>
          </cell>
          <cell r="G5609" t="str">
            <v>ARRAH</v>
          </cell>
        </row>
        <row r="5610">
          <cell r="E5610" t="str">
            <v>600500</v>
          </cell>
          <cell r="F5610" t="str">
            <v>PATNA</v>
          </cell>
          <cell r="G5610" t="str">
            <v>ARRAH</v>
          </cell>
        </row>
        <row r="5611">
          <cell r="E5611" t="str">
            <v>600600</v>
          </cell>
          <cell r="F5611" t="str">
            <v>PATNA</v>
          </cell>
          <cell r="G5611" t="str">
            <v>ARRAH</v>
          </cell>
        </row>
        <row r="5612">
          <cell r="E5612" t="str">
            <v>600700</v>
          </cell>
          <cell r="F5612" t="str">
            <v>PATNA</v>
          </cell>
          <cell r="G5612" t="str">
            <v>ARRAH</v>
          </cell>
        </row>
        <row r="5613">
          <cell r="E5613" t="str">
            <v>600800</v>
          </cell>
          <cell r="F5613" t="str">
            <v>PATNA</v>
          </cell>
          <cell r="G5613" t="str">
            <v>ARRAH</v>
          </cell>
        </row>
        <row r="5614">
          <cell r="E5614" t="str">
            <v>648100</v>
          </cell>
          <cell r="F5614" t="str">
            <v>PATNA</v>
          </cell>
          <cell r="G5614" t="str">
            <v>ARRAH</v>
          </cell>
        </row>
        <row r="5615">
          <cell r="E5615" t="str">
            <v>648200</v>
          </cell>
          <cell r="F5615" t="str">
            <v>PATNA</v>
          </cell>
          <cell r="G5615" t="str">
            <v>ARRAH</v>
          </cell>
        </row>
        <row r="5616">
          <cell r="E5616" t="str">
            <v>648300</v>
          </cell>
          <cell r="F5616" t="str">
            <v>PATNA</v>
          </cell>
          <cell r="G5616" t="str">
            <v>ARRAH</v>
          </cell>
        </row>
        <row r="5617">
          <cell r="E5617" t="str">
            <v>648400</v>
          </cell>
          <cell r="F5617" t="str">
            <v>PATNA</v>
          </cell>
          <cell r="G5617" t="str">
            <v>ARRAH</v>
          </cell>
        </row>
        <row r="5618">
          <cell r="E5618" t="str">
            <v>648500</v>
          </cell>
          <cell r="F5618" t="str">
            <v>PATNA</v>
          </cell>
          <cell r="G5618" t="str">
            <v>ARRAH</v>
          </cell>
        </row>
        <row r="5619">
          <cell r="E5619" t="str">
            <v>693400</v>
          </cell>
          <cell r="F5619" t="str">
            <v>PATNA</v>
          </cell>
          <cell r="G5619" t="str">
            <v>ARRAH</v>
          </cell>
        </row>
        <row r="5620">
          <cell r="E5620" t="str">
            <v>693500</v>
          </cell>
          <cell r="F5620" t="str">
            <v>PATNA</v>
          </cell>
          <cell r="G5620" t="str">
            <v>ARRAH</v>
          </cell>
        </row>
        <row r="5621">
          <cell r="E5621" t="str">
            <v>696700</v>
          </cell>
          <cell r="F5621" t="str">
            <v>PATNA</v>
          </cell>
          <cell r="G5621" t="str">
            <v>ARRAH</v>
          </cell>
        </row>
        <row r="5622">
          <cell r="E5622" t="str">
            <v>696800</v>
          </cell>
          <cell r="F5622" t="str">
            <v>PATNA</v>
          </cell>
          <cell r="G5622" t="str">
            <v>ARRAH</v>
          </cell>
        </row>
        <row r="5623">
          <cell r="E5623" t="str">
            <v>696900</v>
          </cell>
          <cell r="F5623" t="str">
            <v>PATNA</v>
          </cell>
          <cell r="G5623" t="str">
            <v>ARRAH</v>
          </cell>
        </row>
        <row r="5624">
          <cell r="E5624" t="str">
            <v>720600</v>
          </cell>
          <cell r="F5624" t="str">
            <v>PATNA</v>
          </cell>
          <cell r="G5624" t="str">
            <v>ARRAH</v>
          </cell>
        </row>
        <row r="5625">
          <cell r="E5625" t="str">
            <v>720700</v>
          </cell>
          <cell r="F5625" t="str">
            <v>PATNA</v>
          </cell>
          <cell r="G5625" t="str">
            <v>ARRAH</v>
          </cell>
        </row>
        <row r="5626">
          <cell r="E5626" t="str">
            <v>723700</v>
          </cell>
          <cell r="F5626" t="str">
            <v>PATNA</v>
          </cell>
          <cell r="G5626" t="str">
            <v>ARRAH</v>
          </cell>
        </row>
        <row r="5627">
          <cell r="E5627" t="str">
            <v>723800</v>
          </cell>
          <cell r="F5627" t="str">
            <v>PATNA</v>
          </cell>
          <cell r="G5627" t="str">
            <v>ARRAH</v>
          </cell>
        </row>
        <row r="5628">
          <cell r="E5628" t="str">
            <v>723900</v>
          </cell>
          <cell r="F5628" t="str">
            <v>PATNA</v>
          </cell>
          <cell r="G5628" t="str">
            <v>ARRAH</v>
          </cell>
        </row>
        <row r="5629">
          <cell r="E5629" t="str">
            <v>745500</v>
          </cell>
          <cell r="F5629" t="str">
            <v>PATNA</v>
          </cell>
          <cell r="G5629" t="str">
            <v>ARRAH</v>
          </cell>
        </row>
        <row r="5630">
          <cell r="E5630" t="str">
            <v>751900</v>
          </cell>
          <cell r="F5630" t="str">
            <v>PATNA</v>
          </cell>
          <cell r="G5630" t="str">
            <v>ARRAH</v>
          </cell>
        </row>
        <row r="5631">
          <cell r="E5631" t="str">
            <v>752000</v>
          </cell>
          <cell r="F5631" t="str">
            <v>PATNA</v>
          </cell>
          <cell r="G5631" t="str">
            <v>ARRAH</v>
          </cell>
        </row>
        <row r="5632">
          <cell r="E5632" t="str">
            <v>793000</v>
          </cell>
          <cell r="F5632" t="str">
            <v>PATNA</v>
          </cell>
          <cell r="G5632" t="str">
            <v>ARRAH</v>
          </cell>
        </row>
        <row r="5633">
          <cell r="E5633" t="str">
            <v>793100</v>
          </cell>
          <cell r="F5633" t="str">
            <v>PATNA</v>
          </cell>
          <cell r="G5633" t="str">
            <v>ARRAH</v>
          </cell>
        </row>
        <row r="5634">
          <cell r="E5634" t="str">
            <v>878400</v>
          </cell>
          <cell r="F5634" t="str">
            <v>PATNA</v>
          </cell>
          <cell r="G5634" t="str">
            <v>ARRAH</v>
          </cell>
        </row>
        <row r="5635">
          <cell r="E5635" t="str">
            <v>974800</v>
          </cell>
          <cell r="F5635" t="str">
            <v>PATNA</v>
          </cell>
          <cell r="G5635" t="str">
            <v>ARRAH</v>
          </cell>
        </row>
        <row r="5636">
          <cell r="E5636" t="str">
            <v>989500</v>
          </cell>
          <cell r="F5636" t="str">
            <v>PATNA</v>
          </cell>
          <cell r="G5636" t="str">
            <v>ARRAH</v>
          </cell>
        </row>
        <row r="5637">
          <cell r="E5637" t="str">
            <v>004800</v>
          </cell>
          <cell r="F5637" t="str">
            <v>PATNA</v>
          </cell>
          <cell r="G5637" t="str">
            <v>BIHARSHARIF</v>
          </cell>
        </row>
        <row r="5638">
          <cell r="E5638" t="str">
            <v>032600</v>
          </cell>
          <cell r="F5638" t="str">
            <v>PATNA</v>
          </cell>
          <cell r="G5638" t="str">
            <v>BIHARSHARIF</v>
          </cell>
        </row>
        <row r="5639">
          <cell r="E5639" t="str">
            <v>055500</v>
          </cell>
          <cell r="F5639" t="str">
            <v>PATNA</v>
          </cell>
          <cell r="G5639" t="str">
            <v>BIHARSHARIF</v>
          </cell>
        </row>
        <row r="5640">
          <cell r="E5640" t="str">
            <v>067700</v>
          </cell>
          <cell r="F5640" t="str">
            <v>PATNA</v>
          </cell>
          <cell r="G5640" t="str">
            <v>BIHARSHARIF</v>
          </cell>
        </row>
        <row r="5641">
          <cell r="E5641" t="str">
            <v>068500</v>
          </cell>
          <cell r="F5641" t="str">
            <v>PATNA</v>
          </cell>
          <cell r="G5641" t="str">
            <v>BIHARSHARIF</v>
          </cell>
        </row>
        <row r="5642">
          <cell r="E5642" t="str">
            <v>073700</v>
          </cell>
          <cell r="F5642" t="str">
            <v>PATNA</v>
          </cell>
          <cell r="G5642" t="str">
            <v>BIHARSHARIF</v>
          </cell>
        </row>
        <row r="5643">
          <cell r="E5643" t="str">
            <v>081400</v>
          </cell>
          <cell r="F5643" t="str">
            <v>PATNA</v>
          </cell>
          <cell r="G5643" t="str">
            <v>BIHARSHARIF</v>
          </cell>
        </row>
        <row r="5644">
          <cell r="E5644" t="str">
            <v>089600</v>
          </cell>
          <cell r="F5644" t="str">
            <v>PATNA</v>
          </cell>
          <cell r="G5644" t="str">
            <v>BIHARSHARIF</v>
          </cell>
        </row>
        <row r="5645">
          <cell r="E5645" t="str">
            <v>091800</v>
          </cell>
          <cell r="F5645" t="str">
            <v>PATNA</v>
          </cell>
          <cell r="G5645" t="str">
            <v>BIHARSHARIF</v>
          </cell>
        </row>
        <row r="5646">
          <cell r="E5646" t="str">
            <v>091900</v>
          </cell>
          <cell r="F5646" t="str">
            <v>PATNA</v>
          </cell>
          <cell r="G5646" t="str">
            <v>BIHARSHARIF</v>
          </cell>
        </row>
        <row r="5647">
          <cell r="E5647" t="str">
            <v>095900</v>
          </cell>
          <cell r="F5647" t="str">
            <v>PATNA</v>
          </cell>
          <cell r="G5647" t="str">
            <v>BIHARSHARIF</v>
          </cell>
        </row>
        <row r="5648">
          <cell r="E5648" t="str">
            <v>096800</v>
          </cell>
          <cell r="F5648" t="str">
            <v>PATNA</v>
          </cell>
          <cell r="G5648" t="str">
            <v>BIHARSHARIF</v>
          </cell>
        </row>
        <row r="5649">
          <cell r="E5649" t="str">
            <v>103200</v>
          </cell>
          <cell r="F5649" t="str">
            <v>PATNA</v>
          </cell>
          <cell r="G5649" t="str">
            <v>BIHARSHARIF</v>
          </cell>
        </row>
        <row r="5650">
          <cell r="E5650" t="str">
            <v>115000</v>
          </cell>
          <cell r="F5650" t="str">
            <v>PATNA</v>
          </cell>
          <cell r="G5650" t="str">
            <v>BIHARSHARIF</v>
          </cell>
        </row>
        <row r="5651">
          <cell r="E5651" t="str">
            <v>120000</v>
          </cell>
          <cell r="F5651" t="str">
            <v>PATNA</v>
          </cell>
          <cell r="G5651" t="str">
            <v>BIHARSHARIF</v>
          </cell>
        </row>
        <row r="5652">
          <cell r="E5652" t="str">
            <v>125500</v>
          </cell>
          <cell r="F5652" t="str">
            <v>PATNA</v>
          </cell>
          <cell r="G5652" t="str">
            <v>BIHARSHARIF</v>
          </cell>
        </row>
        <row r="5653">
          <cell r="E5653" t="str">
            <v>129200</v>
          </cell>
          <cell r="F5653" t="str">
            <v>PATNA</v>
          </cell>
          <cell r="G5653" t="str">
            <v>BIHARSHARIF</v>
          </cell>
        </row>
        <row r="5654">
          <cell r="E5654" t="str">
            <v>140200</v>
          </cell>
          <cell r="F5654" t="str">
            <v>PATNA</v>
          </cell>
          <cell r="G5654" t="str">
            <v>BIHARSHARIF</v>
          </cell>
        </row>
        <row r="5655">
          <cell r="E5655" t="str">
            <v>154300</v>
          </cell>
          <cell r="F5655" t="str">
            <v>PATNA</v>
          </cell>
          <cell r="G5655" t="str">
            <v>BIHARSHARIF</v>
          </cell>
        </row>
        <row r="5656">
          <cell r="E5656" t="str">
            <v>157300</v>
          </cell>
          <cell r="F5656" t="str">
            <v>PATNA</v>
          </cell>
          <cell r="G5656" t="str">
            <v>BIHARSHARIF</v>
          </cell>
        </row>
        <row r="5657">
          <cell r="E5657" t="str">
            <v>164800</v>
          </cell>
          <cell r="F5657" t="str">
            <v>PATNA</v>
          </cell>
          <cell r="G5657" t="str">
            <v>BIHARSHARIF</v>
          </cell>
        </row>
        <row r="5658">
          <cell r="E5658" t="str">
            <v>164900</v>
          </cell>
          <cell r="F5658" t="str">
            <v>PATNA</v>
          </cell>
          <cell r="G5658" t="str">
            <v>BIHARSHARIF</v>
          </cell>
        </row>
        <row r="5659">
          <cell r="E5659" t="str">
            <v>167600</v>
          </cell>
          <cell r="F5659" t="str">
            <v>PATNA</v>
          </cell>
          <cell r="G5659" t="str">
            <v>BIHARSHARIF</v>
          </cell>
        </row>
        <row r="5660">
          <cell r="E5660" t="str">
            <v>168800</v>
          </cell>
          <cell r="F5660" t="str">
            <v>PATNA</v>
          </cell>
          <cell r="G5660" t="str">
            <v>BIHARSHARIF</v>
          </cell>
        </row>
        <row r="5661">
          <cell r="E5661" t="str">
            <v>175900</v>
          </cell>
          <cell r="F5661" t="str">
            <v>PATNA</v>
          </cell>
          <cell r="G5661" t="str">
            <v>BIHARSHARIF</v>
          </cell>
        </row>
        <row r="5662">
          <cell r="E5662" t="str">
            <v>176000</v>
          </cell>
          <cell r="F5662" t="str">
            <v>PATNA</v>
          </cell>
          <cell r="G5662" t="str">
            <v>BIHARSHARIF</v>
          </cell>
        </row>
        <row r="5663">
          <cell r="E5663" t="str">
            <v>176200</v>
          </cell>
          <cell r="F5663" t="str">
            <v>PATNA</v>
          </cell>
          <cell r="G5663" t="str">
            <v>BIHARSHARIF</v>
          </cell>
        </row>
        <row r="5664">
          <cell r="E5664" t="str">
            <v>190300</v>
          </cell>
          <cell r="F5664" t="str">
            <v>PATNA</v>
          </cell>
          <cell r="G5664" t="str">
            <v>BIHARSHARIF</v>
          </cell>
        </row>
        <row r="5665">
          <cell r="E5665" t="str">
            <v>196600</v>
          </cell>
          <cell r="F5665" t="str">
            <v>PATNA</v>
          </cell>
          <cell r="G5665" t="str">
            <v>BIHARSHARIF</v>
          </cell>
        </row>
        <row r="5666">
          <cell r="E5666" t="str">
            <v>204700</v>
          </cell>
          <cell r="F5666" t="str">
            <v>PATNA</v>
          </cell>
          <cell r="G5666" t="str">
            <v>BIHARSHARIF</v>
          </cell>
        </row>
        <row r="5667">
          <cell r="E5667" t="str">
            <v>204800</v>
          </cell>
          <cell r="F5667" t="str">
            <v>PATNA</v>
          </cell>
          <cell r="G5667" t="str">
            <v>BIHARSHARIF</v>
          </cell>
        </row>
        <row r="5668">
          <cell r="E5668" t="str">
            <v>204900</v>
          </cell>
          <cell r="F5668" t="str">
            <v>PATNA</v>
          </cell>
          <cell r="G5668" t="str">
            <v>BIHARSHARIF</v>
          </cell>
        </row>
        <row r="5669">
          <cell r="E5669" t="str">
            <v>208400</v>
          </cell>
          <cell r="F5669" t="str">
            <v>PATNA</v>
          </cell>
          <cell r="G5669" t="str">
            <v>BIHARSHARIF</v>
          </cell>
        </row>
        <row r="5670">
          <cell r="E5670" t="str">
            <v>208500</v>
          </cell>
          <cell r="F5670" t="str">
            <v>PATNA</v>
          </cell>
          <cell r="G5670" t="str">
            <v>BIHARSHARIF</v>
          </cell>
        </row>
        <row r="5671">
          <cell r="E5671" t="str">
            <v>208600</v>
          </cell>
          <cell r="F5671" t="str">
            <v>PATNA</v>
          </cell>
          <cell r="G5671" t="str">
            <v>BIHARSHARIF</v>
          </cell>
        </row>
        <row r="5672">
          <cell r="E5672" t="str">
            <v>229300</v>
          </cell>
          <cell r="F5672" t="str">
            <v>PATNA</v>
          </cell>
          <cell r="G5672" t="str">
            <v>BIHARSHARIF</v>
          </cell>
        </row>
        <row r="5673">
          <cell r="E5673" t="str">
            <v>229400</v>
          </cell>
          <cell r="F5673" t="str">
            <v>PATNA</v>
          </cell>
          <cell r="G5673" t="str">
            <v>BIHARSHARIF</v>
          </cell>
        </row>
        <row r="5674">
          <cell r="E5674" t="str">
            <v>230900</v>
          </cell>
          <cell r="F5674" t="str">
            <v>PATNA</v>
          </cell>
          <cell r="G5674" t="str">
            <v>BIHARSHARIF</v>
          </cell>
        </row>
        <row r="5675">
          <cell r="E5675" t="str">
            <v>235100</v>
          </cell>
          <cell r="F5675" t="str">
            <v>PATNA</v>
          </cell>
          <cell r="G5675" t="str">
            <v>BIHARSHARIF</v>
          </cell>
        </row>
        <row r="5676">
          <cell r="E5676" t="str">
            <v>240100</v>
          </cell>
          <cell r="F5676" t="str">
            <v>PATNA</v>
          </cell>
          <cell r="G5676" t="str">
            <v>BIHARSHARIF</v>
          </cell>
        </row>
        <row r="5677">
          <cell r="E5677" t="str">
            <v>268600</v>
          </cell>
          <cell r="F5677" t="str">
            <v>PATNA</v>
          </cell>
          <cell r="G5677" t="str">
            <v>BIHARSHARIF</v>
          </cell>
        </row>
        <row r="5678">
          <cell r="E5678" t="str">
            <v>268700</v>
          </cell>
          <cell r="F5678" t="str">
            <v>PATNA</v>
          </cell>
          <cell r="G5678" t="str">
            <v>BIHARSHARIF</v>
          </cell>
        </row>
        <row r="5679">
          <cell r="E5679" t="str">
            <v>268800</v>
          </cell>
          <cell r="F5679" t="str">
            <v>PATNA</v>
          </cell>
          <cell r="G5679" t="str">
            <v>BIHARSHARIF</v>
          </cell>
        </row>
        <row r="5680">
          <cell r="E5680" t="str">
            <v>271100</v>
          </cell>
          <cell r="F5680" t="str">
            <v>PATNA</v>
          </cell>
          <cell r="G5680" t="str">
            <v>BIHARSHARIF</v>
          </cell>
        </row>
        <row r="5681">
          <cell r="E5681" t="str">
            <v>272700</v>
          </cell>
          <cell r="F5681" t="str">
            <v>PATNA</v>
          </cell>
          <cell r="G5681" t="str">
            <v>BIHARSHARIF</v>
          </cell>
        </row>
        <row r="5682">
          <cell r="E5682" t="str">
            <v>272800</v>
          </cell>
          <cell r="F5682" t="str">
            <v>PATNA</v>
          </cell>
          <cell r="G5682" t="str">
            <v>BIHARSHARIF</v>
          </cell>
        </row>
        <row r="5683">
          <cell r="E5683" t="str">
            <v>290800</v>
          </cell>
          <cell r="F5683" t="str">
            <v>PATNA</v>
          </cell>
          <cell r="G5683" t="str">
            <v>BIHARSHARIF</v>
          </cell>
        </row>
        <row r="5684">
          <cell r="E5684" t="str">
            <v>294200</v>
          </cell>
          <cell r="F5684" t="str">
            <v>PATNA</v>
          </cell>
          <cell r="G5684" t="str">
            <v>BIHARSHARIF</v>
          </cell>
        </row>
        <row r="5685">
          <cell r="E5685" t="str">
            <v>302200</v>
          </cell>
          <cell r="F5685" t="str">
            <v>PATNA</v>
          </cell>
          <cell r="G5685" t="str">
            <v>BIHARSHARIF</v>
          </cell>
        </row>
        <row r="5686">
          <cell r="E5686" t="str">
            <v>304200</v>
          </cell>
          <cell r="F5686" t="str">
            <v>PATNA</v>
          </cell>
          <cell r="G5686" t="str">
            <v>BIHARSHARIF</v>
          </cell>
        </row>
        <row r="5687">
          <cell r="E5687" t="str">
            <v>304300</v>
          </cell>
          <cell r="F5687" t="str">
            <v>PATNA</v>
          </cell>
          <cell r="G5687" t="str">
            <v>BIHARSHARIF</v>
          </cell>
        </row>
        <row r="5688">
          <cell r="E5688" t="str">
            <v>310800</v>
          </cell>
          <cell r="F5688" t="str">
            <v>PATNA</v>
          </cell>
          <cell r="G5688" t="str">
            <v>BIHARSHARIF</v>
          </cell>
        </row>
        <row r="5689">
          <cell r="E5689" t="str">
            <v>316300</v>
          </cell>
          <cell r="F5689" t="str">
            <v>PATNA</v>
          </cell>
          <cell r="G5689" t="str">
            <v>BIHARSHARIF</v>
          </cell>
        </row>
        <row r="5690">
          <cell r="E5690" t="str">
            <v>378900</v>
          </cell>
          <cell r="F5690" t="str">
            <v>PATNA</v>
          </cell>
          <cell r="G5690" t="str">
            <v>BIHARSHARIF</v>
          </cell>
        </row>
        <row r="5691">
          <cell r="E5691" t="str">
            <v>393600</v>
          </cell>
          <cell r="F5691" t="str">
            <v>PATNA</v>
          </cell>
          <cell r="G5691" t="str">
            <v>BIHARSHARIF</v>
          </cell>
        </row>
        <row r="5692">
          <cell r="E5692" t="str">
            <v>606900</v>
          </cell>
          <cell r="F5692" t="str">
            <v>PATNA</v>
          </cell>
          <cell r="G5692" t="str">
            <v>BIHARSHARIF</v>
          </cell>
        </row>
        <row r="5693">
          <cell r="E5693" t="str">
            <v>616000</v>
          </cell>
          <cell r="F5693" t="str">
            <v>PATNA</v>
          </cell>
          <cell r="G5693" t="str">
            <v>BIHARSHARIF</v>
          </cell>
        </row>
        <row r="5694">
          <cell r="E5694" t="str">
            <v>616100</v>
          </cell>
          <cell r="F5694" t="str">
            <v>PATNA</v>
          </cell>
          <cell r="G5694" t="str">
            <v>BIHARSHARIF</v>
          </cell>
        </row>
        <row r="5695">
          <cell r="E5695" t="str">
            <v>616200</v>
          </cell>
          <cell r="F5695" t="str">
            <v>PATNA</v>
          </cell>
          <cell r="G5695" t="str">
            <v>BIHARSHARIF</v>
          </cell>
        </row>
        <row r="5696">
          <cell r="E5696" t="str">
            <v>616300</v>
          </cell>
          <cell r="F5696" t="str">
            <v>PATNA</v>
          </cell>
          <cell r="G5696" t="str">
            <v>BIHARSHARIF</v>
          </cell>
        </row>
        <row r="5697">
          <cell r="E5697" t="str">
            <v>640500</v>
          </cell>
          <cell r="F5697" t="str">
            <v>PATNA</v>
          </cell>
          <cell r="G5697" t="str">
            <v>BIHARSHARIF</v>
          </cell>
        </row>
        <row r="5698">
          <cell r="E5698" t="str">
            <v>640700</v>
          </cell>
          <cell r="F5698" t="str">
            <v>PATNA</v>
          </cell>
          <cell r="G5698" t="str">
            <v>BIHARSHARIF</v>
          </cell>
        </row>
        <row r="5699">
          <cell r="E5699" t="str">
            <v>648900</v>
          </cell>
          <cell r="F5699" t="str">
            <v>PATNA</v>
          </cell>
          <cell r="G5699" t="str">
            <v>BIHARSHARIF</v>
          </cell>
        </row>
        <row r="5700">
          <cell r="E5700" t="str">
            <v>656000</v>
          </cell>
          <cell r="F5700" t="str">
            <v>PATNA</v>
          </cell>
          <cell r="G5700" t="str">
            <v>BIHARSHARIF</v>
          </cell>
        </row>
        <row r="5701">
          <cell r="E5701" t="str">
            <v>667600</v>
          </cell>
          <cell r="F5701" t="str">
            <v>PATNA</v>
          </cell>
          <cell r="G5701" t="str">
            <v>BIHARSHARIF</v>
          </cell>
        </row>
        <row r="5702">
          <cell r="E5702" t="str">
            <v>667700</v>
          </cell>
          <cell r="F5702" t="str">
            <v>PATNA</v>
          </cell>
          <cell r="G5702" t="str">
            <v>BIHARSHARIF</v>
          </cell>
        </row>
        <row r="5703">
          <cell r="E5703" t="str">
            <v>667800</v>
          </cell>
          <cell r="F5703" t="str">
            <v>PATNA</v>
          </cell>
          <cell r="G5703" t="str">
            <v>BIHARSHARIF</v>
          </cell>
        </row>
        <row r="5704">
          <cell r="E5704" t="str">
            <v>674500</v>
          </cell>
          <cell r="F5704" t="str">
            <v>PATNA</v>
          </cell>
          <cell r="G5704" t="str">
            <v>BIHARSHARIF</v>
          </cell>
        </row>
        <row r="5705">
          <cell r="E5705" t="str">
            <v>674600</v>
          </cell>
          <cell r="F5705" t="str">
            <v>PATNA</v>
          </cell>
          <cell r="G5705" t="str">
            <v>BIHARSHARIF</v>
          </cell>
        </row>
        <row r="5706">
          <cell r="E5706" t="str">
            <v>674700</v>
          </cell>
          <cell r="F5706" t="str">
            <v>PATNA</v>
          </cell>
          <cell r="G5706" t="str">
            <v>BIHARSHARIF</v>
          </cell>
        </row>
        <row r="5707">
          <cell r="E5707" t="str">
            <v>674800</v>
          </cell>
          <cell r="F5707" t="str">
            <v>PATNA</v>
          </cell>
          <cell r="G5707" t="str">
            <v>BIHARSHARIF</v>
          </cell>
        </row>
        <row r="5708">
          <cell r="E5708" t="str">
            <v>674900</v>
          </cell>
          <cell r="F5708" t="str">
            <v>PATNA</v>
          </cell>
          <cell r="G5708" t="str">
            <v>BIHARSHARIF</v>
          </cell>
        </row>
        <row r="5709">
          <cell r="E5709" t="str">
            <v>699200</v>
          </cell>
          <cell r="F5709" t="str">
            <v>PATNA</v>
          </cell>
          <cell r="G5709" t="str">
            <v>BIHARSHARIF</v>
          </cell>
        </row>
        <row r="5710">
          <cell r="E5710" t="str">
            <v>699300</v>
          </cell>
          <cell r="F5710" t="str">
            <v>PATNA</v>
          </cell>
          <cell r="G5710" t="str">
            <v>BIHARSHARIF</v>
          </cell>
        </row>
        <row r="5711">
          <cell r="E5711" t="str">
            <v>742200</v>
          </cell>
          <cell r="F5711" t="str">
            <v>PATNA</v>
          </cell>
          <cell r="G5711" t="str">
            <v>BIHARSHARIF</v>
          </cell>
        </row>
        <row r="5712">
          <cell r="E5712" t="str">
            <v>770700</v>
          </cell>
          <cell r="F5712" t="str">
            <v>PATNA</v>
          </cell>
          <cell r="G5712" t="str">
            <v>BIHARSHARIF</v>
          </cell>
        </row>
        <row r="5713">
          <cell r="E5713" t="str">
            <v>783700</v>
          </cell>
          <cell r="F5713" t="str">
            <v>PATNA</v>
          </cell>
          <cell r="G5713" t="str">
            <v>BIHARSHARIF</v>
          </cell>
        </row>
        <row r="5714">
          <cell r="E5714" t="str">
            <v>783800</v>
          </cell>
          <cell r="F5714" t="str">
            <v>PATNA</v>
          </cell>
          <cell r="G5714" t="str">
            <v>BIHARSHARIF</v>
          </cell>
        </row>
        <row r="5715">
          <cell r="E5715" t="str">
            <v>783900</v>
          </cell>
          <cell r="F5715" t="str">
            <v>PATNA</v>
          </cell>
          <cell r="G5715" t="str">
            <v>BIHARSHARIF</v>
          </cell>
        </row>
        <row r="5716">
          <cell r="E5716" t="str">
            <v>784000</v>
          </cell>
          <cell r="F5716" t="str">
            <v>PATNA</v>
          </cell>
          <cell r="G5716" t="str">
            <v>BIHARSHARIF</v>
          </cell>
        </row>
        <row r="5717">
          <cell r="E5717" t="str">
            <v>784200</v>
          </cell>
          <cell r="F5717" t="str">
            <v>PATNA</v>
          </cell>
          <cell r="G5717" t="str">
            <v>BIHARSHARIF</v>
          </cell>
        </row>
        <row r="5718">
          <cell r="E5718" t="str">
            <v>873600</v>
          </cell>
          <cell r="F5718" t="str">
            <v>PATNA</v>
          </cell>
          <cell r="G5718" t="str">
            <v>BIHARSHARIF</v>
          </cell>
        </row>
        <row r="5719">
          <cell r="E5719" t="str">
            <v>876500</v>
          </cell>
          <cell r="F5719" t="str">
            <v>PATNA</v>
          </cell>
          <cell r="G5719" t="str">
            <v>BIHARSHARIF</v>
          </cell>
        </row>
        <row r="5720">
          <cell r="E5720" t="str">
            <v>931200</v>
          </cell>
          <cell r="F5720" t="str">
            <v>PATNA</v>
          </cell>
          <cell r="G5720" t="str">
            <v>BIHARSHARIF</v>
          </cell>
        </row>
        <row r="5721">
          <cell r="E5721" t="str">
            <v>949700</v>
          </cell>
          <cell r="F5721" t="str">
            <v>PATNA</v>
          </cell>
          <cell r="G5721" t="str">
            <v>BIHARSHARIF</v>
          </cell>
        </row>
        <row r="5722">
          <cell r="E5722" t="str">
            <v>010700</v>
          </cell>
          <cell r="F5722" t="str">
            <v>PATNA</v>
          </cell>
          <cell r="G5722" t="str">
            <v>BOKARO</v>
          </cell>
        </row>
        <row r="5723">
          <cell r="E5723" t="str">
            <v>023000</v>
          </cell>
          <cell r="F5723" t="str">
            <v>PATNA</v>
          </cell>
          <cell r="G5723" t="str">
            <v>BOKARO</v>
          </cell>
        </row>
        <row r="5724">
          <cell r="E5724" t="str">
            <v>108300</v>
          </cell>
          <cell r="F5724" t="str">
            <v>PATNA</v>
          </cell>
          <cell r="G5724" t="str">
            <v>BOKARO</v>
          </cell>
        </row>
        <row r="5725">
          <cell r="E5725" t="str">
            <v>108400</v>
          </cell>
          <cell r="F5725" t="str">
            <v>PATNA</v>
          </cell>
          <cell r="G5725" t="str">
            <v>BOKARO</v>
          </cell>
        </row>
        <row r="5726">
          <cell r="E5726" t="str">
            <v>108500</v>
          </cell>
          <cell r="F5726" t="str">
            <v>PATNA</v>
          </cell>
          <cell r="G5726" t="str">
            <v>BOKARO</v>
          </cell>
        </row>
        <row r="5727">
          <cell r="E5727" t="str">
            <v>109000</v>
          </cell>
          <cell r="F5727" t="str">
            <v>PATNA</v>
          </cell>
          <cell r="G5727" t="str">
            <v>BOKARO</v>
          </cell>
        </row>
        <row r="5728">
          <cell r="E5728" t="str">
            <v>114200</v>
          </cell>
          <cell r="F5728" t="str">
            <v>PATNA</v>
          </cell>
          <cell r="G5728" t="str">
            <v>BOKARO</v>
          </cell>
        </row>
        <row r="5729">
          <cell r="E5729" t="str">
            <v>121000</v>
          </cell>
          <cell r="F5729" t="str">
            <v>PATNA</v>
          </cell>
          <cell r="G5729" t="str">
            <v>BOKARO</v>
          </cell>
        </row>
        <row r="5730">
          <cell r="E5730" t="str">
            <v>128400</v>
          </cell>
          <cell r="F5730" t="str">
            <v>PATNA</v>
          </cell>
          <cell r="G5730" t="str">
            <v>BOKARO</v>
          </cell>
        </row>
        <row r="5731">
          <cell r="E5731" t="str">
            <v>141000</v>
          </cell>
          <cell r="F5731" t="str">
            <v>PATNA</v>
          </cell>
          <cell r="G5731" t="str">
            <v>BOKARO</v>
          </cell>
        </row>
        <row r="5732">
          <cell r="E5732" t="str">
            <v>151500</v>
          </cell>
          <cell r="F5732" t="str">
            <v>PATNA</v>
          </cell>
          <cell r="G5732" t="str">
            <v>BOKARO</v>
          </cell>
        </row>
        <row r="5733">
          <cell r="E5733" t="str">
            <v>156800</v>
          </cell>
          <cell r="F5733" t="str">
            <v>PATNA</v>
          </cell>
          <cell r="G5733" t="str">
            <v>BOKARO</v>
          </cell>
        </row>
        <row r="5734">
          <cell r="E5734" t="str">
            <v>176100</v>
          </cell>
          <cell r="F5734" t="str">
            <v>PATNA</v>
          </cell>
          <cell r="G5734" t="str">
            <v>BOKARO</v>
          </cell>
        </row>
        <row r="5735">
          <cell r="E5735" t="str">
            <v>242600</v>
          </cell>
          <cell r="F5735" t="str">
            <v>PATNA</v>
          </cell>
          <cell r="G5735" t="str">
            <v>BOKARO</v>
          </cell>
        </row>
        <row r="5736">
          <cell r="E5736" t="str">
            <v>250900</v>
          </cell>
          <cell r="F5736" t="str">
            <v>PATNA</v>
          </cell>
          <cell r="G5736" t="str">
            <v>BOKARO</v>
          </cell>
        </row>
        <row r="5737">
          <cell r="E5737" t="str">
            <v>258600</v>
          </cell>
          <cell r="F5737" t="str">
            <v>PATNA</v>
          </cell>
          <cell r="G5737" t="str">
            <v>BOKARO</v>
          </cell>
        </row>
        <row r="5738">
          <cell r="E5738" t="str">
            <v>264700</v>
          </cell>
          <cell r="F5738" t="str">
            <v>PATNA</v>
          </cell>
          <cell r="G5738" t="str">
            <v>BOKARO</v>
          </cell>
        </row>
        <row r="5739">
          <cell r="E5739" t="str">
            <v>264800</v>
          </cell>
          <cell r="F5739" t="str">
            <v>PATNA</v>
          </cell>
          <cell r="G5739" t="str">
            <v>BOKARO</v>
          </cell>
        </row>
        <row r="5740">
          <cell r="E5740" t="str">
            <v>265000</v>
          </cell>
          <cell r="F5740" t="str">
            <v>PATNA</v>
          </cell>
          <cell r="G5740" t="str">
            <v>BOKARO</v>
          </cell>
        </row>
        <row r="5741">
          <cell r="E5741" t="str">
            <v>265100</v>
          </cell>
          <cell r="F5741" t="str">
            <v>PATNA</v>
          </cell>
          <cell r="G5741" t="str">
            <v>BOKARO</v>
          </cell>
        </row>
        <row r="5742">
          <cell r="E5742" t="str">
            <v>265200</v>
          </cell>
          <cell r="F5742" t="str">
            <v>PATNA</v>
          </cell>
          <cell r="G5742" t="str">
            <v>BOKARO</v>
          </cell>
        </row>
        <row r="5743">
          <cell r="E5743" t="str">
            <v>265300</v>
          </cell>
          <cell r="F5743" t="str">
            <v>PATNA</v>
          </cell>
          <cell r="G5743" t="str">
            <v>BOKARO</v>
          </cell>
        </row>
        <row r="5744">
          <cell r="E5744" t="str">
            <v>270000</v>
          </cell>
          <cell r="F5744" t="str">
            <v>PATNA</v>
          </cell>
          <cell r="G5744" t="str">
            <v>BOKARO</v>
          </cell>
        </row>
        <row r="5745">
          <cell r="E5745" t="str">
            <v>299200</v>
          </cell>
          <cell r="F5745" t="str">
            <v>PATNA</v>
          </cell>
          <cell r="G5745" t="str">
            <v>BOKARO</v>
          </cell>
        </row>
        <row r="5746">
          <cell r="E5746" t="str">
            <v>304500</v>
          </cell>
          <cell r="F5746" t="str">
            <v>PATNA</v>
          </cell>
          <cell r="G5746" t="str">
            <v>BOKARO</v>
          </cell>
        </row>
        <row r="5747">
          <cell r="E5747" t="str">
            <v>405100</v>
          </cell>
          <cell r="F5747" t="str">
            <v>PATNA</v>
          </cell>
          <cell r="G5747" t="str">
            <v>BOKARO</v>
          </cell>
        </row>
        <row r="5748">
          <cell r="E5748" t="str">
            <v>410700</v>
          </cell>
          <cell r="F5748" t="str">
            <v>PATNA</v>
          </cell>
          <cell r="G5748" t="str">
            <v>BOKARO</v>
          </cell>
        </row>
        <row r="5749">
          <cell r="E5749" t="str">
            <v>410900</v>
          </cell>
          <cell r="F5749" t="str">
            <v>PATNA</v>
          </cell>
          <cell r="G5749" t="str">
            <v>BOKARO</v>
          </cell>
        </row>
        <row r="5750">
          <cell r="E5750" t="str">
            <v>449200</v>
          </cell>
          <cell r="F5750" t="str">
            <v>PATNA</v>
          </cell>
          <cell r="G5750" t="str">
            <v>BOKARO</v>
          </cell>
        </row>
        <row r="5751">
          <cell r="E5751" t="str">
            <v>454500</v>
          </cell>
          <cell r="F5751" t="str">
            <v>PATNA</v>
          </cell>
          <cell r="G5751" t="str">
            <v>BOKARO</v>
          </cell>
        </row>
        <row r="5752">
          <cell r="E5752" t="str">
            <v>488700</v>
          </cell>
          <cell r="F5752" t="str">
            <v>PATNA</v>
          </cell>
          <cell r="G5752" t="str">
            <v>BOKARO</v>
          </cell>
        </row>
        <row r="5753">
          <cell r="E5753" t="str">
            <v>490100</v>
          </cell>
          <cell r="F5753" t="str">
            <v>PATNA</v>
          </cell>
          <cell r="G5753" t="str">
            <v>BOKARO</v>
          </cell>
        </row>
        <row r="5754">
          <cell r="E5754" t="str">
            <v>605400</v>
          </cell>
          <cell r="F5754" t="str">
            <v>PATNA</v>
          </cell>
          <cell r="G5754" t="str">
            <v>BOKARO</v>
          </cell>
        </row>
        <row r="5755">
          <cell r="E5755" t="str">
            <v>611800</v>
          </cell>
          <cell r="F5755" t="str">
            <v>PATNA</v>
          </cell>
          <cell r="G5755" t="str">
            <v>BOKARO</v>
          </cell>
        </row>
        <row r="5756">
          <cell r="E5756" t="str">
            <v>611900</v>
          </cell>
          <cell r="F5756" t="str">
            <v>PATNA</v>
          </cell>
          <cell r="G5756" t="str">
            <v>BOKARO</v>
          </cell>
        </row>
        <row r="5757">
          <cell r="E5757" t="str">
            <v>612000</v>
          </cell>
          <cell r="F5757" t="str">
            <v>PATNA</v>
          </cell>
          <cell r="G5757" t="str">
            <v>BOKARO</v>
          </cell>
        </row>
        <row r="5758">
          <cell r="E5758" t="str">
            <v>632700</v>
          </cell>
          <cell r="F5758" t="str">
            <v>PATNA</v>
          </cell>
          <cell r="G5758" t="str">
            <v>BOKARO</v>
          </cell>
        </row>
        <row r="5759">
          <cell r="E5759" t="str">
            <v>632800</v>
          </cell>
          <cell r="F5759" t="str">
            <v>PATNA</v>
          </cell>
          <cell r="G5759" t="str">
            <v>BOKARO</v>
          </cell>
        </row>
        <row r="5760">
          <cell r="E5760" t="str">
            <v>663200</v>
          </cell>
          <cell r="F5760" t="str">
            <v>PATNA</v>
          </cell>
          <cell r="G5760" t="str">
            <v>BOKARO</v>
          </cell>
        </row>
        <row r="5761">
          <cell r="E5761" t="str">
            <v>663300</v>
          </cell>
          <cell r="F5761" t="str">
            <v>PATNA</v>
          </cell>
          <cell r="G5761" t="str">
            <v>BOKARO</v>
          </cell>
        </row>
        <row r="5762">
          <cell r="E5762" t="str">
            <v>663400</v>
          </cell>
          <cell r="F5762" t="str">
            <v>PATNA</v>
          </cell>
          <cell r="G5762" t="str">
            <v>BOKARO</v>
          </cell>
        </row>
        <row r="5763">
          <cell r="E5763" t="str">
            <v>663500</v>
          </cell>
          <cell r="F5763" t="str">
            <v>PATNA</v>
          </cell>
          <cell r="G5763" t="str">
            <v>BOKARO</v>
          </cell>
        </row>
        <row r="5764">
          <cell r="E5764" t="str">
            <v>672500</v>
          </cell>
          <cell r="F5764" t="str">
            <v>PATNA</v>
          </cell>
          <cell r="G5764" t="str">
            <v>BOKARO</v>
          </cell>
        </row>
        <row r="5765">
          <cell r="E5765" t="str">
            <v>672600</v>
          </cell>
          <cell r="F5765" t="str">
            <v>PATNA</v>
          </cell>
          <cell r="G5765" t="str">
            <v>BOKARO</v>
          </cell>
        </row>
        <row r="5766">
          <cell r="E5766" t="str">
            <v>672800</v>
          </cell>
          <cell r="F5766" t="str">
            <v>PATNA</v>
          </cell>
          <cell r="G5766" t="str">
            <v>BOKARO</v>
          </cell>
        </row>
        <row r="5767">
          <cell r="E5767" t="str">
            <v>672900</v>
          </cell>
          <cell r="F5767" t="str">
            <v>PATNA</v>
          </cell>
          <cell r="G5767" t="str">
            <v>BOKARO</v>
          </cell>
        </row>
        <row r="5768">
          <cell r="E5768" t="str">
            <v>687600</v>
          </cell>
          <cell r="F5768" t="str">
            <v>PATNA</v>
          </cell>
          <cell r="G5768" t="str">
            <v>BOKARO</v>
          </cell>
        </row>
        <row r="5769">
          <cell r="E5769" t="str">
            <v>714000</v>
          </cell>
          <cell r="F5769" t="str">
            <v>PATNA</v>
          </cell>
          <cell r="G5769" t="str">
            <v>BOKARO</v>
          </cell>
        </row>
        <row r="5770">
          <cell r="E5770" t="str">
            <v>714300</v>
          </cell>
          <cell r="F5770" t="str">
            <v>PATNA</v>
          </cell>
          <cell r="G5770" t="str">
            <v>BOKARO</v>
          </cell>
        </row>
        <row r="5771">
          <cell r="E5771" t="str">
            <v>714400</v>
          </cell>
          <cell r="F5771" t="str">
            <v>PATNA</v>
          </cell>
          <cell r="G5771" t="str">
            <v>BOKARO</v>
          </cell>
        </row>
        <row r="5772">
          <cell r="E5772" t="str">
            <v>734600</v>
          </cell>
          <cell r="F5772" t="str">
            <v>PATNA</v>
          </cell>
          <cell r="G5772" t="str">
            <v>BOKARO</v>
          </cell>
        </row>
        <row r="5773">
          <cell r="E5773" t="str">
            <v>734700</v>
          </cell>
          <cell r="F5773" t="str">
            <v>PATNA</v>
          </cell>
          <cell r="G5773" t="str">
            <v>BOKARO</v>
          </cell>
        </row>
        <row r="5774">
          <cell r="E5774" t="str">
            <v>790800</v>
          </cell>
          <cell r="F5774" t="str">
            <v>PATNA</v>
          </cell>
          <cell r="G5774" t="str">
            <v>BOKARO</v>
          </cell>
        </row>
        <row r="5775">
          <cell r="E5775" t="str">
            <v>915000</v>
          </cell>
          <cell r="F5775" t="str">
            <v>PATNA</v>
          </cell>
          <cell r="G5775" t="str">
            <v>BOKARO</v>
          </cell>
        </row>
        <row r="5776">
          <cell r="E5776" t="str">
            <v>915700</v>
          </cell>
          <cell r="F5776" t="str">
            <v>PATNA</v>
          </cell>
          <cell r="G5776" t="str">
            <v>BOKARO</v>
          </cell>
        </row>
        <row r="5777">
          <cell r="E5777" t="str">
            <v>915800</v>
          </cell>
          <cell r="F5777" t="str">
            <v>PATNA</v>
          </cell>
          <cell r="G5777" t="str">
            <v>BOKARO</v>
          </cell>
        </row>
        <row r="5778">
          <cell r="E5778" t="str">
            <v>973200</v>
          </cell>
          <cell r="F5778" t="str">
            <v>PATNA</v>
          </cell>
          <cell r="G5778" t="str">
            <v>BOKARO</v>
          </cell>
        </row>
        <row r="5779">
          <cell r="E5779" t="str">
            <v>975700</v>
          </cell>
          <cell r="F5779" t="str">
            <v>PATNA</v>
          </cell>
          <cell r="G5779" t="str">
            <v>BOKARO</v>
          </cell>
        </row>
        <row r="5780">
          <cell r="E5780" t="str">
            <v>999500</v>
          </cell>
          <cell r="F5780" t="str">
            <v>PATNA</v>
          </cell>
          <cell r="G5780" t="str">
            <v>BOKARO</v>
          </cell>
        </row>
        <row r="5781">
          <cell r="E5781" t="str">
            <v>010800</v>
          </cell>
          <cell r="F5781" t="str">
            <v>PATNA</v>
          </cell>
          <cell r="G5781" t="str">
            <v>DARBHANGA</v>
          </cell>
        </row>
        <row r="5782">
          <cell r="E5782" t="str">
            <v>023700</v>
          </cell>
          <cell r="F5782" t="str">
            <v>PATNA</v>
          </cell>
          <cell r="G5782" t="str">
            <v>DARBHANGA</v>
          </cell>
        </row>
        <row r="5783">
          <cell r="E5783" t="str">
            <v>028200</v>
          </cell>
          <cell r="F5783" t="str">
            <v>PATNA</v>
          </cell>
          <cell r="G5783" t="str">
            <v>DARBHANGA</v>
          </cell>
        </row>
        <row r="5784">
          <cell r="E5784" t="str">
            <v>046900</v>
          </cell>
          <cell r="F5784" t="str">
            <v>PATNA</v>
          </cell>
          <cell r="G5784" t="str">
            <v>DARBHANGA</v>
          </cell>
        </row>
        <row r="5785">
          <cell r="E5785" t="str">
            <v>049800</v>
          </cell>
          <cell r="F5785" t="str">
            <v>PATNA</v>
          </cell>
          <cell r="G5785" t="str">
            <v>DARBHANGA</v>
          </cell>
        </row>
        <row r="5786">
          <cell r="E5786" t="str">
            <v>058600</v>
          </cell>
          <cell r="F5786" t="str">
            <v>PATNA</v>
          </cell>
          <cell r="G5786" t="str">
            <v>DARBHANGA</v>
          </cell>
        </row>
        <row r="5787">
          <cell r="E5787" t="str">
            <v>093500</v>
          </cell>
          <cell r="F5787" t="str">
            <v>PATNA</v>
          </cell>
          <cell r="G5787" t="str">
            <v>DARBHANGA</v>
          </cell>
        </row>
        <row r="5788">
          <cell r="E5788" t="str">
            <v>098800</v>
          </cell>
          <cell r="F5788" t="str">
            <v>PATNA</v>
          </cell>
          <cell r="G5788" t="str">
            <v>DARBHANGA</v>
          </cell>
        </row>
        <row r="5789">
          <cell r="E5789" t="str">
            <v>110400</v>
          </cell>
          <cell r="F5789" t="str">
            <v>PATNA</v>
          </cell>
          <cell r="G5789" t="str">
            <v>DARBHANGA</v>
          </cell>
        </row>
        <row r="5790">
          <cell r="E5790" t="str">
            <v>110500</v>
          </cell>
          <cell r="F5790" t="str">
            <v>PATNA</v>
          </cell>
          <cell r="G5790" t="str">
            <v>DARBHANGA</v>
          </cell>
        </row>
        <row r="5791">
          <cell r="E5791" t="str">
            <v>110600</v>
          </cell>
          <cell r="F5791" t="str">
            <v>PATNA</v>
          </cell>
          <cell r="G5791" t="str">
            <v>DARBHANGA</v>
          </cell>
        </row>
        <row r="5792">
          <cell r="E5792" t="str">
            <v>115600</v>
          </cell>
          <cell r="F5792" t="str">
            <v>PATNA</v>
          </cell>
          <cell r="G5792" t="str">
            <v>DARBHANGA</v>
          </cell>
        </row>
        <row r="5793">
          <cell r="E5793" t="str">
            <v>115700</v>
          </cell>
          <cell r="F5793" t="str">
            <v>PATNA</v>
          </cell>
          <cell r="G5793" t="str">
            <v>DARBHANGA</v>
          </cell>
        </row>
        <row r="5794">
          <cell r="E5794" t="str">
            <v>126900</v>
          </cell>
          <cell r="F5794" t="str">
            <v>PATNA</v>
          </cell>
          <cell r="G5794" t="str">
            <v>DARBHANGA</v>
          </cell>
        </row>
        <row r="5795">
          <cell r="E5795" t="str">
            <v>128200</v>
          </cell>
          <cell r="F5795" t="str">
            <v>PATNA</v>
          </cell>
          <cell r="G5795" t="str">
            <v>DARBHANGA</v>
          </cell>
        </row>
        <row r="5796">
          <cell r="E5796" t="str">
            <v>132400</v>
          </cell>
          <cell r="F5796" t="str">
            <v>PATNA</v>
          </cell>
          <cell r="G5796" t="str">
            <v>DARBHANGA</v>
          </cell>
        </row>
        <row r="5797">
          <cell r="E5797" t="str">
            <v>149200</v>
          </cell>
          <cell r="F5797" t="str">
            <v>PATNA</v>
          </cell>
          <cell r="G5797" t="str">
            <v>DARBHANGA</v>
          </cell>
        </row>
        <row r="5798">
          <cell r="E5798" t="str">
            <v>160800</v>
          </cell>
          <cell r="F5798" t="str">
            <v>PATNA</v>
          </cell>
          <cell r="G5798" t="str">
            <v>DARBHANGA</v>
          </cell>
        </row>
        <row r="5799">
          <cell r="E5799" t="str">
            <v>161800</v>
          </cell>
          <cell r="F5799" t="str">
            <v>PATNA</v>
          </cell>
          <cell r="G5799" t="str">
            <v>DARBHANGA</v>
          </cell>
        </row>
        <row r="5800">
          <cell r="E5800" t="str">
            <v>169000</v>
          </cell>
          <cell r="F5800" t="str">
            <v>PATNA</v>
          </cell>
          <cell r="G5800" t="str">
            <v>DARBHANGA</v>
          </cell>
        </row>
        <row r="5801">
          <cell r="E5801" t="str">
            <v>169300</v>
          </cell>
          <cell r="F5801" t="str">
            <v>PATNA</v>
          </cell>
          <cell r="G5801" t="str">
            <v>DARBHANGA</v>
          </cell>
        </row>
        <row r="5802">
          <cell r="E5802" t="str">
            <v>170000</v>
          </cell>
          <cell r="F5802" t="str">
            <v>PATNA</v>
          </cell>
          <cell r="G5802" t="str">
            <v>DARBHANGA</v>
          </cell>
        </row>
        <row r="5803">
          <cell r="E5803" t="str">
            <v>171400</v>
          </cell>
          <cell r="F5803" t="str">
            <v>PATNA</v>
          </cell>
          <cell r="G5803" t="str">
            <v>DARBHANGA</v>
          </cell>
        </row>
        <row r="5804">
          <cell r="E5804" t="str">
            <v>174200</v>
          </cell>
          <cell r="F5804" t="str">
            <v>PATNA</v>
          </cell>
          <cell r="G5804" t="str">
            <v>DARBHANGA</v>
          </cell>
        </row>
        <row r="5805">
          <cell r="E5805" t="str">
            <v>174400</v>
          </cell>
          <cell r="F5805" t="str">
            <v>PATNA</v>
          </cell>
          <cell r="G5805" t="str">
            <v>DARBHANGA</v>
          </cell>
        </row>
        <row r="5806">
          <cell r="E5806" t="str">
            <v>174500</v>
          </cell>
          <cell r="F5806" t="str">
            <v>PATNA</v>
          </cell>
          <cell r="G5806" t="str">
            <v>DARBHANGA</v>
          </cell>
        </row>
        <row r="5807">
          <cell r="E5807" t="str">
            <v>174600</v>
          </cell>
          <cell r="F5807" t="str">
            <v>PATNA</v>
          </cell>
          <cell r="G5807" t="str">
            <v>DARBHANGA</v>
          </cell>
        </row>
        <row r="5808">
          <cell r="E5808" t="str">
            <v>175200</v>
          </cell>
          <cell r="F5808" t="str">
            <v>PATNA</v>
          </cell>
          <cell r="G5808" t="str">
            <v>DARBHANGA</v>
          </cell>
        </row>
        <row r="5809">
          <cell r="E5809" t="str">
            <v>177800</v>
          </cell>
          <cell r="F5809" t="str">
            <v>PATNA</v>
          </cell>
          <cell r="G5809" t="str">
            <v>DARBHANGA</v>
          </cell>
        </row>
        <row r="5810">
          <cell r="E5810" t="str">
            <v>178000</v>
          </cell>
          <cell r="F5810" t="str">
            <v>PATNA</v>
          </cell>
          <cell r="G5810" t="str">
            <v>DARBHANGA</v>
          </cell>
        </row>
        <row r="5811">
          <cell r="E5811" t="str">
            <v>178100</v>
          </cell>
          <cell r="F5811" t="str">
            <v>PATNA</v>
          </cell>
          <cell r="G5811" t="str">
            <v>DARBHANGA</v>
          </cell>
        </row>
        <row r="5812">
          <cell r="E5812" t="str">
            <v>196800</v>
          </cell>
          <cell r="F5812" t="str">
            <v>PATNA</v>
          </cell>
          <cell r="G5812" t="str">
            <v>DARBHANGA</v>
          </cell>
        </row>
        <row r="5813">
          <cell r="E5813" t="str">
            <v>222800</v>
          </cell>
          <cell r="F5813" t="str">
            <v>PATNA</v>
          </cell>
          <cell r="G5813" t="str">
            <v>DARBHANGA</v>
          </cell>
        </row>
        <row r="5814">
          <cell r="E5814" t="str">
            <v>228800</v>
          </cell>
          <cell r="F5814" t="str">
            <v>PATNA</v>
          </cell>
          <cell r="G5814" t="str">
            <v>DARBHANGA</v>
          </cell>
        </row>
        <row r="5815">
          <cell r="E5815" t="str">
            <v>228900</v>
          </cell>
          <cell r="F5815" t="str">
            <v>PATNA</v>
          </cell>
          <cell r="G5815" t="str">
            <v>DARBHANGA</v>
          </cell>
        </row>
        <row r="5816">
          <cell r="E5816" t="str">
            <v>229100</v>
          </cell>
          <cell r="F5816" t="str">
            <v>PATNA</v>
          </cell>
          <cell r="G5816" t="str">
            <v>DARBHANGA</v>
          </cell>
        </row>
        <row r="5817">
          <cell r="E5817" t="str">
            <v>229700</v>
          </cell>
          <cell r="F5817" t="str">
            <v>PATNA</v>
          </cell>
          <cell r="G5817" t="str">
            <v>DARBHANGA</v>
          </cell>
        </row>
        <row r="5818">
          <cell r="E5818" t="str">
            <v>229800</v>
          </cell>
          <cell r="F5818" t="str">
            <v>PATNA</v>
          </cell>
          <cell r="G5818" t="str">
            <v>DARBHANGA</v>
          </cell>
        </row>
        <row r="5819">
          <cell r="E5819" t="str">
            <v>230000</v>
          </cell>
          <cell r="F5819" t="str">
            <v>PATNA</v>
          </cell>
          <cell r="G5819" t="str">
            <v>DARBHANGA</v>
          </cell>
        </row>
        <row r="5820">
          <cell r="E5820" t="str">
            <v>239800</v>
          </cell>
          <cell r="F5820" t="str">
            <v>PATNA</v>
          </cell>
          <cell r="G5820" t="str">
            <v>DARBHANGA</v>
          </cell>
        </row>
        <row r="5821">
          <cell r="E5821" t="str">
            <v>239900</v>
          </cell>
          <cell r="F5821" t="str">
            <v>PATNA</v>
          </cell>
          <cell r="G5821" t="str">
            <v>DARBHANGA</v>
          </cell>
        </row>
        <row r="5822">
          <cell r="E5822" t="str">
            <v>240700</v>
          </cell>
          <cell r="F5822" t="str">
            <v>PATNA</v>
          </cell>
          <cell r="G5822" t="str">
            <v>DARBHANGA</v>
          </cell>
        </row>
        <row r="5823">
          <cell r="E5823" t="str">
            <v>241500</v>
          </cell>
          <cell r="F5823" t="str">
            <v>PATNA</v>
          </cell>
          <cell r="G5823" t="str">
            <v>DARBHANGA</v>
          </cell>
        </row>
        <row r="5824">
          <cell r="E5824" t="str">
            <v>248500</v>
          </cell>
          <cell r="F5824" t="str">
            <v>PATNA</v>
          </cell>
          <cell r="G5824" t="str">
            <v>DARBHANGA</v>
          </cell>
        </row>
        <row r="5825">
          <cell r="E5825" t="str">
            <v>248700</v>
          </cell>
          <cell r="F5825" t="str">
            <v>PATNA</v>
          </cell>
          <cell r="G5825" t="str">
            <v>DARBHANGA</v>
          </cell>
        </row>
        <row r="5826">
          <cell r="E5826" t="str">
            <v>248800</v>
          </cell>
          <cell r="F5826" t="str">
            <v>PATNA</v>
          </cell>
          <cell r="G5826" t="str">
            <v>DARBHANGA</v>
          </cell>
        </row>
        <row r="5827">
          <cell r="E5827" t="str">
            <v>248900</v>
          </cell>
          <cell r="F5827" t="str">
            <v>PATNA</v>
          </cell>
          <cell r="G5827" t="str">
            <v>DARBHANGA</v>
          </cell>
        </row>
        <row r="5828">
          <cell r="E5828" t="str">
            <v>249000</v>
          </cell>
          <cell r="F5828" t="str">
            <v>PATNA</v>
          </cell>
          <cell r="G5828" t="str">
            <v>DARBHANGA</v>
          </cell>
        </row>
        <row r="5829">
          <cell r="E5829" t="str">
            <v>249100</v>
          </cell>
          <cell r="F5829" t="str">
            <v>PATNA</v>
          </cell>
          <cell r="G5829" t="str">
            <v>DARBHANGA</v>
          </cell>
        </row>
        <row r="5830">
          <cell r="E5830" t="str">
            <v>251500</v>
          </cell>
          <cell r="F5830" t="str">
            <v>PATNA</v>
          </cell>
          <cell r="G5830" t="str">
            <v>DARBHANGA</v>
          </cell>
        </row>
        <row r="5831">
          <cell r="E5831" t="str">
            <v>253500</v>
          </cell>
          <cell r="F5831" t="str">
            <v>PATNA</v>
          </cell>
          <cell r="G5831" t="str">
            <v>DARBHANGA</v>
          </cell>
        </row>
        <row r="5832">
          <cell r="E5832" t="str">
            <v>253900</v>
          </cell>
          <cell r="F5832" t="str">
            <v>PATNA</v>
          </cell>
          <cell r="G5832" t="str">
            <v>DARBHANGA</v>
          </cell>
        </row>
        <row r="5833">
          <cell r="E5833" t="str">
            <v>288200</v>
          </cell>
          <cell r="F5833" t="str">
            <v>PATNA</v>
          </cell>
          <cell r="G5833" t="str">
            <v>DARBHANGA</v>
          </cell>
        </row>
        <row r="5834">
          <cell r="E5834" t="str">
            <v>293100</v>
          </cell>
          <cell r="F5834" t="str">
            <v>PATNA</v>
          </cell>
          <cell r="G5834" t="str">
            <v>DARBHANGA</v>
          </cell>
        </row>
        <row r="5835">
          <cell r="E5835" t="str">
            <v>304700</v>
          </cell>
          <cell r="F5835" t="str">
            <v>PATNA</v>
          </cell>
          <cell r="G5835" t="str">
            <v>DARBHANGA</v>
          </cell>
        </row>
        <row r="5836">
          <cell r="E5836" t="str">
            <v>335900</v>
          </cell>
          <cell r="F5836" t="str">
            <v>PATNA</v>
          </cell>
          <cell r="G5836" t="str">
            <v>DARBHANGA</v>
          </cell>
        </row>
        <row r="5837">
          <cell r="E5837" t="str">
            <v>350400</v>
          </cell>
          <cell r="F5837" t="str">
            <v>PATNA</v>
          </cell>
          <cell r="G5837" t="str">
            <v>DARBHANGA</v>
          </cell>
        </row>
        <row r="5838">
          <cell r="E5838" t="str">
            <v>378400</v>
          </cell>
          <cell r="F5838" t="str">
            <v>PATNA</v>
          </cell>
          <cell r="G5838" t="str">
            <v>DARBHANGA</v>
          </cell>
        </row>
        <row r="5839">
          <cell r="E5839" t="str">
            <v>387600</v>
          </cell>
          <cell r="F5839" t="str">
            <v>PATNA</v>
          </cell>
          <cell r="G5839" t="str">
            <v>DARBHANGA</v>
          </cell>
        </row>
        <row r="5840">
          <cell r="E5840" t="str">
            <v>451200</v>
          </cell>
          <cell r="F5840" t="str">
            <v>PATNA</v>
          </cell>
          <cell r="G5840" t="str">
            <v>DARBHANGA</v>
          </cell>
        </row>
        <row r="5841">
          <cell r="E5841" t="str">
            <v>464900</v>
          </cell>
          <cell r="F5841" t="str">
            <v>PATNA</v>
          </cell>
          <cell r="G5841" t="str">
            <v>DARBHANGA</v>
          </cell>
        </row>
        <row r="5842">
          <cell r="E5842" t="str">
            <v>465000</v>
          </cell>
          <cell r="F5842" t="str">
            <v>PATNA</v>
          </cell>
          <cell r="G5842" t="str">
            <v>DARBHANGA</v>
          </cell>
        </row>
        <row r="5843">
          <cell r="E5843" t="str">
            <v>465300</v>
          </cell>
          <cell r="F5843" t="str">
            <v>PATNA</v>
          </cell>
          <cell r="G5843" t="str">
            <v>DARBHANGA</v>
          </cell>
        </row>
        <row r="5844">
          <cell r="E5844" t="str">
            <v>474100</v>
          </cell>
          <cell r="F5844" t="str">
            <v>PATNA</v>
          </cell>
          <cell r="G5844" t="str">
            <v>DARBHANGA</v>
          </cell>
        </row>
        <row r="5845">
          <cell r="E5845" t="str">
            <v>474300</v>
          </cell>
          <cell r="F5845" t="str">
            <v>PATNA</v>
          </cell>
          <cell r="G5845" t="str">
            <v>DARBHANGA</v>
          </cell>
        </row>
        <row r="5846">
          <cell r="E5846" t="str">
            <v>474600</v>
          </cell>
          <cell r="F5846" t="str">
            <v>PATNA</v>
          </cell>
          <cell r="G5846" t="str">
            <v>DARBHANGA</v>
          </cell>
        </row>
        <row r="5847">
          <cell r="E5847" t="str">
            <v>493100</v>
          </cell>
          <cell r="F5847" t="str">
            <v>PATNA</v>
          </cell>
          <cell r="G5847" t="str">
            <v>DARBHANGA</v>
          </cell>
        </row>
        <row r="5848">
          <cell r="E5848" t="str">
            <v>493200</v>
          </cell>
          <cell r="F5848" t="str">
            <v>PATNA</v>
          </cell>
          <cell r="G5848" t="str">
            <v>DARBHANGA</v>
          </cell>
        </row>
        <row r="5849">
          <cell r="E5849" t="str">
            <v>493300</v>
          </cell>
          <cell r="F5849" t="str">
            <v>PATNA</v>
          </cell>
          <cell r="G5849" t="str">
            <v>DARBHANGA</v>
          </cell>
        </row>
        <row r="5850">
          <cell r="E5850" t="str">
            <v>493400</v>
          </cell>
          <cell r="F5850" t="str">
            <v>PATNA</v>
          </cell>
          <cell r="G5850" t="str">
            <v>DARBHANGA</v>
          </cell>
        </row>
        <row r="5851">
          <cell r="E5851" t="str">
            <v>622700</v>
          </cell>
          <cell r="F5851" t="str">
            <v>PATNA</v>
          </cell>
          <cell r="G5851" t="str">
            <v>DARBHANGA</v>
          </cell>
        </row>
        <row r="5852">
          <cell r="E5852" t="str">
            <v>633400</v>
          </cell>
          <cell r="F5852" t="str">
            <v>PATNA</v>
          </cell>
          <cell r="G5852" t="str">
            <v>DARBHANGA</v>
          </cell>
        </row>
        <row r="5853">
          <cell r="E5853" t="str">
            <v>639900</v>
          </cell>
          <cell r="F5853" t="str">
            <v>PATNA</v>
          </cell>
          <cell r="G5853" t="str">
            <v>DARBHANGA</v>
          </cell>
        </row>
        <row r="5854">
          <cell r="E5854" t="str">
            <v>640000</v>
          </cell>
          <cell r="F5854" t="str">
            <v>PATNA</v>
          </cell>
          <cell r="G5854" t="str">
            <v>DARBHANGA</v>
          </cell>
        </row>
        <row r="5855">
          <cell r="E5855" t="str">
            <v>640100</v>
          </cell>
          <cell r="F5855" t="str">
            <v>PATNA</v>
          </cell>
          <cell r="G5855" t="str">
            <v>DARBHANGA</v>
          </cell>
        </row>
        <row r="5856">
          <cell r="E5856" t="str">
            <v>640300</v>
          </cell>
          <cell r="F5856" t="str">
            <v>PATNA</v>
          </cell>
          <cell r="G5856" t="str">
            <v>DARBHANGA</v>
          </cell>
        </row>
        <row r="5857">
          <cell r="E5857" t="str">
            <v>640400</v>
          </cell>
          <cell r="F5857" t="str">
            <v>PATNA</v>
          </cell>
          <cell r="G5857" t="str">
            <v>DARBHANGA</v>
          </cell>
        </row>
        <row r="5858">
          <cell r="E5858" t="str">
            <v>640600</v>
          </cell>
          <cell r="F5858" t="str">
            <v>PATNA</v>
          </cell>
          <cell r="G5858" t="str">
            <v>DARBHANGA</v>
          </cell>
        </row>
        <row r="5859">
          <cell r="E5859" t="str">
            <v>685900</v>
          </cell>
          <cell r="F5859" t="str">
            <v>PATNA</v>
          </cell>
          <cell r="G5859" t="str">
            <v>DARBHANGA</v>
          </cell>
        </row>
        <row r="5860">
          <cell r="E5860" t="str">
            <v>691300</v>
          </cell>
          <cell r="F5860" t="str">
            <v>PATNA</v>
          </cell>
          <cell r="G5860" t="str">
            <v>DARBHANGA</v>
          </cell>
        </row>
        <row r="5861">
          <cell r="E5861" t="str">
            <v>691400</v>
          </cell>
          <cell r="F5861" t="str">
            <v>PATNA</v>
          </cell>
          <cell r="G5861" t="str">
            <v>DARBHANGA</v>
          </cell>
        </row>
        <row r="5862">
          <cell r="E5862" t="str">
            <v>691500</v>
          </cell>
          <cell r="F5862" t="str">
            <v>PATNA</v>
          </cell>
          <cell r="G5862" t="str">
            <v>DARBHANGA</v>
          </cell>
        </row>
        <row r="5863">
          <cell r="E5863" t="str">
            <v>700500</v>
          </cell>
          <cell r="F5863" t="str">
            <v>PATNA</v>
          </cell>
          <cell r="G5863" t="str">
            <v>DARBHANGA</v>
          </cell>
        </row>
        <row r="5864">
          <cell r="E5864" t="str">
            <v>700600</v>
          </cell>
          <cell r="F5864" t="str">
            <v>PATNA</v>
          </cell>
          <cell r="G5864" t="str">
            <v>DARBHANGA</v>
          </cell>
        </row>
        <row r="5865">
          <cell r="E5865" t="str">
            <v>700700</v>
          </cell>
          <cell r="F5865" t="str">
            <v>PATNA</v>
          </cell>
          <cell r="G5865" t="str">
            <v>DARBHANGA</v>
          </cell>
        </row>
        <row r="5866">
          <cell r="E5866" t="str">
            <v>720900</v>
          </cell>
          <cell r="F5866" t="str">
            <v>PATNA</v>
          </cell>
          <cell r="G5866" t="str">
            <v>DARBHANGA</v>
          </cell>
        </row>
        <row r="5867">
          <cell r="E5867" t="str">
            <v>721000</v>
          </cell>
          <cell r="F5867" t="str">
            <v>PATNA</v>
          </cell>
          <cell r="G5867" t="str">
            <v>DARBHANGA</v>
          </cell>
        </row>
        <row r="5868">
          <cell r="E5868" t="str">
            <v>748200</v>
          </cell>
          <cell r="F5868" t="str">
            <v>PATNA</v>
          </cell>
          <cell r="G5868" t="str">
            <v>DARBHANGA</v>
          </cell>
        </row>
        <row r="5869">
          <cell r="E5869" t="str">
            <v>751300</v>
          </cell>
          <cell r="F5869" t="str">
            <v>PATNA</v>
          </cell>
          <cell r="G5869" t="str">
            <v>DARBHANGA</v>
          </cell>
        </row>
        <row r="5870">
          <cell r="E5870" t="str">
            <v>751400</v>
          </cell>
          <cell r="F5870" t="str">
            <v>PATNA</v>
          </cell>
          <cell r="G5870" t="str">
            <v>DARBHANGA</v>
          </cell>
        </row>
        <row r="5871">
          <cell r="E5871" t="str">
            <v>788300</v>
          </cell>
          <cell r="F5871" t="str">
            <v>PATNA</v>
          </cell>
          <cell r="G5871" t="str">
            <v>DARBHANGA</v>
          </cell>
        </row>
        <row r="5872">
          <cell r="E5872" t="str">
            <v>788600</v>
          </cell>
          <cell r="F5872" t="str">
            <v>PATNA</v>
          </cell>
          <cell r="G5872" t="str">
            <v>DARBHANGA</v>
          </cell>
        </row>
        <row r="5873">
          <cell r="E5873" t="str">
            <v>788700</v>
          </cell>
          <cell r="F5873" t="str">
            <v>PATNA</v>
          </cell>
          <cell r="G5873" t="str">
            <v>DARBHANGA</v>
          </cell>
        </row>
        <row r="5874">
          <cell r="E5874" t="str">
            <v>788800</v>
          </cell>
          <cell r="F5874" t="str">
            <v>PATNA</v>
          </cell>
          <cell r="G5874" t="str">
            <v>DARBHANGA</v>
          </cell>
        </row>
        <row r="5875">
          <cell r="E5875" t="str">
            <v>788900</v>
          </cell>
          <cell r="F5875" t="str">
            <v>PATNA</v>
          </cell>
          <cell r="G5875" t="str">
            <v>DARBHANGA</v>
          </cell>
        </row>
        <row r="5876">
          <cell r="E5876" t="str">
            <v>803400</v>
          </cell>
          <cell r="F5876" t="str">
            <v>PATNA</v>
          </cell>
          <cell r="G5876" t="str">
            <v>DARBHANGA</v>
          </cell>
        </row>
        <row r="5877">
          <cell r="E5877" t="str">
            <v>947500</v>
          </cell>
          <cell r="F5877" t="str">
            <v>PATNA</v>
          </cell>
          <cell r="G5877" t="str">
            <v>DARBHANGA</v>
          </cell>
        </row>
        <row r="5878">
          <cell r="E5878" t="str">
            <v>987000</v>
          </cell>
          <cell r="F5878" t="str">
            <v>PATNA</v>
          </cell>
          <cell r="G5878" t="str">
            <v>DARBHANGA</v>
          </cell>
        </row>
        <row r="5879">
          <cell r="E5879" t="str">
            <v>987100</v>
          </cell>
          <cell r="F5879" t="str">
            <v>PATNA</v>
          </cell>
          <cell r="G5879" t="str">
            <v>DARBHANGA</v>
          </cell>
        </row>
        <row r="5880">
          <cell r="E5880" t="str">
            <v>987200</v>
          </cell>
          <cell r="F5880" t="str">
            <v>PATNA</v>
          </cell>
          <cell r="G5880" t="str">
            <v>DARBHANGA</v>
          </cell>
        </row>
        <row r="5881">
          <cell r="E5881" t="str">
            <v>017900</v>
          </cell>
          <cell r="F5881" t="str">
            <v>PATNA</v>
          </cell>
          <cell r="G5881" t="str">
            <v>GAYA</v>
          </cell>
        </row>
        <row r="5882">
          <cell r="E5882" t="str">
            <v>022800</v>
          </cell>
          <cell r="F5882" t="str">
            <v>PATNA</v>
          </cell>
          <cell r="G5882" t="str">
            <v>GAYA</v>
          </cell>
        </row>
        <row r="5883">
          <cell r="E5883" t="str">
            <v>050200</v>
          </cell>
          <cell r="F5883" t="str">
            <v>PATNA</v>
          </cell>
          <cell r="G5883" t="str">
            <v>GAYA</v>
          </cell>
        </row>
        <row r="5884">
          <cell r="E5884" t="str">
            <v>060000</v>
          </cell>
          <cell r="F5884" t="str">
            <v>PATNA</v>
          </cell>
          <cell r="G5884" t="str">
            <v>GAYA</v>
          </cell>
        </row>
        <row r="5885">
          <cell r="E5885" t="str">
            <v>064000</v>
          </cell>
          <cell r="F5885" t="str">
            <v>PATNA</v>
          </cell>
          <cell r="G5885" t="str">
            <v>GAYA</v>
          </cell>
        </row>
        <row r="5886">
          <cell r="E5886" t="str">
            <v>065800</v>
          </cell>
          <cell r="F5886" t="str">
            <v>PATNA</v>
          </cell>
          <cell r="G5886" t="str">
            <v>GAYA</v>
          </cell>
        </row>
        <row r="5887">
          <cell r="E5887" t="str">
            <v>067500</v>
          </cell>
          <cell r="F5887" t="str">
            <v>PATNA</v>
          </cell>
          <cell r="G5887" t="str">
            <v>GAYA</v>
          </cell>
        </row>
        <row r="5888">
          <cell r="E5888" t="str">
            <v>067600</v>
          </cell>
          <cell r="F5888" t="str">
            <v>PATNA</v>
          </cell>
          <cell r="G5888" t="str">
            <v>GAYA</v>
          </cell>
        </row>
        <row r="5889">
          <cell r="E5889" t="str">
            <v>070000</v>
          </cell>
          <cell r="F5889" t="str">
            <v>PATNA</v>
          </cell>
          <cell r="G5889" t="str">
            <v>GAYA</v>
          </cell>
        </row>
        <row r="5890">
          <cell r="E5890" t="str">
            <v>072300</v>
          </cell>
          <cell r="F5890" t="str">
            <v>PATNA</v>
          </cell>
          <cell r="G5890" t="str">
            <v>GAYA</v>
          </cell>
        </row>
        <row r="5891">
          <cell r="E5891" t="str">
            <v>084100</v>
          </cell>
          <cell r="F5891" t="str">
            <v>PATNA</v>
          </cell>
          <cell r="G5891" t="str">
            <v>GAYA</v>
          </cell>
        </row>
        <row r="5892">
          <cell r="E5892" t="str">
            <v>094900</v>
          </cell>
          <cell r="F5892" t="str">
            <v>PATNA</v>
          </cell>
          <cell r="G5892" t="str">
            <v>GAYA</v>
          </cell>
        </row>
        <row r="5893">
          <cell r="E5893" t="str">
            <v>098200</v>
          </cell>
          <cell r="F5893" t="str">
            <v>PATNA</v>
          </cell>
          <cell r="G5893" t="str">
            <v>GAYA</v>
          </cell>
        </row>
        <row r="5894">
          <cell r="E5894" t="str">
            <v>100900</v>
          </cell>
          <cell r="F5894" t="str">
            <v>PATNA</v>
          </cell>
          <cell r="G5894" t="str">
            <v>GAYA</v>
          </cell>
        </row>
        <row r="5895">
          <cell r="E5895" t="str">
            <v>101000</v>
          </cell>
          <cell r="F5895" t="str">
            <v>PATNA</v>
          </cell>
          <cell r="G5895" t="str">
            <v>GAYA</v>
          </cell>
        </row>
        <row r="5896">
          <cell r="E5896" t="str">
            <v>103700</v>
          </cell>
          <cell r="F5896" t="str">
            <v>PATNA</v>
          </cell>
          <cell r="G5896" t="str">
            <v>GAYA</v>
          </cell>
        </row>
        <row r="5897">
          <cell r="E5897" t="str">
            <v>108900</v>
          </cell>
          <cell r="F5897" t="str">
            <v>PATNA</v>
          </cell>
          <cell r="G5897" t="str">
            <v>GAYA</v>
          </cell>
        </row>
        <row r="5898">
          <cell r="E5898" t="str">
            <v>119900</v>
          </cell>
          <cell r="F5898" t="str">
            <v>PATNA</v>
          </cell>
          <cell r="G5898" t="str">
            <v>GAYA</v>
          </cell>
        </row>
        <row r="5899">
          <cell r="E5899" t="str">
            <v>120500</v>
          </cell>
          <cell r="F5899" t="str">
            <v>PATNA</v>
          </cell>
          <cell r="G5899" t="str">
            <v>GAYA</v>
          </cell>
        </row>
        <row r="5900">
          <cell r="E5900" t="str">
            <v>122600</v>
          </cell>
          <cell r="F5900" t="str">
            <v>PATNA</v>
          </cell>
          <cell r="G5900" t="str">
            <v>GAYA</v>
          </cell>
        </row>
        <row r="5901">
          <cell r="E5901" t="str">
            <v>129800</v>
          </cell>
          <cell r="F5901" t="str">
            <v>PATNA</v>
          </cell>
          <cell r="G5901" t="str">
            <v>GAYA</v>
          </cell>
        </row>
        <row r="5902">
          <cell r="E5902" t="str">
            <v>131300</v>
          </cell>
          <cell r="F5902" t="str">
            <v>PATNA</v>
          </cell>
          <cell r="G5902" t="str">
            <v>GAYA</v>
          </cell>
        </row>
        <row r="5903">
          <cell r="E5903" t="str">
            <v>156900</v>
          </cell>
          <cell r="F5903" t="str">
            <v>PATNA</v>
          </cell>
          <cell r="G5903" t="str">
            <v>GAYA</v>
          </cell>
        </row>
        <row r="5904">
          <cell r="E5904" t="str">
            <v>157000</v>
          </cell>
          <cell r="F5904" t="str">
            <v>PATNA</v>
          </cell>
          <cell r="G5904" t="str">
            <v>GAYA</v>
          </cell>
        </row>
        <row r="5905">
          <cell r="E5905" t="str">
            <v>157100</v>
          </cell>
          <cell r="F5905" t="str">
            <v>PATNA</v>
          </cell>
          <cell r="G5905" t="str">
            <v>GAYA</v>
          </cell>
        </row>
        <row r="5906">
          <cell r="E5906" t="str">
            <v>157200</v>
          </cell>
          <cell r="F5906" t="str">
            <v>PATNA</v>
          </cell>
          <cell r="G5906" t="str">
            <v>GAYA</v>
          </cell>
        </row>
        <row r="5907">
          <cell r="E5907" t="str">
            <v>161300</v>
          </cell>
          <cell r="F5907" t="str">
            <v>PATNA</v>
          </cell>
          <cell r="G5907" t="str">
            <v>GAYA</v>
          </cell>
        </row>
        <row r="5908">
          <cell r="E5908" t="str">
            <v>161400</v>
          </cell>
          <cell r="F5908" t="str">
            <v>PATNA</v>
          </cell>
          <cell r="G5908" t="str">
            <v>GAYA</v>
          </cell>
        </row>
        <row r="5909">
          <cell r="E5909" t="str">
            <v>161500</v>
          </cell>
          <cell r="F5909" t="str">
            <v>PATNA</v>
          </cell>
          <cell r="G5909" t="str">
            <v>GAYA</v>
          </cell>
        </row>
        <row r="5910">
          <cell r="E5910" t="str">
            <v>161600</v>
          </cell>
          <cell r="F5910" t="str">
            <v>PATNA</v>
          </cell>
          <cell r="G5910" t="str">
            <v>GAYA</v>
          </cell>
        </row>
        <row r="5911">
          <cell r="E5911" t="str">
            <v>162200</v>
          </cell>
          <cell r="F5911" t="str">
            <v>PATNA</v>
          </cell>
          <cell r="G5911" t="str">
            <v>GAYA</v>
          </cell>
        </row>
        <row r="5912">
          <cell r="E5912" t="str">
            <v>162300</v>
          </cell>
          <cell r="F5912" t="str">
            <v>PATNA</v>
          </cell>
          <cell r="G5912" t="str">
            <v>GAYA</v>
          </cell>
        </row>
        <row r="5913">
          <cell r="E5913" t="str">
            <v>162400</v>
          </cell>
          <cell r="F5913" t="str">
            <v>PATNA</v>
          </cell>
          <cell r="G5913" t="str">
            <v>GAYA</v>
          </cell>
        </row>
        <row r="5914">
          <cell r="E5914" t="str">
            <v>163200</v>
          </cell>
          <cell r="F5914" t="str">
            <v>PATNA</v>
          </cell>
          <cell r="G5914" t="str">
            <v>GAYA</v>
          </cell>
        </row>
        <row r="5915">
          <cell r="E5915" t="str">
            <v>163300</v>
          </cell>
          <cell r="F5915" t="str">
            <v>PATNA</v>
          </cell>
          <cell r="G5915" t="str">
            <v>GAYA</v>
          </cell>
        </row>
        <row r="5916">
          <cell r="E5916" t="str">
            <v>168500</v>
          </cell>
          <cell r="F5916" t="str">
            <v>PATNA</v>
          </cell>
          <cell r="G5916" t="str">
            <v>GAYA</v>
          </cell>
        </row>
        <row r="5917">
          <cell r="E5917" t="str">
            <v>168600</v>
          </cell>
          <cell r="F5917" t="str">
            <v>PATNA</v>
          </cell>
          <cell r="G5917" t="str">
            <v>GAYA</v>
          </cell>
        </row>
        <row r="5918">
          <cell r="E5918" t="str">
            <v>168700</v>
          </cell>
          <cell r="F5918" t="str">
            <v>PATNA</v>
          </cell>
          <cell r="G5918" t="str">
            <v>GAYA</v>
          </cell>
        </row>
        <row r="5919">
          <cell r="E5919" t="str">
            <v>169900</v>
          </cell>
          <cell r="F5919" t="str">
            <v>PATNA</v>
          </cell>
          <cell r="G5919" t="str">
            <v>GAYA</v>
          </cell>
        </row>
        <row r="5920">
          <cell r="E5920" t="str">
            <v>170600</v>
          </cell>
          <cell r="F5920" t="str">
            <v>PATNA</v>
          </cell>
          <cell r="G5920" t="str">
            <v>GAYA</v>
          </cell>
        </row>
        <row r="5921">
          <cell r="E5921" t="str">
            <v>173800</v>
          </cell>
          <cell r="F5921" t="str">
            <v>PATNA</v>
          </cell>
          <cell r="G5921" t="str">
            <v>GAYA</v>
          </cell>
        </row>
        <row r="5922">
          <cell r="E5922" t="str">
            <v>173900</v>
          </cell>
          <cell r="F5922" t="str">
            <v>PATNA</v>
          </cell>
          <cell r="G5922" t="str">
            <v>GAYA</v>
          </cell>
        </row>
        <row r="5923">
          <cell r="E5923" t="str">
            <v>174000</v>
          </cell>
          <cell r="F5923" t="str">
            <v>PATNA</v>
          </cell>
          <cell r="G5923" t="str">
            <v>GAYA</v>
          </cell>
        </row>
        <row r="5924">
          <cell r="E5924" t="str">
            <v>174100</v>
          </cell>
          <cell r="F5924" t="str">
            <v>PATNA</v>
          </cell>
          <cell r="G5924" t="str">
            <v>GAYA</v>
          </cell>
        </row>
        <row r="5925">
          <cell r="E5925" t="str">
            <v>175300</v>
          </cell>
          <cell r="F5925" t="str">
            <v>PATNA</v>
          </cell>
          <cell r="G5925" t="str">
            <v>GAYA</v>
          </cell>
        </row>
        <row r="5926">
          <cell r="E5926" t="str">
            <v>175700</v>
          </cell>
          <cell r="F5926" t="str">
            <v>PATNA</v>
          </cell>
          <cell r="G5926" t="str">
            <v>GAYA</v>
          </cell>
        </row>
        <row r="5927">
          <cell r="E5927" t="str">
            <v>192200</v>
          </cell>
          <cell r="F5927" t="str">
            <v>PATNA</v>
          </cell>
          <cell r="G5927" t="str">
            <v>GAYA</v>
          </cell>
        </row>
        <row r="5928">
          <cell r="E5928" t="str">
            <v>196700</v>
          </cell>
          <cell r="F5928" t="str">
            <v>PATNA</v>
          </cell>
          <cell r="G5928" t="str">
            <v>GAYA</v>
          </cell>
        </row>
        <row r="5929">
          <cell r="E5929" t="str">
            <v>200600</v>
          </cell>
          <cell r="F5929" t="str">
            <v>PATNA</v>
          </cell>
          <cell r="G5929" t="str">
            <v>GAYA</v>
          </cell>
        </row>
        <row r="5930">
          <cell r="E5930" t="str">
            <v>232100</v>
          </cell>
          <cell r="F5930" t="str">
            <v>PATNA</v>
          </cell>
          <cell r="G5930" t="str">
            <v>GAYA</v>
          </cell>
        </row>
        <row r="5931">
          <cell r="E5931" t="str">
            <v>235400</v>
          </cell>
          <cell r="F5931" t="str">
            <v>PATNA</v>
          </cell>
          <cell r="G5931" t="str">
            <v>GAYA</v>
          </cell>
        </row>
        <row r="5932">
          <cell r="E5932" t="str">
            <v>235900</v>
          </cell>
          <cell r="F5932" t="str">
            <v>PATNA</v>
          </cell>
          <cell r="G5932" t="str">
            <v>GAYA</v>
          </cell>
        </row>
        <row r="5933">
          <cell r="E5933" t="str">
            <v>237500</v>
          </cell>
          <cell r="F5933" t="str">
            <v>PATNA</v>
          </cell>
          <cell r="G5933" t="str">
            <v>GAYA</v>
          </cell>
        </row>
        <row r="5934">
          <cell r="E5934" t="str">
            <v>238500</v>
          </cell>
          <cell r="F5934" t="str">
            <v>PATNA</v>
          </cell>
          <cell r="G5934" t="str">
            <v>GAYA</v>
          </cell>
        </row>
        <row r="5935">
          <cell r="E5935" t="str">
            <v>238600</v>
          </cell>
          <cell r="F5935" t="str">
            <v>PATNA</v>
          </cell>
          <cell r="G5935" t="str">
            <v>GAYA</v>
          </cell>
        </row>
        <row r="5936">
          <cell r="E5936" t="str">
            <v>238700</v>
          </cell>
          <cell r="F5936" t="str">
            <v>PATNA</v>
          </cell>
          <cell r="G5936" t="str">
            <v>GAYA</v>
          </cell>
        </row>
        <row r="5937">
          <cell r="E5937" t="str">
            <v>238800</v>
          </cell>
          <cell r="F5937" t="str">
            <v>PATNA</v>
          </cell>
          <cell r="G5937" t="str">
            <v>GAYA</v>
          </cell>
        </row>
        <row r="5938">
          <cell r="E5938" t="str">
            <v>238900</v>
          </cell>
          <cell r="F5938" t="str">
            <v>PATNA</v>
          </cell>
          <cell r="G5938" t="str">
            <v>GAYA</v>
          </cell>
        </row>
        <row r="5939">
          <cell r="E5939" t="str">
            <v>239000</v>
          </cell>
          <cell r="F5939" t="str">
            <v>PATNA</v>
          </cell>
          <cell r="G5939" t="str">
            <v>GAYA</v>
          </cell>
        </row>
        <row r="5940">
          <cell r="E5940" t="str">
            <v>239100</v>
          </cell>
          <cell r="F5940" t="str">
            <v>PATNA</v>
          </cell>
          <cell r="G5940" t="str">
            <v>GAYA</v>
          </cell>
        </row>
        <row r="5941">
          <cell r="E5941" t="str">
            <v>239200</v>
          </cell>
          <cell r="F5941" t="str">
            <v>PATNA</v>
          </cell>
          <cell r="G5941" t="str">
            <v>GAYA</v>
          </cell>
        </row>
        <row r="5942">
          <cell r="E5942" t="str">
            <v>239300</v>
          </cell>
          <cell r="F5942" t="str">
            <v>PATNA</v>
          </cell>
          <cell r="G5942" t="str">
            <v>GAYA</v>
          </cell>
        </row>
        <row r="5943">
          <cell r="E5943" t="str">
            <v>239400</v>
          </cell>
          <cell r="F5943" t="str">
            <v>PATNA</v>
          </cell>
          <cell r="G5943" t="str">
            <v>GAYA</v>
          </cell>
        </row>
        <row r="5944">
          <cell r="E5944" t="str">
            <v>239500</v>
          </cell>
          <cell r="F5944" t="str">
            <v>PATNA</v>
          </cell>
          <cell r="G5944" t="str">
            <v>GAYA</v>
          </cell>
        </row>
        <row r="5945">
          <cell r="E5945" t="str">
            <v>242100</v>
          </cell>
          <cell r="F5945" t="str">
            <v>PATNA</v>
          </cell>
          <cell r="G5945" t="str">
            <v>GAYA</v>
          </cell>
        </row>
        <row r="5946">
          <cell r="E5946" t="str">
            <v>242200</v>
          </cell>
          <cell r="F5946" t="str">
            <v>PATNA</v>
          </cell>
          <cell r="G5946" t="str">
            <v>GAYA</v>
          </cell>
        </row>
        <row r="5947">
          <cell r="E5947" t="str">
            <v>255000</v>
          </cell>
          <cell r="F5947" t="str">
            <v>PATNA</v>
          </cell>
          <cell r="G5947" t="str">
            <v>GAYA</v>
          </cell>
        </row>
        <row r="5948">
          <cell r="E5948" t="str">
            <v>255100</v>
          </cell>
          <cell r="F5948" t="str">
            <v>PATNA</v>
          </cell>
          <cell r="G5948" t="str">
            <v>GAYA</v>
          </cell>
        </row>
        <row r="5949">
          <cell r="E5949" t="str">
            <v>255600</v>
          </cell>
          <cell r="F5949" t="str">
            <v>PATNA</v>
          </cell>
          <cell r="G5949" t="str">
            <v>GAYA</v>
          </cell>
        </row>
        <row r="5950">
          <cell r="E5950" t="str">
            <v>274200</v>
          </cell>
          <cell r="F5950" t="str">
            <v>PATNA</v>
          </cell>
          <cell r="G5950" t="str">
            <v>GAYA</v>
          </cell>
        </row>
        <row r="5951">
          <cell r="E5951" t="str">
            <v>274500</v>
          </cell>
          <cell r="F5951" t="str">
            <v>PATNA</v>
          </cell>
          <cell r="G5951" t="str">
            <v>GAYA</v>
          </cell>
        </row>
        <row r="5952">
          <cell r="E5952" t="str">
            <v>274600</v>
          </cell>
          <cell r="F5952" t="str">
            <v>PATNA</v>
          </cell>
          <cell r="G5952" t="str">
            <v>GAYA</v>
          </cell>
        </row>
        <row r="5953">
          <cell r="E5953" t="str">
            <v>276500</v>
          </cell>
          <cell r="F5953" t="str">
            <v>PATNA</v>
          </cell>
          <cell r="G5953" t="str">
            <v>GAYA</v>
          </cell>
        </row>
        <row r="5954">
          <cell r="E5954" t="str">
            <v>276600</v>
          </cell>
          <cell r="F5954" t="str">
            <v>PATNA</v>
          </cell>
          <cell r="G5954" t="str">
            <v>GAYA</v>
          </cell>
        </row>
        <row r="5955">
          <cell r="E5955" t="str">
            <v>276700</v>
          </cell>
          <cell r="F5955" t="str">
            <v>PATNA</v>
          </cell>
          <cell r="G5955" t="str">
            <v>GAYA</v>
          </cell>
        </row>
        <row r="5956">
          <cell r="E5956" t="str">
            <v>280100</v>
          </cell>
          <cell r="F5956" t="str">
            <v>PATNA</v>
          </cell>
          <cell r="G5956" t="str">
            <v>GAYA</v>
          </cell>
        </row>
        <row r="5957">
          <cell r="E5957" t="str">
            <v>282400</v>
          </cell>
          <cell r="F5957" t="str">
            <v>PATNA</v>
          </cell>
          <cell r="G5957" t="str">
            <v>GAYA</v>
          </cell>
        </row>
        <row r="5958">
          <cell r="E5958" t="str">
            <v>282500</v>
          </cell>
          <cell r="F5958" t="str">
            <v>PATNA</v>
          </cell>
          <cell r="G5958" t="str">
            <v>GAYA</v>
          </cell>
        </row>
        <row r="5959">
          <cell r="E5959" t="str">
            <v>282600</v>
          </cell>
          <cell r="F5959" t="str">
            <v>PATNA</v>
          </cell>
          <cell r="G5959" t="str">
            <v>GAYA</v>
          </cell>
        </row>
        <row r="5960">
          <cell r="E5960" t="str">
            <v>282700</v>
          </cell>
          <cell r="F5960" t="str">
            <v>PATNA</v>
          </cell>
          <cell r="G5960" t="str">
            <v>GAYA</v>
          </cell>
        </row>
        <row r="5961">
          <cell r="E5961" t="str">
            <v>315300</v>
          </cell>
          <cell r="F5961" t="str">
            <v>PATNA</v>
          </cell>
          <cell r="G5961" t="str">
            <v>GAYA</v>
          </cell>
        </row>
        <row r="5962">
          <cell r="E5962" t="str">
            <v>332000</v>
          </cell>
          <cell r="F5962" t="str">
            <v>PATNA</v>
          </cell>
          <cell r="G5962" t="str">
            <v>GAYA</v>
          </cell>
        </row>
        <row r="5963">
          <cell r="E5963" t="str">
            <v>332500</v>
          </cell>
          <cell r="F5963" t="str">
            <v>PATNA</v>
          </cell>
          <cell r="G5963" t="str">
            <v>GAYA</v>
          </cell>
        </row>
        <row r="5964">
          <cell r="E5964" t="str">
            <v>378500</v>
          </cell>
          <cell r="F5964" t="str">
            <v>PATNA</v>
          </cell>
          <cell r="G5964" t="str">
            <v>GAYA</v>
          </cell>
        </row>
        <row r="5965">
          <cell r="E5965" t="str">
            <v>385000</v>
          </cell>
          <cell r="F5965" t="str">
            <v>PATNA</v>
          </cell>
          <cell r="G5965" t="str">
            <v>GAYA</v>
          </cell>
        </row>
        <row r="5966">
          <cell r="E5966" t="str">
            <v>385100</v>
          </cell>
          <cell r="F5966" t="str">
            <v>PATNA</v>
          </cell>
          <cell r="G5966" t="str">
            <v>GAYA</v>
          </cell>
        </row>
        <row r="5967">
          <cell r="E5967" t="str">
            <v>386100</v>
          </cell>
          <cell r="F5967" t="str">
            <v>PATNA</v>
          </cell>
          <cell r="G5967" t="str">
            <v>GAYA</v>
          </cell>
        </row>
        <row r="5968">
          <cell r="E5968" t="str">
            <v>448400</v>
          </cell>
          <cell r="F5968" t="str">
            <v>PATNA</v>
          </cell>
          <cell r="G5968" t="str">
            <v>GAYA</v>
          </cell>
        </row>
        <row r="5969">
          <cell r="E5969" t="str">
            <v>492200</v>
          </cell>
          <cell r="F5969" t="str">
            <v>PATNA</v>
          </cell>
          <cell r="G5969" t="str">
            <v>GAYA</v>
          </cell>
        </row>
        <row r="5970">
          <cell r="E5970" t="str">
            <v>492300</v>
          </cell>
          <cell r="F5970" t="str">
            <v>PATNA</v>
          </cell>
          <cell r="G5970" t="str">
            <v>GAYA</v>
          </cell>
        </row>
        <row r="5971">
          <cell r="E5971" t="str">
            <v>504100</v>
          </cell>
          <cell r="F5971" t="str">
            <v>PATNA</v>
          </cell>
          <cell r="G5971" t="str">
            <v>GAYA</v>
          </cell>
        </row>
        <row r="5972">
          <cell r="E5972" t="str">
            <v>586000</v>
          </cell>
          <cell r="F5972" t="str">
            <v>PATNA</v>
          </cell>
          <cell r="G5972" t="str">
            <v>GAYA</v>
          </cell>
        </row>
        <row r="5973">
          <cell r="E5973" t="str">
            <v>586100</v>
          </cell>
          <cell r="F5973" t="str">
            <v>PATNA</v>
          </cell>
          <cell r="G5973" t="str">
            <v>GAYA</v>
          </cell>
        </row>
        <row r="5974">
          <cell r="E5974" t="str">
            <v>594400</v>
          </cell>
          <cell r="F5974" t="str">
            <v>PATNA</v>
          </cell>
          <cell r="G5974" t="str">
            <v>GAYA</v>
          </cell>
        </row>
        <row r="5975">
          <cell r="E5975" t="str">
            <v>608200</v>
          </cell>
          <cell r="F5975" t="str">
            <v>PATNA</v>
          </cell>
          <cell r="G5975" t="str">
            <v>GAYA</v>
          </cell>
        </row>
        <row r="5976">
          <cell r="E5976" t="str">
            <v>608300</v>
          </cell>
          <cell r="F5976" t="str">
            <v>PATNA</v>
          </cell>
          <cell r="G5976" t="str">
            <v>GAYA</v>
          </cell>
        </row>
        <row r="5977">
          <cell r="E5977" t="str">
            <v>633300</v>
          </cell>
          <cell r="F5977" t="str">
            <v>PATNA</v>
          </cell>
          <cell r="G5977" t="str">
            <v>GAYA</v>
          </cell>
        </row>
        <row r="5978">
          <cell r="E5978" t="str">
            <v>634700</v>
          </cell>
          <cell r="F5978" t="str">
            <v>PATNA</v>
          </cell>
          <cell r="G5978" t="str">
            <v>GAYA</v>
          </cell>
        </row>
        <row r="5979">
          <cell r="E5979" t="str">
            <v>646900</v>
          </cell>
          <cell r="F5979" t="str">
            <v>PATNA</v>
          </cell>
          <cell r="G5979" t="str">
            <v>GAYA</v>
          </cell>
        </row>
        <row r="5980">
          <cell r="E5980" t="str">
            <v>649600</v>
          </cell>
          <cell r="F5980" t="str">
            <v>PATNA</v>
          </cell>
          <cell r="G5980" t="str">
            <v>GAYA</v>
          </cell>
        </row>
        <row r="5981">
          <cell r="E5981" t="str">
            <v>649700</v>
          </cell>
          <cell r="F5981" t="str">
            <v>PATNA</v>
          </cell>
          <cell r="G5981" t="str">
            <v>GAYA</v>
          </cell>
        </row>
        <row r="5982">
          <cell r="E5982" t="str">
            <v>649800</v>
          </cell>
          <cell r="F5982" t="str">
            <v>PATNA</v>
          </cell>
          <cell r="G5982" t="str">
            <v>GAYA</v>
          </cell>
        </row>
        <row r="5983">
          <cell r="E5983" t="str">
            <v>702700</v>
          </cell>
          <cell r="F5983" t="str">
            <v>PATNA</v>
          </cell>
          <cell r="G5983" t="str">
            <v>GAYA</v>
          </cell>
        </row>
        <row r="5984">
          <cell r="E5984" t="str">
            <v>702800</v>
          </cell>
          <cell r="F5984" t="str">
            <v>PATNA</v>
          </cell>
          <cell r="G5984" t="str">
            <v>GAYA</v>
          </cell>
        </row>
        <row r="5985">
          <cell r="E5985" t="str">
            <v>702900</v>
          </cell>
          <cell r="F5985" t="str">
            <v>PATNA</v>
          </cell>
          <cell r="G5985" t="str">
            <v>GAYA</v>
          </cell>
        </row>
        <row r="5986">
          <cell r="E5986" t="str">
            <v>727000</v>
          </cell>
          <cell r="F5986" t="str">
            <v>PATNA</v>
          </cell>
          <cell r="G5986" t="str">
            <v>GAYA</v>
          </cell>
        </row>
        <row r="5987">
          <cell r="E5987" t="str">
            <v>727300</v>
          </cell>
          <cell r="F5987" t="str">
            <v>PATNA</v>
          </cell>
          <cell r="G5987" t="str">
            <v>GAYA</v>
          </cell>
        </row>
        <row r="5988">
          <cell r="E5988" t="str">
            <v>727500</v>
          </cell>
          <cell r="F5988" t="str">
            <v>PATNA</v>
          </cell>
          <cell r="G5988" t="str">
            <v>GAYA</v>
          </cell>
        </row>
        <row r="5989">
          <cell r="E5989" t="str">
            <v>749100</v>
          </cell>
          <cell r="F5989" t="str">
            <v>PATNA</v>
          </cell>
          <cell r="G5989" t="str">
            <v>GAYA</v>
          </cell>
        </row>
        <row r="5990">
          <cell r="E5990" t="str">
            <v>753500</v>
          </cell>
          <cell r="F5990" t="str">
            <v>PATNA</v>
          </cell>
          <cell r="G5990" t="str">
            <v>GAYA</v>
          </cell>
        </row>
        <row r="5991">
          <cell r="E5991" t="str">
            <v>768800</v>
          </cell>
          <cell r="F5991" t="str">
            <v>PATNA</v>
          </cell>
          <cell r="G5991" t="str">
            <v>GAYA</v>
          </cell>
        </row>
        <row r="5992">
          <cell r="E5992" t="str">
            <v>768900</v>
          </cell>
          <cell r="F5992" t="str">
            <v>PATNA</v>
          </cell>
          <cell r="G5992" t="str">
            <v>GAYA</v>
          </cell>
        </row>
        <row r="5993">
          <cell r="E5993" t="str">
            <v>772200</v>
          </cell>
          <cell r="F5993" t="str">
            <v>PATNA</v>
          </cell>
          <cell r="G5993" t="str">
            <v>GAYA</v>
          </cell>
        </row>
        <row r="5994">
          <cell r="E5994" t="str">
            <v>797500</v>
          </cell>
          <cell r="F5994" t="str">
            <v>PATNA</v>
          </cell>
          <cell r="G5994" t="str">
            <v>GAYA</v>
          </cell>
        </row>
        <row r="5995">
          <cell r="E5995" t="str">
            <v>797600</v>
          </cell>
          <cell r="F5995" t="str">
            <v>PATNA</v>
          </cell>
          <cell r="G5995" t="str">
            <v>GAYA</v>
          </cell>
        </row>
        <row r="5996">
          <cell r="E5996" t="str">
            <v>879300</v>
          </cell>
          <cell r="F5996" t="str">
            <v>PATNA</v>
          </cell>
          <cell r="G5996" t="str">
            <v>GAYA</v>
          </cell>
        </row>
        <row r="5997">
          <cell r="E5997" t="str">
            <v>914500</v>
          </cell>
          <cell r="F5997" t="str">
            <v>PATNA</v>
          </cell>
          <cell r="G5997" t="str">
            <v>GAYA</v>
          </cell>
        </row>
        <row r="5998">
          <cell r="E5998" t="str">
            <v>008000</v>
          </cell>
          <cell r="F5998" t="str">
            <v>PATNA</v>
          </cell>
          <cell r="G5998" t="str">
            <v>MUZAFFARPUR</v>
          </cell>
        </row>
        <row r="5999">
          <cell r="E5999" t="str">
            <v>009700</v>
          </cell>
          <cell r="F5999" t="str">
            <v>PATNA</v>
          </cell>
          <cell r="G5999" t="str">
            <v>MUZAFFARPUR</v>
          </cell>
        </row>
        <row r="6000">
          <cell r="E6000" t="str">
            <v>033400</v>
          </cell>
          <cell r="F6000" t="str">
            <v>PATNA</v>
          </cell>
          <cell r="G6000" t="str">
            <v>MUZAFFARPUR</v>
          </cell>
        </row>
        <row r="6001">
          <cell r="E6001" t="str">
            <v>034900</v>
          </cell>
          <cell r="F6001" t="str">
            <v>PATNA</v>
          </cell>
          <cell r="G6001" t="str">
            <v>MUZAFFARPUR</v>
          </cell>
        </row>
        <row r="6002">
          <cell r="E6002" t="str">
            <v>078000</v>
          </cell>
          <cell r="F6002" t="str">
            <v>PATNA</v>
          </cell>
          <cell r="G6002" t="str">
            <v>MUZAFFARPUR</v>
          </cell>
        </row>
        <row r="6003">
          <cell r="E6003" t="str">
            <v>085900</v>
          </cell>
          <cell r="F6003" t="str">
            <v>PATNA</v>
          </cell>
          <cell r="G6003" t="str">
            <v>MUZAFFARPUR</v>
          </cell>
        </row>
        <row r="6004">
          <cell r="E6004" t="str">
            <v>088900</v>
          </cell>
          <cell r="F6004" t="str">
            <v>PATNA</v>
          </cell>
          <cell r="G6004" t="str">
            <v>MUZAFFARPUR</v>
          </cell>
        </row>
        <row r="6005">
          <cell r="E6005" t="str">
            <v>101400</v>
          </cell>
          <cell r="F6005" t="str">
            <v>PATNA</v>
          </cell>
          <cell r="G6005" t="str">
            <v>MUZAFFARPUR</v>
          </cell>
        </row>
        <row r="6006">
          <cell r="E6006" t="str">
            <v>115900</v>
          </cell>
          <cell r="F6006" t="str">
            <v>PATNA</v>
          </cell>
          <cell r="G6006" t="str">
            <v>MUZAFFARPUR</v>
          </cell>
        </row>
        <row r="6007">
          <cell r="E6007" t="str">
            <v>122100</v>
          </cell>
          <cell r="F6007" t="str">
            <v>PATNA</v>
          </cell>
          <cell r="G6007" t="str">
            <v>MUZAFFARPUR</v>
          </cell>
        </row>
        <row r="6008">
          <cell r="E6008" t="str">
            <v>122500</v>
          </cell>
          <cell r="F6008" t="str">
            <v>PATNA</v>
          </cell>
          <cell r="G6008" t="str">
            <v>MUZAFFARPUR</v>
          </cell>
        </row>
        <row r="6009">
          <cell r="E6009" t="str">
            <v>130700</v>
          </cell>
          <cell r="F6009" t="str">
            <v>PATNA</v>
          </cell>
          <cell r="G6009" t="str">
            <v>MUZAFFARPUR</v>
          </cell>
        </row>
        <row r="6010">
          <cell r="E6010" t="str">
            <v>135700</v>
          </cell>
          <cell r="F6010" t="str">
            <v>PATNA</v>
          </cell>
          <cell r="G6010" t="str">
            <v>MUZAFFARPUR</v>
          </cell>
        </row>
        <row r="6011">
          <cell r="E6011" t="str">
            <v>144100</v>
          </cell>
          <cell r="F6011" t="str">
            <v>PATNA</v>
          </cell>
          <cell r="G6011" t="str">
            <v>MUZAFFARPUR</v>
          </cell>
        </row>
        <row r="6012">
          <cell r="E6012" t="str">
            <v>155100</v>
          </cell>
          <cell r="F6012" t="str">
            <v>PATNA</v>
          </cell>
          <cell r="G6012" t="str">
            <v>MUZAFFARPUR</v>
          </cell>
        </row>
        <row r="6013">
          <cell r="E6013" t="str">
            <v>155300</v>
          </cell>
          <cell r="F6013" t="str">
            <v>PATNA</v>
          </cell>
          <cell r="G6013" t="str">
            <v>MUZAFFARPUR</v>
          </cell>
        </row>
        <row r="6014">
          <cell r="E6014" t="str">
            <v>155400</v>
          </cell>
          <cell r="F6014" t="str">
            <v>PATNA</v>
          </cell>
          <cell r="G6014" t="str">
            <v>MUZAFFARPUR</v>
          </cell>
        </row>
        <row r="6015">
          <cell r="E6015" t="str">
            <v>155500</v>
          </cell>
          <cell r="F6015" t="str">
            <v>PATNA</v>
          </cell>
          <cell r="G6015" t="str">
            <v>MUZAFFARPUR</v>
          </cell>
        </row>
        <row r="6016">
          <cell r="E6016" t="str">
            <v>156200</v>
          </cell>
          <cell r="F6016" t="str">
            <v>PATNA</v>
          </cell>
          <cell r="G6016" t="str">
            <v>MUZAFFARPUR</v>
          </cell>
        </row>
        <row r="6017">
          <cell r="E6017" t="str">
            <v>156300</v>
          </cell>
          <cell r="F6017" t="str">
            <v>PATNA</v>
          </cell>
          <cell r="G6017" t="str">
            <v>MUZAFFARPUR</v>
          </cell>
        </row>
        <row r="6018">
          <cell r="E6018" t="str">
            <v>156400</v>
          </cell>
          <cell r="F6018" t="str">
            <v>PATNA</v>
          </cell>
          <cell r="G6018" t="str">
            <v>MUZAFFARPUR</v>
          </cell>
        </row>
        <row r="6019">
          <cell r="E6019" t="str">
            <v>163700</v>
          </cell>
          <cell r="F6019" t="str">
            <v>PATNA</v>
          </cell>
          <cell r="G6019" t="str">
            <v>MUZAFFARPUR</v>
          </cell>
        </row>
        <row r="6020">
          <cell r="E6020" t="str">
            <v>163800</v>
          </cell>
          <cell r="F6020" t="str">
            <v>PATNA</v>
          </cell>
          <cell r="G6020" t="str">
            <v>MUZAFFARPUR</v>
          </cell>
        </row>
        <row r="6021">
          <cell r="E6021" t="str">
            <v>165300</v>
          </cell>
          <cell r="F6021" t="str">
            <v>PATNA</v>
          </cell>
          <cell r="G6021" t="str">
            <v>MUZAFFARPUR</v>
          </cell>
        </row>
        <row r="6022">
          <cell r="E6022" t="str">
            <v>165900</v>
          </cell>
          <cell r="F6022" t="str">
            <v>PATNA</v>
          </cell>
          <cell r="G6022" t="str">
            <v>MUZAFFARPUR</v>
          </cell>
        </row>
        <row r="6023">
          <cell r="E6023" t="str">
            <v>169400</v>
          </cell>
          <cell r="F6023" t="str">
            <v>PATNA</v>
          </cell>
          <cell r="G6023" t="str">
            <v>MUZAFFARPUR</v>
          </cell>
        </row>
        <row r="6024">
          <cell r="E6024" t="str">
            <v>169500</v>
          </cell>
          <cell r="F6024" t="str">
            <v>PATNA</v>
          </cell>
          <cell r="G6024" t="str">
            <v>MUZAFFARPUR</v>
          </cell>
        </row>
        <row r="6025">
          <cell r="E6025" t="str">
            <v>175000</v>
          </cell>
          <cell r="F6025" t="str">
            <v>PATNA</v>
          </cell>
          <cell r="G6025" t="str">
            <v>MUZAFFARPUR</v>
          </cell>
        </row>
        <row r="6026">
          <cell r="E6026" t="str">
            <v>177900</v>
          </cell>
          <cell r="F6026" t="str">
            <v>PATNA</v>
          </cell>
          <cell r="G6026" t="str">
            <v>MUZAFFARPUR</v>
          </cell>
        </row>
        <row r="6027">
          <cell r="E6027" t="str">
            <v>179000</v>
          </cell>
          <cell r="F6027" t="str">
            <v>PATNA</v>
          </cell>
          <cell r="G6027" t="str">
            <v>MUZAFFARPUR</v>
          </cell>
        </row>
        <row r="6028">
          <cell r="E6028" t="str">
            <v>179100</v>
          </cell>
          <cell r="F6028" t="str">
            <v>PATNA</v>
          </cell>
          <cell r="G6028" t="str">
            <v>MUZAFFARPUR</v>
          </cell>
        </row>
        <row r="6029">
          <cell r="E6029" t="str">
            <v>192700</v>
          </cell>
          <cell r="F6029" t="str">
            <v>PATNA</v>
          </cell>
          <cell r="G6029" t="str">
            <v>MUZAFFARPUR</v>
          </cell>
        </row>
        <row r="6030">
          <cell r="E6030" t="str">
            <v>220300</v>
          </cell>
          <cell r="F6030" t="str">
            <v>PATNA</v>
          </cell>
          <cell r="G6030" t="str">
            <v>MUZAFFARPUR</v>
          </cell>
        </row>
        <row r="6031">
          <cell r="E6031" t="str">
            <v>224300</v>
          </cell>
          <cell r="F6031" t="str">
            <v>PATNA</v>
          </cell>
          <cell r="G6031" t="str">
            <v>MUZAFFARPUR</v>
          </cell>
        </row>
        <row r="6032">
          <cell r="E6032" t="str">
            <v>229000</v>
          </cell>
          <cell r="F6032" t="str">
            <v>PATNA</v>
          </cell>
          <cell r="G6032" t="str">
            <v>MUZAFFARPUR</v>
          </cell>
        </row>
        <row r="6033">
          <cell r="E6033" t="str">
            <v>229200</v>
          </cell>
          <cell r="F6033" t="str">
            <v>PATNA</v>
          </cell>
          <cell r="G6033" t="str">
            <v>MUZAFFARPUR</v>
          </cell>
        </row>
        <row r="6034">
          <cell r="E6034" t="str">
            <v>229500</v>
          </cell>
          <cell r="F6034" t="str">
            <v>PATNA</v>
          </cell>
          <cell r="G6034" t="str">
            <v>MUZAFFARPUR</v>
          </cell>
        </row>
        <row r="6035">
          <cell r="E6035" t="str">
            <v>229600</v>
          </cell>
          <cell r="F6035" t="str">
            <v>PATNA</v>
          </cell>
          <cell r="G6035" t="str">
            <v>MUZAFFARPUR</v>
          </cell>
        </row>
        <row r="6036">
          <cell r="E6036" t="str">
            <v>236600</v>
          </cell>
          <cell r="F6036" t="str">
            <v>PATNA</v>
          </cell>
          <cell r="G6036" t="str">
            <v>MUZAFFARPUR</v>
          </cell>
        </row>
        <row r="6037">
          <cell r="E6037" t="str">
            <v>240000</v>
          </cell>
          <cell r="F6037" t="str">
            <v>PATNA</v>
          </cell>
          <cell r="G6037" t="str">
            <v>MUZAFFARPUR</v>
          </cell>
        </row>
        <row r="6038">
          <cell r="E6038" t="str">
            <v>251300</v>
          </cell>
          <cell r="F6038" t="str">
            <v>PATNA</v>
          </cell>
          <cell r="G6038" t="str">
            <v>MUZAFFARPUR</v>
          </cell>
        </row>
        <row r="6039">
          <cell r="E6039" t="str">
            <v>251800</v>
          </cell>
          <cell r="F6039" t="str">
            <v>PATNA</v>
          </cell>
          <cell r="G6039" t="str">
            <v>MUZAFFARPUR</v>
          </cell>
        </row>
        <row r="6040">
          <cell r="E6040" t="str">
            <v>255900</v>
          </cell>
          <cell r="F6040" t="str">
            <v>PATNA</v>
          </cell>
          <cell r="G6040" t="str">
            <v>MUZAFFARPUR</v>
          </cell>
        </row>
        <row r="6041">
          <cell r="E6041" t="str">
            <v>258500</v>
          </cell>
          <cell r="F6041" t="str">
            <v>PATNA</v>
          </cell>
          <cell r="G6041" t="str">
            <v>MUZAFFARPUR</v>
          </cell>
        </row>
        <row r="6042">
          <cell r="E6042" t="str">
            <v>273600</v>
          </cell>
          <cell r="F6042" t="str">
            <v>PATNA</v>
          </cell>
          <cell r="G6042" t="str">
            <v>MUZAFFARPUR</v>
          </cell>
        </row>
        <row r="6043">
          <cell r="E6043" t="str">
            <v>290700</v>
          </cell>
          <cell r="F6043" t="str">
            <v>PATNA</v>
          </cell>
          <cell r="G6043" t="str">
            <v>MUZAFFARPUR</v>
          </cell>
        </row>
        <row r="6044">
          <cell r="E6044" t="str">
            <v>295000</v>
          </cell>
          <cell r="F6044" t="str">
            <v>PATNA</v>
          </cell>
          <cell r="G6044" t="str">
            <v>MUZAFFARPUR</v>
          </cell>
        </row>
        <row r="6045">
          <cell r="E6045" t="str">
            <v>295200</v>
          </cell>
          <cell r="F6045" t="str">
            <v>PATNA</v>
          </cell>
          <cell r="G6045" t="str">
            <v>MUZAFFARPUR</v>
          </cell>
        </row>
        <row r="6046">
          <cell r="E6046" t="str">
            <v>300200</v>
          </cell>
          <cell r="F6046" t="str">
            <v>PATNA</v>
          </cell>
          <cell r="G6046" t="str">
            <v>MUZAFFARPUR</v>
          </cell>
        </row>
        <row r="6047">
          <cell r="E6047" t="str">
            <v>304800</v>
          </cell>
          <cell r="F6047" t="str">
            <v>PATNA</v>
          </cell>
          <cell r="G6047" t="str">
            <v>MUZAFFARPUR</v>
          </cell>
        </row>
        <row r="6048">
          <cell r="E6048" t="str">
            <v>304900</v>
          </cell>
          <cell r="F6048" t="str">
            <v>PATNA</v>
          </cell>
          <cell r="G6048" t="str">
            <v>MUZAFFARPUR</v>
          </cell>
        </row>
        <row r="6049">
          <cell r="E6049" t="str">
            <v>305000</v>
          </cell>
          <cell r="F6049" t="str">
            <v>PATNA</v>
          </cell>
          <cell r="G6049" t="str">
            <v>MUZAFFARPUR</v>
          </cell>
        </row>
        <row r="6050">
          <cell r="E6050" t="str">
            <v>378700</v>
          </cell>
          <cell r="F6050" t="str">
            <v>PATNA</v>
          </cell>
          <cell r="G6050" t="str">
            <v>MUZAFFARPUR</v>
          </cell>
        </row>
        <row r="6051">
          <cell r="E6051" t="str">
            <v>393800</v>
          </cell>
          <cell r="F6051" t="str">
            <v>PATNA</v>
          </cell>
          <cell r="G6051" t="str">
            <v>MUZAFFARPUR</v>
          </cell>
        </row>
        <row r="6052">
          <cell r="E6052" t="str">
            <v>393900</v>
          </cell>
          <cell r="F6052" t="str">
            <v>PATNA</v>
          </cell>
          <cell r="G6052" t="str">
            <v>MUZAFFARPUR</v>
          </cell>
        </row>
        <row r="6053">
          <cell r="E6053" t="str">
            <v>403700</v>
          </cell>
          <cell r="F6053" t="str">
            <v>PATNA</v>
          </cell>
          <cell r="G6053" t="str">
            <v>MUZAFFARPUR</v>
          </cell>
        </row>
        <row r="6054">
          <cell r="E6054" t="str">
            <v>410800</v>
          </cell>
          <cell r="F6054" t="str">
            <v>PATNA</v>
          </cell>
          <cell r="G6054" t="str">
            <v>MUZAFFARPUR</v>
          </cell>
        </row>
        <row r="6055">
          <cell r="E6055" t="str">
            <v>474400</v>
          </cell>
          <cell r="F6055" t="str">
            <v>PATNA</v>
          </cell>
          <cell r="G6055" t="str">
            <v>MUZAFFARPUR</v>
          </cell>
        </row>
        <row r="6056">
          <cell r="E6056" t="str">
            <v>474500</v>
          </cell>
          <cell r="F6056" t="str">
            <v>PATNA</v>
          </cell>
          <cell r="G6056" t="str">
            <v>MUZAFFARPUR</v>
          </cell>
        </row>
        <row r="6057">
          <cell r="E6057" t="str">
            <v>499200</v>
          </cell>
          <cell r="F6057" t="str">
            <v>PATNA</v>
          </cell>
          <cell r="G6057" t="str">
            <v>MUZAFFARPUR</v>
          </cell>
        </row>
        <row r="6058">
          <cell r="E6058" t="str">
            <v>499300</v>
          </cell>
          <cell r="F6058" t="str">
            <v>PATNA</v>
          </cell>
          <cell r="G6058" t="str">
            <v>MUZAFFARPUR</v>
          </cell>
        </row>
        <row r="6059">
          <cell r="E6059" t="str">
            <v>509000</v>
          </cell>
          <cell r="F6059" t="str">
            <v>PATNA</v>
          </cell>
          <cell r="G6059" t="str">
            <v>MUZAFFARPUR</v>
          </cell>
        </row>
        <row r="6060">
          <cell r="E6060" t="str">
            <v>597400</v>
          </cell>
          <cell r="F6060" t="str">
            <v>PATNA</v>
          </cell>
          <cell r="G6060" t="str">
            <v>MUZAFFARPUR</v>
          </cell>
        </row>
        <row r="6061">
          <cell r="E6061" t="str">
            <v>597500</v>
          </cell>
          <cell r="F6061" t="str">
            <v>PATNA</v>
          </cell>
          <cell r="G6061" t="str">
            <v>MUZAFFARPUR</v>
          </cell>
        </row>
        <row r="6062">
          <cell r="E6062" t="str">
            <v>601600</v>
          </cell>
          <cell r="F6062" t="str">
            <v>PATNA</v>
          </cell>
          <cell r="G6062" t="str">
            <v>MUZAFFARPUR</v>
          </cell>
        </row>
        <row r="6063">
          <cell r="E6063" t="str">
            <v>603000</v>
          </cell>
          <cell r="F6063" t="str">
            <v>PATNA</v>
          </cell>
          <cell r="G6063" t="str">
            <v>MUZAFFARPUR</v>
          </cell>
        </row>
        <row r="6064">
          <cell r="E6064" t="str">
            <v>616900</v>
          </cell>
          <cell r="F6064" t="str">
            <v>PATNA</v>
          </cell>
          <cell r="G6064" t="str">
            <v>MUZAFFARPUR</v>
          </cell>
        </row>
        <row r="6065">
          <cell r="E6065" t="str">
            <v>625500</v>
          </cell>
          <cell r="F6065" t="str">
            <v>PATNA</v>
          </cell>
          <cell r="G6065" t="str">
            <v>MUZAFFARPUR</v>
          </cell>
        </row>
        <row r="6066">
          <cell r="E6066" t="str">
            <v>625600</v>
          </cell>
          <cell r="F6066" t="str">
            <v>PATNA</v>
          </cell>
          <cell r="G6066" t="str">
            <v>MUZAFFARPUR</v>
          </cell>
        </row>
        <row r="6067">
          <cell r="E6067" t="str">
            <v>630600</v>
          </cell>
          <cell r="F6067" t="str">
            <v>PATNA</v>
          </cell>
          <cell r="G6067" t="str">
            <v>MUZAFFARPUR</v>
          </cell>
        </row>
        <row r="6068">
          <cell r="E6068" t="str">
            <v>633100</v>
          </cell>
          <cell r="F6068" t="str">
            <v>PATNA</v>
          </cell>
          <cell r="G6068" t="str">
            <v>MUZAFFARPUR</v>
          </cell>
        </row>
        <row r="6069">
          <cell r="E6069" t="str">
            <v>687300</v>
          </cell>
          <cell r="F6069" t="str">
            <v>PATNA</v>
          </cell>
          <cell r="G6069" t="str">
            <v>MUZAFFARPUR</v>
          </cell>
        </row>
        <row r="6070">
          <cell r="E6070" t="str">
            <v>712000</v>
          </cell>
          <cell r="F6070" t="str">
            <v>PATNA</v>
          </cell>
          <cell r="G6070" t="str">
            <v>MUZAFFARPUR</v>
          </cell>
        </row>
        <row r="6071">
          <cell r="E6071" t="str">
            <v>712100</v>
          </cell>
          <cell r="F6071" t="str">
            <v>PATNA</v>
          </cell>
          <cell r="G6071" t="str">
            <v>MUZAFFARPUR</v>
          </cell>
        </row>
        <row r="6072">
          <cell r="E6072" t="str">
            <v>712200</v>
          </cell>
          <cell r="F6072" t="str">
            <v>PATNA</v>
          </cell>
          <cell r="G6072" t="str">
            <v>MUZAFFARPUR</v>
          </cell>
        </row>
        <row r="6073">
          <cell r="E6073" t="str">
            <v>712300</v>
          </cell>
          <cell r="F6073" t="str">
            <v>PATNA</v>
          </cell>
          <cell r="G6073" t="str">
            <v>MUZAFFARPUR</v>
          </cell>
        </row>
        <row r="6074">
          <cell r="E6074" t="str">
            <v>716400</v>
          </cell>
          <cell r="F6074" t="str">
            <v>PATNA</v>
          </cell>
          <cell r="G6074" t="str">
            <v>MUZAFFARPUR</v>
          </cell>
        </row>
        <row r="6075">
          <cell r="E6075" t="str">
            <v>721100</v>
          </cell>
          <cell r="F6075" t="str">
            <v>PATNA</v>
          </cell>
          <cell r="G6075" t="str">
            <v>MUZAFFARPUR</v>
          </cell>
        </row>
        <row r="6076">
          <cell r="E6076" t="str">
            <v>721200</v>
          </cell>
          <cell r="F6076" t="str">
            <v>PATNA</v>
          </cell>
          <cell r="G6076" t="str">
            <v>MUZAFFARPUR</v>
          </cell>
        </row>
        <row r="6077">
          <cell r="E6077" t="str">
            <v>721300</v>
          </cell>
          <cell r="F6077" t="str">
            <v>PATNA</v>
          </cell>
          <cell r="G6077" t="str">
            <v>MUZAFFARPUR</v>
          </cell>
        </row>
        <row r="6078">
          <cell r="E6078" t="str">
            <v>721400</v>
          </cell>
          <cell r="F6078" t="str">
            <v>PATNA</v>
          </cell>
          <cell r="G6078" t="str">
            <v>MUZAFFARPUR</v>
          </cell>
        </row>
        <row r="6079">
          <cell r="E6079" t="str">
            <v>730200</v>
          </cell>
          <cell r="F6079" t="str">
            <v>PATNA</v>
          </cell>
          <cell r="G6079" t="str">
            <v>MUZAFFARPUR</v>
          </cell>
        </row>
        <row r="6080">
          <cell r="E6080" t="str">
            <v>732200</v>
          </cell>
          <cell r="F6080" t="str">
            <v>PATNA</v>
          </cell>
          <cell r="G6080" t="str">
            <v>MUZAFFARPUR</v>
          </cell>
        </row>
        <row r="6081">
          <cell r="E6081" t="str">
            <v>732300</v>
          </cell>
          <cell r="F6081" t="str">
            <v>PATNA</v>
          </cell>
          <cell r="G6081" t="str">
            <v>MUZAFFARPUR</v>
          </cell>
        </row>
        <row r="6082">
          <cell r="E6082" t="str">
            <v>755500</v>
          </cell>
          <cell r="F6082" t="str">
            <v>PATNA</v>
          </cell>
          <cell r="G6082" t="str">
            <v>MUZAFFARPUR</v>
          </cell>
        </row>
        <row r="6083">
          <cell r="E6083" t="str">
            <v>770400</v>
          </cell>
          <cell r="F6083" t="str">
            <v>PATNA</v>
          </cell>
          <cell r="G6083" t="str">
            <v>MUZAFFARPUR</v>
          </cell>
        </row>
        <row r="6084">
          <cell r="E6084" t="str">
            <v>772600</v>
          </cell>
          <cell r="F6084" t="str">
            <v>PATNA</v>
          </cell>
          <cell r="G6084" t="str">
            <v>MUZAFFARPUR</v>
          </cell>
        </row>
        <row r="6085">
          <cell r="E6085" t="str">
            <v>795800</v>
          </cell>
          <cell r="F6085" t="str">
            <v>PATNA</v>
          </cell>
          <cell r="G6085" t="str">
            <v>MUZAFFARPUR</v>
          </cell>
        </row>
        <row r="6086">
          <cell r="E6086" t="str">
            <v>804500</v>
          </cell>
          <cell r="F6086" t="str">
            <v>PATNA</v>
          </cell>
          <cell r="G6086" t="str">
            <v>MUZAFFARPUR</v>
          </cell>
        </row>
        <row r="6087">
          <cell r="E6087" t="str">
            <v>889900</v>
          </cell>
          <cell r="F6087" t="str">
            <v>PATNA</v>
          </cell>
          <cell r="G6087" t="str">
            <v>MUZAFFARPUR</v>
          </cell>
        </row>
        <row r="6088">
          <cell r="E6088" t="str">
            <v>890200</v>
          </cell>
          <cell r="F6088" t="str">
            <v>PATNA</v>
          </cell>
          <cell r="G6088" t="str">
            <v>MUZAFFARPUR</v>
          </cell>
        </row>
        <row r="6089">
          <cell r="E6089" t="str">
            <v>894500</v>
          </cell>
          <cell r="F6089" t="str">
            <v>PATNA</v>
          </cell>
          <cell r="G6089" t="str">
            <v>MUZAFFARPUR</v>
          </cell>
        </row>
        <row r="6090">
          <cell r="E6090" t="str">
            <v>902400</v>
          </cell>
          <cell r="F6090" t="str">
            <v>PATNA</v>
          </cell>
          <cell r="G6090" t="str">
            <v>MUZAFFARPUR</v>
          </cell>
        </row>
        <row r="6091">
          <cell r="E6091" t="str">
            <v>902500</v>
          </cell>
          <cell r="F6091" t="str">
            <v>PATNA</v>
          </cell>
          <cell r="G6091" t="str">
            <v>MUZAFFARPUR</v>
          </cell>
        </row>
        <row r="6092">
          <cell r="E6092" t="str">
            <v>964000</v>
          </cell>
          <cell r="F6092" t="str">
            <v>PATNA</v>
          </cell>
          <cell r="G6092" t="str">
            <v>MUZAFFARPUR</v>
          </cell>
        </row>
        <row r="6093">
          <cell r="E6093" t="str">
            <v>973900</v>
          </cell>
          <cell r="F6093" t="str">
            <v>PATNA</v>
          </cell>
          <cell r="G6093" t="str">
            <v>MUZAFFARPUR</v>
          </cell>
        </row>
        <row r="6094">
          <cell r="E6094" t="str">
            <v>988100</v>
          </cell>
          <cell r="F6094" t="str">
            <v>PATNA</v>
          </cell>
          <cell r="G6094" t="str">
            <v>MUZAFFARPUR</v>
          </cell>
        </row>
        <row r="6095">
          <cell r="E6095" t="str">
            <v>988200</v>
          </cell>
          <cell r="F6095" t="str">
            <v>PATNA</v>
          </cell>
          <cell r="G6095" t="str">
            <v>MUZAFFARPUR</v>
          </cell>
        </row>
        <row r="6096">
          <cell r="E6096" t="str">
            <v>990800</v>
          </cell>
          <cell r="F6096" t="str">
            <v>PATNA</v>
          </cell>
          <cell r="G6096" t="str">
            <v>MUZAFFARPUR</v>
          </cell>
        </row>
        <row r="6097">
          <cell r="E6097" t="str">
            <v>991000</v>
          </cell>
          <cell r="F6097" t="str">
            <v>PATNA</v>
          </cell>
          <cell r="G6097" t="str">
            <v>MUZAFFARPUR</v>
          </cell>
        </row>
        <row r="6098">
          <cell r="E6098" t="str">
            <v>991100</v>
          </cell>
          <cell r="F6098" t="str">
            <v>PATNA</v>
          </cell>
          <cell r="G6098" t="str">
            <v>MUZAFFARPUR</v>
          </cell>
        </row>
        <row r="6099">
          <cell r="E6099" t="str">
            <v>991200</v>
          </cell>
          <cell r="F6099" t="str">
            <v>PATNA</v>
          </cell>
          <cell r="G6099" t="str">
            <v>MUZAFFARPUR</v>
          </cell>
        </row>
        <row r="6100">
          <cell r="E6100" t="str">
            <v>995000</v>
          </cell>
          <cell r="F6100" t="str">
            <v>PATNA</v>
          </cell>
          <cell r="G6100" t="str">
            <v>MUZAFFARPUR</v>
          </cell>
        </row>
        <row r="6101">
          <cell r="E6101" t="str">
            <v>995100</v>
          </cell>
          <cell r="F6101" t="str">
            <v>PATNA</v>
          </cell>
          <cell r="G6101" t="str">
            <v>MUZAFFARPUR</v>
          </cell>
        </row>
        <row r="6102">
          <cell r="E6102" t="str">
            <v>995200</v>
          </cell>
          <cell r="F6102" t="str">
            <v>PATNA</v>
          </cell>
          <cell r="G6102" t="str">
            <v>MUZAFFARPUR</v>
          </cell>
        </row>
        <row r="6103">
          <cell r="E6103" t="str">
            <v>014200</v>
          </cell>
          <cell r="F6103" t="str">
            <v>PATNA</v>
          </cell>
          <cell r="G6103" t="str">
            <v>PATNA</v>
          </cell>
        </row>
        <row r="6104">
          <cell r="E6104" t="str">
            <v>032500</v>
          </cell>
          <cell r="F6104" t="str">
            <v>PATNA</v>
          </cell>
          <cell r="G6104" t="str">
            <v>PATNA</v>
          </cell>
        </row>
        <row r="6105">
          <cell r="E6105" t="str">
            <v>038000</v>
          </cell>
          <cell r="F6105" t="str">
            <v>PATNA</v>
          </cell>
          <cell r="G6105" t="str">
            <v>PATNA</v>
          </cell>
        </row>
        <row r="6106">
          <cell r="E6106" t="str">
            <v>038100</v>
          </cell>
          <cell r="F6106" t="str">
            <v>PATNA</v>
          </cell>
          <cell r="G6106" t="str">
            <v>PATNA</v>
          </cell>
        </row>
        <row r="6107">
          <cell r="E6107" t="str">
            <v>039400</v>
          </cell>
          <cell r="F6107" t="str">
            <v>PATNA</v>
          </cell>
          <cell r="G6107" t="str">
            <v>PATNA</v>
          </cell>
        </row>
        <row r="6108">
          <cell r="E6108" t="str">
            <v>056900</v>
          </cell>
          <cell r="F6108" t="str">
            <v>PATNA</v>
          </cell>
          <cell r="G6108" t="str">
            <v>PATNA</v>
          </cell>
        </row>
        <row r="6109">
          <cell r="E6109" t="str">
            <v>059300</v>
          </cell>
          <cell r="F6109" t="str">
            <v>PATNA</v>
          </cell>
          <cell r="G6109" t="str">
            <v>PATNA</v>
          </cell>
        </row>
        <row r="6110">
          <cell r="E6110" t="str">
            <v>082900</v>
          </cell>
          <cell r="F6110" t="str">
            <v>PATNA</v>
          </cell>
          <cell r="G6110" t="str">
            <v>PATNA</v>
          </cell>
        </row>
        <row r="6111">
          <cell r="E6111" t="str">
            <v>109400</v>
          </cell>
          <cell r="F6111" t="str">
            <v>PATNA</v>
          </cell>
          <cell r="G6111" t="str">
            <v>PATNA</v>
          </cell>
        </row>
        <row r="6112">
          <cell r="E6112" t="str">
            <v>129000</v>
          </cell>
          <cell r="F6112" t="str">
            <v>PATNA</v>
          </cell>
          <cell r="G6112" t="str">
            <v>PATNA</v>
          </cell>
        </row>
        <row r="6113">
          <cell r="E6113" t="str">
            <v>131400</v>
          </cell>
          <cell r="F6113" t="str">
            <v>PATNA</v>
          </cell>
          <cell r="G6113" t="str">
            <v>PATNA</v>
          </cell>
        </row>
        <row r="6114">
          <cell r="E6114" t="str">
            <v>131500</v>
          </cell>
          <cell r="F6114" t="str">
            <v>PATNA</v>
          </cell>
          <cell r="G6114" t="str">
            <v>PATNA</v>
          </cell>
        </row>
        <row r="6115">
          <cell r="E6115" t="str">
            <v>145500</v>
          </cell>
          <cell r="F6115" t="str">
            <v>PATNA</v>
          </cell>
          <cell r="G6115" t="str">
            <v>PATNA</v>
          </cell>
        </row>
        <row r="6116">
          <cell r="E6116" t="str">
            <v>149900</v>
          </cell>
          <cell r="F6116" t="str">
            <v>PATNA</v>
          </cell>
          <cell r="G6116" t="str">
            <v>PATNA</v>
          </cell>
        </row>
        <row r="6117">
          <cell r="E6117" t="str">
            <v>152500</v>
          </cell>
          <cell r="F6117" t="str">
            <v>PATNA</v>
          </cell>
          <cell r="G6117" t="str">
            <v>PATNA</v>
          </cell>
        </row>
        <row r="6118">
          <cell r="E6118" t="str">
            <v>154500</v>
          </cell>
          <cell r="F6118" t="str">
            <v>PATNA</v>
          </cell>
          <cell r="G6118" t="str">
            <v>PATNA</v>
          </cell>
        </row>
        <row r="6119">
          <cell r="E6119" t="str">
            <v>154800</v>
          </cell>
          <cell r="F6119" t="str">
            <v>PATNA</v>
          </cell>
          <cell r="G6119" t="str">
            <v>PATNA</v>
          </cell>
        </row>
        <row r="6120">
          <cell r="E6120" t="str">
            <v>155200</v>
          </cell>
          <cell r="F6120" t="str">
            <v>PATNA</v>
          </cell>
          <cell r="G6120" t="str">
            <v>PATNA</v>
          </cell>
        </row>
        <row r="6121">
          <cell r="E6121" t="str">
            <v>158000</v>
          </cell>
          <cell r="F6121" t="str">
            <v>PATNA</v>
          </cell>
          <cell r="G6121" t="str">
            <v>PATNA</v>
          </cell>
        </row>
        <row r="6122">
          <cell r="E6122" t="str">
            <v>158100</v>
          </cell>
          <cell r="F6122" t="str">
            <v>PATNA</v>
          </cell>
          <cell r="G6122" t="str">
            <v>PATNA</v>
          </cell>
        </row>
        <row r="6123">
          <cell r="E6123" t="str">
            <v>158200</v>
          </cell>
          <cell r="F6123" t="str">
            <v>PATNA</v>
          </cell>
          <cell r="G6123" t="str">
            <v>PATNA</v>
          </cell>
        </row>
        <row r="6124">
          <cell r="E6124" t="str">
            <v>158300</v>
          </cell>
          <cell r="F6124" t="str">
            <v>PATNA</v>
          </cell>
          <cell r="G6124" t="str">
            <v>PATNA</v>
          </cell>
        </row>
        <row r="6125">
          <cell r="E6125" t="str">
            <v>158400</v>
          </cell>
          <cell r="F6125" t="str">
            <v>PATNA</v>
          </cell>
          <cell r="G6125" t="str">
            <v>PATNA</v>
          </cell>
        </row>
        <row r="6126">
          <cell r="E6126" t="str">
            <v>158500</v>
          </cell>
          <cell r="F6126" t="str">
            <v>PATNA</v>
          </cell>
          <cell r="G6126" t="str">
            <v>PATNA</v>
          </cell>
        </row>
        <row r="6127">
          <cell r="E6127" t="str">
            <v>159900</v>
          </cell>
          <cell r="F6127" t="str">
            <v>PATNA</v>
          </cell>
          <cell r="G6127" t="str">
            <v>PATNA</v>
          </cell>
        </row>
        <row r="6128">
          <cell r="E6128" t="str">
            <v>169100</v>
          </cell>
          <cell r="F6128" t="str">
            <v>PATNA</v>
          </cell>
          <cell r="G6128" t="str">
            <v>PATNA</v>
          </cell>
        </row>
        <row r="6129">
          <cell r="E6129" t="str">
            <v>169200</v>
          </cell>
          <cell r="F6129" t="str">
            <v>PATNA</v>
          </cell>
          <cell r="G6129" t="str">
            <v>PATNA</v>
          </cell>
        </row>
        <row r="6130">
          <cell r="E6130" t="str">
            <v>180400</v>
          </cell>
          <cell r="F6130" t="str">
            <v>PATNA</v>
          </cell>
          <cell r="G6130" t="str">
            <v>PATNA</v>
          </cell>
        </row>
        <row r="6131">
          <cell r="E6131" t="str">
            <v>192000</v>
          </cell>
          <cell r="F6131" t="str">
            <v>PATNA</v>
          </cell>
          <cell r="G6131" t="str">
            <v>PATNA</v>
          </cell>
        </row>
        <row r="6132">
          <cell r="E6132" t="str">
            <v>192100</v>
          </cell>
          <cell r="F6132" t="str">
            <v>PATNA</v>
          </cell>
          <cell r="G6132" t="str">
            <v>PATNA</v>
          </cell>
        </row>
        <row r="6133">
          <cell r="E6133" t="str">
            <v>198400</v>
          </cell>
          <cell r="F6133" t="str">
            <v>PATNA</v>
          </cell>
          <cell r="G6133" t="str">
            <v>PATNA</v>
          </cell>
        </row>
        <row r="6134">
          <cell r="E6134" t="str">
            <v>201200</v>
          </cell>
          <cell r="F6134" t="str">
            <v>PATNA</v>
          </cell>
          <cell r="G6134" t="str">
            <v>PATNA</v>
          </cell>
        </row>
        <row r="6135">
          <cell r="E6135" t="str">
            <v>210500</v>
          </cell>
          <cell r="F6135" t="str">
            <v>PATNA</v>
          </cell>
          <cell r="G6135" t="str">
            <v>PATNA</v>
          </cell>
        </row>
        <row r="6136">
          <cell r="E6136" t="str">
            <v>223900</v>
          </cell>
          <cell r="F6136" t="str">
            <v>PATNA</v>
          </cell>
          <cell r="G6136" t="str">
            <v>PATNA</v>
          </cell>
        </row>
        <row r="6137">
          <cell r="E6137" t="str">
            <v>224400</v>
          </cell>
          <cell r="F6137" t="str">
            <v>PATNA</v>
          </cell>
          <cell r="G6137" t="str">
            <v>PATNA</v>
          </cell>
        </row>
        <row r="6138">
          <cell r="E6138" t="str">
            <v>237600</v>
          </cell>
          <cell r="F6138" t="str">
            <v>PATNA</v>
          </cell>
          <cell r="G6138" t="str">
            <v>PATNA</v>
          </cell>
        </row>
        <row r="6139">
          <cell r="E6139" t="str">
            <v>242000</v>
          </cell>
          <cell r="F6139" t="str">
            <v>PATNA</v>
          </cell>
          <cell r="G6139" t="str">
            <v>PATNA</v>
          </cell>
        </row>
        <row r="6140">
          <cell r="E6140" t="str">
            <v>256000</v>
          </cell>
          <cell r="F6140" t="str">
            <v>PATNA</v>
          </cell>
          <cell r="G6140" t="str">
            <v>PATNA</v>
          </cell>
        </row>
        <row r="6141">
          <cell r="E6141" t="str">
            <v>256100</v>
          </cell>
          <cell r="F6141" t="str">
            <v>PATNA</v>
          </cell>
          <cell r="G6141" t="str">
            <v>PATNA</v>
          </cell>
        </row>
        <row r="6142">
          <cell r="E6142" t="str">
            <v>256200</v>
          </cell>
          <cell r="F6142" t="str">
            <v>PATNA</v>
          </cell>
          <cell r="G6142" t="str">
            <v>PATNA</v>
          </cell>
        </row>
        <row r="6143">
          <cell r="E6143" t="str">
            <v>272900</v>
          </cell>
          <cell r="F6143" t="str">
            <v>PATNA</v>
          </cell>
          <cell r="G6143" t="str">
            <v>PATNA</v>
          </cell>
        </row>
        <row r="6144">
          <cell r="E6144" t="str">
            <v>273400</v>
          </cell>
          <cell r="F6144" t="str">
            <v>PATNA</v>
          </cell>
          <cell r="G6144" t="str">
            <v>PATNA</v>
          </cell>
        </row>
        <row r="6145">
          <cell r="E6145" t="str">
            <v>273500</v>
          </cell>
          <cell r="F6145" t="str">
            <v>PATNA</v>
          </cell>
          <cell r="G6145" t="str">
            <v>PATNA</v>
          </cell>
        </row>
        <row r="6146">
          <cell r="E6146" t="str">
            <v>290500</v>
          </cell>
          <cell r="F6146" t="str">
            <v>PATNA</v>
          </cell>
          <cell r="G6146" t="str">
            <v>PATNA</v>
          </cell>
        </row>
        <row r="6147">
          <cell r="E6147" t="str">
            <v>290900</v>
          </cell>
          <cell r="F6147" t="str">
            <v>PATNA</v>
          </cell>
          <cell r="G6147" t="str">
            <v>PATNA</v>
          </cell>
        </row>
        <row r="6148">
          <cell r="E6148" t="str">
            <v>291000</v>
          </cell>
          <cell r="F6148" t="str">
            <v>PATNA</v>
          </cell>
          <cell r="G6148" t="str">
            <v>PATNA</v>
          </cell>
        </row>
        <row r="6149">
          <cell r="E6149" t="str">
            <v>291300</v>
          </cell>
          <cell r="F6149" t="str">
            <v>PATNA</v>
          </cell>
          <cell r="G6149" t="str">
            <v>PATNA</v>
          </cell>
        </row>
        <row r="6150">
          <cell r="E6150" t="str">
            <v>291600</v>
          </cell>
          <cell r="F6150" t="str">
            <v>PATNA</v>
          </cell>
          <cell r="G6150" t="str">
            <v>PATNA</v>
          </cell>
        </row>
        <row r="6151">
          <cell r="E6151" t="str">
            <v>292000</v>
          </cell>
          <cell r="F6151" t="str">
            <v>PATNA</v>
          </cell>
          <cell r="G6151" t="str">
            <v>PATNA</v>
          </cell>
        </row>
        <row r="6152">
          <cell r="E6152" t="str">
            <v>292100</v>
          </cell>
          <cell r="F6152" t="str">
            <v>PATNA</v>
          </cell>
          <cell r="G6152" t="str">
            <v>PATNA</v>
          </cell>
        </row>
        <row r="6153">
          <cell r="E6153" t="str">
            <v>294300</v>
          </cell>
          <cell r="F6153" t="str">
            <v>PATNA</v>
          </cell>
          <cell r="G6153" t="str">
            <v>PATNA</v>
          </cell>
        </row>
        <row r="6154">
          <cell r="E6154" t="str">
            <v>294700</v>
          </cell>
          <cell r="F6154" t="str">
            <v>PATNA</v>
          </cell>
          <cell r="G6154" t="str">
            <v>PATNA</v>
          </cell>
        </row>
        <row r="6155">
          <cell r="E6155" t="str">
            <v>296800</v>
          </cell>
          <cell r="F6155" t="str">
            <v>PATNA</v>
          </cell>
          <cell r="G6155" t="str">
            <v>PATNA</v>
          </cell>
        </row>
        <row r="6156">
          <cell r="E6156" t="str">
            <v>300800</v>
          </cell>
          <cell r="F6156" t="str">
            <v>PATNA</v>
          </cell>
          <cell r="G6156" t="str">
            <v>PATNA</v>
          </cell>
        </row>
        <row r="6157">
          <cell r="E6157" t="str">
            <v>304100</v>
          </cell>
          <cell r="F6157" t="str">
            <v>PATNA</v>
          </cell>
          <cell r="G6157" t="str">
            <v>PATNA</v>
          </cell>
        </row>
        <row r="6158">
          <cell r="E6158" t="str">
            <v>314800</v>
          </cell>
          <cell r="F6158" t="str">
            <v>PATNA</v>
          </cell>
          <cell r="G6158" t="str">
            <v>PATNA</v>
          </cell>
        </row>
        <row r="6159">
          <cell r="E6159" t="str">
            <v>314900</v>
          </cell>
          <cell r="F6159" t="str">
            <v>PATNA</v>
          </cell>
          <cell r="G6159" t="str">
            <v>PATNA</v>
          </cell>
        </row>
        <row r="6160">
          <cell r="E6160" t="str">
            <v>315100</v>
          </cell>
          <cell r="F6160" t="str">
            <v>PATNA</v>
          </cell>
          <cell r="G6160" t="str">
            <v>PATNA</v>
          </cell>
        </row>
        <row r="6161">
          <cell r="E6161" t="str">
            <v>315800</v>
          </cell>
          <cell r="F6161" t="str">
            <v>PATNA</v>
          </cell>
          <cell r="G6161" t="str">
            <v>PATNA</v>
          </cell>
        </row>
        <row r="6162">
          <cell r="E6162" t="str">
            <v>316400</v>
          </cell>
          <cell r="F6162" t="str">
            <v>PATNA</v>
          </cell>
          <cell r="G6162" t="str">
            <v>PATNA</v>
          </cell>
        </row>
        <row r="6163">
          <cell r="E6163" t="str">
            <v>316500</v>
          </cell>
          <cell r="F6163" t="str">
            <v>PATNA</v>
          </cell>
          <cell r="G6163" t="str">
            <v>PATNA</v>
          </cell>
        </row>
        <row r="6164">
          <cell r="E6164" t="str">
            <v>316600</v>
          </cell>
          <cell r="F6164" t="str">
            <v>PATNA</v>
          </cell>
          <cell r="G6164" t="str">
            <v>PATNA</v>
          </cell>
        </row>
        <row r="6165">
          <cell r="E6165" t="str">
            <v>316700</v>
          </cell>
          <cell r="F6165" t="str">
            <v>PATNA</v>
          </cell>
          <cell r="G6165" t="str">
            <v>PATNA</v>
          </cell>
        </row>
        <row r="6166">
          <cell r="E6166" t="str">
            <v>377100</v>
          </cell>
          <cell r="F6166" t="str">
            <v>PATNA</v>
          </cell>
          <cell r="G6166" t="str">
            <v>PATNA</v>
          </cell>
        </row>
        <row r="6167">
          <cell r="E6167" t="str">
            <v>386900</v>
          </cell>
          <cell r="F6167" t="str">
            <v>PATNA</v>
          </cell>
          <cell r="G6167" t="str">
            <v>PATNA</v>
          </cell>
        </row>
        <row r="6168">
          <cell r="E6168" t="str">
            <v>389100</v>
          </cell>
          <cell r="F6168" t="str">
            <v>PATNA</v>
          </cell>
          <cell r="G6168" t="str">
            <v>PATNA</v>
          </cell>
        </row>
        <row r="6169">
          <cell r="E6169" t="str">
            <v>405700</v>
          </cell>
          <cell r="F6169" t="str">
            <v>PATNA</v>
          </cell>
          <cell r="G6169" t="str">
            <v>PATNA</v>
          </cell>
        </row>
        <row r="6170">
          <cell r="E6170" t="str">
            <v>409700</v>
          </cell>
          <cell r="F6170" t="str">
            <v>PATNA</v>
          </cell>
          <cell r="G6170" t="str">
            <v>PATNA</v>
          </cell>
        </row>
        <row r="6171">
          <cell r="E6171" t="str">
            <v>445800</v>
          </cell>
          <cell r="F6171" t="str">
            <v>PATNA</v>
          </cell>
          <cell r="G6171" t="str">
            <v>PATNA</v>
          </cell>
        </row>
        <row r="6172">
          <cell r="E6172" t="str">
            <v>510300</v>
          </cell>
          <cell r="F6172" t="str">
            <v>PATNA</v>
          </cell>
          <cell r="G6172" t="str">
            <v>PATNA</v>
          </cell>
        </row>
        <row r="6173">
          <cell r="E6173" t="str">
            <v>519100</v>
          </cell>
          <cell r="F6173" t="str">
            <v>PATNA</v>
          </cell>
          <cell r="G6173" t="str">
            <v>PATNA</v>
          </cell>
        </row>
        <row r="6174">
          <cell r="E6174" t="str">
            <v>536800</v>
          </cell>
          <cell r="F6174" t="str">
            <v>PATNA</v>
          </cell>
          <cell r="G6174" t="str">
            <v>PATNA</v>
          </cell>
        </row>
        <row r="6175">
          <cell r="E6175" t="str">
            <v>539400</v>
          </cell>
          <cell r="F6175" t="str">
            <v>PATNA</v>
          </cell>
          <cell r="G6175" t="str">
            <v>PATNA</v>
          </cell>
        </row>
        <row r="6176">
          <cell r="E6176" t="str">
            <v>543900</v>
          </cell>
          <cell r="F6176" t="str">
            <v>PATNA</v>
          </cell>
          <cell r="G6176" t="str">
            <v>PATNA</v>
          </cell>
        </row>
        <row r="6177">
          <cell r="E6177" t="str">
            <v>605900</v>
          </cell>
          <cell r="F6177" t="str">
            <v>PATNA</v>
          </cell>
          <cell r="G6177" t="str">
            <v>PATNA</v>
          </cell>
        </row>
        <row r="6178">
          <cell r="E6178" t="str">
            <v>623600</v>
          </cell>
          <cell r="F6178" t="str">
            <v>PATNA</v>
          </cell>
          <cell r="G6178" t="str">
            <v>PATNA</v>
          </cell>
        </row>
        <row r="6179">
          <cell r="E6179" t="str">
            <v>623700</v>
          </cell>
          <cell r="F6179" t="str">
            <v>PATNA</v>
          </cell>
          <cell r="G6179" t="str">
            <v>PATNA</v>
          </cell>
        </row>
        <row r="6180">
          <cell r="E6180" t="str">
            <v>623800</v>
          </cell>
          <cell r="F6180" t="str">
            <v>PATNA</v>
          </cell>
          <cell r="G6180" t="str">
            <v>PATNA</v>
          </cell>
        </row>
        <row r="6181">
          <cell r="E6181" t="str">
            <v>632100</v>
          </cell>
          <cell r="F6181" t="str">
            <v>PATNA</v>
          </cell>
          <cell r="G6181" t="str">
            <v>PATNA</v>
          </cell>
        </row>
        <row r="6182">
          <cell r="E6182" t="str">
            <v>684200</v>
          </cell>
          <cell r="F6182" t="str">
            <v>PATNA</v>
          </cell>
          <cell r="G6182" t="str">
            <v>PATNA</v>
          </cell>
        </row>
        <row r="6183">
          <cell r="E6183" t="str">
            <v>713200</v>
          </cell>
          <cell r="F6183" t="str">
            <v>PATNA</v>
          </cell>
          <cell r="G6183" t="str">
            <v>PATNA</v>
          </cell>
        </row>
        <row r="6184">
          <cell r="E6184" t="str">
            <v>713300</v>
          </cell>
          <cell r="F6184" t="str">
            <v>PATNA</v>
          </cell>
          <cell r="G6184" t="str">
            <v>PATNA</v>
          </cell>
        </row>
        <row r="6185">
          <cell r="E6185" t="str">
            <v>713400</v>
          </cell>
          <cell r="F6185" t="str">
            <v>PATNA</v>
          </cell>
          <cell r="G6185" t="str">
            <v>PATNA</v>
          </cell>
        </row>
        <row r="6186">
          <cell r="E6186" t="str">
            <v>717800</v>
          </cell>
          <cell r="F6186" t="str">
            <v>PATNA</v>
          </cell>
          <cell r="G6186" t="str">
            <v>PATNA</v>
          </cell>
        </row>
        <row r="6187">
          <cell r="E6187" t="str">
            <v>728800</v>
          </cell>
          <cell r="F6187" t="str">
            <v>PATNA</v>
          </cell>
          <cell r="G6187" t="str">
            <v>PATNA</v>
          </cell>
        </row>
        <row r="6188">
          <cell r="E6188" t="str">
            <v>731100</v>
          </cell>
          <cell r="F6188" t="str">
            <v>PATNA</v>
          </cell>
          <cell r="G6188" t="str">
            <v>PATNA</v>
          </cell>
        </row>
        <row r="6189">
          <cell r="E6189" t="str">
            <v>746800</v>
          </cell>
          <cell r="F6189" t="str">
            <v>PATNA</v>
          </cell>
          <cell r="G6189" t="str">
            <v>PATNA</v>
          </cell>
        </row>
        <row r="6190">
          <cell r="E6190" t="str">
            <v>751000</v>
          </cell>
          <cell r="F6190" t="str">
            <v>PATNA</v>
          </cell>
          <cell r="G6190" t="str">
            <v>PATNA</v>
          </cell>
        </row>
        <row r="6191">
          <cell r="E6191" t="str">
            <v>757700</v>
          </cell>
          <cell r="F6191" t="str">
            <v>PATNA</v>
          </cell>
          <cell r="G6191" t="str">
            <v>PATNA</v>
          </cell>
        </row>
        <row r="6192">
          <cell r="E6192" t="str">
            <v>757800</v>
          </cell>
          <cell r="F6192" t="str">
            <v>PATNA</v>
          </cell>
          <cell r="G6192" t="str">
            <v>PATNA</v>
          </cell>
        </row>
        <row r="6193">
          <cell r="E6193" t="str">
            <v>758200</v>
          </cell>
          <cell r="F6193" t="str">
            <v>PATNA</v>
          </cell>
          <cell r="G6193" t="str">
            <v>PATNA</v>
          </cell>
        </row>
        <row r="6194">
          <cell r="E6194" t="str">
            <v>758300</v>
          </cell>
          <cell r="F6194" t="str">
            <v>PATNA</v>
          </cell>
          <cell r="G6194" t="str">
            <v>PATNA</v>
          </cell>
        </row>
        <row r="6195">
          <cell r="E6195" t="str">
            <v>758400</v>
          </cell>
          <cell r="F6195" t="str">
            <v>PATNA</v>
          </cell>
          <cell r="G6195" t="str">
            <v>PATNA</v>
          </cell>
        </row>
        <row r="6196">
          <cell r="E6196" t="str">
            <v>758500</v>
          </cell>
          <cell r="F6196" t="str">
            <v>PATNA</v>
          </cell>
          <cell r="G6196" t="str">
            <v>PATNA</v>
          </cell>
        </row>
        <row r="6197">
          <cell r="E6197" t="str">
            <v>758600</v>
          </cell>
          <cell r="F6197" t="str">
            <v>PATNA</v>
          </cell>
          <cell r="G6197" t="str">
            <v>PATNA</v>
          </cell>
        </row>
        <row r="6198">
          <cell r="E6198" t="str">
            <v>794400</v>
          </cell>
          <cell r="F6198" t="str">
            <v>PATNA</v>
          </cell>
          <cell r="G6198" t="str">
            <v>PATNA</v>
          </cell>
        </row>
        <row r="6199">
          <cell r="E6199" t="str">
            <v>794500</v>
          </cell>
          <cell r="F6199" t="str">
            <v>PATNA</v>
          </cell>
          <cell r="G6199" t="str">
            <v>PATNA</v>
          </cell>
        </row>
        <row r="6200">
          <cell r="E6200" t="str">
            <v>880500</v>
          </cell>
          <cell r="F6200" t="str">
            <v>PATNA</v>
          </cell>
          <cell r="G6200" t="str">
            <v>PATNA</v>
          </cell>
        </row>
        <row r="6201">
          <cell r="E6201" t="str">
            <v>929100</v>
          </cell>
          <cell r="F6201" t="str">
            <v>PATNA</v>
          </cell>
          <cell r="G6201" t="str">
            <v>PATNA</v>
          </cell>
        </row>
        <row r="6202">
          <cell r="E6202" t="str">
            <v>952500</v>
          </cell>
          <cell r="F6202" t="str">
            <v>PATNA</v>
          </cell>
          <cell r="G6202" t="str">
            <v>PATNA</v>
          </cell>
        </row>
        <row r="6203">
          <cell r="E6203" t="str">
            <v>953700</v>
          </cell>
          <cell r="F6203" t="str">
            <v>PATNA</v>
          </cell>
          <cell r="G6203" t="str">
            <v>PATNA</v>
          </cell>
        </row>
        <row r="6204">
          <cell r="E6204" t="str">
            <v>989300</v>
          </cell>
          <cell r="F6204" t="str">
            <v>PATNA</v>
          </cell>
          <cell r="G6204" t="str">
            <v>PATNA</v>
          </cell>
        </row>
        <row r="6205">
          <cell r="E6205" t="str">
            <v>997100</v>
          </cell>
          <cell r="F6205" t="str">
            <v>PATNA</v>
          </cell>
          <cell r="G6205" t="str">
            <v>PATNA</v>
          </cell>
        </row>
        <row r="6206">
          <cell r="E6206" t="str">
            <v>997200</v>
          </cell>
          <cell r="F6206" t="str">
            <v>PATNA</v>
          </cell>
          <cell r="G6206" t="str">
            <v>PATNA</v>
          </cell>
        </row>
        <row r="6207">
          <cell r="E6207" t="str">
            <v>022500</v>
          </cell>
          <cell r="F6207" t="str">
            <v>PATNA</v>
          </cell>
          <cell r="G6207" t="str">
            <v>RANCHI</v>
          </cell>
        </row>
        <row r="6208">
          <cell r="E6208" t="str">
            <v>040400</v>
          </cell>
          <cell r="F6208" t="str">
            <v>PATNA</v>
          </cell>
          <cell r="G6208" t="str">
            <v>RANCHI</v>
          </cell>
        </row>
        <row r="6209">
          <cell r="E6209" t="str">
            <v>070500</v>
          </cell>
          <cell r="F6209" t="str">
            <v>PATNA</v>
          </cell>
          <cell r="G6209" t="str">
            <v>RANCHI</v>
          </cell>
        </row>
        <row r="6210">
          <cell r="E6210" t="str">
            <v>073600</v>
          </cell>
          <cell r="F6210" t="str">
            <v>PATNA</v>
          </cell>
          <cell r="G6210" t="str">
            <v>RANCHI</v>
          </cell>
        </row>
        <row r="6211">
          <cell r="E6211" t="str">
            <v>080000</v>
          </cell>
          <cell r="F6211" t="str">
            <v>PATNA</v>
          </cell>
          <cell r="G6211" t="str">
            <v>RANCHI</v>
          </cell>
        </row>
        <row r="6212">
          <cell r="E6212" t="str">
            <v>093900</v>
          </cell>
          <cell r="F6212" t="str">
            <v>PATNA</v>
          </cell>
          <cell r="G6212" t="str">
            <v>RANCHI</v>
          </cell>
        </row>
        <row r="6213">
          <cell r="E6213" t="str">
            <v>094400</v>
          </cell>
          <cell r="F6213" t="str">
            <v>PATNA</v>
          </cell>
          <cell r="G6213" t="str">
            <v>RANCHI</v>
          </cell>
        </row>
        <row r="6214">
          <cell r="E6214" t="str">
            <v>107300</v>
          </cell>
          <cell r="F6214" t="str">
            <v>PATNA</v>
          </cell>
          <cell r="G6214" t="str">
            <v>RANCHI</v>
          </cell>
        </row>
        <row r="6215">
          <cell r="E6215" t="str">
            <v>109100</v>
          </cell>
          <cell r="F6215" t="str">
            <v>PATNA</v>
          </cell>
          <cell r="G6215" t="str">
            <v>RANCHI</v>
          </cell>
        </row>
        <row r="6216">
          <cell r="E6216" t="str">
            <v>167400</v>
          </cell>
          <cell r="F6216" t="str">
            <v>PATNA</v>
          </cell>
          <cell r="G6216" t="str">
            <v>RANCHI</v>
          </cell>
        </row>
        <row r="6217">
          <cell r="E6217" t="str">
            <v>215200</v>
          </cell>
          <cell r="F6217" t="str">
            <v>PATNA</v>
          </cell>
          <cell r="G6217" t="str">
            <v>RANCHI</v>
          </cell>
        </row>
        <row r="6218">
          <cell r="E6218" t="str">
            <v>220900</v>
          </cell>
          <cell r="F6218" t="str">
            <v>PATNA</v>
          </cell>
          <cell r="G6218" t="str">
            <v>RANCHI</v>
          </cell>
        </row>
        <row r="6219">
          <cell r="E6219" t="str">
            <v>269000</v>
          </cell>
          <cell r="F6219" t="str">
            <v>PATNA</v>
          </cell>
          <cell r="G6219" t="str">
            <v>RANCHI</v>
          </cell>
        </row>
        <row r="6220">
          <cell r="E6220" t="str">
            <v>274400</v>
          </cell>
          <cell r="F6220" t="str">
            <v>PATNA</v>
          </cell>
          <cell r="G6220" t="str">
            <v>RANCHI</v>
          </cell>
        </row>
        <row r="6221">
          <cell r="E6221" t="str">
            <v>276100</v>
          </cell>
          <cell r="F6221" t="str">
            <v>PATNA</v>
          </cell>
          <cell r="G6221" t="str">
            <v>RANCHI</v>
          </cell>
        </row>
        <row r="6222">
          <cell r="E6222" t="str">
            <v>284400</v>
          </cell>
          <cell r="F6222" t="str">
            <v>PATNA</v>
          </cell>
          <cell r="G6222" t="str">
            <v>RANCHI</v>
          </cell>
        </row>
        <row r="6223">
          <cell r="E6223" t="str">
            <v>287400</v>
          </cell>
          <cell r="F6223" t="str">
            <v>PATNA</v>
          </cell>
          <cell r="G6223" t="str">
            <v>RANCHI</v>
          </cell>
        </row>
        <row r="6224">
          <cell r="E6224" t="str">
            <v>289400</v>
          </cell>
          <cell r="F6224" t="str">
            <v>PATNA</v>
          </cell>
          <cell r="G6224" t="str">
            <v>RANCHI</v>
          </cell>
        </row>
        <row r="6225">
          <cell r="E6225" t="str">
            <v>293200</v>
          </cell>
          <cell r="F6225" t="str">
            <v>PATNA</v>
          </cell>
          <cell r="G6225" t="str">
            <v>RANCHI</v>
          </cell>
        </row>
        <row r="6226">
          <cell r="E6226" t="str">
            <v>298300</v>
          </cell>
          <cell r="F6226" t="str">
            <v>PATNA</v>
          </cell>
          <cell r="G6226" t="str">
            <v>RANCHI</v>
          </cell>
        </row>
        <row r="6227">
          <cell r="E6227" t="str">
            <v>304400</v>
          </cell>
          <cell r="F6227" t="str">
            <v>PATNA</v>
          </cell>
          <cell r="G6227" t="str">
            <v>RANCHI</v>
          </cell>
        </row>
        <row r="6228">
          <cell r="E6228" t="str">
            <v>304600</v>
          </cell>
          <cell r="F6228" t="str">
            <v>PATNA</v>
          </cell>
          <cell r="G6228" t="str">
            <v>RANCHI</v>
          </cell>
        </row>
        <row r="6229">
          <cell r="E6229" t="str">
            <v>379000</v>
          </cell>
          <cell r="F6229" t="str">
            <v>PATNA</v>
          </cell>
          <cell r="G6229" t="str">
            <v>RANCHI</v>
          </cell>
        </row>
        <row r="6230">
          <cell r="E6230" t="str">
            <v>404300</v>
          </cell>
          <cell r="F6230" t="str">
            <v>PATNA</v>
          </cell>
          <cell r="G6230" t="str">
            <v>RANCHI</v>
          </cell>
        </row>
        <row r="6231">
          <cell r="E6231" t="str">
            <v>419100</v>
          </cell>
          <cell r="F6231" t="str">
            <v>PATNA</v>
          </cell>
          <cell r="G6231" t="str">
            <v>RANCHI</v>
          </cell>
        </row>
        <row r="6232">
          <cell r="E6232" t="str">
            <v>456700</v>
          </cell>
          <cell r="F6232" t="str">
            <v>PATNA</v>
          </cell>
          <cell r="G6232" t="str">
            <v>RANCHI</v>
          </cell>
        </row>
        <row r="6233">
          <cell r="E6233" t="str">
            <v>457700</v>
          </cell>
          <cell r="F6233" t="str">
            <v>PATNA</v>
          </cell>
          <cell r="G6233" t="str">
            <v>RANCHI</v>
          </cell>
        </row>
        <row r="6234">
          <cell r="E6234" t="str">
            <v>467000</v>
          </cell>
          <cell r="F6234" t="str">
            <v>PATNA</v>
          </cell>
          <cell r="G6234" t="str">
            <v>RANCHI</v>
          </cell>
        </row>
        <row r="6235">
          <cell r="E6235" t="str">
            <v>467100</v>
          </cell>
          <cell r="F6235" t="str">
            <v>PATNA</v>
          </cell>
          <cell r="G6235" t="str">
            <v>RANCHI</v>
          </cell>
        </row>
        <row r="6236">
          <cell r="E6236" t="str">
            <v>478700</v>
          </cell>
          <cell r="F6236" t="str">
            <v>PATNA</v>
          </cell>
          <cell r="G6236" t="str">
            <v>RANCHI</v>
          </cell>
        </row>
        <row r="6237">
          <cell r="E6237" t="str">
            <v>490000</v>
          </cell>
          <cell r="F6237" t="str">
            <v>PATNA</v>
          </cell>
          <cell r="G6237" t="str">
            <v>RANCHI</v>
          </cell>
        </row>
        <row r="6238">
          <cell r="E6238" t="str">
            <v>493500</v>
          </cell>
          <cell r="F6238" t="str">
            <v>PATNA</v>
          </cell>
          <cell r="G6238" t="str">
            <v>RANCHI</v>
          </cell>
        </row>
        <row r="6239">
          <cell r="E6239" t="str">
            <v>500400</v>
          </cell>
          <cell r="F6239" t="str">
            <v>PATNA</v>
          </cell>
          <cell r="G6239" t="str">
            <v>RANCHI</v>
          </cell>
        </row>
        <row r="6240">
          <cell r="E6240" t="str">
            <v>526600</v>
          </cell>
          <cell r="F6240" t="str">
            <v>PATNA</v>
          </cell>
          <cell r="G6240" t="str">
            <v>RANCHI</v>
          </cell>
        </row>
        <row r="6241">
          <cell r="E6241" t="str">
            <v>526700</v>
          </cell>
          <cell r="F6241" t="str">
            <v>PATNA</v>
          </cell>
          <cell r="G6241" t="str">
            <v>RANCHI</v>
          </cell>
        </row>
        <row r="6242">
          <cell r="E6242" t="str">
            <v>531500</v>
          </cell>
          <cell r="F6242" t="str">
            <v>PATNA</v>
          </cell>
          <cell r="G6242" t="str">
            <v>RANCHI</v>
          </cell>
        </row>
        <row r="6243">
          <cell r="E6243" t="str">
            <v>534200</v>
          </cell>
          <cell r="F6243" t="str">
            <v>PATNA</v>
          </cell>
          <cell r="G6243" t="str">
            <v>RANCHI</v>
          </cell>
        </row>
        <row r="6244">
          <cell r="E6244" t="str">
            <v>620900</v>
          </cell>
          <cell r="F6244" t="str">
            <v>PATNA</v>
          </cell>
          <cell r="G6244" t="str">
            <v>RANCHI</v>
          </cell>
        </row>
        <row r="6245">
          <cell r="E6245" t="str">
            <v>663600</v>
          </cell>
          <cell r="F6245" t="str">
            <v>PATNA</v>
          </cell>
          <cell r="G6245" t="str">
            <v>RANCHI</v>
          </cell>
        </row>
        <row r="6246">
          <cell r="E6246" t="str">
            <v>663700</v>
          </cell>
          <cell r="F6246" t="str">
            <v>PATNA</v>
          </cell>
          <cell r="G6246" t="str">
            <v>RANCHI</v>
          </cell>
        </row>
        <row r="6247">
          <cell r="E6247" t="str">
            <v>672700</v>
          </cell>
          <cell r="F6247" t="str">
            <v>PATNA</v>
          </cell>
          <cell r="G6247" t="str">
            <v>RANCHI</v>
          </cell>
        </row>
        <row r="6248">
          <cell r="E6248" t="str">
            <v>673000</v>
          </cell>
          <cell r="F6248" t="str">
            <v>PATNA</v>
          </cell>
          <cell r="G6248" t="str">
            <v>RANCHI</v>
          </cell>
        </row>
        <row r="6249">
          <cell r="E6249" t="str">
            <v>673100</v>
          </cell>
          <cell r="F6249" t="str">
            <v>PATNA</v>
          </cell>
          <cell r="G6249" t="str">
            <v>RANCHI</v>
          </cell>
        </row>
        <row r="6250">
          <cell r="E6250" t="str">
            <v>673200</v>
          </cell>
          <cell r="F6250" t="str">
            <v>PATNA</v>
          </cell>
          <cell r="G6250" t="str">
            <v>RANCHI</v>
          </cell>
        </row>
        <row r="6251">
          <cell r="E6251" t="str">
            <v>679400</v>
          </cell>
          <cell r="F6251" t="str">
            <v>PATNA</v>
          </cell>
          <cell r="G6251" t="str">
            <v>RANCHI</v>
          </cell>
        </row>
        <row r="6252">
          <cell r="E6252" t="str">
            <v>681600</v>
          </cell>
          <cell r="F6252" t="str">
            <v>PATNA</v>
          </cell>
          <cell r="G6252" t="str">
            <v>RANCHI</v>
          </cell>
        </row>
        <row r="6253">
          <cell r="E6253" t="str">
            <v>714100</v>
          </cell>
          <cell r="F6253" t="str">
            <v>PATNA</v>
          </cell>
          <cell r="G6253" t="str">
            <v>RANCHI</v>
          </cell>
        </row>
        <row r="6254">
          <cell r="E6254" t="str">
            <v>714200</v>
          </cell>
          <cell r="F6254" t="str">
            <v>PATNA</v>
          </cell>
          <cell r="G6254" t="str">
            <v>RANCHI</v>
          </cell>
        </row>
        <row r="6255">
          <cell r="E6255" t="str">
            <v>714500</v>
          </cell>
          <cell r="F6255" t="str">
            <v>PATNA</v>
          </cell>
          <cell r="G6255" t="str">
            <v>RANCHI</v>
          </cell>
        </row>
        <row r="6256">
          <cell r="E6256" t="str">
            <v>714600</v>
          </cell>
          <cell r="F6256" t="str">
            <v>PATNA</v>
          </cell>
          <cell r="G6256" t="str">
            <v>RANCHI</v>
          </cell>
        </row>
        <row r="6257">
          <cell r="E6257" t="str">
            <v>727700</v>
          </cell>
          <cell r="F6257" t="str">
            <v>PATNA</v>
          </cell>
          <cell r="G6257" t="str">
            <v>RANCHI</v>
          </cell>
        </row>
        <row r="6258">
          <cell r="E6258" t="str">
            <v>734800</v>
          </cell>
          <cell r="F6258" t="str">
            <v>PATNA</v>
          </cell>
          <cell r="G6258" t="str">
            <v>RANCHI</v>
          </cell>
        </row>
        <row r="6259">
          <cell r="E6259" t="str">
            <v>734900</v>
          </cell>
          <cell r="F6259" t="str">
            <v>PATNA</v>
          </cell>
          <cell r="G6259" t="str">
            <v>RANCHI</v>
          </cell>
        </row>
        <row r="6260">
          <cell r="E6260" t="str">
            <v>754900</v>
          </cell>
          <cell r="F6260" t="str">
            <v>PATNA</v>
          </cell>
          <cell r="G6260" t="str">
            <v>RANCHI</v>
          </cell>
        </row>
        <row r="6261">
          <cell r="E6261" t="str">
            <v>760500</v>
          </cell>
          <cell r="F6261" t="str">
            <v>PATNA</v>
          </cell>
          <cell r="G6261" t="str">
            <v>RANCHI</v>
          </cell>
        </row>
        <row r="6262">
          <cell r="E6262" t="str">
            <v>760600</v>
          </cell>
          <cell r="F6262" t="str">
            <v>PATNA</v>
          </cell>
          <cell r="G6262" t="str">
            <v>RANCHI</v>
          </cell>
        </row>
        <row r="6263">
          <cell r="E6263" t="str">
            <v>760700</v>
          </cell>
          <cell r="F6263" t="str">
            <v>PATNA</v>
          </cell>
          <cell r="G6263" t="str">
            <v>RANCHI</v>
          </cell>
        </row>
        <row r="6264">
          <cell r="E6264" t="str">
            <v>760800</v>
          </cell>
          <cell r="F6264" t="str">
            <v>PATNA</v>
          </cell>
          <cell r="G6264" t="str">
            <v>RANCHI</v>
          </cell>
        </row>
        <row r="6265">
          <cell r="E6265" t="str">
            <v>760900</v>
          </cell>
          <cell r="F6265" t="str">
            <v>PATNA</v>
          </cell>
          <cell r="G6265" t="str">
            <v>RANCHI</v>
          </cell>
        </row>
        <row r="6266">
          <cell r="E6266" t="str">
            <v>761000</v>
          </cell>
          <cell r="F6266" t="str">
            <v>PATNA</v>
          </cell>
          <cell r="G6266" t="str">
            <v>RANCHI</v>
          </cell>
        </row>
        <row r="6267">
          <cell r="E6267" t="str">
            <v>776500</v>
          </cell>
          <cell r="F6267" t="str">
            <v>PATNA</v>
          </cell>
          <cell r="G6267" t="str">
            <v>RANCHI</v>
          </cell>
        </row>
        <row r="6268">
          <cell r="E6268" t="str">
            <v>776600</v>
          </cell>
          <cell r="F6268" t="str">
            <v>PATNA</v>
          </cell>
          <cell r="G6268" t="str">
            <v>RANCHI</v>
          </cell>
        </row>
        <row r="6269">
          <cell r="E6269" t="str">
            <v>776700</v>
          </cell>
          <cell r="F6269" t="str">
            <v>PATNA</v>
          </cell>
          <cell r="G6269" t="str">
            <v>RANCHI</v>
          </cell>
        </row>
        <row r="6270">
          <cell r="E6270" t="str">
            <v>790700</v>
          </cell>
          <cell r="F6270" t="str">
            <v>PATNA</v>
          </cell>
          <cell r="G6270" t="str">
            <v>RANCHI</v>
          </cell>
        </row>
        <row r="6271">
          <cell r="E6271" t="str">
            <v>790900</v>
          </cell>
          <cell r="F6271" t="str">
            <v>PATNA</v>
          </cell>
          <cell r="G6271" t="str">
            <v>RANCHI</v>
          </cell>
        </row>
        <row r="6272">
          <cell r="E6272" t="str">
            <v>791000</v>
          </cell>
          <cell r="F6272" t="str">
            <v>PATNA</v>
          </cell>
          <cell r="G6272" t="str">
            <v>RANCHI</v>
          </cell>
        </row>
        <row r="6273">
          <cell r="E6273" t="str">
            <v>795000</v>
          </cell>
          <cell r="F6273" t="str">
            <v>PATNA</v>
          </cell>
          <cell r="G6273" t="str">
            <v>RANCHI</v>
          </cell>
        </row>
        <row r="6274">
          <cell r="E6274" t="str">
            <v>918500</v>
          </cell>
          <cell r="F6274" t="str">
            <v>PATNA</v>
          </cell>
          <cell r="G6274" t="str">
            <v>RANCHI</v>
          </cell>
        </row>
        <row r="6275">
          <cell r="E6275" t="str">
            <v>926500</v>
          </cell>
          <cell r="F6275" t="str">
            <v>PATNA</v>
          </cell>
          <cell r="G6275" t="str">
            <v>RANCHI</v>
          </cell>
        </row>
        <row r="6276">
          <cell r="E6276" t="str">
            <v>947900</v>
          </cell>
          <cell r="F6276" t="str">
            <v>PATNA</v>
          </cell>
          <cell r="G6276" t="str">
            <v>RANCHI</v>
          </cell>
        </row>
        <row r="6277">
          <cell r="E6277" t="str">
            <v>948100</v>
          </cell>
          <cell r="F6277" t="str">
            <v>PATNA</v>
          </cell>
          <cell r="G6277" t="str">
            <v>RANCHI</v>
          </cell>
        </row>
        <row r="6278">
          <cell r="E6278" t="str">
            <v>948200</v>
          </cell>
          <cell r="F6278" t="str">
            <v>PATNA</v>
          </cell>
          <cell r="G6278" t="str">
            <v>RANCHI</v>
          </cell>
        </row>
        <row r="6279">
          <cell r="E6279" t="str">
            <v>973500</v>
          </cell>
          <cell r="F6279" t="str">
            <v>PATNA</v>
          </cell>
          <cell r="G6279" t="str">
            <v>RANCHI</v>
          </cell>
        </row>
        <row r="6280">
          <cell r="E6280" t="str">
            <v>975100</v>
          </cell>
          <cell r="F6280" t="str">
            <v>PATNA</v>
          </cell>
          <cell r="G6280" t="str">
            <v>RANCHI</v>
          </cell>
        </row>
        <row r="6281">
          <cell r="E6281" t="str">
            <v>975200</v>
          </cell>
          <cell r="F6281" t="str">
            <v>PATNA</v>
          </cell>
          <cell r="G6281" t="str">
            <v>RANCHI</v>
          </cell>
        </row>
        <row r="6282">
          <cell r="E6282" t="str">
            <v>975900</v>
          </cell>
          <cell r="F6282" t="str">
            <v>PATNA</v>
          </cell>
          <cell r="G6282" t="str">
            <v>RANCHI</v>
          </cell>
        </row>
        <row r="6283">
          <cell r="E6283" t="str">
            <v>976000</v>
          </cell>
          <cell r="F6283" t="str">
            <v>PATNA</v>
          </cell>
          <cell r="G6283" t="str">
            <v>RANCHI</v>
          </cell>
        </row>
        <row r="6284">
          <cell r="E6284" t="str">
            <v>010600</v>
          </cell>
          <cell r="F6284" t="str">
            <v>SHIMLA</v>
          </cell>
          <cell r="G6284" t="str">
            <v>DHARAMSHALA</v>
          </cell>
        </row>
        <row r="6285">
          <cell r="E6285" t="str">
            <v>013600</v>
          </cell>
          <cell r="F6285" t="str">
            <v>SHIMLA</v>
          </cell>
          <cell r="G6285" t="str">
            <v>DHARAMSHALA</v>
          </cell>
        </row>
        <row r="6286">
          <cell r="E6286" t="str">
            <v>025000</v>
          </cell>
          <cell r="F6286" t="str">
            <v>SHIMLA</v>
          </cell>
          <cell r="G6286" t="str">
            <v>DHARAMSHALA</v>
          </cell>
        </row>
        <row r="6287">
          <cell r="E6287" t="str">
            <v>037500</v>
          </cell>
          <cell r="F6287" t="str">
            <v>SHIMLA</v>
          </cell>
          <cell r="G6287" t="str">
            <v>DHARAMSHALA</v>
          </cell>
        </row>
        <row r="6288">
          <cell r="E6288" t="str">
            <v>056200</v>
          </cell>
          <cell r="F6288" t="str">
            <v>SHIMLA</v>
          </cell>
          <cell r="G6288" t="str">
            <v>DHARAMSHALA</v>
          </cell>
        </row>
        <row r="6289">
          <cell r="E6289" t="str">
            <v>056700</v>
          </cell>
          <cell r="F6289" t="str">
            <v>SHIMLA</v>
          </cell>
          <cell r="G6289" t="str">
            <v>DHARAMSHALA</v>
          </cell>
        </row>
        <row r="6290">
          <cell r="E6290" t="str">
            <v>063000</v>
          </cell>
          <cell r="F6290" t="str">
            <v>SHIMLA</v>
          </cell>
          <cell r="G6290" t="str">
            <v>DHARAMSHALA</v>
          </cell>
        </row>
        <row r="6291">
          <cell r="E6291" t="str">
            <v>063100</v>
          </cell>
          <cell r="F6291" t="str">
            <v>SHIMLA</v>
          </cell>
          <cell r="G6291" t="str">
            <v>DHARAMSHALA</v>
          </cell>
        </row>
        <row r="6292">
          <cell r="E6292" t="str">
            <v>064500</v>
          </cell>
          <cell r="F6292" t="str">
            <v>SHIMLA</v>
          </cell>
          <cell r="G6292" t="str">
            <v>DHARAMSHALA</v>
          </cell>
        </row>
        <row r="6293">
          <cell r="E6293" t="str">
            <v>067800</v>
          </cell>
          <cell r="F6293" t="str">
            <v>SHIMLA</v>
          </cell>
          <cell r="G6293" t="str">
            <v>DHARAMSHALA</v>
          </cell>
        </row>
        <row r="6294">
          <cell r="E6294" t="str">
            <v>068600</v>
          </cell>
          <cell r="F6294" t="str">
            <v>SHIMLA</v>
          </cell>
          <cell r="G6294" t="str">
            <v>DHARAMSHALA</v>
          </cell>
        </row>
        <row r="6295">
          <cell r="E6295" t="str">
            <v>069700</v>
          </cell>
          <cell r="F6295" t="str">
            <v>SHIMLA</v>
          </cell>
          <cell r="G6295" t="str">
            <v>DHARAMSHALA</v>
          </cell>
        </row>
        <row r="6296">
          <cell r="E6296" t="str">
            <v>071700</v>
          </cell>
          <cell r="F6296" t="str">
            <v>SHIMLA</v>
          </cell>
          <cell r="G6296" t="str">
            <v>DHARAMSHALA</v>
          </cell>
        </row>
        <row r="6297">
          <cell r="E6297" t="str">
            <v>076800</v>
          </cell>
          <cell r="F6297" t="str">
            <v>SHIMLA</v>
          </cell>
          <cell r="G6297" t="str">
            <v>DHARAMSHALA</v>
          </cell>
        </row>
        <row r="6298">
          <cell r="E6298" t="str">
            <v>080200</v>
          </cell>
          <cell r="F6298" t="str">
            <v>SHIMLA</v>
          </cell>
          <cell r="G6298" t="str">
            <v>DHARAMSHALA</v>
          </cell>
        </row>
        <row r="6299">
          <cell r="E6299" t="str">
            <v>080800</v>
          </cell>
          <cell r="F6299" t="str">
            <v>SHIMLA</v>
          </cell>
          <cell r="G6299" t="str">
            <v>DHARAMSHALA</v>
          </cell>
        </row>
        <row r="6300">
          <cell r="E6300" t="str">
            <v>082200</v>
          </cell>
          <cell r="F6300" t="str">
            <v>SHIMLA</v>
          </cell>
          <cell r="G6300" t="str">
            <v>DHARAMSHALA</v>
          </cell>
        </row>
        <row r="6301">
          <cell r="E6301" t="str">
            <v>084300</v>
          </cell>
          <cell r="F6301" t="str">
            <v>SHIMLA</v>
          </cell>
          <cell r="G6301" t="str">
            <v>DHARAMSHALA</v>
          </cell>
        </row>
        <row r="6302">
          <cell r="E6302" t="str">
            <v>087700</v>
          </cell>
          <cell r="F6302" t="str">
            <v>SHIMLA</v>
          </cell>
          <cell r="G6302" t="str">
            <v>DHARAMSHALA</v>
          </cell>
        </row>
        <row r="6303">
          <cell r="E6303" t="str">
            <v>089400</v>
          </cell>
          <cell r="F6303" t="str">
            <v>SHIMLA</v>
          </cell>
          <cell r="G6303" t="str">
            <v>DHARAMSHALA</v>
          </cell>
        </row>
        <row r="6304">
          <cell r="E6304" t="str">
            <v>092000</v>
          </cell>
          <cell r="F6304" t="str">
            <v>SHIMLA</v>
          </cell>
          <cell r="G6304" t="str">
            <v>DHARAMSHALA</v>
          </cell>
        </row>
        <row r="6305">
          <cell r="E6305" t="str">
            <v>132500</v>
          </cell>
          <cell r="F6305" t="str">
            <v>SHIMLA</v>
          </cell>
          <cell r="G6305" t="str">
            <v>DHARAMSHALA</v>
          </cell>
        </row>
        <row r="6306">
          <cell r="E6306" t="str">
            <v>136200</v>
          </cell>
          <cell r="F6306" t="str">
            <v>SHIMLA</v>
          </cell>
          <cell r="G6306" t="str">
            <v>DHARAMSHALA</v>
          </cell>
        </row>
        <row r="6307">
          <cell r="E6307" t="str">
            <v>139600</v>
          </cell>
          <cell r="F6307" t="str">
            <v>SHIMLA</v>
          </cell>
          <cell r="G6307" t="str">
            <v>DHARAMSHALA</v>
          </cell>
        </row>
        <row r="6308">
          <cell r="E6308" t="str">
            <v>142000</v>
          </cell>
          <cell r="F6308" t="str">
            <v>SHIMLA</v>
          </cell>
          <cell r="G6308" t="str">
            <v>DHARAMSHALA</v>
          </cell>
        </row>
        <row r="6309">
          <cell r="E6309" t="str">
            <v>144800</v>
          </cell>
          <cell r="F6309" t="str">
            <v>SHIMLA</v>
          </cell>
          <cell r="G6309" t="str">
            <v>DHARAMSHALA</v>
          </cell>
        </row>
        <row r="6310">
          <cell r="E6310" t="str">
            <v>154100</v>
          </cell>
          <cell r="F6310" t="str">
            <v>SHIMLA</v>
          </cell>
          <cell r="G6310" t="str">
            <v>DHARAMSHALA</v>
          </cell>
        </row>
        <row r="6311">
          <cell r="E6311" t="str">
            <v>198900</v>
          </cell>
          <cell r="F6311" t="str">
            <v>SHIMLA</v>
          </cell>
          <cell r="G6311" t="str">
            <v>DHARAMSHALA</v>
          </cell>
        </row>
        <row r="6312">
          <cell r="E6312" t="str">
            <v>199000</v>
          </cell>
          <cell r="F6312" t="str">
            <v>SHIMLA</v>
          </cell>
          <cell r="G6312" t="str">
            <v>DHARAMSHALA</v>
          </cell>
        </row>
        <row r="6313">
          <cell r="E6313" t="str">
            <v>199800</v>
          </cell>
          <cell r="F6313" t="str">
            <v>SHIMLA</v>
          </cell>
          <cell r="G6313" t="str">
            <v>DHARAMSHALA</v>
          </cell>
        </row>
        <row r="6314">
          <cell r="E6314" t="str">
            <v>207500</v>
          </cell>
          <cell r="F6314" t="str">
            <v>SHIMLA</v>
          </cell>
          <cell r="G6314" t="str">
            <v>DHARAMSHALA</v>
          </cell>
        </row>
        <row r="6315">
          <cell r="E6315" t="str">
            <v>213700</v>
          </cell>
          <cell r="F6315" t="str">
            <v>SHIMLA</v>
          </cell>
          <cell r="G6315" t="str">
            <v>DHARAMSHALA</v>
          </cell>
        </row>
        <row r="6316">
          <cell r="E6316" t="str">
            <v>225300</v>
          </cell>
          <cell r="F6316" t="str">
            <v>SHIMLA</v>
          </cell>
          <cell r="G6316" t="str">
            <v>DHARAMSHALA</v>
          </cell>
        </row>
        <row r="6317">
          <cell r="E6317" t="str">
            <v>233800</v>
          </cell>
          <cell r="F6317" t="str">
            <v>SHIMLA</v>
          </cell>
          <cell r="G6317" t="str">
            <v>DHARAMSHALA</v>
          </cell>
        </row>
        <row r="6318">
          <cell r="E6318" t="str">
            <v>244000</v>
          </cell>
          <cell r="F6318" t="str">
            <v>SHIMLA</v>
          </cell>
          <cell r="G6318" t="str">
            <v>DHARAMSHALA</v>
          </cell>
        </row>
        <row r="6319">
          <cell r="E6319" t="str">
            <v>245800</v>
          </cell>
          <cell r="F6319" t="str">
            <v>SHIMLA</v>
          </cell>
          <cell r="G6319" t="str">
            <v>DHARAMSHALA</v>
          </cell>
        </row>
        <row r="6320">
          <cell r="E6320" t="str">
            <v>245900</v>
          </cell>
          <cell r="F6320" t="str">
            <v>SHIMLA</v>
          </cell>
          <cell r="G6320" t="str">
            <v>DHARAMSHALA</v>
          </cell>
        </row>
        <row r="6321">
          <cell r="E6321" t="str">
            <v>249200</v>
          </cell>
          <cell r="F6321" t="str">
            <v>SHIMLA</v>
          </cell>
          <cell r="G6321" t="str">
            <v>DHARAMSHALA</v>
          </cell>
        </row>
        <row r="6322">
          <cell r="E6322" t="str">
            <v>251700</v>
          </cell>
          <cell r="F6322" t="str">
            <v>SHIMLA</v>
          </cell>
          <cell r="G6322" t="str">
            <v>DHARAMSHALA</v>
          </cell>
        </row>
        <row r="6323">
          <cell r="E6323" t="str">
            <v>257800</v>
          </cell>
          <cell r="F6323" t="str">
            <v>SHIMLA</v>
          </cell>
          <cell r="G6323" t="str">
            <v>DHARAMSHALA</v>
          </cell>
        </row>
        <row r="6324">
          <cell r="E6324" t="str">
            <v>257900</v>
          </cell>
          <cell r="F6324" t="str">
            <v>SHIMLA</v>
          </cell>
          <cell r="G6324" t="str">
            <v>DHARAMSHALA</v>
          </cell>
        </row>
        <row r="6325">
          <cell r="E6325" t="str">
            <v>258000</v>
          </cell>
          <cell r="F6325" t="str">
            <v>SHIMLA</v>
          </cell>
          <cell r="G6325" t="str">
            <v>DHARAMSHALA</v>
          </cell>
        </row>
        <row r="6326">
          <cell r="E6326" t="str">
            <v>258100</v>
          </cell>
          <cell r="F6326" t="str">
            <v>SHIMLA</v>
          </cell>
          <cell r="G6326" t="str">
            <v>DHARAMSHALA</v>
          </cell>
        </row>
        <row r="6327">
          <cell r="E6327" t="str">
            <v>264500</v>
          </cell>
          <cell r="F6327" t="str">
            <v>SHIMLA</v>
          </cell>
          <cell r="G6327" t="str">
            <v>DHARAMSHALA</v>
          </cell>
        </row>
        <row r="6328">
          <cell r="E6328" t="str">
            <v>264600</v>
          </cell>
          <cell r="F6328" t="str">
            <v>SHIMLA</v>
          </cell>
          <cell r="G6328" t="str">
            <v>DHARAMSHALA</v>
          </cell>
        </row>
        <row r="6329">
          <cell r="E6329" t="str">
            <v>265800</v>
          </cell>
          <cell r="F6329" t="str">
            <v>SHIMLA</v>
          </cell>
          <cell r="G6329" t="str">
            <v>DHARAMSHALA</v>
          </cell>
        </row>
        <row r="6330">
          <cell r="E6330" t="str">
            <v>265900</v>
          </cell>
          <cell r="F6330" t="str">
            <v>SHIMLA</v>
          </cell>
          <cell r="G6330" t="str">
            <v>DHARAMSHALA</v>
          </cell>
        </row>
        <row r="6331">
          <cell r="E6331" t="str">
            <v>293400</v>
          </cell>
          <cell r="F6331" t="str">
            <v>SHIMLA</v>
          </cell>
          <cell r="G6331" t="str">
            <v>DHARAMSHALA</v>
          </cell>
        </row>
        <row r="6332">
          <cell r="E6332" t="str">
            <v>302100</v>
          </cell>
          <cell r="F6332" t="str">
            <v>SHIMLA</v>
          </cell>
          <cell r="G6332" t="str">
            <v>DHARAMSHALA</v>
          </cell>
        </row>
        <row r="6333">
          <cell r="E6333" t="str">
            <v>302700</v>
          </cell>
          <cell r="F6333" t="str">
            <v>SHIMLA</v>
          </cell>
          <cell r="G6333" t="str">
            <v>DHARAMSHALA</v>
          </cell>
        </row>
        <row r="6334">
          <cell r="E6334" t="str">
            <v>331100</v>
          </cell>
          <cell r="F6334" t="str">
            <v>SHIMLA</v>
          </cell>
          <cell r="G6334" t="str">
            <v>DHARAMSHALA</v>
          </cell>
        </row>
        <row r="6335">
          <cell r="E6335" t="str">
            <v>337100</v>
          </cell>
          <cell r="F6335" t="str">
            <v>SHIMLA</v>
          </cell>
          <cell r="G6335" t="str">
            <v>DHARAMSHALA</v>
          </cell>
        </row>
        <row r="6336">
          <cell r="E6336" t="str">
            <v>337200</v>
          </cell>
          <cell r="F6336" t="str">
            <v>SHIMLA</v>
          </cell>
          <cell r="G6336" t="str">
            <v>DHARAMSHALA</v>
          </cell>
        </row>
        <row r="6337">
          <cell r="E6337" t="str">
            <v>337300</v>
          </cell>
          <cell r="F6337" t="str">
            <v>SHIMLA</v>
          </cell>
          <cell r="G6337" t="str">
            <v>DHARAMSHALA</v>
          </cell>
        </row>
        <row r="6338">
          <cell r="E6338" t="str">
            <v>380300</v>
          </cell>
          <cell r="F6338" t="str">
            <v>SHIMLA</v>
          </cell>
          <cell r="G6338" t="str">
            <v>DHARAMSHALA</v>
          </cell>
        </row>
        <row r="6339">
          <cell r="E6339" t="str">
            <v>406700</v>
          </cell>
          <cell r="F6339" t="str">
            <v>SHIMLA</v>
          </cell>
          <cell r="G6339" t="str">
            <v>DHARAMSHALA</v>
          </cell>
        </row>
        <row r="6340">
          <cell r="E6340" t="str">
            <v>447800</v>
          </cell>
          <cell r="F6340" t="str">
            <v>SHIMLA</v>
          </cell>
          <cell r="G6340" t="str">
            <v>DHARAMSHALA</v>
          </cell>
        </row>
        <row r="6341">
          <cell r="E6341" t="str">
            <v>474800</v>
          </cell>
          <cell r="F6341" t="str">
            <v>SHIMLA</v>
          </cell>
          <cell r="G6341" t="str">
            <v>DHARAMSHALA</v>
          </cell>
        </row>
        <row r="6342">
          <cell r="E6342" t="str">
            <v>474900</v>
          </cell>
          <cell r="F6342" t="str">
            <v>SHIMLA</v>
          </cell>
          <cell r="G6342" t="str">
            <v>DHARAMSHALA</v>
          </cell>
        </row>
        <row r="6343">
          <cell r="E6343" t="str">
            <v>488400</v>
          </cell>
          <cell r="F6343" t="str">
            <v>SHIMLA</v>
          </cell>
          <cell r="G6343" t="str">
            <v>DHARAMSHALA</v>
          </cell>
        </row>
        <row r="6344">
          <cell r="E6344" t="str">
            <v>615300</v>
          </cell>
          <cell r="F6344" t="str">
            <v>SHIMLA</v>
          </cell>
          <cell r="G6344" t="str">
            <v>DHARAMSHALA</v>
          </cell>
        </row>
        <row r="6345">
          <cell r="E6345" t="str">
            <v>628600</v>
          </cell>
          <cell r="F6345" t="str">
            <v>SHIMLA</v>
          </cell>
          <cell r="G6345" t="str">
            <v>DHARAMSHALA</v>
          </cell>
        </row>
        <row r="6346">
          <cell r="E6346" t="str">
            <v>641100</v>
          </cell>
          <cell r="F6346" t="str">
            <v>SHIMLA</v>
          </cell>
          <cell r="G6346" t="str">
            <v>DHARAMSHALA</v>
          </cell>
        </row>
        <row r="6347">
          <cell r="E6347" t="str">
            <v>641200</v>
          </cell>
          <cell r="F6347" t="str">
            <v>SHIMLA</v>
          </cell>
          <cell r="G6347" t="str">
            <v>DHARAMSHALA</v>
          </cell>
        </row>
        <row r="6348">
          <cell r="E6348" t="str">
            <v>670800</v>
          </cell>
          <cell r="F6348" t="str">
            <v>SHIMLA</v>
          </cell>
          <cell r="G6348" t="str">
            <v>DHARAMSHALA</v>
          </cell>
        </row>
        <row r="6349">
          <cell r="E6349" t="str">
            <v>670900</v>
          </cell>
          <cell r="F6349" t="str">
            <v>SHIMLA</v>
          </cell>
          <cell r="G6349" t="str">
            <v>DHARAMSHALA</v>
          </cell>
        </row>
        <row r="6350">
          <cell r="E6350" t="str">
            <v>671000</v>
          </cell>
          <cell r="F6350" t="str">
            <v>SHIMLA</v>
          </cell>
          <cell r="G6350" t="str">
            <v>DHARAMSHALA</v>
          </cell>
        </row>
        <row r="6351">
          <cell r="E6351" t="str">
            <v>671100</v>
          </cell>
          <cell r="F6351" t="str">
            <v>SHIMLA</v>
          </cell>
          <cell r="G6351" t="str">
            <v>DHARAMSHALA</v>
          </cell>
        </row>
        <row r="6352">
          <cell r="E6352" t="str">
            <v>678200</v>
          </cell>
          <cell r="F6352" t="str">
            <v>SHIMLA</v>
          </cell>
          <cell r="G6352" t="str">
            <v>DHARAMSHALA</v>
          </cell>
        </row>
        <row r="6353">
          <cell r="E6353" t="str">
            <v>701800</v>
          </cell>
          <cell r="F6353" t="str">
            <v>SHIMLA</v>
          </cell>
          <cell r="G6353" t="str">
            <v>DHARAMSHALA</v>
          </cell>
        </row>
        <row r="6354">
          <cell r="E6354" t="str">
            <v>701900</v>
          </cell>
          <cell r="F6354" t="str">
            <v>SHIMLA</v>
          </cell>
          <cell r="G6354" t="str">
            <v>DHARAMSHALA</v>
          </cell>
        </row>
        <row r="6355">
          <cell r="E6355" t="str">
            <v>744900</v>
          </cell>
          <cell r="F6355" t="str">
            <v>SHIMLA</v>
          </cell>
          <cell r="G6355" t="str">
            <v>DHARAMSHALA</v>
          </cell>
        </row>
        <row r="6356">
          <cell r="E6356" t="str">
            <v>756300</v>
          </cell>
          <cell r="F6356" t="str">
            <v>SHIMLA</v>
          </cell>
          <cell r="G6356" t="str">
            <v>DHARAMSHALA</v>
          </cell>
        </row>
        <row r="6357">
          <cell r="E6357" t="str">
            <v>789300</v>
          </cell>
          <cell r="F6357" t="str">
            <v>SHIMLA</v>
          </cell>
          <cell r="G6357" t="str">
            <v>DHARAMSHALA</v>
          </cell>
        </row>
        <row r="6358">
          <cell r="E6358" t="str">
            <v>789400</v>
          </cell>
          <cell r="F6358" t="str">
            <v>SHIMLA</v>
          </cell>
          <cell r="G6358" t="str">
            <v>DHARAMSHALA</v>
          </cell>
        </row>
        <row r="6359">
          <cell r="E6359" t="str">
            <v>871600</v>
          </cell>
          <cell r="F6359" t="str">
            <v>SHIMLA</v>
          </cell>
          <cell r="G6359" t="str">
            <v>DHARAMSHALA</v>
          </cell>
        </row>
        <row r="6360">
          <cell r="E6360" t="str">
            <v>888200</v>
          </cell>
          <cell r="F6360" t="str">
            <v>SHIMLA</v>
          </cell>
          <cell r="G6360" t="str">
            <v>DHARAMSHALA</v>
          </cell>
        </row>
        <row r="6361">
          <cell r="E6361" t="str">
            <v>926400</v>
          </cell>
          <cell r="F6361" t="str">
            <v>SHIMLA</v>
          </cell>
          <cell r="G6361" t="str">
            <v>DHARAMSHALA</v>
          </cell>
        </row>
        <row r="6362">
          <cell r="E6362" t="str">
            <v>938500</v>
          </cell>
          <cell r="F6362" t="str">
            <v>SHIMLA</v>
          </cell>
          <cell r="G6362" t="str">
            <v>DHARAMSHALA</v>
          </cell>
        </row>
        <row r="6363">
          <cell r="E6363" t="str">
            <v>956900</v>
          </cell>
          <cell r="F6363" t="str">
            <v>SHIMLA</v>
          </cell>
          <cell r="G6363" t="str">
            <v>DHARAMSHALA</v>
          </cell>
        </row>
        <row r="6364">
          <cell r="E6364" t="str">
            <v>963700</v>
          </cell>
          <cell r="F6364" t="str">
            <v>SHIMLA</v>
          </cell>
          <cell r="G6364" t="str">
            <v>DHARAMSHALA</v>
          </cell>
        </row>
        <row r="6365">
          <cell r="E6365" t="str">
            <v>973300</v>
          </cell>
          <cell r="F6365" t="str">
            <v>SHIMLA</v>
          </cell>
          <cell r="G6365" t="str">
            <v>DHARAMSHALA</v>
          </cell>
        </row>
        <row r="6366">
          <cell r="E6366" t="str">
            <v>973400</v>
          </cell>
          <cell r="F6366" t="str">
            <v>SHIMLA</v>
          </cell>
          <cell r="G6366" t="str">
            <v>DHARAMSHALA</v>
          </cell>
        </row>
        <row r="6367">
          <cell r="E6367" t="str">
            <v>983200</v>
          </cell>
          <cell r="F6367" t="str">
            <v>SHIMLA</v>
          </cell>
          <cell r="G6367" t="str">
            <v>DHARAMSHALA</v>
          </cell>
        </row>
        <row r="6368">
          <cell r="E6368" t="str">
            <v>983300</v>
          </cell>
          <cell r="F6368" t="str">
            <v>SHIMLA</v>
          </cell>
          <cell r="G6368" t="str">
            <v>DHARAMSHALA</v>
          </cell>
        </row>
        <row r="6369">
          <cell r="E6369" t="str">
            <v>983400</v>
          </cell>
          <cell r="F6369" t="str">
            <v>SHIMLA</v>
          </cell>
          <cell r="G6369" t="str">
            <v>DHARAMSHALA</v>
          </cell>
        </row>
        <row r="6370">
          <cell r="E6370" t="str">
            <v>983500</v>
          </cell>
          <cell r="F6370" t="str">
            <v>SHIMLA</v>
          </cell>
          <cell r="G6370" t="str">
            <v>DHARAMSHALA</v>
          </cell>
        </row>
        <row r="6371">
          <cell r="E6371" t="str">
            <v>021100</v>
          </cell>
          <cell r="F6371" t="str">
            <v>SHIMLA</v>
          </cell>
          <cell r="G6371" t="str">
            <v>HAMIRPUR</v>
          </cell>
        </row>
        <row r="6372">
          <cell r="E6372" t="str">
            <v>078600</v>
          </cell>
          <cell r="F6372" t="str">
            <v>SHIMLA</v>
          </cell>
          <cell r="G6372" t="str">
            <v>HAMIRPUR</v>
          </cell>
        </row>
        <row r="6373">
          <cell r="E6373" t="str">
            <v>089000</v>
          </cell>
          <cell r="F6373" t="str">
            <v>SHIMLA</v>
          </cell>
          <cell r="G6373" t="str">
            <v>HAMIRPUR</v>
          </cell>
        </row>
        <row r="6374">
          <cell r="E6374" t="str">
            <v>104000</v>
          </cell>
          <cell r="F6374" t="str">
            <v>SHIMLA</v>
          </cell>
          <cell r="G6374" t="str">
            <v>HAMIRPUR</v>
          </cell>
        </row>
        <row r="6375">
          <cell r="E6375" t="str">
            <v>111700</v>
          </cell>
          <cell r="F6375" t="str">
            <v>SHIMLA</v>
          </cell>
          <cell r="G6375" t="str">
            <v>HAMIRPUR</v>
          </cell>
        </row>
        <row r="6376">
          <cell r="E6376" t="str">
            <v>113400</v>
          </cell>
          <cell r="F6376" t="str">
            <v>SHIMLA</v>
          </cell>
          <cell r="G6376" t="str">
            <v>HAMIRPUR</v>
          </cell>
        </row>
        <row r="6377">
          <cell r="E6377" t="str">
            <v>114300</v>
          </cell>
          <cell r="F6377" t="str">
            <v>SHIMLA</v>
          </cell>
          <cell r="G6377" t="str">
            <v>HAMIRPUR</v>
          </cell>
        </row>
        <row r="6378">
          <cell r="E6378" t="str">
            <v>118000</v>
          </cell>
          <cell r="F6378" t="str">
            <v>SHIMLA</v>
          </cell>
          <cell r="G6378" t="str">
            <v>HAMIRPUR</v>
          </cell>
        </row>
        <row r="6379">
          <cell r="E6379" t="str">
            <v>118100</v>
          </cell>
          <cell r="F6379" t="str">
            <v>SHIMLA</v>
          </cell>
          <cell r="G6379" t="str">
            <v>HAMIRPUR</v>
          </cell>
        </row>
        <row r="6380">
          <cell r="E6380" t="str">
            <v>137300</v>
          </cell>
          <cell r="F6380" t="str">
            <v>SHIMLA</v>
          </cell>
          <cell r="G6380" t="str">
            <v>HAMIRPUR</v>
          </cell>
        </row>
        <row r="6381">
          <cell r="E6381" t="str">
            <v>137400</v>
          </cell>
          <cell r="F6381" t="str">
            <v>SHIMLA</v>
          </cell>
          <cell r="G6381" t="str">
            <v>HAMIRPUR</v>
          </cell>
        </row>
        <row r="6382">
          <cell r="E6382" t="str">
            <v>138800</v>
          </cell>
          <cell r="F6382" t="str">
            <v>SHIMLA</v>
          </cell>
          <cell r="G6382" t="str">
            <v>HAMIRPUR</v>
          </cell>
        </row>
        <row r="6383">
          <cell r="E6383" t="str">
            <v>139500</v>
          </cell>
          <cell r="F6383" t="str">
            <v>SHIMLA</v>
          </cell>
          <cell r="G6383" t="str">
            <v>HAMIRPUR</v>
          </cell>
        </row>
        <row r="6384">
          <cell r="E6384" t="str">
            <v>144400</v>
          </cell>
          <cell r="F6384" t="str">
            <v>SHIMLA</v>
          </cell>
          <cell r="G6384" t="str">
            <v>HAMIRPUR</v>
          </cell>
        </row>
        <row r="6385">
          <cell r="E6385" t="str">
            <v>170500</v>
          </cell>
          <cell r="F6385" t="str">
            <v>SHIMLA</v>
          </cell>
          <cell r="G6385" t="str">
            <v>HAMIRPUR</v>
          </cell>
        </row>
        <row r="6386">
          <cell r="E6386" t="str">
            <v>171200</v>
          </cell>
          <cell r="F6386" t="str">
            <v>SHIMLA</v>
          </cell>
          <cell r="G6386" t="str">
            <v>HAMIRPUR</v>
          </cell>
        </row>
        <row r="6387">
          <cell r="E6387" t="str">
            <v>171900</v>
          </cell>
          <cell r="F6387" t="str">
            <v>SHIMLA</v>
          </cell>
          <cell r="G6387" t="str">
            <v>HAMIRPUR</v>
          </cell>
        </row>
        <row r="6388">
          <cell r="E6388" t="str">
            <v>172000</v>
          </cell>
          <cell r="F6388" t="str">
            <v>SHIMLA</v>
          </cell>
          <cell r="G6388" t="str">
            <v>HAMIRPUR</v>
          </cell>
        </row>
        <row r="6389">
          <cell r="E6389" t="str">
            <v>172100</v>
          </cell>
          <cell r="F6389" t="str">
            <v>SHIMLA</v>
          </cell>
          <cell r="G6389" t="str">
            <v>HAMIRPUR</v>
          </cell>
        </row>
        <row r="6390">
          <cell r="E6390" t="str">
            <v>172300</v>
          </cell>
          <cell r="F6390" t="str">
            <v>SHIMLA</v>
          </cell>
          <cell r="G6390" t="str">
            <v>HAMIRPUR</v>
          </cell>
        </row>
        <row r="6391">
          <cell r="E6391" t="str">
            <v>172600</v>
          </cell>
          <cell r="F6391" t="str">
            <v>SHIMLA</v>
          </cell>
          <cell r="G6391" t="str">
            <v>HAMIRPUR</v>
          </cell>
        </row>
        <row r="6392">
          <cell r="E6392" t="str">
            <v>172700</v>
          </cell>
          <cell r="F6392" t="str">
            <v>SHIMLA</v>
          </cell>
          <cell r="G6392" t="str">
            <v>HAMIRPUR</v>
          </cell>
        </row>
        <row r="6393">
          <cell r="E6393" t="str">
            <v>172800</v>
          </cell>
          <cell r="F6393" t="str">
            <v>SHIMLA</v>
          </cell>
          <cell r="G6393" t="str">
            <v>HAMIRPUR</v>
          </cell>
        </row>
        <row r="6394">
          <cell r="E6394" t="str">
            <v>173100</v>
          </cell>
          <cell r="F6394" t="str">
            <v>SHIMLA</v>
          </cell>
          <cell r="G6394" t="str">
            <v>HAMIRPUR</v>
          </cell>
        </row>
        <row r="6395">
          <cell r="E6395" t="str">
            <v>173200</v>
          </cell>
          <cell r="F6395" t="str">
            <v>SHIMLA</v>
          </cell>
          <cell r="G6395" t="str">
            <v>HAMIRPUR</v>
          </cell>
        </row>
        <row r="6396">
          <cell r="E6396" t="str">
            <v>173300</v>
          </cell>
          <cell r="F6396" t="str">
            <v>SHIMLA</v>
          </cell>
          <cell r="G6396" t="str">
            <v>HAMIRPUR</v>
          </cell>
        </row>
        <row r="6397">
          <cell r="E6397" t="str">
            <v>173700</v>
          </cell>
          <cell r="F6397" t="str">
            <v>SHIMLA</v>
          </cell>
          <cell r="G6397" t="str">
            <v>HAMIRPUR</v>
          </cell>
        </row>
        <row r="6398">
          <cell r="E6398" t="str">
            <v>205500</v>
          </cell>
          <cell r="F6398" t="str">
            <v>SHIMLA</v>
          </cell>
          <cell r="G6398" t="str">
            <v>HAMIRPUR</v>
          </cell>
        </row>
        <row r="6399">
          <cell r="E6399" t="str">
            <v>205600</v>
          </cell>
          <cell r="F6399" t="str">
            <v>SHIMLA</v>
          </cell>
          <cell r="G6399" t="str">
            <v>HAMIRPUR</v>
          </cell>
        </row>
        <row r="6400">
          <cell r="E6400" t="str">
            <v>208300</v>
          </cell>
          <cell r="F6400" t="str">
            <v>SHIMLA</v>
          </cell>
          <cell r="G6400" t="str">
            <v>HAMIRPUR</v>
          </cell>
        </row>
        <row r="6401">
          <cell r="E6401" t="str">
            <v>211200</v>
          </cell>
          <cell r="F6401" t="str">
            <v>SHIMLA</v>
          </cell>
          <cell r="G6401" t="str">
            <v>HAMIRPUR</v>
          </cell>
        </row>
        <row r="6402">
          <cell r="E6402" t="str">
            <v>213300</v>
          </cell>
          <cell r="F6402" t="str">
            <v>SHIMLA</v>
          </cell>
          <cell r="G6402" t="str">
            <v>HAMIRPUR</v>
          </cell>
        </row>
        <row r="6403">
          <cell r="E6403" t="str">
            <v>213500</v>
          </cell>
          <cell r="F6403" t="str">
            <v>SHIMLA</v>
          </cell>
          <cell r="G6403" t="str">
            <v>HAMIRPUR</v>
          </cell>
        </row>
        <row r="6404">
          <cell r="E6404" t="str">
            <v>213600</v>
          </cell>
          <cell r="F6404" t="str">
            <v>SHIMLA</v>
          </cell>
          <cell r="G6404" t="str">
            <v>HAMIRPUR</v>
          </cell>
        </row>
        <row r="6405">
          <cell r="E6405" t="str">
            <v>217300</v>
          </cell>
          <cell r="F6405" t="str">
            <v>SHIMLA</v>
          </cell>
          <cell r="G6405" t="str">
            <v>HAMIRPUR</v>
          </cell>
        </row>
        <row r="6406">
          <cell r="E6406" t="str">
            <v>219800</v>
          </cell>
          <cell r="F6406" t="str">
            <v>SHIMLA</v>
          </cell>
          <cell r="G6406" t="str">
            <v>HAMIRPUR</v>
          </cell>
        </row>
        <row r="6407">
          <cell r="E6407" t="str">
            <v>219900</v>
          </cell>
          <cell r="F6407" t="str">
            <v>SHIMLA</v>
          </cell>
          <cell r="G6407" t="str">
            <v>HAMIRPUR</v>
          </cell>
        </row>
        <row r="6408">
          <cell r="E6408" t="str">
            <v>220000</v>
          </cell>
          <cell r="F6408" t="str">
            <v>SHIMLA</v>
          </cell>
          <cell r="G6408" t="str">
            <v>HAMIRPUR</v>
          </cell>
        </row>
        <row r="6409">
          <cell r="E6409" t="str">
            <v>222200</v>
          </cell>
          <cell r="F6409" t="str">
            <v>SHIMLA</v>
          </cell>
          <cell r="G6409" t="str">
            <v>HAMIRPUR</v>
          </cell>
        </row>
        <row r="6410">
          <cell r="E6410" t="str">
            <v>224800</v>
          </cell>
          <cell r="F6410" t="str">
            <v>SHIMLA</v>
          </cell>
          <cell r="G6410" t="str">
            <v>HAMIRPUR</v>
          </cell>
        </row>
        <row r="6411">
          <cell r="E6411" t="str">
            <v>224900</v>
          </cell>
          <cell r="F6411" t="str">
            <v>SHIMLA</v>
          </cell>
          <cell r="G6411" t="str">
            <v>HAMIRPUR</v>
          </cell>
        </row>
        <row r="6412">
          <cell r="E6412" t="str">
            <v>225000</v>
          </cell>
          <cell r="F6412" t="str">
            <v>SHIMLA</v>
          </cell>
          <cell r="G6412" t="str">
            <v>HAMIRPUR</v>
          </cell>
        </row>
        <row r="6413">
          <cell r="E6413" t="str">
            <v>242300</v>
          </cell>
          <cell r="F6413" t="str">
            <v>SHIMLA</v>
          </cell>
          <cell r="G6413" t="str">
            <v>HAMIRPUR</v>
          </cell>
        </row>
        <row r="6414">
          <cell r="E6414" t="str">
            <v>244800</v>
          </cell>
          <cell r="F6414" t="str">
            <v>SHIMLA</v>
          </cell>
          <cell r="G6414" t="str">
            <v>HAMIRPUR</v>
          </cell>
        </row>
        <row r="6415">
          <cell r="E6415" t="str">
            <v>245500</v>
          </cell>
          <cell r="F6415" t="str">
            <v>SHIMLA</v>
          </cell>
          <cell r="G6415" t="str">
            <v>HAMIRPUR</v>
          </cell>
        </row>
        <row r="6416">
          <cell r="E6416" t="str">
            <v>252800</v>
          </cell>
          <cell r="F6416" t="str">
            <v>SHIMLA</v>
          </cell>
          <cell r="G6416" t="str">
            <v>HAMIRPUR</v>
          </cell>
        </row>
        <row r="6417">
          <cell r="E6417" t="str">
            <v>265500</v>
          </cell>
          <cell r="F6417" t="str">
            <v>SHIMLA</v>
          </cell>
          <cell r="G6417" t="str">
            <v>HAMIRPUR</v>
          </cell>
        </row>
        <row r="6418">
          <cell r="E6418" t="str">
            <v>265600</v>
          </cell>
          <cell r="F6418" t="str">
            <v>SHIMLA</v>
          </cell>
          <cell r="G6418" t="str">
            <v>HAMIRPUR</v>
          </cell>
        </row>
        <row r="6419">
          <cell r="E6419" t="str">
            <v>265700</v>
          </cell>
          <cell r="F6419" t="str">
            <v>SHIMLA</v>
          </cell>
          <cell r="G6419" t="str">
            <v>HAMIRPUR</v>
          </cell>
        </row>
        <row r="6420">
          <cell r="E6420" t="str">
            <v>266000</v>
          </cell>
          <cell r="F6420" t="str">
            <v>SHIMLA</v>
          </cell>
          <cell r="G6420" t="str">
            <v>HAMIRPUR</v>
          </cell>
        </row>
        <row r="6421">
          <cell r="E6421" t="str">
            <v>266100</v>
          </cell>
          <cell r="F6421" t="str">
            <v>SHIMLA</v>
          </cell>
          <cell r="G6421" t="str">
            <v>HAMIRPUR</v>
          </cell>
        </row>
        <row r="6422">
          <cell r="E6422" t="str">
            <v>281400</v>
          </cell>
          <cell r="F6422" t="str">
            <v>SHIMLA</v>
          </cell>
          <cell r="G6422" t="str">
            <v>HAMIRPUR</v>
          </cell>
        </row>
        <row r="6423">
          <cell r="E6423" t="str">
            <v>284300</v>
          </cell>
          <cell r="F6423" t="str">
            <v>SHIMLA</v>
          </cell>
          <cell r="G6423" t="str">
            <v>HAMIRPUR</v>
          </cell>
        </row>
        <row r="6424">
          <cell r="E6424" t="str">
            <v>284600</v>
          </cell>
          <cell r="F6424" t="str">
            <v>SHIMLA</v>
          </cell>
          <cell r="G6424" t="str">
            <v>HAMIRPUR</v>
          </cell>
        </row>
        <row r="6425">
          <cell r="E6425" t="str">
            <v>291400</v>
          </cell>
          <cell r="F6425" t="str">
            <v>SHIMLA</v>
          </cell>
          <cell r="G6425" t="str">
            <v>HAMIRPUR</v>
          </cell>
        </row>
        <row r="6426">
          <cell r="E6426" t="str">
            <v>299300</v>
          </cell>
          <cell r="F6426" t="str">
            <v>SHIMLA</v>
          </cell>
          <cell r="G6426" t="str">
            <v>HAMIRPUR</v>
          </cell>
        </row>
        <row r="6427">
          <cell r="E6427" t="str">
            <v>331000</v>
          </cell>
          <cell r="F6427" t="str">
            <v>SHIMLA</v>
          </cell>
          <cell r="G6427" t="str">
            <v>HAMIRPUR</v>
          </cell>
        </row>
        <row r="6428">
          <cell r="E6428" t="str">
            <v>335300</v>
          </cell>
          <cell r="F6428" t="str">
            <v>SHIMLA</v>
          </cell>
          <cell r="G6428" t="str">
            <v>HAMIRPUR</v>
          </cell>
        </row>
        <row r="6429">
          <cell r="E6429" t="str">
            <v>337600</v>
          </cell>
          <cell r="F6429" t="str">
            <v>SHIMLA</v>
          </cell>
          <cell r="G6429" t="str">
            <v>HAMIRPUR</v>
          </cell>
        </row>
        <row r="6430">
          <cell r="E6430" t="str">
            <v>338100</v>
          </cell>
          <cell r="F6430" t="str">
            <v>SHIMLA</v>
          </cell>
          <cell r="G6430" t="str">
            <v>HAMIRPUR</v>
          </cell>
        </row>
        <row r="6431">
          <cell r="E6431" t="str">
            <v>338200</v>
          </cell>
          <cell r="F6431" t="str">
            <v>SHIMLA</v>
          </cell>
          <cell r="G6431" t="str">
            <v>HAMIRPUR</v>
          </cell>
        </row>
        <row r="6432">
          <cell r="E6432" t="str">
            <v>380500</v>
          </cell>
          <cell r="F6432" t="str">
            <v>SHIMLA</v>
          </cell>
          <cell r="G6432" t="str">
            <v>HAMIRPUR</v>
          </cell>
        </row>
        <row r="6433">
          <cell r="E6433" t="str">
            <v>395700</v>
          </cell>
          <cell r="F6433" t="str">
            <v>SHIMLA</v>
          </cell>
          <cell r="G6433" t="str">
            <v>HAMIRPUR</v>
          </cell>
        </row>
        <row r="6434">
          <cell r="E6434" t="str">
            <v>398600</v>
          </cell>
          <cell r="F6434" t="str">
            <v>SHIMLA</v>
          </cell>
          <cell r="G6434" t="str">
            <v>HAMIRPUR</v>
          </cell>
        </row>
        <row r="6435">
          <cell r="E6435" t="str">
            <v>399200</v>
          </cell>
          <cell r="F6435" t="str">
            <v>SHIMLA</v>
          </cell>
          <cell r="G6435" t="str">
            <v>HAMIRPUR</v>
          </cell>
        </row>
        <row r="6436">
          <cell r="E6436" t="str">
            <v>401500</v>
          </cell>
          <cell r="F6436" t="str">
            <v>SHIMLA</v>
          </cell>
          <cell r="G6436" t="str">
            <v>HAMIRPUR</v>
          </cell>
        </row>
        <row r="6437">
          <cell r="E6437" t="str">
            <v>641300</v>
          </cell>
          <cell r="F6437" t="str">
            <v>SHIMLA</v>
          </cell>
          <cell r="G6437" t="str">
            <v>HAMIRPUR</v>
          </cell>
        </row>
        <row r="6438">
          <cell r="E6438" t="str">
            <v>641400</v>
          </cell>
          <cell r="F6438" t="str">
            <v>SHIMLA</v>
          </cell>
          <cell r="G6438" t="str">
            <v>HAMIRPUR</v>
          </cell>
        </row>
        <row r="6439">
          <cell r="E6439" t="str">
            <v>641500</v>
          </cell>
          <cell r="F6439" t="str">
            <v>SHIMLA</v>
          </cell>
          <cell r="G6439" t="str">
            <v>HAMIRPUR</v>
          </cell>
        </row>
        <row r="6440">
          <cell r="E6440" t="str">
            <v>641600</v>
          </cell>
          <cell r="F6440" t="str">
            <v>SHIMLA</v>
          </cell>
          <cell r="G6440" t="str">
            <v>HAMIRPUR</v>
          </cell>
        </row>
        <row r="6441">
          <cell r="E6441" t="str">
            <v>643900</v>
          </cell>
          <cell r="F6441" t="str">
            <v>SHIMLA</v>
          </cell>
          <cell r="G6441" t="str">
            <v>HAMIRPUR</v>
          </cell>
        </row>
        <row r="6442">
          <cell r="E6442" t="str">
            <v>644000</v>
          </cell>
          <cell r="F6442" t="str">
            <v>SHIMLA</v>
          </cell>
          <cell r="G6442" t="str">
            <v>HAMIRPUR</v>
          </cell>
        </row>
        <row r="6443">
          <cell r="E6443" t="str">
            <v>667000</v>
          </cell>
          <cell r="F6443" t="str">
            <v>SHIMLA</v>
          </cell>
          <cell r="G6443" t="str">
            <v>HAMIRPUR</v>
          </cell>
        </row>
        <row r="6444">
          <cell r="E6444" t="str">
            <v>680900</v>
          </cell>
          <cell r="F6444" t="str">
            <v>SHIMLA</v>
          </cell>
          <cell r="G6444" t="str">
            <v>HAMIRPUR</v>
          </cell>
        </row>
        <row r="6445">
          <cell r="E6445" t="str">
            <v>681000</v>
          </cell>
          <cell r="F6445" t="str">
            <v>SHIMLA</v>
          </cell>
          <cell r="G6445" t="str">
            <v>HAMIRPUR</v>
          </cell>
        </row>
        <row r="6446">
          <cell r="E6446" t="str">
            <v>681100</v>
          </cell>
          <cell r="F6446" t="str">
            <v>SHIMLA</v>
          </cell>
          <cell r="G6446" t="str">
            <v>HAMIRPUR</v>
          </cell>
        </row>
        <row r="6447">
          <cell r="E6447" t="str">
            <v>703700</v>
          </cell>
          <cell r="F6447" t="str">
            <v>SHIMLA</v>
          </cell>
          <cell r="G6447" t="str">
            <v>HAMIRPUR</v>
          </cell>
        </row>
        <row r="6448">
          <cell r="E6448" t="str">
            <v>703800</v>
          </cell>
          <cell r="F6448" t="str">
            <v>SHIMLA</v>
          </cell>
          <cell r="G6448" t="str">
            <v>HAMIRPUR</v>
          </cell>
        </row>
        <row r="6449">
          <cell r="E6449" t="str">
            <v>741200</v>
          </cell>
          <cell r="F6449" t="str">
            <v>SHIMLA</v>
          </cell>
          <cell r="G6449" t="str">
            <v>HAMIRPUR</v>
          </cell>
        </row>
        <row r="6450">
          <cell r="E6450" t="str">
            <v>741300</v>
          </cell>
          <cell r="F6450" t="str">
            <v>SHIMLA</v>
          </cell>
          <cell r="G6450" t="str">
            <v>HAMIRPUR</v>
          </cell>
        </row>
        <row r="6451">
          <cell r="E6451" t="str">
            <v>797300</v>
          </cell>
          <cell r="F6451" t="str">
            <v>SHIMLA</v>
          </cell>
          <cell r="G6451" t="str">
            <v>HAMIRPUR</v>
          </cell>
        </row>
        <row r="6452">
          <cell r="E6452" t="str">
            <v>797400</v>
          </cell>
          <cell r="F6452" t="str">
            <v>SHIMLA</v>
          </cell>
          <cell r="G6452" t="str">
            <v>HAMIRPUR</v>
          </cell>
        </row>
        <row r="6453">
          <cell r="E6453" t="str">
            <v>803300</v>
          </cell>
          <cell r="F6453" t="str">
            <v>SHIMLA</v>
          </cell>
          <cell r="G6453" t="str">
            <v>HAMIRPUR</v>
          </cell>
        </row>
        <row r="6454">
          <cell r="E6454" t="str">
            <v>870000</v>
          </cell>
          <cell r="F6454" t="str">
            <v>SHIMLA</v>
          </cell>
          <cell r="G6454" t="str">
            <v>HAMIRPUR</v>
          </cell>
        </row>
        <row r="6455">
          <cell r="E6455" t="str">
            <v>870100</v>
          </cell>
          <cell r="F6455" t="str">
            <v>SHIMLA</v>
          </cell>
          <cell r="G6455" t="str">
            <v>HAMIRPUR</v>
          </cell>
        </row>
        <row r="6456">
          <cell r="E6456" t="str">
            <v>870200</v>
          </cell>
          <cell r="F6456" t="str">
            <v>SHIMLA</v>
          </cell>
          <cell r="G6456" t="str">
            <v>HAMIRPUR</v>
          </cell>
        </row>
        <row r="6457">
          <cell r="E6457" t="str">
            <v>879600</v>
          </cell>
          <cell r="F6457" t="str">
            <v>SHIMLA</v>
          </cell>
          <cell r="G6457" t="str">
            <v>HAMIRPUR</v>
          </cell>
        </row>
        <row r="6458">
          <cell r="E6458" t="str">
            <v>879700</v>
          </cell>
          <cell r="F6458" t="str">
            <v>SHIMLA</v>
          </cell>
          <cell r="G6458" t="str">
            <v>HAMIRPUR</v>
          </cell>
        </row>
        <row r="6459">
          <cell r="E6459" t="str">
            <v>931500</v>
          </cell>
          <cell r="F6459" t="str">
            <v>SHIMLA</v>
          </cell>
          <cell r="G6459" t="str">
            <v>HAMIRPUR</v>
          </cell>
        </row>
        <row r="6460">
          <cell r="E6460" t="str">
            <v>931900</v>
          </cell>
          <cell r="F6460" t="str">
            <v>SHIMLA</v>
          </cell>
          <cell r="G6460" t="str">
            <v>HAMIRPUR</v>
          </cell>
        </row>
        <row r="6461">
          <cell r="E6461" t="str">
            <v>932000</v>
          </cell>
          <cell r="F6461" t="str">
            <v>SHIMLA</v>
          </cell>
          <cell r="G6461" t="str">
            <v>HAMIRPUR</v>
          </cell>
        </row>
        <row r="6462">
          <cell r="E6462" t="str">
            <v>981000</v>
          </cell>
          <cell r="F6462" t="str">
            <v>SHIMLA</v>
          </cell>
          <cell r="G6462" t="str">
            <v>HAMIRPUR</v>
          </cell>
        </row>
        <row r="6463">
          <cell r="E6463" t="str">
            <v>993500</v>
          </cell>
          <cell r="F6463" t="str">
            <v>SHIMLA</v>
          </cell>
          <cell r="G6463" t="str">
            <v>HAMIRPUR</v>
          </cell>
        </row>
        <row r="6464">
          <cell r="E6464" t="str">
            <v>993600</v>
          </cell>
          <cell r="F6464" t="str">
            <v>SHIMLA</v>
          </cell>
          <cell r="G6464" t="str">
            <v>HAMIRPUR</v>
          </cell>
        </row>
        <row r="6465">
          <cell r="E6465" t="str">
            <v>993700</v>
          </cell>
          <cell r="F6465" t="str">
            <v>SHIMLA</v>
          </cell>
          <cell r="G6465" t="str">
            <v>HAMIRPUR</v>
          </cell>
        </row>
        <row r="6466">
          <cell r="E6466" t="str">
            <v>998000</v>
          </cell>
          <cell r="F6466" t="str">
            <v>SHIMLA</v>
          </cell>
          <cell r="G6466" t="str">
            <v>HAMIRPUR</v>
          </cell>
        </row>
        <row r="6467">
          <cell r="E6467" t="str">
            <v>998800</v>
          </cell>
          <cell r="F6467" t="str">
            <v>SHIMLA</v>
          </cell>
          <cell r="G6467" t="str">
            <v>HAMIRPUR</v>
          </cell>
        </row>
        <row r="6468">
          <cell r="E6468" t="str">
            <v>767900</v>
          </cell>
          <cell r="F6468" t="str">
            <v>SHIMLA</v>
          </cell>
          <cell r="G6468" t="str">
            <v>INSPECTION AND AUDIT</v>
          </cell>
        </row>
        <row r="6469">
          <cell r="E6469" t="str">
            <v>002300</v>
          </cell>
          <cell r="F6469" t="str">
            <v>SHIMLA</v>
          </cell>
          <cell r="G6469" t="str">
            <v>JAMMU</v>
          </cell>
        </row>
        <row r="6470">
          <cell r="E6470" t="str">
            <v>022300</v>
          </cell>
          <cell r="F6470" t="str">
            <v>SHIMLA</v>
          </cell>
          <cell r="G6470" t="str">
            <v>JAMMU</v>
          </cell>
        </row>
        <row r="6471">
          <cell r="E6471" t="str">
            <v>024000</v>
          </cell>
          <cell r="F6471" t="str">
            <v>SHIMLA</v>
          </cell>
          <cell r="G6471" t="str">
            <v>JAMMU</v>
          </cell>
        </row>
        <row r="6472">
          <cell r="E6472" t="str">
            <v>043700</v>
          </cell>
          <cell r="F6472" t="str">
            <v>SHIMLA</v>
          </cell>
          <cell r="G6472" t="str">
            <v>JAMMU</v>
          </cell>
        </row>
        <row r="6473">
          <cell r="E6473" t="str">
            <v>051700</v>
          </cell>
          <cell r="F6473" t="str">
            <v>SHIMLA</v>
          </cell>
          <cell r="G6473" t="str">
            <v>JAMMU</v>
          </cell>
        </row>
        <row r="6474">
          <cell r="E6474" t="str">
            <v>055800</v>
          </cell>
          <cell r="F6474" t="str">
            <v>SHIMLA</v>
          </cell>
          <cell r="G6474" t="str">
            <v>JAMMU</v>
          </cell>
        </row>
        <row r="6475">
          <cell r="E6475" t="str">
            <v>055900</v>
          </cell>
          <cell r="F6475" t="str">
            <v>SHIMLA</v>
          </cell>
          <cell r="G6475" t="str">
            <v>JAMMU</v>
          </cell>
        </row>
        <row r="6476">
          <cell r="E6476" t="str">
            <v>056000</v>
          </cell>
          <cell r="F6476" t="str">
            <v>SHIMLA</v>
          </cell>
          <cell r="G6476" t="str">
            <v>JAMMU</v>
          </cell>
        </row>
        <row r="6477">
          <cell r="E6477" t="str">
            <v>068300</v>
          </cell>
          <cell r="F6477" t="str">
            <v>SHIMLA</v>
          </cell>
          <cell r="G6477" t="str">
            <v>JAMMU</v>
          </cell>
        </row>
        <row r="6478">
          <cell r="E6478" t="str">
            <v>070200</v>
          </cell>
          <cell r="F6478" t="str">
            <v>SHIMLA</v>
          </cell>
          <cell r="G6478" t="str">
            <v>JAMMU</v>
          </cell>
        </row>
        <row r="6479">
          <cell r="E6479" t="str">
            <v>073900</v>
          </cell>
          <cell r="F6479" t="str">
            <v>SHIMLA</v>
          </cell>
          <cell r="G6479" t="str">
            <v>JAMMU</v>
          </cell>
        </row>
        <row r="6480">
          <cell r="E6480" t="str">
            <v>074400</v>
          </cell>
          <cell r="F6480" t="str">
            <v>SHIMLA</v>
          </cell>
          <cell r="G6480" t="str">
            <v>JAMMU</v>
          </cell>
        </row>
        <row r="6481">
          <cell r="E6481" t="str">
            <v>079400</v>
          </cell>
          <cell r="F6481" t="str">
            <v>SHIMLA</v>
          </cell>
          <cell r="G6481" t="str">
            <v>JAMMU</v>
          </cell>
        </row>
        <row r="6482">
          <cell r="E6482" t="str">
            <v>080400</v>
          </cell>
          <cell r="F6482" t="str">
            <v>SHIMLA</v>
          </cell>
          <cell r="G6482" t="str">
            <v>JAMMU</v>
          </cell>
        </row>
        <row r="6483">
          <cell r="E6483" t="str">
            <v>080600</v>
          </cell>
          <cell r="F6483" t="str">
            <v>SHIMLA</v>
          </cell>
          <cell r="G6483" t="str">
            <v>JAMMU</v>
          </cell>
        </row>
        <row r="6484">
          <cell r="E6484" t="str">
            <v>082800</v>
          </cell>
          <cell r="F6484" t="str">
            <v>SHIMLA</v>
          </cell>
          <cell r="G6484" t="str">
            <v>JAMMU</v>
          </cell>
        </row>
        <row r="6485">
          <cell r="E6485" t="str">
            <v>083700</v>
          </cell>
          <cell r="F6485" t="str">
            <v>SHIMLA</v>
          </cell>
          <cell r="G6485" t="str">
            <v>JAMMU</v>
          </cell>
        </row>
        <row r="6486">
          <cell r="E6486" t="str">
            <v>086500</v>
          </cell>
          <cell r="F6486" t="str">
            <v>SHIMLA</v>
          </cell>
          <cell r="G6486" t="str">
            <v>JAMMU</v>
          </cell>
        </row>
        <row r="6487">
          <cell r="E6487" t="str">
            <v>088400</v>
          </cell>
          <cell r="F6487" t="str">
            <v>SHIMLA</v>
          </cell>
          <cell r="G6487" t="str">
            <v>JAMMU</v>
          </cell>
        </row>
        <row r="6488">
          <cell r="E6488" t="str">
            <v>088800</v>
          </cell>
          <cell r="F6488" t="str">
            <v>SHIMLA</v>
          </cell>
          <cell r="G6488" t="str">
            <v>JAMMU</v>
          </cell>
        </row>
        <row r="6489">
          <cell r="E6489" t="str">
            <v>090400</v>
          </cell>
          <cell r="F6489" t="str">
            <v>SHIMLA</v>
          </cell>
          <cell r="G6489" t="str">
            <v>JAMMU</v>
          </cell>
        </row>
        <row r="6490">
          <cell r="E6490" t="str">
            <v>098600</v>
          </cell>
          <cell r="F6490" t="str">
            <v>SHIMLA</v>
          </cell>
          <cell r="G6490" t="str">
            <v>JAMMU</v>
          </cell>
        </row>
        <row r="6491">
          <cell r="E6491" t="str">
            <v>119700</v>
          </cell>
          <cell r="F6491" t="str">
            <v>SHIMLA</v>
          </cell>
          <cell r="G6491" t="str">
            <v>JAMMU</v>
          </cell>
        </row>
        <row r="6492">
          <cell r="E6492" t="str">
            <v>125400</v>
          </cell>
          <cell r="F6492" t="str">
            <v>SHIMLA</v>
          </cell>
          <cell r="G6492" t="str">
            <v>JAMMU</v>
          </cell>
        </row>
        <row r="6493">
          <cell r="E6493" t="str">
            <v>134000</v>
          </cell>
          <cell r="F6493" t="str">
            <v>SHIMLA</v>
          </cell>
          <cell r="G6493" t="str">
            <v>JAMMU</v>
          </cell>
        </row>
        <row r="6494">
          <cell r="E6494" t="str">
            <v>144500</v>
          </cell>
          <cell r="F6494" t="str">
            <v>SHIMLA</v>
          </cell>
          <cell r="G6494" t="str">
            <v>JAMMU</v>
          </cell>
        </row>
        <row r="6495">
          <cell r="E6495" t="str">
            <v>146000</v>
          </cell>
          <cell r="F6495" t="str">
            <v>SHIMLA</v>
          </cell>
          <cell r="G6495" t="str">
            <v>JAMMU</v>
          </cell>
        </row>
        <row r="6496">
          <cell r="E6496" t="str">
            <v>191000</v>
          </cell>
          <cell r="F6496" t="str">
            <v>SHIMLA</v>
          </cell>
          <cell r="G6496" t="str">
            <v>JAMMU</v>
          </cell>
        </row>
        <row r="6497">
          <cell r="E6497" t="str">
            <v>194800</v>
          </cell>
          <cell r="F6497" t="str">
            <v>SHIMLA</v>
          </cell>
          <cell r="G6497" t="str">
            <v>JAMMU</v>
          </cell>
        </row>
        <row r="6498">
          <cell r="E6498" t="str">
            <v>221900</v>
          </cell>
          <cell r="F6498" t="str">
            <v>SHIMLA</v>
          </cell>
          <cell r="G6498" t="str">
            <v>JAMMU</v>
          </cell>
        </row>
        <row r="6499">
          <cell r="E6499" t="str">
            <v>225100</v>
          </cell>
          <cell r="F6499" t="str">
            <v>SHIMLA</v>
          </cell>
          <cell r="G6499" t="str">
            <v>JAMMU</v>
          </cell>
        </row>
        <row r="6500">
          <cell r="E6500" t="str">
            <v>225200</v>
          </cell>
          <cell r="F6500" t="str">
            <v>SHIMLA</v>
          </cell>
          <cell r="G6500" t="str">
            <v>JAMMU</v>
          </cell>
        </row>
        <row r="6501">
          <cell r="E6501" t="str">
            <v>233500</v>
          </cell>
          <cell r="F6501" t="str">
            <v>SHIMLA</v>
          </cell>
          <cell r="G6501" t="str">
            <v>JAMMU</v>
          </cell>
        </row>
        <row r="6502">
          <cell r="E6502" t="str">
            <v>238400</v>
          </cell>
          <cell r="F6502" t="str">
            <v>SHIMLA</v>
          </cell>
          <cell r="G6502" t="str">
            <v>JAMMU</v>
          </cell>
        </row>
        <row r="6503">
          <cell r="E6503" t="str">
            <v>243200</v>
          </cell>
          <cell r="F6503" t="str">
            <v>SHIMLA</v>
          </cell>
          <cell r="G6503" t="str">
            <v>JAMMU</v>
          </cell>
        </row>
        <row r="6504">
          <cell r="E6504" t="str">
            <v>245600</v>
          </cell>
          <cell r="F6504" t="str">
            <v>SHIMLA</v>
          </cell>
          <cell r="G6504" t="str">
            <v>JAMMU</v>
          </cell>
        </row>
        <row r="6505">
          <cell r="E6505" t="str">
            <v>246000</v>
          </cell>
          <cell r="F6505" t="str">
            <v>SHIMLA</v>
          </cell>
          <cell r="G6505" t="str">
            <v>JAMMU</v>
          </cell>
        </row>
        <row r="6506">
          <cell r="E6506" t="str">
            <v>250300</v>
          </cell>
          <cell r="F6506" t="str">
            <v>SHIMLA</v>
          </cell>
          <cell r="G6506" t="str">
            <v>JAMMU</v>
          </cell>
        </row>
        <row r="6507">
          <cell r="E6507" t="str">
            <v>256300</v>
          </cell>
          <cell r="F6507" t="str">
            <v>SHIMLA</v>
          </cell>
          <cell r="G6507" t="str">
            <v>JAMMU</v>
          </cell>
        </row>
        <row r="6508">
          <cell r="E6508" t="str">
            <v>269700</v>
          </cell>
          <cell r="F6508" t="str">
            <v>SHIMLA</v>
          </cell>
          <cell r="G6508" t="str">
            <v>JAMMU</v>
          </cell>
        </row>
        <row r="6509">
          <cell r="E6509" t="str">
            <v>274900</v>
          </cell>
          <cell r="F6509" t="str">
            <v>SHIMLA</v>
          </cell>
          <cell r="G6509" t="str">
            <v>JAMMU</v>
          </cell>
        </row>
        <row r="6510">
          <cell r="E6510" t="str">
            <v>292200</v>
          </cell>
          <cell r="F6510" t="str">
            <v>SHIMLA</v>
          </cell>
          <cell r="G6510" t="str">
            <v>JAMMU</v>
          </cell>
        </row>
        <row r="6511">
          <cell r="E6511" t="str">
            <v>295700</v>
          </cell>
          <cell r="F6511" t="str">
            <v>SHIMLA</v>
          </cell>
          <cell r="G6511" t="str">
            <v>JAMMU</v>
          </cell>
        </row>
        <row r="6512">
          <cell r="E6512" t="str">
            <v>311600</v>
          </cell>
          <cell r="F6512" t="str">
            <v>SHIMLA</v>
          </cell>
          <cell r="G6512" t="str">
            <v>JAMMU</v>
          </cell>
        </row>
        <row r="6513">
          <cell r="E6513" t="str">
            <v>312400</v>
          </cell>
          <cell r="F6513" t="str">
            <v>SHIMLA</v>
          </cell>
          <cell r="G6513" t="str">
            <v>JAMMU</v>
          </cell>
        </row>
        <row r="6514">
          <cell r="E6514" t="str">
            <v>314400</v>
          </cell>
          <cell r="F6514" t="str">
            <v>SHIMLA</v>
          </cell>
          <cell r="G6514" t="str">
            <v>JAMMU</v>
          </cell>
        </row>
        <row r="6515">
          <cell r="E6515" t="str">
            <v>314700</v>
          </cell>
          <cell r="F6515" t="str">
            <v>SHIMLA</v>
          </cell>
          <cell r="G6515" t="str">
            <v>JAMMU</v>
          </cell>
        </row>
        <row r="6516">
          <cell r="E6516" t="str">
            <v>317200</v>
          </cell>
          <cell r="F6516" t="str">
            <v>SHIMLA</v>
          </cell>
          <cell r="G6516" t="str">
            <v>JAMMU</v>
          </cell>
        </row>
        <row r="6517">
          <cell r="E6517" t="str">
            <v>317300</v>
          </cell>
          <cell r="F6517" t="str">
            <v>SHIMLA</v>
          </cell>
          <cell r="G6517" t="str">
            <v>JAMMU</v>
          </cell>
        </row>
        <row r="6518">
          <cell r="E6518" t="str">
            <v>317600</v>
          </cell>
          <cell r="F6518" t="str">
            <v>SHIMLA</v>
          </cell>
          <cell r="G6518" t="str">
            <v>JAMMU</v>
          </cell>
        </row>
        <row r="6519">
          <cell r="E6519" t="str">
            <v>332100</v>
          </cell>
          <cell r="F6519" t="str">
            <v>SHIMLA</v>
          </cell>
          <cell r="G6519" t="str">
            <v>JAMMU</v>
          </cell>
        </row>
        <row r="6520">
          <cell r="E6520" t="str">
            <v>332300</v>
          </cell>
          <cell r="F6520" t="str">
            <v>SHIMLA</v>
          </cell>
          <cell r="G6520" t="str">
            <v>JAMMU</v>
          </cell>
        </row>
        <row r="6521">
          <cell r="E6521" t="str">
            <v>338500</v>
          </cell>
          <cell r="F6521" t="str">
            <v>SHIMLA</v>
          </cell>
          <cell r="G6521" t="str">
            <v>JAMMU</v>
          </cell>
        </row>
        <row r="6522">
          <cell r="E6522" t="str">
            <v>338600</v>
          </cell>
          <cell r="F6522" t="str">
            <v>SHIMLA</v>
          </cell>
          <cell r="G6522" t="str">
            <v>JAMMU</v>
          </cell>
        </row>
        <row r="6523">
          <cell r="E6523" t="str">
            <v>338700</v>
          </cell>
          <cell r="F6523" t="str">
            <v>SHIMLA</v>
          </cell>
          <cell r="G6523" t="str">
            <v>JAMMU</v>
          </cell>
        </row>
        <row r="6524">
          <cell r="E6524" t="str">
            <v>338800</v>
          </cell>
          <cell r="F6524" t="str">
            <v>SHIMLA</v>
          </cell>
          <cell r="G6524" t="str">
            <v>JAMMU</v>
          </cell>
        </row>
        <row r="6525">
          <cell r="E6525" t="str">
            <v>338900</v>
          </cell>
          <cell r="F6525" t="str">
            <v>SHIMLA</v>
          </cell>
          <cell r="G6525" t="str">
            <v>JAMMU</v>
          </cell>
        </row>
        <row r="6526">
          <cell r="E6526" t="str">
            <v>339100</v>
          </cell>
          <cell r="F6526" t="str">
            <v>SHIMLA</v>
          </cell>
          <cell r="G6526" t="str">
            <v>JAMMU</v>
          </cell>
        </row>
        <row r="6527">
          <cell r="E6527" t="str">
            <v>339300</v>
          </cell>
          <cell r="F6527" t="str">
            <v>SHIMLA</v>
          </cell>
          <cell r="G6527" t="str">
            <v>JAMMU</v>
          </cell>
        </row>
        <row r="6528">
          <cell r="E6528" t="str">
            <v>339400</v>
          </cell>
          <cell r="F6528" t="str">
            <v>SHIMLA</v>
          </cell>
          <cell r="G6528" t="str">
            <v>JAMMU</v>
          </cell>
        </row>
        <row r="6529">
          <cell r="E6529" t="str">
            <v>376900</v>
          </cell>
          <cell r="F6529" t="str">
            <v>SHIMLA</v>
          </cell>
          <cell r="G6529" t="str">
            <v>JAMMU</v>
          </cell>
        </row>
        <row r="6530">
          <cell r="E6530" t="str">
            <v>381100</v>
          </cell>
          <cell r="F6530" t="str">
            <v>SHIMLA</v>
          </cell>
          <cell r="G6530" t="str">
            <v>JAMMU</v>
          </cell>
        </row>
        <row r="6531">
          <cell r="E6531" t="str">
            <v>393200</v>
          </cell>
          <cell r="F6531" t="str">
            <v>SHIMLA</v>
          </cell>
          <cell r="G6531" t="str">
            <v>JAMMU</v>
          </cell>
        </row>
        <row r="6532">
          <cell r="E6532" t="str">
            <v>396200</v>
          </cell>
          <cell r="F6532" t="str">
            <v>SHIMLA</v>
          </cell>
          <cell r="G6532" t="str">
            <v>JAMMU</v>
          </cell>
        </row>
        <row r="6533">
          <cell r="E6533" t="str">
            <v>396500</v>
          </cell>
          <cell r="F6533" t="str">
            <v>SHIMLA</v>
          </cell>
          <cell r="G6533" t="str">
            <v>JAMMU</v>
          </cell>
        </row>
        <row r="6534">
          <cell r="E6534" t="str">
            <v>441700</v>
          </cell>
          <cell r="F6534" t="str">
            <v>SHIMLA</v>
          </cell>
          <cell r="G6534" t="str">
            <v>JAMMU</v>
          </cell>
        </row>
        <row r="6535">
          <cell r="E6535" t="str">
            <v>444000</v>
          </cell>
          <cell r="F6535" t="str">
            <v>SHIMLA</v>
          </cell>
          <cell r="G6535" t="str">
            <v>JAMMU</v>
          </cell>
        </row>
        <row r="6536">
          <cell r="E6536" t="str">
            <v>449400</v>
          </cell>
          <cell r="F6536" t="str">
            <v>SHIMLA</v>
          </cell>
          <cell r="G6536" t="str">
            <v>JAMMU</v>
          </cell>
        </row>
        <row r="6537">
          <cell r="E6537" t="str">
            <v>452100</v>
          </cell>
          <cell r="F6537" t="str">
            <v>SHIMLA</v>
          </cell>
          <cell r="G6537" t="str">
            <v>JAMMU</v>
          </cell>
        </row>
        <row r="6538">
          <cell r="E6538" t="str">
            <v>456600</v>
          </cell>
          <cell r="F6538" t="str">
            <v>SHIMLA</v>
          </cell>
          <cell r="G6538" t="str">
            <v>JAMMU</v>
          </cell>
        </row>
        <row r="6539">
          <cell r="E6539" t="str">
            <v>457400</v>
          </cell>
          <cell r="F6539" t="str">
            <v>SHIMLA</v>
          </cell>
          <cell r="G6539" t="str">
            <v>JAMMU</v>
          </cell>
        </row>
        <row r="6540">
          <cell r="E6540" t="str">
            <v>457500</v>
          </cell>
          <cell r="F6540" t="str">
            <v>SHIMLA</v>
          </cell>
          <cell r="G6540" t="str">
            <v>JAMMU</v>
          </cell>
        </row>
        <row r="6541">
          <cell r="E6541" t="str">
            <v>459500</v>
          </cell>
          <cell r="F6541" t="str">
            <v>SHIMLA</v>
          </cell>
          <cell r="G6541" t="str">
            <v>JAMMU</v>
          </cell>
        </row>
        <row r="6542">
          <cell r="E6542" t="str">
            <v>459600</v>
          </cell>
          <cell r="F6542" t="str">
            <v>SHIMLA</v>
          </cell>
          <cell r="G6542" t="str">
            <v>JAMMU</v>
          </cell>
        </row>
        <row r="6543">
          <cell r="E6543" t="str">
            <v>464200</v>
          </cell>
          <cell r="F6543" t="str">
            <v>SHIMLA</v>
          </cell>
          <cell r="G6543" t="str">
            <v>JAMMU</v>
          </cell>
        </row>
        <row r="6544">
          <cell r="E6544" t="str">
            <v>475200</v>
          </cell>
          <cell r="F6544" t="str">
            <v>SHIMLA</v>
          </cell>
          <cell r="G6544" t="str">
            <v>JAMMU</v>
          </cell>
        </row>
        <row r="6545">
          <cell r="E6545" t="str">
            <v>480100</v>
          </cell>
          <cell r="F6545" t="str">
            <v>SHIMLA</v>
          </cell>
          <cell r="G6545" t="str">
            <v>JAMMU</v>
          </cell>
        </row>
        <row r="6546">
          <cell r="E6546" t="str">
            <v>483700</v>
          </cell>
          <cell r="F6546" t="str">
            <v>SHIMLA</v>
          </cell>
          <cell r="G6546" t="str">
            <v>JAMMU</v>
          </cell>
        </row>
        <row r="6547">
          <cell r="E6547" t="str">
            <v>488600</v>
          </cell>
          <cell r="F6547" t="str">
            <v>SHIMLA</v>
          </cell>
          <cell r="G6547" t="str">
            <v>JAMMU</v>
          </cell>
        </row>
        <row r="6548">
          <cell r="E6548" t="str">
            <v>525400</v>
          </cell>
          <cell r="F6548" t="str">
            <v>SHIMLA</v>
          </cell>
          <cell r="G6548" t="str">
            <v>JAMMU</v>
          </cell>
        </row>
        <row r="6549">
          <cell r="E6549" t="str">
            <v>532000</v>
          </cell>
          <cell r="F6549" t="str">
            <v>SHIMLA</v>
          </cell>
          <cell r="G6549" t="str">
            <v>JAMMU</v>
          </cell>
        </row>
        <row r="6550">
          <cell r="E6550" t="str">
            <v>596000</v>
          </cell>
          <cell r="F6550" t="str">
            <v>SHIMLA</v>
          </cell>
          <cell r="G6550" t="str">
            <v>JAMMU</v>
          </cell>
        </row>
        <row r="6551">
          <cell r="E6551" t="str">
            <v>599500</v>
          </cell>
          <cell r="F6551" t="str">
            <v>SHIMLA</v>
          </cell>
          <cell r="G6551" t="str">
            <v>JAMMU</v>
          </cell>
        </row>
        <row r="6552">
          <cell r="E6552" t="str">
            <v>612400</v>
          </cell>
          <cell r="F6552" t="str">
            <v>SHIMLA</v>
          </cell>
          <cell r="G6552" t="str">
            <v>JAMMU</v>
          </cell>
        </row>
        <row r="6553">
          <cell r="E6553" t="str">
            <v>612500</v>
          </cell>
          <cell r="F6553" t="str">
            <v>SHIMLA</v>
          </cell>
          <cell r="G6553" t="str">
            <v>JAMMU</v>
          </cell>
        </row>
        <row r="6554">
          <cell r="E6554" t="str">
            <v>613500</v>
          </cell>
          <cell r="F6554" t="str">
            <v>SHIMLA</v>
          </cell>
          <cell r="G6554" t="str">
            <v>JAMMU</v>
          </cell>
        </row>
        <row r="6555">
          <cell r="E6555" t="str">
            <v>613600</v>
          </cell>
          <cell r="F6555" t="str">
            <v>SHIMLA</v>
          </cell>
          <cell r="G6555" t="str">
            <v>JAMMU</v>
          </cell>
        </row>
        <row r="6556">
          <cell r="E6556" t="str">
            <v>616400</v>
          </cell>
          <cell r="F6556" t="str">
            <v>SHIMLA</v>
          </cell>
          <cell r="G6556" t="str">
            <v>JAMMU</v>
          </cell>
        </row>
        <row r="6557">
          <cell r="E6557" t="str">
            <v>616500</v>
          </cell>
          <cell r="F6557" t="str">
            <v>SHIMLA</v>
          </cell>
          <cell r="G6557" t="str">
            <v>JAMMU</v>
          </cell>
        </row>
        <row r="6558">
          <cell r="E6558" t="str">
            <v>630800</v>
          </cell>
          <cell r="F6558" t="str">
            <v>SHIMLA</v>
          </cell>
          <cell r="G6558" t="str">
            <v>JAMMU</v>
          </cell>
        </row>
        <row r="6559">
          <cell r="E6559" t="str">
            <v>679100</v>
          </cell>
          <cell r="F6559" t="str">
            <v>SHIMLA</v>
          </cell>
          <cell r="G6559" t="str">
            <v>JAMMU</v>
          </cell>
        </row>
        <row r="6560">
          <cell r="E6560" t="str">
            <v>679200</v>
          </cell>
          <cell r="F6560" t="str">
            <v>SHIMLA</v>
          </cell>
          <cell r="G6560" t="str">
            <v>JAMMU</v>
          </cell>
        </row>
        <row r="6561">
          <cell r="E6561" t="str">
            <v>706100</v>
          </cell>
          <cell r="F6561" t="str">
            <v>SHIMLA</v>
          </cell>
          <cell r="G6561" t="str">
            <v>JAMMU</v>
          </cell>
        </row>
        <row r="6562">
          <cell r="E6562" t="str">
            <v>706200</v>
          </cell>
          <cell r="F6562" t="str">
            <v>SHIMLA</v>
          </cell>
          <cell r="G6562" t="str">
            <v>JAMMU</v>
          </cell>
        </row>
        <row r="6563">
          <cell r="E6563" t="str">
            <v>706300</v>
          </cell>
          <cell r="F6563" t="str">
            <v>SHIMLA</v>
          </cell>
          <cell r="G6563" t="str">
            <v>JAMMU</v>
          </cell>
        </row>
        <row r="6564">
          <cell r="E6564" t="str">
            <v>706400</v>
          </cell>
          <cell r="F6564" t="str">
            <v>SHIMLA</v>
          </cell>
          <cell r="G6564" t="str">
            <v>JAMMU</v>
          </cell>
        </row>
        <row r="6565">
          <cell r="E6565" t="str">
            <v>706500</v>
          </cell>
          <cell r="F6565" t="str">
            <v>SHIMLA</v>
          </cell>
          <cell r="G6565" t="str">
            <v>JAMMU</v>
          </cell>
        </row>
        <row r="6566">
          <cell r="E6566" t="str">
            <v>716600</v>
          </cell>
          <cell r="F6566" t="str">
            <v>SHIMLA</v>
          </cell>
          <cell r="G6566" t="str">
            <v>JAMMU</v>
          </cell>
        </row>
        <row r="6567">
          <cell r="E6567" t="str">
            <v>718200</v>
          </cell>
          <cell r="F6567" t="str">
            <v>SHIMLA</v>
          </cell>
          <cell r="G6567" t="str">
            <v>JAMMU</v>
          </cell>
        </row>
        <row r="6568">
          <cell r="E6568" t="str">
            <v>719100</v>
          </cell>
          <cell r="F6568" t="str">
            <v>SHIMLA</v>
          </cell>
          <cell r="G6568" t="str">
            <v>JAMMU</v>
          </cell>
        </row>
        <row r="6569">
          <cell r="E6569" t="str">
            <v>719200</v>
          </cell>
          <cell r="F6569" t="str">
            <v>SHIMLA</v>
          </cell>
          <cell r="G6569" t="str">
            <v>JAMMU</v>
          </cell>
        </row>
        <row r="6570">
          <cell r="E6570" t="str">
            <v>746100</v>
          </cell>
          <cell r="F6570" t="str">
            <v>SHIMLA</v>
          </cell>
          <cell r="G6570" t="str">
            <v>JAMMU</v>
          </cell>
        </row>
        <row r="6571">
          <cell r="E6571" t="str">
            <v>760400</v>
          </cell>
          <cell r="F6571" t="str">
            <v>SHIMLA</v>
          </cell>
          <cell r="G6571" t="str">
            <v>JAMMU</v>
          </cell>
        </row>
        <row r="6572">
          <cell r="E6572" t="str">
            <v>769500</v>
          </cell>
          <cell r="F6572" t="str">
            <v>SHIMLA</v>
          </cell>
          <cell r="G6572" t="str">
            <v>JAMMU</v>
          </cell>
        </row>
        <row r="6573">
          <cell r="E6573" t="str">
            <v>770800</v>
          </cell>
          <cell r="F6573" t="str">
            <v>SHIMLA</v>
          </cell>
          <cell r="G6573" t="str">
            <v>JAMMU</v>
          </cell>
        </row>
        <row r="6574">
          <cell r="E6574" t="str">
            <v>775400</v>
          </cell>
          <cell r="F6574" t="str">
            <v>SHIMLA</v>
          </cell>
          <cell r="G6574" t="str">
            <v>JAMMU</v>
          </cell>
        </row>
        <row r="6575">
          <cell r="E6575" t="str">
            <v>777400</v>
          </cell>
          <cell r="F6575" t="str">
            <v>SHIMLA</v>
          </cell>
          <cell r="G6575" t="str">
            <v>JAMMU</v>
          </cell>
        </row>
        <row r="6576">
          <cell r="E6576" t="str">
            <v>778600</v>
          </cell>
          <cell r="F6576" t="str">
            <v>SHIMLA</v>
          </cell>
          <cell r="G6576" t="str">
            <v>JAMMU</v>
          </cell>
        </row>
        <row r="6577">
          <cell r="E6577" t="str">
            <v>778700</v>
          </cell>
          <cell r="F6577" t="str">
            <v>SHIMLA</v>
          </cell>
          <cell r="G6577" t="str">
            <v>JAMMU</v>
          </cell>
        </row>
        <row r="6578">
          <cell r="E6578" t="str">
            <v>867400</v>
          </cell>
          <cell r="F6578" t="str">
            <v>SHIMLA</v>
          </cell>
          <cell r="G6578" t="str">
            <v>JAMMU</v>
          </cell>
        </row>
        <row r="6579">
          <cell r="E6579" t="str">
            <v>870600</v>
          </cell>
          <cell r="F6579" t="str">
            <v>SHIMLA</v>
          </cell>
          <cell r="G6579" t="str">
            <v>JAMMU</v>
          </cell>
        </row>
        <row r="6580">
          <cell r="E6580" t="str">
            <v>882100</v>
          </cell>
          <cell r="F6580" t="str">
            <v>SHIMLA</v>
          </cell>
          <cell r="G6580" t="str">
            <v>JAMMU</v>
          </cell>
        </row>
        <row r="6581">
          <cell r="E6581" t="str">
            <v>954200</v>
          </cell>
          <cell r="F6581" t="str">
            <v>SHIMLA</v>
          </cell>
          <cell r="G6581" t="str">
            <v>JAMMU</v>
          </cell>
        </row>
        <row r="6582">
          <cell r="E6582" t="str">
            <v>971200</v>
          </cell>
          <cell r="F6582" t="str">
            <v>SHIMLA</v>
          </cell>
          <cell r="G6582" t="str">
            <v>JAMMU</v>
          </cell>
        </row>
        <row r="6583">
          <cell r="E6583" t="str">
            <v>974900</v>
          </cell>
          <cell r="F6583" t="str">
            <v>SHIMLA</v>
          </cell>
          <cell r="G6583" t="str">
            <v>JAMMU</v>
          </cell>
        </row>
        <row r="6584">
          <cell r="E6584" t="str">
            <v>981200</v>
          </cell>
          <cell r="F6584" t="str">
            <v>SHIMLA</v>
          </cell>
          <cell r="G6584" t="str">
            <v>JAMMU</v>
          </cell>
        </row>
        <row r="6585">
          <cell r="E6585" t="str">
            <v>991600</v>
          </cell>
          <cell r="F6585" t="str">
            <v>SHIMLA</v>
          </cell>
          <cell r="G6585" t="str">
            <v>JAMMU</v>
          </cell>
        </row>
        <row r="6586">
          <cell r="E6586" t="str">
            <v>024300</v>
          </cell>
          <cell r="F6586" t="str">
            <v>SHIMLA</v>
          </cell>
          <cell r="G6586" t="str">
            <v>MANDI</v>
          </cell>
        </row>
        <row r="6587">
          <cell r="E6587" t="str">
            <v>027400</v>
          </cell>
          <cell r="F6587" t="str">
            <v>SHIMLA</v>
          </cell>
          <cell r="G6587" t="str">
            <v>MANDI</v>
          </cell>
        </row>
        <row r="6588">
          <cell r="E6588" t="str">
            <v>031100</v>
          </cell>
          <cell r="F6588" t="str">
            <v>SHIMLA</v>
          </cell>
          <cell r="G6588" t="str">
            <v>MANDI</v>
          </cell>
        </row>
        <row r="6589">
          <cell r="E6589" t="str">
            <v>049700</v>
          </cell>
          <cell r="F6589" t="str">
            <v>SHIMLA</v>
          </cell>
          <cell r="G6589" t="str">
            <v>MANDI</v>
          </cell>
        </row>
        <row r="6590">
          <cell r="E6590" t="str">
            <v>058000</v>
          </cell>
          <cell r="F6590" t="str">
            <v>SHIMLA</v>
          </cell>
          <cell r="G6590" t="str">
            <v>MANDI</v>
          </cell>
        </row>
        <row r="6591">
          <cell r="E6591" t="str">
            <v>059600</v>
          </cell>
          <cell r="F6591" t="str">
            <v>SHIMLA</v>
          </cell>
          <cell r="G6591" t="str">
            <v>MANDI</v>
          </cell>
        </row>
        <row r="6592">
          <cell r="E6592" t="str">
            <v>074300</v>
          </cell>
          <cell r="F6592" t="str">
            <v>SHIMLA</v>
          </cell>
          <cell r="G6592" t="str">
            <v>MANDI</v>
          </cell>
        </row>
        <row r="6593">
          <cell r="E6593" t="str">
            <v>086700</v>
          </cell>
          <cell r="F6593" t="str">
            <v>SHIMLA</v>
          </cell>
          <cell r="G6593" t="str">
            <v>MANDI</v>
          </cell>
        </row>
        <row r="6594">
          <cell r="E6594" t="str">
            <v>091100</v>
          </cell>
          <cell r="F6594" t="str">
            <v>SHIMLA</v>
          </cell>
          <cell r="G6594" t="str">
            <v>MANDI</v>
          </cell>
        </row>
        <row r="6595">
          <cell r="E6595" t="str">
            <v>092100</v>
          </cell>
          <cell r="F6595" t="str">
            <v>SHIMLA</v>
          </cell>
          <cell r="G6595" t="str">
            <v>MANDI</v>
          </cell>
        </row>
        <row r="6596">
          <cell r="E6596" t="str">
            <v>096100</v>
          </cell>
          <cell r="F6596" t="str">
            <v>SHIMLA</v>
          </cell>
          <cell r="G6596" t="str">
            <v>MANDI</v>
          </cell>
        </row>
        <row r="6597">
          <cell r="E6597" t="str">
            <v>097500</v>
          </cell>
          <cell r="F6597" t="str">
            <v>SHIMLA</v>
          </cell>
          <cell r="G6597" t="str">
            <v>MANDI</v>
          </cell>
        </row>
        <row r="6598">
          <cell r="E6598" t="str">
            <v>103600</v>
          </cell>
          <cell r="F6598" t="str">
            <v>SHIMLA</v>
          </cell>
          <cell r="G6598" t="str">
            <v>MANDI</v>
          </cell>
        </row>
        <row r="6599">
          <cell r="E6599" t="str">
            <v>120600</v>
          </cell>
          <cell r="F6599" t="str">
            <v>SHIMLA</v>
          </cell>
          <cell r="G6599" t="str">
            <v>MANDI</v>
          </cell>
        </row>
        <row r="6600">
          <cell r="E6600" t="str">
            <v>140800</v>
          </cell>
          <cell r="F6600" t="str">
            <v>SHIMLA</v>
          </cell>
          <cell r="G6600" t="str">
            <v>MANDI</v>
          </cell>
        </row>
        <row r="6601">
          <cell r="E6601" t="str">
            <v>171300</v>
          </cell>
          <cell r="F6601" t="str">
            <v>SHIMLA</v>
          </cell>
          <cell r="G6601" t="str">
            <v>MANDI</v>
          </cell>
        </row>
        <row r="6602">
          <cell r="E6602" t="str">
            <v>201800</v>
          </cell>
          <cell r="F6602" t="str">
            <v>SHIMLA</v>
          </cell>
          <cell r="G6602" t="str">
            <v>MANDI</v>
          </cell>
        </row>
        <row r="6603">
          <cell r="E6603" t="str">
            <v>203200</v>
          </cell>
          <cell r="F6603" t="str">
            <v>SHIMLA</v>
          </cell>
          <cell r="G6603" t="str">
            <v>MANDI</v>
          </cell>
        </row>
        <row r="6604">
          <cell r="E6604" t="str">
            <v>209900</v>
          </cell>
          <cell r="F6604" t="str">
            <v>SHIMLA</v>
          </cell>
          <cell r="G6604" t="str">
            <v>MANDI</v>
          </cell>
        </row>
        <row r="6605">
          <cell r="E6605" t="str">
            <v>213400</v>
          </cell>
          <cell r="F6605" t="str">
            <v>SHIMLA</v>
          </cell>
          <cell r="G6605" t="str">
            <v>MANDI</v>
          </cell>
        </row>
        <row r="6606">
          <cell r="E6606" t="str">
            <v>219200</v>
          </cell>
          <cell r="F6606" t="str">
            <v>SHIMLA</v>
          </cell>
          <cell r="G6606" t="str">
            <v>MANDI</v>
          </cell>
        </row>
        <row r="6607">
          <cell r="E6607" t="str">
            <v>221600</v>
          </cell>
          <cell r="F6607" t="str">
            <v>SHIMLA</v>
          </cell>
          <cell r="G6607" t="str">
            <v>MANDI</v>
          </cell>
        </row>
        <row r="6608">
          <cell r="E6608" t="str">
            <v>222400</v>
          </cell>
          <cell r="F6608" t="str">
            <v>SHIMLA</v>
          </cell>
          <cell r="G6608" t="str">
            <v>MANDI</v>
          </cell>
        </row>
        <row r="6609">
          <cell r="E6609" t="str">
            <v>242900</v>
          </cell>
          <cell r="F6609" t="str">
            <v>SHIMLA</v>
          </cell>
          <cell r="G6609" t="str">
            <v>MANDI</v>
          </cell>
        </row>
        <row r="6610">
          <cell r="E6610" t="str">
            <v>243000</v>
          </cell>
          <cell r="F6610" t="str">
            <v>SHIMLA</v>
          </cell>
          <cell r="G6610" t="str">
            <v>MANDI</v>
          </cell>
        </row>
        <row r="6611">
          <cell r="E6611" t="str">
            <v>245000</v>
          </cell>
          <cell r="F6611" t="str">
            <v>SHIMLA</v>
          </cell>
          <cell r="G6611" t="str">
            <v>MANDI</v>
          </cell>
        </row>
        <row r="6612">
          <cell r="E6612" t="str">
            <v>245100</v>
          </cell>
          <cell r="F6612" t="str">
            <v>SHIMLA</v>
          </cell>
          <cell r="G6612" t="str">
            <v>MANDI</v>
          </cell>
        </row>
        <row r="6613">
          <cell r="E6613" t="str">
            <v>245200</v>
          </cell>
          <cell r="F6613" t="str">
            <v>SHIMLA</v>
          </cell>
          <cell r="G6613" t="str">
            <v>MANDI</v>
          </cell>
        </row>
        <row r="6614">
          <cell r="E6614" t="str">
            <v>245300</v>
          </cell>
          <cell r="F6614" t="str">
            <v>SHIMLA</v>
          </cell>
          <cell r="G6614" t="str">
            <v>MANDI</v>
          </cell>
        </row>
        <row r="6615">
          <cell r="E6615" t="str">
            <v>245400</v>
          </cell>
          <cell r="F6615" t="str">
            <v>SHIMLA</v>
          </cell>
          <cell r="G6615" t="str">
            <v>MANDI</v>
          </cell>
        </row>
        <row r="6616">
          <cell r="E6616" t="str">
            <v>245700</v>
          </cell>
          <cell r="F6616" t="str">
            <v>SHIMLA</v>
          </cell>
          <cell r="G6616" t="str">
            <v>MANDI</v>
          </cell>
        </row>
        <row r="6617">
          <cell r="E6617" t="str">
            <v>257600</v>
          </cell>
          <cell r="F6617" t="str">
            <v>SHIMLA</v>
          </cell>
          <cell r="G6617" t="str">
            <v>MANDI</v>
          </cell>
        </row>
        <row r="6618">
          <cell r="E6618" t="str">
            <v>264400</v>
          </cell>
          <cell r="F6618" t="str">
            <v>SHIMLA</v>
          </cell>
          <cell r="G6618" t="str">
            <v>MANDI</v>
          </cell>
        </row>
        <row r="6619">
          <cell r="E6619" t="str">
            <v>270500</v>
          </cell>
          <cell r="F6619" t="str">
            <v>SHIMLA</v>
          </cell>
          <cell r="G6619" t="str">
            <v>MANDI</v>
          </cell>
        </row>
        <row r="6620">
          <cell r="E6620" t="str">
            <v>271600</v>
          </cell>
          <cell r="F6620" t="str">
            <v>SHIMLA</v>
          </cell>
          <cell r="G6620" t="str">
            <v>MANDI</v>
          </cell>
        </row>
        <row r="6621">
          <cell r="E6621" t="str">
            <v>274700</v>
          </cell>
          <cell r="F6621" t="str">
            <v>SHIMLA</v>
          </cell>
          <cell r="G6621" t="str">
            <v>MANDI</v>
          </cell>
        </row>
        <row r="6622">
          <cell r="E6622" t="str">
            <v>274800</v>
          </cell>
          <cell r="F6622" t="str">
            <v>SHIMLA</v>
          </cell>
          <cell r="G6622" t="str">
            <v>MANDI</v>
          </cell>
        </row>
        <row r="6623">
          <cell r="E6623" t="str">
            <v>299500</v>
          </cell>
          <cell r="F6623" t="str">
            <v>SHIMLA</v>
          </cell>
          <cell r="G6623" t="str">
            <v>MANDI</v>
          </cell>
        </row>
        <row r="6624">
          <cell r="E6624" t="str">
            <v>299600</v>
          </cell>
          <cell r="F6624" t="str">
            <v>SHIMLA</v>
          </cell>
          <cell r="G6624" t="str">
            <v>MANDI</v>
          </cell>
        </row>
        <row r="6625">
          <cell r="E6625" t="str">
            <v>299800</v>
          </cell>
          <cell r="F6625" t="str">
            <v>SHIMLA</v>
          </cell>
          <cell r="G6625" t="str">
            <v>MANDI</v>
          </cell>
        </row>
        <row r="6626">
          <cell r="E6626" t="str">
            <v>303400</v>
          </cell>
          <cell r="F6626" t="str">
            <v>SHIMLA</v>
          </cell>
          <cell r="G6626" t="str">
            <v>MANDI</v>
          </cell>
        </row>
        <row r="6627">
          <cell r="E6627" t="str">
            <v>337700</v>
          </cell>
          <cell r="F6627" t="str">
            <v>SHIMLA</v>
          </cell>
          <cell r="G6627" t="str">
            <v>MANDI</v>
          </cell>
        </row>
        <row r="6628">
          <cell r="E6628" t="str">
            <v>337800</v>
          </cell>
          <cell r="F6628" t="str">
            <v>SHIMLA</v>
          </cell>
          <cell r="G6628" t="str">
            <v>MANDI</v>
          </cell>
        </row>
        <row r="6629">
          <cell r="E6629" t="str">
            <v>380800</v>
          </cell>
          <cell r="F6629" t="str">
            <v>SHIMLA</v>
          </cell>
          <cell r="G6629" t="str">
            <v>MANDI</v>
          </cell>
        </row>
        <row r="6630">
          <cell r="E6630" t="str">
            <v>389500</v>
          </cell>
          <cell r="F6630" t="str">
            <v>SHIMLA</v>
          </cell>
          <cell r="G6630" t="str">
            <v>MANDI</v>
          </cell>
        </row>
        <row r="6631">
          <cell r="E6631" t="str">
            <v>444800</v>
          </cell>
          <cell r="F6631" t="str">
            <v>SHIMLA</v>
          </cell>
          <cell r="G6631" t="str">
            <v>MANDI</v>
          </cell>
        </row>
        <row r="6632">
          <cell r="E6632" t="str">
            <v>445400</v>
          </cell>
          <cell r="F6632" t="str">
            <v>SHIMLA</v>
          </cell>
          <cell r="G6632" t="str">
            <v>MANDI</v>
          </cell>
        </row>
        <row r="6633">
          <cell r="E6633" t="str">
            <v>451900</v>
          </cell>
          <cell r="F6633" t="str">
            <v>SHIMLA</v>
          </cell>
          <cell r="G6633" t="str">
            <v>MANDI</v>
          </cell>
        </row>
        <row r="6634">
          <cell r="E6634" t="str">
            <v>489800</v>
          </cell>
          <cell r="F6634" t="str">
            <v>SHIMLA</v>
          </cell>
          <cell r="G6634" t="str">
            <v>MANDI</v>
          </cell>
        </row>
        <row r="6635">
          <cell r="E6635" t="str">
            <v>559500</v>
          </cell>
          <cell r="F6635" t="str">
            <v>SHIMLA</v>
          </cell>
          <cell r="G6635" t="str">
            <v>MANDI</v>
          </cell>
        </row>
        <row r="6636">
          <cell r="E6636" t="str">
            <v>577000</v>
          </cell>
          <cell r="F6636" t="str">
            <v>SHIMLA</v>
          </cell>
          <cell r="G6636" t="str">
            <v>MANDI</v>
          </cell>
        </row>
        <row r="6637">
          <cell r="E6637" t="str">
            <v>601700</v>
          </cell>
          <cell r="F6637" t="str">
            <v>SHIMLA</v>
          </cell>
          <cell r="G6637" t="str">
            <v>MANDI</v>
          </cell>
        </row>
        <row r="6638">
          <cell r="E6638" t="str">
            <v>630700</v>
          </cell>
          <cell r="F6638" t="str">
            <v>SHIMLA</v>
          </cell>
          <cell r="G6638" t="str">
            <v>MANDI</v>
          </cell>
        </row>
        <row r="6639">
          <cell r="E6639" t="str">
            <v>643800</v>
          </cell>
          <cell r="F6639" t="str">
            <v>SHIMLA</v>
          </cell>
          <cell r="G6639" t="str">
            <v>MANDI</v>
          </cell>
        </row>
        <row r="6640">
          <cell r="E6640" t="str">
            <v>692500</v>
          </cell>
          <cell r="F6640" t="str">
            <v>SHIMLA</v>
          </cell>
          <cell r="G6640" t="str">
            <v>MANDI</v>
          </cell>
        </row>
        <row r="6641">
          <cell r="E6641" t="str">
            <v>710100</v>
          </cell>
          <cell r="F6641" t="str">
            <v>SHIMLA</v>
          </cell>
          <cell r="G6641" t="str">
            <v>MANDI</v>
          </cell>
        </row>
        <row r="6642">
          <cell r="E6642" t="str">
            <v>710200</v>
          </cell>
          <cell r="F6642" t="str">
            <v>SHIMLA</v>
          </cell>
          <cell r="G6642" t="str">
            <v>MANDI</v>
          </cell>
        </row>
        <row r="6643">
          <cell r="E6643" t="str">
            <v>731200</v>
          </cell>
          <cell r="F6643" t="str">
            <v>SHIMLA</v>
          </cell>
          <cell r="G6643" t="str">
            <v>MANDI</v>
          </cell>
        </row>
        <row r="6644">
          <cell r="E6644" t="str">
            <v>731300</v>
          </cell>
          <cell r="F6644" t="str">
            <v>SHIMLA</v>
          </cell>
          <cell r="G6644" t="str">
            <v>MANDI</v>
          </cell>
        </row>
        <row r="6645">
          <cell r="E6645" t="str">
            <v>731400</v>
          </cell>
          <cell r="F6645" t="str">
            <v>SHIMLA</v>
          </cell>
          <cell r="G6645" t="str">
            <v>MANDI</v>
          </cell>
        </row>
        <row r="6646">
          <cell r="E6646" t="str">
            <v>731500</v>
          </cell>
          <cell r="F6646" t="str">
            <v>SHIMLA</v>
          </cell>
          <cell r="G6646" t="str">
            <v>MANDI</v>
          </cell>
        </row>
        <row r="6647">
          <cell r="E6647" t="str">
            <v>749000</v>
          </cell>
          <cell r="F6647" t="str">
            <v>SHIMLA</v>
          </cell>
          <cell r="G6647" t="str">
            <v>MANDI</v>
          </cell>
        </row>
        <row r="6648">
          <cell r="E6648" t="str">
            <v>756000</v>
          </cell>
          <cell r="F6648" t="str">
            <v>SHIMLA</v>
          </cell>
          <cell r="G6648" t="str">
            <v>MANDI</v>
          </cell>
        </row>
        <row r="6649">
          <cell r="E6649" t="str">
            <v>792100</v>
          </cell>
          <cell r="F6649" t="str">
            <v>SHIMLA</v>
          </cell>
          <cell r="G6649" t="str">
            <v>MANDI</v>
          </cell>
        </row>
        <row r="6650">
          <cell r="E6650" t="str">
            <v>867100</v>
          </cell>
          <cell r="F6650" t="str">
            <v>SHIMLA</v>
          </cell>
          <cell r="G6650" t="str">
            <v>MANDI</v>
          </cell>
        </row>
        <row r="6651">
          <cell r="E6651" t="str">
            <v>878600</v>
          </cell>
          <cell r="F6651" t="str">
            <v>SHIMLA</v>
          </cell>
          <cell r="G6651" t="str">
            <v>MANDI</v>
          </cell>
        </row>
        <row r="6652">
          <cell r="E6652" t="str">
            <v>878700</v>
          </cell>
          <cell r="F6652" t="str">
            <v>SHIMLA</v>
          </cell>
          <cell r="G6652" t="str">
            <v>MANDI</v>
          </cell>
        </row>
        <row r="6653">
          <cell r="E6653" t="str">
            <v>917400</v>
          </cell>
          <cell r="F6653" t="str">
            <v>SHIMLA</v>
          </cell>
          <cell r="G6653" t="str">
            <v>MANDI</v>
          </cell>
        </row>
        <row r="6654">
          <cell r="E6654" t="str">
            <v>917500</v>
          </cell>
          <cell r="F6654" t="str">
            <v>SHIMLA</v>
          </cell>
          <cell r="G6654" t="str">
            <v>MANDI</v>
          </cell>
        </row>
        <row r="6655">
          <cell r="E6655" t="str">
            <v>969700</v>
          </cell>
          <cell r="F6655" t="str">
            <v>SHIMLA</v>
          </cell>
          <cell r="G6655" t="str">
            <v>MANDI</v>
          </cell>
        </row>
        <row r="6656">
          <cell r="E6656" t="str">
            <v>970300</v>
          </cell>
          <cell r="F6656" t="str">
            <v>SHIMLA</v>
          </cell>
          <cell r="G6656" t="str">
            <v>MANDI</v>
          </cell>
        </row>
        <row r="6657">
          <cell r="E6657" t="str">
            <v>982600</v>
          </cell>
          <cell r="F6657" t="str">
            <v>SHIMLA</v>
          </cell>
          <cell r="G6657" t="str">
            <v>MANDI</v>
          </cell>
        </row>
        <row r="6658">
          <cell r="E6658" t="str">
            <v>986200</v>
          </cell>
          <cell r="F6658" t="str">
            <v>SHIMLA</v>
          </cell>
          <cell r="G6658" t="str">
            <v>MANDI</v>
          </cell>
        </row>
        <row r="6659">
          <cell r="E6659" t="str">
            <v>035600</v>
          </cell>
          <cell r="F6659" t="str">
            <v>SHIMLA</v>
          </cell>
          <cell r="G6659" t="str">
            <v>SHIMLA</v>
          </cell>
        </row>
        <row r="6660">
          <cell r="E6660" t="str">
            <v>042700</v>
          </cell>
          <cell r="F6660" t="str">
            <v>SHIMLA</v>
          </cell>
          <cell r="G6660" t="str">
            <v>SHIMLA</v>
          </cell>
        </row>
        <row r="6661">
          <cell r="E6661" t="str">
            <v>043300</v>
          </cell>
          <cell r="F6661" t="str">
            <v>SHIMLA</v>
          </cell>
          <cell r="G6661" t="str">
            <v>SHIMLA</v>
          </cell>
        </row>
        <row r="6662">
          <cell r="E6662" t="str">
            <v>062600</v>
          </cell>
          <cell r="F6662" t="str">
            <v>SHIMLA</v>
          </cell>
          <cell r="G6662" t="str">
            <v>SHIMLA</v>
          </cell>
        </row>
        <row r="6663">
          <cell r="E6663" t="str">
            <v>074100</v>
          </cell>
          <cell r="F6663" t="str">
            <v>SHIMLA</v>
          </cell>
          <cell r="G6663" t="str">
            <v>SHIMLA</v>
          </cell>
        </row>
        <row r="6664">
          <cell r="E6664" t="str">
            <v>086900</v>
          </cell>
          <cell r="F6664" t="str">
            <v>SHIMLA</v>
          </cell>
          <cell r="G6664" t="str">
            <v>SHIMLA</v>
          </cell>
        </row>
        <row r="6665">
          <cell r="E6665" t="str">
            <v>089200</v>
          </cell>
          <cell r="F6665" t="str">
            <v>SHIMLA</v>
          </cell>
          <cell r="G6665" t="str">
            <v>SHIMLA</v>
          </cell>
        </row>
        <row r="6666">
          <cell r="E6666" t="str">
            <v>094300</v>
          </cell>
          <cell r="F6666" t="str">
            <v>SHIMLA</v>
          </cell>
          <cell r="G6666" t="str">
            <v>SHIMLA</v>
          </cell>
        </row>
        <row r="6667">
          <cell r="E6667" t="str">
            <v>103800</v>
          </cell>
          <cell r="F6667" t="str">
            <v>SHIMLA</v>
          </cell>
          <cell r="G6667" t="str">
            <v>SHIMLA</v>
          </cell>
        </row>
        <row r="6668">
          <cell r="E6668" t="str">
            <v>113200</v>
          </cell>
          <cell r="F6668" t="str">
            <v>SHIMLA</v>
          </cell>
          <cell r="G6668" t="str">
            <v>SHIMLA</v>
          </cell>
        </row>
        <row r="6669">
          <cell r="E6669" t="str">
            <v>114500</v>
          </cell>
          <cell r="F6669" t="str">
            <v>SHIMLA</v>
          </cell>
          <cell r="G6669" t="str">
            <v>SHIMLA</v>
          </cell>
        </row>
        <row r="6670">
          <cell r="E6670" t="str">
            <v>116300</v>
          </cell>
          <cell r="F6670" t="str">
            <v>SHIMLA</v>
          </cell>
          <cell r="G6670" t="str">
            <v>SHIMLA</v>
          </cell>
        </row>
        <row r="6671">
          <cell r="E6671" t="str">
            <v>126400</v>
          </cell>
          <cell r="F6671" t="str">
            <v>SHIMLA</v>
          </cell>
          <cell r="G6671" t="str">
            <v>SHIMLA</v>
          </cell>
        </row>
        <row r="6672">
          <cell r="E6672" t="str">
            <v>135900</v>
          </cell>
          <cell r="F6672" t="str">
            <v>SHIMLA</v>
          </cell>
          <cell r="G6672" t="str">
            <v>SHIMLA</v>
          </cell>
        </row>
        <row r="6673">
          <cell r="E6673" t="str">
            <v>146500</v>
          </cell>
          <cell r="F6673" t="str">
            <v>SHIMLA</v>
          </cell>
          <cell r="G6673" t="str">
            <v>SHIMLA</v>
          </cell>
        </row>
        <row r="6674">
          <cell r="E6674" t="str">
            <v>149300</v>
          </cell>
          <cell r="F6674" t="str">
            <v>SHIMLA</v>
          </cell>
          <cell r="G6674" t="str">
            <v>SHIMLA</v>
          </cell>
        </row>
        <row r="6675">
          <cell r="E6675" t="str">
            <v>171100</v>
          </cell>
          <cell r="F6675" t="str">
            <v>SHIMLA</v>
          </cell>
          <cell r="G6675" t="str">
            <v>SHIMLA</v>
          </cell>
        </row>
        <row r="6676">
          <cell r="E6676" t="str">
            <v>178400</v>
          </cell>
          <cell r="F6676" t="str">
            <v>SHIMLA</v>
          </cell>
          <cell r="G6676" t="str">
            <v>SHIMLA</v>
          </cell>
        </row>
        <row r="6677">
          <cell r="E6677" t="str">
            <v>199200</v>
          </cell>
          <cell r="F6677" t="str">
            <v>SHIMLA</v>
          </cell>
          <cell r="G6677" t="str">
            <v>SHIMLA</v>
          </cell>
        </row>
        <row r="6678">
          <cell r="E6678" t="str">
            <v>199300</v>
          </cell>
          <cell r="F6678" t="str">
            <v>SHIMLA</v>
          </cell>
          <cell r="G6678" t="str">
            <v>SHIMLA</v>
          </cell>
        </row>
        <row r="6679">
          <cell r="E6679" t="str">
            <v>211700</v>
          </cell>
          <cell r="F6679" t="str">
            <v>SHIMLA</v>
          </cell>
          <cell r="G6679" t="str">
            <v>SHIMLA</v>
          </cell>
        </row>
        <row r="6680">
          <cell r="E6680" t="str">
            <v>211800</v>
          </cell>
          <cell r="F6680" t="str">
            <v>SHIMLA</v>
          </cell>
          <cell r="G6680" t="str">
            <v>SHIMLA</v>
          </cell>
        </row>
        <row r="6681">
          <cell r="E6681" t="str">
            <v>212400</v>
          </cell>
          <cell r="F6681" t="str">
            <v>SHIMLA</v>
          </cell>
          <cell r="G6681" t="str">
            <v>SHIMLA</v>
          </cell>
        </row>
        <row r="6682">
          <cell r="E6682" t="str">
            <v>212500</v>
          </cell>
          <cell r="F6682" t="str">
            <v>SHIMLA</v>
          </cell>
          <cell r="G6682" t="str">
            <v>SHIMLA</v>
          </cell>
        </row>
        <row r="6683">
          <cell r="E6683" t="str">
            <v>216300</v>
          </cell>
          <cell r="F6683" t="str">
            <v>SHIMLA</v>
          </cell>
          <cell r="G6683" t="str">
            <v>SHIMLA</v>
          </cell>
        </row>
        <row r="6684">
          <cell r="E6684" t="str">
            <v>217100</v>
          </cell>
          <cell r="F6684" t="str">
            <v>SHIMLA</v>
          </cell>
          <cell r="G6684" t="str">
            <v>SHIMLA</v>
          </cell>
        </row>
        <row r="6685">
          <cell r="E6685" t="str">
            <v>219500</v>
          </cell>
          <cell r="F6685" t="str">
            <v>SHIMLA</v>
          </cell>
          <cell r="G6685" t="str">
            <v>SHIMLA</v>
          </cell>
        </row>
        <row r="6686">
          <cell r="E6686" t="str">
            <v>219600</v>
          </cell>
          <cell r="F6686" t="str">
            <v>SHIMLA</v>
          </cell>
          <cell r="G6686" t="str">
            <v>SHIMLA</v>
          </cell>
        </row>
        <row r="6687">
          <cell r="E6687" t="str">
            <v>219700</v>
          </cell>
          <cell r="F6687" t="str">
            <v>SHIMLA</v>
          </cell>
          <cell r="G6687" t="str">
            <v>SHIMLA</v>
          </cell>
        </row>
        <row r="6688">
          <cell r="E6688" t="str">
            <v>236800</v>
          </cell>
          <cell r="F6688" t="str">
            <v>SHIMLA</v>
          </cell>
          <cell r="G6688" t="str">
            <v>SHIMLA</v>
          </cell>
        </row>
        <row r="6689">
          <cell r="E6689" t="str">
            <v>242700</v>
          </cell>
          <cell r="F6689" t="str">
            <v>SHIMLA</v>
          </cell>
          <cell r="G6689" t="str">
            <v>SHIMLA</v>
          </cell>
        </row>
        <row r="6690">
          <cell r="E6690" t="str">
            <v>242800</v>
          </cell>
          <cell r="F6690" t="str">
            <v>SHIMLA</v>
          </cell>
          <cell r="G6690" t="str">
            <v>SHIMLA</v>
          </cell>
        </row>
        <row r="6691">
          <cell r="E6691" t="str">
            <v>243100</v>
          </cell>
          <cell r="F6691" t="str">
            <v>SHIMLA</v>
          </cell>
          <cell r="G6691" t="str">
            <v>SHIMLA</v>
          </cell>
        </row>
        <row r="6692">
          <cell r="E6692" t="str">
            <v>244100</v>
          </cell>
          <cell r="F6692" t="str">
            <v>SHIMLA</v>
          </cell>
          <cell r="G6692" t="str">
            <v>SHIMLA</v>
          </cell>
        </row>
        <row r="6693">
          <cell r="E6693" t="str">
            <v>258200</v>
          </cell>
          <cell r="F6693" t="str">
            <v>SHIMLA</v>
          </cell>
          <cell r="G6693" t="str">
            <v>SHIMLA</v>
          </cell>
        </row>
        <row r="6694">
          <cell r="E6694" t="str">
            <v>258300</v>
          </cell>
          <cell r="F6694" t="str">
            <v>SHIMLA</v>
          </cell>
          <cell r="G6694" t="str">
            <v>SHIMLA</v>
          </cell>
        </row>
        <row r="6695">
          <cell r="E6695" t="str">
            <v>258400</v>
          </cell>
          <cell r="F6695" t="str">
            <v>SHIMLA</v>
          </cell>
          <cell r="G6695" t="str">
            <v>SHIMLA</v>
          </cell>
        </row>
        <row r="6696">
          <cell r="E6696" t="str">
            <v>272100</v>
          </cell>
          <cell r="F6696" t="str">
            <v>SHIMLA</v>
          </cell>
          <cell r="G6696" t="str">
            <v>SHIMLA</v>
          </cell>
        </row>
        <row r="6697">
          <cell r="E6697" t="str">
            <v>290400</v>
          </cell>
          <cell r="F6697" t="str">
            <v>SHIMLA</v>
          </cell>
          <cell r="G6697" t="str">
            <v>SHIMLA</v>
          </cell>
        </row>
        <row r="6698">
          <cell r="E6698" t="str">
            <v>291200</v>
          </cell>
          <cell r="F6698" t="str">
            <v>SHIMLA</v>
          </cell>
          <cell r="G6698" t="str">
            <v>SHIMLA</v>
          </cell>
        </row>
        <row r="6699">
          <cell r="E6699" t="str">
            <v>295500</v>
          </cell>
          <cell r="F6699" t="str">
            <v>SHIMLA</v>
          </cell>
          <cell r="G6699" t="str">
            <v>SHIMLA</v>
          </cell>
        </row>
        <row r="6700">
          <cell r="E6700" t="str">
            <v>313600</v>
          </cell>
          <cell r="F6700" t="str">
            <v>SHIMLA</v>
          </cell>
          <cell r="G6700" t="str">
            <v>SHIMLA</v>
          </cell>
        </row>
        <row r="6701">
          <cell r="E6701" t="str">
            <v>338300</v>
          </cell>
          <cell r="F6701" t="str">
            <v>SHIMLA</v>
          </cell>
          <cell r="G6701" t="str">
            <v>SHIMLA</v>
          </cell>
        </row>
        <row r="6702">
          <cell r="E6702" t="str">
            <v>338400</v>
          </cell>
          <cell r="F6702" t="str">
            <v>SHIMLA</v>
          </cell>
          <cell r="G6702" t="str">
            <v>SHIMLA</v>
          </cell>
        </row>
        <row r="6703">
          <cell r="E6703" t="str">
            <v>381000</v>
          </cell>
          <cell r="F6703" t="str">
            <v>SHIMLA</v>
          </cell>
          <cell r="G6703" t="str">
            <v>SHIMLA</v>
          </cell>
        </row>
        <row r="6704">
          <cell r="E6704" t="str">
            <v>388900</v>
          </cell>
          <cell r="F6704" t="str">
            <v>SHIMLA</v>
          </cell>
          <cell r="G6704" t="str">
            <v>SHIMLA</v>
          </cell>
        </row>
        <row r="6705">
          <cell r="E6705" t="str">
            <v>392300</v>
          </cell>
          <cell r="F6705" t="str">
            <v>SHIMLA</v>
          </cell>
          <cell r="G6705" t="str">
            <v>SHIMLA</v>
          </cell>
        </row>
        <row r="6706">
          <cell r="E6706" t="str">
            <v>400800</v>
          </cell>
          <cell r="F6706" t="str">
            <v>SHIMLA</v>
          </cell>
          <cell r="G6706" t="str">
            <v>SHIMLA</v>
          </cell>
        </row>
        <row r="6707">
          <cell r="E6707" t="str">
            <v>411300</v>
          </cell>
          <cell r="F6707" t="str">
            <v>SHIMLA</v>
          </cell>
          <cell r="G6707" t="str">
            <v>SHIMLA</v>
          </cell>
        </row>
        <row r="6708">
          <cell r="E6708" t="str">
            <v>413100</v>
          </cell>
          <cell r="F6708" t="str">
            <v>SHIMLA</v>
          </cell>
          <cell r="G6708" t="str">
            <v>SHIMLA</v>
          </cell>
        </row>
        <row r="6709">
          <cell r="E6709" t="str">
            <v>419300</v>
          </cell>
          <cell r="F6709" t="str">
            <v>SHIMLA</v>
          </cell>
          <cell r="G6709" t="str">
            <v>SHIMLA</v>
          </cell>
        </row>
        <row r="6710">
          <cell r="E6710" t="str">
            <v>447700</v>
          </cell>
          <cell r="F6710" t="str">
            <v>SHIMLA</v>
          </cell>
          <cell r="G6710" t="str">
            <v>SHIMLA</v>
          </cell>
        </row>
        <row r="6711">
          <cell r="E6711" t="str">
            <v>450000</v>
          </cell>
          <cell r="F6711" t="str">
            <v>SHIMLA</v>
          </cell>
          <cell r="G6711" t="str">
            <v>SHIMLA</v>
          </cell>
        </row>
        <row r="6712">
          <cell r="E6712" t="str">
            <v>450300</v>
          </cell>
          <cell r="F6712" t="str">
            <v>SHIMLA</v>
          </cell>
          <cell r="G6712" t="str">
            <v>SHIMLA</v>
          </cell>
        </row>
        <row r="6713">
          <cell r="E6713" t="str">
            <v>453000</v>
          </cell>
          <cell r="F6713" t="str">
            <v>SHIMLA</v>
          </cell>
          <cell r="G6713" t="str">
            <v>SHIMLA</v>
          </cell>
        </row>
        <row r="6714">
          <cell r="E6714" t="str">
            <v>453600</v>
          </cell>
          <cell r="F6714" t="str">
            <v>SHIMLA</v>
          </cell>
          <cell r="G6714" t="str">
            <v>SHIMLA</v>
          </cell>
        </row>
        <row r="6715">
          <cell r="E6715" t="str">
            <v>458800</v>
          </cell>
          <cell r="F6715" t="str">
            <v>SHIMLA</v>
          </cell>
          <cell r="G6715" t="str">
            <v>SHIMLA</v>
          </cell>
        </row>
        <row r="6716">
          <cell r="E6716" t="str">
            <v>462100</v>
          </cell>
          <cell r="F6716" t="str">
            <v>SHIMLA</v>
          </cell>
          <cell r="G6716" t="str">
            <v>SHIMLA</v>
          </cell>
        </row>
        <row r="6717">
          <cell r="E6717" t="str">
            <v>472200</v>
          </cell>
          <cell r="F6717" t="str">
            <v>SHIMLA</v>
          </cell>
          <cell r="G6717" t="str">
            <v>SHIMLA</v>
          </cell>
        </row>
        <row r="6718">
          <cell r="E6718" t="str">
            <v>473300</v>
          </cell>
          <cell r="F6718" t="str">
            <v>SHIMLA</v>
          </cell>
          <cell r="G6718" t="str">
            <v>SHIMLA</v>
          </cell>
        </row>
        <row r="6719">
          <cell r="E6719" t="str">
            <v>479000</v>
          </cell>
          <cell r="F6719" t="str">
            <v>SHIMLA</v>
          </cell>
          <cell r="G6719" t="str">
            <v>SHIMLA</v>
          </cell>
        </row>
        <row r="6720">
          <cell r="E6720" t="str">
            <v>519500</v>
          </cell>
          <cell r="F6720" t="str">
            <v>SHIMLA</v>
          </cell>
          <cell r="G6720" t="str">
            <v>SHIMLA</v>
          </cell>
        </row>
        <row r="6721">
          <cell r="E6721" t="str">
            <v>565000</v>
          </cell>
          <cell r="F6721" t="str">
            <v>SHIMLA</v>
          </cell>
          <cell r="G6721" t="str">
            <v>SHIMLA</v>
          </cell>
        </row>
        <row r="6722">
          <cell r="E6722" t="str">
            <v>596200</v>
          </cell>
          <cell r="F6722" t="str">
            <v>SHIMLA</v>
          </cell>
          <cell r="G6722" t="str">
            <v>SHIMLA</v>
          </cell>
        </row>
        <row r="6723">
          <cell r="E6723" t="str">
            <v>596300</v>
          </cell>
          <cell r="F6723" t="str">
            <v>SHIMLA</v>
          </cell>
          <cell r="G6723" t="str">
            <v>SHIMLA</v>
          </cell>
        </row>
        <row r="6724">
          <cell r="E6724" t="str">
            <v>616700</v>
          </cell>
          <cell r="F6724" t="str">
            <v>SHIMLA</v>
          </cell>
          <cell r="G6724" t="str">
            <v>SHIMLA</v>
          </cell>
        </row>
        <row r="6725">
          <cell r="E6725" t="str">
            <v>625900</v>
          </cell>
          <cell r="F6725" t="str">
            <v>SHIMLA</v>
          </cell>
          <cell r="G6725" t="str">
            <v>SHIMLA</v>
          </cell>
        </row>
        <row r="6726">
          <cell r="E6726" t="str">
            <v>637100</v>
          </cell>
          <cell r="F6726" t="str">
            <v>SHIMLA</v>
          </cell>
          <cell r="G6726" t="str">
            <v>SHIMLA</v>
          </cell>
        </row>
        <row r="6727">
          <cell r="E6727" t="str">
            <v>651800</v>
          </cell>
          <cell r="F6727" t="str">
            <v>SHIMLA</v>
          </cell>
          <cell r="G6727" t="str">
            <v>SHIMLA</v>
          </cell>
        </row>
        <row r="6728">
          <cell r="E6728" t="str">
            <v>651900</v>
          </cell>
          <cell r="F6728" t="str">
            <v>SHIMLA</v>
          </cell>
          <cell r="G6728" t="str">
            <v>SHIMLA</v>
          </cell>
        </row>
        <row r="6729">
          <cell r="E6729" t="str">
            <v>652000</v>
          </cell>
          <cell r="F6729" t="str">
            <v>SHIMLA</v>
          </cell>
          <cell r="G6729" t="str">
            <v>SHIMLA</v>
          </cell>
        </row>
        <row r="6730">
          <cell r="E6730" t="str">
            <v>715000</v>
          </cell>
          <cell r="F6730" t="str">
            <v>SHIMLA</v>
          </cell>
          <cell r="G6730" t="str">
            <v>SHIMLA</v>
          </cell>
        </row>
        <row r="6731">
          <cell r="E6731" t="str">
            <v>715100</v>
          </cell>
          <cell r="F6731" t="str">
            <v>SHIMLA</v>
          </cell>
          <cell r="G6731" t="str">
            <v>SHIMLA</v>
          </cell>
        </row>
        <row r="6732">
          <cell r="E6732" t="str">
            <v>715200</v>
          </cell>
          <cell r="F6732" t="str">
            <v>SHIMLA</v>
          </cell>
          <cell r="G6732" t="str">
            <v>SHIMLA</v>
          </cell>
        </row>
        <row r="6733">
          <cell r="E6733" t="str">
            <v>715300</v>
          </cell>
          <cell r="F6733" t="str">
            <v>SHIMLA</v>
          </cell>
          <cell r="G6733" t="str">
            <v>SHIMLA</v>
          </cell>
        </row>
        <row r="6734">
          <cell r="E6734" t="str">
            <v>753900</v>
          </cell>
          <cell r="F6734" t="str">
            <v>SHIMLA</v>
          </cell>
          <cell r="G6734" t="str">
            <v>SHIMLA</v>
          </cell>
        </row>
        <row r="6735">
          <cell r="E6735" t="str">
            <v>767800</v>
          </cell>
          <cell r="F6735" t="str">
            <v>SHIMLA</v>
          </cell>
          <cell r="G6735" t="str">
            <v>SHIMLA</v>
          </cell>
        </row>
        <row r="6736">
          <cell r="E6736" t="str">
            <v>772800</v>
          </cell>
          <cell r="F6736" t="str">
            <v>SHIMLA</v>
          </cell>
          <cell r="G6736" t="str">
            <v>SHIMLA</v>
          </cell>
        </row>
        <row r="6737">
          <cell r="E6737" t="str">
            <v>803800</v>
          </cell>
          <cell r="F6737" t="str">
            <v>SHIMLA</v>
          </cell>
          <cell r="G6737" t="str">
            <v>SHIMLA</v>
          </cell>
        </row>
        <row r="6738">
          <cell r="E6738" t="str">
            <v>804800</v>
          </cell>
          <cell r="F6738" t="str">
            <v>SHIMLA</v>
          </cell>
          <cell r="G6738" t="str">
            <v>SHIMLA</v>
          </cell>
        </row>
        <row r="6739">
          <cell r="E6739" t="str">
            <v>869400</v>
          </cell>
          <cell r="F6739" t="str">
            <v>SHIMLA</v>
          </cell>
          <cell r="G6739" t="str">
            <v>SHIMLA</v>
          </cell>
        </row>
        <row r="6740">
          <cell r="E6740" t="str">
            <v>869800</v>
          </cell>
          <cell r="F6740" t="str">
            <v>SHIMLA</v>
          </cell>
          <cell r="G6740" t="str">
            <v>SHIMLA</v>
          </cell>
        </row>
        <row r="6741">
          <cell r="E6741" t="str">
            <v>869900</v>
          </cell>
          <cell r="F6741" t="str">
            <v>SHIMLA</v>
          </cell>
          <cell r="G6741" t="str">
            <v>SHIMLA</v>
          </cell>
        </row>
        <row r="6742">
          <cell r="E6742" t="str">
            <v>871100</v>
          </cell>
          <cell r="F6742" t="str">
            <v>SHIMLA</v>
          </cell>
          <cell r="G6742" t="str">
            <v>SHIMLA</v>
          </cell>
        </row>
        <row r="6743">
          <cell r="E6743" t="str">
            <v>871200</v>
          </cell>
          <cell r="F6743" t="str">
            <v>SHIMLA</v>
          </cell>
          <cell r="G6743" t="str">
            <v>SHIMLA</v>
          </cell>
        </row>
        <row r="6744">
          <cell r="E6744" t="str">
            <v>871300</v>
          </cell>
          <cell r="F6744" t="str">
            <v>SHIMLA</v>
          </cell>
          <cell r="G6744" t="str">
            <v>SHIMLA</v>
          </cell>
        </row>
        <row r="6745">
          <cell r="E6745" t="str">
            <v>879000</v>
          </cell>
          <cell r="F6745" t="str">
            <v>SHIMLA</v>
          </cell>
          <cell r="G6745" t="str">
            <v>SHIMLA</v>
          </cell>
        </row>
        <row r="6746">
          <cell r="E6746" t="str">
            <v>879100</v>
          </cell>
          <cell r="F6746" t="str">
            <v>SHIMLA</v>
          </cell>
          <cell r="G6746" t="str">
            <v>SHIMLA</v>
          </cell>
        </row>
        <row r="6747">
          <cell r="E6747" t="str">
            <v>884100</v>
          </cell>
          <cell r="F6747" t="str">
            <v>SHIMLA</v>
          </cell>
          <cell r="G6747" t="str">
            <v>SHIMLA</v>
          </cell>
        </row>
        <row r="6748">
          <cell r="E6748" t="str">
            <v>915900</v>
          </cell>
          <cell r="F6748" t="str">
            <v>SHIMLA</v>
          </cell>
          <cell r="G6748" t="str">
            <v>SHIMLA</v>
          </cell>
        </row>
        <row r="6749">
          <cell r="E6749" t="str">
            <v>926700</v>
          </cell>
          <cell r="F6749" t="str">
            <v>SHIMLA</v>
          </cell>
          <cell r="G6749" t="str">
            <v>SHIMLA</v>
          </cell>
        </row>
        <row r="6750">
          <cell r="E6750" t="str">
            <v>927400</v>
          </cell>
          <cell r="F6750" t="str">
            <v>SHIMLA</v>
          </cell>
          <cell r="G6750" t="str">
            <v>SHIMLA</v>
          </cell>
        </row>
        <row r="6751">
          <cell r="E6751" t="str">
            <v>929600</v>
          </cell>
          <cell r="F6751" t="str">
            <v>SHIMLA</v>
          </cell>
          <cell r="G6751" t="str">
            <v>SHIMLA</v>
          </cell>
        </row>
        <row r="6752">
          <cell r="E6752" t="str">
            <v>930000</v>
          </cell>
          <cell r="F6752" t="str">
            <v>SHIMLA</v>
          </cell>
          <cell r="G6752" t="str">
            <v>SHIMLA</v>
          </cell>
        </row>
        <row r="6753">
          <cell r="E6753" t="str">
            <v>930500</v>
          </cell>
          <cell r="F6753" t="str">
            <v>SHIMLA</v>
          </cell>
          <cell r="G6753" t="str">
            <v>SHIMLA</v>
          </cell>
        </row>
        <row r="6754">
          <cell r="E6754" t="str">
            <v>963300</v>
          </cell>
          <cell r="F6754" t="str">
            <v>SHIMLA</v>
          </cell>
          <cell r="G6754" t="str">
            <v>SHIMLA</v>
          </cell>
        </row>
        <row r="6755">
          <cell r="E6755" t="str">
            <v>970100</v>
          </cell>
          <cell r="F6755" t="str">
            <v>SHIMLA</v>
          </cell>
          <cell r="G6755" t="str">
            <v>SHIMLA</v>
          </cell>
        </row>
        <row r="6756">
          <cell r="E6756" t="str">
            <v>975300</v>
          </cell>
          <cell r="F6756" t="str">
            <v>SHIMLA</v>
          </cell>
          <cell r="G6756" t="str">
            <v>SHIMLA</v>
          </cell>
        </row>
        <row r="6757">
          <cell r="E6757" t="str">
            <v>975400</v>
          </cell>
          <cell r="F6757" t="str">
            <v>SHIMLA</v>
          </cell>
          <cell r="G6757" t="str">
            <v>SHIMLA</v>
          </cell>
        </row>
        <row r="6758">
          <cell r="E6758" t="str">
            <v>975500</v>
          </cell>
          <cell r="F6758" t="str">
            <v>SHIMLA</v>
          </cell>
          <cell r="G6758" t="str">
            <v>SHIMLA</v>
          </cell>
        </row>
        <row r="6759">
          <cell r="E6759" t="str">
            <v>981100</v>
          </cell>
          <cell r="F6759" t="str">
            <v>SHIMLA</v>
          </cell>
          <cell r="G6759" t="str">
            <v>SHIMLA</v>
          </cell>
        </row>
        <row r="6760">
          <cell r="E6760" t="str">
            <v>982900</v>
          </cell>
          <cell r="F6760" t="str">
            <v>SHIMLA</v>
          </cell>
          <cell r="G6760" t="str">
            <v>SHIMLA</v>
          </cell>
        </row>
        <row r="6761">
          <cell r="E6761" t="str">
            <v>004000</v>
          </cell>
          <cell r="F6761" t="str">
            <v>SOUTH</v>
          </cell>
          <cell r="G6761" t="str">
            <v>BANGALORE</v>
          </cell>
        </row>
        <row r="6762">
          <cell r="E6762" t="str">
            <v>004100</v>
          </cell>
          <cell r="F6762" t="str">
            <v>SOUTH</v>
          </cell>
          <cell r="G6762" t="str">
            <v>BANGALORE</v>
          </cell>
        </row>
        <row r="6763">
          <cell r="E6763" t="str">
            <v>005500</v>
          </cell>
          <cell r="F6763" t="str">
            <v>SOUTH</v>
          </cell>
          <cell r="G6763" t="str">
            <v>BANGALORE</v>
          </cell>
        </row>
        <row r="6764">
          <cell r="E6764" t="str">
            <v>017700</v>
          </cell>
          <cell r="F6764" t="str">
            <v>SOUTH</v>
          </cell>
          <cell r="G6764" t="str">
            <v>BANGALORE</v>
          </cell>
        </row>
        <row r="6765">
          <cell r="E6765" t="str">
            <v>019200</v>
          </cell>
          <cell r="F6765" t="str">
            <v>SOUTH</v>
          </cell>
          <cell r="G6765" t="str">
            <v>BANGALORE</v>
          </cell>
        </row>
        <row r="6766">
          <cell r="E6766" t="str">
            <v>020900</v>
          </cell>
          <cell r="F6766" t="str">
            <v>SOUTH</v>
          </cell>
          <cell r="G6766" t="str">
            <v>BANGALORE</v>
          </cell>
        </row>
        <row r="6767">
          <cell r="E6767" t="str">
            <v>033500</v>
          </cell>
          <cell r="F6767" t="str">
            <v>SOUTH</v>
          </cell>
          <cell r="G6767" t="str">
            <v>BANGALORE</v>
          </cell>
        </row>
        <row r="6768">
          <cell r="E6768" t="str">
            <v>078500</v>
          </cell>
          <cell r="F6768" t="str">
            <v>SOUTH</v>
          </cell>
          <cell r="G6768" t="str">
            <v>BANGALORE</v>
          </cell>
        </row>
        <row r="6769">
          <cell r="E6769" t="str">
            <v>095300</v>
          </cell>
          <cell r="F6769" t="str">
            <v>SOUTH</v>
          </cell>
          <cell r="G6769" t="str">
            <v>BANGALORE</v>
          </cell>
        </row>
        <row r="6770">
          <cell r="E6770" t="str">
            <v>106200</v>
          </cell>
          <cell r="F6770" t="str">
            <v>SOUTH</v>
          </cell>
          <cell r="G6770" t="str">
            <v>BANGALORE</v>
          </cell>
        </row>
        <row r="6771">
          <cell r="E6771" t="str">
            <v>120200</v>
          </cell>
          <cell r="F6771" t="str">
            <v>SOUTH</v>
          </cell>
          <cell r="G6771" t="str">
            <v>BANGALORE</v>
          </cell>
        </row>
        <row r="6772">
          <cell r="E6772" t="str">
            <v>123300</v>
          </cell>
          <cell r="F6772" t="str">
            <v>SOUTH</v>
          </cell>
          <cell r="G6772" t="str">
            <v>BANGALORE</v>
          </cell>
        </row>
        <row r="6773">
          <cell r="E6773" t="str">
            <v>125100</v>
          </cell>
          <cell r="F6773" t="str">
            <v>SOUTH</v>
          </cell>
          <cell r="G6773" t="str">
            <v>BANGALORE</v>
          </cell>
        </row>
        <row r="6774">
          <cell r="E6774" t="str">
            <v>126100</v>
          </cell>
          <cell r="F6774" t="str">
            <v>SOUTH</v>
          </cell>
          <cell r="G6774" t="str">
            <v>BANGALORE</v>
          </cell>
        </row>
        <row r="6775">
          <cell r="E6775" t="str">
            <v>126800</v>
          </cell>
          <cell r="F6775" t="str">
            <v>SOUTH</v>
          </cell>
          <cell r="G6775" t="str">
            <v>BANGALORE</v>
          </cell>
        </row>
        <row r="6776">
          <cell r="E6776" t="str">
            <v>128700</v>
          </cell>
          <cell r="F6776" t="str">
            <v>SOUTH</v>
          </cell>
          <cell r="G6776" t="str">
            <v>BANGALORE</v>
          </cell>
        </row>
        <row r="6777">
          <cell r="E6777" t="str">
            <v>156700</v>
          </cell>
          <cell r="F6777" t="str">
            <v>SOUTH</v>
          </cell>
          <cell r="G6777" t="str">
            <v>BANGALORE</v>
          </cell>
        </row>
        <row r="6778">
          <cell r="E6778" t="str">
            <v>159400</v>
          </cell>
          <cell r="F6778" t="str">
            <v>SOUTH</v>
          </cell>
          <cell r="G6778" t="str">
            <v>BANGALORE</v>
          </cell>
        </row>
        <row r="6779">
          <cell r="E6779" t="str">
            <v>200400</v>
          </cell>
          <cell r="F6779" t="str">
            <v>SOUTH</v>
          </cell>
          <cell r="G6779" t="str">
            <v>BANGALORE</v>
          </cell>
        </row>
        <row r="6780">
          <cell r="E6780" t="str">
            <v>227300</v>
          </cell>
          <cell r="F6780" t="str">
            <v>SOUTH</v>
          </cell>
          <cell r="G6780" t="str">
            <v>BANGALORE</v>
          </cell>
        </row>
        <row r="6781">
          <cell r="E6781" t="str">
            <v>244600</v>
          </cell>
          <cell r="F6781" t="str">
            <v>SOUTH</v>
          </cell>
          <cell r="G6781" t="str">
            <v>BANGALORE</v>
          </cell>
        </row>
        <row r="6782">
          <cell r="E6782" t="str">
            <v>252700</v>
          </cell>
          <cell r="F6782" t="str">
            <v>SOUTH</v>
          </cell>
          <cell r="G6782" t="str">
            <v>BANGALORE</v>
          </cell>
        </row>
        <row r="6783">
          <cell r="E6783" t="str">
            <v>284900</v>
          </cell>
          <cell r="F6783" t="str">
            <v>SOUTH</v>
          </cell>
          <cell r="G6783" t="str">
            <v>BANGALORE</v>
          </cell>
        </row>
        <row r="6784">
          <cell r="E6784" t="str">
            <v>285000</v>
          </cell>
          <cell r="F6784" t="str">
            <v>SOUTH</v>
          </cell>
          <cell r="G6784" t="str">
            <v>BANGALORE</v>
          </cell>
        </row>
        <row r="6785">
          <cell r="E6785" t="str">
            <v>288900</v>
          </cell>
          <cell r="F6785" t="str">
            <v>SOUTH</v>
          </cell>
          <cell r="G6785" t="str">
            <v>BANGALORE</v>
          </cell>
        </row>
        <row r="6786">
          <cell r="E6786" t="str">
            <v>289000</v>
          </cell>
          <cell r="F6786" t="str">
            <v>SOUTH</v>
          </cell>
          <cell r="G6786" t="str">
            <v>BANGALORE</v>
          </cell>
        </row>
        <row r="6787">
          <cell r="E6787" t="str">
            <v>290000</v>
          </cell>
          <cell r="F6787" t="str">
            <v>SOUTH</v>
          </cell>
          <cell r="G6787" t="str">
            <v>BANGALORE</v>
          </cell>
        </row>
        <row r="6788">
          <cell r="E6788" t="str">
            <v>295900</v>
          </cell>
          <cell r="F6788" t="str">
            <v>SOUTH</v>
          </cell>
          <cell r="G6788" t="str">
            <v>BANGALORE</v>
          </cell>
        </row>
        <row r="6789">
          <cell r="E6789" t="str">
            <v>303200</v>
          </cell>
          <cell r="F6789" t="str">
            <v>SOUTH</v>
          </cell>
          <cell r="G6789" t="str">
            <v>BANGALORE</v>
          </cell>
        </row>
        <row r="6790">
          <cell r="E6790" t="str">
            <v>362100</v>
          </cell>
          <cell r="F6790" t="str">
            <v>SOUTH</v>
          </cell>
          <cell r="G6790" t="str">
            <v>BANGALORE</v>
          </cell>
        </row>
        <row r="6791">
          <cell r="E6791" t="str">
            <v>362300</v>
          </cell>
          <cell r="F6791" t="str">
            <v>SOUTH</v>
          </cell>
          <cell r="G6791" t="str">
            <v>BANGALORE</v>
          </cell>
        </row>
        <row r="6792">
          <cell r="E6792" t="str">
            <v>362500</v>
          </cell>
          <cell r="F6792" t="str">
            <v>SOUTH</v>
          </cell>
          <cell r="G6792" t="str">
            <v>BANGALORE</v>
          </cell>
        </row>
        <row r="6793">
          <cell r="E6793" t="str">
            <v>382400</v>
          </cell>
          <cell r="F6793" t="str">
            <v>SOUTH</v>
          </cell>
          <cell r="G6793" t="str">
            <v>BANGALORE</v>
          </cell>
        </row>
        <row r="6794">
          <cell r="E6794" t="str">
            <v>391100</v>
          </cell>
          <cell r="F6794" t="str">
            <v>SOUTH</v>
          </cell>
          <cell r="G6794" t="str">
            <v>BANGALORE</v>
          </cell>
        </row>
        <row r="6795">
          <cell r="E6795" t="str">
            <v>392500</v>
          </cell>
          <cell r="F6795" t="str">
            <v>SOUTH</v>
          </cell>
          <cell r="G6795" t="str">
            <v>BANGALORE</v>
          </cell>
        </row>
        <row r="6796">
          <cell r="E6796" t="str">
            <v>394500</v>
          </cell>
          <cell r="F6796" t="str">
            <v>SOUTH</v>
          </cell>
          <cell r="G6796" t="str">
            <v>BANGALORE</v>
          </cell>
        </row>
        <row r="6797">
          <cell r="E6797" t="str">
            <v>395000</v>
          </cell>
          <cell r="F6797" t="str">
            <v>SOUTH</v>
          </cell>
          <cell r="G6797" t="str">
            <v>BANGALORE</v>
          </cell>
        </row>
        <row r="6798">
          <cell r="E6798" t="str">
            <v>396100</v>
          </cell>
          <cell r="F6798" t="str">
            <v>SOUTH</v>
          </cell>
          <cell r="G6798" t="str">
            <v>BANGALORE</v>
          </cell>
        </row>
        <row r="6799">
          <cell r="E6799" t="str">
            <v>397100</v>
          </cell>
          <cell r="F6799" t="str">
            <v>SOUTH</v>
          </cell>
          <cell r="G6799" t="str">
            <v>BANGALORE</v>
          </cell>
        </row>
        <row r="6800">
          <cell r="E6800" t="str">
            <v>398300</v>
          </cell>
          <cell r="F6800" t="str">
            <v>SOUTH</v>
          </cell>
          <cell r="G6800" t="str">
            <v>BANGALORE</v>
          </cell>
        </row>
        <row r="6801">
          <cell r="E6801" t="str">
            <v>408000</v>
          </cell>
          <cell r="F6801" t="str">
            <v>SOUTH</v>
          </cell>
          <cell r="G6801" t="str">
            <v>BANGALORE</v>
          </cell>
        </row>
        <row r="6802">
          <cell r="E6802" t="str">
            <v>421200</v>
          </cell>
          <cell r="F6802" t="str">
            <v>SOUTH</v>
          </cell>
          <cell r="G6802" t="str">
            <v>BANGALORE</v>
          </cell>
        </row>
        <row r="6803">
          <cell r="E6803" t="str">
            <v>424600</v>
          </cell>
          <cell r="F6803" t="str">
            <v>SOUTH</v>
          </cell>
          <cell r="G6803" t="str">
            <v>BANGALORE</v>
          </cell>
        </row>
        <row r="6804">
          <cell r="E6804" t="str">
            <v>424700</v>
          </cell>
          <cell r="F6804" t="str">
            <v>SOUTH</v>
          </cell>
          <cell r="G6804" t="str">
            <v>BANGALORE</v>
          </cell>
        </row>
        <row r="6805">
          <cell r="E6805" t="str">
            <v>425000</v>
          </cell>
          <cell r="F6805" t="str">
            <v>SOUTH</v>
          </cell>
          <cell r="G6805" t="str">
            <v>BANGALORE</v>
          </cell>
        </row>
        <row r="6806">
          <cell r="E6806" t="str">
            <v>451400</v>
          </cell>
          <cell r="F6806" t="str">
            <v>SOUTH</v>
          </cell>
          <cell r="G6806" t="str">
            <v>BANGALORE</v>
          </cell>
        </row>
        <row r="6807">
          <cell r="E6807" t="str">
            <v>451500</v>
          </cell>
          <cell r="F6807" t="str">
            <v>SOUTH</v>
          </cell>
          <cell r="G6807" t="str">
            <v>BANGALORE</v>
          </cell>
        </row>
        <row r="6808">
          <cell r="E6808" t="str">
            <v>462300</v>
          </cell>
          <cell r="F6808" t="str">
            <v>SOUTH</v>
          </cell>
          <cell r="G6808" t="str">
            <v>BANGALORE</v>
          </cell>
        </row>
        <row r="6809">
          <cell r="E6809" t="str">
            <v>462400</v>
          </cell>
          <cell r="F6809" t="str">
            <v>SOUTH</v>
          </cell>
          <cell r="G6809" t="str">
            <v>BANGALORE</v>
          </cell>
        </row>
        <row r="6810">
          <cell r="E6810" t="str">
            <v>462500</v>
          </cell>
          <cell r="F6810" t="str">
            <v>SOUTH</v>
          </cell>
          <cell r="G6810" t="str">
            <v>BANGALORE</v>
          </cell>
        </row>
        <row r="6811">
          <cell r="E6811" t="str">
            <v>473000</v>
          </cell>
          <cell r="F6811" t="str">
            <v>SOUTH</v>
          </cell>
          <cell r="G6811" t="str">
            <v>BANGALORE</v>
          </cell>
        </row>
        <row r="6812">
          <cell r="E6812" t="str">
            <v>477400</v>
          </cell>
          <cell r="F6812" t="str">
            <v>SOUTH</v>
          </cell>
          <cell r="G6812" t="str">
            <v>BANGALORE</v>
          </cell>
        </row>
        <row r="6813">
          <cell r="E6813" t="str">
            <v>496100</v>
          </cell>
          <cell r="F6813" t="str">
            <v>SOUTH</v>
          </cell>
          <cell r="G6813" t="str">
            <v>BANGALORE</v>
          </cell>
        </row>
        <row r="6814">
          <cell r="E6814" t="str">
            <v>499800</v>
          </cell>
          <cell r="F6814" t="str">
            <v>SOUTH</v>
          </cell>
          <cell r="G6814" t="str">
            <v>BANGALORE</v>
          </cell>
        </row>
        <row r="6815">
          <cell r="E6815" t="str">
            <v>499900</v>
          </cell>
          <cell r="F6815" t="str">
            <v>SOUTH</v>
          </cell>
          <cell r="G6815" t="str">
            <v>BANGALORE</v>
          </cell>
        </row>
        <row r="6816">
          <cell r="E6816" t="str">
            <v>500000</v>
          </cell>
          <cell r="F6816" t="str">
            <v>SOUTH</v>
          </cell>
          <cell r="G6816" t="str">
            <v>BANGALORE</v>
          </cell>
        </row>
        <row r="6817">
          <cell r="E6817" t="str">
            <v>520100</v>
          </cell>
          <cell r="F6817" t="str">
            <v>SOUTH</v>
          </cell>
          <cell r="G6817" t="str">
            <v>BANGALORE</v>
          </cell>
        </row>
        <row r="6818">
          <cell r="E6818" t="str">
            <v>588100</v>
          </cell>
          <cell r="F6818" t="str">
            <v>SOUTH</v>
          </cell>
          <cell r="G6818" t="str">
            <v>BANGALORE</v>
          </cell>
        </row>
        <row r="6819">
          <cell r="E6819" t="str">
            <v>588300</v>
          </cell>
          <cell r="F6819" t="str">
            <v>SOUTH</v>
          </cell>
          <cell r="G6819" t="str">
            <v>BANGALORE</v>
          </cell>
        </row>
        <row r="6820">
          <cell r="E6820" t="str">
            <v>588500</v>
          </cell>
          <cell r="F6820" t="str">
            <v>SOUTH</v>
          </cell>
          <cell r="G6820" t="str">
            <v>BANGALORE</v>
          </cell>
        </row>
        <row r="6821">
          <cell r="E6821" t="str">
            <v>588600</v>
          </cell>
          <cell r="F6821" t="str">
            <v>SOUTH</v>
          </cell>
          <cell r="G6821" t="str">
            <v>BANGALORE</v>
          </cell>
        </row>
        <row r="6822">
          <cell r="E6822" t="str">
            <v>592400</v>
          </cell>
          <cell r="F6822" t="str">
            <v>SOUTH</v>
          </cell>
          <cell r="G6822" t="str">
            <v>BANGALORE</v>
          </cell>
        </row>
        <row r="6823">
          <cell r="E6823" t="str">
            <v>592600</v>
          </cell>
          <cell r="F6823" t="str">
            <v>SOUTH</v>
          </cell>
          <cell r="G6823" t="str">
            <v>BANGALORE</v>
          </cell>
        </row>
        <row r="6824">
          <cell r="E6824" t="str">
            <v>593500</v>
          </cell>
          <cell r="F6824" t="str">
            <v>SOUTH</v>
          </cell>
          <cell r="G6824" t="str">
            <v>BANGALORE</v>
          </cell>
        </row>
        <row r="6825">
          <cell r="E6825" t="str">
            <v>593600</v>
          </cell>
          <cell r="F6825" t="str">
            <v>SOUTH</v>
          </cell>
          <cell r="G6825" t="str">
            <v>BANGALORE</v>
          </cell>
        </row>
        <row r="6826">
          <cell r="E6826" t="str">
            <v>593700</v>
          </cell>
          <cell r="F6826" t="str">
            <v>SOUTH</v>
          </cell>
          <cell r="G6826" t="str">
            <v>BANGALORE</v>
          </cell>
        </row>
        <row r="6827">
          <cell r="E6827" t="str">
            <v>606200</v>
          </cell>
          <cell r="F6827" t="str">
            <v>SOUTH</v>
          </cell>
          <cell r="G6827" t="str">
            <v>BANGALORE</v>
          </cell>
        </row>
        <row r="6828">
          <cell r="E6828" t="str">
            <v>606300</v>
          </cell>
          <cell r="F6828" t="str">
            <v>SOUTH</v>
          </cell>
          <cell r="G6828" t="str">
            <v>BANGALORE</v>
          </cell>
        </row>
        <row r="6829">
          <cell r="E6829" t="str">
            <v>624600</v>
          </cell>
          <cell r="F6829" t="str">
            <v>SOUTH</v>
          </cell>
          <cell r="G6829" t="str">
            <v>BANGALORE</v>
          </cell>
        </row>
        <row r="6830">
          <cell r="E6830" t="str">
            <v>624700</v>
          </cell>
          <cell r="F6830" t="str">
            <v>SOUTH</v>
          </cell>
          <cell r="G6830" t="str">
            <v>BANGALORE</v>
          </cell>
        </row>
        <row r="6831">
          <cell r="E6831" t="str">
            <v>624800</v>
          </cell>
          <cell r="F6831" t="str">
            <v>SOUTH</v>
          </cell>
          <cell r="G6831" t="str">
            <v>BANGALORE</v>
          </cell>
        </row>
        <row r="6832">
          <cell r="E6832" t="str">
            <v>624900</v>
          </cell>
          <cell r="F6832" t="str">
            <v>SOUTH</v>
          </cell>
          <cell r="G6832" t="str">
            <v>BANGALORE</v>
          </cell>
        </row>
        <row r="6833">
          <cell r="E6833" t="str">
            <v>632500</v>
          </cell>
          <cell r="F6833" t="str">
            <v>SOUTH</v>
          </cell>
          <cell r="G6833" t="str">
            <v>BANGALORE</v>
          </cell>
        </row>
        <row r="6834">
          <cell r="E6834" t="str">
            <v>648600</v>
          </cell>
          <cell r="F6834" t="str">
            <v>SOUTH</v>
          </cell>
          <cell r="G6834" t="str">
            <v>BANGALORE</v>
          </cell>
        </row>
        <row r="6835">
          <cell r="E6835" t="str">
            <v>654300</v>
          </cell>
          <cell r="F6835" t="str">
            <v>SOUTH</v>
          </cell>
          <cell r="G6835" t="str">
            <v>BANGALORE</v>
          </cell>
        </row>
        <row r="6836">
          <cell r="E6836" t="str">
            <v>654400</v>
          </cell>
          <cell r="F6836" t="str">
            <v>SOUTH</v>
          </cell>
          <cell r="G6836" t="str">
            <v>BANGALORE</v>
          </cell>
        </row>
        <row r="6837">
          <cell r="E6837" t="str">
            <v>654500</v>
          </cell>
          <cell r="F6837" t="str">
            <v>SOUTH</v>
          </cell>
          <cell r="G6837" t="str">
            <v>BANGALORE</v>
          </cell>
        </row>
        <row r="6838">
          <cell r="E6838" t="str">
            <v>654600</v>
          </cell>
          <cell r="F6838" t="str">
            <v>SOUTH</v>
          </cell>
          <cell r="G6838" t="str">
            <v>BANGALORE</v>
          </cell>
        </row>
        <row r="6839">
          <cell r="E6839" t="str">
            <v>654700</v>
          </cell>
          <cell r="F6839" t="str">
            <v>SOUTH</v>
          </cell>
          <cell r="G6839" t="str">
            <v>BANGALORE</v>
          </cell>
        </row>
        <row r="6840">
          <cell r="E6840" t="str">
            <v>654800</v>
          </cell>
          <cell r="F6840" t="str">
            <v>SOUTH</v>
          </cell>
          <cell r="G6840" t="str">
            <v>BANGALORE</v>
          </cell>
        </row>
        <row r="6841">
          <cell r="E6841" t="str">
            <v>679300</v>
          </cell>
          <cell r="F6841" t="str">
            <v>SOUTH</v>
          </cell>
          <cell r="G6841" t="str">
            <v>BANGALORE</v>
          </cell>
        </row>
        <row r="6842">
          <cell r="E6842" t="str">
            <v>697000</v>
          </cell>
          <cell r="F6842" t="str">
            <v>SOUTH</v>
          </cell>
          <cell r="G6842" t="str">
            <v>BANGALORE</v>
          </cell>
        </row>
        <row r="6843">
          <cell r="E6843" t="str">
            <v>697100</v>
          </cell>
          <cell r="F6843" t="str">
            <v>SOUTH</v>
          </cell>
          <cell r="G6843" t="str">
            <v>BANGALORE</v>
          </cell>
        </row>
        <row r="6844">
          <cell r="E6844" t="str">
            <v>754700</v>
          </cell>
          <cell r="F6844" t="str">
            <v>SOUTH</v>
          </cell>
          <cell r="G6844" t="str">
            <v>BANGALORE</v>
          </cell>
        </row>
        <row r="6845">
          <cell r="E6845" t="str">
            <v>772000</v>
          </cell>
          <cell r="F6845" t="str">
            <v>SOUTH</v>
          </cell>
          <cell r="G6845" t="str">
            <v>BANGALORE</v>
          </cell>
        </row>
        <row r="6846">
          <cell r="E6846" t="str">
            <v>772100</v>
          </cell>
          <cell r="F6846" t="str">
            <v>SOUTH</v>
          </cell>
          <cell r="G6846" t="str">
            <v>BANGALORE</v>
          </cell>
        </row>
        <row r="6847">
          <cell r="E6847" t="str">
            <v>775900</v>
          </cell>
          <cell r="F6847" t="str">
            <v>SOUTH</v>
          </cell>
          <cell r="G6847" t="str">
            <v>BANGALORE</v>
          </cell>
        </row>
        <row r="6848">
          <cell r="E6848" t="str">
            <v>789100</v>
          </cell>
          <cell r="F6848" t="str">
            <v>SOUTH</v>
          </cell>
          <cell r="G6848" t="str">
            <v>BANGALORE</v>
          </cell>
        </row>
        <row r="6849">
          <cell r="E6849" t="str">
            <v>789200</v>
          </cell>
          <cell r="F6849" t="str">
            <v>SOUTH</v>
          </cell>
          <cell r="G6849" t="str">
            <v>BANGALORE</v>
          </cell>
        </row>
        <row r="6850">
          <cell r="E6850" t="str">
            <v>798000</v>
          </cell>
          <cell r="F6850" t="str">
            <v>SOUTH</v>
          </cell>
          <cell r="G6850" t="str">
            <v>BANGALORE</v>
          </cell>
        </row>
        <row r="6851">
          <cell r="E6851" t="str">
            <v>988600</v>
          </cell>
          <cell r="F6851" t="str">
            <v>SOUTH</v>
          </cell>
          <cell r="G6851" t="str">
            <v>BANGALORE</v>
          </cell>
        </row>
        <row r="6852">
          <cell r="E6852" t="str">
            <v>988700</v>
          </cell>
          <cell r="F6852" t="str">
            <v>SOUTH</v>
          </cell>
          <cell r="G6852" t="str">
            <v>BANGALORE</v>
          </cell>
        </row>
        <row r="6853">
          <cell r="E6853" t="str">
            <v>988800</v>
          </cell>
          <cell r="F6853" t="str">
            <v>SOUTH</v>
          </cell>
          <cell r="G6853" t="str">
            <v>BANGALORE</v>
          </cell>
        </row>
        <row r="6854">
          <cell r="E6854" t="str">
            <v>988900</v>
          </cell>
          <cell r="F6854" t="str">
            <v>SOUTH</v>
          </cell>
          <cell r="G6854" t="str">
            <v>BANGALORE</v>
          </cell>
        </row>
        <row r="6855">
          <cell r="E6855" t="str">
            <v>002900</v>
          </cell>
          <cell r="F6855" t="str">
            <v>SOUTH</v>
          </cell>
          <cell r="G6855" t="str">
            <v>CHENNAI</v>
          </cell>
        </row>
        <row r="6856">
          <cell r="E6856" t="str">
            <v>028300</v>
          </cell>
          <cell r="F6856" t="str">
            <v>SOUTH</v>
          </cell>
          <cell r="G6856" t="str">
            <v>CHENNAI</v>
          </cell>
        </row>
        <row r="6857">
          <cell r="E6857" t="str">
            <v>030500</v>
          </cell>
          <cell r="F6857" t="str">
            <v>SOUTH</v>
          </cell>
          <cell r="G6857" t="str">
            <v>CHENNAI</v>
          </cell>
        </row>
        <row r="6858">
          <cell r="E6858" t="str">
            <v>030600</v>
          </cell>
          <cell r="F6858" t="str">
            <v>SOUTH</v>
          </cell>
          <cell r="G6858" t="str">
            <v>CHENNAI</v>
          </cell>
        </row>
        <row r="6859">
          <cell r="E6859" t="str">
            <v>030700</v>
          </cell>
          <cell r="F6859" t="str">
            <v>SOUTH</v>
          </cell>
          <cell r="G6859" t="str">
            <v>CHENNAI</v>
          </cell>
        </row>
        <row r="6860">
          <cell r="E6860" t="str">
            <v>033800</v>
          </cell>
          <cell r="F6860" t="str">
            <v>SOUTH</v>
          </cell>
          <cell r="G6860" t="str">
            <v>CHENNAI</v>
          </cell>
        </row>
        <row r="6861">
          <cell r="E6861" t="str">
            <v>034300</v>
          </cell>
          <cell r="F6861" t="str">
            <v>SOUTH</v>
          </cell>
          <cell r="G6861" t="str">
            <v>CHENNAI</v>
          </cell>
        </row>
        <row r="6862">
          <cell r="E6862" t="str">
            <v>034400</v>
          </cell>
          <cell r="F6862" t="str">
            <v>SOUTH</v>
          </cell>
          <cell r="G6862" t="str">
            <v>CHENNAI</v>
          </cell>
        </row>
        <row r="6863">
          <cell r="E6863" t="str">
            <v>034500</v>
          </cell>
          <cell r="F6863" t="str">
            <v>SOUTH</v>
          </cell>
          <cell r="G6863" t="str">
            <v>CHENNAI</v>
          </cell>
        </row>
        <row r="6864">
          <cell r="E6864" t="str">
            <v>034600</v>
          </cell>
          <cell r="F6864" t="str">
            <v>SOUTH</v>
          </cell>
          <cell r="G6864" t="str">
            <v>CHENNAI</v>
          </cell>
        </row>
        <row r="6865">
          <cell r="E6865" t="str">
            <v>048600</v>
          </cell>
          <cell r="F6865" t="str">
            <v>SOUTH</v>
          </cell>
          <cell r="G6865" t="str">
            <v>CHENNAI</v>
          </cell>
        </row>
        <row r="6866">
          <cell r="E6866" t="str">
            <v>048800</v>
          </cell>
          <cell r="F6866" t="str">
            <v>SOUTH</v>
          </cell>
          <cell r="G6866" t="str">
            <v>CHENNAI</v>
          </cell>
        </row>
        <row r="6867">
          <cell r="E6867" t="str">
            <v>109200</v>
          </cell>
          <cell r="F6867" t="str">
            <v>SOUTH</v>
          </cell>
          <cell r="G6867" t="str">
            <v>CHENNAI</v>
          </cell>
        </row>
        <row r="6868">
          <cell r="E6868" t="str">
            <v>136400</v>
          </cell>
          <cell r="F6868" t="str">
            <v>SOUTH</v>
          </cell>
          <cell r="G6868" t="str">
            <v>CHENNAI</v>
          </cell>
        </row>
        <row r="6869">
          <cell r="E6869" t="str">
            <v>138400</v>
          </cell>
          <cell r="F6869" t="str">
            <v>SOUTH</v>
          </cell>
          <cell r="G6869" t="str">
            <v>CHENNAI</v>
          </cell>
        </row>
        <row r="6870">
          <cell r="E6870" t="str">
            <v>158700</v>
          </cell>
          <cell r="F6870" t="str">
            <v>SOUTH</v>
          </cell>
          <cell r="G6870" t="str">
            <v>CHENNAI</v>
          </cell>
        </row>
        <row r="6871">
          <cell r="E6871" t="str">
            <v>197000</v>
          </cell>
          <cell r="F6871" t="str">
            <v>SOUTH</v>
          </cell>
          <cell r="G6871" t="str">
            <v>CHENNAI</v>
          </cell>
        </row>
        <row r="6872">
          <cell r="E6872" t="str">
            <v>197400</v>
          </cell>
          <cell r="F6872" t="str">
            <v>SOUTH</v>
          </cell>
          <cell r="G6872" t="str">
            <v>CHENNAI</v>
          </cell>
        </row>
        <row r="6873">
          <cell r="E6873" t="str">
            <v>251000</v>
          </cell>
          <cell r="F6873" t="str">
            <v>SOUTH</v>
          </cell>
          <cell r="G6873" t="str">
            <v>CHENNAI</v>
          </cell>
        </row>
        <row r="6874">
          <cell r="E6874" t="str">
            <v>251100</v>
          </cell>
          <cell r="F6874" t="str">
            <v>SOUTH</v>
          </cell>
          <cell r="G6874" t="str">
            <v>CHENNAI</v>
          </cell>
        </row>
        <row r="6875">
          <cell r="E6875" t="str">
            <v>252300</v>
          </cell>
          <cell r="F6875" t="str">
            <v>SOUTH</v>
          </cell>
          <cell r="G6875" t="str">
            <v>CHENNAI</v>
          </cell>
        </row>
        <row r="6876">
          <cell r="E6876" t="str">
            <v>252400</v>
          </cell>
          <cell r="F6876" t="str">
            <v>SOUTH</v>
          </cell>
          <cell r="G6876" t="str">
            <v>CHENNAI</v>
          </cell>
        </row>
        <row r="6877">
          <cell r="E6877" t="str">
            <v>254300</v>
          </cell>
          <cell r="F6877" t="str">
            <v>SOUTH</v>
          </cell>
          <cell r="G6877" t="str">
            <v>CHENNAI</v>
          </cell>
        </row>
        <row r="6878">
          <cell r="E6878" t="str">
            <v>285100</v>
          </cell>
          <cell r="F6878" t="str">
            <v>SOUTH</v>
          </cell>
          <cell r="G6878" t="str">
            <v>CHENNAI</v>
          </cell>
        </row>
        <row r="6879">
          <cell r="E6879" t="str">
            <v>292800</v>
          </cell>
          <cell r="F6879" t="str">
            <v>SOUTH</v>
          </cell>
          <cell r="G6879" t="str">
            <v>CHENNAI</v>
          </cell>
        </row>
        <row r="6880">
          <cell r="E6880" t="str">
            <v>298000</v>
          </cell>
          <cell r="F6880" t="str">
            <v>SOUTH</v>
          </cell>
          <cell r="G6880" t="str">
            <v>CHENNAI</v>
          </cell>
        </row>
        <row r="6881">
          <cell r="E6881" t="str">
            <v>302900</v>
          </cell>
          <cell r="F6881" t="str">
            <v>SOUTH</v>
          </cell>
          <cell r="G6881" t="str">
            <v>CHENNAI</v>
          </cell>
        </row>
        <row r="6882">
          <cell r="E6882" t="str">
            <v>361100</v>
          </cell>
          <cell r="F6882" t="str">
            <v>SOUTH</v>
          </cell>
          <cell r="G6882" t="str">
            <v>CHENNAI</v>
          </cell>
        </row>
        <row r="6883">
          <cell r="E6883" t="str">
            <v>361200</v>
          </cell>
          <cell r="F6883" t="str">
            <v>SOUTH</v>
          </cell>
          <cell r="G6883" t="str">
            <v>CHENNAI</v>
          </cell>
        </row>
        <row r="6884">
          <cell r="E6884" t="str">
            <v>361300</v>
          </cell>
          <cell r="F6884" t="str">
            <v>SOUTH</v>
          </cell>
          <cell r="G6884" t="str">
            <v>CHENNAI</v>
          </cell>
        </row>
        <row r="6885">
          <cell r="E6885" t="str">
            <v>361400</v>
          </cell>
          <cell r="F6885" t="str">
            <v>SOUTH</v>
          </cell>
          <cell r="G6885" t="str">
            <v>CHENNAI</v>
          </cell>
        </row>
        <row r="6886">
          <cell r="E6886" t="str">
            <v>361900</v>
          </cell>
          <cell r="F6886" t="str">
            <v>SOUTH</v>
          </cell>
          <cell r="G6886" t="str">
            <v>CHENNAI</v>
          </cell>
        </row>
        <row r="6887">
          <cell r="E6887" t="str">
            <v>377800</v>
          </cell>
          <cell r="F6887" t="str">
            <v>SOUTH</v>
          </cell>
          <cell r="G6887" t="str">
            <v>CHENNAI</v>
          </cell>
        </row>
        <row r="6888">
          <cell r="E6888" t="str">
            <v>394000</v>
          </cell>
          <cell r="F6888" t="str">
            <v>SOUTH</v>
          </cell>
          <cell r="G6888" t="str">
            <v>CHENNAI</v>
          </cell>
        </row>
        <row r="6889">
          <cell r="E6889" t="str">
            <v>395800</v>
          </cell>
          <cell r="F6889" t="str">
            <v>SOUTH</v>
          </cell>
          <cell r="G6889" t="str">
            <v>CHENNAI</v>
          </cell>
        </row>
        <row r="6890">
          <cell r="E6890" t="str">
            <v>406200</v>
          </cell>
          <cell r="F6890" t="str">
            <v>SOUTH</v>
          </cell>
          <cell r="G6890" t="str">
            <v>CHENNAI</v>
          </cell>
        </row>
        <row r="6891">
          <cell r="E6891" t="str">
            <v>422800</v>
          </cell>
          <cell r="F6891" t="str">
            <v>SOUTH</v>
          </cell>
          <cell r="G6891" t="str">
            <v>CHENNAI</v>
          </cell>
        </row>
        <row r="6892">
          <cell r="E6892" t="str">
            <v>437000</v>
          </cell>
          <cell r="F6892" t="str">
            <v>SOUTH</v>
          </cell>
          <cell r="G6892" t="str">
            <v>CHENNAI</v>
          </cell>
        </row>
        <row r="6893">
          <cell r="E6893" t="str">
            <v>438600</v>
          </cell>
          <cell r="F6893" t="str">
            <v>SOUTH</v>
          </cell>
          <cell r="G6893" t="str">
            <v>CHENNAI</v>
          </cell>
        </row>
        <row r="6894">
          <cell r="E6894" t="str">
            <v>438900</v>
          </cell>
          <cell r="F6894" t="str">
            <v>SOUTH</v>
          </cell>
          <cell r="G6894" t="str">
            <v>CHENNAI</v>
          </cell>
        </row>
        <row r="6895">
          <cell r="E6895" t="str">
            <v>439700</v>
          </cell>
          <cell r="F6895" t="str">
            <v>SOUTH</v>
          </cell>
          <cell r="G6895" t="str">
            <v>CHENNAI</v>
          </cell>
        </row>
        <row r="6896">
          <cell r="E6896" t="str">
            <v>440100</v>
          </cell>
          <cell r="F6896" t="str">
            <v>SOUTH</v>
          </cell>
          <cell r="G6896" t="str">
            <v>CHENNAI</v>
          </cell>
        </row>
        <row r="6897">
          <cell r="E6897" t="str">
            <v>440500</v>
          </cell>
          <cell r="F6897" t="str">
            <v>SOUTH</v>
          </cell>
          <cell r="G6897" t="str">
            <v>CHENNAI</v>
          </cell>
        </row>
        <row r="6898">
          <cell r="E6898" t="str">
            <v>455700</v>
          </cell>
          <cell r="F6898" t="str">
            <v>SOUTH</v>
          </cell>
          <cell r="G6898" t="str">
            <v>CHENNAI</v>
          </cell>
        </row>
        <row r="6899">
          <cell r="E6899" t="str">
            <v>491900</v>
          </cell>
          <cell r="F6899" t="str">
            <v>SOUTH</v>
          </cell>
          <cell r="G6899" t="str">
            <v>CHENNAI</v>
          </cell>
        </row>
        <row r="6900">
          <cell r="E6900" t="str">
            <v>492000</v>
          </cell>
          <cell r="F6900" t="str">
            <v>SOUTH</v>
          </cell>
          <cell r="G6900" t="str">
            <v>CHENNAI</v>
          </cell>
        </row>
        <row r="6901">
          <cell r="E6901" t="str">
            <v>492100</v>
          </cell>
          <cell r="F6901" t="str">
            <v>SOUTH</v>
          </cell>
          <cell r="G6901" t="str">
            <v>CHENNAI</v>
          </cell>
        </row>
        <row r="6902">
          <cell r="E6902" t="str">
            <v>503000</v>
          </cell>
          <cell r="F6902" t="str">
            <v>SOUTH</v>
          </cell>
          <cell r="G6902" t="str">
            <v>CHENNAI</v>
          </cell>
        </row>
        <row r="6903">
          <cell r="E6903" t="str">
            <v>521500</v>
          </cell>
          <cell r="F6903" t="str">
            <v>SOUTH</v>
          </cell>
          <cell r="G6903" t="str">
            <v>CHENNAI</v>
          </cell>
        </row>
        <row r="6904">
          <cell r="E6904" t="str">
            <v>592800</v>
          </cell>
          <cell r="F6904" t="str">
            <v>SOUTH</v>
          </cell>
          <cell r="G6904" t="str">
            <v>CHENNAI</v>
          </cell>
        </row>
        <row r="6905">
          <cell r="E6905" t="str">
            <v>592900</v>
          </cell>
          <cell r="F6905" t="str">
            <v>SOUTH</v>
          </cell>
          <cell r="G6905" t="str">
            <v>CHENNAI</v>
          </cell>
        </row>
        <row r="6906">
          <cell r="E6906" t="str">
            <v>593000</v>
          </cell>
          <cell r="F6906" t="str">
            <v>SOUTH</v>
          </cell>
          <cell r="G6906" t="str">
            <v>CHENNAI</v>
          </cell>
        </row>
        <row r="6907">
          <cell r="E6907" t="str">
            <v>593100</v>
          </cell>
          <cell r="F6907" t="str">
            <v>SOUTH</v>
          </cell>
          <cell r="G6907" t="str">
            <v>CHENNAI</v>
          </cell>
        </row>
        <row r="6908">
          <cell r="E6908" t="str">
            <v>593200</v>
          </cell>
          <cell r="F6908" t="str">
            <v>SOUTH</v>
          </cell>
          <cell r="G6908" t="str">
            <v>CHENNAI</v>
          </cell>
        </row>
        <row r="6909">
          <cell r="E6909" t="str">
            <v>597600</v>
          </cell>
          <cell r="F6909" t="str">
            <v>SOUTH</v>
          </cell>
          <cell r="G6909" t="str">
            <v>CHENNAI</v>
          </cell>
        </row>
        <row r="6910">
          <cell r="E6910" t="str">
            <v>597800</v>
          </cell>
          <cell r="F6910" t="str">
            <v>SOUTH</v>
          </cell>
          <cell r="G6910" t="str">
            <v>CHENNAI</v>
          </cell>
        </row>
        <row r="6911">
          <cell r="E6911" t="str">
            <v>598000</v>
          </cell>
          <cell r="F6911" t="str">
            <v>SOUTH</v>
          </cell>
          <cell r="G6911" t="str">
            <v>CHENNAI</v>
          </cell>
        </row>
        <row r="6912">
          <cell r="E6912" t="str">
            <v>598100</v>
          </cell>
          <cell r="F6912" t="str">
            <v>SOUTH</v>
          </cell>
          <cell r="G6912" t="str">
            <v>CHENNAI</v>
          </cell>
        </row>
        <row r="6913">
          <cell r="E6913" t="str">
            <v>598200</v>
          </cell>
          <cell r="F6913" t="str">
            <v>SOUTH</v>
          </cell>
          <cell r="G6913" t="str">
            <v>CHENNAI</v>
          </cell>
        </row>
        <row r="6914">
          <cell r="E6914" t="str">
            <v>598300</v>
          </cell>
          <cell r="F6914" t="str">
            <v>SOUTH</v>
          </cell>
          <cell r="G6914" t="str">
            <v>CHENNAI</v>
          </cell>
        </row>
        <row r="6915">
          <cell r="E6915" t="str">
            <v>598400</v>
          </cell>
          <cell r="F6915" t="str">
            <v>SOUTH</v>
          </cell>
          <cell r="G6915" t="str">
            <v>CHENNAI</v>
          </cell>
        </row>
        <row r="6916">
          <cell r="E6916" t="str">
            <v>602800</v>
          </cell>
          <cell r="F6916" t="str">
            <v>SOUTH</v>
          </cell>
          <cell r="G6916" t="str">
            <v>CHENNAI</v>
          </cell>
        </row>
        <row r="6917">
          <cell r="E6917" t="str">
            <v>603700</v>
          </cell>
          <cell r="F6917" t="str">
            <v>SOUTH</v>
          </cell>
          <cell r="G6917" t="str">
            <v>CHENNAI</v>
          </cell>
        </row>
        <row r="6918">
          <cell r="E6918" t="str">
            <v>605100</v>
          </cell>
          <cell r="F6918" t="str">
            <v>SOUTH</v>
          </cell>
          <cell r="G6918" t="str">
            <v>CHENNAI</v>
          </cell>
        </row>
        <row r="6919">
          <cell r="E6919" t="str">
            <v>607500</v>
          </cell>
          <cell r="F6919" t="str">
            <v>SOUTH</v>
          </cell>
          <cell r="G6919" t="str">
            <v>CHENNAI</v>
          </cell>
        </row>
        <row r="6920">
          <cell r="E6920" t="str">
            <v>607600</v>
          </cell>
          <cell r="F6920" t="str">
            <v>SOUTH</v>
          </cell>
          <cell r="G6920" t="str">
            <v>CHENNAI</v>
          </cell>
        </row>
        <row r="6921">
          <cell r="E6921" t="str">
            <v>607700</v>
          </cell>
          <cell r="F6921" t="str">
            <v>SOUTH</v>
          </cell>
          <cell r="G6921" t="str">
            <v>CHENNAI</v>
          </cell>
        </row>
        <row r="6922">
          <cell r="E6922" t="str">
            <v>607800</v>
          </cell>
          <cell r="F6922" t="str">
            <v>SOUTH</v>
          </cell>
          <cell r="G6922" t="str">
            <v>CHENNAI</v>
          </cell>
        </row>
        <row r="6923">
          <cell r="E6923" t="str">
            <v>607900</v>
          </cell>
          <cell r="F6923" t="str">
            <v>SOUTH</v>
          </cell>
          <cell r="G6923" t="str">
            <v>CHENNAI</v>
          </cell>
        </row>
        <row r="6924">
          <cell r="E6924" t="str">
            <v>608000</v>
          </cell>
          <cell r="F6924" t="str">
            <v>SOUTH</v>
          </cell>
          <cell r="G6924" t="str">
            <v>CHENNAI</v>
          </cell>
        </row>
        <row r="6925">
          <cell r="E6925" t="str">
            <v>618000</v>
          </cell>
          <cell r="F6925" t="str">
            <v>SOUTH</v>
          </cell>
          <cell r="G6925" t="str">
            <v>CHENNAI</v>
          </cell>
        </row>
        <row r="6926">
          <cell r="E6926" t="str">
            <v>618100</v>
          </cell>
          <cell r="F6926" t="str">
            <v>SOUTH</v>
          </cell>
          <cell r="G6926" t="str">
            <v>CHENNAI</v>
          </cell>
        </row>
        <row r="6927">
          <cell r="E6927" t="str">
            <v>618200</v>
          </cell>
          <cell r="F6927" t="str">
            <v>SOUTH</v>
          </cell>
          <cell r="G6927" t="str">
            <v>CHENNAI</v>
          </cell>
        </row>
        <row r="6928">
          <cell r="E6928" t="str">
            <v>620600</v>
          </cell>
          <cell r="F6928" t="str">
            <v>SOUTH</v>
          </cell>
          <cell r="G6928" t="str">
            <v>CHENNAI</v>
          </cell>
        </row>
        <row r="6929">
          <cell r="E6929" t="str">
            <v>644700</v>
          </cell>
          <cell r="F6929" t="str">
            <v>SOUTH</v>
          </cell>
          <cell r="G6929" t="str">
            <v>CHENNAI</v>
          </cell>
        </row>
        <row r="6930">
          <cell r="E6930" t="str">
            <v>649400</v>
          </cell>
          <cell r="F6930" t="str">
            <v>SOUTH</v>
          </cell>
          <cell r="G6930" t="str">
            <v>CHENNAI</v>
          </cell>
        </row>
        <row r="6931">
          <cell r="E6931" t="str">
            <v>649500</v>
          </cell>
          <cell r="F6931" t="str">
            <v>SOUTH</v>
          </cell>
          <cell r="G6931" t="str">
            <v>CHENNAI</v>
          </cell>
        </row>
        <row r="6932">
          <cell r="E6932" t="str">
            <v>653800</v>
          </cell>
          <cell r="F6932" t="str">
            <v>SOUTH</v>
          </cell>
          <cell r="G6932" t="str">
            <v>CHENNAI</v>
          </cell>
        </row>
        <row r="6933">
          <cell r="E6933" t="str">
            <v>656800</v>
          </cell>
          <cell r="F6933" t="str">
            <v>SOUTH</v>
          </cell>
          <cell r="G6933" t="str">
            <v>CHENNAI</v>
          </cell>
        </row>
        <row r="6934">
          <cell r="E6934" t="str">
            <v>657000</v>
          </cell>
          <cell r="F6934" t="str">
            <v>SOUTH</v>
          </cell>
          <cell r="G6934" t="str">
            <v>CHENNAI</v>
          </cell>
        </row>
        <row r="6935">
          <cell r="E6935" t="str">
            <v>700300</v>
          </cell>
          <cell r="F6935" t="str">
            <v>SOUTH</v>
          </cell>
          <cell r="G6935" t="str">
            <v>CHENNAI</v>
          </cell>
        </row>
        <row r="6936">
          <cell r="E6936" t="str">
            <v>700400</v>
          </cell>
          <cell r="F6936" t="str">
            <v>SOUTH</v>
          </cell>
          <cell r="G6936" t="str">
            <v>CHENNAI</v>
          </cell>
        </row>
        <row r="6937">
          <cell r="E6937" t="str">
            <v>743300</v>
          </cell>
          <cell r="F6937" t="str">
            <v>SOUTH</v>
          </cell>
          <cell r="G6937" t="str">
            <v>CHENNAI</v>
          </cell>
        </row>
        <row r="6938">
          <cell r="E6938" t="str">
            <v>743400</v>
          </cell>
          <cell r="F6938" t="str">
            <v>SOUTH</v>
          </cell>
          <cell r="G6938" t="str">
            <v>CHENNAI</v>
          </cell>
        </row>
        <row r="6939">
          <cell r="E6939" t="str">
            <v>743500</v>
          </cell>
          <cell r="F6939" t="str">
            <v>SOUTH</v>
          </cell>
          <cell r="G6939" t="str">
            <v>CHENNAI</v>
          </cell>
        </row>
        <row r="6940">
          <cell r="E6940" t="str">
            <v>746900</v>
          </cell>
          <cell r="F6940" t="str">
            <v>SOUTH</v>
          </cell>
          <cell r="G6940" t="str">
            <v>CHENNAI</v>
          </cell>
        </row>
        <row r="6941">
          <cell r="E6941" t="str">
            <v>776000</v>
          </cell>
          <cell r="F6941" t="str">
            <v>SOUTH</v>
          </cell>
          <cell r="G6941" t="str">
            <v>CHENNAI</v>
          </cell>
        </row>
        <row r="6942">
          <cell r="E6942" t="str">
            <v>776100</v>
          </cell>
          <cell r="F6942" t="str">
            <v>SOUTH</v>
          </cell>
          <cell r="G6942" t="str">
            <v>CHENNAI</v>
          </cell>
        </row>
        <row r="6943">
          <cell r="E6943" t="str">
            <v>792200</v>
          </cell>
          <cell r="F6943" t="str">
            <v>SOUTH</v>
          </cell>
          <cell r="G6943" t="str">
            <v>CHENNAI</v>
          </cell>
        </row>
        <row r="6944">
          <cell r="E6944" t="str">
            <v>792300</v>
          </cell>
          <cell r="F6944" t="str">
            <v>SOUTH</v>
          </cell>
          <cell r="G6944" t="str">
            <v>CHENNAI</v>
          </cell>
        </row>
        <row r="6945">
          <cell r="E6945" t="str">
            <v>792400</v>
          </cell>
          <cell r="F6945" t="str">
            <v>SOUTH</v>
          </cell>
          <cell r="G6945" t="str">
            <v>CHENNAI</v>
          </cell>
        </row>
        <row r="6946">
          <cell r="E6946" t="str">
            <v>792500</v>
          </cell>
          <cell r="F6946" t="str">
            <v>SOUTH</v>
          </cell>
          <cell r="G6946" t="str">
            <v>CHENNAI</v>
          </cell>
        </row>
        <row r="6947">
          <cell r="E6947" t="str">
            <v>792600</v>
          </cell>
          <cell r="F6947" t="str">
            <v>SOUTH</v>
          </cell>
          <cell r="G6947" t="str">
            <v>CHENNAI</v>
          </cell>
        </row>
        <row r="6948">
          <cell r="E6948" t="str">
            <v>792700</v>
          </cell>
          <cell r="F6948" t="str">
            <v>SOUTH</v>
          </cell>
          <cell r="G6948" t="str">
            <v>CHENNAI</v>
          </cell>
        </row>
        <row r="6949">
          <cell r="E6949" t="str">
            <v>901300</v>
          </cell>
          <cell r="F6949" t="str">
            <v>SOUTH</v>
          </cell>
          <cell r="G6949" t="str">
            <v>CHENNAI</v>
          </cell>
        </row>
        <row r="6950">
          <cell r="E6950" t="str">
            <v>901500</v>
          </cell>
          <cell r="F6950" t="str">
            <v>SOUTH</v>
          </cell>
          <cell r="G6950" t="str">
            <v>CHENNAI</v>
          </cell>
        </row>
        <row r="6951">
          <cell r="E6951" t="str">
            <v>915500</v>
          </cell>
          <cell r="F6951" t="str">
            <v>SOUTH</v>
          </cell>
          <cell r="G6951" t="str">
            <v>CHENNAI</v>
          </cell>
        </row>
        <row r="6952">
          <cell r="E6952" t="str">
            <v>929500</v>
          </cell>
          <cell r="F6952" t="str">
            <v>SOUTH</v>
          </cell>
          <cell r="G6952" t="str">
            <v>CHENNAI</v>
          </cell>
        </row>
        <row r="6953">
          <cell r="E6953" t="str">
            <v>970400</v>
          </cell>
          <cell r="F6953" t="str">
            <v>SOUTH</v>
          </cell>
          <cell r="G6953" t="str">
            <v>CHENNAI</v>
          </cell>
        </row>
        <row r="6954">
          <cell r="E6954" t="str">
            <v>980500</v>
          </cell>
          <cell r="F6954" t="str">
            <v>SOUTH</v>
          </cell>
          <cell r="G6954" t="str">
            <v>CHENNAI</v>
          </cell>
        </row>
        <row r="6955">
          <cell r="E6955" t="str">
            <v>002800</v>
          </cell>
          <cell r="F6955" t="str">
            <v>SOUTH</v>
          </cell>
          <cell r="G6955" t="str">
            <v>COIMBATORE</v>
          </cell>
        </row>
        <row r="6956">
          <cell r="E6956" t="str">
            <v>009800</v>
          </cell>
          <cell r="F6956" t="str">
            <v>SOUTH</v>
          </cell>
          <cell r="G6956" t="str">
            <v>COIMBATORE</v>
          </cell>
        </row>
        <row r="6957">
          <cell r="E6957" t="str">
            <v>010300</v>
          </cell>
          <cell r="F6957" t="str">
            <v>SOUTH</v>
          </cell>
          <cell r="G6957" t="str">
            <v>COIMBATORE</v>
          </cell>
        </row>
        <row r="6958">
          <cell r="E6958" t="str">
            <v>010400</v>
          </cell>
          <cell r="F6958" t="str">
            <v>SOUTH</v>
          </cell>
          <cell r="G6958" t="str">
            <v>COIMBATORE</v>
          </cell>
        </row>
        <row r="6959">
          <cell r="E6959" t="str">
            <v>016500</v>
          </cell>
          <cell r="F6959" t="str">
            <v>SOUTH</v>
          </cell>
          <cell r="G6959" t="str">
            <v>COIMBATORE</v>
          </cell>
        </row>
        <row r="6960">
          <cell r="E6960" t="str">
            <v>028400</v>
          </cell>
          <cell r="F6960" t="str">
            <v>SOUTH</v>
          </cell>
          <cell r="G6960" t="str">
            <v>COIMBATORE</v>
          </cell>
        </row>
        <row r="6961">
          <cell r="E6961" t="str">
            <v>028500</v>
          </cell>
          <cell r="F6961" t="str">
            <v>SOUTH</v>
          </cell>
          <cell r="G6961" t="str">
            <v>COIMBATORE</v>
          </cell>
        </row>
        <row r="6962">
          <cell r="E6962" t="str">
            <v>034200</v>
          </cell>
          <cell r="F6962" t="str">
            <v>SOUTH</v>
          </cell>
          <cell r="G6962" t="str">
            <v>COIMBATORE</v>
          </cell>
        </row>
        <row r="6963">
          <cell r="E6963" t="str">
            <v>039300</v>
          </cell>
          <cell r="F6963" t="str">
            <v>SOUTH</v>
          </cell>
          <cell r="G6963" t="str">
            <v>COIMBATORE</v>
          </cell>
        </row>
        <row r="6964">
          <cell r="E6964" t="str">
            <v>041400</v>
          </cell>
          <cell r="F6964" t="str">
            <v>SOUTH</v>
          </cell>
          <cell r="G6964" t="str">
            <v>COIMBATORE</v>
          </cell>
        </row>
        <row r="6965">
          <cell r="E6965" t="str">
            <v>041600</v>
          </cell>
          <cell r="F6965" t="str">
            <v>SOUTH</v>
          </cell>
          <cell r="G6965" t="str">
            <v>COIMBATORE</v>
          </cell>
        </row>
        <row r="6966">
          <cell r="E6966" t="str">
            <v>044900</v>
          </cell>
          <cell r="F6966" t="str">
            <v>SOUTH</v>
          </cell>
          <cell r="G6966" t="str">
            <v>COIMBATORE</v>
          </cell>
        </row>
        <row r="6967">
          <cell r="E6967" t="str">
            <v>045700</v>
          </cell>
          <cell r="F6967" t="str">
            <v>SOUTH</v>
          </cell>
          <cell r="G6967" t="str">
            <v>COIMBATORE</v>
          </cell>
        </row>
        <row r="6968">
          <cell r="E6968" t="str">
            <v>048200</v>
          </cell>
          <cell r="F6968" t="str">
            <v>SOUTH</v>
          </cell>
          <cell r="G6968" t="str">
            <v>COIMBATORE</v>
          </cell>
        </row>
        <row r="6969">
          <cell r="E6969" t="str">
            <v>048300</v>
          </cell>
          <cell r="F6969" t="str">
            <v>SOUTH</v>
          </cell>
          <cell r="G6969" t="str">
            <v>COIMBATORE</v>
          </cell>
        </row>
        <row r="6970">
          <cell r="E6970" t="str">
            <v>048400</v>
          </cell>
          <cell r="F6970" t="str">
            <v>SOUTH</v>
          </cell>
          <cell r="G6970" t="str">
            <v>COIMBATORE</v>
          </cell>
        </row>
        <row r="6971">
          <cell r="E6971" t="str">
            <v>048700</v>
          </cell>
          <cell r="F6971" t="str">
            <v>SOUTH</v>
          </cell>
          <cell r="G6971" t="str">
            <v>COIMBATORE</v>
          </cell>
        </row>
        <row r="6972">
          <cell r="E6972" t="str">
            <v>048900</v>
          </cell>
          <cell r="F6972" t="str">
            <v>SOUTH</v>
          </cell>
          <cell r="G6972" t="str">
            <v>COIMBATORE</v>
          </cell>
        </row>
        <row r="6973">
          <cell r="E6973" t="str">
            <v>060300</v>
          </cell>
          <cell r="F6973" t="str">
            <v>SOUTH</v>
          </cell>
          <cell r="G6973" t="str">
            <v>COIMBATORE</v>
          </cell>
        </row>
        <row r="6974">
          <cell r="E6974" t="str">
            <v>103300</v>
          </cell>
          <cell r="F6974" t="str">
            <v>SOUTH</v>
          </cell>
          <cell r="G6974" t="str">
            <v>COIMBATORE</v>
          </cell>
        </row>
        <row r="6975">
          <cell r="E6975" t="str">
            <v>108800</v>
          </cell>
          <cell r="F6975" t="str">
            <v>SOUTH</v>
          </cell>
          <cell r="G6975" t="str">
            <v>COIMBATORE</v>
          </cell>
        </row>
        <row r="6976">
          <cell r="E6976" t="str">
            <v>109300</v>
          </cell>
          <cell r="F6976" t="str">
            <v>SOUTH</v>
          </cell>
          <cell r="G6976" t="str">
            <v>COIMBATORE</v>
          </cell>
        </row>
        <row r="6977">
          <cell r="E6977" t="str">
            <v>136100</v>
          </cell>
          <cell r="F6977" t="str">
            <v>SOUTH</v>
          </cell>
          <cell r="G6977" t="str">
            <v>COIMBATORE</v>
          </cell>
        </row>
        <row r="6978">
          <cell r="E6978" t="str">
            <v>136500</v>
          </cell>
          <cell r="F6978" t="str">
            <v>SOUTH</v>
          </cell>
          <cell r="G6978" t="str">
            <v>COIMBATORE</v>
          </cell>
        </row>
        <row r="6979">
          <cell r="E6979" t="str">
            <v>166600</v>
          </cell>
          <cell r="F6979" t="str">
            <v>SOUTH</v>
          </cell>
          <cell r="G6979" t="str">
            <v>COIMBATORE</v>
          </cell>
        </row>
        <row r="6980">
          <cell r="E6980" t="str">
            <v>170200</v>
          </cell>
          <cell r="F6980" t="str">
            <v>SOUTH</v>
          </cell>
          <cell r="G6980" t="str">
            <v>COIMBATORE</v>
          </cell>
        </row>
        <row r="6981">
          <cell r="E6981" t="str">
            <v>231000</v>
          </cell>
          <cell r="F6981" t="str">
            <v>SOUTH</v>
          </cell>
          <cell r="G6981" t="str">
            <v>COIMBATORE</v>
          </cell>
        </row>
        <row r="6982">
          <cell r="E6982" t="str">
            <v>283200</v>
          </cell>
          <cell r="F6982" t="str">
            <v>SOUTH</v>
          </cell>
          <cell r="G6982" t="str">
            <v>COIMBATORE</v>
          </cell>
        </row>
        <row r="6983">
          <cell r="E6983" t="str">
            <v>283300</v>
          </cell>
          <cell r="F6983" t="str">
            <v>SOUTH</v>
          </cell>
          <cell r="G6983" t="str">
            <v>COIMBATORE</v>
          </cell>
        </row>
        <row r="6984">
          <cell r="E6984" t="str">
            <v>283500</v>
          </cell>
          <cell r="F6984" t="str">
            <v>SOUTH</v>
          </cell>
          <cell r="G6984" t="str">
            <v>COIMBATORE</v>
          </cell>
        </row>
        <row r="6985">
          <cell r="E6985" t="str">
            <v>283600</v>
          </cell>
          <cell r="F6985" t="str">
            <v>SOUTH</v>
          </cell>
          <cell r="G6985" t="str">
            <v>COIMBATORE</v>
          </cell>
        </row>
        <row r="6986">
          <cell r="E6986" t="str">
            <v>283800</v>
          </cell>
          <cell r="F6986" t="str">
            <v>SOUTH</v>
          </cell>
          <cell r="G6986" t="str">
            <v>COIMBATORE</v>
          </cell>
        </row>
        <row r="6987">
          <cell r="E6987" t="str">
            <v>283900</v>
          </cell>
          <cell r="F6987" t="str">
            <v>SOUTH</v>
          </cell>
          <cell r="G6987" t="str">
            <v>COIMBATORE</v>
          </cell>
        </row>
        <row r="6988">
          <cell r="E6988" t="str">
            <v>284100</v>
          </cell>
          <cell r="F6988" t="str">
            <v>SOUTH</v>
          </cell>
          <cell r="G6988" t="str">
            <v>COIMBATORE</v>
          </cell>
        </row>
        <row r="6989">
          <cell r="E6989" t="str">
            <v>284200</v>
          </cell>
          <cell r="F6989" t="str">
            <v>SOUTH</v>
          </cell>
          <cell r="G6989" t="str">
            <v>COIMBATORE</v>
          </cell>
        </row>
        <row r="6990">
          <cell r="E6990" t="str">
            <v>284700</v>
          </cell>
          <cell r="F6990" t="str">
            <v>SOUTH</v>
          </cell>
          <cell r="G6990" t="str">
            <v>COIMBATORE</v>
          </cell>
        </row>
        <row r="6991">
          <cell r="E6991" t="str">
            <v>298100</v>
          </cell>
          <cell r="F6991" t="str">
            <v>SOUTH</v>
          </cell>
          <cell r="G6991" t="str">
            <v>COIMBATORE</v>
          </cell>
        </row>
        <row r="6992">
          <cell r="E6992" t="str">
            <v>310400</v>
          </cell>
          <cell r="F6992" t="str">
            <v>SOUTH</v>
          </cell>
          <cell r="G6992" t="str">
            <v>COIMBATORE</v>
          </cell>
        </row>
        <row r="6993">
          <cell r="E6993" t="str">
            <v>331300</v>
          </cell>
          <cell r="F6993" t="str">
            <v>SOUTH</v>
          </cell>
          <cell r="G6993" t="str">
            <v>COIMBATORE</v>
          </cell>
        </row>
        <row r="6994">
          <cell r="E6994" t="str">
            <v>361600</v>
          </cell>
          <cell r="F6994" t="str">
            <v>SOUTH</v>
          </cell>
          <cell r="G6994" t="str">
            <v>COIMBATORE</v>
          </cell>
        </row>
        <row r="6995">
          <cell r="E6995" t="str">
            <v>361800</v>
          </cell>
          <cell r="F6995" t="str">
            <v>SOUTH</v>
          </cell>
          <cell r="G6995" t="str">
            <v>COIMBATORE</v>
          </cell>
        </row>
        <row r="6996">
          <cell r="E6996" t="str">
            <v>386800</v>
          </cell>
          <cell r="F6996" t="str">
            <v>SOUTH</v>
          </cell>
          <cell r="G6996" t="str">
            <v>COIMBATORE</v>
          </cell>
        </row>
        <row r="6997">
          <cell r="E6997" t="str">
            <v>396000</v>
          </cell>
          <cell r="F6997" t="str">
            <v>SOUTH</v>
          </cell>
          <cell r="G6997" t="str">
            <v>COIMBATORE</v>
          </cell>
        </row>
        <row r="6998">
          <cell r="E6998" t="str">
            <v>397000</v>
          </cell>
          <cell r="F6998" t="str">
            <v>SOUTH</v>
          </cell>
          <cell r="G6998" t="str">
            <v>COIMBATORE</v>
          </cell>
        </row>
        <row r="6999">
          <cell r="E6999" t="str">
            <v>399100</v>
          </cell>
          <cell r="F6999" t="str">
            <v>SOUTH</v>
          </cell>
          <cell r="G6999" t="str">
            <v>COIMBATORE</v>
          </cell>
        </row>
        <row r="7000">
          <cell r="E7000" t="str">
            <v>413400</v>
          </cell>
          <cell r="F7000" t="str">
            <v>SOUTH</v>
          </cell>
          <cell r="G7000" t="str">
            <v>COIMBATORE</v>
          </cell>
        </row>
        <row r="7001">
          <cell r="E7001" t="str">
            <v>419900</v>
          </cell>
          <cell r="F7001" t="str">
            <v>SOUTH</v>
          </cell>
          <cell r="G7001" t="str">
            <v>COIMBATORE</v>
          </cell>
        </row>
        <row r="7002">
          <cell r="E7002" t="str">
            <v>420100</v>
          </cell>
          <cell r="F7002" t="str">
            <v>SOUTH</v>
          </cell>
          <cell r="G7002" t="str">
            <v>COIMBATORE</v>
          </cell>
        </row>
        <row r="7003">
          <cell r="E7003" t="str">
            <v>420200</v>
          </cell>
          <cell r="F7003" t="str">
            <v>SOUTH</v>
          </cell>
          <cell r="G7003" t="str">
            <v>COIMBATORE</v>
          </cell>
        </row>
        <row r="7004">
          <cell r="E7004" t="str">
            <v>437100</v>
          </cell>
          <cell r="F7004" t="str">
            <v>SOUTH</v>
          </cell>
          <cell r="G7004" t="str">
            <v>COIMBATORE</v>
          </cell>
        </row>
        <row r="7005">
          <cell r="E7005" t="str">
            <v>437300</v>
          </cell>
          <cell r="F7005" t="str">
            <v>SOUTH</v>
          </cell>
          <cell r="G7005" t="str">
            <v>COIMBATORE</v>
          </cell>
        </row>
        <row r="7006">
          <cell r="E7006" t="str">
            <v>437600</v>
          </cell>
          <cell r="F7006" t="str">
            <v>SOUTH</v>
          </cell>
          <cell r="G7006" t="str">
            <v>COIMBATORE</v>
          </cell>
        </row>
        <row r="7007">
          <cell r="E7007" t="str">
            <v>437900</v>
          </cell>
          <cell r="F7007" t="str">
            <v>SOUTH</v>
          </cell>
          <cell r="G7007" t="str">
            <v>COIMBATORE</v>
          </cell>
        </row>
        <row r="7008">
          <cell r="E7008" t="str">
            <v>438300</v>
          </cell>
          <cell r="F7008" t="str">
            <v>SOUTH</v>
          </cell>
          <cell r="G7008" t="str">
            <v>COIMBATORE</v>
          </cell>
        </row>
        <row r="7009">
          <cell r="E7009" t="str">
            <v>438400</v>
          </cell>
          <cell r="F7009" t="str">
            <v>SOUTH</v>
          </cell>
          <cell r="G7009" t="str">
            <v>COIMBATORE</v>
          </cell>
        </row>
        <row r="7010">
          <cell r="E7010" t="str">
            <v>438700</v>
          </cell>
          <cell r="F7010" t="str">
            <v>SOUTH</v>
          </cell>
          <cell r="G7010" t="str">
            <v>COIMBATORE</v>
          </cell>
        </row>
        <row r="7011">
          <cell r="E7011" t="str">
            <v>439000</v>
          </cell>
          <cell r="F7011" t="str">
            <v>SOUTH</v>
          </cell>
          <cell r="G7011" t="str">
            <v>COIMBATORE</v>
          </cell>
        </row>
        <row r="7012">
          <cell r="E7012" t="str">
            <v>439100</v>
          </cell>
          <cell r="F7012" t="str">
            <v>SOUTH</v>
          </cell>
          <cell r="G7012" t="str">
            <v>COIMBATORE</v>
          </cell>
        </row>
        <row r="7013">
          <cell r="E7013" t="str">
            <v>439300</v>
          </cell>
          <cell r="F7013" t="str">
            <v>SOUTH</v>
          </cell>
          <cell r="G7013" t="str">
            <v>COIMBATORE</v>
          </cell>
        </row>
        <row r="7014">
          <cell r="E7014" t="str">
            <v>439500</v>
          </cell>
          <cell r="F7014" t="str">
            <v>SOUTH</v>
          </cell>
          <cell r="G7014" t="str">
            <v>COIMBATORE</v>
          </cell>
        </row>
        <row r="7015">
          <cell r="E7015" t="str">
            <v>439900</v>
          </cell>
          <cell r="F7015" t="str">
            <v>SOUTH</v>
          </cell>
          <cell r="G7015" t="str">
            <v>COIMBATORE</v>
          </cell>
        </row>
        <row r="7016">
          <cell r="E7016" t="str">
            <v>440200</v>
          </cell>
          <cell r="F7016" t="str">
            <v>SOUTH</v>
          </cell>
          <cell r="G7016" t="str">
            <v>COIMBATORE</v>
          </cell>
        </row>
        <row r="7017">
          <cell r="E7017" t="str">
            <v>440300</v>
          </cell>
          <cell r="F7017" t="str">
            <v>SOUTH</v>
          </cell>
          <cell r="G7017" t="str">
            <v>COIMBATORE</v>
          </cell>
        </row>
        <row r="7018">
          <cell r="E7018" t="str">
            <v>440400</v>
          </cell>
          <cell r="F7018" t="str">
            <v>SOUTH</v>
          </cell>
          <cell r="G7018" t="str">
            <v>COIMBATORE</v>
          </cell>
        </row>
        <row r="7019">
          <cell r="E7019" t="str">
            <v>442600</v>
          </cell>
          <cell r="F7019" t="str">
            <v>SOUTH</v>
          </cell>
          <cell r="G7019" t="str">
            <v>COIMBATORE</v>
          </cell>
        </row>
        <row r="7020">
          <cell r="E7020" t="str">
            <v>451600</v>
          </cell>
          <cell r="F7020" t="str">
            <v>SOUTH</v>
          </cell>
          <cell r="G7020" t="str">
            <v>COIMBATORE</v>
          </cell>
        </row>
        <row r="7021">
          <cell r="E7021" t="str">
            <v>453100</v>
          </cell>
          <cell r="F7021" t="str">
            <v>SOUTH</v>
          </cell>
          <cell r="G7021" t="str">
            <v>COIMBATORE</v>
          </cell>
        </row>
        <row r="7022">
          <cell r="E7022" t="str">
            <v>496200</v>
          </cell>
          <cell r="F7022" t="str">
            <v>SOUTH</v>
          </cell>
          <cell r="G7022" t="str">
            <v>COIMBATORE</v>
          </cell>
        </row>
        <row r="7023">
          <cell r="E7023" t="str">
            <v>496600</v>
          </cell>
          <cell r="F7023" t="str">
            <v>SOUTH</v>
          </cell>
          <cell r="G7023" t="str">
            <v>COIMBATORE</v>
          </cell>
        </row>
        <row r="7024">
          <cell r="E7024" t="str">
            <v>531600</v>
          </cell>
          <cell r="F7024" t="str">
            <v>SOUTH</v>
          </cell>
          <cell r="G7024" t="str">
            <v>COIMBATORE</v>
          </cell>
        </row>
        <row r="7025">
          <cell r="E7025" t="str">
            <v>538100</v>
          </cell>
          <cell r="F7025" t="str">
            <v>SOUTH</v>
          </cell>
          <cell r="G7025" t="str">
            <v>COIMBATORE</v>
          </cell>
        </row>
        <row r="7026">
          <cell r="E7026" t="str">
            <v>589100</v>
          </cell>
          <cell r="F7026" t="str">
            <v>SOUTH</v>
          </cell>
          <cell r="G7026" t="str">
            <v>COIMBATORE</v>
          </cell>
        </row>
        <row r="7027">
          <cell r="E7027" t="str">
            <v>589200</v>
          </cell>
          <cell r="F7027" t="str">
            <v>SOUTH</v>
          </cell>
          <cell r="G7027" t="str">
            <v>COIMBATORE</v>
          </cell>
        </row>
        <row r="7028">
          <cell r="E7028" t="str">
            <v>589300</v>
          </cell>
          <cell r="F7028" t="str">
            <v>SOUTH</v>
          </cell>
          <cell r="G7028" t="str">
            <v>COIMBATORE</v>
          </cell>
        </row>
        <row r="7029">
          <cell r="E7029" t="str">
            <v>601900</v>
          </cell>
          <cell r="F7029" t="str">
            <v>SOUTH</v>
          </cell>
          <cell r="G7029" t="str">
            <v>COIMBATORE</v>
          </cell>
        </row>
        <row r="7030">
          <cell r="E7030" t="str">
            <v>605700</v>
          </cell>
          <cell r="F7030" t="str">
            <v>SOUTH</v>
          </cell>
          <cell r="G7030" t="str">
            <v>COIMBATORE</v>
          </cell>
        </row>
        <row r="7031">
          <cell r="E7031" t="str">
            <v>608700</v>
          </cell>
          <cell r="F7031" t="str">
            <v>SOUTH</v>
          </cell>
          <cell r="G7031" t="str">
            <v>COIMBATORE</v>
          </cell>
        </row>
        <row r="7032">
          <cell r="E7032" t="str">
            <v>623400</v>
          </cell>
          <cell r="F7032" t="str">
            <v>SOUTH</v>
          </cell>
          <cell r="G7032" t="str">
            <v>COIMBATORE</v>
          </cell>
        </row>
        <row r="7033">
          <cell r="E7033" t="str">
            <v>663900</v>
          </cell>
          <cell r="F7033" t="str">
            <v>SOUTH</v>
          </cell>
          <cell r="G7033" t="str">
            <v>COIMBATORE</v>
          </cell>
        </row>
        <row r="7034">
          <cell r="E7034" t="str">
            <v>664000</v>
          </cell>
          <cell r="F7034" t="str">
            <v>SOUTH</v>
          </cell>
          <cell r="G7034" t="str">
            <v>COIMBATORE</v>
          </cell>
        </row>
        <row r="7035">
          <cell r="E7035" t="str">
            <v>664100</v>
          </cell>
          <cell r="F7035" t="str">
            <v>SOUTH</v>
          </cell>
          <cell r="G7035" t="str">
            <v>COIMBATORE</v>
          </cell>
        </row>
        <row r="7036">
          <cell r="E7036" t="str">
            <v>664500</v>
          </cell>
          <cell r="F7036" t="str">
            <v>SOUTH</v>
          </cell>
          <cell r="G7036" t="str">
            <v>COIMBATORE</v>
          </cell>
        </row>
        <row r="7037">
          <cell r="E7037" t="str">
            <v>665700</v>
          </cell>
          <cell r="F7037" t="str">
            <v>SOUTH</v>
          </cell>
          <cell r="G7037" t="str">
            <v>COIMBATORE</v>
          </cell>
        </row>
        <row r="7038">
          <cell r="E7038" t="str">
            <v>665800</v>
          </cell>
          <cell r="F7038" t="str">
            <v>SOUTH</v>
          </cell>
          <cell r="G7038" t="str">
            <v>COIMBATORE</v>
          </cell>
        </row>
        <row r="7039">
          <cell r="E7039" t="str">
            <v>687900</v>
          </cell>
          <cell r="F7039" t="str">
            <v>SOUTH</v>
          </cell>
          <cell r="G7039" t="str">
            <v>COIMBATORE</v>
          </cell>
        </row>
        <row r="7040">
          <cell r="E7040" t="str">
            <v>715600</v>
          </cell>
          <cell r="F7040" t="str">
            <v>SOUTH</v>
          </cell>
          <cell r="G7040" t="str">
            <v>COIMBATORE</v>
          </cell>
        </row>
        <row r="7041">
          <cell r="E7041" t="str">
            <v>715700</v>
          </cell>
          <cell r="F7041" t="str">
            <v>SOUTH</v>
          </cell>
          <cell r="G7041" t="str">
            <v>COIMBATORE</v>
          </cell>
        </row>
        <row r="7042">
          <cell r="E7042" t="str">
            <v>730100</v>
          </cell>
          <cell r="F7042" t="str">
            <v>SOUTH</v>
          </cell>
          <cell r="G7042" t="str">
            <v>COIMBATORE</v>
          </cell>
        </row>
        <row r="7043">
          <cell r="E7043" t="str">
            <v>749200</v>
          </cell>
          <cell r="F7043" t="str">
            <v>SOUTH</v>
          </cell>
          <cell r="G7043" t="str">
            <v>COIMBATORE</v>
          </cell>
        </row>
        <row r="7044">
          <cell r="E7044" t="str">
            <v>749300</v>
          </cell>
          <cell r="F7044" t="str">
            <v>SOUTH</v>
          </cell>
          <cell r="G7044" t="str">
            <v>COIMBATORE</v>
          </cell>
        </row>
        <row r="7045">
          <cell r="E7045" t="str">
            <v>758700</v>
          </cell>
          <cell r="F7045" t="str">
            <v>SOUTH</v>
          </cell>
          <cell r="G7045" t="str">
            <v>COIMBATORE</v>
          </cell>
        </row>
        <row r="7046">
          <cell r="E7046" t="str">
            <v>758800</v>
          </cell>
          <cell r="F7046" t="str">
            <v>SOUTH</v>
          </cell>
          <cell r="G7046" t="str">
            <v>COIMBATORE</v>
          </cell>
        </row>
        <row r="7047">
          <cell r="E7047" t="str">
            <v>774400</v>
          </cell>
          <cell r="F7047" t="str">
            <v>SOUTH</v>
          </cell>
          <cell r="G7047" t="str">
            <v>COIMBATORE</v>
          </cell>
        </row>
        <row r="7048">
          <cell r="E7048" t="str">
            <v>774500</v>
          </cell>
          <cell r="F7048" t="str">
            <v>SOUTH</v>
          </cell>
          <cell r="G7048" t="str">
            <v>COIMBATORE</v>
          </cell>
        </row>
        <row r="7049">
          <cell r="E7049" t="str">
            <v>774600</v>
          </cell>
          <cell r="F7049" t="str">
            <v>SOUTH</v>
          </cell>
          <cell r="G7049" t="str">
            <v>COIMBATORE</v>
          </cell>
        </row>
        <row r="7050">
          <cell r="E7050" t="str">
            <v>795600</v>
          </cell>
          <cell r="F7050" t="str">
            <v>SOUTH</v>
          </cell>
          <cell r="G7050" t="str">
            <v>COIMBATORE</v>
          </cell>
        </row>
        <row r="7051">
          <cell r="E7051" t="str">
            <v>867200</v>
          </cell>
          <cell r="F7051" t="str">
            <v>SOUTH</v>
          </cell>
          <cell r="G7051" t="str">
            <v>COIMBATORE</v>
          </cell>
        </row>
        <row r="7052">
          <cell r="E7052" t="str">
            <v>867300</v>
          </cell>
          <cell r="F7052" t="str">
            <v>SOUTH</v>
          </cell>
          <cell r="G7052" t="str">
            <v>COIMBATORE</v>
          </cell>
        </row>
        <row r="7053">
          <cell r="E7053" t="str">
            <v>881100</v>
          </cell>
          <cell r="F7053" t="str">
            <v>SOUTH</v>
          </cell>
          <cell r="G7053" t="str">
            <v>COIMBATORE</v>
          </cell>
        </row>
        <row r="7054">
          <cell r="E7054" t="str">
            <v>881700</v>
          </cell>
          <cell r="F7054" t="str">
            <v>SOUTH</v>
          </cell>
          <cell r="G7054" t="str">
            <v>COIMBATORE</v>
          </cell>
        </row>
        <row r="7055">
          <cell r="E7055" t="str">
            <v>890300</v>
          </cell>
          <cell r="F7055" t="str">
            <v>SOUTH</v>
          </cell>
          <cell r="G7055" t="str">
            <v>COIMBATORE</v>
          </cell>
        </row>
        <row r="7056">
          <cell r="E7056" t="str">
            <v>891700</v>
          </cell>
          <cell r="F7056" t="str">
            <v>SOUTH</v>
          </cell>
          <cell r="G7056" t="str">
            <v>COIMBATORE</v>
          </cell>
        </row>
        <row r="7057">
          <cell r="E7057" t="str">
            <v>914200</v>
          </cell>
          <cell r="F7057" t="str">
            <v>SOUTH</v>
          </cell>
          <cell r="G7057" t="str">
            <v>COIMBATORE</v>
          </cell>
        </row>
        <row r="7058">
          <cell r="E7058" t="str">
            <v>927100</v>
          </cell>
          <cell r="F7058" t="str">
            <v>SOUTH</v>
          </cell>
          <cell r="G7058" t="str">
            <v>COIMBATORE</v>
          </cell>
        </row>
        <row r="7059">
          <cell r="E7059" t="str">
            <v>958600</v>
          </cell>
          <cell r="F7059" t="str">
            <v>SOUTH</v>
          </cell>
          <cell r="G7059" t="str">
            <v>COIMBATORE</v>
          </cell>
        </row>
        <row r="7060">
          <cell r="E7060" t="str">
            <v>975000</v>
          </cell>
          <cell r="F7060" t="str">
            <v>SOUTH</v>
          </cell>
          <cell r="G7060" t="str">
            <v>COIMBATORE</v>
          </cell>
        </row>
        <row r="7061">
          <cell r="E7061" t="str">
            <v>983600</v>
          </cell>
          <cell r="F7061" t="str">
            <v>SOUTH</v>
          </cell>
          <cell r="G7061" t="str">
            <v>COIMBATORE</v>
          </cell>
        </row>
        <row r="7062">
          <cell r="E7062" t="str">
            <v>987600</v>
          </cell>
          <cell r="F7062" t="str">
            <v>SOUTH</v>
          </cell>
          <cell r="G7062" t="str">
            <v>COIMBATORE</v>
          </cell>
        </row>
        <row r="7063">
          <cell r="E7063" t="str">
            <v>998100</v>
          </cell>
          <cell r="F7063" t="str">
            <v>SOUTH</v>
          </cell>
          <cell r="G7063" t="str">
            <v>COIMBATORE</v>
          </cell>
        </row>
        <row r="7064">
          <cell r="E7064" t="str">
            <v>170100</v>
          </cell>
          <cell r="F7064" t="str">
            <v>SOUTH</v>
          </cell>
          <cell r="G7064" t="str">
            <v>ERNAKULAM</v>
          </cell>
        </row>
        <row r="7065">
          <cell r="E7065" t="str">
            <v>258700</v>
          </cell>
          <cell r="F7065" t="str">
            <v>SOUTH</v>
          </cell>
          <cell r="G7065" t="str">
            <v>ERNAKULAM</v>
          </cell>
        </row>
        <row r="7066">
          <cell r="E7066" t="str">
            <v>258800</v>
          </cell>
          <cell r="F7066" t="str">
            <v>SOUTH</v>
          </cell>
          <cell r="G7066" t="str">
            <v>ERNAKULAM</v>
          </cell>
        </row>
        <row r="7067">
          <cell r="E7067" t="str">
            <v>295100</v>
          </cell>
          <cell r="F7067" t="str">
            <v>SOUTH</v>
          </cell>
          <cell r="G7067" t="str">
            <v>ERNAKULAM</v>
          </cell>
        </row>
        <row r="7068">
          <cell r="E7068" t="str">
            <v>298200</v>
          </cell>
          <cell r="F7068" t="str">
            <v>SOUTH</v>
          </cell>
          <cell r="G7068" t="str">
            <v>ERNAKULAM</v>
          </cell>
        </row>
        <row r="7069">
          <cell r="E7069" t="str">
            <v>330100</v>
          </cell>
          <cell r="F7069" t="str">
            <v>SOUTH</v>
          </cell>
          <cell r="G7069" t="str">
            <v>ERNAKULAM</v>
          </cell>
        </row>
        <row r="7070">
          <cell r="E7070" t="str">
            <v>331400</v>
          </cell>
          <cell r="F7070" t="str">
            <v>SOUTH</v>
          </cell>
          <cell r="G7070" t="str">
            <v>ERNAKULAM</v>
          </cell>
        </row>
        <row r="7071">
          <cell r="E7071" t="str">
            <v>362400</v>
          </cell>
          <cell r="F7071" t="str">
            <v>SOUTH</v>
          </cell>
          <cell r="G7071" t="str">
            <v>ERNAKULAM</v>
          </cell>
        </row>
        <row r="7072">
          <cell r="E7072" t="str">
            <v>389400</v>
          </cell>
          <cell r="F7072" t="str">
            <v>SOUTH</v>
          </cell>
          <cell r="G7072" t="str">
            <v>ERNAKULAM</v>
          </cell>
        </row>
        <row r="7073">
          <cell r="E7073" t="str">
            <v>392200</v>
          </cell>
          <cell r="F7073" t="str">
            <v>SOUTH</v>
          </cell>
          <cell r="G7073" t="str">
            <v>ERNAKULAM</v>
          </cell>
        </row>
        <row r="7074">
          <cell r="E7074" t="str">
            <v>395400</v>
          </cell>
          <cell r="F7074" t="str">
            <v>SOUTH</v>
          </cell>
          <cell r="G7074" t="str">
            <v>ERNAKULAM</v>
          </cell>
        </row>
        <row r="7075">
          <cell r="E7075" t="str">
            <v>425200</v>
          </cell>
          <cell r="F7075" t="str">
            <v>SOUTH</v>
          </cell>
          <cell r="G7075" t="str">
            <v>ERNAKULAM</v>
          </cell>
        </row>
        <row r="7076">
          <cell r="E7076" t="str">
            <v>425400</v>
          </cell>
          <cell r="F7076" t="str">
            <v>SOUTH</v>
          </cell>
          <cell r="G7076" t="str">
            <v>ERNAKULAM</v>
          </cell>
        </row>
        <row r="7077">
          <cell r="E7077" t="str">
            <v>426200</v>
          </cell>
          <cell r="F7077" t="str">
            <v>SOUTH</v>
          </cell>
          <cell r="G7077" t="str">
            <v>ERNAKULAM</v>
          </cell>
        </row>
        <row r="7078">
          <cell r="E7078" t="str">
            <v>426300</v>
          </cell>
          <cell r="F7078" t="str">
            <v>SOUTH</v>
          </cell>
          <cell r="G7078" t="str">
            <v>ERNAKULAM</v>
          </cell>
        </row>
        <row r="7079">
          <cell r="E7079" t="str">
            <v>426700</v>
          </cell>
          <cell r="F7079" t="str">
            <v>SOUTH</v>
          </cell>
          <cell r="G7079" t="str">
            <v>ERNAKULAM</v>
          </cell>
        </row>
        <row r="7080">
          <cell r="E7080" t="str">
            <v>427100</v>
          </cell>
          <cell r="F7080" t="str">
            <v>SOUTH</v>
          </cell>
          <cell r="G7080" t="str">
            <v>ERNAKULAM</v>
          </cell>
        </row>
        <row r="7081">
          <cell r="E7081" t="str">
            <v>427300</v>
          </cell>
          <cell r="F7081" t="str">
            <v>SOUTH</v>
          </cell>
          <cell r="G7081" t="str">
            <v>ERNAKULAM</v>
          </cell>
        </row>
        <row r="7082">
          <cell r="E7082" t="str">
            <v>427500</v>
          </cell>
          <cell r="F7082" t="str">
            <v>SOUTH</v>
          </cell>
          <cell r="G7082" t="str">
            <v>ERNAKULAM</v>
          </cell>
        </row>
        <row r="7083">
          <cell r="E7083" t="str">
            <v>427600</v>
          </cell>
          <cell r="F7083" t="str">
            <v>SOUTH</v>
          </cell>
          <cell r="G7083" t="str">
            <v>ERNAKULAM</v>
          </cell>
        </row>
        <row r="7084">
          <cell r="E7084" t="str">
            <v>428500</v>
          </cell>
          <cell r="F7084" t="str">
            <v>SOUTH</v>
          </cell>
          <cell r="G7084" t="str">
            <v>ERNAKULAM</v>
          </cell>
        </row>
        <row r="7085">
          <cell r="E7085" t="str">
            <v>428900</v>
          </cell>
          <cell r="F7085" t="str">
            <v>SOUTH</v>
          </cell>
          <cell r="G7085" t="str">
            <v>ERNAKULAM</v>
          </cell>
        </row>
        <row r="7086">
          <cell r="E7086" t="str">
            <v>429100</v>
          </cell>
          <cell r="F7086" t="str">
            <v>SOUTH</v>
          </cell>
          <cell r="G7086" t="str">
            <v>ERNAKULAM</v>
          </cell>
        </row>
        <row r="7087">
          <cell r="E7087" t="str">
            <v>429800</v>
          </cell>
          <cell r="F7087" t="str">
            <v>SOUTH</v>
          </cell>
          <cell r="G7087" t="str">
            <v>ERNAKULAM</v>
          </cell>
        </row>
        <row r="7088">
          <cell r="E7088" t="str">
            <v>429900</v>
          </cell>
          <cell r="F7088" t="str">
            <v>SOUTH</v>
          </cell>
          <cell r="G7088" t="str">
            <v>ERNAKULAM</v>
          </cell>
        </row>
        <row r="7089">
          <cell r="E7089" t="str">
            <v>430100</v>
          </cell>
          <cell r="F7089" t="str">
            <v>SOUTH</v>
          </cell>
          <cell r="G7089" t="str">
            <v>ERNAKULAM</v>
          </cell>
        </row>
        <row r="7090">
          <cell r="E7090" t="str">
            <v>430300</v>
          </cell>
          <cell r="F7090" t="str">
            <v>SOUTH</v>
          </cell>
          <cell r="G7090" t="str">
            <v>ERNAKULAM</v>
          </cell>
        </row>
        <row r="7091">
          <cell r="E7091" t="str">
            <v>431300</v>
          </cell>
          <cell r="F7091" t="str">
            <v>SOUTH</v>
          </cell>
          <cell r="G7091" t="str">
            <v>ERNAKULAM</v>
          </cell>
        </row>
        <row r="7092">
          <cell r="E7092" t="str">
            <v>431400</v>
          </cell>
          <cell r="F7092" t="str">
            <v>SOUTH</v>
          </cell>
          <cell r="G7092" t="str">
            <v>ERNAKULAM</v>
          </cell>
        </row>
        <row r="7093">
          <cell r="E7093" t="str">
            <v>432400</v>
          </cell>
          <cell r="F7093" t="str">
            <v>SOUTH</v>
          </cell>
          <cell r="G7093" t="str">
            <v>ERNAKULAM</v>
          </cell>
        </row>
        <row r="7094">
          <cell r="E7094" t="str">
            <v>432600</v>
          </cell>
          <cell r="F7094" t="str">
            <v>SOUTH</v>
          </cell>
          <cell r="G7094" t="str">
            <v>ERNAKULAM</v>
          </cell>
        </row>
        <row r="7095">
          <cell r="E7095" t="str">
            <v>432800</v>
          </cell>
          <cell r="F7095" t="str">
            <v>SOUTH</v>
          </cell>
          <cell r="G7095" t="str">
            <v>ERNAKULAM</v>
          </cell>
        </row>
        <row r="7096">
          <cell r="E7096" t="str">
            <v>433300</v>
          </cell>
          <cell r="F7096" t="str">
            <v>SOUTH</v>
          </cell>
          <cell r="G7096" t="str">
            <v>ERNAKULAM</v>
          </cell>
        </row>
        <row r="7097">
          <cell r="E7097" t="str">
            <v>433500</v>
          </cell>
          <cell r="F7097" t="str">
            <v>SOUTH</v>
          </cell>
          <cell r="G7097" t="str">
            <v>ERNAKULAM</v>
          </cell>
        </row>
        <row r="7098">
          <cell r="E7098" t="str">
            <v>433900</v>
          </cell>
          <cell r="F7098" t="str">
            <v>SOUTH</v>
          </cell>
          <cell r="G7098" t="str">
            <v>ERNAKULAM</v>
          </cell>
        </row>
        <row r="7099">
          <cell r="E7099" t="str">
            <v>434100</v>
          </cell>
          <cell r="F7099" t="str">
            <v>SOUTH</v>
          </cell>
          <cell r="G7099" t="str">
            <v>ERNAKULAM</v>
          </cell>
        </row>
        <row r="7100">
          <cell r="E7100" t="str">
            <v>434400</v>
          </cell>
          <cell r="F7100" t="str">
            <v>SOUTH</v>
          </cell>
          <cell r="G7100" t="str">
            <v>ERNAKULAM</v>
          </cell>
        </row>
        <row r="7101">
          <cell r="E7101" t="str">
            <v>434900</v>
          </cell>
          <cell r="F7101" t="str">
            <v>SOUTH</v>
          </cell>
          <cell r="G7101" t="str">
            <v>ERNAKULAM</v>
          </cell>
        </row>
        <row r="7102">
          <cell r="E7102" t="str">
            <v>435500</v>
          </cell>
          <cell r="F7102" t="str">
            <v>SOUTH</v>
          </cell>
          <cell r="G7102" t="str">
            <v>ERNAKULAM</v>
          </cell>
        </row>
        <row r="7103">
          <cell r="E7103" t="str">
            <v>435700</v>
          </cell>
          <cell r="F7103" t="str">
            <v>SOUTH</v>
          </cell>
          <cell r="G7103" t="str">
            <v>ERNAKULAM</v>
          </cell>
        </row>
        <row r="7104">
          <cell r="E7104" t="str">
            <v>435800</v>
          </cell>
          <cell r="F7104" t="str">
            <v>SOUTH</v>
          </cell>
          <cell r="G7104" t="str">
            <v>ERNAKULAM</v>
          </cell>
        </row>
        <row r="7105">
          <cell r="E7105" t="str">
            <v>435900</v>
          </cell>
          <cell r="F7105" t="str">
            <v>SOUTH</v>
          </cell>
          <cell r="G7105" t="str">
            <v>ERNAKULAM</v>
          </cell>
        </row>
        <row r="7106">
          <cell r="E7106" t="str">
            <v>436000</v>
          </cell>
          <cell r="F7106" t="str">
            <v>SOUTH</v>
          </cell>
          <cell r="G7106" t="str">
            <v>ERNAKULAM</v>
          </cell>
        </row>
        <row r="7107">
          <cell r="E7107" t="str">
            <v>445900</v>
          </cell>
          <cell r="F7107" t="str">
            <v>SOUTH</v>
          </cell>
          <cell r="G7107" t="str">
            <v>ERNAKULAM</v>
          </cell>
        </row>
        <row r="7108">
          <cell r="E7108" t="str">
            <v>447300</v>
          </cell>
          <cell r="F7108" t="str">
            <v>SOUTH</v>
          </cell>
          <cell r="G7108" t="str">
            <v>ERNAKULAM</v>
          </cell>
        </row>
        <row r="7109">
          <cell r="E7109" t="str">
            <v>448900</v>
          </cell>
          <cell r="F7109" t="str">
            <v>SOUTH</v>
          </cell>
          <cell r="G7109" t="str">
            <v>ERNAKULAM</v>
          </cell>
        </row>
        <row r="7110">
          <cell r="E7110" t="str">
            <v>449000</v>
          </cell>
          <cell r="F7110" t="str">
            <v>SOUTH</v>
          </cell>
          <cell r="G7110" t="str">
            <v>ERNAKULAM</v>
          </cell>
        </row>
        <row r="7111">
          <cell r="E7111" t="str">
            <v>452800</v>
          </cell>
          <cell r="F7111" t="str">
            <v>SOUTH</v>
          </cell>
          <cell r="G7111" t="str">
            <v>ERNAKULAM</v>
          </cell>
        </row>
        <row r="7112">
          <cell r="E7112" t="str">
            <v>462800</v>
          </cell>
          <cell r="F7112" t="str">
            <v>SOUTH</v>
          </cell>
          <cell r="G7112" t="str">
            <v>ERNAKULAM</v>
          </cell>
        </row>
        <row r="7113">
          <cell r="E7113" t="str">
            <v>480200</v>
          </cell>
          <cell r="F7113" t="str">
            <v>SOUTH</v>
          </cell>
          <cell r="G7113" t="str">
            <v>ERNAKULAM</v>
          </cell>
        </row>
        <row r="7114">
          <cell r="E7114" t="str">
            <v>480500</v>
          </cell>
          <cell r="F7114" t="str">
            <v>SOUTH</v>
          </cell>
          <cell r="G7114" t="str">
            <v>ERNAKULAM</v>
          </cell>
        </row>
        <row r="7115">
          <cell r="E7115" t="str">
            <v>480600</v>
          </cell>
          <cell r="F7115" t="str">
            <v>SOUTH</v>
          </cell>
          <cell r="G7115" t="str">
            <v>ERNAKULAM</v>
          </cell>
        </row>
        <row r="7116">
          <cell r="E7116" t="str">
            <v>485900</v>
          </cell>
          <cell r="F7116" t="str">
            <v>SOUTH</v>
          </cell>
          <cell r="G7116" t="str">
            <v>ERNAKULAM</v>
          </cell>
        </row>
        <row r="7117">
          <cell r="E7117" t="str">
            <v>491000</v>
          </cell>
          <cell r="F7117" t="str">
            <v>SOUTH</v>
          </cell>
          <cell r="G7117" t="str">
            <v>ERNAKULAM</v>
          </cell>
        </row>
        <row r="7118">
          <cell r="E7118" t="str">
            <v>530700</v>
          </cell>
          <cell r="F7118" t="str">
            <v>SOUTH</v>
          </cell>
          <cell r="G7118" t="str">
            <v>ERNAKULAM</v>
          </cell>
        </row>
        <row r="7119">
          <cell r="E7119" t="str">
            <v>591200</v>
          </cell>
          <cell r="F7119" t="str">
            <v>SOUTH</v>
          </cell>
          <cell r="G7119" t="str">
            <v>ERNAKULAM</v>
          </cell>
        </row>
        <row r="7120">
          <cell r="E7120" t="str">
            <v>591300</v>
          </cell>
          <cell r="F7120" t="str">
            <v>SOUTH</v>
          </cell>
          <cell r="G7120" t="str">
            <v>ERNAKULAM</v>
          </cell>
        </row>
        <row r="7121">
          <cell r="E7121" t="str">
            <v>591400</v>
          </cell>
          <cell r="F7121" t="str">
            <v>SOUTH</v>
          </cell>
          <cell r="G7121" t="str">
            <v>ERNAKULAM</v>
          </cell>
        </row>
        <row r="7122">
          <cell r="E7122" t="str">
            <v>591500</v>
          </cell>
          <cell r="F7122" t="str">
            <v>SOUTH</v>
          </cell>
          <cell r="G7122" t="str">
            <v>ERNAKULAM</v>
          </cell>
        </row>
        <row r="7123">
          <cell r="E7123" t="str">
            <v>653500</v>
          </cell>
          <cell r="F7123" t="str">
            <v>SOUTH</v>
          </cell>
          <cell r="G7123" t="str">
            <v>ERNAKULAM</v>
          </cell>
        </row>
        <row r="7124">
          <cell r="E7124" t="str">
            <v>667900</v>
          </cell>
          <cell r="F7124" t="str">
            <v>SOUTH</v>
          </cell>
          <cell r="G7124" t="str">
            <v>ERNAKULAM</v>
          </cell>
        </row>
        <row r="7125">
          <cell r="E7125" t="str">
            <v>668000</v>
          </cell>
          <cell r="F7125" t="str">
            <v>SOUTH</v>
          </cell>
          <cell r="G7125" t="str">
            <v>ERNAKULAM</v>
          </cell>
        </row>
        <row r="7126">
          <cell r="E7126" t="str">
            <v>681900</v>
          </cell>
          <cell r="F7126" t="str">
            <v>SOUTH</v>
          </cell>
          <cell r="G7126" t="str">
            <v>ERNAKULAM</v>
          </cell>
        </row>
        <row r="7127">
          <cell r="E7127" t="str">
            <v>686600</v>
          </cell>
          <cell r="F7127" t="str">
            <v>SOUTH</v>
          </cell>
          <cell r="G7127" t="str">
            <v>ERNAKULAM</v>
          </cell>
        </row>
        <row r="7128">
          <cell r="E7128" t="str">
            <v>686700</v>
          </cell>
          <cell r="F7128" t="str">
            <v>SOUTH</v>
          </cell>
          <cell r="G7128" t="str">
            <v>ERNAKULAM</v>
          </cell>
        </row>
        <row r="7129">
          <cell r="E7129" t="str">
            <v>686800</v>
          </cell>
          <cell r="F7129" t="str">
            <v>SOUTH</v>
          </cell>
          <cell r="G7129" t="str">
            <v>ERNAKULAM</v>
          </cell>
        </row>
        <row r="7130">
          <cell r="E7130" t="str">
            <v>702000</v>
          </cell>
          <cell r="F7130" t="str">
            <v>SOUTH</v>
          </cell>
          <cell r="G7130" t="str">
            <v>ERNAKULAM</v>
          </cell>
        </row>
        <row r="7131">
          <cell r="E7131" t="str">
            <v>702100</v>
          </cell>
          <cell r="F7131" t="str">
            <v>SOUTH</v>
          </cell>
          <cell r="G7131" t="str">
            <v>ERNAKULAM</v>
          </cell>
        </row>
        <row r="7132">
          <cell r="E7132" t="str">
            <v>717600</v>
          </cell>
          <cell r="F7132" t="str">
            <v>SOUTH</v>
          </cell>
          <cell r="G7132" t="str">
            <v>ERNAKULAM</v>
          </cell>
        </row>
        <row r="7133">
          <cell r="E7133" t="str">
            <v>717900</v>
          </cell>
          <cell r="F7133" t="str">
            <v>SOUTH</v>
          </cell>
          <cell r="G7133" t="str">
            <v>ERNAKULAM</v>
          </cell>
        </row>
        <row r="7134">
          <cell r="E7134" t="str">
            <v>747300</v>
          </cell>
          <cell r="F7134" t="str">
            <v>SOUTH</v>
          </cell>
          <cell r="G7134" t="str">
            <v>ERNAKULAM</v>
          </cell>
        </row>
        <row r="7135">
          <cell r="E7135" t="str">
            <v>747400</v>
          </cell>
          <cell r="F7135" t="str">
            <v>SOUTH</v>
          </cell>
          <cell r="G7135" t="str">
            <v>ERNAKULAM</v>
          </cell>
        </row>
        <row r="7136">
          <cell r="E7136" t="str">
            <v>747500</v>
          </cell>
          <cell r="F7136" t="str">
            <v>SOUTH</v>
          </cell>
          <cell r="G7136" t="str">
            <v>ERNAKULAM</v>
          </cell>
        </row>
        <row r="7137">
          <cell r="E7137" t="str">
            <v>747600</v>
          </cell>
          <cell r="F7137" t="str">
            <v>SOUTH</v>
          </cell>
          <cell r="G7137" t="str">
            <v>ERNAKULAM</v>
          </cell>
        </row>
        <row r="7138">
          <cell r="E7138" t="str">
            <v>747700</v>
          </cell>
          <cell r="F7138" t="str">
            <v>SOUTH</v>
          </cell>
          <cell r="G7138" t="str">
            <v>ERNAKULAM</v>
          </cell>
        </row>
        <row r="7139">
          <cell r="E7139" t="str">
            <v>747800</v>
          </cell>
          <cell r="F7139" t="str">
            <v>SOUTH</v>
          </cell>
          <cell r="G7139" t="str">
            <v>ERNAKULAM</v>
          </cell>
        </row>
        <row r="7140">
          <cell r="E7140" t="str">
            <v>749400</v>
          </cell>
          <cell r="F7140" t="str">
            <v>SOUTH</v>
          </cell>
          <cell r="G7140" t="str">
            <v>ERNAKULAM</v>
          </cell>
        </row>
        <row r="7141">
          <cell r="E7141" t="str">
            <v>749800</v>
          </cell>
          <cell r="F7141" t="str">
            <v>SOUTH</v>
          </cell>
          <cell r="G7141" t="str">
            <v>ERNAKULAM</v>
          </cell>
        </row>
        <row r="7142">
          <cell r="E7142" t="str">
            <v>749900</v>
          </cell>
          <cell r="F7142" t="str">
            <v>SOUTH</v>
          </cell>
          <cell r="G7142" t="str">
            <v>ERNAKULAM</v>
          </cell>
        </row>
        <row r="7143">
          <cell r="E7143" t="str">
            <v>750000</v>
          </cell>
          <cell r="F7143" t="str">
            <v>SOUTH</v>
          </cell>
          <cell r="G7143" t="str">
            <v>ERNAKULAM</v>
          </cell>
        </row>
        <row r="7144">
          <cell r="E7144" t="str">
            <v>750100</v>
          </cell>
          <cell r="F7144" t="str">
            <v>SOUTH</v>
          </cell>
          <cell r="G7144" t="str">
            <v>ERNAKULAM</v>
          </cell>
        </row>
        <row r="7145">
          <cell r="E7145" t="str">
            <v>938800</v>
          </cell>
          <cell r="F7145" t="str">
            <v>SOUTH</v>
          </cell>
          <cell r="G7145" t="str">
            <v>ERNAKULAM</v>
          </cell>
        </row>
        <row r="7146">
          <cell r="E7146" t="str">
            <v>984700</v>
          </cell>
          <cell r="F7146" t="str">
            <v>SOUTH</v>
          </cell>
          <cell r="G7146" t="str">
            <v>ERNAKULAM</v>
          </cell>
        </row>
        <row r="7147">
          <cell r="E7147" t="str">
            <v>984800</v>
          </cell>
          <cell r="F7147" t="str">
            <v>SOUTH</v>
          </cell>
          <cell r="G7147" t="str">
            <v>ERNAKULAM</v>
          </cell>
        </row>
        <row r="7148">
          <cell r="E7148" t="str">
            <v>020700</v>
          </cell>
          <cell r="F7148" t="str">
            <v>SOUTH</v>
          </cell>
          <cell r="G7148" t="str">
            <v>HYDERABAD</v>
          </cell>
        </row>
        <row r="7149">
          <cell r="E7149" t="str">
            <v>042100</v>
          </cell>
          <cell r="F7149" t="str">
            <v>SOUTH</v>
          </cell>
          <cell r="G7149" t="str">
            <v>HYDERABAD</v>
          </cell>
        </row>
        <row r="7150">
          <cell r="E7150" t="str">
            <v>046800</v>
          </cell>
          <cell r="F7150" t="str">
            <v>SOUTH</v>
          </cell>
          <cell r="G7150" t="str">
            <v>HYDERABAD</v>
          </cell>
        </row>
        <row r="7151">
          <cell r="E7151" t="str">
            <v>068700</v>
          </cell>
          <cell r="F7151" t="str">
            <v>SOUTH</v>
          </cell>
          <cell r="G7151" t="str">
            <v>HYDERABAD</v>
          </cell>
        </row>
        <row r="7152">
          <cell r="E7152" t="str">
            <v>068900</v>
          </cell>
          <cell r="F7152" t="str">
            <v>SOUTH</v>
          </cell>
          <cell r="G7152" t="str">
            <v>HYDERABAD</v>
          </cell>
        </row>
        <row r="7153">
          <cell r="E7153" t="str">
            <v>109500</v>
          </cell>
          <cell r="F7153" t="str">
            <v>SOUTH</v>
          </cell>
          <cell r="G7153" t="str">
            <v>HYDERABAD</v>
          </cell>
        </row>
        <row r="7154">
          <cell r="E7154" t="str">
            <v>156500</v>
          </cell>
          <cell r="F7154" t="str">
            <v>SOUTH</v>
          </cell>
          <cell r="G7154" t="str">
            <v>HYDERABAD</v>
          </cell>
        </row>
        <row r="7155">
          <cell r="E7155" t="str">
            <v>159700</v>
          </cell>
          <cell r="F7155" t="str">
            <v>SOUTH</v>
          </cell>
          <cell r="G7155" t="str">
            <v>HYDERABAD</v>
          </cell>
        </row>
        <row r="7156">
          <cell r="E7156" t="str">
            <v>196900</v>
          </cell>
          <cell r="F7156" t="str">
            <v>SOUTH</v>
          </cell>
          <cell r="G7156" t="str">
            <v>HYDERABAD</v>
          </cell>
        </row>
        <row r="7157">
          <cell r="E7157" t="str">
            <v>200700</v>
          </cell>
          <cell r="F7157" t="str">
            <v>SOUTH</v>
          </cell>
          <cell r="G7157" t="str">
            <v>HYDERABAD</v>
          </cell>
        </row>
        <row r="7158">
          <cell r="E7158" t="str">
            <v>214900</v>
          </cell>
          <cell r="F7158" t="str">
            <v>SOUTH</v>
          </cell>
          <cell r="G7158" t="str">
            <v>HYDERABAD</v>
          </cell>
        </row>
        <row r="7159">
          <cell r="E7159" t="str">
            <v>264200</v>
          </cell>
          <cell r="F7159" t="str">
            <v>SOUTH</v>
          </cell>
          <cell r="G7159" t="str">
            <v>HYDERABAD</v>
          </cell>
        </row>
        <row r="7160">
          <cell r="E7160" t="str">
            <v>271500</v>
          </cell>
          <cell r="F7160" t="str">
            <v>SOUTH</v>
          </cell>
          <cell r="G7160" t="str">
            <v>HYDERABAD</v>
          </cell>
        </row>
        <row r="7161">
          <cell r="E7161" t="str">
            <v>272200</v>
          </cell>
          <cell r="F7161" t="str">
            <v>SOUTH</v>
          </cell>
          <cell r="G7161" t="str">
            <v>HYDERABAD</v>
          </cell>
        </row>
        <row r="7162">
          <cell r="E7162" t="str">
            <v>281500</v>
          </cell>
          <cell r="F7162" t="str">
            <v>SOUTH</v>
          </cell>
          <cell r="G7162" t="str">
            <v>HYDERABAD</v>
          </cell>
        </row>
        <row r="7163">
          <cell r="E7163" t="str">
            <v>281600</v>
          </cell>
          <cell r="F7163" t="str">
            <v>SOUTH</v>
          </cell>
          <cell r="G7163" t="str">
            <v>HYDERABAD</v>
          </cell>
        </row>
        <row r="7164">
          <cell r="E7164" t="str">
            <v>281800</v>
          </cell>
          <cell r="F7164" t="str">
            <v>SOUTH</v>
          </cell>
          <cell r="G7164" t="str">
            <v>HYDERABAD</v>
          </cell>
        </row>
        <row r="7165">
          <cell r="E7165" t="str">
            <v>284800</v>
          </cell>
          <cell r="F7165" t="str">
            <v>SOUTH</v>
          </cell>
          <cell r="G7165" t="str">
            <v>HYDERABAD</v>
          </cell>
        </row>
        <row r="7166">
          <cell r="E7166" t="str">
            <v>285400</v>
          </cell>
          <cell r="F7166" t="str">
            <v>SOUTH</v>
          </cell>
          <cell r="G7166" t="str">
            <v>HYDERABAD</v>
          </cell>
        </row>
        <row r="7167">
          <cell r="E7167" t="str">
            <v>285500</v>
          </cell>
          <cell r="F7167" t="str">
            <v>SOUTH</v>
          </cell>
          <cell r="G7167" t="str">
            <v>HYDERABAD</v>
          </cell>
        </row>
        <row r="7168">
          <cell r="E7168" t="str">
            <v>285600</v>
          </cell>
          <cell r="F7168" t="str">
            <v>SOUTH</v>
          </cell>
          <cell r="G7168" t="str">
            <v>HYDERABAD</v>
          </cell>
        </row>
        <row r="7169">
          <cell r="E7169" t="str">
            <v>287800</v>
          </cell>
          <cell r="F7169" t="str">
            <v>SOUTH</v>
          </cell>
          <cell r="G7169" t="str">
            <v>HYDERABAD</v>
          </cell>
        </row>
        <row r="7170">
          <cell r="E7170" t="str">
            <v>301600</v>
          </cell>
          <cell r="F7170" t="str">
            <v>SOUTH</v>
          </cell>
          <cell r="G7170" t="str">
            <v>HYDERABAD</v>
          </cell>
        </row>
        <row r="7171">
          <cell r="E7171" t="str">
            <v>316000</v>
          </cell>
          <cell r="F7171" t="str">
            <v>SOUTH</v>
          </cell>
          <cell r="G7171" t="str">
            <v>HYDERABAD</v>
          </cell>
        </row>
        <row r="7172">
          <cell r="E7172" t="str">
            <v>362800</v>
          </cell>
          <cell r="F7172" t="str">
            <v>SOUTH</v>
          </cell>
          <cell r="G7172" t="str">
            <v>HYDERABAD</v>
          </cell>
        </row>
        <row r="7173">
          <cell r="E7173" t="str">
            <v>363000</v>
          </cell>
          <cell r="F7173" t="str">
            <v>SOUTH</v>
          </cell>
          <cell r="G7173" t="str">
            <v>HYDERABAD</v>
          </cell>
        </row>
        <row r="7174">
          <cell r="E7174" t="str">
            <v>363100</v>
          </cell>
          <cell r="F7174" t="str">
            <v>SOUTH</v>
          </cell>
          <cell r="G7174" t="str">
            <v>HYDERABAD</v>
          </cell>
        </row>
        <row r="7175">
          <cell r="E7175" t="str">
            <v>363200</v>
          </cell>
          <cell r="F7175" t="str">
            <v>SOUTH</v>
          </cell>
          <cell r="G7175" t="str">
            <v>HYDERABAD</v>
          </cell>
        </row>
        <row r="7176">
          <cell r="E7176" t="str">
            <v>382500</v>
          </cell>
          <cell r="F7176" t="str">
            <v>SOUTH</v>
          </cell>
          <cell r="G7176" t="str">
            <v>HYDERABAD</v>
          </cell>
        </row>
        <row r="7177">
          <cell r="E7177" t="str">
            <v>393400</v>
          </cell>
          <cell r="F7177" t="str">
            <v>SOUTH</v>
          </cell>
          <cell r="G7177" t="str">
            <v>HYDERABAD</v>
          </cell>
        </row>
        <row r="7178">
          <cell r="E7178" t="str">
            <v>393500</v>
          </cell>
          <cell r="F7178" t="str">
            <v>SOUTH</v>
          </cell>
          <cell r="G7178" t="str">
            <v>HYDERABAD</v>
          </cell>
        </row>
        <row r="7179">
          <cell r="E7179" t="str">
            <v>397200</v>
          </cell>
          <cell r="F7179" t="str">
            <v>SOUTH</v>
          </cell>
          <cell r="G7179" t="str">
            <v>HYDERABAD</v>
          </cell>
        </row>
        <row r="7180">
          <cell r="E7180" t="str">
            <v>410600</v>
          </cell>
          <cell r="F7180" t="str">
            <v>SOUTH</v>
          </cell>
          <cell r="G7180" t="str">
            <v>HYDERABAD</v>
          </cell>
        </row>
        <row r="7181">
          <cell r="E7181" t="str">
            <v>423900</v>
          </cell>
          <cell r="F7181" t="str">
            <v>SOUTH</v>
          </cell>
          <cell r="G7181" t="str">
            <v>HYDERABAD</v>
          </cell>
        </row>
        <row r="7182">
          <cell r="E7182" t="str">
            <v>424000</v>
          </cell>
          <cell r="F7182" t="str">
            <v>SOUTH</v>
          </cell>
          <cell r="G7182" t="str">
            <v>HYDERABAD</v>
          </cell>
        </row>
        <row r="7183">
          <cell r="E7183" t="str">
            <v>443700</v>
          </cell>
          <cell r="F7183" t="str">
            <v>SOUTH</v>
          </cell>
          <cell r="G7183" t="str">
            <v>HYDERABAD</v>
          </cell>
        </row>
        <row r="7184">
          <cell r="E7184" t="str">
            <v>453800</v>
          </cell>
          <cell r="F7184" t="str">
            <v>SOUTH</v>
          </cell>
          <cell r="G7184" t="str">
            <v>HYDERABAD</v>
          </cell>
        </row>
        <row r="7185">
          <cell r="E7185" t="str">
            <v>456500</v>
          </cell>
          <cell r="F7185" t="str">
            <v>SOUTH</v>
          </cell>
          <cell r="G7185" t="str">
            <v>HYDERABAD</v>
          </cell>
        </row>
        <row r="7186">
          <cell r="E7186" t="str">
            <v>463000</v>
          </cell>
          <cell r="F7186" t="str">
            <v>SOUTH</v>
          </cell>
          <cell r="G7186" t="str">
            <v>HYDERABAD</v>
          </cell>
        </row>
        <row r="7187">
          <cell r="E7187" t="str">
            <v>463200</v>
          </cell>
          <cell r="F7187" t="str">
            <v>SOUTH</v>
          </cell>
          <cell r="G7187" t="str">
            <v>HYDERABAD</v>
          </cell>
        </row>
        <row r="7188">
          <cell r="E7188" t="str">
            <v>473200</v>
          </cell>
          <cell r="F7188" t="str">
            <v>SOUTH</v>
          </cell>
          <cell r="G7188" t="str">
            <v>HYDERABAD</v>
          </cell>
        </row>
        <row r="7189">
          <cell r="E7189" t="str">
            <v>473700</v>
          </cell>
          <cell r="F7189" t="str">
            <v>SOUTH</v>
          </cell>
          <cell r="G7189" t="str">
            <v>HYDERABAD</v>
          </cell>
        </row>
        <row r="7190">
          <cell r="E7190" t="str">
            <v>484700</v>
          </cell>
          <cell r="F7190" t="str">
            <v>SOUTH</v>
          </cell>
          <cell r="G7190" t="str">
            <v>HYDERABAD</v>
          </cell>
        </row>
        <row r="7191">
          <cell r="E7191" t="str">
            <v>485500</v>
          </cell>
          <cell r="F7191" t="str">
            <v>SOUTH</v>
          </cell>
          <cell r="G7191" t="str">
            <v>HYDERABAD</v>
          </cell>
        </row>
        <row r="7192">
          <cell r="E7192" t="str">
            <v>485700</v>
          </cell>
          <cell r="F7192" t="str">
            <v>SOUTH</v>
          </cell>
          <cell r="G7192" t="str">
            <v>HYDERABAD</v>
          </cell>
        </row>
        <row r="7193">
          <cell r="E7193" t="str">
            <v>497800</v>
          </cell>
          <cell r="F7193" t="str">
            <v>SOUTH</v>
          </cell>
          <cell r="G7193" t="str">
            <v>HYDERABAD</v>
          </cell>
        </row>
        <row r="7194">
          <cell r="E7194" t="str">
            <v>498700</v>
          </cell>
          <cell r="F7194" t="str">
            <v>SOUTH</v>
          </cell>
          <cell r="G7194" t="str">
            <v>HYDERABAD</v>
          </cell>
        </row>
        <row r="7195">
          <cell r="E7195" t="str">
            <v>499500</v>
          </cell>
          <cell r="F7195" t="str">
            <v>SOUTH</v>
          </cell>
          <cell r="G7195" t="str">
            <v>HYDERABAD</v>
          </cell>
        </row>
        <row r="7196">
          <cell r="E7196" t="str">
            <v>523000</v>
          </cell>
          <cell r="F7196" t="str">
            <v>SOUTH</v>
          </cell>
          <cell r="G7196" t="str">
            <v>HYDERABAD</v>
          </cell>
        </row>
        <row r="7197">
          <cell r="E7197" t="str">
            <v>544800</v>
          </cell>
          <cell r="F7197" t="str">
            <v>SOUTH</v>
          </cell>
          <cell r="G7197" t="str">
            <v>HYDERABAD</v>
          </cell>
        </row>
        <row r="7198">
          <cell r="E7198" t="str">
            <v>589900</v>
          </cell>
          <cell r="F7198" t="str">
            <v>SOUTH</v>
          </cell>
          <cell r="G7198" t="str">
            <v>HYDERABAD</v>
          </cell>
        </row>
        <row r="7199">
          <cell r="E7199" t="str">
            <v>590000</v>
          </cell>
          <cell r="F7199" t="str">
            <v>SOUTH</v>
          </cell>
          <cell r="G7199" t="str">
            <v>HYDERABAD</v>
          </cell>
        </row>
        <row r="7200">
          <cell r="E7200" t="str">
            <v>591800</v>
          </cell>
          <cell r="F7200" t="str">
            <v>SOUTH</v>
          </cell>
          <cell r="G7200" t="str">
            <v>HYDERABAD</v>
          </cell>
        </row>
        <row r="7201">
          <cell r="E7201" t="str">
            <v>605600</v>
          </cell>
          <cell r="F7201" t="str">
            <v>SOUTH</v>
          </cell>
          <cell r="G7201" t="str">
            <v>HYDERABAD</v>
          </cell>
        </row>
        <row r="7202">
          <cell r="E7202" t="str">
            <v>608800</v>
          </cell>
          <cell r="F7202" t="str">
            <v>SOUTH</v>
          </cell>
          <cell r="G7202" t="str">
            <v>HYDERABAD</v>
          </cell>
        </row>
        <row r="7203">
          <cell r="E7203" t="str">
            <v>629900</v>
          </cell>
          <cell r="F7203" t="str">
            <v>SOUTH</v>
          </cell>
          <cell r="G7203" t="str">
            <v>HYDERABAD</v>
          </cell>
        </row>
        <row r="7204">
          <cell r="E7204" t="str">
            <v>658700</v>
          </cell>
          <cell r="F7204" t="str">
            <v>SOUTH</v>
          </cell>
          <cell r="G7204" t="str">
            <v>HYDERABAD</v>
          </cell>
        </row>
        <row r="7205">
          <cell r="E7205" t="str">
            <v>658800</v>
          </cell>
          <cell r="F7205" t="str">
            <v>SOUTH</v>
          </cell>
          <cell r="G7205" t="str">
            <v>HYDERABAD</v>
          </cell>
        </row>
        <row r="7206">
          <cell r="E7206" t="str">
            <v>659100</v>
          </cell>
          <cell r="F7206" t="str">
            <v>SOUTH</v>
          </cell>
          <cell r="G7206" t="str">
            <v>HYDERABAD</v>
          </cell>
        </row>
        <row r="7207">
          <cell r="E7207" t="str">
            <v>690700</v>
          </cell>
          <cell r="F7207" t="str">
            <v>SOUTH</v>
          </cell>
          <cell r="G7207" t="str">
            <v>HYDERABAD</v>
          </cell>
        </row>
        <row r="7208">
          <cell r="E7208" t="str">
            <v>704400</v>
          </cell>
          <cell r="F7208" t="str">
            <v>SOUTH</v>
          </cell>
          <cell r="G7208" t="str">
            <v>HYDERABAD</v>
          </cell>
        </row>
        <row r="7209">
          <cell r="E7209" t="str">
            <v>704600</v>
          </cell>
          <cell r="F7209" t="str">
            <v>SOUTH</v>
          </cell>
          <cell r="G7209" t="str">
            <v>HYDERABAD</v>
          </cell>
        </row>
        <row r="7210">
          <cell r="E7210" t="str">
            <v>772300</v>
          </cell>
          <cell r="F7210" t="str">
            <v>SOUTH</v>
          </cell>
          <cell r="G7210" t="str">
            <v>HYDERABAD</v>
          </cell>
        </row>
        <row r="7211">
          <cell r="E7211" t="str">
            <v>785600</v>
          </cell>
          <cell r="F7211" t="str">
            <v>SOUTH</v>
          </cell>
          <cell r="G7211" t="str">
            <v>HYDERABAD</v>
          </cell>
        </row>
        <row r="7212">
          <cell r="E7212" t="str">
            <v>804400</v>
          </cell>
          <cell r="F7212" t="str">
            <v>SOUTH</v>
          </cell>
          <cell r="G7212" t="str">
            <v>HYDERABAD</v>
          </cell>
        </row>
        <row r="7213">
          <cell r="E7213" t="str">
            <v>875500</v>
          </cell>
          <cell r="F7213" t="str">
            <v>SOUTH</v>
          </cell>
          <cell r="G7213" t="str">
            <v>HYDERABAD</v>
          </cell>
        </row>
        <row r="7214">
          <cell r="E7214" t="str">
            <v>878800</v>
          </cell>
          <cell r="F7214" t="str">
            <v>SOUTH</v>
          </cell>
          <cell r="G7214" t="str">
            <v>HYDERABAD</v>
          </cell>
        </row>
        <row r="7215">
          <cell r="E7215" t="str">
            <v>878900</v>
          </cell>
          <cell r="F7215" t="str">
            <v>SOUTH</v>
          </cell>
          <cell r="G7215" t="str">
            <v>HYDERABAD</v>
          </cell>
        </row>
        <row r="7216">
          <cell r="E7216" t="str">
            <v>893600</v>
          </cell>
          <cell r="F7216" t="str">
            <v>SOUTH</v>
          </cell>
          <cell r="G7216" t="str">
            <v>HYDERABAD</v>
          </cell>
        </row>
        <row r="7217">
          <cell r="E7217" t="str">
            <v>911500</v>
          </cell>
          <cell r="F7217" t="str">
            <v>SOUTH</v>
          </cell>
          <cell r="G7217" t="str">
            <v>HYDERABAD</v>
          </cell>
        </row>
        <row r="7218">
          <cell r="E7218" t="str">
            <v>913900</v>
          </cell>
          <cell r="F7218" t="str">
            <v>SOUTH</v>
          </cell>
          <cell r="G7218" t="str">
            <v>HYDERABAD</v>
          </cell>
        </row>
        <row r="7219">
          <cell r="E7219" t="str">
            <v>915300</v>
          </cell>
          <cell r="F7219" t="str">
            <v>SOUTH</v>
          </cell>
          <cell r="G7219" t="str">
            <v>HYDERABAD</v>
          </cell>
        </row>
        <row r="7220">
          <cell r="E7220" t="str">
            <v>915400</v>
          </cell>
          <cell r="F7220" t="str">
            <v>SOUTH</v>
          </cell>
          <cell r="G7220" t="str">
            <v>HYDERABAD</v>
          </cell>
        </row>
        <row r="7221">
          <cell r="E7221" t="str">
            <v>919700</v>
          </cell>
          <cell r="F7221" t="str">
            <v>SOUTH</v>
          </cell>
          <cell r="G7221" t="str">
            <v>HYDERABAD</v>
          </cell>
        </row>
        <row r="7222">
          <cell r="E7222" t="str">
            <v>926300</v>
          </cell>
          <cell r="F7222" t="str">
            <v>SOUTH</v>
          </cell>
          <cell r="G7222" t="str">
            <v>HYDERABAD</v>
          </cell>
        </row>
        <row r="7223">
          <cell r="E7223" t="str">
            <v>928400</v>
          </cell>
          <cell r="F7223" t="str">
            <v>SOUTH</v>
          </cell>
          <cell r="G7223" t="str">
            <v>HYDERABAD</v>
          </cell>
        </row>
        <row r="7224">
          <cell r="E7224" t="str">
            <v>928500</v>
          </cell>
          <cell r="F7224" t="str">
            <v>SOUTH</v>
          </cell>
          <cell r="G7224" t="str">
            <v>HYDERABAD</v>
          </cell>
        </row>
        <row r="7225">
          <cell r="E7225" t="str">
            <v>931400</v>
          </cell>
          <cell r="F7225" t="str">
            <v>SOUTH</v>
          </cell>
          <cell r="G7225" t="str">
            <v>HYDERABAD</v>
          </cell>
        </row>
        <row r="7226">
          <cell r="E7226" t="str">
            <v>970200</v>
          </cell>
          <cell r="F7226" t="str">
            <v>SOUTH</v>
          </cell>
          <cell r="G7226" t="str">
            <v>HYDERABAD</v>
          </cell>
        </row>
        <row r="7227">
          <cell r="E7227" t="str">
            <v>993000</v>
          </cell>
          <cell r="F7227" t="str">
            <v>SOUTH</v>
          </cell>
          <cell r="G7227" t="str">
            <v>HYDERABAD</v>
          </cell>
        </row>
        <row r="7228">
          <cell r="E7228" t="str">
            <v>994300</v>
          </cell>
          <cell r="F7228" t="str">
            <v>SOUTH</v>
          </cell>
          <cell r="G7228" t="str">
            <v>HYDERABAD</v>
          </cell>
        </row>
        <row r="7229">
          <cell r="E7229" t="str">
            <v>994700</v>
          </cell>
          <cell r="F7229" t="str">
            <v>SOUTH</v>
          </cell>
          <cell r="G7229" t="str">
            <v>HYDERABAD</v>
          </cell>
        </row>
        <row r="7230">
          <cell r="E7230" t="str">
            <v>996000</v>
          </cell>
          <cell r="F7230" t="str">
            <v>SOUTH</v>
          </cell>
          <cell r="G7230" t="str">
            <v>HYDERABAD</v>
          </cell>
        </row>
        <row r="7231">
          <cell r="E7231" t="str">
            <v>998300</v>
          </cell>
          <cell r="F7231" t="str">
            <v>SOUTH</v>
          </cell>
          <cell r="G7231" t="str">
            <v>HYDERABAD</v>
          </cell>
        </row>
        <row r="7232">
          <cell r="E7232" t="str">
            <v>039200</v>
          </cell>
          <cell r="F7232" t="str">
            <v>SOUTH</v>
          </cell>
          <cell r="G7232" t="str">
            <v>KOZHIKODE</v>
          </cell>
        </row>
        <row r="7233">
          <cell r="E7233" t="str">
            <v>142300</v>
          </cell>
          <cell r="F7233" t="str">
            <v>SOUTH</v>
          </cell>
          <cell r="G7233" t="str">
            <v>KOZHIKODE</v>
          </cell>
        </row>
        <row r="7234">
          <cell r="E7234" t="str">
            <v>287900</v>
          </cell>
          <cell r="F7234" t="str">
            <v>SOUTH</v>
          </cell>
          <cell r="G7234" t="str">
            <v>KOZHIKODE</v>
          </cell>
        </row>
        <row r="7235">
          <cell r="E7235" t="str">
            <v>387800</v>
          </cell>
          <cell r="F7235" t="str">
            <v>SOUTH</v>
          </cell>
          <cell r="G7235" t="str">
            <v>KOZHIKODE</v>
          </cell>
        </row>
        <row r="7236">
          <cell r="E7236" t="str">
            <v>425300</v>
          </cell>
          <cell r="F7236" t="str">
            <v>SOUTH</v>
          </cell>
          <cell r="G7236" t="str">
            <v>KOZHIKODE</v>
          </cell>
        </row>
        <row r="7237">
          <cell r="E7237" t="str">
            <v>425600</v>
          </cell>
          <cell r="F7237" t="str">
            <v>SOUTH</v>
          </cell>
          <cell r="G7237" t="str">
            <v>KOZHIKODE</v>
          </cell>
        </row>
        <row r="7238">
          <cell r="E7238" t="str">
            <v>425700</v>
          </cell>
          <cell r="F7238" t="str">
            <v>SOUTH</v>
          </cell>
          <cell r="G7238" t="str">
            <v>KOZHIKODE</v>
          </cell>
        </row>
        <row r="7239">
          <cell r="E7239" t="str">
            <v>425800</v>
          </cell>
          <cell r="F7239" t="str">
            <v>SOUTH</v>
          </cell>
          <cell r="G7239" t="str">
            <v>KOZHIKODE</v>
          </cell>
        </row>
        <row r="7240">
          <cell r="E7240" t="str">
            <v>425900</v>
          </cell>
          <cell r="F7240" t="str">
            <v>SOUTH</v>
          </cell>
          <cell r="G7240" t="str">
            <v>KOZHIKODE</v>
          </cell>
        </row>
        <row r="7241">
          <cell r="E7241" t="str">
            <v>426000</v>
          </cell>
          <cell r="F7241" t="str">
            <v>SOUTH</v>
          </cell>
          <cell r="G7241" t="str">
            <v>KOZHIKODE</v>
          </cell>
        </row>
        <row r="7242">
          <cell r="E7242" t="str">
            <v>426400</v>
          </cell>
          <cell r="F7242" t="str">
            <v>SOUTH</v>
          </cell>
          <cell r="G7242" t="str">
            <v>KOZHIKODE</v>
          </cell>
        </row>
        <row r="7243">
          <cell r="E7243" t="str">
            <v>426500</v>
          </cell>
          <cell r="F7243" t="str">
            <v>SOUTH</v>
          </cell>
          <cell r="G7243" t="str">
            <v>KOZHIKODE</v>
          </cell>
        </row>
        <row r="7244">
          <cell r="E7244" t="str">
            <v>426800</v>
          </cell>
          <cell r="F7244" t="str">
            <v>SOUTH</v>
          </cell>
          <cell r="G7244" t="str">
            <v>KOZHIKODE</v>
          </cell>
        </row>
        <row r="7245">
          <cell r="E7245" t="str">
            <v>426900</v>
          </cell>
          <cell r="F7245" t="str">
            <v>SOUTH</v>
          </cell>
          <cell r="G7245" t="str">
            <v>KOZHIKODE</v>
          </cell>
        </row>
        <row r="7246">
          <cell r="E7246" t="str">
            <v>427000</v>
          </cell>
          <cell r="F7246" t="str">
            <v>SOUTH</v>
          </cell>
          <cell r="G7246" t="str">
            <v>KOZHIKODE</v>
          </cell>
        </row>
        <row r="7247">
          <cell r="E7247" t="str">
            <v>427200</v>
          </cell>
          <cell r="F7247" t="str">
            <v>SOUTH</v>
          </cell>
          <cell r="G7247" t="str">
            <v>KOZHIKODE</v>
          </cell>
        </row>
        <row r="7248">
          <cell r="E7248" t="str">
            <v>427400</v>
          </cell>
          <cell r="F7248" t="str">
            <v>SOUTH</v>
          </cell>
          <cell r="G7248" t="str">
            <v>KOZHIKODE</v>
          </cell>
        </row>
        <row r="7249">
          <cell r="E7249" t="str">
            <v>427700</v>
          </cell>
          <cell r="F7249" t="str">
            <v>SOUTH</v>
          </cell>
          <cell r="G7249" t="str">
            <v>KOZHIKODE</v>
          </cell>
        </row>
        <row r="7250">
          <cell r="E7250" t="str">
            <v>427800</v>
          </cell>
          <cell r="F7250" t="str">
            <v>SOUTH</v>
          </cell>
          <cell r="G7250" t="str">
            <v>KOZHIKODE</v>
          </cell>
        </row>
        <row r="7251">
          <cell r="E7251" t="str">
            <v>427900</v>
          </cell>
          <cell r="F7251" t="str">
            <v>SOUTH</v>
          </cell>
          <cell r="G7251" t="str">
            <v>KOZHIKODE</v>
          </cell>
        </row>
        <row r="7252">
          <cell r="E7252" t="str">
            <v>428000</v>
          </cell>
          <cell r="F7252" t="str">
            <v>SOUTH</v>
          </cell>
          <cell r="G7252" t="str">
            <v>KOZHIKODE</v>
          </cell>
        </row>
        <row r="7253">
          <cell r="E7253" t="str">
            <v>428100</v>
          </cell>
          <cell r="F7253" t="str">
            <v>SOUTH</v>
          </cell>
          <cell r="G7253" t="str">
            <v>KOZHIKODE</v>
          </cell>
        </row>
        <row r="7254">
          <cell r="E7254" t="str">
            <v>428300</v>
          </cell>
          <cell r="F7254" t="str">
            <v>SOUTH</v>
          </cell>
          <cell r="G7254" t="str">
            <v>KOZHIKODE</v>
          </cell>
        </row>
        <row r="7255">
          <cell r="E7255" t="str">
            <v>428400</v>
          </cell>
          <cell r="F7255" t="str">
            <v>SOUTH</v>
          </cell>
          <cell r="G7255" t="str">
            <v>KOZHIKODE</v>
          </cell>
        </row>
        <row r="7256">
          <cell r="E7256" t="str">
            <v>428600</v>
          </cell>
          <cell r="F7256" t="str">
            <v>SOUTH</v>
          </cell>
          <cell r="G7256" t="str">
            <v>KOZHIKODE</v>
          </cell>
        </row>
        <row r="7257">
          <cell r="E7257" t="str">
            <v>428700</v>
          </cell>
          <cell r="F7257" t="str">
            <v>SOUTH</v>
          </cell>
          <cell r="G7257" t="str">
            <v>KOZHIKODE</v>
          </cell>
        </row>
        <row r="7258">
          <cell r="E7258" t="str">
            <v>429000</v>
          </cell>
          <cell r="F7258" t="str">
            <v>SOUTH</v>
          </cell>
          <cell r="G7258" t="str">
            <v>KOZHIKODE</v>
          </cell>
        </row>
        <row r="7259">
          <cell r="E7259" t="str">
            <v>429200</v>
          </cell>
          <cell r="F7259" t="str">
            <v>SOUTH</v>
          </cell>
          <cell r="G7259" t="str">
            <v>KOZHIKODE</v>
          </cell>
        </row>
        <row r="7260">
          <cell r="E7260" t="str">
            <v>429400</v>
          </cell>
          <cell r="F7260" t="str">
            <v>SOUTH</v>
          </cell>
          <cell r="G7260" t="str">
            <v>KOZHIKODE</v>
          </cell>
        </row>
        <row r="7261">
          <cell r="E7261" t="str">
            <v>429600</v>
          </cell>
          <cell r="F7261" t="str">
            <v>SOUTH</v>
          </cell>
          <cell r="G7261" t="str">
            <v>KOZHIKODE</v>
          </cell>
        </row>
        <row r="7262">
          <cell r="E7262" t="str">
            <v>429700</v>
          </cell>
          <cell r="F7262" t="str">
            <v>SOUTH</v>
          </cell>
          <cell r="G7262" t="str">
            <v>KOZHIKODE</v>
          </cell>
        </row>
        <row r="7263">
          <cell r="E7263" t="str">
            <v>430000</v>
          </cell>
          <cell r="F7263" t="str">
            <v>SOUTH</v>
          </cell>
          <cell r="G7263" t="str">
            <v>KOZHIKODE</v>
          </cell>
        </row>
        <row r="7264">
          <cell r="E7264" t="str">
            <v>430200</v>
          </cell>
          <cell r="F7264" t="str">
            <v>SOUTH</v>
          </cell>
          <cell r="G7264" t="str">
            <v>KOZHIKODE</v>
          </cell>
        </row>
        <row r="7265">
          <cell r="E7265" t="str">
            <v>430400</v>
          </cell>
          <cell r="F7265" t="str">
            <v>SOUTH</v>
          </cell>
          <cell r="G7265" t="str">
            <v>KOZHIKODE</v>
          </cell>
        </row>
        <row r="7266">
          <cell r="E7266" t="str">
            <v>430500</v>
          </cell>
          <cell r="F7266" t="str">
            <v>SOUTH</v>
          </cell>
          <cell r="G7266" t="str">
            <v>KOZHIKODE</v>
          </cell>
        </row>
        <row r="7267">
          <cell r="E7267" t="str">
            <v>430600</v>
          </cell>
          <cell r="F7267" t="str">
            <v>SOUTH</v>
          </cell>
          <cell r="G7267" t="str">
            <v>KOZHIKODE</v>
          </cell>
        </row>
        <row r="7268">
          <cell r="E7268" t="str">
            <v>430700</v>
          </cell>
          <cell r="F7268" t="str">
            <v>SOUTH</v>
          </cell>
          <cell r="G7268" t="str">
            <v>KOZHIKODE</v>
          </cell>
        </row>
        <row r="7269">
          <cell r="E7269" t="str">
            <v>430800</v>
          </cell>
          <cell r="F7269" t="str">
            <v>SOUTH</v>
          </cell>
          <cell r="G7269" t="str">
            <v>KOZHIKODE</v>
          </cell>
        </row>
        <row r="7270">
          <cell r="E7270" t="str">
            <v>430900</v>
          </cell>
          <cell r="F7270" t="str">
            <v>SOUTH</v>
          </cell>
          <cell r="G7270" t="str">
            <v>KOZHIKODE</v>
          </cell>
        </row>
        <row r="7271">
          <cell r="E7271" t="str">
            <v>431000</v>
          </cell>
          <cell r="F7271" t="str">
            <v>SOUTH</v>
          </cell>
          <cell r="G7271" t="str">
            <v>KOZHIKODE</v>
          </cell>
        </row>
        <row r="7272">
          <cell r="E7272" t="str">
            <v>431100</v>
          </cell>
          <cell r="F7272" t="str">
            <v>SOUTH</v>
          </cell>
          <cell r="G7272" t="str">
            <v>KOZHIKODE</v>
          </cell>
        </row>
        <row r="7273">
          <cell r="E7273" t="str">
            <v>431200</v>
          </cell>
          <cell r="F7273" t="str">
            <v>SOUTH</v>
          </cell>
          <cell r="G7273" t="str">
            <v>KOZHIKODE</v>
          </cell>
        </row>
        <row r="7274">
          <cell r="E7274" t="str">
            <v>431500</v>
          </cell>
          <cell r="F7274" t="str">
            <v>SOUTH</v>
          </cell>
          <cell r="G7274" t="str">
            <v>KOZHIKODE</v>
          </cell>
        </row>
        <row r="7275">
          <cell r="E7275" t="str">
            <v>431600</v>
          </cell>
          <cell r="F7275" t="str">
            <v>SOUTH</v>
          </cell>
          <cell r="G7275" t="str">
            <v>KOZHIKODE</v>
          </cell>
        </row>
        <row r="7276">
          <cell r="E7276" t="str">
            <v>431700</v>
          </cell>
          <cell r="F7276" t="str">
            <v>SOUTH</v>
          </cell>
          <cell r="G7276" t="str">
            <v>KOZHIKODE</v>
          </cell>
        </row>
        <row r="7277">
          <cell r="E7277" t="str">
            <v>431800</v>
          </cell>
          <cell r="F7277" t="str">
            <v>SOUTH</v>
          </cell>
          <cell r="G7277" t="str">
            <v>KOZHIKODE</v>
          </cell>
        </row>
        <row r="7278">
          <cell r="E7278" t="str">
            <v>431900</v>
          </cell>
          <cell r="F7278" t="str">
            <v>SOUTH</v>
          </cell>
          <cell r="G7278" t="str">
            <v>KOZHIKODE</v>
          </cell>
        </row>
        <row r="7279">
          <cell r="E7279" t="str">
            <v>432000</v>
          </cell>
          <cell r="F7279" t="str">
            <v>SOUTH</v>
          </cell>
          <cell r="G7279" t="str">
            <v>KOZHIKODE</v>
          </cell>
        </row>
        <row r="7280">
          <cell r="E7280" t="str">
            <v>432100</v>
          </cell>
          <cell r="F7280" t="str">
            <v>SOUTH</v>
          </cell>
          <cell r="G7280" t="str">
            <v>KOZHIKODE</v>
          </cell>
        </row>
        <row r="7281">
          <cell r="E7281" t="str">
            <v>432200</v>
          </cell>
          <cell r="F7281" t="str">
            <v>SOUTH</v>
          </cell>
          <cell r="G7281" t="str">
            <v>KOZHIKODE</v>
          </cell>
        </row>
        <row r="7282">
          <cell r="E7282" t="str">
            <v>432300</v>
          </cell>
          <cell r="F7282" t="str">
            <v>SOUTH</v>
          </cell>
          <cell r="G7282" t="str">
            <v>KOZHIKODE</v>
          </cell>
        </row>
        <row r="7283">
          <cell r="E7283" t="str">
            <v>432500</v>
          </cell>
          <cell r="F7283" t="str">
            <v>SOUTH</v>
          </cell>
          <cell r="G7283" t="str">
            <v>KOZHIKODE</v>
          </cell>
        </row>
        <row r="7284">
          <cell r="E7284" t="str">
            <v>432700</v>
          </cell>
          <cell r="F7284" t="str">
            <v>SOUTH</v>
          </cell>
          <cell r="G7284" t="str">
            <v>KOZHIKODE</v>
          </cell>
        </row>
        <row r="7285">
          <cell r="E7285" t="str">
            <v>432900</v>
          </cell>
          <cell r="F7285" t="str">
            <v>SOUTH</v>
          </cell>
          <cell r="G7285" t="str">
            <v>KOZHIKODE</v>
          </cell>
        </row>
        <row r="7286">
          <cell r="E7286" t="str">
            <v>433000</v>
          </cell>
          <cell r="F7286" t="str">
            <v>SOUTH</v>
          </cell>
          <cell r="G7286" t="str">
            <v>KOZHIKODE</v>
          </cell>
        </row>
        <row r="7287">
          <cell r="E7287" t="str">
            <v>433100</v>
          </cell>
          <cell r="F7287" t="str">
            <v>SOUTH</v>
          </cell>
          <cell r="G7287" t="str">
            <v>KOZHIKODE</v>
          </cell>
        </row>
        <row r="7288">
          <cell r="E7288" t="str">
            <v>433200</v>
          </cell>
          <cell r="F7288" t="str">
            <v>SOUTH</v>
          </cell>
          <cell r="G7288" t="str">
            <v>KOZHIKODE</v>
          </cell>
        </row>
        <row r="7289">
          <cell r="E7289" t="str">
            <v>433400</v>
          </cell>
          <cell r="F7289" t="str">
            <v>SOUTH</v>
          </cell>
          <cell r="G7289" t="str">
            <v>KOZHIKODE</v>
          </cell>
        </row>
        <row r="7290">
          <cell r="E7290" t="str">
            <v>433600</v>
          </cell>
          <cell r="F7290" t="str">
            <v>SOUTH</v>
          </cell>
          <cell r="G7290" t="str">
            <v>KOZHIKODE</v>
          </cell>
        </row>
        <row r="7291">
          <cell r="E7291" t="str">
            <v>433700</v>
          </cell>
          <cell r="F7291" t="str">
            <v>SOUTH</v>
          </cell>
          <cell r="G7291" t="str">
            <v>KOZHIKODE</v>
          </cell>
        </row>
        <row r="7292">
          <cell r="E7292" t="str">
            <v>433800</v>
          </cell>
          <cell r="F7292" t="str">
            <v>SOUTH</v>
          </cell>
          <cell r="G7292" t="str">
            <v>KOZHIKODE</v>
          </cell>
        </row>
        <row r="7293">
          <cell r="E7293" t="str">
            <v>434000</v>
          </cell>
          <cell r="F7293" t="str">
            <v>SOUTH</v>
          </cell>
          <cell r="G7293" t="str">
            <v>KOZHIKODE</v>
          </cell>
        </row>
        <row r="7294">
          <cell r="E7294" t="str">
            <v>434200</v>
          </cell>
          <cell r="F7294" t="str">
            <v>SOUTH</v>
          </cell>
          <cell r="G7294" t="str">
            <v>KOZHIKODE</v>
          </cell>
        </row>
        <row r="7295">
          <cell r="E7295" t="str">
            <v>434300</v>
          </cell>
          <cell r="F7295" t="str">
            <v>SOUTH</v>
          </cell>
          <cell r="G7295" t="str">
            <v>KOZHIKODE</v>
          </cell>
        </row>
        <row r="7296">
          <cell r="E7296" t="str">
            <v>434500</v>
          </cell>
          <cell r="F7296" t="str">
            <v>SOUTH</v>
          </cell>
          <cell r="G7296" t="str">
            <v>KOZHIKODE</v>
          </cell>
        </row>
        <row r="7297">
          <cell r="E7297" t="str">
            <v>434600</v>
          </cell>
          <cell r="F7297" t="str">
            <v>SOUTH</v>
          </cell>
          <cell r="G7297" t="str">
            <v>KOZHIKODE</v>
          </cell>
        </row>
        <row r="7298">
          <cell r="E7298" t="str">
            <v>434700</v>
          </cell>
          <cell r="F7298" t="str">
            <v>SOUTH</v>
          </cell>
          <cell r="G7298" t="str">
            <v>KOZHIKODE</v>
          </cell>
        </row>
        <row r="7299">
          <cell r="E7299" t="str">
            <v>434800</v>
          </cell>
          <cell r="F7299" t="str">
            <v>SOUTH</v>
          </cell>
          <cell r="G7299" t="str">
            <v>KOZHIKODE</v>
          </cell>
        </row>
        <row r="7300">
          <cell r="E7300" t="str">
            <v>435000</v>
          </cell>
          <cell r="F7300" t="str">
            <v>SOUTH</v>
          </cell>
          <cell r="G7300" t="str">
            <v>KOZHIKODE</v>
          </cell>
        </row>
        <row r="7301">
          <cell r="E7301" t="str">
            <v>435100</v>
          </cell>
          <cell r="F7301" t="str">
            <v>SOUTH</v>
          </cell>
          <cell r="G7301" t="str">
            <v>KOZHIKODE</v>
          </cell>
        </row>
        <row r="7302">
          <cell r="E7302" t="str">
            <v>435400</v>
          </cell>
          <cell r="F7302" t="str">
            <v>SOUTH</v>
          </cell>
          <cell r="G7302" t="str">
            <v>KOZHIKODE</v>
          </cell>
        </row>
        <row r="7303">
          <cell r="E7303" t="str">
            <v>435600</v>
          </cell>
          <cell r="F7303" t="str">
            <v>SOUTH</v>
          </cell>
          <cell r="G7303" t="str">
            <v>KOZHIKODE</v>
          </cell>
        </row>
        <row r="7304">
          <cell r="E7304" t="str">
            <v>436100</v>
          </cell>
          <cell r="F7304" t="str">
            <v>SOUTH</v>
          </cell>
          <cell r="G7304" t="str">
            <v>KOZHIKODE</v>
          </cell>
        </row>
        <row r="7305">
          <cell r="E7305" t="str">
            <v>436200</v>
          </cell>
          <cell r="F7305" t="str">
            <v>SOUTH</v>
          </cell>
          <cell r="G7305" t="str">
            <v>KOZHIKODE</v>
          </cell>
        </row>
        <row r="7306">
          <cell r="E7306" t="str">
            <v>436300</v>
          </cell>
          <cell r="F7306" t="str">
            <v>SOUTH</v>
          </cell>
          <cell r="G7306" t="str">
            <v>KOZHIKODE</v>
          </cell>
        </row>
        <row r="7307">
          <cell r="E7307" t="str">
            <v>452200</v>
          </cell>
          <cell r="F7307" t="str">
            <v>SOUTH</v>
          </cell>
          <cell r="G7307" t="str">
            <v>KOZHIKODE</v>
          </cell>
        </row>
        <row r="7308">
          <cell r="E7308" t="str">
            <v>452900</v>
          </cell>
          <cell r="F7308" t="str">
            <v>SOUTH</v>
          </cell>
          <cell r="G7308" t="str">
            <v>KOZHIKODE</v>
          </cell>
        </row>
        <row r="7309">
          <cell r="E7309" t="str">
            <v>480300</v>
          </cell>
          <cell r="F7309" t="str">
            <v>SOUTH</v>
          </cell>
          <cell r="G7309" t="str">
            <v>KOZHIKODE</v>
          </cell>
        </row>
        <row r="7310">
          <cell r="E7310" t="str">
            <v>480400</v>
          </cell>
          <cell r="F7310" t="str">
            <v>SOUTH</v>
          </cell>
          <cell r="G7310" t="str">
            <v>KOZHIKODE</v>
          </cell>
        </row>
        <row r="7311">
          <cell r="E7311" t="str">
            <v>486100</v>
          </cell>
          <cell r="F7311" t="str">
            <v>SOUTH</v>
          </cell>
          <cell r="G7311" t="str">
            <v>KOZHIKODE</v>
          </cell>
        </row>
        <row r="7312">
          <cell r="E7312" t="str">
            <v>490900</v>
          </cell>
          <cell r="F7312" t="str">
            <v>SOUTH</v>
          </cell>
          <cell r="G7312" t="str">
            <v>KOZHIKODE</v>
          </cell>
        </row>
        <row r="7313">
          <cell r="E7313" t="str">
            <v>516700</v>
          </cell>
          <cell r="F7313" t="str">
            <v>SOUTH</v>
          </cell>
          <cell r="G7313" t="str">
            <v>KOZHIKODE</v>
          </cell>
        </row>
        <row r="7314">
          <cell r="E7314" t="str">
            <v>520200</v>
          </cell>
          <cell r="F7314" t="str">
            <v>SOUTH</v>
          </cell>
          <cell r="G7314" t="str">
            <v>KOZHIKODE</v>
          </cell>
        </row>
        <row r="7315">
          <cell r="E7315" t="str">
            <v>594000</v>
          </cell>
          <cell r="F7315" t="str">
            <v>SOUTH</v>
          </cell>
          <cell r="G7315" t="str">
            <v>KOZHIKODE</v>
          </cell>
        </row>
        <row r="7316">
          <cell r="E7316" t="str">
            <v>622900</v>
          </cell>
          <cell r="F7316" t="str">
            <v>SOUTH</v>
          </cell>
          <cell r="G7316" t="str">
            <v>KOZHIKODE</v>
          </cell>
        </row>
        <row r="7317">
          <cell r="E7317" t="str">
            <v>623200</v>
          </cell>
          <cell r="F7317" t="str">
            <v>SOUTH</v>
          </cell>
          <cell r="G7317" t="str">
            <v>KOZHIKODE</v>
          </cell>
        </row>
        <row r="7318">
          <cell r="E7318" t="str">
            <v>686900</v>
          </cell>
          <cell r="F7318" t="str">
            <v>SOUTH</v>
          </cell>
          <cell r="G7318" t="str">
            <v>KOZHIKODE</v>
          </cell>
        </row>
        <row r="7319">
          <cell r="E7319" t="str">
            <v>687000</v>
          </cell>
          <cell r="F7319" t="str">
            <v>SOUTH</v>
          </cell>
          <cell r="G7319" t="str">
            <v>KOZHIKODE</v>
          </cell>
        </row>
        <row r="7320">
          <cell r="E7320" t="str">
            <v>708900</v>
          </cell>
          <cell r="F7320" t="str">
            <v>SOUTH</v>
          </cell>
          <cell r="G7320" t="str">
            <v>KOZHIKODE</v>
          </cell>
        </row>
        <row r="7321">
          <cell r="E7321" t="str">
            <v>755400</v>
          </cell>
          <cell r="F7321" t="str">
            <v>SOUTH</v>
          </cell>
          <cell r="G7321" t="str">
            <v>KOZHIKODE</v>
          </cell>
        </row>
        <row r="7322">
          <cell r="E7322" t="str">
            <v>768600</v>
          </cell>
          <cell r="F7322" t="str">
            <v>SOUTH</v>
          </cell>
          <cell r="G7322" t="str">
            <v>KOZHIKODE</v>
          </cell>
        </row>
        <row r="7323">
          <cell r="E7323" t="str">
            <v>768700</v>
          </cell>
          <cell r="F7323" t="str">
            <v>SOUTH</v>
          </cell>
          <cell r="G7323" t="str">
            <v>KOZHIKODE</v>
          </cell>
        </row>
        <row r="7324">
          <cell r="E7324" t="str">
            <v>777500</v>
          </cell>
          <cell r="F7324" t="str">
            <v>SOUTH</v>
          </cell>
          <cell r="G7324" t="str">
            <v>KOZHIKODE</v>
          </cell>
        </row>
        <row r="7325">
          <cell r="E7325" t="str">
            <v>788500</v>
          </cell>
          <cell r="F7325" t="str">
            <v>SOUTH</v>
          </cell>
          <cell r="G7325" t="str">
            <v>KOZHIKODE</v>
          </cell>
        </row>
        <row r="7326">
          <cell r="E7326" t="str">
            <v>912700</v>
          </cell>
          <cell r="F7326" t="str">
            <v>SOUTH</v>
          </cell>
          <cell r="G7326" t="str">
            <v>KOZHIKODE</v>
          </cell>
        </row>
        <row r="7327">
          <cell r="E7327" t="str">
            <v>913000</v>
          </cell>
          <cell r="F7327" t="str">
            <v>SOUTH</v>
          </cell>
          <cell r="G7327" t="str">
            <v>KOZHIKODE</v>
          </cell>
        </row>
        <row r="7328">
          <cell r="E7328" t="str">
            <v>991300</v>
          </cell>
          <cell r="F7328" t="str">
            <v>SOUTH</v>
          </cell>
          <cell r="G7328" t="str">
            <v>KOZHIKODE</v>
          </cell>
        </row>
        <row r="7329">
          <cell r="E7329" t="str">
            <v>998700</v>
          </cell>
          <cell r="F7329" t="str">
            <v>SOUTH</v>
          </cell>
          <cell r="G7329" t="str">
            <v>KOZHIKODE</v>
          </cell>
        </row>
        <row r="7330">
          <cell r="E7330" t="str">
            <v>016400</v>
          </cell>
          <cell r="F7330" t="str">
            <v>SOUTH</v>
          </cell>
          <cell r="G7330" t="str">
            <v>VIJAYAWADA</v>
          </cell>
        </row>
        <row r="7331">
          <cell r="E7331" t="str">
            <v>019500</v>
          </cell>
          <cell r="F7331" t="str">
            <v>SOUTH</v>
          </cell>
          <cell r="G7331" t="str">
            <v>VIJAYAWADA</v>
          </cell>
        </row>
        <row r="7332">
          <cell r="E7332" t="str">
            <v>037000</v>
          </cell>
          <cell r="F7332" t="str">
            <v>SOUTH</v>
          </cell>
          <cell r="G7332" t="str">
            <v>VIJAYAWADA</v>
          </cell>
        </row>
        <row r="7333">
          <cell r="E7333" t="str">
            <v>046200</v>
          </cell>
          <cell r="F7333" t="str">
            <v>SOUTH</v>
          </cell>
          <cell r="G7333" t="str">
            <v>VIJAYAWADA</v>
          </cell>
        </row>
        <row r="7334">
          <cell r="E7334" t="str">
            <v>046500</v>
          </cell>
          <cell r="F7334" t="str">
            <v>SOUTH</v>
          </cell>
          <cell r="G7334" t="str">
            <v>VIJAYAWADA</v>
          </cell>
        </row>
        <row r="7335">
          <cell r="E7335" t="str">
            <v>048100</v>
          </cell>
          <cell r="F7335" t="str">
            <v>SOUTH</v>
          </cell>
          <cell r="G7335" t="str">
            <v>VIJAYAWADA</v>
          </cell>
        </row>
        <row r="7336">
          <cell r="E7336" t="str">
            <v>072800</v>
          </cell>
          <cell r="F7336" t="str">
            <v>SOUTH</v>
          </cell>
          <cell r="G7336" t="str">
            <v>VIJAYAWADA</v>
          </cell>
        </row>
        <row r="7337">
          <cell r="E7337" t="str">
            <v>083500</v>
          </cell>
          <cell r="F7337" t="str">
            <v>SOUTH</v>
          </cell>
          <cell r="G7337" t="str">
            <v>VIJAYAWADA</v>
          </cell>
        </row>
        <row r="7338">
          <cell r="E7338" t="str">
            <v>102000</v>
          </cell>
          <cell r="F7338" t="str">
            <v>SOUTH</v>
          </cell>
          <cell r="G7338" t="str">
            <v>VIJAYAWADA</v>
          </cell>
        </row>
        <row r="7339">
          <cell r="E7339" t="str">
            <v>107900</v>
          </cell>
          <cell r="F7339" t="str">
            <v>SOUTH</v>
          </cell>
          <cell r="G7339" t="str">
            <v>VIJAYAWADA</v>
          </cell>
        </row>
        <row r="7340">
          <cell r="E7340" t="str">
            <v>234600</v>
          </cell>
          <cell r="F7340" t="str">
            <v>SOUTH</v>
          </cell>
          <cell r="G7340" t="str">
            <v>VIJAYAWADA</v>
          </cell>
        </row>
        <row r="7341">
          <cell r="E7341" t="str">
            <v>281700</v>
          </cell>
          <cell r="F7341" t="str">
            <v>SOUTH</v>
          </cell>
          <cell r="G7341" t="str">
            <v>VIJAYAWADA</v>
          </cell>
        </row>
        <row r="7342">
          <cell r="E7342" t="str">
            <v>281900</v>
          </cell>
          <cell r="F7342" t="str">
            <v>SOUTH</v>
          </cell>
          <cell r="G7342" t="str">
            <v>VIJAYAWADA</v>
          </cell>
        </row>
        <row r="7343">
          <cell r="E7343" t="str">
            <v>282000</v>
          </cell>
          <cell r="F7343" t="str">
            <v>SOUTH</v>
          </cell>
          <cell r="G7343" t="str">
            <v>VIJAYAWADA</v>
          </cell>
        </row>
        <row r="7344">
          <cell r="E7344" t="str">
            <v>282100</v>
          </cell>
          <cell r="F7344" t="str">
            <v>SOUTH</v>
          </cell>
          <cell r="G7344" t="str">
            <v>VIJAYAWADA</v>
          </cell>
        </row>
        <row r="7345">
          <cell r="E7345" t="str">
            <v>282200</v>
          </cell>
          <cell r="F7345" t="str">
            <v>SOUTH</v>
          </cell>
          <cell r="G7345" t="str">
            <v>VIJAYAWADA</v>
          </cell>
        </row>
        <row r="7346">
          <cell r="E7346" t="str">
            <v>362900</v>
          </cell>
          <cell r="F7346" t="str">
            <v>SOUTH</v>
          </cell>
          <cell r="G7346" t="str">
            <v>VIJAYAWADA</v>
          </cell>
        </row>
        <row r="7347">
          <cell r="E7347" t="str">
            <v>388800</v>
          </cell>
          <cell r="F7347" t="str">
            <v>SOUTH</v>
          </cell>
          <cell r="G7347" t="str">
            <v>VIJAYAWADA</v>
          </cell>
        </row>
        <row r="7348">
          <cell r="E7348" t="str">
            <v>398700</v>
          </cell>
          <cell r="F7348" t="str">
            <v>SOUTH</v>
          </cell>
          <cell r="G7348" t="str">
            <v>VIJAYAWADA</v>
          </cell>
        </row>
        <row r="7349">
          <cell r="E7349" t="str">
            <v>401700</v>
          </cell>
          <cell r="F7349" t="str">
            <v>SOUTH</v>
          </cell>
          <cell r="G7349" t="str">
            <v>VIJAYAWADA</v>
          </cell>
        </row>
        <row r="7350">
          <cell r="E7350" t="str">
            <v>419800</v>
          </cell>
          <cell r="F7350" t="str">
            <v>SOUTH</v>
          </cell>
          <cell r="G7350" t="str">
            <v>VIJAYAWADA</v>
          </cell>
        </row>
        <row r="7351">
          <cell r="E7351" t="str">
            <v>423800</v>
          </cell>
          <cell r="F7351" t="str">
            <v>SOUTH</v>
          </cell>
          <cell r="G7351" t="str">
            <v>VIJAYAWADA</v>
          </cell>
        </row>
        <row r="7352">
          <cell r="E7352" t="str">
            <v>424200</v>
          </cell>
          <cell r="F7352" t="str">
            <v>SOUTH</v>
          </cell>
          <cell r="G7352" t="str">
            <v>VIJAYAWADA</v>
          </cell>
        </row>
        <row r="7353">
          <cell r="E7353" t="str">
            <v>448100</v>
          </cell>
          <cell r="F7353" t="str">
            <v>SOUTH</v>
          </cell>
          <cell r="G7353" t="str">
            <v>VIJAYAWADA</v>
          </cell>
        </row>
        <row r="7354">
          <cell r="E7354" t="str">
            <v>463100</v>
          </cell>
          <cell r="F7354" t="str">
            <v>SOUTH</v>
          </cell>
          <cell r="G7354" t="str">
            <v>VIJAYAWADA</v>
          </cell>
        </row>
        <row r="7355">
          <cell r="E7355" t="str">
            <v>463600</v>
          </cell>
          <cell r="F7355" t="str">
            <v>SOUTH</v>
          </cell>
          <cell r="G7355" t="str">
            <v>VIJAYAWADA</v>
          </cell>
        </row>
        <row r="7356">
          <cell r="E7356" t="str">
            <v>481800</v>
          </cell>
          <cell r="F7356" t="str">
            <v>SOUTH</v>
          </cell>
          <cell r="G7356" t="str">
            <v>VIJAYAWADA</v>
          </cell>
        </row>
        <row r="7357">
          <cell r="E7357" t="str">
            <v>493000</v>
          </cell>
          <cell r="F7357" t="str">
            <v>SOUTH</v>
          </cell>
          <cell r="G7357" t="str">
            <v>VIJAYAWADA</v>
          </cell>
        </row>
        <row r="7358">
          <cell r="E7358" t="str">
            <v>495900</v>
          </cell>
          <cell r="F7358" t="str">
            <v>SOUTH</v>
          </cell>
          <cell r="G7358" t="str">
            <v>VIJAYAWADA</v>
          </cell>
        </row>
        <row r="7359">
          <cell r="E7359" t="str">
            <v>585700</v>
          </cell>
          <cell r="F7359" t="str">
            <v>SOUTH</v>
          </cell>
          <cell r="G7359" t="str">
            <v>VIJAYAWADA</v>
          </cell>
        </row>
        <row r="7360">
          <cell r="E7360" t="str">
            <v>585800</v>
          </cell>
          <cell r="F7360" t="str">
            <v>SOUTH</v>
          </cell>
          <cell r="G7360" t="str">
            <v>VIJAYAWADA</v>
          </cell>
        </row>
        <row r="7361">
          <cell r="E7361" t="str">
            <v>590100</v>
          </cell>
          <cell r="F7361" t="str">
            <v>SOUTH</v>
          </cell>
          <cell r="G7361" t="str">
            <v>VIJAYAWADA</v>
          </cell>
        </row>
        <row r="7362">
          <cell r="E7362" t="str">
            <v>591600</v>
          </cell>
          <cell r="F7362" t="str">
            <v>SOUTH</v>
          </cell>
          <cell r="G7362" t="str">
            <v>VIJAYAWADA</v>
          </cell>
        </row>
        <row r="7363">
          <cell r="E7363" t="str">
            <v>591700</v>
          </cell>
          <cell r="F7363" t="str">
            <v>SOUTH</v>
          </cell>
          <cell r="G7363" t="str">
            <v>VIJAYAWADA</v>
          </cell>
        </row>
        <row r="7364">
          <cell r="E7364" t="str">
            <v>591900</v>
          </cell>
          <cell r="F7364" t="str">
            <v>SOUTH</v>
          </cell>
          <cell r="G7364" t="str">
            <v>VIJAYAWADA</v>
          </cell>
        </row>
        <row r="7365">
          <cell r="E7365" t="str">
            <v>608900</v>
          </cell>
          <cell r="F7365" t="str">
            <v>SOUTH</v>
          </cell>
          <cell r="G7365" t="str">
            <v>VIJAYAWADA</v>
          </cell>
        </row>
        <row r="7366">
          <cell r="E7366" t="str">
            <v>627200</v>
          </cell>
          <cell r="F7366" t="str">
            <v>SOUTH</v>
          </cell>
          <cell r="G7366" t="str">
            <v>VIJAYAWADA</v>
          </cell>
        </row>
        <row r="7367">
          <cell r="E7367" t="str">
            <v>658900</v>
          </cell>
          <cell r="F7367" t="str">
            <v>SOUTH</v>
          </cell>
          <cell r="G7367" t="str">
            <v>VIJAYAWADA</v>
          </cell>
        </row>
        <row r="7368">
          <cell r="E7368" t="str">
            <v>686200</v>
          </cell>
          <cell r="F7368" t="str">
            <v>SOUTH</v>
          </cell>
          <cell r="G7368" t="str">
            <v>VIJAYAWADA</v>
          </cell>
        </row>
        <row r="7369">
          <cell r="E7369" t="str">
            <v>686300</v>
          </cell>
          <cell r="F7369" t="str">
            <v>SOUTH</v>
          </cell>
          <cell r="G7369" t="str">
            <v>VIJAYAWADA</v>
          </cell>
        </row>
        <row r="7370">
          <cell r="E7370" t="str">
            <v>704500</v>
          </cell>
          <cell r="F7370" t="str">
            <v>SOUTH</v>
          </cell>
          <cell r="G7370" t="str">
            <v>VIJAYAWADA</v>
          </cell>
        </row>
        <row r="7371">
          <cell r="E7371" t="str">
            <v>753300</v>
          </cell>
          <cell r="F7371" t="str">
            <v>SOUTH</v>
          </cell>
          <cell r="G7371" t="str">
            <v>VIJAYAWADA</v>
          </cell>
        </row>
        <row r="7372">
          <cell r="E7372" t="str">
            <v>757000</v>
          </cell>
          <cell r="F7372" t="str">
            <v>SOUTH</v>
          </cell>
          <cell r="G7372" t="str">
            <v>VIJAYAWADA</v>
          </cell>
        </row>
        <row r="7373">
          <cell r="E7373" t="str">
            <v>782600</v>
          </cell>
          <cell r="F7373" t="str">
            <v>SOUTH</v>
          </cell>
          <cell r="G7373" t="str">
            <v>VIJAYAWADA</v>
          </cell>
        </row>
        <row r="7374">
          <cell r="E7374" t="str">
            <v>783300</v>
          </cell>
          <cell r="F7374" t="str">
            <v>SOUTH</v>
          </cell>
          <cell r="G7374" t="str">
            <v>VIJAYAWADA</v>
          </cell>
        </row>
        <row r="7375">
          <cell r="E7375" t="str">
            <v>795200</v>
          </cell>
          <cell r="F7375" t="str">
            <v>SOUTH</v>
          </cell>
          <cell r="G7375" t="str">
            <v>VIJAYAWADA</v>
          </cell>
        </row>
        <row r="7376">
          <cell r="E7376" t="str">
            <v>795300</v>
          </cell>
          <cell r="F7376" t="str">
            <v>SOUTH</v>
          </cell>
          <cell r="G7376" t="str">
            <v>VIJAYAWADA</v>
          </cell>
        </row>
        <row r="7377">
          <cell r="E7377" t="str">
            <v>871400</v>
          </cell>
          <cell r="F7377" t="str">
            <v>SOUTH</v>
          </cell>
          <cell r="G7377" t="str">
            <v>VIJAYAWADA</v>
          </cell>
        </row>
        <row r="7378">
          <cell r="E7378" t="str">
            <v>877800</v>
          </cell>
          <cell r="F7378" t="str">
            <v>SOUTH</v>
          </cell>
          <cell r="G7378" t="str">
            <v>VIJAYAWADA</v>
          </cell>
        </row>
        <row r="7379">
          <cell r="E7379" t="str">
            <v>878300</v>
          </cell>
          <cell r="F7379" t="str">
            <v>SOUTH</v>
          </cell>
          <cell r="G7379" t="str">
            <v>VIJAYAWADA</v>
          </cell>
        </row>
        <row r="7380">
          <cell r="E7380" t="str">
            <v>888900</v>
          </cell>
          <cell r="F7380" t="str">
            <v>SOUTH</v>
          </cell>
          <cell r="G7380" t="str">
            <v>VIJAYAWADA</v>
          </cell>
        </row>
        <row r="7381">
          <cell r="E7381" t="str">
            <v>889100</v>
          </cell>
          <cell r="F7381" t="str">
            <v>SOUTH</v>
          </cell>
          <cell r="G7381" t="str">
            <v>VIJAYAWADA</v>
          </cell>
        </row>
        <row r="7382">
          <cell r="E7382" t="str">
            <v>913700</v>
          </cell>
          <cell r="F7382" t="str">
            <v>SOUTH</v>
          </cell>
          <cell r="G7382" t="str">
            <v>VIJAYAWADA</v>
          </cell>
        </row>
        <row r="7383">
          <cell r="E7383" t="str">
            <v>913800</v>
          </cell>
          <cell r="F7383" t="str">
            <v>SOUTH</v>
          </cell>
          <cell r="G7383" t="str">
            <v>VIJAYAWADA</v>
          </cell>
        </row>
        <row r="7384">
          <cell r="E7384" t="str">
            <v>926900</v>
          </cell>
          <cell r="F7384" t="str">
            <v>SOUTH</v>
          </cell>
          <cell r="G7384" t="str">
            <v>VIJAYAWADA</v>
          </cell>
        </row>
        <row r="7385">
          <cell r="E7385" t="str">
            <v>960600</v>
          </cell>
          <cell r="F7385" t="str">
            <v>SOUTH</v>
          </cell>
          <cell r="G7385" t="str">
            <v>VIJAYAWADA</v>
          </cell>
        </row>
        <row r="7386">
          <cell r="E7386" t="str">
            <v>961400</v>
          </cell>
          <cell r="F7386" t="str">
            <v>SOUTH</v>
          </cell>
          <cell r="G7386" t="str">
            <v>VIJAYAWADA</v>
          </cell>
        </row>
        <row r="7387">
          <cell r="E7387" t="str">
            <v>993100</v>
          </cell>
          <cell r="F7387" t="str">
            <v>SOUTH</v>
          </cell>
          <cell r="G7387" t="str">
            <v>VIJAYAWADA</v>
          </cell>
        </row>
        <row r="7388">
          <cell r="E7388" t="str">
            <v>993200</v>
          </cell>
          <cell r="F7388" t="str">
            <v>SOUTH</v>
          </cell>
          <cell r="G7388" t="str">
            <v>VIJAYAWADA</v>
          </cell>
        </row>
        <row r="7389">
          <cell r="E7389" t="str">
            <v>994400</v>
          </cell>
          <cell r="F7389" t="str">
            <v>SOUTH</v>
          </cell>
          <cell r="G7389" t="str">
            <v>VIJAYAWADA</v>
          </cell>
        </row>
        <row r="7390">
          <cell r="E7390" t="str">
            <v>994500</v>
          </cell>
          <cell r="F7390" t="str">
            <v>SOUTH</v>
          </cell>
          <cell r="G7390" t="str">
            <v>VIJAYAWADA</v>
          </cell>
        </row>
        <row r="7391">
          <cell r="E7391" t="str">
            <v>994600</v>
          </cell>
          <cell r="F7391" t="str">
            <v>SOUTH</v>
          </cell>
          <cell r="G7391" t="str">
            <v>VIJAYAWADA</v>
          </cell>
        </row>
        <row r="7392">
          <cell r="E7392" t="str">
            <v>998200</v>
          </cell>
          <cell r="F7392" t="str">
            <v>SOUTH</v>
          </cell>
          <cell r="G7392" t="str">
            <v>VIJAYAWADA</v>
          </cell>
        </row>
        <row r="7393">
          <cell r="E7393" t="str">
            <v>999000</v>
          </cell>
          <cell r="F7393" t="str">
            <v>SOUTH</v>
          </cell>
          <cell r="G7393" t="str">
            <v>VIJAYAWADA</v>
          </cell>
        </row>
      </sheetData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KANKSHA GARG" refreshedDate="43748.612218981485" createdVersion="4" refreshedVersion="4" minRefreshableVersion="3" recordCount="886">
  <cacheSource type="worksheet">
    <worksheetSource ref="A1:AB887" sheet="Sheet5"/>
  </cacheSource>
  <cacheFields count="28">
    <cacheField name="SrNo" numFmtId="0">
      <sharedItems containsSemiMixedTypes="0" containsString="0" containsNumber="1" containsInteger="1" minValue="18" maxValue="4725"/>
    </cacheField>
    <cacheField name="Circle" numFmtId="0">
      <sharedItems count="68">
        <s v="CENTRAL DELHI"/>
        <s v="NORTH DELHI"/>
        <s v="AGRA"/>
        <s v="BHOPAL"/>
        <s v="KOLKATA"/>
        <s v="KARNAL"/>
        <s v="AMRITSAR"/>
        <s v="PATIALA"/>
        <s v="RAIPUR"/>
        <s v="HISSAR"/>
        <s v="JAIPUR"/>
        <s v="CHANDIGARH"/>
        <s v="SOUTH DELHI"/>
        <s v="DEHRADUN"/>
        <s v="JODHPUR"/>
        <s v="VARANASI"/>
        <s v="NOIDA"/>
        <s v="BAREILLY"/>
        <s v="LUDHIANA"/>
        <s v="NAGPUR"/>
        <s v="KANPUR"/>
        <s v="HOSHIARPUR"/>
        <s v="FAIZABAD"/>
        <s v="KASHIPUR"/>
        <s v="GAYA"/>
        <s v="KURUKSHETRA"/>
        <s v="JALANDHAR"/>
        <s v="RANCHI"/>
        <s v="AHMEDABAD"/>
        <s v="LUCKNOW"/>
        <s v="JHANSI"/>
        <s v="JABALPUR"/>
        <s v="BOKARO"/>
        <s v="KAPURTHALA"/>
        <s v="BULANDSHAHR"/>
        <s v="DARBHANGA"/>
        <s v="ALLAHABAD"/>
        <s v="SHIMLA"/>
        <s v="ERNAKULAM"/>
        <s v="BIHARSHARIF"/>
        <s v="MUZAFFARPUR"/>
        <s v="MUMBAI SUBURB"/>
        <s v="JAMMU"/>
        <s v="SAMBALPUR"/>
        <s v="MUMBAI CITY"/>
        <s v="PUNE"/>
        <s v="BHUBANESWAR"/>
        <s v="BILASPUR"/>
        <s v="GUWAHATI"/>
        <s v="GORAKHPUR"/>
        <s v="MORADABAD"/>
        <s v="GWALIOR"/>
        <s v="HARIDWAR"/>
        <s v="MUZAFFARNAGAR"/>
        <s v="INDORE"/>
        <s v="CHENNAI"/>
        <s v="MEERUT"/>
        <s v="ARRAH"/>
        <s v="SURAT"/>
        <s v="BHATINDA"/>
        <s v="BHARATPUR"/>
        <s v="COIMBATORE"/>
        <s v="SRIGANGANAGAR"/>
        <s v="BANGALORE"/>
        <s v="HAMIRPUR"/>
        <s v="PATNA"/>
        <s v="UDAIPUR"/>
        <s v="VIJAYAWADA"/>
      </sharedItems>
    </cacheField>
    <cacheField name="ApplicationCode" numFmtId="0">
      <sharedItems/>
    </cacheField>
    <cacheField name="OrganizationName" numFmtId="0">
      <sharedItems/>
    </cacheField>
    <cacheField name="NameOfCustomer" numFmtId="0">
      <sharedItems/>
    </cacheField>
    <cacheField name="EmailOfCustomer" numFmtId="0">
      <sharedItems/>
    </cacheField>
    <cacheField name="MobileNoOfCustomer" numFmtId="0">
      <sharedItems/>
    </cacheField>
    <cacheField name="GSTIN" numFmtId="0">
      <sharedItems/>
    </cacheField>
    <cacheField name="PAN" numFmtId="0">
      <sharedItems/>
    </cacheField>
    <cacheField name="InPrincipleDate" numFmtId="0">
      <sharedItems/>
    </cacheField>
    <cacheField name="EligibleAmountInRs" numFmtId="0">
      <sharedItems containsSemiMixedTypes="0" containsString="0" containsNumber="1" minValue="100000" maxValue="33531561.870000001"/>
    </cacheField>
    <cacheField name="EMIInRs" numFmtId="0">
      <sharedItems containsMixedTypes="1" containsNumber="1" containsInteger="1" minValue="18751" maxValue="881253"/>
    </cacheField>
    <cacheField name="TenureInYears" numFmtId="0">
      <sharedItems containsMixedTypes="1" containsNumber="1" containsInteger="1" minValue="0" maxValue="1"/>
    </cacheField>
    <cacheField name="ROI" numFmtId="0">
      <sharedItems containsSemiMixedTypes="0" containsString="0" containsNumber="1" minValue="9.3000000000000007" maxValue="10.5"/>
    </cacheField>
    <cacheField name="ProcessingFee" numFmtId="0">
      <sharedItems containsSemiMixedTypes="0" containsString="0" containsNumber="1" minValue="0.3" maxValue="0.5"/>
    </cacheField>
    <cacheField name="ProductName" numFmtId="0">
      <sharedItems/>
    </cacheField>
    <cacheField name="ProductActive" numFmtId="0">
      <sharedItems/>
    </cacheField>
    <cacheField name="ProposalStatus" numFmtId="0">
      <sharedItems/>
    </cacheField>
    <cacheField name="Bank" numFmtId="0">
      <sharedItems/>
    </cacheField>
    <cacheField name="BankCode" numFmtId="0">
      <sharedItems/>
    </cacheField>
    <cacheField name="BranchName" numFmtId="0">
      <sharedItems/>
    </cacheField>
    <cacheField name="City" numFmtId="0">
      <sharedItems/>
    </cacheField>
    <cacheField name="State" numFmtId="0">
      <sharedItems/>
    </cacheField>
    <cacheField name="source" numFmtId="0">
      <sharedItems/>
    </cacheField>
    <cacheField name="Type" numFmtId="0">
      <sharedItems/>
    </cacheField>
    <cacheField name="BankSpecificInprincipleReNEWEnhancement" numFmtId="0">
      <sharedItems/>
    </cacheField>
    <cacheField name="ZOBranchName" numFmtId="0">
      <sharedItems/>
    </cacheField>
    <cacheField name="ROBranch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86">
  <r>
    <n v="18"/>
    <x v="0"/>
    <s v="CW-AWC-10586"/>
    <s v="GYAN PACKERS"/>
    <s v="GYAN SAGAR LUTHRA"/>
    <s v="gyanpackers@gmail.com"/>
    <s v="9711828810"/>
    <s v="07AADPL1297P1Z7"/>
    <s v="AADPL1297P"/>
    <s v="2018-10-12 12:15:30.000000"/>
    <n v="3391593.21"/>
    <s v="null"/>
    <n v="1"/>
    <n v="9.8000000000000007"/>
    <n v="0.3"/>
    <s v="PNB MSE WC Loans"/>
    <s v="Inactive"/>
    <s v="Approved"/>
    <s v="PNB"/>
    <s v="014800"/>
    <s v="KIRTI NAGAR_x0009_Delhi"/>
    <s v="New Delhi"/>
    <s v="Delhi"/>
    <s v="Bank Specific URL"/>
    <s v="Renewal"/>
    <s v="Same Limit"/>
    <s v="ZO DELHI (653600)"/>
    <s v="CO CENTRAL DELHI (748800)"/>
  </r>
  <r>
    <n v="20"/>
    <x v="1"/>
    <s v="CW-AWC-10632"/>
    <s v="R K AND COMPANY"/>
    <s v="RAJESH KUMAR"/>
    <s v="SANJAYSOTIA@GMAIL.COM"/>
    <s v="9212002900"/>
    <s v="07AAGPK0906P1ZJ"/>
    <s v="AAGPK0906P"/>
    <s v="2018-10-10 21:17:58.000000"/>
    <n v="9000000"/>
    <s v="null"/>
    <n v="1"/>
    <n v="9.9"/>
    <n v="0.3"/>
    <s v="PNB WC Service Renewal"/>
    <s v="Inactive"/>
    <s v="Approved"/>
    <s v="PNB"/>
    <s v="302800"/>
    <s v="_x0009_DELHI SECTOR 7 ROHINI_x0009_"/>
    <s v="Delhi"/>
    <s v="Delhi"/>
    <s v="Bank Specific URL"/>
    <s v="New"/>
    <s v=""/>
    <s v="ZO DELHI (653600)"/>
    <s v="CO NORTH DELHI (379100)"/>
  </r>
  <r>
    <n v="23"/>
    <x v="2"/>
    <s v="CW-AWC-10657"/>
    <s v="HARSH OIL CO"/>
    <s v="harshvardhan sharma"/>
    <s v="harshoilco.727@gmail.com"/>
    <s v="9719108155"/>
    <s v="09AAIFH9939D1ZZ"/>
    <s v="AAIFH9939D"/>
    <s v="2018-10-11 17:32:39.000000"/>
    <n v="6000000"/>
    <s v="null"/>
    <n v="1"/>
    <n v="9.75"/>
    <n v="0.3"/>
    <s v="PNB - WC Service"/>
    <s v="Inactive"/>
    <s v="Approved"/>
    <s v="PNB"/>
    <s v="098300"/>
    <s v="_x0009_AGRA, SURYA NAGAR_x0009_"/>
    <s v="Agra"/>
    <s v="Uttar Pradesh"/>
    <s v="Bank Specific URL"/>
    <s v="New"/>
    <s v=""/>
    <s v="ZO AGRA (767700)"/>
    <s v="CO AGRA (377900)"/>
  </r>
  <r>
    <n v="24"/>
    <x v="3"/>
    <s v="CW-AWC-10668"/>
    <s v="JAI BHUSHAN LACE HOUSE"/>
    <s v="Jai Bhushan Lace House"/>
    <s v="JAIBHUSHANLACEHOUSE@REDIFFMAIL.COM"/>
    <s v="9560773146"/>
    <s v="23ADFPJ8103P1ZG"/>
    <s v="ADFPJ8103P"/>
    <s v="2018-10-11 17:33:29.000000"/>
    <n v="2000000"/>
    <s v="null"/>
    <n v="1"/>
    <n v="9.8000000000000007"/>
    <n v="0.3"/>
    <s v="PNB - Renewals of FBWC Limits"/>
    <s v="Inactive"/>
    <s v="Approved"/>
    <s v="PNB"/>
    <s v="718400"/>
    <s v="_x0009_BHOPAL,INDUSTRIAL AREA_x0009_"/>
    <s v="Bhopal"/>
    <s v="Madhya Pradesh"/>
    <s v="Bank Specific URL"/>
    <s v="New"/>
    <s v=""/>
    <s v="ZO BHOPAL (767600)"/>
    <s v="CO BHOPAL (377400)"/>
  </r>
  <r>
    <n v="26"/>
    <x v="4"/>
    <s v="CW-AWC-10706"/>
    <s v="LAL CHAND BABULAL"/>
    <s v="Ravi Berlia"/>
    <s v="Lalchandbabulal@gmail.com"/>
    <s v="9830937657"/>
    <s v="19AADFL6085H1Z0"/>
    <s v="AADFL6085H"/>
    <s v="2018-10-11 16:22:54.000000"/>
    <n v="5000000"/>
    <s v="null"/>
    <n v="1"/>
    <n v="9.8000000000000007"/>
    <n v="0.3"/>
    <s v="PNB MSE WC SERVICE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9"/>
    <x v="5"/>
    <s v="CW-AWC-10819"/>
    <s v="JINDAL YARNS PVT LTD"/>
    <s v="Amit Jindal"/>
    <s v="jindalyarn@vsnl.net"/>
    <s v="9996555620"/>
    <s v="06AAACJ3270E1ZZ"/>
    <s v="AAACJ3270E"/>
    <s v="2018-10-11 19:32:20.000000"/>
    <n v="300000"/>
    <s v="null"/>
    <n v="1"/>
    <n v="9.8000000000000007"/>
    <n v="0.3"/>
    <s v="PNB MSE WC Loans"/>
    <s v="Inactive"/>
    <s v="Approved"/>
    <s v="PNB"/>
    <s v="037700"/>
    <s v="_x0009_PANIPAT, G.T. ROAD_x0009_"/>
    <s v="Panipat"/>
    <s v="Haryana"/>
    <s v="Market Place"/>
    <s v="New"/>
    <s v=""/>
    <s v="ZO CHANDIGARH (543700)"/>
    <s v="CO KARNAL (380700)"/>
  </r>
  <r>
    <n v="35"/>
    <x v="6"/>
    <s v="CW-AWC-11184"/>
    <s v="H D TEXTILES"/>
    <s v="NARESH MAHAJAN"/>
    <s v="rahulk3736@gmail.com"/>
    <s v="9888338848"/>
    <s v="03AASPM5437F1ZM"/>
    <s v="AASPM5437F"/>
    <s v="2018-10-13 11:36:09.000000"/>
    <n v="6000000"/>
    <s v="null"/>
    <n v="1"/>
    <n v="9.8000000000000007"/>
    <n v="0.3"/>
    <s v="PNB - Renewals of FBWC Limits"/>
    <s v="Inactive"/>
    <s v="Approved"/>
    <s v="PNB"/>
    <s v="179400"/>
    <s v="_x0009_AMRITSAR, MAJITH MANDI_x0009_"/>
    <s v="Amritsar"/>
    <s v="Punjab"/>
    <s v="Bank Specific URL"/>
    <s v="Renewal"/>
    <s v="Same Limit"/>
    <s v="ZO LUDHIANA (653700)"/>
    <s v="CO AMRITSAR (381200)"/>
  </r>
  <r>
    <n v="43"/>
    <x v="0"/>
    <s v="CW-AWC-11388"/>
    <s v="shiv courier"/>
    <s v="Rakesh Rattan Singh"/>
    <s v="rakeshsinghindia91@gmail.com"/>
    <s v="9871171064"/>
    <s v="07BQAPS6465E1ZO"/>
    <s v="BQAPS6465E"/>
    <s v="2018-10-13 16:54:11.000000"/>
    <n v="429506.8"/>
    <s v="null"/>
    <n v="1"/>
    <n v="9.85"/>
    <n v="0.3"/>
    <s v="PNB - Working Capital"/>
    <s v="Inactive"/>
    <s v="Approved"/>
    <s v="PNB"/>
    <s v="112000"/>
    <s v="ECE HOUSE New Delhi"/>
    <s v="New Delhi"/>
    <s v="Delhi"/>
    <s v="Market Place"/>
    <s v="New"/>
    <s v=""/>
    <s v="ZO DELHI (653600)"/>
    <s v="CO CENTRAL DELHI (748800)"/>
  </r>
  <r>
    <n v="46"/>
    <x v="7"/>
    <s v="CW-AWC-11456"/>
    <s v="DANISA TRADERS"/>
    <s v="ASHWANI KUMAR"/>
    <s v="chandigarh780@gmail.com"/>
    <s v="9815957299"/>
    <s v="03APQPK5046R1Z9"/>
    <s v="APQPK5046R"/>
    <s v="2018-10-14 07:39:19.000000"/>
    <n v="160524"/>
    <s v="null"/>
    <n v="1"/>
    <n v="9.9"/>
    <n v="0.3"/>
    <s v="PNB - Working Capital"/>
    <s v="Inactive"/>
    <s v="Approved"/>
    <s v="PNB"/>
    <s v="115500"/>
    <s v="_x0009_MOHALI, PHASE-I_x0009_"/>
    <s v="Mohali"/>
    <s v="Punjab"/>
    <s v="Bank Specific URL"/>
    <s v="New"/>
    <s v=""/>
    <s v="ZO LUDHIANA (653700)"/>
    <s v="CO PATIALA (653100)"/>
  </r>
  <r>
    <n v="47"/>
    <x v="5"/>
    <s v="CW-AWC-11517"/>
    <s v="ADONE TECHNOLOGIES PRIVATE LIMITED"/>
    <s v="SONI THAKUR"/>
    <s v="SONI.THAKUR@ADONETECH.COM"/>
    <s v="9215791110"/>
    <s v="06AAKCA6870B1ZS"/>
    <s v="AAKCA6870B"/>
    <s v="2018-10-14 15:32:36.000000"/>
    <n v="3552048.51"/>
    <s v="null"/>
    <n v="1"/>
    <n v="9.75"/>
    <n v="0.3"/>
    <s v="PNB - Working Capital Renewal"/>
    <s v="Inactive"/>
    <s v="Approved"/>
    <s v="PNB"/>
    <s v="289500"/>
    <s v="_x0009_PANIPAT,TEHSIL CAMP_x0009_"/>
    <s v="Panipat"/>
    <s v="Haryana"/>
    <s v="Market Place"/>
    <s v="New"/>
    <s v=""/>
    <s v="ZO CHANDIGARH (543700)"/>
    <s v="CO KARNAL (380700)"/>
  </r>
  <r>
    <n v="49"/>
    <x v="0"/>
    <s v="CW-AWC-11529"/>
    <s v="SIMRAN HARDWARE"/>
    <s v="anil babbar"/>
    <s v="sitaanil.2007@rediffmail.com"/>
    <s v="9810592339"/>
    <s v="07AIAPB2602B1ZD"/>
    <s v="AIAPB2602B"/>
    <s v="2018-10-14 17:23:52.000000"/>
    <n v="495686.16"/>
    <s v="null"/>
    <n v="1"/>
    <n v="9.85"/>
    <n v="0.3"/>
    <s v="PNB - Working Capital Fresh"/>
    <s v="Inactive"/>
    <s v="Approved"/>
    <s v="PNB"/>
    <s v="013300"/>
    <s v="_x0009_DELHI NEW, TROPICAL BUILDING_x0009_"/>
    <s v="New Delhi"/>
    <s v="Delhi"/>
    <s v="Bank Specific URL"/>
    <s v="New"/>
    <s v=""/>
    <s v="ZO DELHI (653600)"/>
    <s v="CO CENTRAL DELHI (748800)"/>
  </r>
  <r>
    <n v="53"/>
    <x v="8"/>
    <s v="CW-ATL-10544"/>
    <s v="KAVITA JEANS HOUSE"/>
    <s v="Vijay Kumar Khemani"/>
    <s v="ftasbhilai@gmail.com"/>
    <s v="7489540900"/>
    <s v="22AEUPK3647R1ZP"/>
    <s v="AEUPK3647R"/>
    <s v="2018-10-14 22:48:58.000000"/>
    <n v="566668.12"/>
    <n v="49753"/>
    <n v="1"/>
    <n v="9.75"/>
    <n v="0.3"/>
    <s v="PNB - Term Loan Business"/>
    <s v="Inactive"/>
    <s v="Approved"/>
    <s v="PNB"/>
    <s v="165400"/>
    <s v="_x0009_DURG,DHAMDA NAKA,STATION RD_x0009_"/>
    <s v="Durg"/>
    <s v="Chhattisgarh"/>
    <s v="Bank Specific URL"/>
    <s v="New"/>
    <s v=""/>
    <s v="ZO BHOPAL (767600)"/>
    <s v="CO RAIPUR (380100)"/>
  </r>
  <r>
    <n v="56"/>
    <x v="9"/>
    <s v="CW-AWC-11589"/>
    <s v="SHANTI SALES CORPORATION"/>
    <s v="SHANTI SALES"/>
    <s v="lalit.kukrejaa@gmail.com"/>
    <s v="9467367673"/>
    <s v="06AFLPK1710M1ZG"/>
    <s v="AFLPK1710M"/>
    <s v="2018-10-15 11:24:53.000000"/>
    <n v="1000000"/>
    <s v="null"/>
    <n v="1"/>
    <n v="9.8000000000000007"/>
    <n v="0.3"/>
    <s v="PNB - Working Capital Fresh"/>
    <s v="Inactive"/>
    <s v="Approved"/>
    <s v="PNB"/>
    <s v="200200"/>
    <s v="_x0009_PNB MID CORPORATE BRANCH,HISSAR_x0009_"/>
    <s v="Hissar"/>
    <s v="Haryana"/>
    <s v="Bank Specific URL"/>
    <s v="New"/>
    <s v=""/>
    <s v="ZO CHANDIGARH (543700)"/>
    <s v="CO HISSAR (380400)"/>
  </r>
  <r>
    <n v="59"/>
    <x v="5"/>
    <s v="CW-AWC-11649"/>
    <s v="MURTHAL TANKS AND VESSALES"/>
    <s v="Sanjay wadhawan"/>
    <s v="info@murthaltanks.com"/>
    <s v="9812003117"/>
    <s v="06AANPW1786E1Z9"/>
    <s v="AANPW1786E"/>
    <s v="2018-10-15 12:40:20.000000"/>
    <n v="10000000"/>
    <s v="null"/>
    <n v="1"/>
    <n v="9.75"/>
    <n v="0.3"/>
    <s v="PNB - Working Capital Renewal"/>
    <s v="Inactive"/>
    <s v="Approved"/>
    <s v="PNB"/>
    <s v="493900"/>
    <s v="_x0009_RAI (SONEPAT)_x0009_"/>
    <s v="Sonipat"/>
    <s v="Haryana"/>
    <s v="Bank Specific URL"/>
    <s v="Renewal"/>
    <s v="Same Limit"/>
    <s v="ZO CHANDIGARH (543700)"/>
    <s v="CO KARNAL (380700)"/>
  </r>
  <r>
    <n v="60"/>
    <x v="10"/>
    <s v="CW-ATL-10547"/>
    <s v="SHRI NIWAS UDYOG"/>
    <s v="Braham Prakash Bhutra"/>
    <s v="sriniwasudyog@rediffmail.com"/>
    <s v="7793044422"/>
    <s v="08ACFPB6939A1ZX"/>
    <s v="ACFPB6939A"/>
    <s v="2018-10-15 12:42:05.000000"/>
    <n v="1376863.78"/>
    <n v="120888"/>
    <n v="1"/>
    <n v="9.75"/>
    <n v="0.3"/>
    <s v="PNB - Term Loan Equipment"/>
    <s v="Inactive"/>
    <s v="Approved"/>
    <s v="PNB"/>
    <s v="390600"/>
    <s v="_x0009_JAIPUR, V.K.I AREA_x0009_"/>
    <s v="Jaipur"/>
    <s v="Rajasthan"/>
    <s v="Bank Specific URL"/>
    <s v="New"/>
    <s v=""/>
    <s v="ZO JAIPUR (543600)"/>
    <s v="CO JAIPUR (377700)"/>
  </r>
  <r>
    <n v="69"/>
    <x v="11"/>
    <s v="CW-AWC-11833"/>
    <s v="NIKHIL BANSAL"/>
    <s v="Nikhil Bansal"/>
    <s v="krishnasbedlinen@gmail.com"/>
    <s v="9992699999"/>
    <s v="06AJSPB7955L1ZK"/>
    <s v="AJSPB7955L"/>
    <s v="2018-10-15 16:00:26.000000"/>
    <n v="1500000"/>
    <s v="null"/>
    <n v="1"/>
    <n v="9.8000000000000007"/>
    <n v="0.3"/>
    <s v="PNB - Working Capital Fresh"/>
    <s v="Inactive"/>
    <s v="Approved"/>
    <s v="PNB"/>
    <s v="388700"/>
    <s v="_x0009_AMBALA CANTT SSI_x0009_"/>
    <s v="Ambala"/>
    <s v="Haryana"/>
    <s v="Bank Specific URL"/>
    <s v="New"/>
    <s v=""/>
    <s v="ZO CHANDIGARH (543700)"/>
    <s v="CO CHANDIGARH (377500)"/>
  </r>
  <r>
    <n v="79"/>
    <x v="12"/>
    <s v="CW-AWC-12174"/>
    <s v="EAGLE 4 SECURITY SOLUTIONS"/>
    <s v="ROHIT CHAUHDRY"/>
    <s v="rohit@eagle4ss.com"/>
    <s v="9599003314"/>
    <s v="06AAEFE9937G1Z8"/>
    <s v="AAEFE9937G"/>
    <s v="2018-10-16 12:37:04.000000"/>
    <n v="617977.4"/>
    <s v="null"/>
    <n v="1"/>
    <n v="9.9"/>
    <n v="0.3"/>
    <s v="PNB - Working Capital Fresh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93"/>
    <x v="13"/>
    <s v="CW-AWC-12553"/>
    <s v="RAJINDER LIME AND CHEMICAL IND"/>
    <s v="Jugal Kishore"/>
    <s v="ranapriyankaa@gmail.com"/>
    <s v="9412051213"/>
    <s v="08ACDPK1250D1Z6"/>
    <s v="ACDPK1250D"/>
    <s v="2018-10-16 18:00:31.000000"/>
    <n v="2000000"/>
    <s v="null"/>
    <n v="1"/>
    <n v="9.75"/>
    <n v="0.3"/>
    <s v="PNB - Working Capital Renewal"/>
    <s v="Inactive"/>
    <s v="Approved"/>
    <s v="PNB"/>
    <s v="151600"/>
    <s v="_x0009_DEHRADUN,PATEL NAGAR_x0009_"/>
    <s v="Dehradun"/>
    <s v="Uttarakhand"/>
    <s v="Bank Specific URL"/>
    <s v="Renewal"/>
    <s v="Same Limit"/>
    <s v="ZO MEERUT (654000)"/>
    <s v="CO DEHRADUN (383800)"/>
  </r>
  <r>
    <n v="97"/>
    <x v="14"/>
    <s v="CW-AWC-12583"/>
    <s v="ASHOK KOTHARI AND CO."/>
    <s v="ashok kothari"/>
    <s v="bo0551@pnb.co.in"/>
    <s v="9461748211"/>
    <s v="08ABFPK1177J1ZJ"/>
    <s v="ABFPK1177J"/>
    <s v="2018-10-16 18:23:42.000000"/>
    <n v="7000000"/>
    <s v="null"/>
    <n v="1"/>
    <n v="9.8000000000000007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00"/>
    <x v="13"/>
    <s v="CW-AWC-12605"/>
    <s v="DINEX INDIA PVT LTD"/>
    <s v="Dinex India Private Limited"/>
    <s v="vdimri295@gmail.com"/>
    <s v="9897718833"/>
    <s v="05AAACD5191L1ZK"/>
    <s v="AAACD5191L"/>
    <s v="2018-10-16 18:55:27.000000"/>
    <n v="1000000"/>
    <s v="null"/>
    <n v="1"/>
    <n v="9.75"/>
    <n v="0.3"/>
    <s v="PNB - Working Capital Renewal"/>
    <s v="Inactive"/>
    <s v="Approved"/>
    <s v="PNB"/>
    <s v="151600"/>
    <s v="_x0009_DEHRADUN,PATEL NAGAR_x0009_"/>
    <s v="Dehradun"/>
    <s v="Uttarakhand"/>
    <s v="Bank Specific URL"/>
    <s v="Renewal"/>
    <s v="Same Limit"/>
    <s v="ZO MEERUT (654000)"/>
    <s v="CO DEHRADUN (383800)"/>
  </r>
  <r>
    <n v="103"/>
    <x v="14"/>
    <s v="CW-AWC-12624"/>
    <s v="GUJRAT TIMBERS"/>
    <s v="GUJARAT TIMBERS"/>
    <s v="gstgujarattimbers@gmail.com"/>
    <s v="9352355090"/>
    <s v="08AJBPP5549F1Z2"/>
    <s v="AJBPP5549F"/>
    <s v="2018-10-16 19:22:23.000000"/>
    <n v="2220392.8199999998"/>
    <s v="null"/>
    <n v="1"/>
    <n v="9.8000000000000007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108"/>
    <x v="15"/>
    <s v="CW-AWC-12665"/>
    <s v="ANSARI CLOTH HOUSE"/>
    <s v="Ansari Cloth house"/>
    <s v="moinansari79@gmail.com"/>
    <s v="9005666888"/>
    <s v="09DCGPS0915B1ZS"/>
    <s v="DCGPS0915B"/>
    <s v="2018-10-17 13:28:33.000000"/>
    <n v="2400000"/>
    <s v="null"/>
    <n v="1"/>
    <n v="9.85"/>
    <n v="0.3"/>
    <s v="PNB - Working Capital Fresh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112"/>
    <x v="16"/>
    <s v="CW-AWC-12865"/>
    <s v="RAMESHWARAM AGRO OILS PRIVATE LIMITED"/>
    <s v="RAMESHWARAM AGRO OILS PRIVATE LIMITED"/>
    <s v="aashishgoel01@gmail.com"/>
    <s v="9634923599"/>
    <s v="09AAACR7118P1ZV"/>
    <s v="AAACR7118P"/>
    <s v="2018-10-17 15:05:20.000000"/>
    <n v="5500000"/>
    <s v="null"/>
    <n v="1"/>
    <n v="9.85"/>
    <n v="0.3"/>
    <s v="PNB - Working Capital Renewal"/>
    <s v="Inactive"/>
    <s v="Approved"/>
    <s v="PNB"/>
    <s v="032300"/>
    <s v="_x0009_MODINAGAR,GT ROAD_x0009_"/>
    <s v="Modinagar"/>
    <s v="Uttar Pradesh"/>
    <s v="Bank Specific URL"/>
    <s v="Renewal"/>
    <s v="Same Limit"/>
    <s v="ZO DELHI (653600)"/>
    <s v="CO NOIDA (748700)"/>
  </r>
  <r>
    <n v="118"/>
    <x v="17"/>
    <s v="CW-AWC-12964"/>
    <s v="VIDYA FOODS"/>
    <s v="SAHIL AGARWAL"/>
    <s v="gka700@gmail.com"/>
    <s v="8057883333"/>
    <s v="09AAJFV7285K1ZA"/>
    <s v="AAJFV7285K"/>
    <s v="2018-10-17 17:23:16.000000"/>
    <n v="7500000"/>
    <s v="null"/>
    <n v="1"/>
    <n v="9.75"/>
    <n v="0.3"/>
    <s v="PNB - Working Capital New"/>
    <s v="Inactive"/>
    <s v="Approved"/>
    <s v="PNB"/>
    <s v="038900"/>
    <s v="_x0009_PURANPUR (DISTT PILIBHIT) UP_x0009_"/>
    <s v="Puranpur"/>
    <s v="Uttar Pradesh"/>
    <s v="Bank Specific URL"/>
    <s v="New"/>
    <s v=""/>
    <s v="ZO AGRA (767700)"/>
    <s v="CO BAREILLY (382900)"/>
  </r>
  <r>
    <n v="120"/>
    <x v="14"/>
    <s v="CW-AWC-12967"/>
    <s v="MS ARBUDA INDUSTRIES"/>
    <s v="raja ram panwar"/>
    <s v="arbudaindustries1980@gmail.com"/>
    <s v="9829223130"/>
    <s v="08AJGPP7193N1ZC"/>
    <s v="AJGPP7193N"/>
    <s v="2018-10-17 17:26:30.000000"/>
    <n v="5000000"/>
    <s v="null"/>
    <n v="1"/>
    <n v="9.85"/>
    <n v="0.3"/>
    <s v="PNB - Working Capital Fresh"/>
    <s v="Inactive"/>
    <s v="Approved"/>
    <s v="PNB"/>
    <s v="451100"/>
    <s v="_x0009_KISHANGARH INDUSTRIAL AREA SSI_x0009_"/>
    <s v="Kishangarh"/>
    <s v="Rajasthan"/>
    <s v="Market Place"/>
    <s v="New"/>
    <s v=""/>
    <s v="ZO JAIPUR (543600)"/>
    <s v="CO JODHPUR (382200)"/>
  </r>
  <r>
    <n v="128"/>
    <x v="5"/>
    <s v="CW-AWC-13138"/>
    <s v="INDIA HEALTH LINK PRIVATE LIMITED"/>
    <s v="Preeti Taneja"/>
    <s v="preeti.taneja@indiahealthlink.com"/>
    <s v="7404561860"/>
    <s v="06AADCI2816A1Z7"/>
    <s v="AADCI2816A"/>
    <s v="2018-10-18 12:16:52.000000"/>
    <n v="975000"/>
    <s v="null"/>
    <n v="1"/>
    <n v="10"/>
    <n v="0.3"/>
    <s v="PNB - Working Capital New"/>
    <s v="Inactive"/>
    <s v="Approved"/>
    <s v="PNB"/>
    <s v="391700"/>
    <s v="_x0009_KARNAL,SPL SSI BRANCH_x0009_"/>
    <s v="Karnal"/>
    <s v="Haryana"/>
    <s v="Market Place"/>
    <s v="New"/>
    <s v=""/>
    <s v="ZO CHANDIGARH (543700)"/>
    <s v="CO KARNAL (380700)"/>
  </r>
  <r>
    <n v="132"/>
    <x v="18"/>
    <s v="CW-AWC-13185"/>
    <s v="SKAPPARELS"/>
    <s v="KARUNA SHANKAR TIWARI"/>
    <s v="kstiwarimsmeloan@gmail.com"/>
    <s v="9814933036"/>
    <s v="03ADLPT3644F1ZJ"/>
    <s v="ADLPT3644F"/>
    <s v="2018-10-18 13:07:08.000000"/>
    <n v="750000"/>
    <s v="null"/>
    <n v="1"/>
    <n v="9.85"/>
    <n v="0.3"/>
    <s v="PNB - Working Capital Fresh"/>
    <s v="Inactive"/>
    <s v="Approved"/>
    <s v="PNB"/>
    <s v="076300"/>
    <s v="_x0009_LUDHIANA GILL ROAD_x0009_"/>
    <s v="Ludhiana"/>
    <s v="Punjab"/>
    <s v="Market Place"/>
    <s v="New"/>
    <s v=""/>
    <s v="ZO LUDHIANA (653700)"/>
    <s v="CO LUDHIANA (377600)"/>
  </r>
  <r>
    <n v="136"/>
    <x v="4"/>
    <s v="CW-AWC-13232"/>
    <s v="INTELLIGENT BUSINESS COMPUTER SYSTEMS INDIA PRIVATE LIMITED"/>
    <s v="SHIV SHANKAR RAHA"/>
    <s v="ssraha@ibccube.com"/>
    <s v="9051567637"/>
    <s v="19AABCI5007P1ZA"/>
    <s v="AABCI5007P"/>
    <s v="2018-10-18 14:11:33.000000"/>
    <n v="3477719.55"/>
    <s v="null"/>
    <n v="1"/>
    <n v="9.75"/>
    <n v="0.3"/>
    <s v="PNB - Working Capital Fresh"/>
    <s v="Inactive"/>
    <s v="Approved"/>
    <s v="PNB"/>
    <s v="009200"/>
    <s v="MCB,KOLKATA, LYONS RANGE"/>
    <s v="Kolkata"/>
    <s v="West Bengal"/>
    <s v="Market Place"/>
    <s v="New"/>
    <s v=""/>
    <s v="ZO KOLKATA (653900)"/>
    <s v="CO KOLKATA (379500)"/>
  </r>
  <r>
    <n v="142"/>
    <x v="12"/>
    <s v="CW-AWC-13416"/>
    <s v="PINNACLE MARKETING SOLUTIONS"/>
    <s v="RAHUL SINGH"/>
    <s v="rahul@pinnaclems.co.in"/>
    <s v="9810402924"/>
    <s v="07AZWPS1346N1ZG"/>
    <s v="AZWPS1346N"/>
    <s v="2018-10-18 17:10:31.000000"/>
    <n v="1500000"/>
    <s v="null"/>
    <n v="1"/>
    <n v="9.75"/>
    <n v="0.3"/>
    <s v="PNB - Working Capital Renewal"/>
    <s v="Inactive"/>
    <s v="Approved"/>
    <s v="PNB"/>
    <s v="017600"/>
    <s v="_x0009_DELHI NEW, SOUTH EXTN. PART-1_x0009_"/>
    <s v="New Delhi"/>
    <s v="Delhi"/>
    <s v="Bank Specific URL"/>
    <s v="Renewal"/>
    <s v="Same Limit"/>
    <s v="ZO DELHI (653600)"/>
    <s v="CO SOUTH DELHI (652900)"/>
  </r>
  <r>
    <n v="155"/>
    <x v="19"/>
    <s v="CW-AWC-13718"/>
    <s v="NATIONAL TRADING COMPANY"/>
    <s v="FIROZ ABDUL MAJID GHANCHI"/>
    <s v="ghanchifm@gmail.com"/>
    <s v="9923168003"/>
    <s v="27ABGPG9537K1Z8"/>
    <s v="ABGPG9537K"/>
    <s v="2018-10-19 16:09:52.000000"/>
    <n v="1100000"/>
    <s v="null"/>
    <n v="1"/>
    <n v="9.75"/>
    <n v="0.3"/>
    <s v="PNB - Working Capital Fresh"/>
    <s v="Inactive"/>
    <s v="Approved"/>
    <s v="PNB"/>
    <s v="046700"/>
    <s v="_x0009_WARDHA, MAHARASHTRA_x0009_"/>
    <s v="Wardha"/>
    <s v="Maharashtra"/>
    <s v="Bank Specific URL"/>
    <s v="New"/>
    <s v=""/>
    <s v="ZO MUMBAI (543800)"/>
    <s v="CO NAGPUR (384600)"/>
  </r>
  <r>
    <n v="162"/>
    <x v="9"/>
    <s v="CW-AWC-13931"/>
    <s v="SITARA TRADES"/>
    <s v="SITARA TRADERS"/>
    <s v="sitaratrades@gmail.com"/>
    <s v="9255457746"/>
    <s v="06ATTPS4209B1ZM"/>
    <s v="ATTPS4209B"/>
    <s v="2018-10-20 12:03:29.000000"/>
    <n v="5000000"/>
    <s v="null"/>
    <n v="1"/>
    <n v="9.75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175"/>
    <x v="20"/>
    <s v="CW-ATL-10755"/>
    <s v="K D POLYMERS PRIVATE LIMITED"/>
    <s v="K D POLYMERS PRIVATE LIMITED"/>
    <s v="polymerskd@gmail.com"/>
    <s v="9335005412"/>
    <s v="09AACCK7938C1ZF"/>
    <s v="AACCK7938C"/>
    <s v="2018-10-20 17:22:28.000000"/>
    <n v="657428.35"/>
    <n v="57722"/>
    <n v="1"/>
    <n v="9.75"/>
    <n v="0.3"/>
    <s v="PNB - Term Loan Equipment"/>
    <s v="Inactive"/>
    <s v="Approved"/>
    <s v="PNB"/>
    <s v="025500"/>
    <s v="_x0009_KANPUR,MALL ROAD_x0009_"/>
    <s v="Kanpur"/>
    <s v="Uttar Pradesh"/>
    <s v="Bank Specific URL"/>
    <s v="New"/>
    <s v=""/>
    <s v="ZO LUCKNOW (543500)"/>
    <s v="CO KANPUR (383500)"/>
  </r>
  <r>
    <n v="177"/>
    <x v="20"/>
    <s v="CW-AWC-14341"/>
    <s v="K D POLYMERS PRIVATE LIMITED"/>
    <s v="K D POLYMERS PRIVATE LIMITED"/>
    <s v="polymerskd@gmail.com"/>
    <s v="9335005412"/>
    <s v="09AACCK7938C1ZF"/>
    <s v="AACCK7938C"/>
    <s v="2018-10-20 17:54:07.000000"/>
    <n v="4000000"/>
    <s v="null"/>
    <n v="1"/>
    <n v="9.75"/>
    <n v="0.3"/>
    <s v="PNB - Working Capital Fresh"/>
    <s v="Inactive"/>
    <s v="Approved"/>
    <s v="PNB"/>
    <s v="026900"/>
    <s v="_x0009_KANPUR, GUMTI NO. 5_x0009_"/>
    <s v="Kanpur"/>
    <s v="Uttar Pradesh"/>
    <s v="Bank Specific URL"/>
    <s v="New"/>
    <s v=""/>
    <s v="ZO LUCKNOW (543500)"/>
    <s v="CO KANPUR (383500)"/>
  </r>
  <r>
    <n v="182"/>
    <x v="2"/>
    <s v="CW-AWC-14469"/>
    <s v="AYUSHI PACKS"/>
    <s v="Kalpna"/>
    <s v="devkr086@gmail.com"/>
    <s v="9910046827"/>
    <s v="09AFPPJ0202F1ZT"/>
    <s v="AFPPJ0202F"/>
    <s v="2018-10-21 09:13:51.000000"/>
    <n v="1826539.82"/>
    <s v="null"/>
    <n v="1"/>
    <n v="9.75"/>
    <n v="0.3"/>
    <s v="PNB - Working Capital Fresh"/>
    <s v="Inactive"/>
    <s v="Approved"/>
    <s v="PNB"/>
    <s v="165600"/>
    <s v="_x0009_AGRA, VIJAY NAGAR_x0009_"/>
    <s v="Agra"/>
    <s v="Uttar Pradesh"/>
    <s v="Market Place"/>
    <s v="New"/>
    <s v=""/>
    <s v="ZO AGRA (767700)"/>
    <s v="CO AGRA (377900)"/>
  </r>
  <r>
    <n v="183"/>
    <x v="2"/>
    <s v="CW-AWC-14472"/>
    <s v="KANSAL IRON FOUNDRY"/>
    <s v="Rajeev Agarwal"/>
    <s v="coagrcredit@pnb.co.in"/>
    <s v="7014257791"/>
    <s v="09ABRPA5576D1ZH"/>
    <s v="ABRPA5576D"/>
    <s v="2018-10-21 09:51:05.000000"/>
    <n v="100000"/>
    <s v="null"/>
    <n v="1"/>
    <n v="9.75"/>
    <n v="0.3"/>
    <s v="PNB - Working Capital Fresh"/>
    <s v="Inactive"/>
    <s v="Approved"/>
    <s v="PNB"/>
    <s v="098400"/>
    <s v="_x0009_AGRA, RAMBAGH_x0009_"/>
    <s v="Agra"/>
    <s v="Uttar Pradesh"/>
    <s v="Bank Specific URL"/>
    <s v="New"/>
    <s v=""/>
    <s v="ZO AGRA (767700)"/>
    <s v="CO AGRA (377900)"/>
  </r>
  <r>
    <n v="185"/>
    <x v="9"/>
    <s v="CW-AWC-14488"/>
    <s v="SITARA TRADES"/>
    <s v="SUBHASH CHANDER"/>
    <s v="chetan9106@gmail.com"/>
    <s v="9992537820"/>
    <s v="06AAQPC3185N1ZA"/>
    <s v="AAQPC3185N"/>
    <s v="2018-10-21 12:08:31.000000"/>
    <n v="1000000"/>
    <s v="null"/>
    <n v="1"/>
    <n v="9.85"/>
    <n v="0.3"/>
    <s v="PNB - Working Capital New"/>
    <s v="Inactive"/>
    <s v="Approved"/>
    <s v="PNB"/>
    <s v="065300"/>
    <s v="_x0009_FATEHABAD, HARYANA_x0009_"/>
    <s v="Fatehabad"/>
    <s v="Haryana"/>
    <s v="Bank Specific URL"/>
    <s v="New"/>
    <s v=""/>
    <s v="ZO CHANDIGARH (543700)"/>
    <s v="CO HISSAR (380400)"/>
  </r>
  <r>
    <n v="189"/>
    <x v="21"/>
    <s v="CW-AWC-14518"/>
    <s v="LAL CHAND PRITAM CHAND"/>
    <s v="JATIN TANEJA"/>
    <s v="rathiid2@gmail.com"/>
    <s v="9815743798"/>
    <s v="03AAAFL3917F1ZT"/>
    <s v="AAAFL3917F"/>
    <s v="2018-10-21 15:13:53.000000"/>
    <n v="455810.4"/>
    <s v="null"/>
    <n v="1"/>
    <n v="9.75"/>
    <n v="0.3"/>
    <s v="PNB - Working Capital Fresh"/>
    <s v="Inactive"/>
    <s v="Approved"/>
    <s v="PNB"/>
    <s v="020600"/>
    <s v="_x0009_HOSHIARPUR, RAILWAY ROAD_x0009_"/>
    <s v="Hoshiarpur"/>
    <s v="Punjab"/>
    <s v="Bank Specific URL"/>
    <s v="New"/>
    <s v=""/>
    <s v="ZO LUDHIANA (653700)"/>
    <s v="CO HOSHIARPUR (381600)"/>
  </r>
  <r>
    <n v="190"/>
    <x v="21"/>
    <s v="CW-AWC-14528"/>
    <s v="GANESH AND COMPANY"/>
    <s v="NEELAM TANEJA"/>
    <s v="sonalarorataneja@gmail.com"/>
    <s v="7696137241"/>
    <s v="03AAHPT4725C1ZZ"/>
    <s v="AAHPT4725C"/>
    <s v="2018-10-21 16:06:51.000000"/>
    <n v="2000000"/>
    <s v="null"/>
    <n v="1"/>
    <n v="9.85"/>
    <n v="0.3"/>
    <s v="PNB - Working Capital Fresh"/>
    <s v="Inactive"/>
    <s v="Approved"/>
    <s v="PNB"/>
    <s v="020600"/>
    <s v="_x0009_HOSHIARPUR, RAILWAY ROAD_x0009_"/>
    <s v="Hoshiarpur"/>
    <s v="Punjab"/>
    <s v="Market Place"/>
    <s v="New"/>
    <s v=""/>
    <s v="ZO LUDHIANA (653700)"/>
    <s v="CO HOSHIARPUR (381600)"/>
  </r>
  <r>
    <n v="193"/>
    <x v="22"/>
    <s v="CW-AWC-14538"/>
    <s v="RADHIKA MILK AND MILK PRODUCTS PRIVATE LIMITED"/>
    <s v="radhika dairy"/>
    <s v="rmmppl@gmail.com"/>
    <s v="8707084735"/>
    <s v="09AAFCR3382J1Z0"/>
    <s v="AAFCR3382J"/>
    <s v="2018-10-21 18:43:32.000000"/>
    <n v="1000000"/>
    <s v="null"/>
    <n v="1"/>
    <n v="9.75"/>
    <n v="0.3"/>
    <s v="PNB - Working Capital Fresh"/>
    <s v="Inactive"/>
    <s v="Approved"/>
    <s v="PNB"/>
    <s v="016600"/>
    <s v="FAIZABAD CHOWK_x0009_"/>
    <s v="Faizabad"/>
    <s v="Uttar Pradesh"/>
    <s v="Bank Specific URL"/>
    <s v="New"/>
    <s v=""/>
    <s v="ZO LUCKNOW (543500)"/>
    <s v="CO FAIZABAD (653400)"/>
  </r>
  <r>
    <n v="201"/>
    <x v="23"/>
    <s v="CW-AWC-14596"/>
    <s v="SHREE SHYAM TRADING CO"/>
    <s v="Mansi"/>
    <s v="jeetrandhawa0310@gmail.com"/>
    <s v="9917596190"/>
    <s v="05BAXPM6678Q1ZC"/>
    <s v="BAXPM6678Q"/>
    <s v="2018-10-22 12:10:32.000000"/>
    <n v="8000000"/>
    <s v="null"/>
    <n v="1"/>
    <n v="9.9"/>
    <n v="0.3"/>
    <s v="PNB - Working Capital Fresh"/>
    <s v="Inactive"/>
    <s v="Approved"/>
    <s v="PNB"/>
    <s v="026200"/>
    <s v="_x0009_KASHIPUR_x0009_"/>
    <s v="Kashipur"/>
    <s v="Uttarakhand"/>
    <s v="Bank Specific URL"/>
    <s v="New"/>
    <s v=""/>
    <s v="ZO MEERUT (654000)"/>
    <s v="CO KASHIPUR (383200)"/>
  </r>
  <r>
    <n v="203"/>
    <x v="24"/>
    <s v="CW-AWC-14600"/>
    <s v="AGARWAL MEDICAL TRADERS"/>
    <s v="agrawal medico"/>
    <s v="agrawalmedico35@gmail.com"/>
    <s v="9955994021"/>
    <s v="10AAKFA7945E1ZP"/>
    <s v="AAKFA7945E"/>
    <s v="2018-10-22 12:10:27.000000"/>
    <n v="3000000"/>
    <s v="null"/>
    <n v="1"/>
    <n v="9.75"/>
    <n v="0.3"/>
    <s v="PNB - Working Capital Fresh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208"/>
    <x v="25"/>
    <s v="CW-AWC-14628"/>
    <s v="SINGLA INDUSTIRES"/>
    <s v="Singla Industries"/>
    <s v="hiteshsingla16@gmail.com"/>
    <s v="9896585334"/>
    <s v="06AAMFS4868A1Z2"/>
    <s v="AAMFS4868A"/>
    <s v="2018-10-22 12:46:59.000000"/>
    <n v="5000000"/>
    <s v="null"/>
    <n v="1"/>
    <n v="9.75"/>
    <n v="0.3"/>
    <s v="PNB - Working Capital Renewal"/>
    <s v="Inactive"/>
    <s v="Approved"/>
    <s v="PNB"/>
    <s v="021900"/>
    <s v="JAGADHARI, KHERA BAZAR"/>
    <s v="Jagadhri"/>
    <s v="Haryana"/>
    <s v="Bank Specific URL"/>
    <s v="Renewal"/>
    <s v="Same Limit"/>
    <s v="ZO CHANDIGARH (543700)"/>
    <s v="CO KURUKSHETRA (653000)"/>
  </r>
  <r>
    <n v="210"/>
    <x v="26"/>
    <s v="CW-AWC-14650"/>
    <s v="J C NATRAJ OVERSEAS"/>
    <s v="JC NATRAJ"/>
    <s v="sauravmgrcr@gmail.com"/>
    <s v="9646070007"/>
    <s v="03BNNPG8639N1ZE"/>
    <s v="BNNPG8639N"/>
    <s v="2018-10-22 13:05:18.000000"/>
    <n v="5500000"/>
    <s v="null"/>
    <n v="1"/>
    <n v="9.8000000000000007"/>
    <n v="0.3"/>
    <s v="PNB - Working Capital Fresh"/>
    <s v="Inactive"/>
    <s v="Approved"/>
    <s v="PNB"/>
    <s v="389200"/>
    <s v="_x0009_SPECIALISED SME BRANCH-JALANDH_x0009_"/>
    <s v="Jalandhar"/>
    <s v="Punjab"/>
    <s v="Bank Specific URL"/>
    <s v="New"/>
    <s v=""/>
    <s v="ZO LUDHIANA (653700)"/>
    <s v="CO JALANDHAR (381700)"/>
  </r>
  <r>
    <n v="213"/>
    <x v="9"/>
    <s v="CW-AWC-14676"/>
    <s v="GURU AUTOMOBILES"/>
    <s v="GURU AUTO"/>
    <s v="guruautomobiless@gmail.com"/>
    <s v="9053045919"/>
    <s v="06AAHFG2865J1Z7"/>
    <s v="AAHFG2865J"/>
    <s v="2018-10-22 13:35:58.000000"/>
    <n v="1000000"/>
    <s v="null"/>
    <n v="1"/>
    <n v="9.8000000000000007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214"/>
    <x v="9"/>
    <s v="CW-AWC-14680"/>
    <s v="HITECH PRINTING PRESS"/>
    <s v="NARENDER"/>
    <s v="narendersndhr@gmail.com"/>
    <s v="9992661563"/>
    <s v="06AQPPK3525R1Z6"/>
    <s v="AQPPK3525R"/>
    <s v="2018-10-22 15:08:12.000000"/>
    <n v="500000"/>
    <s v="null"/>
    <n v="1"/>
    <n v="9.8000000000000007"/>
    <n v="0.3"/>
    <s v="PNB - Working Capital New"/>
    <s v="Inactive"/>
    <s v="Approved"/>
    <s v="PNB"/>
    <s v="065300"/>
    <s v="_x0009_FATEHABAD, HARYANA_x0009_"/>
    <s v="Fatehabad"/>
    <s v="Haryana"/>
    <s v="Bank Specific URL"/>
    <s v="New"/>
    <s v=""/>
    <s v="ZO CHANDIGARH (543700)"/>
    <s v="CO HISSAR (380400)"/>
  </r>
  <r>
    <n v="215"/>
    <x v="25"/>
    <s v="CW-AWC-14685"/>
    <s v="JAI ENTERPRISES"/>
    <s v="Jai Enterprises"/>
    <s v="jaienterprisesjagadhari@gmail.com"/>
    <s v="9355542482"/>
    <s v="06AACFJ6826D1ZL"/>
    <s v="AACFJ6826D"/>
    <s v="2018-10-22 13:50:05.000000"/>
    <n v="3000000"/>
    <s v="null"/>
    <n v="1"/>
    <n v="9.75"/>
    <n v="0.3"/>
    <s v="PNB - Working Capital Renewal"/>
    <s v="Inactive"/>
    <s v="Approved"/>
    <s v="PNB"/>
    <s v="021900"/>
    <s v="JAGADHARI, KHERA BAZAR"/>
    <s v="Jagadhri"/>
    <s v="Haryana"/>
    <s v="Bank Specific URL"/>
    <s v="Renewal"/>
    <s v="Same Limit"/>
    <s v="ZO CHANDIGARH (543700)"/>
    <s v="CO KURUKSHETRA (653000)"/>
  </r>
  <r>
    <n v="219"/>
    <x v="10"/>
    <s v="CW-AWC-14720"/>
    <s v="SAWAI BIOFUELS AND AGRO INDUSTRIES"/>
    <s v="SANKET SAXENA"/>
    <s v="sawaibiofuels@gmail.com"/>
    <s v="7737510869"/>
    <s v="08ACYFS3113Q1Z9"/>
    <s v="ACYFS3113Q"/>
    <s v="2018-10-22 15:00:07.000000"/>
    <n v="1021879.75"/>
    <s v="null"/>
    <n v="1"/>
    <n v="9.85"/>
    <n v="0.3"/>
    <s v="PNB - Working Capital New"/>
    <s v="Inactive"/>
    <s v="Approved"/>
    <s v="PNB"/>
    <s v="298700"/>
    <s v="_x0009_JAIPUR IBB_x0009_"/>
    <s v="Jaipur"/>
    <s v="Rajasthan"/>
    <s v="Market Place"/>
    <s v="New"/>
    <s v=""/>
    <s v="ZO JAIPUR (543600)"/>
    <s v="CO JAIPUR (377700)"/>
  </r>
  <r>
    <n v="221"/>
    <x v="23"/>
    <s v="CW-AWC-14730"/>
    <s v="KUMAON TEXTILES PVT LTD"/>
    <s v="kumaon textiles"/>
    <s v="rajeevgoel68@gmail.com"/>
    <s v="9027372872"/>
    <s v="05AAACK0744J1ZS"/>
    <s v="AAACK0744J"/>
    <s v="2018-10-22 15:09:14.000000"/>
    <n v="3475094.29"/>
    <s v="null"/>
    <n v="1"/>
    <n v="9.75"/>
    <n v="0.3"/>
    <s v="PNB - Working Capital Renewal"/>
    <s v="Inactive"/>
    <s v="Approved"/>
    <s v="PNB"/>
    <s v="026200"/>
    <s v="_x0009_KASHIPUR_x0009_"/>
    <s v="Kashipur"/>
    <s v="Uttarakhand"/>
    <s v="Bank Specific URL"/>
    <s v="Renewal"/>
    <s v="Same Limit"/>
    <s v="ZO MEERUT (654000)"/>
    <s v="CO KASHIPUR (383200)"/>
  </r>
  <r>
    <n v="227"/>
    <x v="9"/>
    <s v="CW-AWC-14780"/>
    <s v="BULBUL ENTERPRISES"/>
    <s v="BULBUL"/>
    <s v="svca22@gmail.com"/>
    <s v="8168029588"/>
    <s v="06AAJFB8420A1ZY"/>
    <s v="AAJFB8420A"/>
    <s v="2018-10-22 15:28:54.000000"/>
    <n v="900000"/>
    <s v="null"/>
    <n v="1"/>
    <n v="9.75"/>
    <n v="0.3"/>
    <s v="PNB - Working Capital Fresh"/>
    <s v="Inactive"/>
    <s v="Approved"/>
    <s v="PNB"/>
    <s v="065300"/>
    <s v="_x0009_FATEHABAD, HARYANA_x0009_"/>
    <s v="Fatehabad"/>
    <s v="Haryana"/>
    <s v="Bank Specific URL"/>
    <s v="New"/>
    <s v=""/>
    <s v="ZO CHANDIGARH (543700)"/>
    <s v="CO HISSAR (380400)"/>
  </r>
  <r>
    <n v="233"/>
    <x v="27"/>
    <s v="CW-AWC-14820"/>
    <s v="SHERPA FRUIT PRODUCTS"/>
    <s v="sherpa fruit products"/>
    <s v="singh_vikram08@rediffmail.com"/>
    <s v="9234749021"/>
    <s v="20AAFFS1621N1ZF"/>
    <s v="AAFFS1621N"/>
    <s v="2018-10-22 15:48:04.000000"/>
    <n v="1000000"/>
    <s v="null"/>
    <n v="1"/>
    <n v="9.75"/>
    <n v="0.3"/>
    <s v="PNB - Working Capital Renewal"/>
    <s v="Inactive"/>
    <s v="Approved"/>
    <s v="PNB"/>
    <s v="022500"/>
    <s v="BISTUPUR"/>
    <s v="Jamshedpur"/>
    <s v="Jharkhand"/>
    <s v="Bank Specific URL"/>
    <s v="Renewal"/>
    <s v="Same Limit"/>
    <s v="ZO PATNA (543900)"/>
    <s v="CO RANCHI (379000)"/>
  </r>
  <r>
    <n v="235"/>
    <x v="27"/>
    <s v="CW-AWC-14838"/>
    <s v="KIRAN CONSTRUCTION AND INFRASTRUCTURE PRIVATE LIMITED"/>
    <s v="kiran construction and infrastructure private limited"/>
    <s v="kiranconst_8257@rediffmail.com"/>
    <s v="8092785756"/>
    <s v="20AADCK6844N1ZC"/>
    <s v="AADCK6844N"/>
    <s v="2018-10-22 15:59:47.000000"/>
    <n v="10000000"/>
    <s v="null"/>
    <n v="1"/>
    <n v="9.8000000000000007"/>
    <n v="0.3"/>
    <s v="PNB - Working Capital Fresh"/>
    <s v="Inactive"/>
    <s v="Approved"/>
    <s v="PNB"/>
    <s v="022500"/>
    <s v="BISTUPUR"/>
    <s v="Jamshedpur"/>
    <s v="Jharkhand"/>
    <s v="Bank Specific URL"/>
    <s v="New"/>
    <s v=""/>
    <s v="ZO PATNA (543900)"/>
    <s v="CO RANCHI (379000)"/>
  </r>
  <r>
    <n v="242"/>
    <x v="20"/>
    <s v="CW-ATL-10791"/>
    <s v="MEHROTRA DIAGNOSTICS &amp; ENT HOSPITAL LLP"/>
    <s v="K D POLYMERS PRIVATE LIMITED"/>
    <s v="polymerskd@gmail.com"/>
    <s v="9335005412"/>
    <s v="09AAWFM7198K1Z2"/>
    <s v="AAWFM7198K"/>
    <s v="2018-10-22 16:19:36.000000"/>
    <n v="1991043.85"/>
    <n v="174906"/>
    <n v="1"/>
    <n v="9.85"/>
    <n v="0.3"/>
    <s v="PNB - Term Loan Equipment"/>
    <s v="Inactive"/>
    <s v="Approved"/>
    <s v="PNB"/>
    <s v="074600"/>
    <s v="_x0009_KANPUR,PANDU NAGAR_x0009_"/>
    <s v="Kanpur"/>
    <s v="Uttar Pradesh"/>
    <s v="Bank Specific URL"/>
    <s v="New"/>
    <s v=""/>
    <s v="ZO LUCKNOW (543500)"/>
    <s v="CO KANPUR (383500)"/>
  </r>
  <r>
    <n v="245"/>
    <x v="10"/>
    <s v="CW-AWC-14870"/>
    <s v="S.V.AGENCIES"/>
    <s v="sv agencies"/>
    <s v="Forsvagencies@gmail.com"/>
    <s v="9829016271"/>
    <s v="08ABRPG5291P1ZS"/>
    <s v="ABRPG5291P"/>
    <s v="2018-10-22 16:26:38.000000"/>
    <n v="6000000"/>
    <s v="null"/>
    <n v="1"/>
    <n v="9.85"/>
    <n v="0.3"/>
    <s v="PNB - Working Capital Renewal"/>
    <s v="Inactive"/>
    <s v="Approved"/>
    <s v="PNB"/>
    <s v="022100"/>
    <s v="_x0009_JAIPUR, M.C.B._x0009_"/>
    <s v="Jaipur"/>
    <s v="Rajasthan"/>
    <s v="Bank Specific URL"/>
    <s v="Renewal"/>
    <s v="Same Limit"/>
    <s v="ZO JAIPUR (543600)"/>
    <s v="CO JAIPUR (377700)"/>
  </r>
  <r>
    <n v="246"/>
    <x v="28"/>
    <s v="CW-AWC-14873"/>
    <s v="MINDPOWER FINSOURCE SERVICES PRIVATE LIMITED"/>
    <s v="meenakshi shah"/>
    <s v="amit@mindpowerfsl.com"/>
    <s v="9724465042"/>
    <s v="24AAFCM1358K2ZE"/>
    <s v="AAFCM1358K"/>
    <s v="2018-10-22 16:27:30.000000"/>
    <n v="2611009.91"/>
    <s v="null"/>
    <n v="1"/>
    <n v="9.8000000000000007"/>
    <n v="0.3"/>
    <s v="PNB - Working Capital Fresh"/>
    <s v="Inactive"/>
    <s v="Approved"/>
    <s v="PNB"/>
    <s v="097100"/>
    <s v="_x0009_AHMEDABAD,AMBAWADI_x0009_"/>
    <s v="Ahmedabad"/>
    <s v="Gujarat"/>
    <s v="Bank Specific URL"/>
    <s v="New"/>
    <s v=""/>
    <s v="ZO MUMBAI (543800)"/>
    <s v="CO AHMEDABAD (384400)"/>
  </r>
  <r>
    <n v="249"/>
    <x v="28"/>
    <s v="CW-AWC-14884"/>
    <s v="Shri Nar Narayan Traders"/>
    <s v="HARESHBHAI MANJIBHAI PATEL"/>
    <s v="bo0811@pnb.co.in"/>
    <s v="8511132721"/>
    <s v="24ANCPP8829R1Z5"/>
    <s v="ANCPP8829R"/>
    <s v="2018-10-22 21:07:23.000000"/>
    <n v="9500000"/>
    <s v="null"/>
    <n v="1"/>
    <n v="9.75"/>
    <n v="0.3"/>
    <s v="PNB - Working Capital Renewal"/>
    <s v="Inactive"/>
    <s v="Approved"/>
    <s v="PNB"/>
    <s v="100700"/>
    <s v="_x0009_AHMEDABAD,VATVA_x0009_"/>
    <s v="Ahmedabad"/>
    <s v="Gujarat"/>
    <s v="Bank Specific URL"/>
    <s v="Renewal"/>
    <s v="Same Limit"/>
    <s v="ZO MUMBAI (543800)"/>
    <s v="CO AHMEDABAD (384400)"/>
  </r>
  <r>
    <n v="250"/>
    <x v="19"/>
    <s v="CW-AWC-14886"/>
    <s v="SHRINIWAS SPINTEX INDUSTRIES PRIVATE LIMITED"/>
    <s v="Gopaldas Dhanraj Rathi"/>
    <s v="abhinash.shahsrit@gmail.com"/>
    <s v="8097296380"/>
    <s v="27AAVCS6105J1ZU"/>
    <s v="AAVCS6105J"/>
    <s v="2018-10-22 16:47:00.000000"/>
    <n v="1200000"/>
    <s v="null"/>
    <n v="1"/>
    <n v="9.75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251"/>
    <x v="29"/>
    <s v="CW-AWC-14889"/>
    <s v="Mr.E-SOLUTIONS ."/>
    <s v="Rajeev Garg"/>
    <s v="rajeev@e-solutions.co.in"/>
    <s v="9839012991"/>
    <s v="09AEMPG7203H1ZI"/>
    <s v="AEMPG7203H"/>
    <s v="2018-10-22 16:44:54.000000"/>
    <n v="5000000"/>
    <s v="null"/>
    <n v="1"/>
    <n v="9.75"/>
    <n v="0.3"/>
    <s v="PNB - Working Capital New"/>
    <s v="Inactive"/>
    <s v="Approved"/>
    <s v="PNB"/>
    <s v="076200"/>
    <s v="_x0009_LUCKNOW,NISHATGANJ_x0009_"/>
    <s v="Lucknow"/>
    <s v="Uttar Pradesh"/>
    <s v="Bank Specific URL"/>
    <s v="New"/>
    <s v=""/>
    <s v="ZO LUCKNOW (543500)"/>
    <s v="CO LUCKNOW (378000)"/>
  </r>
  <r>
    <n v="253"/>
    <x v="30"/>
    <s v="CW-AWC-14895"/>
    <s v="BAJPAI TRADERS"/>
    <s v="BAJPAI TRADERS"/>
    <s v="bajpaitradersjhs@gmail.com"/>
    <s v="8400137359"/>
    <s v="09AAGFB8661G1Z8"/>
    <s v="AAGFB8661G"/>
    <s v="2018-10-22 17:03:21.000000"/>
    <n v="10000000"/>
    <s v="null"/>
    <n v="1"/>
    <n v="9.8000000000000007"/>
    <n v="0.3"/>
    <s v="PNB - Working Capital Fresh"/>
    <s v="Inactive"/>
    <s v="Approved"/>
    <s v="PNB"/>
    <s v="022900"/>
    <s v="_x0009_JHANSI CITY_x0009_"/>
    <s v="Jhansi"/>
    <s v="Uttar Pradesh"/>
    <s v="Bank Specific URL"/>
    <s v="New"/>
    <s v=""/>
    <s v="ZO AGRA (767700)"/>
    <s v="CO JHANSI (383100)"/>
  </r>
  <r>
    <n v="255"/>
    <x v="27"/>
    <s v="CW-AWC-14912"/>
    <s v="ARORA FRUITS AND PICKLES INDIA PRIVATE LIMITED"/>
    <s v="arora fruits and pickles india private limited"/>
    <s v="singh08vikram@gmail.com"/>
    <s v="8292641098"/>
    <s v="20AAGCA1047E1ZH"/>
    <s v="AAGCA1047E"/>
    <s v="2018-10-24 11:23:32.000000"/>
    <n v="10000000"/>
    <s v="null"/>
    <n v="1"/>
    <n v="9.75"/>
    <n v="0.3"/>
    <s v="PNB - Working Capital Fresh"/>
    <s v="Inactive"/>
    <s v="Approved"/>
    <s v="PNB"/>
    <s v="022500"/>
    <s v="BISTUPUR"/>
    <s v="Jamshedpur"/>
    <s v="Jharkhand"/>
    <s v="Market Place"/>
    <s v="New"/>
    <s v=""/>
    <s v="ZO PATNA (543900)"/>
    <s v="CO RANCHI (379000)"/>
  </r>
  <r>
    <n v="256"/>
    <x v="27"/>
    <s v="CW-AWC-14913"/>
    <s v="NEON SECURITY AGENCY P. LTD"/>
    <s v="NEON SECURITY AGENCY P LTD"/>
    <s v="gautam@neonsecurity.in"/>
    <s v="9234620777"/>
    <s v="20AABCN3835C1Z5"/>
    <s v="AABCN3835C"/>
    <s v="2018-10-22 16:58:39.000000"/>
    <n v="600000"/>
    <s v="null"/>
    <n v="1"/>
    <n v="9.75"/>
    <n v="0.3"/>
    <s v="PNB - Working Capital Fresh"/>
    <s v="Inactive"/>
    <s v="Approved"/>
    <s v="PNB"/>
    <s v="289400"/>
    <s v="_x0009_JAMSHEDPUR,ADITYAPUR_x0009_"/>
    <s v="Jamshedpur"/>
    <s v="Jharkhand"/>
    <s v="Bank Specific URL"/>
    <s v="New"/>
    <s v=""/>
    <s v="ZO PATNA (543900)"/>
    <s v="CO RANCHI (379000)"/>
  </r>
  <r>
    <n v="257"/>
    <x v="10"/>
    <s v="CW-AWC-14916"/>
    <s v="MODI MOTORS"/>
    <s v="Modi motors"/>
    <s v="bo2234@pnb.co.in"/>
    <s v="9334033333"/>
    <s v="08ABXPM0277F1Z9"/>
    <s v="ABXPM0277F"/>
    <s v="2018-10-22 16:59:39.000000"/>
    <n v="7500000"/>
    <s v="null"/>
    <n v="1"/>
    <n v="9.8000000000000007"/>
    <n v="0.3"/>
    <s v="PNB - Working Capital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260"/>
    <x v="27"/>
    <s v="CW-AWC-14943"/>
    <s v="SAPPHIRE FOOD &amp; BEVERAGES"/>
    <s v="SAPPHIRE FOOD AND BEVERAGE"/>
    <s v="vishalpnb024@gmail.com"/>
    <s v="9546054195"/>
    <s v="20ACSFS3286L1ZL"/>
    <s v="ACSFS3286L"/>
    <s v="2018-10-22 17:17:49.000000"/>
    <n v="3713000"/>
    <s v="null"/>
    <n v="1"/>
    <n v="9.8000000000000007"/>
    <n v="0.3"/>
    <s v="PNB - Working Capital Renewal"/>
    <s v="Inactive"/>
    <s v="Approved"/>
    <s v="PNB"/>
    <s v="304400"/>
    <s v="_x0009_RANCHI, MAIN ROAD_x0009_"/>
    <s v="Ranchi"/>
    <s v="Jharkhand"/>
    <s v="Bank Specific URL"/>
    <s v="Renewal"/>
    <s v="Same Limit"/>
    <s v="ZO PATNA (543900)"/>
    <s v="CO RANCHI (379000)"/>
  </r>
  <r>
    <n v="261"/>
    <x v="9"/>
    <s v="CW-AWC-14952"/>
    <s v="HITECH PRINTING PRESS"/>
    <s v="SUMAN LATA"/>
    <s v="sumanletaa@gmail.com"/>
    <s v="9416044258"/>
    <s v="06AWSPS7857F1ZP"/>
    <s v="AWSPS7857F"/>
    <s v="2018-10-22 17:23:56.000000"/>
    <n v="1000000"/>
    <s v="null"/>
    <n v="1"/>
    <n v="9.75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263"/>
    <x v="9"/>
    <s v="CW-AWC-14964"/>
    <s v="SITARA TRADES"/>
    <s v="KRISHAN KUMAR"/>
    <s v="krishandessighee@gmail.com"/>
    <s v="9053045941"/>
    <s v="06ABSPK0916G2ZN"/>
    <s v="ABSPK0916G"/>
    <s v="2018-10-22 17:38:59.000000"/>
    <n v="1000000"/>
    <s v="null"/>
    <n v="1"/>
    <n v="9.8000000000000007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265"/>
    <x v="31"/>
    <s v="CW-AWC-14987"/>
    <s v="KESHRI DAILY NEEDS"/>
    <s v="Madan Keshri"/>
    <s v="cojbpcrd@pnb.co.in"/>
    <s v="7974720105"/>
    <s v="23ANCPK6705D1ZI"/>
    <s v="ANCPK6705D"/>
    <s v="2018-10-22 17:47:07.000000"/>
    <n v="4000000"/>
    <s v="null"/>
    <n v="1"/>
    <n v="9.75"/>
    <n v="0.3"/>
    <s v="PNB - Working Capital Renewal"/>
    <s v="Inactive"/>
    <s v="Approved"/>
    <s v="PNB"/>
    <s v="021700"/>
    <s v="_x0009_JABALPUR, JAWAHARGANJ_x0009_"/>
    <s v="Jabalpur"/>
    <s v="Madhya Pradesh"/>
    <s v="Bank Specific URL"/>
    <s v="Renewal"/>
    <s v="Same Limit"/>
    <s v="ZO BHOPAL (767600)"/>
    <s v="CO GWALIOR (999300)"/>
  </r>
  <r>
    <n v="267"/>
    <x v="28"/>
    <s v="CW-AWC-14996"/>
    <s v="RUDRAKSHA AGRO INDUSTRIES"/>
    <s v="harsadbhai vrajlal buddhdev"/>
    <s v="mdvekariya50@gmail.com"/>
    <s v="9913911400"/>
    <s v="24AARFR5582P1Z8"/>
    <s v="AARFR5582P"/>
    <s v="2018-10-22 17:52:51.000000"/>
    <n v="6000000"/>
    <s v="null"/>
    <n v="1"/>
    <n v="9.75"/>
    <n v="0.3"/>
    <s v="PNB - Working Capital New"/>
    <s v="Inactive"/>
    <s v="Approved"/>
    <s v="PNB"/>
    <s v="778000"/>
    <s v="_x0009_LALPAR (AHMEDABAD)_x0009_"/>
    <s v="Morvi"/>
    <s v="Gujarat"/>
    <s v="Bank Specific URL"/>
    <s v="New"/>
    <s v=""/>
    <s v="ZO MUMBAI (543800)"/>
    <s v="CO AHMEDABAD (384400)"/>
  </r>
  <r>
    <n v="268"/>
    <x v="23"/>
    <s v="CW-AWC-15002"/>
    <s v="JAI SHREE MEDICOSE"/>
    <s v="deepak rastogi"/>
    <s v="cooldeepakrastogi246@gmail.com"/>
    <s v="9897639246"/>
    <s v="05AGBPR2723C2ZW"/>
    <s v="AGBPR2723C"/>
    <s v="2018-10-22 18:02:26.000000"/>
    <n v="3500000"/>
    <s v="null"/>
    <n v="1"/>
    <n v="9.8000000000000007"/>
    <n v="0.3"/>
    <s v="PNB - Working Capital Renewal"/>
    <s v="Inactive"/>
    <s v="Approved"/>
    <s v="PNB"/>
    <s v="026200"/>
    <s v="_x0009_KASHIPUR_x0009_"/>
    <s v="Kashipur"/>
    <s v="Uttarakhand"/>
    <s v="Bank Specific URL"/>
    <s v="Renewal"/>
    <s v="Same Limit"/>
    <s v="ZO MEERUT (654000)"/>
    <s v="CO KASHIPUR (383200)"/>
  </r>
  <r>
    <n v="269"/>
    <x v="5"/>
    <s v="CW-AWC-15005"/>
    <s v="MOHAN TEXTILE"/>
    <s v="mohan textile"/>
    <s v="himanshurawat87@gmail.com"/>
    <s v="9729081314"/>
    <s v="06AASFM0210C1ZU"/>
    <s v="AASFM0210C"/>
    <s v="2018-10-22 17:58:55.000000"/>
    <n v="4200000"/>
    <s v="null"/>
    <n v="1"/>
    <n v="9.75"/>
    <n v="0.3"/>
    <s v="PNB - Working Capital Fresh"/>
    <s v="Inactive"/>
    <s v="Approved"/>
    <s v="PNB"/>
    <s v="037700"/>
    <s v="_x0009_PANIPAT, G.T. ROAD_x0009_"/>
    <s v="Panipat"/>
    <s v="Haryana"/>
    <s v="Bank Specific URL"/>
    <s v="New"/>
    <s v=""/>
    <s v="ZO CHANDIGARH (543700)"/>
    <s v="CO KARNAL (380700)"/>
  </r>
  <r>
    <n v="270"/>
    <x v="14"/>
    <s v="CW-AWC-15006"/>
    <s v="NAGNESHI COTTON MILLS"/>
    <s v="Nagneshi cotton Mills"/>
    <s v="aeypc6353e@cashokbansal.com"/>
    <s v="7340608113"/>
    <s v="08ABAPR7774H1Z7"/>
    <s v="ABAPR7774H"/>
    <s v="2018-10-22 18:19:29.000000"/>
    <n v="8570208.0099999998"/>
    <s v="null"/>
    <n v="1"/>
    <n v="9.75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273"/>
    <x v="27"/>
    <s v="CW-AWC-15014"/>
    <s v="KHUSHBOO TRADERS"/>
    <s v="KHUSHBOO TRADERS"/>
    <s v="deepak.khushi.4u@gmail.com"/>
    <s v="9234605931"/>
    <s v="20AAIFK4908P1Z4"/>
    <s v="AAIFK4908P"/>
    <s v="2018-10-22 18:08:08.000000"/>
    <n v="9000000"/>
    <s v="null"/>
    <n v="1"/>
    <n v="9.75"/>
    <n v="0.3"/>
    <s v="PNB - Working Capital Renewal II"/>
    <s v="Inactive"/>
    <s v="Approved"/>
    <s v="PNB"/>
    <s v="109100"/>
    <s v="_x0009_RANCHI, MAHAVIR CHOWK_x0009_"/>
    <s v="Ranchi"/>
    <s v="Jharkhand"/>
    <s v="Bank Specific URL"/>
    <s v="Renewal"/>
    <s v="Same Limit"/>
    <s v="ZO PATNA (543900)"/>
    <s v="CO RANCHI (379000)"/>
  </r>
  <r>
    <n v="275"/>
    <x v="19"/>
    <s v="CW-AWC-15017"/>
    <s v="HARIOM TRADERS"/>
    <s v="kunda tete"/>
    <s v="pankajkohade@gmail.com"/>
    <s v="9899466133"/>
    <s v="27AADFH3422N1ZB"/>
    <s v="AADFH3422N"/>
    <s v="2018-10-22 18:13:33.000000"/>
    <n v="1200000"/>
    <s v="null"/>
    <n v="1"/>
    <n v="9.75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276"/>
    <x v="14"/>
    <s v="CW-AWC-15030"/>
    <s v="VIJAY FABRICS"/>
    <s v="Vijay Fabrics"/>
    <s v="apzpc3979a@cashokbansal.com"/>
    <s v="9413306516"/>
    <s v="08ADXPT3632R1ZC"/>
    <s v="ADXPT3632R"/>
    <s v="2018-10-22 19:25:43.000000"/>
    <n v="10000000"/>
    <s v="null"/>
    <n v="1"/>
    <n v="9.85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278"/>
    <x v="14"/>
    <s v="CW-AWC-15045"/>
    <s v="PRAKASH SHIRTINGS"/>
    <s v="prakash shirting"/>
    <s v="atzpj1946n@cashokbansal.com"/>
    <s v="9367750695"/>
    <s v="08AARPK7292B1ZE"/>
    <s v="AARPK7292B"/>
    <s v="2018-10-22 19:43:51.000000"/>
    <n v="8769941.9100000001"/>
    <s v="null"/>
    <n v="1"/>
    <n v="9.85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280"/>
    <x v="14"/>
    <s v="CW-AWC-15052"/>
    <s v="VINOD INDUSTRIES"/>
    <s v="vinod industries"/>
    <s v="aywpj7249j@cashokbansal.com"/>
    <s v="9785804700"/>
    <s v="08ACCPT6563D1ZG"/>
    <s v="ACCPT6563D"/>
    <s v="2018-10-22 19:55:39.000000"/>
    <n v="10000000"/>
    <s v="null"/>
    <n v="1"/>
    <n v="9.8000000000000007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285"/>
    <x v="28"/>
    <s v="CW-AWC-15061"/>
    <s v="SHYAM CHEM INDUSTRIES"/>
    <s v="shantilal Shamjibhai Patel"/>
    <s v="mdvekariya51@gmail.com"/>
    <s v="7878977789"/>
    <s v="24ACTFS2329B1Z7"/>
    <s v="ACTFS2329B"/>
    <s v="2018-10-22 20:23:55.000000"/>
    <n v="2000000"/>
    <s v="null"/>
    <n v="1"/>
    <n v="9.75"/>
    <n v="0.3"/>
    <s v="PNB - Working Capital New"/>
    <s v="Inactive"/>
    <s v="Approved"/>
    <s v="PNB"/>
    <s v="778000"/>
    <s v="_x0009_LALPAR (AHMEDABAD)_x0009_"/>
    <s v="Morvi"/>
    <s v="Gujarat"/>
    <s v="Bank Specific URL"/>
    <s v="New"/>
    <s v=""/>
    <s v="ZO MUMBAI (543800)"/>
    <s v="CO AHMEDABAD (384400)"/>
  </r>
  <r>
    <n v="286"/>
    <x v="19"/>
    <s v="CW-AWC-15069"/>
    <s v="SHRI NIWAS GINNING INDUSTRIES"/>
    <s v="Gopaldas Dhanraj Rathi"/>
    <s v="abhinash.shah29@gmail.com"/>
    <s v="7974452833"/>
    <s v="27AGXPR4889D1ZG"/>
    <s v="AGXPR4889D"/>
    <s v="2018-10-22 20:42:02.000000"/>
    <n v="1200000"/>
    <s v="null"/>
    <n v="1"/>
    <n v="9.75"/>
    <n v="0.3"/>
    <s v="PNB - Working Capital Renewal II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288"/>
    <x v="2"/>
    <s v="CW-AWC-15075"/>
    <s v="MEDI PACK"/>
    <s v="Amar Singh"/>
    <s v="medipack.agra@gmail.com"/>
    <s v="9719101517"/>
    <s v="09AARFM0144J1Z1"/>
    <s v="AARFM0144J"/>
    <s v="2018-10-23 13:34:28.000000"/>
    <n v="100000"/>
    <s v="null"/>
    <n v="1"/>
    <n v="9.75"/>
    <n v="0.3"/>
    <s v="PNB - Working Capital New"/>
    <s v="Inactive"/>
    <s v="Approved"/>
    <s v="PNB"/>
    <s v="165600"/>
    <s v="_x0009_AGRA, VIJAY NAGAR_x0009_"/>
    <s v="Agra"/>
    <s v="Uttar Pradesh"/>
    <s v="Market Place"/>
    <s v="New"/>
    <s v=""/>
    <s v="ZO AGRA (767700)"/>
    <s v="CO AGRA (377900)"/>
  </r>
  <r>
    <n v="290"/>
    <x v="14"/>
    <s v="CW-AWC-15077"/>
    <s v="NEW ARYA MINERALS"/>
    <s v="new arya minerals"/>
    <s v="newaryaminerals2014@gmail.com"/>
    <s v="8875530000"/>
    <s v="08AAKFN3402B1ZR"/>
    <s v="AAKFN3402B"/>
    <s v="2018-10-22 21:31:33.000000"/>
    <n v="8000000"/>
    <s v="null"/>
    <n v="1"/>
    <n v="9.8000000000000007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292"/>
    <x v="32"/>
    <s v="CW-AWC-15085"/>
    <s v="SHREE PITARJEE PACKAGE PRIVATE LIMITED"/>
    <s v="shreepitarjeepackage"/>
    <s v="shreepitarjeepackage@gmail.com"/>
    <s v="9204651031"/>
    <s v="20AAPCS7063R1ZN"/>
    <s v="AAPCS7063R"/>
    <s v="2018-10-22 22:10:06.000000"/>
    <n v="9199702.5199999996"/>
    <s v="null"/>
    <n v="1"/>
    <n v="9.85"/>
    <n v="0.3"/>
    <s v="PNB - Working Capital Renewal"/>
    <s v="Inactive"/>
    <s v="Approved"/>
    <s v="PNB"/>
    <s v="156800"/>
    <s v="Bhorandiha"/>
    <s v="Giridih"/>
    <s v="Jharkhand"/>
    <s v="Bank Specific URL"/>
    <s v="Renewal"/>
    <s v="Same Limit"/>
    <s v="ZO PATNA (543900)"/>
    <s v="CO BOKARO (999500)"/>
  </r>
  <r>
    <n v="295"/>
    <x v="30"/>
    <s v="CW-AWC-15109"/>
    <s v="SUMAN MEDICAL STORE"/>
    <s v="SUMAN MEDICAL STORE"/>
    <s v="camilanagarwal@gmail.com"/>
    <s v="6386881946"/>
    <s v="09AASFS3480L1ZD"/>
    <s v="AASFS3480L"/>
    <s v="2018-10-23 10:15:35.000000"/>
    <n v="10000000"/>
    <s v="null"/>
    <n v="1"/>
    <n v="9.75"/>
    <n v="0.3"/>
    <s v="PNB - Working Capital Renewal"/>
    <s v="Inactive"/>
    <s v="Approved"/>
    <s v="PNB"/>
    <s v="022900"/>
    <s v="_x0009_JHANSI CITY_x0009_"/>
    <s v="Jhansi"/>
    <s v="Uttar Pradesh"/>
    <s v="Bank Specific URL"/>
    <s v="Renewal"/>
    <s v="Same Limit"/>
    <s v="ZO AGRA (767700)"/>
    <s v="CO JHANSI (383100)"/>
  </r>
  <r>
    <n v="298"/>
    <x v="14"/>
    <s v="CW-AWC-15123"/>
    <s v="BHARAT NIRMAN INFRASTRUCTURE COMPANY"/>
    <s v="Bharat Nirman Infrastructre Company"/>
    <s v="bharatnirman@outlook.com"/>
    <s v="9414478000"/>
    <s v="08AJSPR5370H1ZK"/>
    <s v="AJSPR5370H"/>
    <s v="2018-10-23 11:05:30.000000"/>
    <n v="8910169.5700000003"/>
    <s v="null"/>
    <n v="1"/>
    <n v="9.85"/>
    <n v="0.3"/>
    <s v="PNB - Working Capital New"/>
    <s v="Inactive"/>
    <s v="Approved"/>
    <s v="PNB"/>
    <s v="661500"/>
    <s v="_x0009_NAGOUR (JODHPUR)_x0009_"/>
    <s v="Nagaur"/>
    <s v="Rajasthan"/>
    <s v="Bank Specific URL"/>
    <s v="New"/>
    <s v=""/>
    <s v="ZO JAIPUR (543600)"/>
    <s v="CO JODHPUR (382200)"/>
  </r>
  <r>
    <n v="301"/>
    <x v="25"/>
    <s v="CW-AWC-15128"/>
    <s v="HARDIK METAL INDUSTRIES"/>
    <s v="Hardhik Metal Industry"/>
    <s v="shyamkamoda@gmail.com"/>
    <s v="8398899236"/>
    <s v="06AAAFH8161P1Z0"/>
    <s v="AAAFH8161P"/>
    <s v="2018-10-23 11:10:21.000000"/>
    <n v="10000000"/>
    <s v="null"/>
    <n v="1"/>
    <n v="9.75"/>
    <n v="0.3"/>
    <s v="PNB - Working Capital Renewal"/>
    <s v="Inactive"/>
    <s v="Approved"/>
    <s v="PNB"/>
    <s v="194500"/>
    <s v="Indira market Jagadhari"/>
    <s v="Jagadhri"/>
    <s v="Haryana"/>
    <s v="Bank Specific URL"/>
    <s v="Renewal"/>
    <s v="Same Limit"/>
    <s v="ZO CHANDIGARH (543700)"/>
    <s v="CO KURUKSHETRA (653000)"/>
  </r>
  <r>
    <n v="303"/>
    <x v="10"/>
    <s v="CW-AWC-15135"/>
    <s v="KALAKRITI EXPORTS"/>
    <s v="KALAKRITI"/>
    <s v="info@kalakritiexports.com"/>
    <s v="7014184401"/>
    <s v="08AAFFK4731P1ZW"/>
    <s v="AAFFK4731P"/>
    <s v="2018-10-23 11:39:24.000000"/>
    <n v="6000000"/>
    <s v="null"/>
    <n v="1"/>
    <n v="9.8000000000000007"/>
    <n v="0.3"/>
    <s v="PNB - Working Capital Renewal II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308"/>
    <x v="7"/>
    <s v="CW-AWC-15148"/>
    <s v="MICRO PRODUCTS"/>
    <s v="Satnam Singh"/>
    <s v="microproducts1@gmail.com"/>
    <s v="9779458612"/>
    <s v="03AFIPS0538L1ZB"/>
    <s v="AFIPS0538L"/>
    <s v="2018-10-23 15:27:57.000000"/>
    <n v="1000000"/>
    <s v="null"/>
    <n v="1"/>
    <n v="9.85"/>
    <n v="0.3"/>
    <s v="PNB - Working Capital Fresh"/>
    <s v="Inactive"/>
    <s v="Approved"/>
    <s v="PNB"/>
    <s v="014000"/>
    <s v="_x0009_DHURI-MAIN_x0009_"/>
    <s v="Dhuri"/>
    <s v="Punjab"/>
    <s v="Bank Specific URL"/>
    <s v="New"/>
    <s v=""/>
    <s v="ZO LUDHIANA (653700)"/>
    <s v="CO PATIALA (653100)"/>
  </r>
  <r>
    <n v="315"/>
    <x v="31"/>
    <s v="CW-AWC-15188"/>
    <s v="DCW ENGINEERING"/>
    <s v="rachna khare"/>
    <s v="dcwengineering@gmail.com"/>
    <s v="9406760750"/>
    <s v="23APMPK3466K1ZL"/>
    <s v="APMPK3466K"/>
    <s v="2018-10-23 12:28:51.000000"/>
    <n v="6935993.5499999998"/>
    <s v="null"/>
    <n v="1"/>
    <n v="9.75"/>
    <n v="0.3"/>
    <s v="PNB - Working Capital Renewal"/>
    <s v="Inactive"/>
    <s v="Approved"/>
    <s v="PNB"/>
    <s v="021700"/>
    <s v="_x0009_JABALPUR, JAWAHARGANJ_x0009_"/>
    <s v="Jabalpur"/>
    <s v="Madhya Pradesh"/>
    <s v="Bank Specific URL"/>
    <s v="Renewal"/>
    <s v="Same Limit"/>
    <s v="ZO BHOPAL (767600)"/>
    <s v="CO GWALIOR (999300)"/>
  </r>
  <r>
    <n v="319"/>
    <x v="20"/>
    <s v="CW-AWC-15202"/>
    <s v="KAY PLAST PRODUCT PRIVATE LIMITED"/>
    <s v="K D POLYMERS PRIVATE LIMITED"/>
    <s v="polymerskd@gmail.com"/>
    <s v="9335005412"/>
    <s v="09AADCK2379N1ZY"/>
    <s v="AADCK2379N"/>
    <s v="2018-10-23 12:43:11.000000"/>
    <n v="10000000"/>
    <s v="null"/>
    <n v="1"/>
    <n v="9.75"/>
    <n v="0.3"/>
    <s v="PNB - Working Capital Renewal II"/>
    <s v="Inactive"/>
    <s v="Approved"/>
    <s v="PNB"/>
    <s v="025500"/>
    <s v="_x0009_KANPUR,MALL ROAD_x0009_"/>
    <s v="Kanpur"/>
    <s v="Uttar Pradesh"/>
    <s v="Bank Specific URL"/>
    <s v="Renewal"/>
    <s v="Same Limit"/>
    <s v="ZO LUCKNOW (543500)"/>
    <s v="CO KANPUR (383500)"/>
  </r>
  <r>
    <n v="320"/>
    <x v="19"/>
    <s v="CW-AWC-15203"/>
    <s v="SANSKAR UDYOG"/>
    <s v="mahesh"/>
    <s v="ayush530@gmail.com"/>
    <s v="9372234445"/>
    <s v="27AQOPS9431P1ZQ"/>
    <s v="AQOPS9431P"/>
    <s v="2018-10-23 12:44:56.000000"/>
    <n v="2500000"/>
    <s v="null"/>
    <n v="1"/>
    <n v="9.75"/>
    <n v="0.3"/>
    <s v="PNB - Working Capital New"/>
    <s v="Inactive"/>
    <s v="Approved"/>
    <s v="PNB"/>
    <s v="046700"/>
    <s v="_x0009_WARDHA, MAHARASHTRA_x0009_"/>
    <s v="Wardha"/>
    <s v="Maharashtra"/>
    <s v="Bank Specific URL"/>
    <s v="New"/>
    <s v=""/>
    <s v="ZO MUMBAI (543800)"/>
    <s v="CO NAGPUR (384600)"/>
  </r>
  <r>
    <n v="321"/>
    <x v="33"/>
    <s v="CW-AWC-15204"/>
    <s v="MAHAJAN ELECTRONICS AND TELECOMMUNICATIONS"/>
    <s v="mahajn electronic and telecomunications"/>
    <s v="bo0396@pnb.co.in"/>
    <s v="9876905855"/>
    <s v="03ATRPM8407H2ZF"/>
    <s v="ATRPM8407H"/>
    <s v="2018-10-23 13:48:07.000000"/>
    <n v="5000000"/>
    <s v="null"/>
    <n v="1"/>
    <n v="9.75"/>
    <n v="0.3"/>
    <s v="PNB - Working Capital Fresh"/>
    <s v="Inactive"/>
    <s v="Approved"/>
    <s v="PNB"/>
    <s v="039600"/>
    <s v="Qadian"/>
    <s v="Qadian"/>
    <s v="Punjab"/>
    <s v="Market Place"/>
    <s v="New"/>
    <s v=""/>
    <s v="ZO LUDHIANA (653700)"/>
    <s v="CO KAPURTHALA (653200)"/>
  </r>
  <r>
    <n v="323"/>
    <x v="10"/>
    <s v="CW-AWC-15210"/>
    <s v="GAJENDRA AND MAHENDRA"/>
    <s v="GAJENDRA AND MAHENDRA"/>
    <s v="mehul.lodha@yahoo.com"/>
    <s v="9660004607"/>
    <s v="08AABFG4022H1ZT"/>
    <s v="AABFG4022H"/>
    <s v="2018-10-23 12:53:09.000000"/>
    <n v="3011459.62"/>
    <s v="null"/>
    <n v="1"/>
    <n v="9.8000000000000007"/>
    <n v="0.3"/>
    <s v="PNB - Working Capital Renewal II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327"/>
    <x v="23"/>
    <s v="CW-AWC-15227"/>
    <s v="SATISH CHANDR AGRAHARI"/>
    <s v="Satish chandr Agrahari"/>
    <s v="ecncrud@gmail.com"/>
    <s v="9045891000"/>
    <s v="05AMPPA1855L1ZX"/>
    <s v="AMPPA1855L"/>
    <s v="2018-10-23 13:08:05.000000"/>
    <n v="1000000"/>
    <s v="null"/>
    <n v="1"/>
    <n v="9.75"/>
    <n v="0.3"/>
    <s v="PNB - Working Capital Renewal"/>
    <s v="Inactive"/>
    <s v="Approved"/>
    <s v="PNB"/>
    <s v="026200"/>
    <s v="_x0009_KASHIPUR_x0009_"/>
    <s v="Kashipur"/>
    <s v="Uttarakhand"/>
    <s v="Bank Specific URL"/>
    <s v="Renewal"/>
    <s v="Same Limit"/>
    <s v="ZO MEERUT (654000)"/>
    <s v="CO KASHIPUR (383200)"/>
  </r>
  <r>
    <n v="328"/>
    <x v="11"/>
    <s v="CW-AWC-15228"/>
    <s v="ASHOKA SPANNERS PRIVATE LIMITED"/>
    <s v="Sandeep Verma"/>
    <s v="umeshchandra2388@gmail.com"/>
    <s v="9877792937"/>
    <s v="02AAGCA0632D1ZK"/>
    <s v="AAGCA0632D"/>
    <s v="2018-10-23 13:06:53.000000"/>
    <n v="10000000"/>
    <s v="null"/>
    <n v="1"/>
    <n v="9.75"/>
    <n v="0.3"/>
    <s v="PNB - Working Capital Renewal"/>
    <s v="Inactive"/>
    <s v="Approved"/>
    <s v="PNB"/>
    <s v="057500"/>
    <s v="_x0009_CHANDIGARH, SEC - 16D_x0009_"/>
    <s v="Chandigarh"/>
    <s v="Chandigarh"/>
    <s v="Bank Specific URL"/>
    <s v="Renewal"/>
    <s v="Same Limit"/>
    <s v="ZO CHANDIGARH (543700)"/>
    <s v="CO CHANDIGARH (377500)"/>
  </r>
  <r>
    <n v="331"/>
    <x v="10"/>
    <s v="CW-AWC-15235"/>
    <s v="ASHOKA DEPARTMENTAL STORE"/>
    <s v="ASHOKA DEPARTMENTAL STORE"/>
    <s v="gnmjaipur@gmail.com"/>
    <s v="9314517278"/>
    <s v="08AADFA0378G1ZO"/>
    <s v="AADFA0378G"/>
    <s v="2018-10-23 13:25:09.000000"/>
    <n v="9000000"/>
    <s v="null"/>
    <n v="1"/>
    <n v="9.7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336"/>
    <x v="19"/>
    <s v="CW-AWC-15252"/>
    <s v="SANSKAR AGRO PROCESSORS PRIVATE LIMITED"/>
    <s v="mahesh"/>
    <s v="ayush530@gmail.com"/>
    <s v="9372234445"/>
    <s v="27AAICS1260R1ZT"/>
    <s v="AAICS1260R"/>
    <s v="2018-10-23 13:39:24.000000"/>
    <n v="5100000"/>
    <s v="null"/>
    <n v="1"/>
    <n v="9.75"/>
    <n v="0.3"/>
    <s v="PNB - Working Capital Renewal"/>
    <s v="Inactive"/>
    <s v="Approved"/>
    <s v="PNB"/>
    <s v="046700"/>
    <s v="_x0009_WARDHA, MAHARASHTRA_x0009_"/>
    <s v="Wardha"/>
    <s v="Maharashtra"/>
    <s v="Bank Specific URL"/>
    <s v="Renewal"/>
    <s v="Same Limit"/>
    <s v="ZO MUMBAI (543800)"/>
    <s v="CO NAGPUR (384600)"/>
  </r>
  <r>
    <n v="338"/>
    <x v="9"/>
    <s v="CW-AWC-15265"/>
    <s v="HITECH PRINTING PRESS"/>
    <s v="SHIVAM"/>
    <s v="shivamtextiless@gmail.com"/>
    <s v="9215510512"/>
    <s v="06AEVPK9773P1Z7"/>
    <s v="AEVPK9773P"/>
    <s v="2018-10-23 13:45:14.000000"/>
    <n v="604109.41"/>
    <s v="null"/>
    <n v="1"/>
    <n v="9.9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341"/>
    <x v="11"/>
    <s v="CW-AWC-15279"/>
    <s v="TICOMA PHARMACIA"/>
    <s v="Ticoma Pharmacia"/>
    <s v="ticoma@rediffmail.com"/>
    <s v="9814125455"/>
    <s v="03AAEFT5826F1ZD"/>
    <s v="AAEFT5826F"/>
    <s v="2018-10-23 13:56:45.000000"/>
    <n v="10000000"/>
    <s v="null"/>
    <n v="1"/>
    <n v="9.75"/>
    <n v="0.3"/>
    <s v="PNB - Working Capital Renewal"/>
    <s v="Inactive"/>
    <s v="Approved"/>
    <s v="PNB"/>
    <s v="057400"/>
    <s v="_x0009_CHANDIGARH,SECTOR-28C,SCO 1-3_x0009_"/>
    <s v="Chandigarh"/>
    <s v="Chandigarh"/>
    <s v="Bank Specific URL"/>
    <s v="Renewal"/>
    <s v="Same Limit"/>
    <s v="ZO CHANDIGARH (543700)"/>
    <s v="CO CHANDIGARH (377500)"/>
  </r>
  <r>
    <n v="342"/>
    <x v="6"/>
    <s v="CW-AWC-15281"/>
    <s v="TRI-STAR OVERSEAS"/>
    <s v="Savita Sharma"/>
    <s v="tristaroverseas.mkt@gmail.com"/>
    <s v="9888812207"/>
    <s v="03AWLPS6942C1ZG"/>
    <s v="AWLPS6942C"/>
    <s v="2018-10-23 14:02:34.000000"/>
    <n v="2500000"/>
    <s v="null"/>
    <n v="1"/>
    <n v="9.9"/>
    <n v="0.3"/>
    <s v="PNB - Working Capital Renewal"/>
    <s v="Inactive"/>
    <s v="Approved"/>
    <s v="PNB"/>
    <s v="179400"/>
    <s v="_x0009_AMRITSAR, MAJITH MANDI_x0009_"/>
    <s v="Amritsar"/>
    <s v="Punjab"/>
    <s v="Bank Specific URL"/>
    <s v="Renewal"/>
    <s v="Same Limit"/>
    <s v="ZO LUDHIANA (653700)"/>
    <s v="CO AMRITSAR (381200)"/>
  </r>
  <r>
    <n v="345"/>
    <x v="0"/>
    <s v="CW-AWC-15303"/>
    <s v="LAL JI &amp; SONS"/>
    <s v="Surender Mehta"/>
    <s v="skmehta222@gmail.com"/>
    <s v="9818852000"/>
    <s v="07ADOPM6498F1ZX"/>
    <s v="ADOPM6498F"/>
    <s v="2018-10-23 14:24:08.000000"/>
    <n v="500000"/>
    <s v="null"/>
    <n v="1"/>
    <n v="9.75"/>
    <n v="0.3"/>
    <s v="PNB - Working Capital Fresh"/>
    <s v="Inactive"/>
    <s v="Approved"/>
    <s v="PNB"/>
    <s v="062900"/>
    <s v="_x0009_DELHI NEW,NEW RAJINDER NAGAR_x0009_"/>
    <s v="New Delhi"/>
    <s v="Delhi"/>
    <s v="Bank Specific URL"/>
    <s v="New"/>
    <s v=""/>
    <s v="ZO DELHI (653600)"/>
    <s v="CO CENTRAL DELHI (748800)"/>
  </r>
  <r>
    <n v="348"/>
    <x v="22"/>
    <s v="CW-AWC-15317"/>
    <s v="MOHANBROTHERS INFRA PROJECTS PRIVATE LIMITED"/>
    <s v="mohan brothers"/>
    <s v="mohanbrothers111@gmail.com"/>
    <s v="9044553399"/>
    <s v="09AAJCM8043R1ZL"/>
    <s v="AAJCM8043R"/>
    <s v="2018-10-23 14:43:39.000000"/>
    <n v="1471201.44"/>
    <s v="null"/>
    <n v="1"/>
    <n v="9.9"/>
    <n v="0.3"/>
    <s v="PNB - Working Capital Renewal"/>
    <s v="Inactive"/>
    <s v="Approved"/>
    <s v="PNB"/>
    <s v="016600"/>
    <s v="FAIZABAD CHOWK_x0009_"/>
    <s v="Faizabad"/>
    <s v="Uttar Pradesh"/>
    <s v="Bank Specific URL"/>
    <s v="Renewal"/>
    <s v="Same Limit"/>
    <s v="ZO LUCKNOW (543500)"/>
    <s v="CO FAIZABAD (653400)"/>
  </r>
  <r>
    <n v="350"/>
    <x v="2"/>
    <s v="CW-AWC-15325"/>
    <s v="SHRI RAM METAL INDUSTRIES"/>
    <s v="Monu Gautam"/>
    <s v="monugautamagra@gmail.com"/>
    <s v="8279591811"/>
    <s v="09ABDPA1991J1ZN"/>
    <s v="ABDPA1991J"/>
    <s v="2018-10-23 14:48:24.000000"/>
    <n v="100000"/>
    <s v="null"/>
    <n v="1"/>
    <n v="9.75"/>
    <n v="0.3"/>
    <s v="PNB - Working Capital Renewal"/>
    <s v="Inactive"/>
    <s v="Approved"/>
    <s v="PNB"/>
    <s v="098400"/>
    <s v="_x0009_AGRA, RAMBAGH_x0009_"/>
    <s v="Agra"/>
    <s v="Uttar Pradesh"/>
    <s v="Bank Specific URL"/>
    <s v="Renewal"/>
    <s v="Same Limit"/>
    <s v="ZO AGRA (767700)"/>
    <s v="CO AGRA (377900)"/>
  </r>
  <r>
    <n v="352"/>
    <x v="20"/>
    <s v="CW-AWC-15336"/>
    <s v="ASMA ECO-BRICKS PRIVATE LIMITED"/>
    <s v="pulkit"/>
    <s v="asmaecobricks@gmail.com"/>
    <s v="9161167222"/>
    <s v="09AANCA6051F1ZM"/>
    <s v="AANCA6051F"/>
    <s v="2018-10-23 15:04:24.000000"/>
    <n v="2129813.7000000002"/>
    <s v="null"/>
    <n v="1"/>
    <n v="9.9"/>
    <n v="0.3"/>
    <s v="PNB - Working Capital Renewal"/>
    <s v="Inactive"/>
    <s v="Approved"/>
    <s v="PNB"/>
    <s v="335500"/>
    <s v="_x0009_UNNAO,HAKIMTOLA_x0009_"/>
    <s v="Unnao"/>
    <s v="Uttar Pradesh"/>
    <s v="Bank Specific URL"/>
    <s v="Renewal"/>
    <s v="Same Limit"/>
    <s v="ZO LUCKNOW (543500)"/>
    <s v="CO KANPUR (383500)"/>
  </r>
  <r>
    <n v="353"/>
    <x v="32"/>
    <s v="CW-AWC-15348"/>
    <s v="SURBHI ENTERPRISES"/>
    <s v="Surbhi Enterprises"/>
    <s v="surbhienterprisesdhn@gmail.com"/>
    <s v="7004717539"/>
    <s v="20ATOPS1304E1Z5"/>
    <s v="ATOPS1304E"/>
    <s v="2018-10-23 15:13:35.000000"/>
    <n v="10000000"/>
    <s v="null"/>
    <n v="1"/>
    <n v="9.85"/>
    <n v="0.3"/>
    <s v="PNB - Working Capital New"/>
    <s v="Inactive"/>
    <s v="Approved"/>
    <s v="PNB"/>
    <s v="151500"/>
    <s v="_x0009_DHANBAD,KATRAS ROAD_x0009_"/>
    <s v="Dhanbad"/>
    <s v="Jharkhand"/>
    <s v="Bank Specific URL"/>
    <s v="New"/>
    <s v=""/>
    <s v="ZO PATNA (543900)"/>
    <s v="CO BOKARO (999500)"/>
  </r>
  <r>
    <n v="354"/>
    <x v="23"/>
    <s v="CW-AWC-15354"/>
    <s v="TUSHAR AGARWAL CONSTRUCTIONS"/>
    <s v="TUSHAR AGARWAL CONSTRUCTIONS"/>
    <s v="tushar1agarwal.construction@gmail.com"/>
    <s v="9917160099"/>
    <s v="05AHFPA2434A1ZC"/>
    <s v="AHFPA2434A"/>
    <s v="2018-10-23 15:48:57.000000"/>
    <n v="2000000"/>
    <s v="null"/>
    <n v="1"/>
    <n v="9.9"/>
    <n v="0.3"/>
    <s v="PNB - Working Capital New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355"/>
    <x v="10"/>
    <s v="CW-ATL-10822"/>
    <s v="OASIS TEST HOUSE LIMITED"/>
    <s v="VINOD KALANI"/>
    <s v="oasisaccts2016@gmail.com"/>
    <s v="8875432776"/>
    <s v="08AAACO1645A2ZY"/>
    <s v="AAACO1645A"/>
    <s v="2018-10-23 16:13:10.000000"/>
    <n v="4733247.04"/>
    <n v="415577"/>
    <n v="1"/>
    <n v="9.75"/>
    <n v="0.3"/>
    <s v="PNB - Term Loan Business"/>
    <s v="Inactive"/>
    <s v="Approved"/>
    <s v="PNB"/>
    <s v="298700"/>
    <s v="_x0009_JAIPUR IBB_x0009_"/>
    <s v="Jaipur"/>
    <s v="Rajasthan"/>
    <s v="Market Place"/>
    <s v="New"/>
    <s v=""/>
    <s v="ZO JAIPUR (543600)"/>
    <s v="CO JAIPUR (377700)"/>
  </r>
  <r>
    <n v="356"/>
    <x v="19"/>
    <s v="CW-AWC-15381"/>
    <s v="K &amp; J PROJECTS PRIVATE LIMITED"/>
    <s v="Milind Jawade"/>
    <s v="enjoyingjoy@gmail.com"/>
    <s v="9987563569"/>
    <s v="27AACCK5964C1ZJ"/>
    <s v="AACCK5964C"/>
    <s v="2018-10-23 15:39:22.000000"/>
    <n v="1200000"/>
    <s v="null"/>
    <n v="1"/>
    <n v="9.8000000000000007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365"/>
    <x v="10"/>
    <s v="CW-AWC-15444"/>
    <s v="SHORYA INDUSTRIES"/>
    <s v="SHORYA INDUSTRIES"/>
    <s v="skhunteta15@gmail.com"/>
    <s v="9001993280"/>
    <s v="08ACRPK7681A1ZB"/>
    <s v="ACRPK7681A"/>
    <s v="2018-10-23 16:25:44.000000"/>
    <n v="1000000"/>
    <s v="null"/>
    <n v="1"/>
    <n v="9.75"/>
    <n v="0.3"/>
    <s v="PNB - Working Capital New"/>
    <s v="Inactive"/>
    <s v="Approved"/>
    <s v="PNB"/>
    <s v="390600"/>
    <s v="_x0009_JAIPUR, V.K.I AREA_x0009_"/>
    <s v="Jaipur"/>
    <s v="Rajasthan"/>
    <s v="Bank Specific URL"/>
    <s v="New"/>
    <s v=""/>
    <s v="ZO JAIPUR (543600)"/>
    <s v="CO JAIPUR (377700)"/>
  </r>
  <r>
    <n v="370"/>
    <x v="21"/>
    <s v="CW-AWC-15479"/>
    <s v="SUPER GROCERY STORE"/>
    <s v="mohinder pal singh"/>
    <s v="navjeeta@gmail.com"/>
    <s v="9855224498"/>
    <s v="03ABRPS2423B2ZY"/>
    <s v="ABRPS2423B"/>
    <s v="2018-10-23 16:45:20.000000"/>
    <n v="1200000"/>
    <s v="null"/>
    <n v="1"/>
    <n v="9.75"/>
    <n v="0.3"/>
    <s v="PNB - Working Capital Fresh"/>
    <s v="Inactive"/>
    <s v="Approved"/>
    <s v="PNB"/>
    <s v="036300"/>
    <s v="_x0009_NAWANSHAHR DOBA(MAIN)_x0009_"/>
    <s v="Nawashahr"/>
    <s v="Punjab"/>
    <s v="Bank Specific URL"/>
    <s v="New"/>
    <s v=""/>
    <s v="ZO LUDHIANA (653700)"/>
    <s v="CO HOSHIARPUR (381600)"/>
  </r>
  <r>
    <n v="373"/>
    <x v="2"/>
    <s v="CW-AWC-15498"/>
    <s v="TAJ IRON FOUNDRY AUDHYOGIC UTPADAN SAHAKARI SAMITI LTD"/>
    <s v="Davendra Kumar"/>
    <s v="devendra.kumar@pnb.co.in"/>
    <s v="9044292348"/>
    <s v="09AAABT3086B2ZK"/>
    <s v="AAABT3086B"/>
    <s v="2018-10-23 17:03:19.000000"/>
    <n v="1000000"/>
    <s v="null"/>
    <n v="1"/>
    <n v="9.75"/>
    <n v="0.3"/>
    <s v="PNB - Working Capital Renewal"/>
    <s v="Inactive"/>
    <s v="Approved"/>
    <s v="PNB"/>
    <s v="098400"/>
    <s v="_x0009_AGRA, RAMBAGH_x0009_"/>
    <s v="Agra"/>
    <s v="Uttar Pradesh"/>
    <s v="Bank Specific URL"/>
    <s v="Renewal"/>
    <s v="Same Limit"/>
    <s v="ZO AGRA (767700)"/>
    <s v="CO AGRA (377900)"/>
  </r>
  <r>
    <n v="379"/>
    <x v="19"/>
    <s v="CW-AWC-15523"/>
    <s v="SHRINIWAS PRESSING INDUSTRIES"/>
    <s v="Govind Rathi"/>
    <s v="yoplaystoreyo@gmail.com"/>
    <s v="9969173569"/>
    <s v="27AIIPR5583M1ZE"/>
    <s v="AIIPR5583M"/>
    <s v="2018-10-23 17:17:11.000000"/>
    <n v="1200000"/>
    <s v="null"/>
    <n v="1"/>
    <n v="9.75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389"/>
    <x v="20"/>
    <s v="CW-AWC-15574"/>
    <s v="VIKASH DURABLES LIMITED"/>
    <s v="PRAKASH CHANDRA TIBAREWALA"/>
    <s v="vdlknp@gmail.com"/>
    <s v="9936699410"/>
    <s v="09AAACV6222C1ZN"/>
    <s v="AAACV6222C"/>
    <s v="2018-10-23 18:14:56.000000"/>
    <n v="8000000"/>
    <s v="null"/>
    <n v="1"/>
    <n v="9.75"/>
    <n v="0.3"/>
    <s v="PNB - Working Capital Fresh"/>
    <s v="Inactive"/>
    <s v="Approved"/>
    <s v="PNB"/>
    <s v="026900"/>
    <s v="_x0009_KANPUR, GUMTI NO. 5_x0009_"/>
    <s v="Kanpur"/>
    <s v="Uttar Pradesh"/>
    <s v="Market Place"/>
    <s v="New"/>
    <s v=""/>
    <s v="ZO LUCKNOW (543500)"/>
    <s v="CO KANPUR (383500)"/>
  </r>
  <r>
    <n v="392"/>
    <x v="5"/>
    <s v="CW-AWC-15590"/>
    <s v="SHUBHAM TEXTILES"/>
    <s v="shubham textiles"/>
    <s v="rishik37@gmail.com"/>
    <s v="7015182945"/>
    <s v="06ACUPK2044A1ZX"/>
    <s v="ACUPK2044A"/>
    <s v="2018-10-23 18:24:48.000000"/>
    <n v="1200000"/>
    <s v="null"/>
    <n v="1"/>
    <n v="9.75"/>
    <n v="0.3"/>
    <s v="PNB - Working Capital Renewal"/>
    <s v="Inactive"/>
    <s v="Approved"/>
    <s v="PNB"/>
    <s v="037700"/>
    <s v="_x0009_PANIPAT, G.T. ROAD_x0009_"/>
    <s v="Panipat"/>
    <s v="Haryana"/>
    <s v="Bank Specific URL"/>
    <s v="Renewal"/>
    <s v="Same Limit"/>
    <s v="ZO CHANDIGARH (543700)"/>
    <s v="CO KARNAL (380700)"/>
  </r>
  <r>
    <n v="393"/>
    <x v="2"/>
    <s v="CW-AWC-15592"/>
    <s v="ANIL KUMAR RAJ KUMAR"/>
    <s v="Vipin Kumar"/>
    <s v="agrawalvipinca@gmail.com"/>
    <s v="8006580555"/>
    <s v="09AAWPA1567E1ZL"/>
    <s v="AAWPA1567E"/>
    <s v="2018-10-23 18:26:06.000000"/>
    <n v="3000000"/>
    <s v="null"/>
    <n v="1"/>
    <n v="9.75"/>
    <n v="0.3"/>
    <s v="PNB - Working Capital Renewal"/>
    <s v="Inactive"/>
    <s v="Approved"/>
    <s v="PNB"/>
    <s v="363300"/>
    <s v="_x0009_AGRA,DAYAL BAGH_x0009_"/>
    <s v="Agra"/>
    <s v="Uttar Pradesh"/>
    <s v="Bank Specific URL"/>
    <s v="Renewal"/>
    <s v="Same Limit"/>
    <s v="ZO AGRA (767700)"/>
    <s v="CO AGRA (377900)"/>
  </r>
  <r>
    <n v="396"/>
    <x v="22"/>
    <s v="CW-AWC-15609"/>
    <s v="KISHORE AGENCIES"/>
    <s v="kishore agencies"/>
    <s v="kishoreagencies@hotmail.com"/>
    <s v="9415076726"/>
    <s v="09AACFK8552F1Z7"/>
    <s v="AACFK8552F"/>
    <s v="2018-10-23 18:43:38.000000"/>
    <n v="1000000"/>
    <s v="null"/>
    <n v="1"/>
    <n v="9.8000000000000007"/>
    <n v="0.3"/>
    <s v="PNB - Working Capital New"/>
    <s v="Inactive"/>
    <s v="Approved"/>
    <s v="PNB"/>
    <s v="016600"/>
    <s v="FAIZABAD CHOWK_x0009_"/>
    <s v="Faizabad"/>
    <s v="Uttar Pradesh"/>
    <s v="Bank Specific URL"/>
    <s v="New"/>
    <s v=""/>
    <s v="ZO LUCKNOW (543500)"/>
    <s v="CO FAIZABAD (653400)"/>
  </r>
  <r>
    <n v="397"/>
    <x v="20"/>
    <s v="CW-AWC-15614"/>
    <s v="MELODY POLYPLAST PRIVATE LIMITED"/>
    <s v="atul seth"/>
    <s v="brijesh17sep@gmail.com"/>
    <s v="8127078706"/>
    <s v="09AAICM6469J1ZS"/>
    <s v="AAICM6469J"/>
    <s v="2018-10-23 18:46:19.000000"/>
    <n v="2000000"/>
    <s v="null"/>
    <n v="1"/>
    <n v="9.85"/>
    <n v="0.3"/>
    <s v="PNB - Working Capital Renewal"/>
    <s v="Inactive"/>
    <s v="Approved"/>
    <s v="PNB"/>
    <s v="074600"/>
    <s v="_x0009_KANPUR,PANDU NAGAR_x0009_"/>
    <s v="Kanpur"/>
    <s v="Uttar Pradesh"/>
    <s v="Bank Specific URL"/>
    <s v="Renewal"/>
    <s v="Same Limit"/>
    <s v="ZO LUCKNOW (543500)"/>
    <s v="CO KANPUR (383500)"/>
  </r>
  <r>
    <n v="404"/>
    <x v="10"/>
    <s v="CW-AWC-15639"/>
    <s v="LEXUS BATH CONCEPTS"/>
    <s v="LEXUSBATH"/>
    <s v="lexusbathjaipur@gmail.com"/>
    <s v="9829060698"/>
    <s v="08AJJPC9016A1ZN"/>
    <s v="AJJPC9016A"/>
    <s v="2018-10-23 19:22:09.000000"/>
    <n v="8000000"/>
    <s v="null"/>
    <n v="1"/>
    <n v="9.85"/>
    <n v="0.3"/>
    <s v="PNB - Working Capital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405"/>
    <x v="17"/>
    <s v="CW-AWC-15641"/>
    <s v="SWYAMBER SAREE"/>
    <s v="Puneet"/>
    <s v="aca.nishant.singh@gmail.com"/>
    <s v="9412810501"/>
    <s v="09AILPS1696P1Z4"/>
    <s v="AILPS1696P"/>
    <s v="2018-10-23 19:25:07.000000"/>
    <n v="5000000"/>
    <s v="null"/>
    <n v="1"/>
    <n v="9.85"/>
    <n v="0.3"/>
    <s v="PNB - Working Capital Fresh"/>
    <s v="Inactive"/>
    <s v="Approved"/>
    <s v="PNB"/>
    <s v="187000"/>
    <s v="_x0009_BAREILLY, RAJENDER NAGAR_x0009_"/>
    <s v="Bareilly"/>
    <s v="Uttar Pradesh"/>
    <s v="Bank Specific URL"/>
    <s v="New"/>
    <s v=""/>
    <s v="ZO AGRA (767700)"/>
    <s v="CO BAREILLY (382900)"/>
  </r>
  <r>
    <n v="410"/>
    <x v="12"/>
    <s v="CW-AWC-15679"/>
    <s v="GOYAL ENTERPRISES"/>
    <s v="SUMAN GOYAL"/>
    <s v="mukulgoyal496@gmail.com"/>
    <s v="9210797819"/>
    <s v="07AECPG3994D2ZL"/>
    <s v="AECPG3994D"/>
    <s v="2018-10-23 22:30:07.000000"/>
    <n v="5500000"/>
    <s v="null"/>
    <n v="1"/>
    <n v="9.75"/>
    <n v="0.3"/>
    <s v="PNB - Working Capital Fresh"/>
    <s v="Inactive"/>
    <s v="Approved"/>
    <s v="PNB"/>
    <s v="016700"/>
    <s v="_x0009_FARIDABAD NIT_x0009_"/>
    <s v="Faridabad"/>
    <s v="Haryana"/>
    <s v="Bank Specific URL"/>
    <s v="New"/>
    <s v=""/>
    <s v="ZO DELHI (653600)"/>
    <s v="CO SOUTH DELHI (652900)"/>
  </r>
  <r>
    <n v="416"/>
    <x v="16"/>
    <s v="CW-AWC-15697"/>
    <s v="LEELA ENTERPRISES"/>
    <s v="rakesh kumar gera"/>
    <s v="ashish.singh2283@gmail.com"/>
    <s v="9910277950"/>
    <s v="09AAKPG4051H1ZS"/>
    <s v="AAKPG4051H"/>
    <s v="2018-10-24 10:35:27.000000"/>
    <n v="200000"/>
    <s v="null"/>
    <s v="null"/>
    <n v="9.85"/>
    <n v="0.35"/>
    <s v="PNB - Presumptive Tax Renewal"/>
    <s v="Inactive"/>
    <s v="Approved"/>
    <s v="PNB"/>
    <s v="412700"/>
    <s v="_x0009_NOIDA,SECTOR-I_x0009_"/>
    <s v="Noida"/>
    <s v="Uttar Pradesh"/>
    <s v="Bank Specific URL"/>
    <s v="Renewal"/>
    <s v="Same Limit"/>
    <s v="ZO DELHI (653600)"/>
    <s v="CO NOIDA (748700)"/>
  </r>
  <r>
    <n v="417"/>
    <x v="2"/>
    <s v="CW-AWC-15703"/>
    <s v="SRI BALAJI STEEL SYNDICATE"/>
    <s v="manish sharma"/>
    <s v="neelam.enterprises0562@gmail.com"/>
    <s v="9568977565"/>
    <s v="09EHLPS6412N1ZJ"/>
    <s v="EHLPS6412N"/>
    <s v="2018-10-24 10:55:21.000000"/>
    <n v="100000"/>
    <s v="null"/>
    <s v="null"/>
    <n v="9.9499999999999993"/>
    <n v="0.35"/>
    <s v="PNB - Presumptive Tax Renewal"/>
    <s v="Inactive"/>
    <s v="Approved"/>
    <s v="PNB"/>
    <s v="163900"/>
    <s v="_x0009_AGRA, SANJAY COMPLEX_x0009_"/>
    <s v="Agra"/>
    <s v="Uttar Pradesh"/>
    <s v="Bank Specific URL"/>
    <s v="Renewal"/>
    <s v="Same Limit"/>
    <s v="ZO AGRA (767700)"/>
    <s v="CO AGRA (377900)"/>
  </r>
  <r>
    <n v="426"/>
    <x v="10"/>
    <s v="CW-AWC-15761"/>
    <s v="SATYAM MINERALS"/>
    <s v="SATYAM MINERALS"/>
    <s v="govindagarwal602@gmail.com"/>
    <s v="8503924299"/>
    <s v="08ABRFS8379L1ZY"/>
    <s v="ABRFS8379L"/>
    <s v="2018-10-24 12:31:21.000000"/>
    <n v="2500000"/>
    <s v="null"/>
    <n v="1"/>
    <n v="9.75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433"/>
    <x v="34"/>
    <s v="CW-AWC-15788"/>
    <s v="DEEPAK AGENCY"/>
    <s v="Deepak Agencies"/>
    <s v="kharbanda7@gmail.com"/>
    <s v="9319505732"/>
    <s v="09AIOPK8708R1Z6"/>
    <s v="AIOPK8708R"/>
    <s v="2018-10-24 12:59:17.000000"/>
    <n v="9900000"/>
    <s v="null"/>
    <n v="1"/>
    <n v="9.75"/>
    <n v="0.3"/>
    <s v="PNB - Working Capital Fresh"/>
    <s v="Inactive"/>
    <s v="Approved"/>
    <s v="PNB"/>
    <s v="365400"/>
    <s v="_x0009_BULANDSHAHAR, MOTI BAGH_x0009_"/>
    <s v="Bulandshahar"/>
    <s v="Uttar Pradesh"/>
    <s v="Bank Specific URL"/>
    <s v="New"/>
    <s v=""/>
    <s v="ZO AGRA (767700)"/>
    <s v="CO BULANDSHAHR (383000)"/>
  </r>
  <r>
    <n v="438"/>
    <x v="35"/>
    <s v="CW-AWC-15823"/>
    <s v="MAA MAHARANI ENTERPRISES"/>
    <s v="SANJAY KUMAR"/>
    <s v="MAAMAHARANIENTERPRISES@GMAIL.COM"/>
    <s v="8873144262"/>
    <s v="10CFLPK7587Q1ZM"/>
    <s v="CFLPK7587Q"/>
    <s v="2018-10-24 13:21:05.000000"/>
    <n v="2000000"/>
    <s v="null"/>
    <n v="1"/>
    <n v="9.75"/>
    <n v="0.3"/>
    <s v="PNB - Working Capital Fresh"/>
    <s v="Inactive"/>
    <s v="Approved"/>
    <s v="PNB"/>
    <s v="751400"/>
    <s v="_x0009_MOHAN EGHU (DISTT-BEGUSARAI)_x0009_"/>
    <s v="Begusarai"/>
    <s v="Bihar"/>
    <s v="Bank Specific URL"/>
    <s v="New"/>
    <s v=""/>
    <s v="ZO PATNA (543900)"/>
    <s v="CO DARBHANGA (378400)"/>
  </r>
  <r>
    <n v="441"/>
    <x v="16"/>
    <s v="CW-AWC-15841"/>
    <s v="UNITY AURUM CONSTRUCTION PRIVATE LIMITED"/>
    <s v="GAURAV KUMAR GUPTA"/>
    <s v="UACPL.ACOUNTS@GMAIL.COM"/>
    <s v="8130497672"/>
    <s v="09AABCU6085F1Z4"/>
    <s v="AABCU6085F"/>
    <s v="2018-10-24 13:38:41.000000"/>
    <n v="10000000"/>
    <s v="null"/>
    <n v="1"/>
    <n v="9.85"/>
    <n v="0.3"/>
    <s v="PNB - Working Capital Renewal II"/>
    <s v="Inactive"/>
    <s v="Approved"/>
    <s v="PNB"/>
    <s v="412700"/>
    <s v="_x0009_NOIDA,SECTOR-I_x0009_"/>
    <s v="Noida"/>
    <s v="Uttar Pradesh"/>
    <s v="Bank Specific URL"/>
    <s v="Renewal"/>
    <s v="Same Limit"/>
    <s v="ZO DELHI (653600)"/>
    <s v="CO NOIDA (748700)"/>
  </r>
  <r>
    <n v="442"/>
    <x v="35"/>
    <s v="CW-AWC-15851"/>
    <s v="ACME DIGINET CORPORATION PRIVATE LIMITED"/>
    <s v="Acme Diginet Corporation Pvt Ltd"/>
    <s v="Nishant@acmediginet.com"/>
    <s v="7766906609"/>
    <s v="10AANCA1200C2ZR"/>
    <s v="AANCA1200C"/>
    <s v="2018-10-24 13:48:38.000000"/>
    <n v="651597.32999999996"/>
    <s v="null"/>
    <n v="1"/>
    <n v="9.9"/>
    <n v="0.3"/>
    <s v="PNB - Working Capital Fresh"/>
    <s v="Inactive"/>
    <s v="Approved"/>
    <s v="PNB"/>
    <s v="132400"/>
    <s v="_x0009_BEGUSARAI, (BIHAR)_x0009_"/>
    <s v="Begusarai"/>
    <s v="Bihar"/>
    <s v="Bank Specific URL"/>
    <s v="New"/>
    <s v=""/>
    <s v="ZO PATNA (543900)"/>
    <s v="CO DARBHANGA (378400)"/>
  </r>
  <r>
    <n v="443"/>
    <x v="12"/>
    <s v="CW-AWC-15855"/>
    <s v="APM CREATIONS"/>
    <s v="Arpan Mahajan"/>
    <s v="rajeshmehtoca@gmail.com"/>
    <s v="9999392010"/>
    <s v="07ARAPM7420R1ZD"/>
    <s v="ARAPM7420R"/>
    <s v="2018-10-24 13:56:18.000000"/>
    <n v="500000"/>
    <s v="null"/>
    <n v="1"/>
    <n v="9.75"/>
    <n v="0.3"/>
    <s v="PNB - Working Capital Renewal"/>
    <s v="Inactive"/>
    <s v="Approved"/>
    <s v="PNB"/>
    <s v="198800"/>
    <s v="_x0009_DELHI NEW, BHIKAIJI CAMA PLACE_x0009_"/>
    <s v="New Delhi"/>
    <s v="Delhi"/>
    <s v="Bank Specific URL"/>
    <s v="Renewal"/>
    <s v="Same Limit"/>
    <s v="ZO DELHI (653600)"/>
    <s v="CO SOUTH DELHI (652900)"/>
  </r>
  <r>
    <n v="444"/>
    <x v="35"/>
    <s v="CW-AWC-15859"/>
    <s v="ANAND HAD LOOM PROP ANAND PRAKASH AGRAWAL"/>
    <s v="ANAND HANDLOOM"/>
    <s v="anandhandloom@gmail.com"/>
    <s v="9431219157"/>
    <s v="10AFMPA9222M1ZL"/>
    <s v="AFMPA9222M"/>
    <s v="2018-10-24 14:10:17.000000"/>
    <n v="10000000"/>
    <s v="null"/>
    <n v="1"/>
    <n v="9.8000000000000007"/>
    <n v="0.3"/>
    <s v="PNB - Working Capital Renewal"/>
    <s v="Inactive"/>
    <s v="Approved"/>
    <s v="PNB"/>
    <s v="132400"/>
    <s v="_x0009_BEGUSARAI, (BIHAR)_x0009_"/>
    <s v="Begusarai"/>
    <s v="Bihar"/>
    <s v="Bank Specific URL"/>
    <s v="Renewal"/>
    <s v="Same Limit"/>
    <s v="ZO PATNA (543900)"/>
    <s v="CO DARBHANGA (378400)"/>
  </r>
  <r>
    <n v="450"/>
    <x v="16"/>
    <s v="CW-ATL-10879"/>
    <s v="S S SANITATION"/>
    <s v="radha krishan garg"/>
    <s v="rajkumar95800@gmail.com"/>
    <s v="9580022286"/>
    <s v="09ACHPG6670K1Z7"/>
    <s v="ACHPG6670K"/>
    <s v="2018-10-24 16:24:35.000000"/>
    <n v="213570.09"/>
    <n v="18751"/>
    <n v="1"/>
    <n v="9.75"/>
    <n v="0.3"/>
    <s v="PNB - Term Loan Equipment"/>
    <s v="Inactive"/>
    <s v="Approved"/>
    <s v="PNB"/>
    <s v="412700"/>
    <s v="_x0009_NOIDA,SECTOR-I_x0009_"/>
    <s v="Noida"/>
    <s v="Uttar Pradesh"/>
    <s v="Market Place"/>
    <s v="New"/>
    <s v=""/>
    <s v="ZO DELHI (653600)"/>
    <s v="CO NOIDA (748700)"/>
  </r>
  <r>
    <n v="451"/>
    <x v="12"/>
    <s v="CW-AWC-15901"/>
    <s v="BANSAL HARDW N PAINT"/>
    <s v="PANKAJ"/>
    <s v="SKSAIWAL123@GMAIL.COM"/>
    <s v="9996873204"/>
    <s v="06BQDPP9224R1Z4"/>
    <s v="BQDPP9224R"/>
    <s v="2018-10-24 15:28:07.000000"/>
    <n v="491696.2"/>
    <s v="null"/>
    <s v="null"/>
    <n v="10.050000000000001"/>
    <n v="0.4"/>
    <s v="PNB - Presumptive Tax Product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453"/>
    <x v="12"/>
    <s v="CW-AWC-15910"/>
    <s v="FUTURE ORGANIC  PVT LTD"/>
    <s v="FUTURE ORGANIC PVT LTD"/>
    <s v="tuskbond@futureorganic.in"/>
    <s v="9810089633"/>
    <s v="07AAACF7543E1ZT"/>
    <s v="AAACF7543E"/>
    <s v="2018-10-24 14:44:29.000000"/>
    <n v="1000000"/>
    <s v="null"/>
    <n v="1"/>
    <n v="9.75"/>
    <n v="0.3"/>
    <s v="PNB - Working Capital Renewal"/>
    <s v="Inactive"/>
    <s v="Approved"/>
    <s v="PNB"/>
    <s v="198800"/>
    <s v="_x0009_DELHI NEW, BHIKAIJI CAMA PLACE_x0009_"/>
    <s v="New Delhi"/>
    <s v="Delhi"/>
    <s v="Bank Specific URL"/>
    <s v="Renewal"/>
    <s v="Same Limit"/>
    <s v="ZO DELHI (653600)"/>
    <s v="CO SOUTH DELHI (652900)"/>
  </r>
  <r>
    <n v="459"/>
    <x v="27"/>
    <s v="CW-AWC-15938"/>
    <s v="RELIABLE INDUSTRIAL SERVICES"/>
    <s v="RELIABLE INDUSTRIAL SERVICES"/>
    <s v="risranchi@gmail.com"/>
    <s v="9308809286"/>
    <s v="20AEKPR2485L1Z6"/>
    <s v="AEKPR2485L"/>
    <s v="2018-10-24 15:12:40.000000"/>
    <n v="1000000"/>
    <s v="null"/>
    <s v="null"/>
    <n v="9.9"/>
    <n v="0.35"/>
    <s v="PNB - Presumptive Tax Product Renewal"/>
    <s v="Inactive"/>
    <s v="Approved"/>
    <s v="PNB"/>
    <s v="304400"/>
    <s v="_x0009_RANCHI, MAIN ROAD_x0009_"/>
    <s v="Ranchi"/>
    <s v="Jharkhand"/>
    <s v="Bank Specific URL"/>
    <s v="Renewal"/>
    <s v="Same Limit"/>
    <s v="ZO PATNA (543900)"/>
    <s v="CO RANCHI (379000)"/>
  </r>
  <r>
    <n v="471"/>
    <x v="34"/>
    <s v="CW-AWC-16001"/>
    <s v="DURGA METAL WORKS"/>
    <s v="DURGA METAL WORKS"/>
    <s v="durgamw@gmail.com"/>
    <s v="9837066246"/>
    <s v="09AABFD1519Q1Z7"/>
    <s v="AABFD1519Q"/>
    <s v="2018-10-24 16:02:14.000000"/>
    <n v="9000000"/>
    <s v="null"/>
    <n v="1"/>
    <n v="9.75"/>
    <n v="0.3"/>
    <s v="PNB - Working Capital Fresh"/>
    <s v="Inactive"/>
    <s v="Approved"/>
    <s v="PNB"/>
    <s v="365400"/>
    <s v="_x0009_BULANDSHAHAR, MOTI BAGH_x0009_"/>
    <s v="Bulandshahar"/>
    <s v="Uttar Pradesh"/>
    <s v="Bank Specific URL"/>
    <s v="New"/>
    <s v=""/>
    <s v="ZO AGRA (767700)"/>
    <s v="CO BULANDSHAHR (383000)"/>
  </r>
  <r>
    <n v="473"/>
    <x v="13"/>
    <s v="CW-AWC-16009"/>
    <s v="BOMBAY DRAWING &amp; STAIONERY STORE"/>
    <s v="HEMANT KOORICH"/>
    <s v="HKOORICH@HOTMAIL.COM"/>
    <s v="9358102019"/>
    <s v="05ADLPK1563C1ZW"/>
    <s v="ADLPK1563C"/>
    <s v="2018-10-24 16:13:45.000000"/>
    <n v="484112.42"/>
    <s v="null"/>
    <n v="1"/>
    <n v="9.75"/>
    <n v="0.3"/>
    <s v="PNB - Working Capital Fresh"/>
    <s v="Inactive"/>
    <s v="Approved"/>
    <s v="PNB"/>
    <s v="151600"/>
    <s v="_x0009_DEHRADUN,PATEL NAGAR_x0009_"/>
    <s v="Dehradun"/>
    <s v="Uttarakhand"/>
    <s v="Market Place"/>
    <s v="New"/>
    <s v=""/>
    <s v="ZO MEERUT (654000)"/>
    <s v="CO DEHRADUN (383800)"/>
  </r>
  <r>
    <n v="476"/>
    <x v="11"/>
    <s v="CW-AWC-16025"/>
    <s v="NEHA ENTERPRISES PROP NEHA MALHOTRA"/>
    <s v="NEHA MALHOTRA"/>
    <s v="nehaharsh2013@gmail.com"/>
    <s v="9728616924"/>
    <s v="06BMUPM7087A1ZO"/>
    <s v="BMUPM7087A"/>
    <s v="2018-10-24 17:12:36.000000"/>
    <n v="608611"/>
    <s v="null"/>
    <s v="null"/>
    <n v="9.9499999999999993"/>
    <n v="0.35"/>
    <s v="PNB - 01 Year ITR"/>
    <s v="Inactive"/>
    <s v="Approved"/>
    <s v="PNB"/>
    <s v="293800"/>
    <s v="_x0009_PANCHKULA,SECTOR-8_x0009_"/>
    <s v="Panchkula"/>
    <s v="Haryana"/>
    <s v="Market Place"/>
    <s v="New"/>
    <s v=""/>
    <s v="ZO CHANDIGARH (543700)"/>
    <s v="CO CHANDIGARH (377500)"/>
  </r>
  <r>
    <n v="477"/>
    <x v="10"/>
    <s v="CW-AWC-16034"/>
    <s v="UNIVERSAL ENTERPRISES"/>
    <s v="UNIVERSAL ENTERPRISES"/>
    <s v="hparwal79@gmail.com"/>
    <s v="9414229004"/>
    <s v="08AAVPP1473H1Z6"/>
    <s v="AAVPP1473H"/>
    <s v="2018-10-24 17:07:16.000000"/>
    <n v="1500000"/>
    <s v="null"/>
    <n v="1"/>
    <n v="9.7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482"/>
    <x v="36"/>
    <s v="CW-AWC-16047"/>
    <s v="HIMANSHU MEDICAL AGENCY"/>
    <s v="Kunwar Sahab Vikram Sen"/>
    <s v="himanshumedagency@gmail.com"/>
    <s v="9415316001"/>
    <s v="09AFZPJ3113M1ZW"/>
    <s v="AFZPJ3113M"/>
    <s v="2018-10-24 17:32:44.000000"/>
    <n v="1082946.5600000001"/>
    <s v="null"/>
    <n v="1"/>
    <n v="9.75"/>
    <n v="0.3"/>
    <s v="PNB - Working Capital Fresh"/>
    <s v="Inactive"/>
    <s v="Approved"/>
    <s v="PNB"/>
    <s v="001100"/>
    <s v="_x0009_ALLAHABAD CHOWK_x0009_"/>
    <s v="Allahabad"/>
    <s v="Uttar Pradesh"/>
    <s v="Bank Specific URL"/>
    <s v="New"/>
    <s v=""/>
    <s v="ZO LUCKNOW (543500)"/>
    <s v="CO ALLAHABAD (999200)"/>
  </r>
  <r>
    <n v="485"/>
    <x v="37"/>
    <s v="CW-AWC-16055"/>
    <s v="JAGDAMBEY JEWELLERS"/>
    <s v="JAGDAMBEY JEWELLERS"/>
    <s v="bo490400@gmail.com"/>
    <s v="9816171000"/>
    <s v="02AAKPV6330Q1Z6"/>
    <s v="AAKPV6330Q"/>
    <s v="2018-10-24 17:27:09.000000"/>
    <n v="1000000"/>
    <s v="null"/>
    <n v="1"/>
    <n v="9.8000000000000007"/>
    <n v="0.3"/>
    <s v="PNB - Working Capital Fresh"/>
    <s v="Inactive"/>
    <s v="Approved"/>
    <s v="PNB"/>
    <s v="291200"/>
    <s v="_x0009_PARWANOO_x0009_"/>
    <s v="Parwanoo"/>
    <s v="Himachal Pradesh"/>
    <s v="Market Place"/>
    <s v="New"/>
    <s v=""/>
    <s v="ZO SHIMLA (767800)"/>
    <s v="CO SHIMLA (381000)"/>
  </r>
  <r>
    <n v="487"/>
    <x v="13"/>
    <s v="CW-AWC-16059"/>
    <s v="GIRIRAJ TRADING"/>
    <s v="Giriraj Trading Company"/>
    <s v="rajsharma160165@gmail.com"/>
    <s v="9412051251"/>
    <s v="05ACDPK1425G1Z5"/>
    <s v="ACDPK1425G"/>
    <s v="2018-10-24 17:25:11.000000"/>
    <n v="1459918.89"/>
    <s v="null"/>
    <n v="1"/>
    <n v="9.75"/>
    <n v="0.3"/>
    <s v="PNB - Working Capital Fresh"/>
    <s v="Inactive"/>
    <s v="Approved"/>
    <s v="PNB"/>
    <s v="151600"/>
    <s v="_x0009_DEHRADUN,PATEL NAGAR_x0009_"/>
    <s v="Dehradun"/>
    <s v="Uttarakhand"/>
    <s v="Market Place"/>
    <s v="New"/>
    <s v=""/>
    <s v="ZO MEERUT (654000)"/>
    <s v="CO DEHRADUN (383800)"/>
  </r>
  <r>
    <n v="489"/>
    <x v="12"/>
    <s v="CW-AWC-16074"/>
    <s v="Vaishno Mega Mart"/>
    <s v="SHIVA NAND"/>
    <s v="SHIVANAND006@GMAIL.COM"/>
    <s v="9555961010"/>
    <s v="07BEIPS1777K2ZU"/>
    <s v="BEIPS1777K"/>
    <s v="2018-10-24 17:54:43.000000"/>
    <n v="1117407.06"/>
    <s v="null"/>
    <s v="null"/>
    <n v="9.9499999999999993"/>
    <n v="0.35"/>
    <s v="PNB - Presumptive Tax Product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492"/>
    <x v="12"/>
    <s v="CW-AWC-16079"/>
    <s v="SPD AUTOFAB &amp; ENGINEERS PRIVATE LIMITED"/>
    <s v="Shailender Nagpal"/>
    <s v="ektamanocha111@gmail.com"/>
    <s v="9540758513"/>
    <s v="06AALCS5672E1Z5"/>
    <s v="AALCS5672E"/>
    <s v="2018-10-24 17:37:41.000000"/>
    <n v="2500000"/>
    <s v="null"/>
    <n v="1"/>
    <n v="9.8000000000000007"/>
    <n v="0.3"/>
    <s v="PNB - Working Capital Renewal"/>
    <s v="Inactive"/>
    <s v="Approved"/>
    <s v="PNB"/>
    <s v="016700"/>
    <s v="_x0009_FARIDABAD NIT_x0009_"/>
    <s v="Faridabad"/>
    <s v="Haryana"/>
    <s v="Bank Specific URL"/>
    <s v="Renewal"/>
    <s v="Same Limit"/>
    <s v="ZO DELHI (653600)"/>
    <s v="CO SOUTH DELHI (652900)"/>
  </r>
  <r>
    <n v="493"/>
    <x v="10"/>
    <s v="CW-AWC-16081"/>
    <s v="KANDARP TRADELINKS AND SERVICES PRIVATE LIMITED"/>
    <s v="RAHUL BHARGAVA"/>
    <s v="rahul@ktspl.in"/>
    <s v="9829800002"/>
    <s v="08AACCK6158N1Z0"/>
    <s v="AACCK6158N"/>
    <s v="2018-10-24 17:42:58.000000"/>
    <n v="10000000"/>
    <s v="null"/>
    <n v="1"/>
    <n v="9.8000000000000007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495"/>
    <x v="16"/>
    <s v="CW-AWC-16083"/>
    <s v="MEENAKSHI ELECTRODES INDUSTRIES"/>
    <s v="MEENAKSHI GOEL"/>
    <s v="ASHOKARORAACC@GMAIL.COM"/>
    <s v="8826256986"/>
    <s v="09AJMPG0844K1ZZ"/>
    <s v="AJMPG0844K"/>
    <s v="2018-10-24 17:41:17.000000"/>
    <n v="2000000"/>
    <s v="null"/>
    <s v="null"/>
    <n v="9.86"/>
    <n v="0.35"/>
    <s v="PNB - 01 Year ITR Renewal"/>
    <s v="Inactive"/>
    <s v="Approved"/>
    <s v="PNB"/>
    <s v="032300"/>
    <s v="_x0009_MODINAGAR,GT ROAD_x0009_"/>
    <s v="Modinagar"/>
    <s v="Uttar Pradesh"/>
    <s v="Bank Specific URL"/>
    <s v="Renewal"/>
    <s v="Same Limit"/>
    <s v="ZO DELHI (653600)"/>
    <s v="CO NOIDA (748700)"/>
  </r>
  <r>
    <n v="498"/>
    <x v="27"/>
    <s v="CW-AWC-16090"/>
    <s v="BATHROOM SAJAWAT"/>
    <s v="gaurav maheshwari"/>
    <s v="riteshvaishkiyar@gmail.com"/>
    <s v="9470960111"/>
    <s v="20AJDPM7551L2Z5"/>
    <s v="AJDPM7551L"/>
    <s v="2018-10-24 17:54:00.000000"/>
    <n v="2157934.64"/>
    <s v="null"/>
    <n v="1"/>
    <n v="9.85"/>
    <n v="0.3"/>
    <s v="PNB - Working Capital Renewal"/>
    <s v="Inactive"/>
    <s v="Approved"/>
    <s v="PNB"/>
    <s v="304400"/>
    <s v="_x0009_RANCHI, MAIN ROAD_x0009_"/>
    <s v="Ranchi"/>
    <s v="Jharkhand"/>
    <s v="Bank Specific URL"/>
    <s v="Renewal"/>
    <s v="Same Limit"/>
    <s v="ZO PATNA (543900)"/>
    <s v="CO RANCHI (379000)"/>
  </r>
  <r>
    <n v="500"/>
    <x v="10"/>
    <s v="CW-AWC-16093"/>
    <s v="PARWAL ENTERPRISES"/>
    <s v="PARWAL ENTERPRISES"/>
    <s v="acharya.moni@gmail.com"/>
    <s v="9314225390"/>
    <s v="08AHWPP6280G1ZM"/>
    <s v="AHWPP6280G"/>
    <s v="2018-10-24 17:54:43.000000"/>
    <n v="1500000"/>
    <s v="null"/>
    <n v="1"/>
    <n v="9.7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502"/>
    <x v="38"/>
    <s v="CW-AWC-16100"/>
    <s v="BEYOND BARRIERS MEDIA AND ADVERTISING"/>
    <s v="Jaijith James"/>
    <s v="jaijith.bb@gmail.com"/>
    <s v="9400509659"/>
    <s v="32AHGPJ3647P1Z1"/>
    <s v="AHGPJ3647P"/>
    <s v="2018-10-24 18:10:48.000000"/>
    <n v="840028.88"/>
    <s v="null"/>
    <s v="null"/>
    <n v="9.9"/>
    <n v="0.35"/>
    <s v="PNB - 01 Year ITR"/>
    <s v="Inactive"/>
    <s v="Approved"/>
    <s v="PNB"/>
    <s v="170100"/>
    <s v="M G Road, Ernakulam"/>
    <s v="Ernakulam"/>
    <s v="Kerala"/>
    <s v="Market Place"/>
    <s v="New"/>
    <s v=""/>
    <s v="ZO SOUTH (653800)"/>
    <s v="CO ERNAKULAM (653500)"/>
  </r>
  <r>
    <n v="503"/>
    <x v="20"/>
    <s v="CW-AWC-16105"/>
    <s v="SHRI BALAJI CEMENT STORE"/>
    <s v="Ashwani Kumar Bhatia"/>
    <s v="coolakshay_2008@rediffmail.com"/>
    <s v="9565360112"/>
    <s v="09ABRPB8430B1ZT"/>
    <s v="ABRPB8430B"/>
    <s v="2018-10-24 18:07:49.000000"/>
    <n v="756978.36"/>
    <s v="null"/>
    <s v="null"/>
    <n v="9.9499999999999993"/>
    <n v="0.35"/>
    <s v="PNB - Presumptive Tax Product"/>
    <s v="Inactive"/>
    <s v="Approved"/>
    <s v="PNB"/>
    <s v="072700"/>
    <s v="_x0009_KANPUR, SWAROOP NAGAR_x0009_"/>
    <s v="Kanpur"/>
    <s v="Uttar Pradesh"/>
    <s v="Bank Specific URL"/>
    <s v="New"/>
    <s v=""/>
    <s v="ZO LUCKNOW (543500)"/>
    <s v="CO KANPUR (383500)"/>
  </r>
  <r>
    <n v="504"/>
    <x v="27"/>
    <s v="CW-AWC-16106"/>
    <s v="MAA SHAKTI ENTERPRISES"/>
    <s v="MAA SHAKTI ENTERPRISES"/>
    <s v="maashaktienterprises20@gmail.com"/>
    <s v="7004842411"/>
    <s v="20AAUFM1091K1Z4"/>
    <s v="AAUFM1091K"/>
    <s v="2018-10-24 18:20:48.000000"/>
    <n v="726139.15"/>
    <s v="null"/>
    <s v="null"/>
    <n v="9.9499999999999993"/>
    <n v="0.35"/>
    <s v="PNB - Presumptive Tax Product"/>
    <s v="Inactive"/>
    <s v="Approved"/>
    <s v="PNB"/>
    <s v="289400"/>
    <s v="_x0009_JAMSHEDPUR,ADITYAPUR_x0009_"/>
    <s v="Jamshedpur"/>
    <s v="Jharkhand"/>
    <s v="Market Place"/>
    <s v="New"/>
    <s v=""/>
    <s v="ZO PATNA (543900)"/>
    <s v="CO RANCHI (379000)"/>
  </r>
  <r>
    <n v="509"/>
    <x v="12"/>
    <s v="CW-AWC-16140"/>
    <s v="PVM LOGISTICS PRIVATE LIMITED"/>
    <s v="Manish Singhal"/>
    <s v="robingoyal03@gmail.com"/>
    <s v="9810428994"/>
    <s v="06AAFCM5129C1ZT"/>
    <s v="AAFCM5129C"/>
    <s v="2018-10-24 18:42:23.000000"/>
    <n v="9900000"/>
    <s v="null"/>
    <n v="1"/>
    <n v="9.8000000000000007"/>
    <n v="0.3"/>
    <s v="PNB - Working Capital New"/>
    <s v="Inactive"/>
    <s v="Approved"/>
    <s v="PNB"/>
    <s v="018800"/>
    <s v="fountain chowk Gurgaon"/>
    <s v="Gurgaon"/>
    <s v="null"/>
    <s v="Bank Specific URL"/>
    <s v="New"/>
    <s v=""/>
    <s v="ZO DELHI (653600)"/>
    <s v="CO SOUTH DELHI (652900)"/>
  </r>
  <r>
    <n v="511"/>
    <x v="28"/>
    <s v="CW-AWC-16153"/>
    <s v="KEDAR RUBBER PRODUCTS"/>
    <s v="Sandip Trivedi"/>
    <s v="kedarrubber@gmail.com"/>
    <s v="9824444733"/>
    <s v="24ADJPT1435A1ZY"/>
    <s v="ADJPT1435A"/>
    <s v="2018-10-24 18:40:56.000000"/>
    <n v="4500000"/>
    <s v="null"/>
    <s v="null"/>
    <n v="9.9"/>
    <n v="0.35"/>
    <s v="PNB - Presumptive Tax Product Renewal"/>
    <s v="Inactive"/>
    <s v="Approved"/>
    <s v="PNB"/>
    <s v="097100"/>
    <s v="_x0009_AHMEDABAD,AMBAWADI_x0009_"/>
    <s v="Ahmedabad"/>
    <s v="Gujarat"/>
    <s v="Bank Specific URL"/>
    <s v="Renewal"/>
    <s v="Same Limit"/>
    <s v="ZO MUMBAI (543800)"/>
    <s v="CO AHMEDABAD (384400)"/>
  </r>
  <r>
    <n v="512"/>
    <x v="24"/>
    <s v="CW-AWC-16162"/>
    <s v="BHANU PRATAP SINGH"/>
    <s v="PSG PIPES"/>
    <s v="psgpipesgaya35@gmail.com"/>
    <s v="8969933407"/>
    <s v="10ASRPS4415J1ZK"/>
    <s v="ASRPS4415J"/>
    <s v="2018-10-24 18:48:19.000000"/>
    <n v="665083.68999999994"/>
    <s v="null"/>
    <s v="null"/>
    <n v="9.9499999999999993"/>
    <n v="0.35"/>
    <s v="PNB - Presumptive Tax Product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516"/>
    <x v="10"/>
    <s v="CW-AWC-16181"/>
    <s v="EVANS PRINTING AND PACKAGING"/>
    <s v="EVANS PRINTING"/>
    <s v="evansprinting21@gmail.com"/>
    <s v="9799898477"/>
    <s v="08ABUPK2407L1Z9"/>
    <s v="ABUPK2407L"/>
    <s v="2018-10-24 18:59:17.000000"/>
    <n v="3176397.83"/>
    <s v="null"/>
    <s v="null"/>
    <n v="9.9499999999999993"/>
    <n v="0.35"/>
    <s v="PNB - 01 Year ITR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517"/>
    <x v="15"/>
    <s v="CW-AWC-16185"/>
    <s v="S K ENTERPRISES"/>
    <s v="S K Enterprises"/>
    <s v="1998yadav.rohit@gmail.com"/>
    <s v="7071102583"/>
    <s v="09ADVPY2390R1Z2"/>
    <s v="ADVPY2390R"/>
    <s v="2018-10-24 19:12:17.000000"/>
    <n v="1000000"/>
    <s v="null"/>
    <n v="1"/>
    <n v="9.75"/>
    <n v="0.3"/>
    <s v="PNB - Working Capital Fresh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519"/>
    <x v="12"/>
    <s v="CW-AWC-16222"/>
    <s v="PCL COMPUTERS"/>
    <s v="ASHISH KUMAR"/>
    <s v="robin.goyal@pnb.co.in"/>
    <s v="8171142121"/>
    <s v="06BCCPK6873L1Z6"/>
    <s v="BCCPK6873L"/>
    <s v="2018-11-01 17:55:46.000000"/>
    <n v="8000000"/>
    <s v="null"/>
    <n v="1"/>
    <n v="9.8000000000000007"/>
    <n v="0.3"/>
    <s v="PNB - Working Capital Fresh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521"/>
    <x v="32"/>
    <s v="CW-AWC-16248"/>
    <s v="Mr . DEEPAK . KUMAR"/>
    <s v="DEEPAK KUMAR"/>
    <s v="VAISHNAVIMARKETING2013@GMAIL.COM"/>
    <s v="9470503067"/>
    <s v="20BLTPK6850K1ZP"/>
    <s v="BLTPK6850K"/>
    <s v="2018-10-24 21:38:02.000000"/>
    <n v="1000000"/>
    <s v="null"/>
    <n v="1"/>
    <n v="9.75"/>
    <n v="0.3"/>
    <s v="PNB - Working Capital Fresh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531"/>
    <x v="12"/>
    <s v="CW-AWC-16273"/>
    <s v="R M IMPEX"/>
    <s v="MANNU KUMARI"/>
    <s v="RMIMPEXDELHI@GMAIL.COM"/>
    <s v="8826479287"/>
    <s v="07DCXPK9044N1ZK"/>
    <s v="DCXPK9044N"/>
    <s v="2018-10-25 01:21:50.000000"/>
    <n v="1000000"/>
    <s v="null"/>
    <s v="null"/>
    <n v="10.15"/>
    <n v="0.4"/>
    <s v="PNB - Presumptive Tax Product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532"/>
    <x v="39"/>
    <s v="CW-AWC-16279"/>
    <s v="VISHNU PRASAD"/>
    <s v="Vishnu Prasad"/>
    <s v="visanuprasad99346@gmail.com"/>
    <s v="9934641205"/>
    <s v="10AIZPP7339J1ZM"/>
    <s v="AIZPP7339J"/>
    <s v="2018-10-25 09:36:33.000000"/>
    <n v="2500000"/>
    <s v="null"/>
    <n v="1"/>
    <n v="9.75"/>
    <n v="0.3"/>
    <s v="PNB - Working Capital New"/>
    <s v="Inactive"/>
    <s v="Approved"/>
    <s v="PNB"/>
    <s v="125500"/>
    <s v="_x0009_BIHARSHARIF, BIHAR_x0009_"/>
    <s v="Bihar Sharif"/>
    <s v="Bihar"/>
    <s v="Bank Specific URL"/>
    <s v="New"/>
    <s v=""/>
    <s v="ZO PATNA (543900)"/>
    <s v="CO BIHARSHARIF (378900)"/>
  </r>
  <r>
    <n v="536"/>
    <x v="23"/>
    <s v="CW-AWC-16307"/>
    <s v="NEW MITTAL TIMBER TRADERS"/>
    <s v="Mittal Timber Traders"/>
    <s v="naveen.mittal125@gmail.com"/>
    <s v="9837069007"/>
    <s v="05ACCPM4480C1ZZ"/>
    <s v="ACCPM4480C"/>
    <s v="2018-10-25 11:02:16.000000"/>
    <n v="1200000"/>
    <s v="null"/>
    <n v="1"/>
    <n v="9.75"/>
    <n v="0.3"/>
    <s v="PNB - Working Capital Renewal"/>
    <s v="Inactive"/>
    <s v="Approved"/>
    <s v="PNB"/>
    <s v="026200"/>
    <s v="_x0009_KASHIPUR_x0009_"/>
    <s v="Kashipur"/>
    <s v="Uttarakhand"/>
    <s v="Bank Specific URL"/>
    <s v="Renewal"/>
    <s v="Same Limit"/>
    <s v="ZO MEERUT (654000)"/>
    <s v="CO KASHIPUR (383200)"/>
  </r>
  <r>
    <n v="538"/>
    <x v="24"/>
    <s v="CW-AWC-16310"/>
    <s v="BHANU PRATAP SINGH"/>
    <s v="VISHWAKARMA"/>
    <s v="vishwakarmagaya85@gmail.com"/>
    <s v="9955994019"/>
    <s v="10BINPK2032G1ZT"/>
    <s v="BINPK2032G"/>
    <s v="2018-10-25 11:06:56.000000"/>
    <n v="1200000"/>
    <s v="null"/>
    <n v="1"/>
    <n v="9.75"/>
    <n v="0.3"/>
    <s v="PNB - Working Capital Fresh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543"/>
    <x v="12"/>
    <s v="CW-AWC-16343"/>
    <s v="XSELL MERCHANDISING"/>
    <s v="Supriya Babu"/>
    <s v="info@xsellindia.com"/>
    <s v="8700116449"/>
    <s v="07AIWPB3642F1Z9"/>
    <s v="AIWPB3642F"/>
    <s v="2018-10-25 12:01:14.000000"/>
    <n v="1100000"/>
    <s v="null"/>
    <n v="1"/>
    <n v="9.85"/>
    <n v="0.3"/>
    <s v="PNB - Working Capital New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545"/>
    <x v="12"/>
    <s v="CW-AWC-16346"/>
    <s v="GDPN APPARELS"/>
    <s v="nitin singh"/>
    <s v="hooodagaurav@gmail.com"/>
    <s v="9560131188"/>
    <s v="06AANFG3486F1Z7"/>
    <s v="AANFG3486F"/>
    <s v="2018-10-25 11:55:06.000000"/>
    <n v="600000"/>
    <s v="null"/>
    <n v="1"/>
    <n v="9.9"/>
    <n v="0.3"/>
    <s v="PNB - Working Capital New"/>
    <s v="Inactive"/>
    <s v="Approved"/>
    <s v="PNB"/>
    <s v="003600"/>
    <s v="_x0009_BALLABGARH_x0009_"/>
    <s v="Ballabgarh"/>
    <s v="Haryana"/>
    <s v="Market Place"/>
    <s v="New"/>
    <s v=""/>
    <s v="ZO DELHI (653600)"/>
    <s v="CO SOUTH DELHI (652900)"/>
  </r>
  <r>
    <n v="546"/>
    <x v="11"/>
    <s v="CW-AWC-16348"/>
    <s v="VLK HEALTH PRODUCT"/>
    <s v="VLK HEALTH PRODUCT"/>
    <s v="vlkhealth@gmail.com"/>
    <s v="7973117403"/>
    <s v="04AIUPG3719Q1ZN"/>
    <s v="AIUPG3719Q"/>
    <s v="2018-10-25 12:52:34.000000"/>
    <n v="1500000"/>
    <s v="null"/>
    <n v="1"/>
    <n v="9.75"/>
    <n v="0.3"/>
    <s v="PNB - Working Capital Renewal"/>
    <s v="Inactive"/>
    <s v="Approved"/>
    <s v="PNB"/>
    <s v="057500"/>
    <s v="_x0009_CHANDIGARH, SEC - 16D_x0009_"/>
    <s v="Chandigarh"/>
    <s v="Chandigarh"/>
    <s v="Bank Specific URL"/>
    <s v="Renewal"/>
    <s v="Same Limit"/>
    <s v="ZO CHANDIGARH (543700)"/>
    <s v="CO CHANDIGARH (377500)"/>
  </r>
  <r>
    <n v="550"/>
    <x v="40"/>
    <s v="CW-AWC-16374"/>
    <s v="INDUSTRIAL CHEMICALS LINKERS"/>
    <s v="INDUSTRIAL CHEMICALS LINKERS"/>
    <s v="manoj.icl@hotmail.com"/>
    <s v="9810256780"/>
    <s v="09AFBPB8319R1Z0"/>
    <s v="AFBPB8319R"/>
    <s v="2018-10-25 12:11:09.000000"/>
    <n v="2000000"/>
    <s v="null"/>
    <s v="null"/>
    <n v="9.9499999999999993"/>
    <n v="0.35"/>
    <s v="PNB - 01 Year ITR Renewal"/>
    <s v="Inactive"/>
    <s v="Approved"/>
    <s v="PNB"/>
    <s v="902400"/>
    <s v="_x0009_GHAZIABAD,GT ROAD_x0009_"/>
    <s v="Ghaziabad"/>
    <s v="Uttar Pradesh"/>
    <s v="Bank Specific URL"/>
    <s v="Renewal"/>
    <s v="Same Limit"/>
    <s v="ZO DELHI (653600)"/>
    <s v="CO NOIDA (748700)"/>
  </r>
  <r>
    <n v="551"/>
    <x v="19"/>
    <s v="CW-AWC-16380"/>
    <s v="GIRIRAJ INDUSTRIES"/>
    <s v="Gopaldas Rathi"/>
    <s v="win.kawadkar@gmail.com"/>
    <s v="7045359875"/>
    <s v="27AYLPB8697B1Z5"/>
    <s v="AYLPB8697B"/>
    <s v="2018-10-25 12:16:49.000000"/>
    <n v="1200000"/>
    <s v="null"/>
    <n v="1"/>
    <n v="9.8000000000000007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552"/>
    <x v="23"/>
    <s v="CW-AWC-16381"/>
    <s v="KANAM INDUSTRIES"/>
    <s v="kanam industries"/>
    <s v="bo6924@pnb.co.in"/>
    <s v="9149127524"/>
    <s v="05AATFM6377M1ZE"/>
    <s v="AATFM6377M"/>
    <s v="2018-10-25 12:14:31.000000"/>
    <n v="4000000"/>
    <s v="null"/>
    <n v="1"/>
    <n v="9.9"/>
    <n v="0.3"/>
    <s v="PNB - Working Capital Renewal"/>
    <s v="Inactive"/>
    <s v="Approved"/>
    <s v="PNB"/>
    <s v="026200"/>
    <s v="_x0009_KASHIPUR_x0009_"/>
    <s v="Kashipur"/>
    <s v="Uttarakhand"/>
    <s v="Bank Specific URL"/>
    <s v="Renewal"/>
    <s v="Same Limit"/>
    <s v="ZO MEERUT (654000)"/>
    <s v="CO KASHIPUR (383200)"/>
  </r>
  <r>
    <n v="556"/>
    <x v="35"/>
    <s v="CW-AWC-16396"/>
    <s v="PRAMOD KUMAR AGRAWAL"/>
    <s v="Pramod agrawal"/>
    <s v="bharatkumar.pnb@gmail.com"/>
    <s v="8340571342"/>
    <s v="10ADCPA5707F1ZG"/>
    <s v="ADCPA5707F"/>
    <s v="2018-10-25 12:21:33.000000"/>
    <n v="3000000"/>
    <s v="null"/>
    <n v="1"/>
    <n v="9.75"/>
    <n v="0.3"/>
    <s v="PNB - Working Capital New"/>
    <s v="Inactive"/>
    <s v="Approved"/>
    <s v="PNB"/>
    <s v="132400"/>
    <s v="_x0009_BEGUSARAI, (BIHAR)_x0009_"/>
    <s v="Begusarai"/>
    <s v="Bihar"/>
    <s v="Bank Specific URL"/>
    <s v="New"/>
    <s v=""/>
    <s v="ZO PATNA (543900)"/>
    <s v="CO DARBHANGA (378400)"/>
  </r>
  <r>
    <n v="562"/>
    <x v="34"/>
    <s v="CW-AWC-16419"/>
    <s v="PANKAJ KUMAR AGRAWAL SO MANOJ KUMAR AGRAWAL"/>
    <s v="PANKAJ KUMAR AGRAWAL"/>
    <s v="pankajagrawal@live.com"/>
    <s v="8881666357"/>
    <s v="09BGLPA0069B1ZU"/>
    <s v="BGLPA0069B"/>
    <s v="2018-10-25 12:51:02.000000"/>
    <n v="1000000"/>
    <s v="null"/>
    <s v="null"/>
    <n v="10.25"/>
    <n v="0.4"/>
    <s v="PNB - Presumptive Tax Product"/>
    <s v="Inactive"/>
    <s v="Approved"/>
    <s v="PNB"/>
    <s v="001000"/>
    <s v="RAILWAY ROAD, ALIGARH"/>
    <s v="Aligarh"/>
    <s v="Uttar Pradesh"/>
    <s v="Market Place"/>
    <s v="New"/>
    <s v=""/>
    <s v="ZO AGRA (767700)"/>
    <s v="CO BULANDSHAHR (383000)"/>
  </r>
  <r>
    <n v="564"/>
    <x v="11"/>
    <s v="CW-AWC-16427"/>
    <s v="LAXMI BRICK TRADERS"/>
    <s v="SHARMA AND COMPANY"/>
    <s v="CHAMANCHOUDHARY39@GMAIL.COM"/>
    <s v="9872110997"/>
    <s v="03AABFL5654Q1ZZ"/>
    <s v="AABFL5654Q"/>
    <s v="2018-10-25 13:46:50.000000"/>
    <n v="2000000"/>
    <s v="null"/>
    <n v="1"/>
    <n v="9.75"/>
    <n v="0.3"/>
    <s v="PNB - Working Capital Renewal"/>
    <s v="Inactive"/>
    <s v="Approved"/>
    <s v="PNB"/>
    <s v="324800"/>
    <s v="_x0009_CHANDIGARH,SECTOR-22B_x0009_"/>
    <s v="Chandigarh"/>
    <s v="Chandigarh"/>
    <s v="Bank Specific URL"/>
    <s v="Renewal"/>
    <s v="Same Limit"/>
    <s v="ZO CHANDIGARH (543700)"/>
    <s v="CO CHANDIGARH (377500)"/>
  </r>
  <r>
    <n v="565"/>
    <x v="5"/>
    <s v="CW-AWC-16428"/>
    <s v="ACE CREATIONS"/>
    <s v="ACE CREATIONS"/>
    <s v="tushar@acetrends.in"/>
    <s v="9896353993"/>
    <s v="06AATPH9366F1Z8"/>
    <s v="AATPH9366F"/>
    <s v="2018-10-25 12:50:43.000000"/>
    <n v="5000000"/>
    <s v="null"/>
    <n v="1"/>
    <n v="9.75"/>
    <n v="0.3"/>
    <s v="PNB - Working Capital Renewal"/>
    <s v="Inactive"/>
    <s v="Approved"/>
    <s v="PNB"/>
    <s v="037700"/>
    <s v="_x0009_PANIPAT, G.T. ROAD_x0009_"/>
    <s v="Panipat"/>
    <s v="Haryana"/>
    <s v="Bank Specific URL"/>
    <s v="Renewal"/>
    <s v="Same Limit"/>
    <s v="ZO CHANDIGARH (543700)"/>
    <s v="CO KARNAL (380700)"/>
  </r>
  <r>
    <n v="569"/>
    <x v="10"/>
    <s v="CW-AWC-16455"/>
    <s v="LASHKARI FASHIONS"/>
    <s v="LASHKARI FASHION"/>
    <s v="rakeshlashkari12@gmail.com"/>
    <s v="9829128357"/>
    <s v="08ACGPL0986L1Z4"/>
    <s v="ACGPL0986L"/>
    <s v="2018-10-25 13:07:06.000000"/>
    <n v="6000000"/>
    <s v="null"/>
    <s v="null"/>
    <n v="9.9"/>
    <n v="0.35"/>
    <s v="PNB - 01 Year ITR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576"/>
    <x v="10"/>
    <s v="CW-AWC-16489"/>
    <s v="SUSHIL ENTERPRISES"/>
    <s v="sushil enterprises"/>
    <s v="maheshbhuradia@gmail.com"/>
    <s v="9829019522"/>
    <s v="08AAAFE6816G1ZK"/>
    <s v="AAAFE6816G"/>
    <s v="2018-10-25 13:31:20.000000"/>
    <n v="1000000"/>
    <s v="null"/>
    <n v="1"/>
    <n v="9.8000000000000007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578"/>
    <x v="12"/>
    <s v="CW-AWC-16498"/>
    <s v="KAMAL DEEP SINGH"/>
    <s v="Kamal Deep Singh"/>
    <s v="049kamal@gmail.com"/>
    <s v="9873724406"/>
    <s v="06DEZPS6789Q1ZO"/>
    <s v="DEZPS6789Q"/>
    <s v="2018-10-25 13:54:26.000000"/>
    <n v="972063.07"/>
    <s v="null"/>
    <s v="null"/>
    <n v="9.9499999999999993"/>
    <n v="0.35"/>
    <s v="PNB - Presumptive Tax Product"/>
    <s v="Inactive"/>
    <s v="Approved"/>
    <s v="PNB"/>
    <s v="016700"/>
    <s v="_x0009_FARIDABAD NIT_x0009_"/>
    <s v="Faridabad"/>
    <s v="Haryana"/>
    <s v="Market Place"/>
    <s v="New"/>
    <s v=""/>
    <s v="ZO DELHI (653600)"/>
    <s v="CO SOUTH DELHI (652900)"/>
  </r>
  <r>
    <n v="580"/>
    <x v="19"/>
    <s v="CW-AWC-16503"/>
    <s v="PADMAVATI OIL INDUSTRIES"/>
    <s v="Yogita Rathi"/>
    <s v="payal94chormare@gmail.com"/>
    <s v="9561145995"/>
    <s v="27AJSPR7450A1ZX"/>
    <s v="AJSPR7450A"/>
    <s v="2018-10-25 13:43:40.000000"/>
    <n v="1200000"/>
    <s v="null"/>
    <n v="1"/>
    <n v="9.8000000000000007"/>
    <n v="0.3"/>
    <s v="PNB - Working Capital Renewal"/>
    <s v="Inactive"/>
    <s v="Approved"/>
    <s v="PNB"/>
    <s v="629500"/>
    <s v="_x0009_MCB CIVIL LINES NAGPUR_x0009_"/>
    <s v="Nagpur"/>
    <s v="Maharashtra"/>
    <s v="Bank Specific URL"/>
    <s v="Renewal"/>
    <s v="Same Limit"/>
    <s v="ZO MUMBAI (543800)"/>
    <s v="CO NAGPUR (384600)"/>
  </r>
  <r>
    <n v="582"/>
    <x v="11"/>
    <s v="CW-AWC-16509"/>
    <s v="R K PRINT PACK"/>
    <s v="SONAM"/>
    <s v="SONAM2219@GMAIL.COM"/>
    <s v="8283839693"/>
    <s v="03AJSPG5306L1Z4"/>
    <s v="AJSPG5306L"/>
    <s v="2018-10-25 13:44:12.000000"/>
    <n v="6454637.4800000004"/>
    <s v="null"/>
    <n v="1"/>
    <n v="9.75"/>
    <n v="0.3"/>
    <s v="PNB - Working Capital Renewal"/>
    <s v="Inactive"/>
    <s v="Approved"/>
    <s v="PNB"/>
    <s v="324800"/>
    <s v="_x0009_CHANDIGARH,SECTOR-22B_x0009_"/>
    <s v="Chandigarh"/>
    <s v="Chandigarh"/>
    <s v="Bank Specific URL"/>
    <s v="Renewal"/>
    <s v="Same Limit"/>
    <s v="ZO CHANDIGARH (543700)"/>
    <s v="CO CHANDIGARH (377500)"/>
  </r>
  <r>
    <n v="583"/>
    <x v="30"/>
    <s v="CW-AWC-16514"/>
    <s v="SANTOSH CLOTH STORE"/>
    <s v="Santosh Kumar Agarwal"/>
    <s v="santoshclothjhansi@gmail.com"/>
    <s v="9415401064"/>
    <s v="09AAOPA1755C1ZZ"/>
    <s v="AAOPA1755C"/>
    <s v="2018-10-25 13:49:15.000000"/>
    <n v="2000000"/>
    <s v="null"/>
    <s v="null"/>
    <n v="10.050000000000001"/>
    <n v="0.4"/>
    <s v="PNB - 01 Year ITR Renewal"/>
    <s v="Inactive"/>
    <s v="Approved"/>
    <s v="PNB"/>
    <s v="022900"/>
    <s v="_x0009_JHANSI CITY_x0009_"/>
    <s v="Jhansi"/>
    <s v="Uttar Pradesh"/>
    <s v="Bank Specific URL"/>
    <s v="Renewal"/>
    <s v="Same Limit"/>
    <s v="ZO AGRA (767700)"/>
    <s v="CO JHANSI (383100)"/>
  </r>
  <r>
    <n v="585"/>
    <x v="12"/>
    <s v="CW-AWC-16518"/>
    <s v="GANGA QUALITY CASTINGS"/>
    <s v="ganga quality castings"/>
    <s v="manish.jaglyan418@gmail.com"/>
    <s v="9716388006"/>
    <s v="06AAGFG9605B1ZP"/>
    <s v="AAGFG9605B"/>
    <s v="2018-10-25 14:00:18.000000"/>
    <n v="1000000"/>
    <s v="null"/>
    <n v="1"/>
    <n v="9.75"/>
    <n v="0.3"/>
    <s v="PNB - Working Capital New"/>
    <s v="Inactive"/>
    <s v="Approved"/>
    <s v="PNB"/>
    <s v="003600"/>
    <s v="_x0009_BALLABGARH_x0009_"/>
    <s v="Ballabgarh"/>
    <s v="Haryana"/>
    <s v="Market Place"/>
    <s v="New"/>
    <s v=""/>
    <s v="ZO DELHI (653600)"/>
    <s v="CO SOUTH DELHI (652900)"/>
  </r>
  <r>
    <n v="587"/>
    <x v="34"/>
    <s v="CW-AWC-16530"/>
    <s v="GHAN SHYAM MITTAL"/>
    <s v="Ghanshyam Cement Agency"/>
    <s v="gcaskd@gmail.com"/>
    <s v="9319655881"/>
    <s v="09AHHPM6243M1ZU"/>
    <s v="AHHPM6243M"/>
    <s v="2018-10-25 13:56:43.000000"/>
    <n v="5000000"/>
    <s v="null"/>
    <n v="1"/>
    <n v="9.75"/>
    <n v="0.3"/>
    <s v="PNB - Working Capital Fresh"/>
    <s v="Inactive"/>
    <s v="Approved"/>
    <s v="PNB"/>
    <s v="456800"/>
    <s v="_x0009_BULANDSHAHAR, YAMUNA PURAM_x0009_"/>
    <s v="Bulandshahar"/>
    <s v="Uttar Pradesh"/>
    <s v="Bank Specific URL"/>
    <s v="New"/>
    <s v=""/>
    <s v="ZO AGRA (767700)"/>
    <s v="CO BULANDSHAHR (383000)"/>
  </r>
  <r>
    <n v="589"/>
    <x v="15"/>
    <s v="CW-AWC-16539"/>
    <s v="BHARATIY SECURITY SERVICES"/>
    <s v="Bharity security services"/>
    <s v="KKSINGH2011.KKS@GMAIL.COM"/>
    <s v="9794483000"/>
    <s v="09AAGFB9376C1ZA"/>
    <s v="AAGFB9376C"/>
    <s v="2018-10-25 14:07:57.000000"/>
    <n v="4900000"/>
    <s v="null"/>
    <n v="1"/>
    <n v="9.8000000000000007"/>
    <n v="0.3"/>
    <s v="PNB - Working Capital New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593"/>
    <x v="10"/>
    <s v="CW-AWC-16573"/>
    <s v="L.R.CONTAINER"/>
    <s v="L R CONTAINER"/>
    <s v="bhuradiapackaginggroup@gmail.com"/>
    <s v="9358899392"/>
    <s v="08ABYPM2576J1ZT"/>
    <s v="ABYPM2576J"/>
    <s v="2018-10-25 14:32:18.000000"/>
    <n v="1000000"/>
    <s v="null"/>
    <n v="1"/>
    <n v="9.7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598"/>
    <x v="41"/>
    <s v="CW-AWC-16596"/>
    <s v="P K FOILS"/>
    <s v="P K Foils"/>
    <s v="patil5691supriya@gmail.com"/>
    <s v="9552335891"/>
    <s v="27ASPPK9555P1ZK"/>
    <s v="ASPPK9555P"/>
    <s v="2018-10-25 14:44:47.000000"/>
    <n v="3500000"/>
    <s v="null"/>
    <n v="1"/>
    <n v="9.75"/>
    <n v="0.3"/>
    <s v="PNB - Working Capital Renewal"/>
    <s v="Inactive"/>
    <s v="Approved"/>
    <s v="PNB"/>
    <s v="413800"/>
    <s v="_x0009_NAVI MUMBAI,CBD BELAPUR_x0009_"/>
    <s v="Mumbai"/>
    <s v="Maharashtra"/>
    <s v="Bank Specific URL"/>
    <s v="Renewal"/>
    <s v="Same Limit"/>
    <s v="ZO MUMBAI (543800)"/>
    <s v="CO MUMBAI SUBURB (384500)"/>
  </r>
  <r>
    <n v="600"/>
    <x v="29"/>
    <s v="CW-AWC-16604"/>
    <s v="PEE KAY TRIBOLS"/>
    <s v="pramod kumar tripathi"/>
    <s v="pee.kay.tribols@gmail.com"/>
    <s v="9818066008"/>
    <s v="09ACBPT4139J1ZA"/>
    <s v="ACBPT4139J"/>
    <s v="2018-10-25 14:54:03.000000"/>
    <n v="5000000"/>
    <s v="null"/>
    <n v="1"/>
    <n v="9.75"/>
    <n v="0.3"/>
    <s v="PNB - Working Capital Renewal"/>
    <s v="Inactive"/>
    <s v="Approved"/>
    <s v="PNB"/>
    <s v="076200"/>
    <s v="_x0009_LUCKNOW,NISHATGANJ_x0009_"/>
    <s v="Lucknow"/>
    <s v="Uttar Pradesh"/>
    <s v="Bank Specific URL"/>
    <s v="Renewal"/>
    <s v="Same Limit"/>
    <s v="ZO LUCKNOW (543500)"/>
    <s v="CO LUCKNOW (378000)"/>
  </r>
  <r>
    <n v="603"/>
    <x v="19"/>
    <s v="CW-AWC-16610"/>
    <s v="Parekh Sons"/>
    <s v="Parekh Sons"/>
    <s v="parekhsons2017@gmail.com"/>
    <s v="9730870599"/>
    <s v="27AAVFP1450A1ZC"/>
    <s v="AAVFP1450A"/>
    <s v="2018-10-25 14:59:13.000000"/>
    <n v="2417172.54"/>
    <s v="null"/>
    <s v="null"/>
    <n v="10.050000000000001"/>
    <n v="0.4"/>
    <s v="PNB - 01 Year ITR"/>
    <s v="Inactive"/>
    <s v="Approved"/>
    <s v="PNB"/>
    <s v="629500"/>
    <s v="_x0009_MCB CIVIL LINES NAGPUR_x0009_"/>
    <s v="Nagpur"/>
    <s v="Maharashtra"/>
    <s v="Bank Specific URL"/>
    <s v="New"/>
    <s v=""/>
    <s v="ZO MUMBAI (543800)"/>
    <s v="CO NAGPUR (384600)"/>
  </r>
  <r>
    <n v="605"/>
    <x v="24"/>
    <s v="CW-AWC-16624"/>
    <s v="BHANU PRATAP SINGH"/>
    <s v="Rajrappa Traders"/>
    <s v="rajrappatradersgaya35@gmail.com"/>
    <s v="9955993977"/>
    <s v="10DFOPS8685K2ZK"/>
    <s v="DFOPS8685K"/>
    <s v="2018-10-25 15:07:11.000000"/>
    <n v="1500000"/>
    <s v="null"/>
    <n v="1"/>
    <n v="9.75"/>
    <n v="0.3"/>
    <s v="PNB - Working Capital Fresh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606"/>
    <x v="10"/>
    <s v="CW-AWC-16633"/>
    <s v="G M INDUSTRIES"/>
    <s v="G M INDUSTREIS"/>
    <s v="sashish867@gmail.com"/>
    <s v="9001993276"/>
    <s v="08AAIFG7903Q1ZR"/>
    <s v="AAIFG7903Q"/>
    <s v="2018-10-25 15:15:20.000000"/>
    <n v="2717653.53"/>
    <s v="null"/>
    <n v="1"/>
    <n v="9.8000000000000007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610"/>
    <x v="5"/>
    <s v="CW-AWC-16641"/>
    <s v="GAURAV TEXTILE"/>
    <s v="gaurav textile"/>
    <s v="goelkavita81@gmail.com"/>
    <s v="8295909847"/>
    <s v="06AEHPK8872K1ZX"/>
    <s v="AEHPK8872K"/>
    <s v="2018-10-25 15:15:26.000000"/>
    <n v="1200000"/>
    <s v="null"/>
    <n v="1"/>
    <n v="9.75"/>
    <n v="0.3"/>
    <s v="PNB - Working Capital Renewal"/>
    <s v="Inactive"/>
    <s v="Approved"/>
    <s v="PNB"/>
    <s v="037700"/>
    <s v="_x0009_PANIPAT, G.T. ROAD_x0009_"/>
    <s v="Panipat"/>
    <s v="Haryana"/>
    <s v="Bank Specific URL"/>
    <s v="Renewal"/>
    <s v="Same Limit"/>
    <s v="ZO CHANDIGARH (543700)"/>
    <s v="CO KARNAL (380700)"/>
  </r>
  <r>
    <n v="611"/>
    <x v="31"/>
    <s v="CW-AWC-16652"/>
    <s v="SANJAY TRADING COMPANY"/>
    <s v="PREM CHAND JAIN"/>
    <s v="ARIHANTJAIN01011@GMAIL.COM"/>
    <s v="9752449143"/>
    <s v="23AEPPJ4573E1ZH"/>
    <s v="AEPPJ4573E"/>
    <s v="2018-10-25 15:22:55.000000"/>
    <n v="5000000"/>
    <s v="null"/>
    <n v="1"/>
    <n v="9.8000000000000007"/>
    <n v="0.3"/>
    <s v="PNB - Working Capital Fresh"/>
    <s v="Inactive"/>
    <s v="Approved"/>
    <s v="PNB"/>
    <s v="021700"/>
    <s v="_x0009_JABALPUR, JAWAHARGANJ_x0009_"/>
    <s v="Jabalpur"/>
    <s v="Madhya Pradesh"/>
    <s v="Bank Specific URL"/>
    <s v="New"/>
    <s v=""/>
    <s v="ZO BHOPAL (767600)"/>
    <s v="CO GWALIOR (999300)"/>
  </r>
  <r>
    <n v="612"/>
    <x v="5"/>
    <s v="CW-AWC-16658"/>
    <s v="R.P.TRADERS"/>
    <s v="raj kumar"/>
    <s v="premarora978@gmail.com"/>
    <s v="9466118978"/>
    <s v="06ACNPT7901Q1ZQ"/>
    <s v="ACNPT7901Q"/>
    <s v="2018-10-25 15:30:37.000000"/>
    <n v="5500000"/>
    <s v="null"/>
    <n v="1"/>
    <n v="9.75"/>
    <n v="0.3"/>
    <s v="PNB - Working Capital Renewal"/>
    <s v="Inactive"/>
    <s v="Approved"/>
    <s v="PNB"/>
    <s v="037700"/>
    <s v="_x0009_PANIPAT, G.T. ROAD_x0009_"/>
    <s v="Panipat"/>
    <s v="Haryana"/>
    <s v="Bank Specific URL"/>
    <s v="Renewal"/>
    <s v="Same Limit"/>
    <s v="ZO CHANDIGARH (543700)"/>
    <s v="CO KARNAL (380700)"/>
  </r>
  <r>
    <n v="615"/>
    <x v="14"/>
    <s v="CW-AWC-16670"/>
    <s v="BHERUDAS DHARAMCHAND JAIN"/>
    <s v="Bherudas Dharamchand Jain"/>
    <s v="vpjain17@gmail.com"/>
    <s v="9414116848"/>
    <s v="08AAXPJ6872E1Z3"/>
    <s v="AAXPJ6872E"/>
    <s v="2018-10-25 15:29:09.000000"/>
    <n v="500000"/>
    <s v="null"/>
    <s v="null"/>
    <n v="10.050000000000001"/>
    <n v="0.4"/>
    <s v="PNB - 01 Year ITR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621"/>
    <x v="23"/>
    <s v="CW-AWC-16695"/>
    <s v="BHUPENDRA RAI SO SITA RAM RAI"/>
    <s v="Bhupendra Rai"/>
    <s v="bhupendrarai.bjp@gmail.com"/>
    <s v="8958819999"/>
    <s v="05AEUPR2727K1ZX"/>
    <s v="AEUPR2727K"/>
    <s v="2018-10-25 15:47:36.000000"/>
    <n v="1000000"/>
    <s v="null"/>
    <n v="1"/>
    <n v="9.85"/>
    <n v="0.3"/>
    <s v="PNB - Working Capital New"/>
    <s v="Inactive"/>
    <s v="Approved"/>
    <s v="PNB"/>
    <s v="026200"/>
    <s v="_x0009_KASHIPUR_x0009_"/>
    <s v="Kashipur"/>
    <s v="Uttarakhand"/>
    <s v="Bank Specific URL"/>
    <s v="New"/>
    <s v=""/>
    <s v="ZO MEERUT (654000)"/>
    <s v="CO KASHIPUR (383200)"/>
  </r>
  <r>
    <n v="625"/>
    <x v="11"/>
    <s v="CW-AWC-16706"/>
    <s v="UMESH CHANDRA"/>
    <s v="R G Structures"/>
    <s v="rgstructures@rediffmail.com"/>
    <s v="9417725921"/>
    <s v="03ABHPG0591Q1ZH"/>
    <s v="ABHPG0591Q"/>
    <s v="2018-10-25 15:50:53.000000"/>
    <n v="10000000"/>
    <s v="null"/>
    <n v="1"/>
    <n v="9.75"/>
    <n v="0.3"/>
    <s v="PNB - Working Capital Renewal"/>
    <s v="Inactive"/>
    <s v="Approved"/>
    <s v="PNB"/>
    <s v="057500"/>
    <s v="_x0009_CHANDIGARH, SEC - 16D_x0009_"/>
    <s v="Chandigarh"/>
    <s v="Chandigarh"/>
    <s v="Bank Specific URL"/>
    <s v="Renewal"/>
    <s v="Same Limit"/>
    <s v="ZO CHANDIGARH (543700)"/>
    <s v="CO CHANDIGARH (377500)"/>
  </r>
  <r>
    <n v="626"/>
    <x v="10"/>
    <s v="CW-AWC-16707"/>
    <s v="UMA TRADING CO"/>
    <s v="UMA TRADING CO"/>
    <s v="mukultiwari1984@gmail.com"/>
    <s v="9001993595"/>
    <s v="08AAEFU2316H1ZB"/>
    <s v="AAEFU2316H"/>
    <s v="2018-10-25 15:51:45.000000"/>
    <n v="5000000"/>
    <s v="null"/>
    <n v="1"/>
    <n v="9.8000000000000007"/>
    <n v="0.3"/>
    <s v="PNB - Working Capital Renewal II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632"/>
    <x v="2"/>
    <s v="CW-AWC-16733"/>
    <s v="Gopinath Jain"/>
    <s v="Rishabh Kumar Jain"/>
    <s v="siddharth.jaiswal21@gmail.com"/>
    <s v="9319208004"/>
    <s v="09ADYPJ6721G1Z2"/>
    <s v="ADYPJ6721G"/>
    <s v="2018-10-25 16:07:11.000000"/>
    <n v="1300000"/>
    <s v="null"/>
    <n v="1"/>
    <n v="9.75"/>
    <n v="0.3"/>
    <s v="PNB - Working Capital Fresh"/>
    <s v="Inactive"/>
    <s v="Approved"/>
    <s v="PNB"/>
    <s v="003000"/>
    <s v="_x0009_AGRA RAJA MANDI_x0009_"/>
    <s v="Agra"/>
    <s v="Uttar Pradesh"/>
    <s v="Bank Specific URL"/>
    <s v="New"/>
    <s v=""/>
    <s v="ZO AGRA (767700)"/>
    <s v="CO AGRA (377900)"/>
  </r>
  <r>
    <n v="633"/>
    <x v="30"/>
    <s v="CW-AWC-16742"/>
    <s v="SHIVHARE STEEL INDUSTRIES"/>
    <s v="Kamal Kishore Shivhare"/>
    <s v="ssi.788@rediffmail.com"/>
    <s v="9415030055"/>
    <s v="09AACFS9608Q1ZD"/>
    <s v="AACFS9608Q"/>
    <s v="2018-10-25 16:15:01.000000"/>
    <n v="8000000"/>
    <s v="null"/>
    <n v="1"/>
    <n v="9.75"/>
    <n v="0.3"/>
    <s v="PNB - Working Capital New"/>
    <s v="Inactive"/>
    <s v="Approved"/>
    <s v="PNB"/>
    <s v="022900"/>
    <s v="_x0009_JHANSI CITY_x0009_"/>
    <s v="Jhansi"/>
    <s v="Uttar Pradesh"/>
    <s v="Bank Specific URL"/>
    <s v="New"/>
    <s v=""/>
    <s v="ZO AGRA (767700)"/>
    <s v="CO JHANSI (383100)"/>
  </r>
  <r>
    <n v="634"/>
    <x v="11"/>
    <s v="CW-AWC-16746"/>
    <s v="ASHOK KUMAR KHANDUJA"/>
    <s v="ASHOK KHANDUJA"/>
    <s v="PREMPRATAP2011@GMAIL.COM"/>
    <s v="9888009332"/>
    <s v="03AAHFA9339F1ZL"/>
    <s v="AAHFA9339F"/>
    <s v="2018-10-25 16:14:33.000000"/>
    <n v="5000000"/>
    <s v="null"/>
    <n v="1"/>
    <n v="9.75"/>
    <n v="0.3"/>
    <s v="PNB - Working Capital Renewal"/>
    <s v="Inactive"/>
    <s v="Approved"/>
    <s v="PNB"/>
    <s v="057500"/>
    <s v="_x0009_CHANDIGARH, SEC - 16D_x0009_"/>
    <s v="Chandigarh"/>
    <s v="Chandigarh"/>
    <s v="Bank Specific URL"/>
    <s v="Renewal"/>
    <s v="Same Limit"/>
    <s v="ZO CHANDIGARH (543700)"/>
    <s v="CO CHANDIGARH (377500)"/>
  </r>
  <r>
    <n v="640"/>
    <x v="10"/>
    <s v="CW-AWC-16784"/>
    <s v="KHUNTETA STEELS"/>
    <s v="KHUNTETA STEELS"/>
    <s v="vijaykhunteta1974@gmail.com"/>
    <s v="8239561111"/>
    <s v="08AEEPK5418G1ZL"/>
    <s v="AEEPK5418G"/>
    <s v="2018-10-25 16:31:43.000000"/>
    <n v="10000000"/>
    <s v="null"/>
    <n v="1"/>
    <n v="9.75"/>
    <n v="0.3"/>
    <s v="PNB - Working Capital Renewal II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642"/>
    <x v="24"/>
    <s v="CW-AWC-16794"/>
    <s v="BHANU PRATAP SINGH"/>
    <s v="Gopal Singh"/>
    <s v="anjansanjeev@gmail.com"/>
    <s v="9939408565"/>
    <s v="10AVNPS3977N1ZT"/>
    <s v="AVNPS3977N"/>
    <s v="2018-10-25 16:40:33.000000"/>
    <n v="197715.69"/>
    <s v="null"/>
    <n v="1"/>
    <n v="9.75"/>
    <n v="0.3"/>
    <s v="PNB - Working Capital Fresh"/>
    <s v="Inactive"/>
    <s v="Approved"/>
    <s v="PNB"/>
    <s v="492300"/>
    <s v="A P COLONY_x0009_"/>
    <s v="Gaya"/>
    <s v="Bihar"/>
    <s v="Bank Specific URL"/>
    <s v="New"/>
    <s v=""/>
    <s v="ZO PATNA (543900)"/>
    <s v="CO GAYA (378500)"/>
  </r>
  <r>
    <n v="645"/>
    <x v="17"/>
    <s v="CW-AWC-16804"/>
    <s v="SHREE SHYAM PRESTRESSED INDUSTRY"/>
    <s v="abhilash"/>
    <s v="abhilash.bareilly@gmail.com"/>
    <s v="9837093360"/>
    <s v="09AAIFS6378P1Z4"/>
    <s v="AAIFS6378P"/>
    <s v="2018-10-25 16:52:19.000000"/>
    <n v="1200000"/>
    <s v="null"/>
    <n v="1"/>
    <n v="9.75"/>
    <n v="0.3"/>
    <s v="PNB - Working Capital Fresh"/>
    <s v="Inactive"/>
    <s v="Approved"/>
    <s v="PNB"/>
    <s v="004300"/>
    <s v="_x0009_BAREILLY,CIVIL LINES_x0009_"/>
    <s v="Bareilly"/>
    <s v="Uttar Pradesh"/>
    <s v="Bank Specific URL"/>
    <s v="New"/>
    <s v=""/>
    <s v="ZO AGRA (767700)"/>
    <s v="CO BAREILLY (382900)"/>
  </r>
  <r>
    <n v="646"/>
    <x v="11"/>
    <s v="CW-AWC-16814"/>
    <s v="PAYAL GROVER DO SUNIL GROVER"/>
    <s v="MCMILLAN INSULATION"/>
    <s v="MACMILLANINSULATIONS@GMAIL.COM"/>
    <s v="9317756565"/>
    <s v="06ADNPS7857D1Z1"/>
    <s v="ADNPS7857D"/>
    <s v="2018-10-25 16:53:37.000000"/>
    <n v="4144572.06"/>
    <s v="null"/>
    <n v="1"/>
    <n v="9.8000000000000007"/>
    <n v="0.3"/>
    <s v="PNB - Working Capital Renewal"/>
    <s v="Inactive"/>
    <s v="Approved"/>
    <s v="PNB"/>
    <s v="324900"/>
    <s v="_x0009_CHANDIGARH, SECTOR 26_x0009_"/>
    <s v="Chandigarh"/>
    <s v="Chandigarh"/>
    <s v="Bank Specific URL"/>
    <s v="Renewal"/>
    <s v="Same Limit"/>
    <s v="ZO CHANDIGARH (543700)"/>
    <s v="CO CHANDIGARH (377500)"/>
  </r>
  <r>
    <n v="652"/>
    <x v="23"/>
    <s v="CW-AWC-16839"/>
    <s v="PRAKASH BPO"/>
    <s v="PRAKASH CHANDRA RIKHARI"/>
    <s v="janoti.kirishna@gmail.com"/>
    <s v="9557399730"/>
    <s v="05AJMPR4821K2ZU"/>
    <s v="AJMPR4821K"/>
    <s v="2018-10-25 17:13:16.000000"/>
    <n v="4104384.99"/>
    <s v="null"/>
    <n v="1"/>
    <n v="9.9"/>
    <n v="0.3"/>
    <s v="PNB - Working Capital Fresh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653"/>
    <x v="10"/>
    <s v="CW-AWC-16847"/>
    <s v="KHUNTETA POLE PRODUCT"/>
    <s v="KHUNTETA POLE PRODUCT"/>
    <s v="kedadesigner@gmail.com"/>
    <s v="9001993591"/>
    <s v="08BHOPK6654A1Z8"/>
    <s v="BHOPK6654A"/>
    <s v="2018-10-25 17:13:05.000000"/>
    <n v="2735469.87"/>
    <s v="null"/>
    <n v="1"/>
    <n v="9.8000000000000007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654"/>
    <x v="35"/>
    <s v="CW-AWC-16849"/>
    <s v="SHREE SHYAM AGENCY"/>
    <s v="SHREE SHYAM AGENCY"/>
    <s v="rahulchoudhary623@gmail.com"/>
    <s v="7739476687"/>
    <s v="10BIDPC9187N1Z2"/>
    <s v="BIDPC9187N"/>
    <s v="2018-10-25 17:16:14.000000"/>
    <n v="1000000"/>
    <s v="null"/>
    <s v="null"/>
    <n v="9.9499999999999993"/>
    <n v="0.35"/>
    <s v="PNB - 01 Year ITR"/>
    <s v="Inactive"/>
    <s v="Approved"/>
    <s v="PNB"/>
    <s v="132400"/>
    <s v="_x0009_BEGUSARAI, (BIHAR)_x0009_"/>
    <s v="Begusarai"/>
    <s v="Bihar"/>
    <s v="Bank Specific URL"/>
    <s v="New"/>
    <s v=""/>
    <s v="ZO PATNA (543900)"/>
    <s v="CO DARBHANGA (378400)"/>
  </r>
  <r>
    <n v="655"/>
    <x v="28"/>
    <s v="CW-AWC-16851"/>
    <s v="SWASTIK PHARMA"/>
    <s v="Ankur Patel"/>
    <s v="swastikpharma14@gmail.com"/>
    <s v="9998380814"/>
    <s v="24ACPFS4419J1ZR"/>
    <s v="ACPFS4419J"/>
    <s v="2018-10-25 17:15:38.000000"/>
    <n v="1875143.26"/>
    <s v="null"/>
    <s v="null"/>
    <n v="10.050000000000001"/>
    <n v="0.4"/>
    <s v="PNB - 01 Year ITR Renewal"/>
    <s v="Inactive"/>
    <s v="Approved"/>
    <s v="PNB"/>
    <s v="097100"/>
    <s v="_x0009_AHMEDABAD,AMBAWADI_x0009_"/>
    <s v="Ahmedabad"/>
    <s v="Gujarat"/>
    <s v="Bank Specific URL"/>
    <s v="Renewal"/>
    <s v="Same Limit"/>
    <s v="ZO MUMBAI (543800)"/>
    <s v="CO AHMEDABAD (384400)"/>
  </r>
  <r>
    <n v="659"/>
    <x v="17"/>
    <s v="CW-AWC-16872"/>
    <s v="CALCUTTA CONSTRUCTION AND INVESTMENT COMPANY"/>
    <s v="NEHA AGARWAL"/>
    <s v="sgelectricalsbly@gmail.com"/>
    <s v="7055002228"/>
    <s v="09AACFC8723G1ZG"/>
    <s v="AACFC8723G"/>
    <s v="2018-10-25 17:35:10.000000"/>
    <n v="100000"/>
    <s v="null"/>
    <n v="1"/>
    <n v="9.75"/>
    <n v="0.3"/>
    <s v="PNB - Working Capital Fresh"/>
    <s v="Inactive"/>
    <s v="Approved"/>
    <s v="PNB"/>
    <s v="004300"/>
    <s v="_x0009_BAREILLY,CIVIL LINES_x0009_"/>
    <s v="Bareilly"/>
    <s v="Uttar Pradesh"/>
    <s v="Bank Specific URL"/>
    <s v="New"/>
    <s v=""/>
    <s v="ZO AGRA (767700)"/>
    <s v="CO BAREILLY (382900)"/>
  </r>
  <r>
    <n v="660"/>
    <x v="10"/>
    <s v="CW-AWC-16878"/>
    <s v="VIJEN SCALES"/>
    <s v="akhilesh kantawala"/>
    <s v="vijenscales@gmail.com"/>
    <s v="9829015743"/>
    <s v="08AACFV9571F1ZT"/>
    <s v="AACFV9571F"/>
    <s v="2018-10-25 17:33:19.000000"/>
    <n v="1346853.76"/>
    <s v="null"/>
    <s v="null"/>
    <n v="10.050000000000001"/>
    <n v="0.4"/>
    <s v="PNB - 01 Year ITR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663"/>
    <x v="9"/>
    <s v="CW-AWC-16894"/>
    <s v="SITARA TRADES"/>
    <s v="VINOD KUMAR"/>
    <s v="alawadhiankit@gmail.com"/>
    <s v="9466613761"/>
    <s v="06AAVPK0975H1ZA"/>
    <s v="AAVPK0975H"/>
    <s v="2018-10-25 17:44:52.000000"/>
    <n v="1000000"/>
    <s v="null"/>
    <n v="1"/>
    <n v="9.75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664"/>
    <x v="32"/>
    <s v="CW-AWC-16902"/>
    <s v="PC WORLD"/>
    <s v="sanjay kumar"/>
    <s v="pcworld.grd@gmail.com"/>
    <s v="9471570424"/>
    <s v="20BZVPK4444B1ZK"/>
    <s v="BZVPK4444B"/>
    <s v="2018-10-25 17:44:49.000000"/>
    <n v="691205.73"/>
    <s v="null"/>
    <s v="null"/>
    <n v="10.050000000000001"/>
    <n v="0.4"/>
    <s v="PNB - 01 Year ITR Renewal"/>
    <s v="Inactive"/>
    <s v="Approved"/>
    <s v="PNB"/>
    <s v="156800"/>
    <s v="Bhorandiha"/>
    <s v="Giridih"/>
    <s v="Jharkhand"/>
    <s v="Bank Specific URL"/>
    <s v="Renewal"/>
    <s v="Same Limit"/>
    <s v="ZO PATNA (543900)"/>
    <s v="CO BOKARO (999500)"/>
  </r>
  <r>
    <n v="666"/>
    <x v="13"/>
    <s v="CW-AWC-16919"/>
    <s v="NARAIN AGENCIES"/>
    <s v="NARAIN AGENCIES"/>
    <s v="narainagencies@gmail.com"/>
    <s v="9319298558"/>
    <s v="05AGCPA5126F1Z4"/>
    <s v="AGCPA5126F"/>
    <s v="2018-10-25 17:58:50.000000"/>
    <n v="3000000"/>
    <s v="null"/>
    <n v="1"/>
    <n v="9.75"/>
    <n v="0.3"/>
    <s v="PNB - Working Capital Fresh"/>
    <s v="Inactive"/>
    <s v="Approved"/>
    <s v="PNB"/>
    <s v="151600"/>
    <s v="_x0009_DEHRADUN,PATEL NAGAR_x0009_"/>
    <s v="Dehradun"/>
    <s v="Uttarakhand"/>
    <s v="Market Place"/>
    <s v="New"/>
    <s v=""/>
    <s v="ZO MEERUT (654000)"/>
    <s v="CO DEHRADUN (383800)"/>
  </r>
  <r>
    <n v="667"/>
    <x v="24"/>
    <s v="CW-AWC-16920"/>
    <s v="BHANU PRATAP SINGH"/>
    <s v="Pooja Gupta"/>
    <s v="kidsa2zgaya@gmail.com"/>
    <s v="8989996957"/>
    <s v="10BBSPG6877R1ZR"/>
    <s v="BBSPG6877R"/>
    <s v="2018-10-25 17:56:21.000000"/>
    <n v="230856.8"/>
    <s v="null"/>
    <s v="null"/>
    <n v="9.9"/>
    <n v="0.35"/>
    <s v="PNB - 01 Year ITR"/>
    <s v="Inactive"/>
    <s v="Approved"/>
    <s v="PNB"/>
    <s v="492300"/>
    <s v="A P COLONY_x0009_"/>
    <s v="Gaya"/>
    <s v="Bihar"/>
    <s v="Bank Specific URL"/>
    <s v="New"/>
    <s v=""/>
    <s v="ZO PATNA (543900)"/>
    <s v="CO GAYA (378500)"/>
  </r>
  <r>
    <n v="668"/>
    <x v="10"/>
    <s v="CW-AWC-16925"/>
    <s v="RANAK MOVERS PRIVATE LIMITED"/>
    <s v="RAHUL BHARGAVA"/>
    <s v="rahul@kandarptraders.com"/>
    <s v="7665290002"/>
    <s v="08AAECR3270J1Z8"/>
    <s v="AAECR3270J"/>
    <s v="2018-10-25 17:58:42.000000"/>
    <n v="4187240.87"/>
    <s v="null"/>
    <n v="1"/>
    <n v="9.85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670"/>
    <x v="3"/>
    <s v="CW-AWC-16937"/>
    <s v="ANKIT INDUSTRIES"/>
    <s v="ANKIT DWIVEDI"/>
    <s v="ankit.dwivedi@gmail.com"/>
    <s v="9229238587"/>
    <s v="23AIMPD5098D1ZD"/>
    <s v="AIMPD5098D"/>
    <s v="2018-10-25 18:10:54.000000"/>
    <n v="1939521.39"/>
    <s v="null"/>
    <n v="1"/>
    <n v="9.85"/>
    <n v="0.3"/>
    <s v="PNB - Working Capital New"/>
    <s v="Inactive"/>
    <s v="Approved"/>
    <s v="PNB"/>
    <s v="718400"/>
    <s v="_x0009_BHOPAL,INDUSTRIAL AREA_x0009_"/>
    <s v="Bhopal"/>
    <s v="Madhya Pradesh"/>
    <s v="Market Place"/>
    <s v="New"/>
    <s v=""/>
    <s v="ZO BHOPAL (767600)"/>
    <s v="CO BHOPAL (377400)"/>
  </r>
  <r>
    <n v="671"/>
    <x v="42"/>
    <s v="CW-ATL-10934"/>
    <s v="MUKESH KUMAR"/>
    <s v="MUKESH KUMAR"/>
    <s v="jaswinder.garcha007@gmail.com"/>
    <s v="9906337769"/>
    <s v="01AAVPK5018M1ZH"/>
    <s v="AAVPK5018M"/>
    <s v="2018-10-25 18:13:33.000000"/>
    <n v="1350735.73"/>
    <n v="118594"/>
    <n v="1"/>
    <n v="9.75"/>
    <n v="0.3"/>
    <s v="PNB - Term Loan Business"/>
    <s v="Inactive"/>
    <s v="Approved"/>
    <s v="PNB"/>
    <s v="459600"/>
    <s v="_x0009_SAMBA_x0009_"/>
    <s v="Samba"/>
    <s v="Jammu and Kashmir"/>
    <s v="Bank Specific URL"/>
    <s v="New"/>
    <s v=""/>
    <s v="ZO SHIMLA (767800)"/>
    <s v="CO JAMMU (381100)"/>
  </r>
  <r>
    <n v="672"/>
    <x v="17"/>
    <s v="CW-AWC-16953"/>
    <s v="RAMRIKHDAS THAKURDAS"/>
    <s v="NARESH CHAND"/>
    <s v="deenanathbly@gmail.com"/>
    <s v="7251888107"/>
    <s v="09AFRPA4047B1ZP"/>
    <s v="AFRPA4047B"/>
    <s v="2018-10-25 18:19:20.000000"/>
    <n v="1200000"/>
    <s v="null"/>
    <s v="null"/>
    <n v="9.9499999999999993"/>
    <n v="0.35"/>
    <s v="PNB - 01 Year ITR"/>
    <s v="Inactive"/>
    <s v="Approved"/>
    <s v="PNB"/>
    <s v="004300"/>
    <s v="_x0009_BAREILLY,CIVIL LINES_x0009_"/>
    <s v="Bareilly"/>
    <s v="Uttar Pradesh"/>
    <s v="Bank Specific URL"/>
    <s v="New"/>
    <s v=""/>
    <s v="ZO AGRA (767700)"/>
    <s v="CO BAREILLY (382900)"/>
  </r>
  <r>
    <n v="674"/>
    <x v="12"/>
    <s v="CW-AWC-16958"/>
    <s v="COAT WELL INK"/>
    <s v="KULBIR"/>
    <s v="classicflexipack@gmail.com"/>
    <s v="9871395142"/>
    <s v="06ACUPS0705J1ZA"/>
    <s v="ACUPS0705J"/>
    <s v="2018-10-25 18:37:59.000000"/>
    <n v="4000000"/>
    <s v="null"/>
    <n v="1"/>
    <n v="9.75"/>
    <n v="0.3"/>
    <s v="PNB - Working Capital Renewal II"/>
    <s v="Inactive"/>
    <s v="Approved"/>
    <s v="PNB"/>
    <s v="077800"/>
    <s v="_x0009_FARIDABAD, MEWALA MAHARAJPUR_x0009_"/>
    <s v="Faridabad"/>
    <s v="Haryana"/>
    <s v="Bank Specific URL"/>
    <s v="Renewal"/>
    <s v="Same Limit"/>
    <s v="ZO DELHI (653600)"/>
    <s v="CO SOUTH DELHI (652900)"/>
  </r>
  <r>
    <n v="675"/>
    <x v="19"/>
    <s v="CW-AWC-16960"/>
    <s v="Govinda Traders"/>
    <s v="Yogita Rathi"/>
    <s v="pradeepraut5@gmail.com"/>
    <s v="8149515988"/>
    <s v="27AIIPR5018B1ZF"/>
    <s v="AIIPR5018B"/>
    <s v="2018-10-25 18:26:04.000000"/>
    <n v="1200000"/>
    <s v="null"/>
    <n v="1"/>
    <n v="9.75"/>
    <n v="0.3"/>
    <s v="PNB - Working Capital Fresh"/>
    <s v="Inactive"/>
    <s v="Approved"/>
    <s v="PNB"/>
    <s v="629500"/>
    <s v="_x0009_MCB CIVIL LINES NAGPUR_x0009_"/>
    <s v="Nagpur"/>
    <s v="Maharashtra"/>
    <s v="Bank Specific URL"/>
    <s v="New"/>
    <s v=""/>
    <s v="ZO MUMBAI (543800)"/>
    <s v="CO NAGPUR (384600)"/>
  </r>
  <r>
    <n v="676"/>
    <x v="28"/>
    <s v="CW-AWC-16968"/>
    <s v="VIVAAN IMPEX INDIA"/>
    <s v="JIGNA PRATIK GANDHI"/>
    <s v="pmentp01@gmail.com"/>
    <s v="9898018776"/>
    <s v="24APXPG1759E1ZP"/>
    <s v="APXPG1759E"/>
    <s v="2018-10-25 18:30:58.000000"/>
    <n v="10000000"/>
    <s v="null"/>
    <n v="1"/>
    <n v="9.75"/>
    <n v="0.3"/>
    <s v="PNB - Working Capital Renewal"/>
    <s v="Inactive"/>
    <s v="Approved"/>
    <s v="PNB"/>
    <s v="022400"/>
    <s v="_x0009_JAMNAGAR RANJIT ROAD_x0009_"/>
    <s v="Jamnagar"/>
    <s v="Gujarat"/>
    <s v="Bank Specific URL"/>
    <s v="Renewal"/>
    <s v="Same Limit"/>
    <s v="ZO MUMBAI (543800)"/>
    <s v="CO AHMEDABAD (384400)"/>
  </r>
  <r>
    <n v="679"/>
    <x v="17"/>
    <s v="CW-AWC-16982"/>
    <s v="RIDDHI SIDDHI AUTOMOBILES"/>
    <s v="RIDDHI SIDDHI AUTOMOBILES"/>
    <s v="riddhisiddhihonda66@gmail.com"/>
    <s v="7238846306"/>
    <s v="09FQWPS0946A1ZC"/>
    <s v="FQWPS0946A"/>
    <s v="2018-10-25 18:50:19.000000"/>
    <n v="1526543.98"/>
    <s v="null"/>
    <s v="null"/>
    <n v="10.050000000000001"/>
    <n v="0.4"/>
    <s v="PNB - 01 Year ITR"/>
    <s v="Inactive"/>
    <s v="Approved"/>
    <s v="PNB"/>
    <s v="042300"/>
    <s v="_x0009_SHAHJAHANPUR,KACHHA KATRA_x0009_"/>
    <s v="Shahjahanpur"/>
    <s v="Uttar Pradesh"/>
    <s v="Bank Specific URL"/>
    <s v="New"/>
    <s v=""/>
    <s v="ZO AGRA (767700)"/>
    <s v="CO BAREILLY (382900)"/>
  </r>
  <r>
    <n v="686"/>
    <x v="28"/>
    <s v="CW-AWC-17014"/>
    <s v="P.M.ENTERPRISE"/>
    <s v="MAHENDRA NATWARLAL GANDHI"/>
    <s v="palakharsh@gmail.com"/>
    <s v="9328110146"/>
    <s v="24ADUPG3480F1ZH"/>
    <s v="ADUPG3480F"/>
    <s v="2018-10-25 19:08:39.000000"/>
    <n v="10000000"/>
    <s v="null"/>
    <n v="1"/>
    <n v="9.85"/>
    <n v="0.3"/>
    <s v="PNB - Working Capital Renewal"/>
    <s v="Inactive"/>
    <s v="Approved"/>
    <s v="PNB"/>
    <s v="022400"/>
    <s v="_x0009_JAMNAGAR RANJIT ROAD_x0009_"/>
    <s v="Jamnagar"/>
    <s v="Gujarat"/>
    <s v="Bank Specific URL"/>
    <s v="Renewal"/>
    <s v="Same Limit"/>
    <s v="ZO MUMBAI (543800)"/>
    <s v="CO AHMEDABAD (384400)"/>
  </r>
  <r>
    <n v="691"/>
    <x v="2"/>
    <s v="CW-AWC-17046"/>
    <s v="MS P K ENTERPRISES PROP- SHALABH GUPTA"/>
    <s v="Shalabh Gupta"/>
    <s v="pkenterprises170@gmail.com"/>
    <s v="8755553000"/>
    <s v="09ATDPG1738K1ZL"/>
    <s v="ATDPG1738K"/>
    <s v="2018-10-25 19:49:00.000000"/>
    <n v="6886687.1299999999"/>
    <s v="null"/>
    <s v="null"/>
    <n v="9.9"/>
    <n v="0.35"/>
    <s v="PNB - 01 Year ITR"/>
    <s v="Inactive"/>
    <s v="Approved"/>
    <s v="PNB"/>
    <s v="098300"/>
    <s v="_x0009_AGRA, SURYA NAGAR_x0009_"/>
    <s v="Agra"/>
    <s v="Uttar Pradesh"/>
    <s v="Market Place"/>
    <s v="New"/>
    <s v=""/>
    <s v="ZO AGRA (767700)"/>
    <s v="CO AGRA (377900)"/>
  </r>
  <r>
    <n v="695"/>
    <x v="43"/>
    <s v="CW-AWC-17066"/>
    <s v="KAMAL AGRAWAL"/>
    <s v="kamal agarwal"/>
    <s v="sarojini.027@gmail.com"/>
    <s v="9439666151"/>
    <s v="21ABOPA1675Q1ZF"/>
    <s v="ABOPA1675Q"/>
    <s v="2018-10-25 20:17:25.000000"/>
    <n v="2000000"/>
    <s v="null"/>
    <n v="1"/>
    <n v="9.75"/>
    <n v="0.3"/>
    <s v="PNB - Working Capital Renewal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697"/>
    <x v="6"/>
    <s v="CW-AWC-17085"/>
    <s v="RAJEEV ANAND SO BALDEV RAJ ANAND"/>
    <s v="rajeev anand"/>
    <s v="rajeev25verma@gmail.com"/>
    <s v="7527001715"/>
    <s v="03ABIPA0134E1ZO"/>
    <s v="ABIPA0134E"/>
    <s v="2018-10-25 21:26:55.000000"/>
    <n v="1500000"/>
    <s v="null"/>
    <n v="1"/>
    <n v="9.8000000000000007"/>
    <n v="0.3"/>
    <s v="PNB - Working Capital New"/>
    <s v="Inactive"/>
    <s v="Approved"/>
    <s v="PNB"/>
    <s v="388200"/>
    <s v="_x0009_AMRITSAR SSI_x0009_"/>
    <s v="Amritsar"/>
    <s v="Punjab"/>
    <s v="Bank Specific URL"/>
    <s v="New"/>
    <s v=""/>
    <s v="ZO LUDHIANA (653700)"/>
    <s v="CO AMRITSAR (381200)"/>
  </r>
  <r>
    <n v="698"/>
    <x v="30"/>
    <s v="CW-AWC-17088"/>
    <s v="NIKHRA AGENCY"/>
    <s v="MEENA GUPTA"/>
    <s v="gauravgupta2k8@gmail.com"/>
    <s v="8948543222"/>
    <s v="09AJRPG6850E1ZX"/>
    <s v="AJRPG6850E"/>
    <s v="2018-10-25 21:34:20.000000"/>
    <n v="709702.9"/>
    <s v="null"/>
    <s v="null"/>
    <n v="9.9499999999999993"/>
    <n v="0.35"/>
    <s v="PNB - 01 Year ITR"/>
    <s v="Inactive"/>
    <s v="Approved"/>
    <s v="PNB"/>
    <s v="022900"/>
    <s v="_x0009_JHANSI CITY_x0009_"/>
    <s v="Jhansi"/>
    <s v="Uttar Pradesh"/>
    <s v="Market Place"/>
    <s v="New"/>
    <s v=""/>
    <s v="ZO AGRA (767700)"/>
    <s v="CO JHANSI (383100)"/>
  </r>
  <r>
    <n v="701"/>
    <x v="5"/>
    <s v="CW-AWC-17097"/>
    <s v="BALAJI  FIBERS"/>
    <s v="Mandeep singh"/>
    <s v="jaibalajifibers@gmail.com"/>
    <s v="9896451902"/>
    <s v="06AYYPK8725A1Z4"/>
    <s v="AYYPK8725A"/>
    <s v="2018-10-25 23:30:45.000000"/>
    <n v="5000000"/>
    <s v="null"/>
    <n v="1"/>
    <n v="9.75"/>
    <n v="0.3"/>
    <s v="PNB - Working Capital New"/>
    <s v="Inactive"/>
    <s v="Approved"/>
    <s v="PNB"/>
    <s v="327200"/>
    <s v="_x0009_PANIPAT, JATAL ROAD_x0009_"/>
    <s v="Panipat"/>
    <s v="Haryana"/>
    <s v="Bank Specific URL"/>
    <s v="New"/>
    <s v=""/>
    <s v="ZO CHANDIGARH (543700)"/>
    <s v="CO KARNAL (380700)"/>
  </r>
  <r>
    <n v="702"/>
    <x v="17"/>
    <s v="CW-AWC-17104"/>
    <s v="GOEL ENTERPRISES"/>
    <s v="VARUN GOEL"/>
    <s v="goelgasindane@gmail.com"/>
    <s v="9837030232"/>
    <s v="09AAMFG3037F1ZF"/>
    <s v="AAMFG3037F"/>
    <s v="2018-10-26 08:04:20.000000"/>
    <n v="10000000"/>
    <s v="null"/>
    <n v="1"/>
    <n v="9.75"/>
    <n v="0.3"/>
    <s v="PNB - Working Capital New"/>
    <s v="Inactive"/>
    <s v="Approved"/>
    <s v="PNB"/>
    <s v="069500"/>
    <s v="_x0009_BAREILLY, IZATNAGAR_x0009_"/>
    <s v="Bareilly"/>
    <s v="Uttar Pradesh"/>
    <s v="Market Place"/>
    <s v="New"/>
    <s v=""/>
    <s v="ZO AGRA (767700)"/>
    <s v="CO BAREILLY (382900)"/>
  </r>
  <r>
    <n v="706"/>
    <x v="6"/>
    <s v="CW-AWC-17111"/>
    <s v="SWAMI JEWELLERS"/>
    <s v="RAKESH NISCHAL"/>
    <s v="rahulsethi30@yahoo.co.in"/>
    <s v="9888029698"/>
    <s v="03AGPPN3943C1ZJ"/>
    <s v="AGPPN3943C"/>
    <s v="2018-10-26 09:24:05.000000"/>
    <n v="3500000"/>
    <s v="null"/>
    <n v="1"/>
    <n v="9.75"/>
    <n v="0.3"/>
    <s v="PNB - Working Capital Renewal"/>
    <s v="Inactive"/>
    <s v="Approved"/>
    <s v="PNB"/>
    <s v="179400"/>
    <s v="_x0009_AMRITSAR, MAJITH MANDI_x0009_"/>
    <s v="Amritsar"/>
    <s v="Punjab"/>
    <s v="Bank Specific URL"/>
    <s v="Renewal"/>
    <s v="Same Limit"/>
    <s v="ZO LUDHIANA (653700)"/>
    <s v="CO AMRITSAR (381200)"/>
  </r>
  <r>
    <n v="712"/>
    <x v="32"/>
    <s v="CW-AWC-17152"/>
    <s v="HARENDRA SINGH"/>
    <s v="HARENDRA  SINGH"/>
    <s v="dudeabhay00@gmail.com"/>
    <s v="7903472323"/>
    <s v="20AWXPS0629N1ZX"/>
    <s v="AWXPS0629N"/>
    <s v="2018-10-26 11:27:47.000000"/>
    <n v="10000000"/>
    <s v="null"/>
    <n v="1"/>
    <n v="9.75"/>
    <n v="0.3"/>
    <s v="PNB - Working Capital Fresh"/>
    <s v="Inactive"/>
    <s v="Approved"/>
    <s v="PNB"/>
    <s v="121000"/>
    <s v="_x0009_BOKARO STEEL CITY, SECTOR-4_x0009_"/>
    <s v="Bokaro"/>
    <s v="Jharkhand"/>
    <s v="Market Place"/>
    <s v="New"/>
    <s v=""/>
    <s v="ZO PATNA (543900)"/>
    <s v="CO BOKARO (999500)"/>
  </r>
  <r>
    <n v="715"/>
    <x v="3"/>
    <s v="CW-AWC-17176"/>
    <s v="PAWAN TRADING AGENCY"/>
    <s v="Pawan Trading"/>
    <s v="rajeshjayatijain12@gmail.com"/>
    <s v="9425006509"/>
    <s v="23AABFP2318P1Z8"/>
    <s v="AABFP2318P"/>
    <s v="2018-10-26 12:21:53.000000"/>
    <n v="4159882.6"/>
    <s v="null"/>
    <n v="1"/>
    <n v="9.75"/>
    <n v="0.3"/>
    <s v="PNB - Working Capital Renewal"/>
    <s v="Inactive"/>
    <s v="Approved"/>
    <s v="PNB"/>
    <s v="718400"/>
    <s v="_x0009_BHOPAL,INDUSTRIAL AREA_x0009_"/>
    <s v="Bhopal"/>
    <s v="Madhya Pradesh"/>
    <s v="Bank Specific URL"/>
    <s v="Renewal"/>
    <s v="Same Limit"/>
    <s v="ZO BHOPAL (767600)"/>
    <s v="CO BHOPAL (377400)"/>
  </r>
  <r>
    <n v="717"/>
    <x v="12"/>
    <s v="CW-AWC-17193"/>
    <s v="GINNIS COLLECTIONS"/>
    <s v="arun kapoor"/>
    <s v="ginniscollections@gmail.com"/>
    <s v="9810005618"/>
    <s v="09AARPK6459L1ZS"/>
    <s v="AARPK6459L"/>
    <s v="2018-10-26 12:46:26.000000"/>
    <n v="10000000"/>
    <s v="null"/>
    <n v="1"/>
    <n v="9.75"/>
    <n v="0.3"/>
    <s v="PNB - Working Capital Renewal"/>
    <s v="Inactive"/>
    <s v="Approved"/>
    <s v="PNB"/>
    <s v="017600"/>
    <s v="_x0009_DELHI NEW, SOUTH EXTN. PART-1_x0009_"/>
    <s v="New Delhi"/>
    <s v="Delhi"/>
    <s v="Bank Specific URL"/>
    <s v="Renewal"/>
    <s v="Same Limit"/>
    <s v="ZO DELHI (653600)"/>
    <s v="CO SOUTH DELHI (652900)"/>
  </r>
  <r>
    <n v="719"/>
    <x v="28"/>
    <s v="CW-AWC-17198"/>
    <s v="PRISMA HEALTH CARE"/>
    <s v="AMI TIMAL PARIKH"/>
    <s v="prisma_hc@yahoo.in"/>
    <s v="9925065218"/>
    <s v="24ALIPP4766B1Z4"/>
    <s v="ALIPP4766B"/>
    <s v="2018-10-26 12:48:17.000000"/>
    <n v="1000000"/>
    <s v="null"/>
    <n v="1"/>
    <n v="9.75"/>
    <n v="0.3"/>
    <s v="PNB - Working Capital Fresh"/>
    <s v="Inactive"/>
    <s v="Approved"/>
    <s v="PNB"/>
    <s v="100300"/>
    <s v="_x0009_AHMEDABAD,SASTRI PARK_x0009_"/>
    <s v="Ahmedabad"/>
    <s v="Gujarat"/>
    <s v="Bank Specific URL"/>
    <s v="New"/>
    <s v=""/>
    <s v="ZO MUMBAI (543800)"/>
    <s v="CO AHMEDABAD (384400)"/>
  </r>
  <r>
    <n v="722"/>
    <x v="44"/>
    <s v="CW-AWC-17215"/>
    <s v="G S ENTERPRISES"/>
    <s v="Sunil Sathe"/>
    <s v="gsenterprise1981@gmail.com"/>
    <s v="7208133135"/>
    <s v="27AVLPS8938D1ZY"/>
    <s v="AVLPS8938D"/>
    <s v="2018-10-26 13:22:46.000000"/>
    <n v="1740417.38"/>
    <s v="null"/>
    <n v="1"/>
    <n v="9.85"/>
    <n v="0.3"/>
    <s v="PNB - Working Capital Fresh"/>
    <s v="Inactive"/>
    <s v="Approved"/>
    <s v="PNB"/>
    <s v="373500"/>
    <s v="_x0009_MUMBAI,MANDVI_x0009_"/>
    <s v="Mumbai"/>
    <s v="Maharashtra"/>
    <s v="Market Place"/>
    <s v="New"/>
    <s v=""/>
    <s v="ZO MUMBAI (543800)"/>
    <s v="CO MUMBAI CITY (998900)"/>
  </r>
  <r>
    <n v="723"/>
    <x v="24"/>
    <s v="CW-AWC-17217"/>
    <s v="BHANU PRATAP SINGH"/>
    <s v="Laxmi Agency"/>
    <s v="laxmiagencygaya35@gmail.com"/>
    <s v="9999999999"/>
    <s v="10BNCPK0651F1ZR"/>
    <s v="BNCPK0651F"/>
    <s v="2018-10-26 13:09:48.000000"/>
    <n v="1200000"/>
    <s v="null"/>
    <s v="null"/>
    <n v="9.9"/>
    <n v="0.35"/>
    <s v="PNB - 01 Year ITR"/>
    <s v="Inactive"/>
    <s v="Approved"/>
    <s v="PNB"/>
    <s v="492300"/>
    <s v="A P COLONY_x0009_"/>
    <s v="Gaya"/>
    <s v="Bihar"/>
    <s v="Bank Specific URL"/>
    <s v="New"/>
    <s v=""/>
    <s v="ZO PATNA (543900)"/>
    <s v="CO GAYA (378500)"/>
  </r>
  <r>
    <n v="724"/>
    <x v="2"/>
    <s v="CW-AWC-17218"/>
    <s v="Ranveer singh Narendra Singh"/>
    <s v="ranveer singh"/>
    <s v="adarsh.kumar501@gmail.com"/>
    <s v="9411248070"/>
    <s v="09ABLPS6053R1ZM"/>
    <s v="ABLPS6053R"/>
    <s v="2018-10-26 13:10:18.000000"/>
    <n v="3000000"/>
    <s v="null"/>
    <n v="1"/>
    <n v="9.85"/>
    <n v="0.3"/>
    <s v="PNB - Working Capital Renewal II"/>
    <s v="Inactive"/>
    <s v="Approved"/>
    <s v="PNB"/>
    <s v="367800"/>
    <s v="_x0009_MAINPURI, SADARBAZAR_x0009_"/>
    <s v="Mainpuri"/>
    <s v="Uttar Pradesh"/>
    <s v="Bank Specific URL"/>
    <s v="Renewal"/>
    <s v="Same Limit"/>
    <s v="ZO AGRA (767700)"/>
    <s v="CO AGRA (377900)"/>
  </r>
  <r>
    <n v="727"/>
    <x v="24"/>
    <s v="CW-AWC-17239"/>
    <s v="BHANU PRATAP SINGH"/>
    <s v="Brothers Enterprises"/>
    <s v="sanjeevanjan@pnb.co.in"/>
    <s v="9523101569"/>
    <s v="10ENXPS6616G1ZK"/>
    <s v="ENXPS6616G"/>
    <s v="2018-10-26 14:00:28.000000"/>
    <n v="255636.25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729"/>
    <x v="26"/>
    <s v="CW-AWC-17245"/>
    <s v="V.S.ENTERPRISES"/>
    <s v="vinod soni"/>
    <s v="behalsunil16@gmail.com"/>
    <s v="9877881098"/>
    <s v="03ABOPS1637G1ZM"/>
    <s v="ABOPS1637G"/>
    <s v="2018-10-26 14:08:51.000000"/>
    <n v="4979641.29"/>
    <s v="null"/>
    <n v="1"/>
    <n v="9.75"/>
    <n v="0.3"/>
    <s v="PNB - Working Capital Renewal"/>
    <s v="Inactive"/>
    <s v="Approved"/>
    <s v="PNB"/>
    <s v="179600"/>
    <s v="_x0009_JALANDHAR,TANDA ROAD_x0009_"/>
    <s v="Jalandhar"/>
    <s v="Punjab"/>
    <s v="Bank Specific URL"/>
    <s v="Renewal"/>
    <s v="Same Limit"/>
    <s v="ZO LUDHIANA (653700)"/>
    <s v="CO JALANDHAR (381700)"/>
  </r>
  <r>
    <n v="733"/>
    <x v="14"/>
    <s v="CW-AWC-17273"/>
    <s v="MANTRI GRANITE INDUSTRIES"/>
    <s v="MANTRI"/>
    <s v="B4KALANI.SAKET@GMAIL.COM"/>
    <s v="9414116683"/>
    <s v="08AARPM0381K1Z9"/>
    <s v="AARPM0381K"/>
    <s v="2018-10-26 15:17:59.000000"/>
    <n v="2000000"/>
    <s v="null"/>
    <n v="1"/>
    <n v="9.8000000000000007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739"/>
    <x v="24"/>
    <s v="CW-AWC-17303"/>
    <s v="BHANU PRATAP SINGH"/>
    <s v="Puja Enterprises"/>
    <s v="pratimangel@gmail.com"/>
    <s v="9999999996"/>
    <s v="10BXNPK5243E1ZS"/>
    <s v="BXNPK5243E"/>
    <s v="2018-10-26 15:30:42.000000"/>
    <n v="12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743"/>
    <x v="24"/>
    <s v="CW-AWC-17315"/>
    <s v="BHANU PRATAP SINGH"/>
    <s v="DILIP KUMAR GUPTA"/>
    <s v="anjansanjeev81@gmail.com"/>
    <s v="9852158858"/>
    <s v="10ADBPG8726F1Z2"/>
    <s v="ADBPG8726F"/>
    <s v="2018-10-26 15:36:09.000000"/>
    <n v="1200000"/>
    <s v="null"/>
    <s v="null"/>
    <n v="9.9"/>
    <n v="0.35"/>
    <s v="PNB - 01 Year ITR"/>
    <s v="Inactive"/>
    <s v="Approved"/>
    <s v="PNB"/>
    <s v="492300"/>
    <s v="A P COLONY_x0009_"/>
    <s v="Gaya"/>
    <s v="Bihar"/>
    <s v="Bank Specific URL"/>
    <s v="New"/>
    <s v=""/>
    <s v="ZO PATNA (543900)"/>
    <s v="CO GAYA (378500)"/>
  </r>
  <r>
    <n v="744"/>
    <x v="33"/>
    <s v="CW-AWC-17317"/>
    <s v="RAJA FOUNDRY"/>
    <s v="RAJA FOUNDRY"/>
    <s v="rajafoundrary@gmail.com"/>
    <s v="9357527085"/>
    <s v="03AABFR6711Q1Z1"/>
    <s v="AABFR6711Q"/>
    <s v="2018-10-26 15:36:50.000000"/>
    <n v="1000000"/>
    <s v="null"/>
    <n v="1"/>
    <n v="9.75"/>
    <n v="0.3"/>
    <s v="PNB - Working Capital Fresh"/>
    <s v="Inactive"/>
    <s v="Approved"/>
    <s v="PNB"/>
    <s v="348000"/>
    <s v="Batala, Prem Nagar"/>
    <s v="Batala"/>
    <s v="Punjab"/>
    <s v="Bank Specific URL"/>
    <s v="New"/>
    <s v=""/>
    <s v="ZO LUDHIANA (653700)"/>
    <s v="CO KAPURTHALA (653200)"/>
  </r>
  <r>
    <n v="750"/>
    <x v="45"/>
    <s v="CW-AWC-17336"/>
    <s v="PNB KM PROFESSIONAL TAX"/>
    <s v="SHIVANAND NIGDALII"/>
    <s v="bo3764@pnb.co.in"/>
    <s v="8452811888"/>
    <s v="27AAMPN9802F1ZG"/>
    <s v="AAMPN9802F"/>
    <s v="2018-10-26 18:05:42.000000"/>
    <n v="2183925.69"/>
    <s v="null"/>
    <s v="null"/>
    <n v="9.9"/>
    <n v="0.35"/>
    <s v="PNB - 01 Year ITR"/>
    <s v="Inactive"/>
    <s v="Approved"/>
    <s v="PNB"/>
    <s v="376400"/>
    <s v="_x0009_SOLAPUR KASTURBA MARKET_x0009_"/>
    <s v="Solapur"/>
    <s v="Maharashtra"/>
    <s v="Market Place"/>
    <s v="New"/>
    <s v=""/>
    <s v="ZO MUMBAI (543800)"/>
    <s v="CO PUNE (384700)"/>
  </r>
  <r>
    <n v="751"/>
    <x v="28"/>
    <s v="CW-AWC-17363"/>
    <s v="JINEE INFOTECH"/>
    <s v="MITESH PATEL"/>
    <s v="miteshpatel@jinee.in"/>
    <s v="9375973073"/>
    <s v="24AAGFJ8979F1ZX"/>
    <s v="AAGFJ8979F"/>
    <s v="2018-10-26 16:10:55.000000"/>
    <n v="2091845.6"/>
    <s v="null"/>
    <s v="null"/>
    <n v="9.9"/>
    <n v="0.35"/>
    <s v="PNB - 01 Year ITR Renewal"/>
    <s v="Inactive"/>
    <s v="Approved"/>
    <s v="PNB"/>
    <s v="100300"/>
    <s v="_x0009_AHMEDABAD,SASTRI PARK_x0009_"/>
    <s v="Ahmedabad"/>
    <s v="Gujarat"/>
    <s v="Bank Specific URL"/>
    <s v="Renewal"/>
    <s v="Same Limit"/>
    <s v="ZO MUMBAI (543800)"/>
    <s v="CO AHMEDABAD (384400)"/>
  </r>
  <r>
    <n v="753"/>
    <x v="15"/>
    <s v="CW-AWC-17367"/>
    <s v="SHREYA CREATION"/>
    <s v="SHACHI AGRAWAL"/>
    <s v="SHREYAGAURI25@GMAIL.COM"/>
    <s v="7800514015"/>
    <s v="09AHEPA5820H1ZN"/>
    <s v="AHEPA5820H"/>
    <s v="2018-10-26 16:34:36.000000"/>
    <n v="2500000"/>
    <s v="null"/>
    <n v="1"/>
    <n v="9.8000000000000007"/>
    <n v="0.3"/>
    <s v="PNB - Working Capital New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757"/>
    <x v="8"/>
    <s v="CW-ATL-10955"/>
    <s v="KADAM BUILDERS"/>
    <s v="kadambuilder"/>
    <s v="roshansatkar18@gmail.com"/>
    <s v="9827102430"/>
    <s v="22AAJFK4590N1ZX"/>
    <s v="AAJFK4590N"/>
    <s v="2018-10-26 16:29:13.000000"/>
    <n v="2180775.64"/>
    <n v="191471"/>
    <n v="1"/>
    <n v="9.75"/>
    <n v="0.3"/>
    <s v="PNB - Term Loan Business"/>
    <s v="Inactive"/>
    <s v="Approved"/>
    <s v="PNB"/>
    <s v="165400"/>
    <s v="_x0009_DURG,DHAMDA NAKA,STATION RD_x0009_"/>
    <s v="Durg"/>
    <s v="Chhattisgarh"/>
    <s v="Market Place"/>
    <s v="New"/>
    <s v=""/>
    <s v="ZO BHOPAL (767600)"/>
    <s v="CO RAIPUR (380100)"/>
  </r>
  <r>
    <n v="765"/>
    <x v="16"/>
    <s v="CW-AWC-17403"/>
    <s v="ARIHANT TUBES AND PROFILES"/>
    <s v="Arihant Tubes profiles"/>
    <s v="arihanttubes14@gmail.com"/>
    <s v="9873000469"/>
    <s v="09ABAFA1909P1Z9"/>
    <s v="ABAFA1909P"/>
    <s v="2018-10-26 16:34:40.000000"/>
    <n v="1500000"/>
    <s v="null"/>
    <n v="1"/>
    <n v="9.8000000000000007"/>
    <n v="0.3"/>
    <s v="PNB - Working Capital Renewal"/>
    <s v="Inactive"/>
    <s v="Approved"/>
    <s v="PNB"/>
    <s v="412700"/>
    <s v="_x0009_NOIDA,SECTOR-I_x0009_"/>
    <s v="Noida"/>
    <s v="Uttar Pradesh"/>
    <s v="Bank Specific URL"/>
    <s v="Renewal"/>
    <s v="Same Limit"/>
    <s v="ZO DELHI (653600)"/>
    <s v="CO NOIDA (748700)"/>
  </r>
  <r>
    <n v="769"/>
    <x v="30"/>
    <s v="CW-AWC-17416"/>
    <s v="NAYAK TRADERS"/>
    <s v="Rahul Kumar Nayak"/>
    <s v="rahulnayakjhansi@gmail.com"/>
    <s v="9453809647"/>
    <s v="09AMAPN3378G1ZW"/>
    <s v="AMAPN3378G"/>
    <s v="2018-10-26 16:42:26.000000"/>
    <n v="2000000"/>
    <s v="null"/>
    <n v="1"/>
    <n v="9.75"/>
    <n v="0.3"/>
    <s v="PNB - Working Capital Fresh"/>
    <s v="Inactive"/>
    <s v="Approved"/>
    <s v="PNB"/>
    <s v="022900"/>
    <s v="_x0009_JHANSI CITY_x0009_"/>
    <s v="Jhansi"/>
    <s v="Uttar Pradesh"/>
    <s v="Bank Specific URL"/>
    <s v="New"/>
    <s v=""/>
    <s v="ZO AGRA (767700)"/>
    <s v="CO JHANSI (383100)"/>
  </r>
  <r>
    <n v="771"/>
    <x v="10"/>
    <s v="CW-AWC-17438"/>
    <s v="OM CASTINGS"/>
    <s v="OM CASTINGS"/>
    <s v="arvindsharmaom1@gmail.com"/>
    <s v="8440049632"/>
    <s v="08BAPPS0819F1ZG"/>
    <s v="BAPPS0819F"/>
    <s v="2018-10-26 16:59:31.000000"/>
    <n v="7500000"/>
    <s v="null"/>
    <n v="1"/>
    <n v="9.8000000000000007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779"/>
    <x v="12"/>
    <s v="CW-AWC-17506"/>
    <s v="SHRI RAM INDUSTRIES"/>
    <s v="SRI RAM INDUSTRIES"/>
    <s v="sriramaggarwal@yahoo.in"/>
    <s v="9810079995"/>
    <s v="06AAKPA9037B1Z4"/>
    <s v="AAKPA9037B"/>
    <s v="2018-10-26 17:37:01.000000"/>
    <n v="3500000"/>
    <s v="null"/>
    <s v="null"/>
    <n v="9.9499999999999993"/>
    <n v="0.35"/>
    <s v="PNB - 01 Year ITR Renewal"/>
    <s v="Inactive"/>
    <s v="Approved"/>
    <s v="PNB"/>
    <s v="077800"/>
    <s v="_x0009_FARIDABAD, MEWALA MAHARAJPUR_x0009_"/>
    <s v="Faridabad"/>
    <s v="Haryana"/>
    <s v="Bank Specific URL"/>
    <s v="Renewal"/>
    <s v="Same Limit"/>
    <s v="ZO DELHI (653600)"/>
    <s v="CO SOUTH DELHI (652900)"/>
  </r>
  <r>
    <n v="782"/>
    <x v="40"/>
    <s v="CW-AWC-17525"/>
    <s v="SATYA TRADERS"/>
    <s v="SATYA TRADERS"/>
    <s v="satyatraders118@gmail.com"/>
    <s v="9313401304"/>
    <s v="09AQCPJ6303M1ZQ"/>
    <s v="AQCPJ6303M"/>
    <s v="2018-10-27 09:47:11.000000"/>
    <n v="1000000"/>
    <s v="null"/>
    <s v="null"/>
    <n v="9.9499999999999993"/>
    <n v="0.35"/>
    <s v="PNB - 01 Year ITR"/>
    <s v="Inactive"/>
    <s v="Approved"/>
    <s v="PNB"/>
    <s v="902400"/>
    <s v="_x0009_GHAZIABAD,GT ROAD_x0009_"/>
    <s v="Ghaziabad"/>
    <s v="Uttar Pradesh"/>
    <s v="Bank Specific URL"/>
    <s v="New"/>
    <s v=""/>
    <s v="ZO DELHI (653600)"/>
    <s v="CO NOIDA (748700)"/>
  </r>
  <r>
    <n v="792"/>
    <x v="24"/>
    <s v="CW-AWC-17597"/>
    <s v="BHANU PRATAP SINGH"/>
    <s v="Dwivedi Enterprises"/>
    <s v="bo5944@pnb.co.in"/>
    <s v="9955994016"/>
    <s v="10ATNPD7632F2Z0"/>
    <s v="ATNPD7632F"/>
    <s v="2018-10-26 18:23:30.000000"/>
    <n v="177020.48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793"/>
    <x v="12"/>
    <s v="CW-AWC-17603"/>
    <s v="RECREATIVE FINISHERS"/>
    <s v="Amam Sharma"/>
    <s v="mukulexportsdelhi@gmail.com"/>
    <s v="9871391904"/>
    <s v="09AATPS2001G1ZN"/>
    <s v="AATPS2001G"/>
    <s v="2018-10-26 18:31:20.000000"/>
    <n v="1000000"/>
    <s v="null"/>
    <n v="1"/>
    <n v="9.8000000000000007"/>
    <n v="0.3"/>
    <s v="PNB - Working Capital Fresh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794"/>
    <x v="24"/>
    <s v="CW-AWC-17611"/>
    <s v="TANYA INDUSTRIES"/>
    <s v="Tanya Industries"/>
    <s v="bo1685@pnb.co.in"/>
    <s v="9006439588"/>
    <s v="10AAKFT8043Q1ZQ"/>
    <s v="AAKFT8043Q"/>
    <s v="2018-10-26 18:32:49.000000"/>
    <n v="10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796"/>
    <x v="40"/>
    <s v="CW-AWC-17635"/>
    <s v="NITESH KUMAR"/>
    <s v="bala tirupati traders"/>
    <s v="bittukumarmuzaffarpur@gmail.com"/>
    <s v="9934775095"/>
    <s v="10AWAPK3479K1ZL"/>
    <s v="AWAPK3479K"/>
    <s v="2018-10-26 18:53:05.000000"/>
    <n v="1100000"/>
    <s v="null"/>
    <s v="null"/>
    <n v="10.15"/>
    <n v="0.4"/>
    <s v="PNB - 01 Year ITR"/>
    <s v="Inactive"/>
    <s v="Approved"/>
    <s v="PNB"/>
    <s v="890200"/>
    <s v="Pupri"/>
    <s v="Sitamarhi"/>
    <s v="Bihar"/>
    <s v="Bank Specific URL"/>
    <s v="New"/>
    <s v=""/>
    <s v="ZO PATNA (543900)"/>
    <s v="CO MUZAFFARPUR (378700)"/>
  </r>
  <r>
    <n v="798"/>
    <x v="17"/>
    <s v="CW-AWC-17661"/>
    <s v="AGRAWAL ROLLER FLOUR MILL"/>
    <s v="SANJEEV AGARWAL"/>
    <s v="avneesharma@pnb.co.in"/>
    <s v="7060201063"/>
    <s v="09AALFA2463L1Z5"/>
    <s v="AALFA2463L"/>
    <s v="2018-10-26 19:08:03.000000"/>
    <n v="1200000"/>
    <s v="null"/>
    <n v="1"/>
    <n v="9.75"/>
    <n v="0.3"/>
    <s v="PNB - Working Capital Fresh"/>
    <s v="Inactive"/>
    <s v="Approved"/>
    <s v="PNB"/>
    <s v="364700"/>
    <s v="_x0009_BAREILLY,PATEL CHOWK_x0009_"/>
    <s v="Bareilly"/>
    <s v="Uttar Pradesh"/>
    <s v="Bank Specific URL"/>
    <s v="New"/>
    <s v=""/>
    <s v="ZO AGRA (767700)"/>
    <s v="CO BAREILLY (382900)"/>
  </r>
  <r>
    <n v="801"/>
    <x v="3"/>
    <s v="CW-AWC-17692"/>
    <s v="NIKKY SALES"/>
    <s v="NIKKY SALES"/>
    <s v="nikkysalesnn@gmail.com"/>
    <s v="9754064942"/>
    <s v="23ADGPC6487L1ZB"/>
    <s v="ADGPC6487L"/>
    <s v="2018-10-26 19:33:16.000000"/>
    <n v="2503313.3199999998"/>
    <s v="null"/>
    <s v="null"/>
    <n v="10.050000000000001"/>
    <n v="0.4"/>
    <s v="PNB - 01 Year ITR Renewal"/>
    <s v="Inactive"/>
    <s v="Approved"/>
    <s v="PNB"/>
    <s v="718400"/>
    <s v="_x0009_BHOPAL,INDUSTRIAL AREA_x0009_"/>
    <s v="Bhopal"/>
    <s v="Madhya Pradesh"/>
    <s v="Bank Specific URL"/>
    <s v="Renewal"/>
    <s v="Same Limit"/>
    <s v="ZO BHOPAL (767600)"/>
    <s v="CO BHOPAL (377400)"/>
  </r>
  <r>
    <n v="802"/>
    <x v="24"/>
    <s v="CW-AWC-17696"/>
    <s v="AARNA ENTERPRISES"/>
    <s v="ANKIT ENTERPRISES"/>
    <s v="kumarvishal8990@gmail.com"/>
    <s v="9999999998"/>
    <s v="10ABLFA5221D1Z7"/>
    <s v="ABLFA5221D"/>
    <s v="2018-10-26 19:37:51.000000"/>
    <n v="574998.30000000005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814"/>
    <x v="43"/>
    <s v="CW-AWC-17781"/>
    <s v="MOHAMMAD JAVED LODHIA"/>
    <s v="MOHAMMAD JAVED LODHIA"/>
    <s v="mjlodhia@gmail.com"/>
    <s v="9437050536"/>
    <s v="21ABXPL4583H1Z9"/>
    <s v="ABXPL4583H"/>
    <s v="2018-10-27 01:48:35.000000"/>
    <n v="1000000"/>
    <s v="null"/>
    <n v="1"/>
    <n v="9.75"/>
    <n v="0.3"/>
    <s v="PNB - Working Capital Renewal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816"/>
    <x v="9"/>
    <s v="CW-AWC-17805"/>
    <s v="ARYADHENU MISHTHANSHALA"/>
    <s v="ACHARYA VARCHASPATI"/>
    <s v="ARYADHENUMISHTHAN@GMAIL.COM"/>
    <s v="7056237631"/>
    <s v="06AUEPV8537H1Z5"/>
    <s v="AUEPV8537H"/>
    <s v="2018-10-27 11:30:50.000000"/>
    <n v="2000000"/>
    <s v="null"/>
    <s v="null"/>
    <n v="9.9"/>
    <n v="0.35"/>
    <s v="PNB - 01 Year ITR"/>
    <s v="Inactive"/>
    <s v="Approved"/>
    <s v="PNB"/>
    <s v="200200"/>
    <s v="_x0009_PNB MID CORPORATE BRANCH,HISSAR_x0009_"/>
    <s v="Hissar"/>
    <s v="Haryana"/>
    <s v="Market Place"/>
    <s v="New"/>
    <s v=""/>
    <s v="ZO CHANDIGARH (543700)"/>
    <s v="CO HISSAR (380400)"/>
  </r>
  <r>
    <n v="824"/>
    <x v="30"/>
    <s v="CW-AWC-17857"/>
    <s v="SUMAN MEDI STORES PRIVATE LIMITED"/>
    <s v="suman medi stores pvt ltd"/>
    <s v="peetambarapharmacy@gmail.com"/>
    <s v="9451550937"/>
    <s v="09AAFCG0507L1ZM"/>
    <s v="AAFCG0507L"/>
    <s v="2018-10-27 12:59:38.000000"/>
    <n v="9900000"/>
    <s v="null"/>
    <n v="1"/>
    <n v="9.8000000000000007"/>
    <n v="0.3"/>
    <s v="PNB - Working Capital New"/>
    <s v="Inactive"/>
    <s v="Approved"/>
    <s v="PNB"/>
    <s v="022900"/>
    <s v="_x0009_JHANSI CITY_x0009_"/>
    <s v="Jhansi"/>
    <s v="Uttar Pradesh"/>
    <s v="Bank Specific URL"/>
    <s v="New"/>
    <s v=""/>
    <s v="ZO AGRA (767700)"/>
    <s v="CO JHANSI (383100)"/>
  </r>
  <r>
    <n v="825"/>
    <x v="30"/>
    <s v="CW-AWC-17878"/>
    <s v="OM BHADRA KALI MEDICINE HOUSE"/>
    <s v="ombhadrakali medicine house"/>
    <s v="finance@peetambarapharmacy.com"/>
    <s v="8527650802"/>
    <s v="09ABIPB7044C1Z0"/>
    <s v="ABIPB7044C"/>
    <s v="2018-10-27 13:22:18.000000"/>
    <n v="8000000"/>
    <s v="null"/>
    <n v="1"/>
    <n v="9.75"/>
    <n v="0.3"/>
    <s v="PNB - Working Capital New"/>
    <s v="Inactive"/>
    <s v="Approved"/>
    <s v="PNB"/>
    <s v="022900"/>
    <s v="_x0009_JHANSI CITY_x0009_"/>
    <s v="Jhansi"/>
    <s v="Uttar Pradesh"/>
    <s v="Bank Specific URL"/>
    <s v="New"/>
    <s v=""/>
    <s v="ZO AGRA (767700)"/>
    <s v="CO JHANSI (383100)"/>
  </r>
  <r>
    <n v="830"/>
    <x v="15"/>
    <s v="CW-AWC-17934"/>
    <s v="M P MEDICAL AGENCIES"/>
    <s v="VIJAY KUMAR KESHARI"/>
    <s v="m.pmedical1@gmail.com"/>
    <s v="9451528336"/>
    <s v="09ADAPK7704J1ZH"/>
    <s v="ADAPK7704J"/>
    <s v="2018-10-27 17:41:55.000000"/>
    <n v="10000000"/>
    <s v="null"/>
    <n v="1"/>
    <n v="9.75"/>
    <n v="0.3"/>
    <s v="PNB - Working Capital Fresh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833"/>
    <x v="4"/>
    <s v="CW-AWC-17943"/>
    <s v="CALCUTTA IRON &amp; STEEL CO"/>
    <s v="purushottam das madhogaria"/>
    <s v="rambios2001@gmail.com"/>
    <s v="9903167007"/>
    <s v="19AEKPM9682C1Z0"/>
    <s v="AEKPM9682C"/>
    <s v="2018-10-27 14:55:27.000000"/>
    <n v="1135889.1200000001"/>
    <s v="null"/>
    <n v="1"/>
    <n v="9.75"/>
    <n v="0.3"/>
    <s v="PNB - Working Capital Fresh"/>
    <s v="Inactive"/>
    <s v="Approved"/>
    <s v="PNB"/>
    <s v="009200"/>
    <s v="MCB,KOLKATA, LYONS RANGE"/>
    <s v="Kolkata"/>
    <s v="West Bengal"/>
    <s v="Bank Specific URL"/>
    <s v="New"/>
    <s v=""/>
    <s v="ZO KOLKATA (653900)"/>
    <s v="CO KOLKATA (379500)"/>
  </r>
  <r>
    <n v="838"/>
    <x v="4"/>
    <s v="CW-AWC-18001"/>
    <s v="SMW PRODUCTS"/>
    <s v="Suresh Kumar Agarwal"/>
    <s v="smwproducts@hotmail.com"/>
    <s v="9331910358"/>
    <s v="19ADAPA9213E1Z1"/>
    <s v="ADAPA9213E"/>
    <s v="2018-11-15 15:37:25.000000"/>
    <n v="304893.15999999997"/>
    <s v="null"/>
    <s v="null"/>
    <n v="9.9"/>
    <n v="0.35"/>
    <s v="PNB - 01 Year IT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839"/>
    <x v="43"/>
    <s v="CW-AWC-18017"/>
    <s v="Champion Traders"/>
    <s v="Gouri charan Debsharma"/>
    <s v="smmanishs@gmail.com"/>
    <s v="8895251050"/>
    <s v="21AJGPD0930R1ZD"/>
    <s v="AJGPD0930R"/>
    <s v="2018-10-27 16:21:58.000000"/>
    <n v="3000000"/>
    <s v="null"/>
    <s v="null"/>
    <n v="10.050000000000001"/>
    <n v="0.4"/>
    <s v="PNB - 01 Year ITR Renewal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840"/>
    <x v="28"/>
    <s v="CW-AWC-18059"/>
    <s v="SAI AUTOMATION"/>
    <s v="sanjay  parmar"/>
    <s v="dineshsuthar83@hotmail.com"/>
    <s v="9824061676"/>
    <s v="24ACJFS0721K1Z6"/>
    <s v="ACJFS0721K"/>
    <s v="2018-10-27 17:16:43.000000"/>
    <n v="500000"/>
    <s v="null"/>
    <s v="null"/>
    <n v="9.9499999999999993"/>
    <n v="0.35"/>
    <s v="PNB - 01 Year IT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843"/>
    <x v="34"/>
    <s v="CW-AWC-18081"/>
    <s v="SHRI BALAJI TILES AND MARBLE HOME"/>
    <s v="Pramod Kumar Gupta"/>
    <s v="atulkumargupta1986@gmail.com"/>
    <s v="9219770787"/>
    <s v="09AGMPG2475K1ZZ"/>
    <s v="AGMPG2475K"/>
    <s v="2018-10-27 17:59:42.000000"/>
    <n v="10000000"/>
    <s v="null"/>
    <s v="null"/>
    <n v="9.9499999999999993"/>
    <n v="0.35"/>
    <s v="PNB - 01 Year ITR Renewal"/>
    <s v="Inactive"/>
    <s v="Approved"/>
    <s v="PNB"/>
    <s v="296100"/>
    <s v="_x0009_MAHENDRA NAGAR ALIGARH_x0009_"/>
    <s v="Aligarh"/>
    <s v="Uttar Pradesh"/>
    <s v="Bank Specific URL"/>
    <s v="Renewal"/>
    <s v="Same Limit"/>
    <s v="ZO AGRA (767700)"/>
    <s v="CO BULANDSHAHR (383000)"/>
  </r>
  <r>
    <n v="847"/>
    <x v="43"/>
    <s v="CW-AWC-18124"/>
    <s v="JAI BAJRANGBALI &amp; CO"/>
    <s v="DHIRAJ AGRAWAL"/>
    <s v="sambalpuroffice1@rediffmail.com"/>
    <s v="9437347574"/>
    <s v="21AHPPA3288C1ZQ"/>
    <s v="AHPPA3288C"/>
    <s v="2018-10-27 19:41:51.000000"/>
    <n v="1000000"/>
    <s v="null"/>
    <s v="null"/>
    <n v="9.9499999999999993"/>
    <n v="0.35"/>
    <s v="PNB - 01 Year ITR Renewal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863"/>
    <x v="10"/>
    <s v="CW-AWC-18425"/>
    <s v="SURUBHI GARMENTS PRIVATE LIMITED"/>
    <s v="VINAY KHANDELWAL"/>
    <s v="admin@surubhigarments.com"/>
    <s v="9636718599"/>
    <s v="08AAHCS5055M1ZV"/>
    <s v="AAHCS5055M"/>
    <s v="2018-10-29 12:24:48.000000"/>
    <n v="4000000"/>
    <s v="null"/>
    <n v="1"/>
    <n v="9.85"/>
    <n v="0.3"/>
    <s v="PNB - Working Capital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865"/>
    <x v="19"/>
    <s v="CW-AWC-18459"/>
    <s v="VIJAYA TRADING COMPANY"/>
    <s v="Rajendra Rathi"/>
    <s v="manish.shahjbp@gmail.com"/>
    <s v="7509991586"/>
    <s v="27AEQPR4432K1ZX"/>
    <s v="AEQPR4432K"/>
    <s v="2018-10-29 12:48:49.000000"/>
    <n v="1200000"/>
    <s v="null"/>
    <n v="1"/>
    <n v="9.75"/>
    <n v="0.3"/>
    <s v="PNB - Working Capital Fresh"/>
    <s v="Inactive"/>
    <s v="Approved"/>
    <s v="PNB"/>
    <s v="629500"/>
    <s v="_x0009_MCB CIVIL LINES NAGPUR_x0009_"/>
    <s v="Nagpur"/>
    <s v="Maharashtra"/>
    <s v="Bank Specific URL"/>
    <s v="New"/>
    <s v=""/>
    <s v="ZO MUMBAI (543800)"/>
    <s v="CO NAGPUR (384600)"/>
  </r>
  <r>
    <n v="869"/>
    <x v="24"/>
    <s v="CW-AWC-18509"/>
    <s v="J KUMAR CONSTRUCTION AND SERVICES PRIVATE LIMITED"/>
    <s v="J KUMAR CONSTRUCTION"/>
    <s v="jkumarcons35@gmail.com"/>
    <s v="9661558668"/>
    <s v="10AADCJ2365H1ZZ"/>
    <s v="AADCJ2365H"/>
    <s v="2018-10-29 13:27:00.000000"/>
    <n v="10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871"/>
    <x v="9"/>
    <s v="CW-AWC-18530"/>
    <s v="GUPTA KITAB HOUSE"/>
    <s v="RAJIV GUPTA"/>
    <s v="gkg272489@gmail.com"/>
    <s v="9466008451"/>
    <s v="06ABCPG8425G1ZW"/>
    <s v="ABCPG8425G"/>
    <s v="2018-10-29 13:38:10.000000"/>
    <n v="100000"/>
    <s v="null"/>
    <n v="1"/>
    <n v="9.8000000000000007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875"/>
    <x v="27"/>
    <s v="CW-AWC-18564"/>
    <s v="SHREE PHARMA"/>
    <s v="shree pharma"/>
    <s v="nitikasuman@gmail.com"/>
    <s v="9431945250"/>
    <s v="20APOPK3156J1ZW"/>
    <s v="APOPK3156J"/>
    <s v="2018-10-29 14:07:54.000000"/>
    <n v="300000"/>
    <s v="null"/>
    <n v="1"/>
    <n v="9.9499999999999993"/>
    <n v="0.3"/>
    <s v="PNB - Working Capital Renewal II"/>
    <s v="Inactive"/>
    <s v="Approved"/>
    <s v="PNB"/>
    <s v="304400"/>
    <s v="_x0009_RANCHI, MAIN ROAD_x0009_"/>
    <s v="Ranchi"/>
    <s v="Jharkhand"/>
    <s v="Bank Specific URL"/>
    <s v="Renewal"/>
    <s v="Same Limit"/>
    <s v="ZO PATNA (543900)"/>
    <s v="CO RANCHI (379000)"/>
  </r>
  <r>
    <n v="876"/>
    <x v="10"/>
    <s v="CW-AWC-18578"/>
    <s v="FASHION ZONE"/>
    <s v="FASHION ZONE"/>
    <s v="fashionzonekalwarroad@gmail.com"/>
    <s v="9784362649"/>
    <s v="08ABZPB8134G1ZC"/>
    <s v="ABZPB8134G"/>
    <s v="2018-10-29 14:46:45.000000"/>
    <n v="3000000"/>
    <s v="null"/>
    <n v="1"/>
    <n v="9.7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880"/>
    <x v="10"/>
    <s v="CW-AWC-18658"/>
    <s v="FASHION LIFE STYLE"/>
    <s v="FASHION LIFESTYLE"/>
    <s v="fashionlifestylejaipur@gmail.com"/>
    <s v="9983312669"/>
    <s v="08AACFF8185F1Z9"/>
    <s v="AACFF8185F"/>
    <s v="2018-10-29 15:23:16.000000"/>
    <n v="398025.16"/>
    <s v="null"/>
    <n v="1"/>
    <n v="9.85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882"/>
    <x v="24"/>
    <s v="CW-AWC-18683"/>
    <s v="BHANU PRATAP SINGH"/>
    <s v="Aekhraj Ram"/>
    <s v="aekhrajram35@gmail.com"/>
    <s v="9523968576"/>
    <s v="10APVPR9036D1ZP"/>
    <s v="APVPR9036D"/>
    <s v="2018-10-29 15:49:44.000000"/>
    <n v="10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883"/>
    <x v="25"/>
    <s v="CW-AWC-18686"/>
    <s v="SHREE SHYAM RICE MILL"/>
    <s v="Shree Shyam Rice Mill"/>
    <s v="shreeshyam0012@gmail.com"/>
    <s v="9416499412"/>
    <s v="06ADFFS7139C1Z5"/>
    <s v="ADFFS7139C"/>
    <s v="2018-10-29 15:50:47.000000"/>
    <n v="600000"/>
    <s v="null"/>
    <s v="null"/>
    <n v="9.9499999999999993"/>
    <n v="0.35"/>
    <s v="PNB - 01 Year ITR Renewal"/>
    <s v="Inactive"/>
    <s v="Approved"/>
    <s v="PNB"/>
    <s v="297100"/>
    <s v="NGM Yamunanagar"/>
    <s v="Yamunanagar"/>
    <s v="Haryana"/>
    <s v="Bank Specific URL"/>
    <s v="Renewal"/>
    <s v="Same Limit"/>
    <s v="ZO CHANDIGARH (543700)"/>
    <s v="CO KURUKSHETRA (653000)"/>
  </r>
  <r>
    <n v="885"/>
    <x v="34"/>
    <s v="CW-AWC-18740"/>
    <s v="SUNITA BRICK FIELD PRO SUNITA SINGH"/>
    <s v="sunita brickfield"/>
    <s v="301988.abhishek@gmail.com"/>
    <s v="9927986161"/>
    <s v="09AAMPD1335M1ZL"/>
    <s v="AAMPD1335M"/>
    <s v="2018-10-29 16:32:58.000000"/>
    <n v="466718.4"/>
    <s v="null"/>
    <n v="1"/>
    <n v="9.8000000000000007"/>
    <n v="0.3"/>
    <s v="PNB - Working Capital Fresh"/>
    <s v="Inactive"/>
    <s v="Approved"/>
    <s v="PNB"/>
    <s v="456800"/>
    <s v="_x0009_BULANDSHAHAR, YAMUNA PURAM_x0009_"/>
    <s v="Bulandshahar"/>
    <s v="Uttar Pradesh"/>
    <s v="Bank Specific URL"/>
    <s v="New"/>
    <s v=""/>
    <s v="ZO AGRA (767700)"/>
    <s v="CO BULANDSHAHR (383000)"/>
  </r>
  <r>
    <n v="886"/>
    <x v="25"/>
    <s v="CW-AWC-18783"/>
    <s v="FRONTIER ENTERPRISES JAGADHRI"/>
    <s v="Front"/>
    <s v="frontent001@gmail.com"/>
    <s v="8059900292"/>
    <s v="06AAKPA9914B1Z2"/>
    <s v="AAKPA9914B"/>
    <s v="2018-10-29 17:18:35.000000"/>
    <n v="1300000"/>
    <s v="null"/>
    <n v="1"/>
    <n v="9.75"/>
    <n v="0.3"/>
    <s v="PNB - Working Capital Renewal"/>
    <s v="Inactive"/>
    <s v="Approved"/>
    <s v="PNB"/>
    <s v="297100"/>
    <s v="NGM Yamunanagar"/>
    <s v="Yamunanagar"/>
    <s v="Haryana"/>
    <s v="Bank Specific URL"/>
    <s v="Renewal"/>
    <s v="Same Limit"/>
    <s v="ZO CHANDIGARH (543700)"/>
    <s v="CO KURUKSHETRA (653000)"/>
  </r>
  <r>
    <n v="887"/>
    <x v="33"/>
    <s v="CW-AWC-18797"/>
    <s v="PARDEEP ENGG INDUSTRIES"/>
    <s v="pardeep engg industries"/>
    <s v="liviaguides@rediffmail.com"/>
    <s v="7901916981"/>
    <s v="03AABFP1653K1ZG"/>
    <s v="AABFP1653K"/>
    <s v="2018-10-29 16:58:41.000000"/>
    <n v="1000000"/>
    <s v="null"/>
    <n v="1"/>
    <n v="9.75"/>
    <n v="0.3"/>
    <s v="PNB - Working Capital Renewal"/>
    <s v="Inactive"/>
    <s v="Approved"/>
    <s v="PNB"/>
    <s v="038300"/>
    <s v="Phagwara, G.T. Road"/>
    <s v="Phagwara"/>
    <s v="Punjab"/>
    <s v="Bank Specific URL"/>
    <s v="Renewal"/>
    <s v="Same Limit"/>
    <s v="ZO LUDHIANA (653700)"/>
    <s v="CO KAPURTHALA (653200)"/>
  </r>
  <r>
    <n v="888"/>
    <x v="24"/>
    <s v="CW-AWC-18811"/>
    <s v="BHANU PRATAP SINGH"/>
    <s v="Gangotri Pharma"/>
    <s v="singhr0011@gmail.com"/>
    <s v="7781074470"/>
    <s v="10ATGPK5211Q1ZR"/>
    <s v="ATGPK5211Q"/>
    <s v="2018-10-29 17:06:07.000000"/>
    <n v="331322.44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889"/>
    <x v="32"/>
    <s v="CW-AWC-18820"/>
    <s v="GANANAYAK INTERNATIONAL"/>
    <s v="Gannayak International"/>
    <s v="sanwaria1977@gmail.com"/>
    <s v="9430120738"/>
    <s v="19AHGPS1229Q1ZO"/>
    <s v="AHGPS1229Q"/>
    <s v="2018-10-29 17:13:09.000000"/>
    <n v="6483506.3499999996"/>
    <s v="null"/>
    <n v="1"/>
    <n v="9.8000000000000007"/>
    <n v="0.3"/>
    <s v="PNB - Working Capital Fresh"/>
    <s v="Inactive"/>
    <s v="Approved"/>
    <s v="PNB"/>
    <s v="151500"/>
    <s v="_x0009_DHANBAD,KATRAS ROAD_x0009_"/>
    <s v="Dhanbad"/>
    <s v="Jharkhand"/>
    <s v="Bank Specific URL"/>
    <s v="New"/>
    <s v=""/>
    <s v="ZO PATNA (543900)"/>
    <s v="CO BOKARO (999500)"/>
  </r>
  <r>
    <n v="892"/>
    <x v="24"/>
    <s v="CW-AWC-18870"/>
    <s v="BHANU PRATAP SINGH"/>
    <s v="Super Bazar"/>
    <s v="sinha.sanjoy.gaya@gmail.com"/>
    <s v="9430059166"/>
    <s v="10BKOPA4333H1ZO"/>
    <s v="BKOPA4333H"/>
    <s v="2018-10-29 17:45:48.000000"/>
    <n v="10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893"/>
    <x v="25"/>
    <s v="CW-AWC-18896"/>
    <s v="SHREE SHYAM RICE MILL"/>
    <s v="Shree Ram Traders"/>
    <s v="shreeramtraders01234@gmail.com"/>
    <s v="8222070010"/>
    <s v="06ACZPW2794C1ZV"/>
    <s v="ACZPW2794C"/>
    <s v="2018-10-29 18:03:10.000000"/>
    <n v="2500000"/>
    <s v="null"/>
    <n v="1"/>
    <n v="9.8000000000000007"/>
    <n v="0.3"/>
    <s v="PNB - Working Capital Renewal II"/>
    <s v="Inactive"/>
    <s v="Approved"/>
    <s v="PNB"/>
    <s v="297100"/>
    <s v="NGM Yamunanagar"/>
    <s v="Yamunanagar"/>
    <s v="Haryana"/>
    <s v="Bank Specific URL"/>
    <s v="Renewal"/>
    <s v="Same Limit"/>
    <s v="ZO CHANDIGARH (543700)"/>
    <s v="CO KURUKSHETRA (653000)"/>
  </r>
  <r>
    <n v="895"/>
    <x v="33"/>
    <s v="CW-AWC-18938"/>
    <s v="SUKH MEDICOS"/>
    <s v="SUKH MEDICOS"/>
    <s v="RISHUMAAAAN@GMAIL.COM"/>
    <s v="9872205190"/>
    <s v="03ABJPS3385G1ZI"/>
    <s v="ABJPS3385G"/>
    <s v="2018-10-29 18:25:03.000000"/>
    <n v="1482631.31"/>
    <s v="null"/>
    <n v="1"/>
    <n v="9.8000000000000007"/>
    <n v="0.3"/>
    <s v="PNB - Working Capital Renewal"/>
    <s v="Inactive"/>
    <s v="Approved"/>
    <s v="PNB"/>
    <s v="039600"/>
    <s v="Qadian"/>
    <s v="Qadian"/>
    <s v="Punjab"/>
    <s v="Bank Specific URL"/>
    <s v="Renewal"/>
    <s v="Same Limit"/>
    <s v="ZO LUDHIANA (653700)"/>
    <s v="CO KAPURTHALA (653200)"/>
  </r>
  <r>
    <n v="896"/>
    <x v="10"/>
    <s v="CW-AWC-18940"/>
    <s v="RAANEE SAA CREATIONS"/>
    <s v="RAANEESAA CREATIONS"/>
    <s v="agr.sndp@gmail.com"/>
    <s v="9887291228"/>
    <s v="08AASFR9389P1ZO"/>
    <s v="AASFR9389P"/>
    <s v="2018-10-29 18:25:32.000000"/>
    <n v="2500000"/>
    <s v="null"/>
    <n v="1"/>
    <n v="9.85"/>
    <n v="0.3"/>
    <s v="PNB - Working Capital Renewal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903"/>
    <x v="46"/>
    <s v="CW-AWC-19046"/>
    <s v="SANGITA ASSOCIATES"/>
    <s v="SANGITA ASSOCIATES"/>
    <s v="sangita.associates74@gmail.com"/>
    <s v="8280000040"/>
    <s v="21AASPA3844Q1ZE"/>
    <s v="AASPA3844Q"/>
    <s v="2018-10-29 19:34:41.000000"/>
    <n v="488367.51"/>
    <s v="null"/>
    <s v="null"/>
    <n v="9.9499999999999993"/>
    <n v="0.35"/>
    <s v="PNB - 01 Year ITR"/>
    <s v="Inactive"/>
    <s v="Approved"/>
    <s v="PNB"/>
    <s v="009900"/>
    <s v="_x0009_CUTTACK,BUXI BAZAR_x0009_"/>
    <s v="Cuttack"/>
    <s v="Odisha"/>
    <s v="Bank Specific URL"/>
    <s v="New"/>
    <s v=""/>
    <s v="ZO KOLKATA (653900)"/>
    <s v="CO BHUBANESWAR (379300)"/>
  </r>
  <r>
    <n v="904"/>
    <x v="4"/>
    <s v="CW-AWC-19064"/>
    <s v="STANDARD INTERIOR"/>
    <s v="MADHUR KUMAR TIWARI"/>
    <s v="madhur_standard@outlook.com"/>
    <s v="9830271903"/>
    <s v="19AEPPT5593Q1Z1"/>
    <s v="AEPPT5593Q"/>
    <s v="2018-10-29 20:01:08.000000"/>
    <n v="1669361.6"/>
    <s v="null"/>
    <s v="null"/>
    <n v="9.9499999999999993"/>
    <n v="0.35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913"/>
    <x v="11"/>
    <s v="CW-AWC-19176"/>
    <s v="M/S JAI AMBEY TRADERS"/>
    <s v="JAI AMBEY TRADERS"/>
    <s v="cochdcredit@pnb.co.in"/>
    <s v="9815105971"/>
    <s v="04AAUFM9072E1ZY"/>
    <s v="AAUFM9072E"/>
    <s v="2018-10-30 10:51:46.000000"/>
    <n v="4000000"/>
    <s v="null"/>
    <n v="1"/>
    <n v="9.75"/>
    <n v="0.3"/>
    <s v="PNB - Working Capital Renewal"/>
    <s v="Inactive"/>
    <s v="Approved"/>
    <s v="PNB"/>
    <s v="057400"/>
    <s v="_x0009_CHANDIGARH,SECTOR-28C,SCO 1-3_x0009_"/>
    <s v="Chandigarh"/>
    <s v="Chandigarh"/>
    <s v="Bank Specific URL"/>
    <s v="Renewal"/>
    <s v="Same Limit"/>
    <s v="ZO CHANDIGARH (543700)"/>
    <s v="CO CHANDIGARH (377500)"/>
  </r>
  <r>
    <n v="915"/>
    <x v="25"/>
    <s v="CW-AWC-19180"/>
    <s v="TEJWANT RAI GOVT CONTRACTOR"/>
    <s v="Tejwant Rai Govt Contractor"/>
    <s v="tejwantgoyal@gmail.com"/>
    <s v="8053952521"/>
    <s v="06AAJFT1954B1ZD"/>
    <s v="AAJFT1954B"/>
    <s v="2018-10-30 10:53:15.000000"/>
    <n v="10000000"/>
    <s v="null"/>
    <s v="null"/>
    <n v="9.9499999999999993"/>
    <n v="0.35"/>
    <s v="PNB - 01 Year ITR Renewal"/>
    <s v="Inactive"/>
    <s v="Approved"/>
    <s v="PNB"/>
    <s v="407200"/>
    <s v="_x0009_KAITHAL, KARNAL ROAD_x0009_"/>
    <s v="Kaithal"/>
    <s v="Haryana"/>
    <s v="Bank Specific URL"/>
    <s v="Renewal"/>
    <s v="Same Limit"/>
    <s v="ZO CHANDIGARH (543700)"/>
    <s v="CO KURUKSHETRA (653000)"/>
  </r>
  <r>
    <n v="916"/>
    <x v="18"/>
    <s v="CW-AWC-19184"/>
    <s v="INTERNATIONAL RACING GEARS PRIVATE LIMITED"/>
    <s v="Gaurav Dalip"/>
    <s v="info.eaglegears@gmail.com"/>
    <s v="8852900000"/>
    <s v="03AAACI6181P1ZB"/>
    <s v="AAACI6181P"/>
    <s v="2018-10-30 10:58:54.000000"/>
    <n v="4000000"/>
    <s v="null"/>
    <n v="1"/>
    <n v="9.85"/>
    <n v="0.3"/>
    <s v="PNB - Working Capital New"/>
    <s v="Inactive"/>
    <s v="Approved"/>
    <s v="PNB"/>
    <s v="241600"/>
    <s v="_x0009_LUDHIANA, CHANDIGARH ROAD_x0009_"/>
    <s v="Ludhiana"/>
    <s v="Punjab"/>
    <s v="Market Place"/>
    <s v="New"/>
    <s v=""/>
    <s v="ZO LUDHIANA (653700)"/>
    <s v="CO LUDHIANA (377600)"/>
  </r>
  <r>
    <n v="917"/>
    <x v="33"/>
    <s v="CW-AWC-19187"/>
    <s v="ASHISH METAL CO"/>
    <s v="PARDEEP KUMAR"/>
    <s v="ashishanand830@yahoo.com"/>
    <s v="8699600289"/>
    <s v="03CNGPK3073E1ZD"/>
    <s v="CNGPK3073E"/>
    <s v="2018-10-30 10:55:58.000000"/>
    <n v="1000000"/>
    <s v="null"/>
    <n v="1"/>
    <n v="9.85"/>
    <n v="0.3"/>
    <s v="PNB - Working Capital Fresh"/>
    <s v="Inactive"/>
    <s v="Approved"/>
    <s v="PNB"/>
    <s v="348000"/>
    <s v="Batala, Prem Nagar"/>
    <s v="Batala"/>
    <s v="Punjab"/>
    <s v="Bank Specific URL"/>
    <s v="New"/>
    <s v=""/>
    <s v="ZO LUDHIANA (653700)"/>
    <s v="CO KAPURTHALA (653200)"/>
  </r>
  <r>
    <n v="919"/>
    <x v="30"/>
    <s v="CW-AWC-19219"/>
    <s v="HARI LILA EARTH MOVERS"/>
    <s v="HARLILA EARTHMOVERS"/>
    <s v="ROHITSETHJHANSI@GMAIL.COM"/>
    <s v="9415229402"/>
    <s v="09AOGPG3599A1ZY"/>
    <s v="AOGPG3599A"/>
    <s v="2019-09-05 17:00:23.000000"/>
    <n v="4000000"/>
    <s v="null"/>
    <n v="1"/>
    <n v="9.75"/>
    <n v="0.3"/>
    <s v="PNB - Working Capital Renewal"/>
    <s v="Inactive"/>
    <s v="Approved"/>
    <s v="PNB"/>
    <s v="022900"/>
    <s v="_x0009_JHANSI CITY_x0009_"/>
    <s v="Jhansi"/>
    <s v="Uttar Pradesh"/>
    <s v="Bank Specific URL"/>
    <s v="Renewal"/>
    <s v="Same Limit"/>
    <s v="ZO AGRA (767700)"/>
    <s v="CO JHANSI (383100)"/>
  </r>
  <r>
    <n v="930"/>
    <x v="27"/>
    <s v="CW-AWC-19364"/>
    <s v="MAA VAISHNO PHARMA"/>
    <s v="Vinay kumar Agarwal"/>
    <s v="anvisales426@gmail.com"/>
    <s v="7739866616"/>
    <s v="20AAYFM8594P1Z4"/>
    <s v="AAYFM8594P"/>
    <s v="2018-10-30 13:33:01.000000"/>
    <n v="2238571.2599999998"/>
    <s v="null"/>
    <n v="1"/>
    <n v="9.9499999999999993"/>
    <n v="0.3"/>
    <s v="PNB - Working Capital Renewal"/>
    <s v="Inactive"/>
    <s v="Approved"/>
    <s v="PNB"/>
    <s v="109100"/>
    <s v="_x0009_RANCHI, MAHAVIR CHOWK_x0009_"/>
    <s v="Ranchi"/>
    <s v="Jharkhand"/>
    <s v="Bank Specific URL"/>
    <s v="Renewal"/>
    <s v="Same Limit"/>
    <s v="ZO PATNA (543900)"/>
    <s v="CO RANCHI (379000)"/>
  </r>
  <r>
    <n v="933"/>
    <x v="40"/>
    <s v="CW-AWC-19473"/>
    <s v="shivani handloom"/>
    <s v="shivani handloom"/>
    <s v="minakshijagarwal@gmail.com"/>
    <s v="9905686124"/>
    <s v="10ACPPA6287N1ZB"/>
    <s v="ACPPA6287N"/>
    <s v="2018-10-30 15:26:17.000000"/>
    <n v="4000000"/>
    <s v="null"/>
    <s v="null"/>
    <n v="9.9499999999999993"/>
    <n v="0.35"/>
    <s v="PNB - 01 Year ITR"/>
    <s v="Inactive"/>
    <s v="Approved"/>
    <s v="PNB"/>
    <s v="033400"/>
    <s v="MUZAFFARPUR,JAWAHARLAL ROAD"/>
    <s v="Muzaffarpur"/>
    <s v="Bihar"/>
    <s v="Market Place"/>
    <s v="New"/>
    <s v=""/>
    <s v="ZO PATNA (543900)"/>
    <s v="CO MUZAFFARPUR (378700)"/>
  </r>
  <r>
    <n v="934"/>
    <x v="33"/>
    <s v="CW-AWC-19474"/>
    <s v="AMRIK SINGH AND SONS"/>
    <s v="amrik singh and sons"/>
    <s v="amriksinghandsons@gmail.com"/>
    <s v="9876141791"/>
    <s v="03ABTPS8813K1Z0"/>
    <s v="ABTPS8813K"/>
    <s v="2018-10-30 15:01:49.000000"/>
    <n v="1000000"/>
    <s v="null"/>
    <n v="1"/>
    <n v="9.75"/>
    <n v="0.3"/>
    <s v="PNB - Working Capital Renewal"/>
    <s v="Inactive"/>
    <s v="Approved"/>
    <s v="PNB"/>
    <s v="038300"/>
    <s v="Phagwara, G.T. Road"/>
    <s v="Phagwara"/>
    <s v="Punjab"/>
    <s v="Bank Specific URL"/>
    <s v="Renewal"/>
    <s v="Same Limit"/>
    <s v="ZO LUDHIANA (653700)"/>
    <s v="CO KAPURTHALA (653200)"/>
  </r>
  <r>
    <n v="940"/>
    <x v="21"/>
    <s v="CW-AWC-19557"/>
    <s v="KAY ESS TEXTILES"/>
    <s v="KAY ESS TEXTILES"/>
    <s v="KAYESSTEXTILE@GMAIL.COM"/>
    <s v="9814295876"/>
    <s v="03AALPA7474M1ZH"/>
    <s v="AALPA7474M"/>
    <s v="2018-10-30 16:21:20.000000"/>
    <n v="409929.72"/>
    <s v="null"/>
    <n v="1"/>
    <n v="9.75"/>
    <n v="0.3"/>
    <s v="PNB - Working Capital Fresh"/>
    <s v="Inactive"/>
    <s v="Approved"/>
    <s v="PNB"/>
    <s v="020500"/>
    <s v="_x0009_HOSHIARPUR,JALANDHAR ROAD_x0009_"/>
    <s v="Hoshiarpur"/>
    <s v="Punjab"/>
    <s v="Market Place"/>
    <s v="New"/>
    <s v=""/>
    <s v="ZO LUDHIANA (653700)"/>
    <s v="CO HOSHIARPUR (381600)"/>
  </r>
  <r>
    <n v="944"/>
    <x v="28"/>
    <s v="CW-AWC-19621"/>
    <s v="HI-PRINT OFFSET PRINTERS"/>
    <s v="HI  PRINT OFFSET PRINTERS"/>
    <s v="hiprint88@gmail.com"/>
    <s v="9898081984"/>
    <s v="24AAHFH8890C1ZA"/>
    <s v="AAHFH8890C"/>
    <s v="2018-10-30 16:40:24.000000"/>
    <n v="3803394"/>
    <s v="null"/>
    <n v="1"/>
    <n v="9.75"/>
    <n v="0.3"/>
    <s v="PNB - Working Capital Renewal"/>
    <s v="Inactive"/>
    <s v="Approved"/>
    <s v="PNB"/>
    <s v="100700"/>
    <s v="_x0009_AHMEDABAD,VATVA_x0009_"/>
    <s v="Ahmedabad"/>
    <s v="Gujarat"/>
    <s v="Bank Specific URL"/>
    <s v="Renewal"/>
    <s v="Same Limit"/>
    <s v="ZO MUMBAI (543800)"/>
    <s v="CO AHMEDABAD (384400)"/>
  </r>
  <r>
    <n v="946"/>
    <x v="4"/>
    <s v="CW-AWC-19643"/>
    <s v="ORANGE BIO SCIENCE PRODUCTS PVT. LTD."/>
    <s v="Orange Bio Science Products Private Limited"/>
    <s v="info@orangebioscience.com"/>
    <s v="9433085262"/>
    <s v="19AABCO2695M1ZU"/>
    <s v="AABCO2695M"/>
    <s v="2018-10-30 16:55:06.000000"/>
    <n v="2500000"/>
    <s v="null"/>
    <n v="1"/>
    <n v="9.75"/>
    <n v="0.3"/>
    <s v="PNB - Working Capital New"/>
    <s v="Inactive"/>
    <s v="Approved"/>
    <s v="PNB"/>
    <s v="009100"/>
    <s v="_x0009_KOLKATA, CR AVENUE_x0009_"/>
    <s v="Kolkata"/>
    <s v="West Bengal"/>
    <s v="Market Place"/>
    <s v="New"/>
    <s v=""/>
    <s v="ZO KOLKATA (653900)"/>
    <s v="CO KOLKATA (379500)"/>
  </r>
  <r>
    <n v="950"/>
    <x v="1"/>
    <s v="CW-AWC-19717"/>
    <s v="DE RIGUEUR APPARELS PRIVATE LIMITED"/>
    <s v="rameshwar"/>
    <s v="derigueurapparels@gmail.com"/>
    <s v="9821004043"/>
    <s v="07AAGCD1729C1Z1"/>
    <s v="AAGCD1729C"/>
    <s v="2018-10-30 17:52:40.000000"/>
    <n v="4999000"/>
    <s v="null"/>
    <s v="null"/>
    <n v="10.15"/>
    <n v="0.4"/>
    <s v="PNB - 01 Year ITR"/>
    <s v="Inactive"/>
    <s v="Approved"/>
    <s v="PNB"/>
    <s v="062000"/>
    <s v="KISHANGANJ"/>
    <s v="Delhi"/>
    <s v="Delhi"/>
    <s v="Market Place"/>
    <s v="New"/>
    <s v=""/>
    <s v="ZO DELHI (653600)"/>
    <s v="CO NORTH DELHI (379100)"/>
  </r>
  <r>
    <n v="956"/>
    <x v="24"/>
    <s v="CW-AWC-19798"/>
    <s v="BHANU PRATAP SINGH"/>
    <s v="Maa Laxmi"/>
    <s v="maalaxmigaya35@gmail.com"/>
    <s v="9955994017"/>
    <s v="10AEKPK1195A1Z4"/>
    <s v="AEKPK1195A"/>
    <s v="2018-10-30 18:24:05.000000"/>
    <n v="1200000"/>
    <s v="null"/>
    <s v="null"/>
    <n v="9.9"/>
    <n v="0.35"/>
    <s v="PNB - 01 Year ITR"/>
    <s v="Inactive"/>
    <s v="Approved"/>
    <s v="PNB"/>
    <s v="196700"/>
    <s v="_x0009_GAYA,TEKARI ROAD_x0009_"/>
    <s v="Gaya"/>
    <s v="Bihar"/>
    <s v="Bank Specific URL"/>
    <s v="New"/>
    <s v=""/>
    <s v="ZO PATNA (543900)"/>
    <s v="CO GAYA (378500)"/>
  </r>
  <r>
    <n v="957"/>
    <x v="8"/>
    <s v="CW-AWC-19817"/>
    <s v="MAHAMAYA SPONGE IRON PRIVATE LIMITED"/>
    <s v="HASHAM SEIKH"/>
    <s v="capankajjain4348@gmail.com"/>
    <s v="9713845600"/>
    <s v="22AADCM3388H2ZH"/>
    <s v="AADCM3388H"/>
    <s v="2018-10-30 18:37:55.000000"/>
    <n v="10000000"/>
    <s v="null"/>
    <n v="1"/>
    <n v="9.83"/>
    <n v="0.3"/>
    <s v="PNB - Working Capital Fresh"/>
    <s v="Inactive"/>
    <s v="Approved"/>
    <s v="PNB"/>
    <s v="324600"/>
    <s v="Raipur Katora Talab"/>
    <s v="Raipur"/>
    <s v="Chhattisgarh"/>
    <s v="Market Place"/>
    <s v="New"/>
    <s v=""/>
    <s v="ZO BHOPAL (767600)"/>
    <s v="CO RAIPUR (380100)"/>
  </r>
  <r>
    <n v="960"/>
    <x v="14"/>
    <s v="CW-AWC-19890"/>
    <s v="JAIMATADI GROUP"/>
    <s v="jaimatadi group"/>
    <s v="abdpk0561e@cashokbansal.com"/>
    <s v="9521047126"/>
    <s v="08AGSPC2207M1Z9"/>
    <s v="AGSPC2207M"/>
    <s v="2018-10-30 19:18:31.000000"/>
    <n v="7000000"/>
    <s v="null"/>
    <n v="1"/>
    <n v="9.8000000000000007"/>
    <n v="0.3"/>
    <s v="PNB - Working Capital Renewal"/>
    <s v="Inactive"/>
    <s v="Approved"/>
    <s v="PNB"/>
    <s v="451100"/>
    <s v="_x0009_KISHANGARH INDUSTRIAL AREA SSI_x0009_"/>
    <s v="Kishangarh"/>
    <s v="Rajasthan"/>
    <s v="Bank Specific URL"/>
    <s v="Renewal"/>
    <s v="Same Limit"/>
    <s v="ZO JAIPUR (543600)"/>
    <s v="CO JODHPUR (382200)"/>
  </r>
  <r>
    <n v="978"/>
    <x v="5"/>
    <s v="CW-AWC-20097"/>
    <s v="G G HANDLOOM"/>
    <s v="SACHIN SINGHAL"/>
    <s v="shreegeeoverseas@yahoo.com"/>
    <s v="9896061110"/>
    <s v="06ATWPS7509M1ZN"/>
    <s v="ATWPS7509M"/>
    <s v="2018-10-31 11:12:52.000000"/>
    <n v="200000"/>
    <s v="null"/>
    <n v="1"/>
    <n v="9.75"/>
    <n v="0.3"/>
    <s v="PNB - Working Capital Renewal"/>
    <s v="Inactive"/>
    <s v="Approved"/>
    <s v="PNB"/>
    <s v="327200"/>
    <s v="_x0009_PANIPAT, JATAL ROAD_x0009_"/>
    <s v="Panipat"/>
    <s v="Haryana"/>
    <s v="Bank Specific URL"/>
    <s v="Renewal"/>
    <s v="Same Limit"/>
    <s v="ZO CHANDIGARH (543700)"/>
    <s v="CO KARNAL (380700)"/>
  </r>
  <r>
    <n v="980"/>
    <x v="5"/>
    <s v="CW-AWC-20107"/>
    <s v="SAMBHAV EXPORTS"/>
    <s v="POONAM JAIN"/>
    <s v="sambhavexports.com@gmail.com"/>
    <s v="9813744457"/>
    <s v="06ACWPJ8184A1ZB"/>
    <s v="ACWPJ8184A"/>
    <s v="2018-10-31 11:24:25.000000"/>
    <n v="5000000"/>
    <s v="null"/>
    <n v="1"/>
    <n v="9.85"/>
    <n v="0.3"/>
    <s v="PNB - Working Capital Renewal II"/>
    <s v="Inactive"/>
    <s v="Approved"/>
    <s v="PNB"/>
    <s v="327200"/>
    <s v="_x0009_PANIPAT, JATAL ROAD_x0009_"/>
    <s v="Panipat"/>
    <s v="Haryana"/>
    <s v="Bank Specific URL"/>
    <s v="Renewal"/>
    <s v="Same Limit"/>
    <s v="ZO CHANDIGARH (543700)"/>
    <s v="CO KARNAL (380700)"/>
  </r>
  <r>
    <n v="983"/>
    <x v="5"/>
    <s v="CW-AWC-20145"/>
    <s v="ROYAL HL EMPORIUM"/>
    <s v="SURINDER ARORA"/>
    <s v="royal.emp@gmail.com"/>
    <s v="9354942425"/>
    <s v="06ABYPS7993K2Z9"/>
    <s v="ABYPS7993K"/>
    <s v="2018-10-31 12:23:15.000000"/>
    <n v="2500000"/>
    <s v="null"/>
    <n v="1"/>
    <n v="9.85"/>
    <n v="0.3"/>
    <s v="PNB - Working Capital Renewal II"/>
    <s v="Inactive"/>
    <s v="Approved"/>
    <s v="PNB"/>
    <s v="327200"/>
    <s v="_x0009_PANIPAT, JATAL ROAD_x0009_"/>
    <s v="Panipat"/>
    <s v="Haryana"/>
    <s v="Bank Specific URL"/>
    <s v="Renewal"/>
    <s v="Same Limit"/>
    <s v="ZO CHANDIGARH (543700)"/>
    <s v="CO KARNAL (380700)"/>
  </r>
  <r>
    <n v="986"/>
    <x v="10"/>
    <s v="CW-AWC-20234"/>
    <s v="DEEPANKIT PAPER PRODUCTS"/>
    <s v="DEEPANKIT PAPER PRODUCTS"/>
    <s v="deepankitpaperproducts@gmail.com"/>
    <s v="9983874053"/>
    <s v="08AGHPJ7613B1ZO"/>
    <s v="AGHPJ7613B"/>
    <s v="2018-10-31 15:27:18.000000"/>
    <n v="705585.87"/>
    <s v="null"/>
    <s v="null"/>
    <n v="9.9"/>
    <n v="0.35"/>
    <s v="PNB - Presumptive Renewal New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996"/>
    <x v="22"/>
    <s v="CW-AWC-20317"/>
    <s v="SHREE AUTO SALES"/>
    <s v="Shree Auto sales"/>
    <s v="shreeautomobiles2010@gmail.com"/>
    <s v="9452991520"/>
    <s v="09ACGFS6258N1ZB"/>
    <s v="ACGFS6258N"/>
    <s v="2018-11-01 10:49:50.000000"/>
    <n v="4000000"/>
    <s v="null"/>
    <n v="1"/>
    <n v="9.8000000000000007"/>
    <n v="0.3"/>
    <s v="PNB - Working Capital Fresh"/>
    <s v="Inactive"/>
    <s v="Approved"/>
    <s v="PNB"/>
    <s v="016600"/>
    <s v="FAIZABAD CHOWK_x0009_"/>
    <s v="Faizabad"/>
    <s v="Uttar Pradesh"/>
    <s v="Market Place"/>
    <s v="New"/>
    <s v=""/>
    <s v="ZO LUCKNOW (543500)"/>
    <s v="CO FAIZABAD (653400)"/>
  </r>
  <r>
    <n v="1002"/>
    <x v="47"/>
    <s v="CW-AWC-20364"/>
    <s v="SHRIRAJ CONSTRUCTION"/>
    <s v="RAKESH BANSAL"/>
    <s v="MOHIT2@PNB.CO.IN"/>
    <s v="7588252107"/>
    <s v="22AKLPB1420A1ZA"/>
    <s v="AKLPB1420A"/>
    <s v="2018-11-01 12:05:43.000000"/>
    <n v="3260559.7"/>
    <s v="null"/>
    <n v="1"/>
    <n v="9.8000000000000007"/>
    <n v="0.3"/>
    <s v="PNB - Working Capital Renewal"/>
    <s v="Inactive"/>
    <s v="Approved"/>
    <s v="PNB"/>
    <s v="041200"/>
    <s v="_x0009_RAIGARH (CHHATISGARH)_x0009_"/>
    <s v="Raigarh"/>
    <s v="Chhattisgarh"/>
    <s v="Bank Specific URL"/>
    <s v="Renewal"/>
    <s v="Same Limit"/>
    <s v="ZO BHOPAL (767600)"/>
    <s v="CO BILASPUR (999400)"/>
  </r>
  <r>
    <n v="1009"/>
    <x v="31"/>
    <s v="CW-AWC-20412"/>
    <s v="MAHAMAYA LOGISTICS"/>
    <s v="ARIHANT JAIN"/>
    <s v="mahendrajain7573@gmail.com"/>
    <s v="9669493333"/>
    <s v="23ANMPJ5029R1ZH"/>
    <s v="ANMPJ5029R"/>
    <s v="2018-11-01 12:32:13.000000"/>
    <n v="10000000"/>
    <s v="null"/>
    <n v="1"/>
    <n v="9.85"/>
    <n v="0.3"/>
    <s v="PNB - Working Capital Fresh"/>
    <s v="Inactive"/>
    <s v="Approved"/>
    <s v="PNB"/>
    <s v="021700"/>
    <s v="_x0009_JABALPUR, JAWAHARGANJ_x0009_"/>
    <s v="Jabalpur"/>
    <s v="Madhya Pradesh"/>
    <s v="Bank Specific URL"/>
    <s v="New"/>
    <s v=""/>
    <s v="ZO BHOPAL (767600)"/>
    <s v="CO GWALIOR (999300)"/>
  </r>
  <r>
    <n v="1010"/>
    <x v="10"/>
    <s v="CW-AWC-20415"/>
    <s v="VINAYAK ROTO LAMINATORS PROP USHA THIRANI"/>
    <s v="VINAYAK ROTO LAMINATORS"/>
    <s v="sitaramudy@rediffmail.com"/>
    <s v="9887747786"/>
    <s v="08AAKPT9850F1Z4"/>
    <s v="AAKPT9850F"/>
    <s v="2018-11-01 12:34:17.000000"/>
    <n v="2500000"/>
    <s v="null"/>
    <s v="null"/>
    <n v="9.9499999999999993"/>
    <n v="0.35"/>
    <s v="PNB - 01 Year ITR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1011"/>
    <x v="11"/>
    <s v="CW-AWC-20421"/>
    <s v="R K PRINT PACK"/>
    <s v="sharda industry"/>
    <s v="payal.grover@pnb.co.in"/>
    <s v="8872778811"/>
    <s v="02AVOPS3157P1ZX"/>
    <s v="AVOPS3157P"/>
    <s v="2018-11-01 12:35:16.000000"/>
    <n v="1000000"/>
    <s v="null"/>
    <s v="null"/>
    <n v="10.050000000000001"/>
    <n v="0.4"/>
    <s v="PNB - 01 Year ITR Renewal"/>
    <s v="Inactive"/>
    <s v="Approved"/>
    <s v="PNB"/>
    <s v="057500"/>
    <s v="_x0009_CHANDIGARH, SEC - 16D_x0009_"/>
    <s v="Chandigarh"/>
    <s v="Chandigarh"/>
    <s v="Bank Specific URL"/>
    <s v="Renewal"/>
    <s v="Same Limit"/>
    <s v="ZO CHANDIGARH (543700)"/>
    <s v="CO CHANDIGARH (377500)"/>
  </r>
  <r>
    <n v="1013"/>
    <x v="12"/>
    <s v="CW-AWC-20438"/>
    <s v="TARUN GANDOTARA"/>
    <s v="TARUN GANDOTRA"/>
    <s v="tarungandotra@gmail.com"/>
    <s v="9999828019"/>
    <s v="06ANBPG3293M1ZV"/>
    <s v="ANBPG3293M"/>
    <s v="2018-11-01 12:48:01.000000"/>
    <n v="4288169.97"/>
    <s v="null"/>
    <n v="1"/>
    <n v="9.75"/>
    <n v="0.3"/>
    <s v="PNB - Working Capital Fresh"/>
    <s v="Inactive"/>
    <s v="Approved"/>
    <s v="PNB"/>
    <s v="111100"/>
    <s v="BO: Sector-15, Faridabad"/>
    <s v="Faridabad"/>
    <s v="Haryana"/>
    <s v="Market Place"/>
    <s v="New"/>
    <s v=""/>
    <s v="ZO DELHI (653600)"/>
    <s v="CO SOUTH DELHI (652900)"/>
  </r>
  <r>
    <n v="1020"/>
    <x v="25"/>
    <s v="CW-AWC-20460"/>
    <s v="SHREE SHYAM RICE MILL"/>
    <s v="Swastik Plywood"/>
    <s v="satishbhatia01234@gmail.com"/>
    <s v="8814000033"/>
    <s v="06ACBPS7700C1ZZ"/>
    <s v="ACBPS7700C"/>
    <s v="2018-11-01 12:48:53.000000"/>
    <n v="7500000"/>
    <s v="null"/>
    <n v="1"/>
    <n v="9.75"/>
    <n v="0.3"/>
    <s v="PNB - Working Capital Renewal"/>
    <s v="Inactive"/>
    <s v="Approved"/>
    <s v="PNB"/>
    <s v="297100"/>
    <s v="NGM Yamunanagar"/>
    <s v="Yamunanagar"/>
    <s v="Haryana"/>
    <s v="Bank Specific URL"/>
    <s v="Renewal"/>
    <s v="Same Limit"/>
    <s v="ZO CHANDIGARH (543700)"/>
    <s v="CO KURUKSHETRA (653000)"/>
  </r>
  <r>
    <n v="1024"/>
    <x v="10"/>
    <s v="CW-AWC-20474"/>
    <s v="SHREE BALAJI ENTERPRISES"/>
    <s v="Shree Balaji enterprises"/>
    <s v="caankit.garg1990@gmail.com"/>
    <s v="9828209890"/>
    <s v="03ABEFS3243E2ZM"/>
    <s v="ABEFS3243E"/>
    <s v="2018-11-01 12:56:01.000000"/>
    <n v="10000000"/>
    <s v="null"/>
    <s v="null"/>
    <n v="9.86"/>
    <n v="0.35"/>
    <s v="PNB - 01 Year ITR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1026"/>
    <x v="15"/>
    <s v="CW-AWC-20487"/>
    <s v="ARYA BEVERAGE"/>
    <s v="breendra maurya"/>
    <s v="bht.baghel@gmail.com"/>
    <s v="7379777733"/>
    <s v="09AJRPM2467R1Z3"/>
    <s v="AJRPM2467R"/>
    <s v="2018-11-01 13:05:16.000000"/>
    <n v="449896.74"/>
    <s v="null"/>
    <s v="null"/>
    <n v="9.9"/>
    <n v="0.35"/>
    <s v="PNB - Presumptive New"/>
    <s v="Inactive"/>
    <s v="Approved"/>
    <s v="PNB"/>
    <s v="414100"/>
    <s v="_x0009_VARANASI,PANDEYPUR_x0009_"/>
    <s v="Varanasi"/>
    <s v="Uttar Pradesh"/>
    <s v="Bank Specific URL"/>
    <s v="New"/>
    <s v=""/>
    <s v="ZO LUCKNOW (543500)"/>
    <s v="CO VARANASI (383700)"/>
  </r>
  <r>
    <n v="1028"/>
    <x v="16"/>
    <s v="CW-AWC-20489"/>
    <s v="ASHOK BUILDERS &amp; CONTRACTORS PROP ASHOK KUMAR"/>
    <s v="ASHOK BUILDERS &amp; CONTRACTORS PROP ASHOK KUMAR"/>
    <s v="ashokasana10@gmail.com"/>
    <s v="9313563646"/>
    <s v="09AKTPK3166C1ZY"/>
    <s v="AKTPK3166C"/>
    <s v="2018-11-01 13:13:14.000000"/>
    <n v="3000000"/>
    <s v="null"/>
    <s v="null"/>
    <n v="9.9"/>
    <n v="0.35"/>
    <s v="PNB - Presumptive Renewal New"/>
    <s v="Inactive"/>
    <s v="Approved"/>
    <s v="PNB"/>
    <s v="370900"/>
    <s v="_x0009_SAHIBABAD_x0009_"/>
    <s v="Sahibabad"/>
    <s v="Uttar Pradesh"/>
    <s v="Bank Specific URL"/>
    <s v="Renewal"/>
    <s v="Same Limit"/>
    <s v="ZO DELHI (653600)"/>
    <s v="CO NOIDA (748700)"/>
  </r>
  <r>
    <n v="1030"/>
    <x v="12"/>
    <s v="CW-AWC-20526"/>
    <s v="COMMUNICATION MEDIA PRODUCTS INDIA PRIVATE LIMITED"/>
    <s v="Communication media product india pvt ltd"/>
    <s v="singhalishan3@gmail.com"/>
    <s v="9015980106"/>
    <s v="07AAACC5413E1Z7"/>
    <s v="AAACC5413E"/>
    <s v="2018-11-01 15:05:26.000000"/>
    <n v="9500000"/>
    <s v="null"/>
    <n v="1"/>
    <n v="9.9"/>
    <n v="0.3"/>
    <s v="PNB - Working Capital New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1031"/>
    <x v="48"/>
    <s v="CW-AWC-20527"/>
    <s v="BHABANI PACKAGING SOLUTIONS PRIVATE LIMITED"/>
    <s v="BHABANI PACKAGING SOLUTIONS PRIVATE LIMITED"/>
    <s v="tutul6971@gmail.com"/>
    <s v="7896452860"/>
    <s v="18AAGCB2709N1ZF"/>
    <s v="AAGCB2709N"/>
    <s v="2018-11-01 13:20:19.000000"/>
    <n v="2730694.85"/>
    <s v="null"/>
    <n v="1"/>
    <n v="9.85"/>
    <n v="0.3"/>
    <s v="PNB - Working Capital Renewal"/>
    <s v="Inactive"/>
    <s v="Approved"/>
    <s v="PNB"/>
    <s v="321300"/>
    <s v="_x0009_GUWAHATI,MAHABIR MARKET_x0009_"/>
    <s v="Guwahati"/>
    <s v="Assam"/>
    <s v="Bank Specific URL"/>
    <s v="Renewal"/>
    <s v="Same Limit"/>
    <s v="ZO KOLKATA (653900)"/>
    <s v="CO GUWAHATI (379600)"/>
  </r>
  <r>
    <n v="1034"/>
    <x v="29"/>
    <s v="CW-AWC-20539"/>
    <s v="ARCHIT INFRAVENTURE"/>
    <s v="Timsy Chinda"/>
    <s v="ameeth.dutt@gmail.com"/>
    <s v="7081374444"/>
    <s v="09AGQPC6727N1ZQ"/>
    <s v="AGQPC6727N"/>
    <s v="2018-11-01 13:21:01.000000"/>
    <n v="1400000"/>
    <s v="null"/>
    <s v="null"/>
    <n v="9.9499999999999993"/>
    <n v="0.35"/>
    <s v="PNB - 01 Year ITR"/>
    <s v="Inactive"/>
    <s v="Approved"/>
    <s v="PNB"/>
    <s v="029300"/>
    <s v="_x0009_LUCKNOW GAUTAM BUDHA MARG_x0009_"/>
    <s v="Lucknow"/>
    <s v="Uttar Pradesh"/>
    <s v="Bank Specific URL"/>
    <s v="New"/>
    <s v=""/>
    <s v="ZO LUCKNOW (543500)"/>
    <s v="CO LUCKNOW (378000)"/>
  </r>
  <r>
    <n v="1036"/>
    <x v="18"/>
    <s v="CW-AWC-20550"/>
    <s v="N.P. BHANOT HOSIERY"/>
    <s v="parveen bhanot"/>
    <s v="ramneek.bhanot@gmail.com"/>
    <s v="9872955505"/>
    <s v="03ABUPB1583A1Z4"/>
    <s v="ABUPB1583A"/>
    <s v="2018-11-01 13:24:24.000000"/>
    <n v="5591998.3499999996"/>
    <s v="null"/>
    <n v="1"/>
    <n v="9.85"/>
    <n v="0.3"/>
    <s v="PNB - Working Capital Renewal"/>
    <s v="Inactive"/>
    <s v="Approved"/>
    <s v="PNB"/>
    <s v="076400"/>
    <s v="CHOWK SAIDAN, LUDHIANA"/>
    <s v="Ludhiana"/>
    <s v="Punjab"/>
    <s v="Bank Specific URL"/>
    <s v="Renewal"/>
    <s v="Same Limit"/>
    <s v="ZO LUDHIANA (653700)"/>
    <s v="CO LUDHIANA (377600)"/>
  </r>
  <r>
    <n v="1041"/>
    <x v="18"/>
    <s v="CW-AWC-20607"/>
    <s v="JAIN HANS TEXTILES"/>
    <s v="MOHIT JAIN"/>
    <s v="kdivya432@gmail.com"/>
    <s v="9855514925"/>
    <s v="03ADEPJ5965A1ZY"/>
    <s v="ADEPJ5965A"/>
    <s v="2018-11-01 13:47:06.000000"/>
    <n v="4310154.7699999996"/>
    <s v="null"/>
    <n v="1"/>
    <n v="9.8000000000000007"/>
    <n v="0.3"/>
    <s v="PNB - Working Capital Fresh"/>
    <s v="Inactive"/>
    <s v="Approved"/>
    <s v="PNB"/>
    <s v="145300"/>
    <s v="_x0009_LUDHIANA, DHANDARI KALAN_x0009_"/>
    <s v="Ludhiana"/>
    <s v="Punjab"/>
    <s v="Bank Specific URL"/>
    <s v="New"/>
    <s v=""/>
    <s v="ZO LUDHIANA (653700)"/>
    <s v="CO LUDHIANA (377600)"/>
  </r>
  <r>
    <n v="1043"/>
    <x v="45"/>
    <s v="CW-AWC-20614"/>
    <s v="INNOVATIV SOLUTION"/>
    <s v="Pravin Upale"/>
    <s v="innovativ@innovativsolution.com"/>
    <s v="9975605689"/>
    <s v="27AAFFI3945P1ZS"/>
    <s v="AAFFI3945P"/>
    <s v="2018-11-01 13:53:03.000000"/>
    <n v="1911713.99"/>
    <s v="null"/>
    <s v="null"/>
    <n v="9.9499999999999993"/>
    <n v="0.35"/>
    <s v="PNB - Presumptive New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1044"/>
    <x v="11"/>
    <s v="CW-AWC-20615"/>
    <s v="SATISH BROTHERS"/>
    <s v="Satish"/>
    <s v="info@sibaindia.com"/>
    <s v="9215526617"/>
    <s v="06AAZPG7268F1Z6"/>
    <s v="AAZPG7268F"/>
    <s v="2018-11-01 13:45:38.000000"/>
    <n v="1919188.72"/>
    <s v="null"/>
    <n v="1"/>
    <n v="9.75"/>
    <n v="0.3"/>
    <s v="PNB - Working Capital Renewal"/>
    <s v="Inactive"/>
    <s v="Approved"/>
    <s v="PNB"/>
    <s v="388700"/>
    <s v="_x0009_AMBALA CANTT SSI_x0009_"/>
    <s v="Ambala"/>
    <s v="Haryana"/>
    <s v="Bank Specific URL"/>
    <s v="Renewal"/>
    <s v="Same Limit"/>
    <s v="ZO CHANDIGARH (543700)"/>
    <s v="CO CHANDIGARH (377500)"/>
  </r>
  <r>
    <n v="1048"/>
    <x v="15"/>
    <s v="CW-AWC-20647"/>
    <s v="RAJ ENTERPRISES"/>
    <s v="Raj Enterprises"/>
    <s v="rshivam262@gmail.com"/>
    <s v="7897321112"/>
    <s v="09AHWPG0531B1ZL"/>
    <s v="AHWPG0531B"/>
    <s v="2018-11-01 13:58:34.000000"/>
    <n v="890764.13"/>
    <s v="null"/>
    <s v="null"/>
    <n v="9.9"/>
    <n v="0.35"/>
    <s v="PNB - Presumptive Renewal New"/>
    <s v="Inactive"/>
    <s v="Approved"/>
    <s v="PNB"/>
    <s v="414100"/>
    <s v="_x0009_VARANASI,PANDEYPUR_x0009_"/>
    <s v="Varanasi"/>
    <s v="Uttar Pradesh"/>
    <s v="Bank Specific URL"/>
    <s v="Renewal"/>
    <s v="Same Limit"/>
    <s v="ZO LUCKNOW (543500)"/>
    <s v="CO VARANASI (383700)"/>
  </r>
  <r>
    <n v="1054"/>
    <x v="10"/>
    <s v="CW-AWC-20671"/>
    <s v="PRACHI INDUSTRIES"/>
    <s v="PRACHI INDUSTRIES"/>
    <s v="karnawatkedar@gmail.com"/>
    <s v="9829094721"/>
    <s v="08AFVPM6944B1Z1"/>
    <s v="AFVPM6944B"/>
    <s v="2018-11-01 14:07:47.000000"/>
    <n v="8000000"/>
    <s v="null"/>
    <s v="null"/>
    <n v="9.9"/>
    <n v="0.35"/>
    <s v="PNB - 01 Year ITR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1055"/>
    <x v="49"/>
    <s v="CW-AWC-20676"/>
    <s v="GANESH ENTERPRISES"/>
    <s v="Mohit Abrol"/>
    <s v="mohitabrol2006@gmail.com"/>
    <s v="9473818455"/>
    <s v="09AFSPA1333B2ZW"/>
    <s v="AFSPA1333B"/>
    <s v="2018-11-01 14:14:55.000000"/>
    <n v="1500000"/>
    <s v="null"/>
    <s v="null"/>
    <n v="10.15"/>
    <n v="0.4"/>
    <s v="PNB - Presumptive New"/>
    <s v="Inactive"/>
    <s v="Approved"/>
    <s v="PNB"/>
    <s v="150700"/>
    <s v="_x0009_DEORIA, STATION ROAD_x0009_"/>
    <s v="Deoria"/>
    <s v="Uttar Pradesh"/>
    <s v="Market Place"/>
    <s v="New"/>
    <s v=""/>
    <s v="ZO LUCKNOW (543500)"/>
    <s v="CO GORAKHPUR (383400)"/>
  </r>
  <r>
    <n v="1060"/>
    <x v="31"/>
    <s v="CW-AWC-20705"/>
    <s v="PRIME LOGISTICS"/>
    <s v="DINESH JAIN"/>
    <s v="jainakshay644@gmail.com"/>
    <s v="8109239696"/>
    <s v="23AFMPJ4989C1ZA"/>
    <s v="AFMPJ4989C"/>
    <s v="2018-11-01 14:34:57.000000"/>
    <n v="10000000"/>
    <s v="null"/>
    <n v="1"/>
    <n v="9.85"/>
    <n v="0.3"/>
    <s v="PNB - Working Capital New"/>
    <s v="Inactive"/>
    <s v="Approved"/>
    <s v="PNB"/>
    <s v="021700"/>
    <s v="_x0009_JABALPUR, JAWAHARGANJ_x0009_"/>
    <s v="Jabalpur"/>
    <s v="Madhya Pradesh"/>
    <s v="Bank Specific URL"/>
    <s v="New"/>
    <s v=""/>
    <s v="ZO BHOPAL (767600)"/>
    <s v="CO GWALIOR (999300)"/>
  </r>
  <r>
    <n v="1063"/>
    <x v="10"/>
    <s v="CW-AWC-20723"/>
    <s v="RIDHI SIDHI EXPORTS"/>
    <s v="RIDHI SIDHI EXPORTS"/>
    <s v="lokeshbadaya@gmail.com"/>
    <s v="9829005603"/>
    <s v="08AAHFR9700M1ZQ"/>
    <s v="AAHFR9700M"/>
    <s v="2018-11-01 14:38:04.000000"/>
    <n v="3000000"/>
    <s v="null"/>
    <s v="null"/>
    <n v="9.85"/>
    <n v="0.35"/>
    <s v="PNB - Presumptive Renewal New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1066"/>
    <x v="14"/>
    <s v="CW-AWC-20730"/>
    <s v="B D MARKETING"/>
    <s v="mahesh banjara"/>
    <s v="bdmarketing99@gmail.com"/>
    <s v="9462736599"/>
    <s v="08AQYPB0538J1ZJ"/>
    <s v="AQYPB0538J"/>
    <s v="2018-11-01 14:42:32.000000"/>
    <n v="1000000"/>
    <s v="null"/>
    <n v="1"/>
    <n v="9.75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067"/>
    <x v="25"/>
    <s v="CW-AWC-20732"/>
    <s v="AAYUSH TRADERS"/>
    <s v="aayush traders"/>
    <s v="aayushtraders20311@gmail.com"/>
    <s v="9355985522"/>
    <s v="06ABBPY2031M1ZK"/>
    <s v="ABBPY2031M"/>
    <s v="2018-11-01 14:45:17.000000"/>
    <n v="3500000"/>
    <s v="null"/>
    <n v="1"/>
    <n v="9.75"/>
    <n v="0.3"/>
    <s v="PNB - Working Capital Renewal"/>
    <s v="Inactive"/>
    <s v="Approved"/>
    <s v="PNB"/>
    <s v="194500"/>
    <s v="Indira market Jagadhari"/>
    <s v="Jagadhri"/>
    <s v="Haryana"/>
    <s v="Bank Specific URL"/>
    <s v="Renewal"/>
    <s v="Same Limit"/>
    <s v="ZO CHANDIGARH (543700)"/>
    <s v="CO KURUKSHETRA (653000)"/>
  </r>
  <r>
    <n v="1070"/>
    <x v="16"/>
    <s v="CW-AWC-20747"/>
    <s v="S.E.AIRCON PRIVATE LIMITED"/>
    <s v="sanjiva kumar agarwal"/>
    <s v="sk@seaircon.com"/>
    <s v="9810267794"/>
    <s v="09AAJCS1281K1ZZ"/>
    <s v="AAJCS1281K"/>
    <s v="2018-11-01 14:51:23.000000"/>
    <n v="10000000"/>
    <s v="null"/>
    <s v="null"/>
    <n v="9.9"/>
    <n v="0.35"/>
    <s v="PNB - 01 Year ITR Renewal"/>
    <s v="Inactive"/>
    <s v="Approved"/>
    <s v="PNB"/>
    <s v="370300"/>
    <s v="_x0009_GHAZIABAD, AMBEDKAR MARG_x0009_"/>
    <s v="Ghaziabad"/>
    <s v="Uttar Pradesh"/>
    <s v="Bank Specific URL"/>
    <s v="Renewal"/>
    <s v="Same Limit"/>
    <s v="ZO DELHI (653600)"/>
    <s v="CO NOIDA (748700)"/>
  </r>
  <r>
    <n v="1073"/>
    <x v="9"/>
    <s v="CW-AWC-20756"/>
    <s v="GULZARI LAL"/>
    <s v="GULJARI AGRO"/>
    <s v="anuraguttanu@gmail.com"/>
    <s v="8295813025"/>
    <s v="06ACUPL7010P1Z1"/>
    <s v="ACUPL7010P"/>
    <s v="2018-11-01 14:55:33.000000"/>
    <n v="100000"/>
    <s v="null"/>
    <n v="1"/>
    <n v="9.8000000000000007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1077"/>
    <x v="18"/>
    <s v="CW-AWC-20777"/>
    <s v="CLASSIC  INFOTECH"/>
    <s v="GAUTAM GARG"/>
    <s v="CLASSICLDHACC@GMAIL.COM"/>
    <s v="9317715690"/>
    <s v="03ACMPK6021D1Z4"/>
    <s v="ACMPK6021D"/>
    <s v="2018-11-01 15:04:58.000000"/>
    <n v="3000000"/>
    <s v="null"/>
    <n v="1"/>
    <n v="9.75"/>
    <n v="0.3"/>
    <s v="PNB - Working Capital Fresh"/>
    <s v="Inactive"/>
    <s v="Approved"/>
    <s v="PNB"/>
    <s v="145300"/>
    <s v="_x0009_LUDHIANA, DHANDARI KALAN_x0009_"/>
    <s v="Ludhiana"/>
    <s v="Punjab"/>
    <s v="Bank Specific URL"/>
    <s v="New"/>
    <s v=""/>
    <s v="ZO LUDHIANA (653700)"/>
    <s v="CO LUDHIANA (377600)"/>
  </r>
  <r>
    <n v="1082"/>
    <x v="40"/>
    <s v="CW-AWC-20813"/>
    <s v="AARNATELETECH &amp; CONSTRUCTION"/>
    <s v="AARNA TELE-TECH AND CONSTRUCTIONS"/>
    <s v="aarnateletech12@gmail.com"/>
    <s v="9990970202"/>
    <s v="09BDDPS0034F1ZT"/>
    <s v="BDDPS0034F"/>
    <s v="2018-11-01 15:36:40.000000"/>
    <n v="9458874.1899999995"/>
    <s v="null"/>
    <s v="null"/>
    <n v="9.9"/>
    <n v="0.35"/>
    <s v="PNB - 01 Year ITR Renewal"/>
    <s v="Inactive"/>
    <s v="Approved"/>
    <s v="PNB"/>
    <s v="902400"/>
    <s v="_x0009_GHAZIABAD,GT ROAD_x0009_"/>
    <s v="Ghaziabad"/>
    <s v="Uttar Pradesh"/>
    <s v="Bank Specific URL"/>
    <s v="Renewal"/>
    <s v="Same Limit"/>
    <s v="ZO DELHI (653600)"/>
    <s v="CO NOIDA (748700)"/>
  </r>
  <r>
    <n v="1083"/>
    <x v="15"/>
    <s v="CW-AWC-20820"/>
    <s v="ANKIT ENTERPRISES"/>
    <s v="MUSKAN TRADERS"/>
    <s v="aca.muz12@gmail.com"/>
    <s v="8960880680"/>
    <s v="09ANXPG3413H1ZS"/>
    <s v="ANXPG3413H"/>
    <s v="2018-11-01 15:34:31.000000"/>
    <n v="862127.45"/>
    <s v="null"/>
    <s v="null"/>
    <n v="9.9499999999999993"/>
    <n v="0.35"/>
    <s v="PNB - Presumptive New"/>
    <s v="Inactive"/>
    <s v="Approved"/>
    <s v="PNB"/>
    <s v="414100"/>
    <s v="_x0009_VARANASI,PANDEYPUR_x0009_"/>
    <s v="Varanasi"/>
    <s v="Uttar Pradesh"/>
    <s v="Bank Specific URL"/>
    <s v="New"/>
    <s v=""/>
    <s v="ZO LUCKNOW (543500)"/>
    <s v="CO VARANASI (383700)"/>
  </r>
  <r>
    <n v="1084"/>
    <x v="33"/>
    <s v="CW-AWC-20822"/>
    <s v="BHAVYA ENTERPRISES"/>
    <s v="BHAVYA ENTERPRISES"/>
    <s v="NEHAGPT477@GMAIL.COM"/>
    <s v="9988273065"/>
    <s v="03AKUPR1507K1ZW"/>
    <s v="AKUPR1507K"/>
    <s v="2018-11-01 15:35:43.000000"/>
    <n v="797647.5"/>
    <s v="null"/>
    <s v="null"/>
    <n v="9.8000000000000007"/>
    <n v="0.35"/>
    <s v="PNB - Presumptive Renewal New"/>
    <s v="Inactive"/>
    <s v="Approved"/>
    <s v="PNB"/>
    <s v="038300"/>
    <s v="Phagwara, G.T. Road"/>
    <s v="Phagwara"/>
    <s v="Punjab"/>
    <s v="Bank Specific URL"/>
    <s v="Renewal"/>
    <s v="Same Limit"/>
    <s v="ZO LUDHIANA (653700)"/>
    <s v="CO KAPURTHALA (653200)"/>
  </r>
  <r>
    <n v="1085"/>
    <x v="23"/>
    <s v="CW-AWC-20828"/>
    <s v="SHIVAM COMPUTERS"/>
    <s v="Shivamcomputers"/>
    <s v="mkmmallick4@gmail.com"/>
    <s v="9536473701"/>
    <s v="05ABJFS7801D1ZC"/>
    <s v="ABJFS7801D"/>
    <s v="2018-11-01 15:53:39.000000"/>
    <n v="10000000"/>
    <s v="null"/>
    <n v="1"/>
    <n v="9.85"/>
    <n v="0.3"/>
    <s v="PNB - Working Capital Fresh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1086"/>
    <x v="9"/>
    <s v="CW-AWC-20832"/>
    <s v="YASH BRICKS CO"/>
    <s v="YASH BRICK"/>
    <s v="brickyash14@gmail.com"/>
    <s v="7015816458"/>
    <s v="06AABFY2668R1ZE"/>
    <s v="AABFY2668R"/>
    <s v="2018-11-01 15:45:49.000000"/>
    <n v="100000"/>
    <s v="null"/>
    <n v="1"/>
    <n v="9.75"/>
    <n v="0.3"/>
    <s v="PNB - Working Capital Renewal"/>
    <s v="Inactive"/>
    <s v="Approved"/>
    <s v="PNB"/>
    <s v="200200"/>
    <s v="_x0009_PNB MID CORPORATE BRANCH,HISSAR_x0009_"/>
    <s v="Hissar"/>
    <s v="Haryana"/>
    <s v="Bank Specific URL"/>
    <s v="Renewal"/>
    <s v="Same Limit"/>
    <s v="ZO CHANDIGARH (543700)"/>
    <s v="CO HISSAR (380400)"/>
  </r>
  <r>
    <n v="1088"/>
    <x v="25"/>
    <s v="CW-AWC-20840"/>
    <s v="SHREE SHYAM RICE MILL"/>
    <s v="Markanda Enterprises"/>
    <s v="markandaent001@gmail.com"/>
    <s v="8168131692"/>
    <s v="06ACGPS6981C2ZC"/>
    <s v="ACGPS6981C"/>
    <s v="2018-11-01 15:49:40.000000"/>
    <n v="100000"/>
    <s v="null"/>
    <n v="1"/>
    <n v="9.8000000000000007"/>
    <n v="0.3"/>
    <s v="PNB - Working Capital Renewal II"/>
    <s v="Inactive"/>
    <s v="Approved"/>
    <s v="PNB"/>
    <s v="628300"/>
    <s v="Krishna Dham, Kurukshetra"/>
    <s v="Kurukshetra"/>
    <s v="Haryana"/>
    <s v="Bank Specific URL"/>
    <s v="Renewal"/>
    <s v="Same Limit"/>
    <s v="ZO CHANDIGARH (543700)"/>
    <s v="CO KURUKSHETRA (653000)"/>
  </r>
  <r>
    <n v="1089"/>
    <x v="17"/>
    <s v="CW-AWC-20841"/>
    <s v="BAREILLY"/>
    <s v="RAMENDRA KUMAR"/>
    <s v="spsnigdha@gmail.com"/>
    <s v="9557813322"/>
    <s v="09CIIPK4226Q1ZN"/>
    <s v="CIIPK4226Q"/>
    <s v="2018-11-01 15:49:55.000000"/>
    <n v="107440"/>
    <s v="null"/>
    <n v="1"/>
    <n v="9.85"/>
    <n v="0.3"/>
    <s v="PNB - Working Capital New"/>
    <s v="Inactive"/>
    <s v="Approved"/>
    <s v="PNB"/>
    <s v="069500"/>
    <s v="_x0009_BAREILLY, IZATNAGAR_x0009_"/>
    <s v="Bareilly"/>
    <s v="Uttar Pradesh"/>
    <s v="Bank Specific URL"/>
    <s v="New"/>
    <s v=""/>
    <s v="ZO AGRA (767700)"/>
    <s v="CO BAREILLY (382900)"/>
  </r>
  <r>
    <n v="1090"/>
    <x v="18"/>
    <s v="CW-AWC-20851"/>
    <s v="BHIM AUTO INDUSTRIES"/>
    <s v="BHIM AUTO INDUSTRIES"/>
    <s v="supertightst@hotmail.com"/>
    <s v="9417035334"/>
    <s v="03AANPL5723G1ZT"/>
    <s v="AANPL5723G"/>
    <s v="2018-11-01 15:59:52.000000"/>
    <n v="2000000"/>
    <s v="null"/>
    <n v="1"/>
    <n v="9.75"/>
    <n v="0.3"/>
    <s v="PNB - Working Capital Renewal"/>
    <s v="Inactive"/>
    <s v="Approved"/>
    <s v="PNB"/>
    <s v="346300"/>
    <s v="_x0009_LUDHIANA,OVERLOCK ROAD_x0009_"/>
    <s v="Ludhiana"/>
    <s v="Punjab"/>
    <s v="Bank Specific URL"/>
    <s v="Renewal"/>
    <s v="Same Limit"/>
    <s v="ZO LUDHIANA (653700)"/>
    <s v="CO LUDHIANA (377600)"/>
  </r>
  <r>
    <n v="1093"/>
    <x v="41"/>
    <s v="CW-AWC-20862"/>
    <s v="SREESOLDER MANUFACTURING COMPANY PRIVATE LIMITED"/>
    <s v="Sudarsan Bhatter"/>
    <s v="sudarsan.bhatter@sreesolder.com"/>
    <s v="9920199597"/>
    <s v="27AAICS9248R1Z9"/>
    <s v="AAICS9248R"/>
    <s v="2018-11-01 16:09:36.000000"/>
    <n v="4126499.08"/>
    <s v="null"/>
    <n v="1"/>
    <n v="9.75"/>
    <n v="0.3"/>
    <s v="PNB - Working Capital Fresh"/>
    <s v="Inactive"/>
    <s v="Approved"/>
    <s v="PNB"/>
    <s v="121800"/>
    <s v="MUMBAI MALAD WEST"/>
    <s v="Mumbai"/>
    <s v="Maharashtra"/>
    <s v="Market Place"/>
    <s v="New"/>
    <s v=""/>
    <s v="null"/>
    <s v="null"/>
  </r>
  <r>
    <n v="1104"/>
    <x v="9"/>
    <s v="CW-AWC-20935"/>
    <s v="SHRI BALAJI INDUSTRIES"/>
    <s v="SEEMA RANI"/>
    <s v="sbalajiindustries22@gmail.com"/>
    <s v="9992554260"/>
    <s v="06BUSPR0128P1ZY"/>
    <s v="BUSPR0128P"/>
    <s v="2018-11-01 17:45:26.000000"/>
    <n v="100000"/>
    <s v="null"/>
    <n v="1"/>
    <n v="9.8000000000000007"/>
    <n v="0.3"/>
    <s v="PNB - Working Capital Renewal"/>
    <s v="Inactive"/>
    <s v="Approved"/>
    <s v="PNB"/>
    <s v="759000"/>
    <s v="Lohari Ragho"/>
    <s v="Hissar"/>
    <s v="Haryana"/>
    <s v="Bank Specific URL"/>
    <s v="Renewal"/>
    <s v="Same Limit"/>
    <s v="ZO CHANDIGARH (543700)"/>
    <s v="CO HISSAR (380400)"/>
  </r>
  <r>
    <n v="1105"/>
    <x v="25"/>
    <s v="CW-AWC-20941"/>
    <s v="SHREE SHYAM RICE MILL"/>
    <s v="Saini Sales Corporation"/>
    <s v="rssb337@gmail.com"/>
    <s v="9416192127"/>
    <s v="06ABFPK5012N1ZP"/>
    <s v="ABFPK5012N"/>
    <s v="2018-11-01 17:46:22.000000"/>
    <n v="900000"/>
    <s v="null"/>
    <n v="1"/>
    <n v="9.75"/>
    <n v="0.3"/>
    <s v="PNB - Working Capital Renewal"/>
    <s v="Inactive"/>
    <s v="Approved"/>
    <s v="PNB"/>
    <s v="628300"/>
    <s v="Krishna Dham, Kurukshetra"/>
    <s v="Kurukshetra"/>
    <s v="Haryana"/>
    <s v="Bank Specific URL"/>
    <s v="Renewal"/>
    <s v="Same Limit"/>
    <s v="ZO CHANDIGARH (543700)"/>
    <s v="CO KURUKSHETRA (653000)"/>
  </r>
  <r>
    <n v="1113"/>
    <x v="5"/>
    <s v="CW-AWC-21003"/>
    <s v="TANEJA OVERSEAS"/>
    <s v="RAVI KUMAR"/>
    <s v="SONUKATARIA2KUK@GMAIL.COM"/>
    <s v="9416004033"/>
    <s v="06AEZPS4081C1Z3"/>
    <s v="AEZPS4081C"/>
    <s v="2018-11-01 18:30:38.000000"/>
    <n v="960305.35"/>
    <s v="null"/>
    <s v="null"/>
    <n v="10.050000000000001"/>
    <n v="0.4"/>
    <s v="PNB - 01 Year ITR"/>
    <s v="Inactive"/>
    <s v="Approved"/>
    <s v="PNB"/>
    <s v="037700"/>
    <s v="_x0009_PANIPAT, G.T. ROAD_x0009_"/>
    <s v="Panipat"/>
    <s v="Haryana"/>
    <s v="Bank Specific URL"/>
    <s v="New"/>
    <s v=""/>
    <s v="ZO CHANDIGARH (543700)"/>
    <s v="CO KARNAL (380700)"/>
  </r>
  <r>
    <n v="1114"/>
    <x v="18"/>
    <s v="CW-AWC-21022"/>
    <s v="AZAD FASHION PROP MOHD AZAD"/>
    <s v="Mohd Azad"/>
    <s v="mohdazadldh@gmail.com"/>
    <s v="9501044786"/>
    <s v="03AFRPA8584P2ZP"/>
    <s v="AFRPA8584P"/>
    <s v="2018-11-01 19:10:29.000000"/>
    <n v="6816001.7999999998"/>
    <s v="null"/>
    <s v="null"/>
    <n v="9.9499999999999993"/>
    <n v="0.35"/>
    <s v="PNB - 01 Year ITR"/>
    <s v="Inactive"/>
    <s v="Approved"/>
    <s v="PNB"/>
    <s v="076400"/>
    <s v="CHOWK SAIDAN, LUDHIANA"/>
    <s v="Ludhiana"/>
    <s v="Punjab"/>
    <s v="Market Place"/>
    <s v="New"/>
    <s v=""/>
    <s v="ZO LUDHIANA (653700)"/>
    <s v="CO LUDHIANA (377600)"/>
  </r>
  <r>
    <n v="1115"/>
    <x v="15"/>
    <s v="CW-AWC-21028"/>
    <s v="ARVIND MEDICALS"/>
    <s v="ARVIND MEDICALS"/>
    <s v="prashant.shingh@gmail.com"/>
    <s v="9559132226"/>
    <s v="09AAKFA8170D1ZF"/>
    <s v="AAKFA8170D"/>
    <s v="2018-11-01 19:07:35.000000"/>
    <n v="800000"/>
    <s v="null"/>
    <n v="1"/>
    <n v="9.75"/>
    <n v="0.3"/>
    <s v="PNB - Working Capital Renewal"/>
    <s v="Inactive"/>
    <s v="Approved"/>
    <s v="PNB"/>
    <s v="414100"/>
    <s v="_x0009_VARANASI,PANDEYPUR_x0009_"/>
    <s v="Varanasi"/>
    <s v="Uttar Pradesh"/>
    <s v="Bank Specific URL"/>
    <s v="Renewal"/>
    <s v="Same Limit"/>
    <s v="ZO LUCKNOW (543500)"/>
    <s v="CO VARANASI (383700)"/>
  </r>
  <r>
    <n v="1123"/>
    <x v="5"/>
    <s v="CW-AWC-21070"/>
    <s v="amit vikram  enterprises"/>
    <s v="AMIT VIKRAM ENTERPRISES"/>
    <s v="palsachin278@gmail.com"/>
    <s v="9050537842"/>
    <s v="06AXQPK3872K1ZV"/>
    <s v="AXQPK3872K"/>
    <s v="2018-11-01 19:28:45.000000"/>
    <n v="1000000"/>
    <s v="null"/>
    <n v="1"/>
    <n v="9.75"/>
    <n v="0.3"/>
    <s v="PNB - Working Capital Fresh"/>
    <s v="Inactive"/>
    <s v="Approved"/>
    <s v="PNB"/>
    <s v="493900"/>
    <s v="_x0009_RAI (SONEPAT)_x0009_"/>
    <s v="Sonipat"/>
    <s v="Haryana"/>
    <s v="Bank Specific URL"/>
    <s v="New"/>
    <s v=""/>
    <s v="ZO CHANDIGARH (543700)"/>
    <s v="CO KARNAL (380700)"/>
  </r>
  <r>
    <n v="1130"/>
    <x v="18"/>
    <s v="CW-AWC-21116"/>
    <s v="RV KNITS INDIA"/>
    <s v="RV KNITS INDIA"/>
    <s v="rvknits.ind@gmail.com"/>
    <s v="9878941362"/>
    <s v="03AKHPK0381M1Z6"/>
    <s v="AKHPK0381M"/>
    <s v="2018-11-02 15:19:56.000000"/>
    <n v="1500000"/>
    <s v="null"/>
    <s v="null"/>
    <n v="9.9499999999999993"/>
    <n v="0.35"/>
    <s v="PNB - 01 Year ITR"/>
    <s v="Inactive"/>
    <s v="Approved"/>
    <s v="PNB"/>
    <s v="445000"/>
    <s v="_x0009_LUDHIANA, SUNDER NAGAR_x0009_"/>
    <s v="Ludhiana"/>
    <s v="Punjab"/>
    <s v="Market Place"/>
    <s v="New"/>
    <s v=""/>
    <s v="ZO LUDHIANA (653700)"/>
    <s v="CO LUDHIANA (377600)"/>
  </r>
  <r>
    <n v="1136"/>
    <x v="12"/>
    <s v="CW-AWC-21169"/>
    <s v="DATA CONFIANCE TELE COMMUNICATION PRIVATE LIMITED"/>
    <s v="subodh jamindar"/>
    <s v="subodh@dataconfiance.com"/>
    <s v="9810784068"/>
    <s v="07AADCD1235E1Z7"/>
    <s v="AADCD1235E"/>
    <s v="2018-11-01 21:34:33.000000"/>
    <n v="1500000"/>
    <s v="null"/>
    <n v="1"/>
    <n v="9.8000000000000007"/>
    <n v="0.3"/>
    <s v="PNB - Working Capital Fresh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1139"/>
    <x v="11"/>
    <s v="CW-AWC-21182"/>
    <s v="THE COSMETIC"/>
    <s v="The Cosmetic"/>
    <s v="tnutrition@gmail.com"/>
    <s v="9218569555"/>
    <s v="02AAJFT8731C1ZE"/>
    <s v="AAJFT8731C"/>
    <s v="2018-11-01 21:52:53.000000"/>
    <n v="875166.77"/>
    <s v="null"/>
    <n v="1"/>
    <n v="9.8000000000000007"/>
    <n v="0.3"/>
    <s v="PNB - Working Capital Renewal"/>
    <s v="Inactive"/>
    <s v="Approved"/>
    <s v="PNB"/>
    <s v="603900"/>
    <s v="CLPC CHANDIGARH"/>
    <s v="Chandigarh"/>
    <s v="Chandigarh"/>
    <s v="Bank Specific URL"/>
    <s v="Renewal"/>
    <s v="Same Limit"/>
    <s v="ZO CHANDIGARH (543700)"/>
    <s v="CO CHANDIGARH (377500)"/>
  </r>
  <r>
    <n v="1143"/>
    <x v="6"/>
    <s v="CW-AWC-21197"/>
    <s v="AMAR FABRICS"/>
    <s v="Shambhu Khemka"/>
    <s v="ritu071075verma@gmail.com"/>
    <s v="9815435068"/>
    <s v="03AKAPK3618G1ZO"/>
    <s v="AKAPK3618G"/>
    <s v="2018-11-01 22:22:30.000000"/>
    <n v="1000000"/>
    <s v="null"/>
    <s v="null"/>
    <n v="9.9499999999999993"/>
    <n v="0.35"/>
    <s v="PNB - 01 Year ITR"/>
    <s v="Inactive"/>
    <s v="Approved"/>
    <s v="PNB"/>
    <s v="388200"/>
    <s v="_x0009_AMRITSAR SSI_x0009_"/>
    <s v="Amritsar"/>
    <s v="Punjab"/>
    <s v="Bank Specific URL"/>
    <s v="New"/>
    <s v=""/>
    <s v="ZO LUDHIANA (653700)"/>
    <s v="CO AMRITSAR (381200)"/>
  </r>
  <r>
    <n v="1148"/>
    <x v="10"/>
    <s v="CW-AWC-21279"/>
    <s v="SUNCITY INDUSTRIES"/>
    <s v="SUNCITY ENTERPRISES"/>
    <s v="ravisharma1555@gmail.com"/>
    <s v="8561930897"/>
    <s v="08AFJPG5246E1ZK"/>
    <s v="AFJPG5246E"/>
    <s v="2018-11-02 11:16:19.000000"/>
    <n v="10000000"/>
    <s v="null"/>
    <n v="1"/>
    <n v="9.8000000000000007"/>
    <n v="0.3"/>
    <s v="PNB - Working Capital Renewal"/>
    <s v="Inactive"/>
    <s v="Approved"/>
    <s v="PNB"/>
    <s v="076700"/>
    <s v="_x0009_JAIPUR, JOTWARA_x0009_"/>
    <s v="Jaipur"/>
    <s v="Rajasthan"/>
    <s v="Bank Specific URL"/>
    <s v="Renewal"/>
    <s v="Same Limit"/>
    <s v="ZO JAIPUR (543600)"/>
    <s v="CO JAIPUR (377700)"/>
  </r>
  <r>
    <n v="1150"/>
    <x v="46"/>
    <s v="CW-AWC-21281"/>
    <s v="SAVITRI INDUSTRIES"/>
    <s v="Rita Devi Agarwal"/>
    <s v="savitriindustries@gmail.com"/>
    <s v="9861095112"/>
    <s v="21ABOPA1940J1Z1"/>
    <s v="ABOPA1940J"/>
    <s v="2018-11-03 13:57:45.000000"/>
    <n v="2316145.09"/>
    <s v="null"/>
    <s v="null"/>
    <n v="10.050000000000001"/>
    <n v="0.4"/>
    <s v="PNB - 01 Year ITR"/>
    <s v="Inactive"/>
    <s v="Approved"/>
    <s v="PNB"/>
    <s v="009900"/>
    <s v="_x0009_CUTTACK,BUXI BAZAR_x0009_"/>
    <s v="Cuttack"/>
    <s v="Odisha"/>
    <s v="Market Place"/>
    <s v="New"/>
    <s v=""/>
    <s v="ZO KOLKATA (653900)"/>
    <s v="CO BHUBANESWAR (379300)"/>
  </r>
  <r>
    <n v="1162"/>
    <x v="14"/>
    <s v="CW-AWC-21434"/>
    <s v="P R COMMUNICATION PRO-ANJALI"/>
    <s v="Anjali Banjara"/>
    <s v="pr.communication99@gmail.com"/>
    <s v="9252626786"/>
    <s v="08AYXPB8875B1ZX"/>
    <s v="AYXPB8875B"/>
    <s v="2018-11-02 12:56:35.000000"/>
    <n v="1000000"/>
    <s v="null"/>
    <n v="1"/>
    <n v="9.75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163"/>
    <x v="40"/>
    <s v="CW-AWC-21435"/>
    <s v="MODI ENTERPRISES"/>
    <s v="parmod kumar garg"/>
    <s v="modienterprises253@gmail.com"/>
    <s v="9999953611"/>
    <s v="09AHBPG5530B1ZX"/>
    <s v="AHBPG5530B"/>
    <s v="2018-11-02 13:00:38.000000"/>
    <n v="7625877.25"/>
    <s v="null"/>
    <s v="null"/>
    <n v="9.9"/>
    <n v="0.35"/>
    <s v="PNB - 01 Year ITR"/>
    <s v="Inactive"/>
    <s v="Approved"/>
    <s v="PNB"/>
    <s v="902400"/>
    <s v="_x0009_GHAZIABAD,GT ROAD_x0009_"/>
    <s v="Ghaziabad"/>
    <s v="Uttar Pradesh"/>
    <s v="Bank Specific URL"/>
    <s v="New"/>
    <s v=""/>
    <s v="ZO DELHI (653600)"/>
    <s v="CO NOIDA (748700)"/>
  </r>
  <r>
    <n v="1168"/>
    <x v="4"/>
    <s v="CW-AWC-21488"/>
    <s v="R J CHEMICALS"/>
    <s v="ANIL KUMAR SHAW"/>
    <s v="rjchemtech@gmail.com"/>
    <s v="9331038616"/>
    <s v="19ASUPS5561Q1ZC"/>
    <s v="ASUPS5561Q"/>
    <s v="2018-11-02 13:17:47.000000"/>
    <n v="981118.5"/>
    <s v="null"/>
    <s v="null"/>
    <n v="9.85"/>
    <n v="0.35"/>
    <s v="PNB - Presumptive New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1173"/>
    <x v="18"/>
    <s v="CW-AWC-21531"/>
    <s v="STELCO INTERNATIONAL"/>
    <s v="RAKESH JINDAL"/>
    <s v="capankajkumar0288@gmail.com"/>
    <s v="7508360733"/>
    <s v="03AARFS4044H1Z5"/>
    <s v="AARFS4044H"/>
    <s v="2018-11-02 14:05:24.000000"/>
    <n v="4051345.93"/>
    <s v="null"/>
    <n v="1"/>
    <n v="9.85"/>
    <n v="0.3"/>
    <s v="PNB - Working Capital Renewal II"/>
    <s v="Inactive"/>
    <s v="Approved"/>
    <s v="PNB"/>
    <s v="029800"/>
    <s v="_x0009_LUDHIANA, MILLER GANJ_x0009_"/>
    <s v="Ludhiana"/>
    <s v="Punjab"/>
    <s v="Bank Specific URL"/>
    <s v="Renewal"/>
    <s v="Same Limit"/>
    <s v="ZO LUDHIANA (653700)"/>
    <s v="CO LUDHIANA (377600)"/>
  </r>
  <r>
    <n v="1174"/>
    <x v="10"/>
    <s v="CW-AWC-21533"/>
    <s v="SAKSHI PRINTERS"/>
    <s v="SAKSHI PRINTERS"/>
    <s v="shashank1989jain@gmail.com"/>
    <s v="9166867025"/>
    <s v="08ACEFS8584P1Z2"/>
    <s v="ACEFS8584P"/>
    <s v="2018-11-02 14:02:46.000000"/>
    <n v="9800000"/>
    <s v="null"/>
    <n v="1"/>
    <n v="9.75"/>
    <n v="0.3"/>
    <s v="PNB - Working Capital Renewal"/>
    <s v="Inactive"/>
    <s v="Approved"/>
    <s v="PNB"/>
    <s v="390600"/>
    <s v="_x0009_JAIPUR, V.K.I AREA_x0009_"/>
    <s v="Jaipur"/>
    <s v="Rajasthan"/>
    <s v="Bank Specific URL"/>
    <s v="Renewal"/>
    <s v="Same Limit"/>
    <s v="ZO JAIPUR (543600)"/>
    <s v="CO JAIPUR (377700)"/>
  </r>
  <r>
    <n v="1176"/>
    <x v="0"/>
    <s v="CW-AWC-21540"/>
    <s v="JSB CARGO AND FREIGHT FORWARDER PRIVATE LIMITED"/>
    <s v="vipin tondak"/>
    <s v="md.jsbcargo@gmail.com"/>
    <s v="9910322569"/>
    <s v="09AADCJ9249A1ZJ"/>
    <s v="AADCJ9249A"/>
    <s v="2018-11-02 14:10:06.000000"/>
    <n v="9683052.3100000005"/>
    <s v="null"/>
    <s v="null"/>
    <n v="10.15"/>
    <n v="0.4"/>
    <s v="PNB - 01 Year IT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1179"/>
    <x v="30"/>
    <s v="CW-AWC-21550"/>
    <s v="UPADHYAY MEDICOSE ."/>
    <s v="upadhyay medicose"/>
    <s v="suman2016.jhansi@gmail.com"/>
    <s v="9793166160"/>
    <s v="09ADBPU8607R1ZM"/>
    <s v="ADBPU8607R"/>
    <s v="2018-11-02 14:04:51.000000"/>
    <n v="211576.04"/>
    <s v="null"/>
    <s v="null"/>
    <n v="10.15"/>
    <n v="0.4"/>
    <s v="PNB - 01 Year ITR"/>
    <s v="Inactive"/>
    <s v="Approved"/>
    <s v="PNB"/>
    <s v="531100"/>
    <s v="Kanpur Road"/>
    <s v="Jhansi"/>
    <s v="Uttar Pradesh"/>
    <s v="Bank Specific URL"/>
    <s v="New"/>
    <s v=""/>
    <s v="ZO AGRA (767700)"/>
    <s v="CO JHANSI (383100)"/>
  </r>
  <r>
    <n v="1180"/>
    <x v="29"/>
    <s v="CW-AWC-21555"/>
    <s v="HOME KITCHEN AND FURNITURE"/>
    <s v="MAMTA SINGH"/>
    <s v="homekitchenfurnitures@gmail.com"/>
    <s v="9198299700"/>
    <s v="09FIWPS6321D1ZP"/>
    <s v="FIWPS6321D"/>
    <s v="2018-11-02 14:16:36.000000"/>
    <n v="401724.42"/>
    <s v="null"/>
    <s v="null"/>
    <n v="10.25"/>
    <n v="0.4"/>
    <s v="PNB - Presumptive New"/>
    <s v="Inactive"/>
    <s v="Approved"/>
    <s v="PNB"/>
    <s v="030100"/>
    <s v="_x0009_LUCKNOW ALAMBAGH_x0009_"/>
    <s v="Lucknow"/>
    <s v="Uttar Pradesh"/>
    <s v="Market Place"/>
    <s v="New"/>
    <s v=""/>
    <s v="ZO LUCKNOW (543500)"/>
    <s v="CO LUCKNOW (378000)"/>
  </r>
  <r>
    <n v="1183"/>
    <x v="43"/>
    <s v="CW-AWC-21566"/>
    <s v="POOJA MEDICAL AGENCY"/>
    <s v="PUJA MEDICAL AGENCY"/>
    <s v="pmabalangir@gmail.com"/>
    <s v="9437198265"/>
    <s v="21AWTPA1721F1Z3"/>
    <s v="AWTPA1721F"/>
    <s v="2018-11-02 14:09:02.000000"/>
    <n v="2500000"/>
    <s v="null"/>
    <n v="1"/>
    <n v="9.75"/>
    <n v="0.3"/>
    <s v="PNB - Working Capital Renewal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1202"/>
    <x v="10"/>
    <s v="CW-AWC-21719"/>
    <s v="SHUBHAM ENTERPRISES"/>
    <s v="Manoj khandelwal"/>
    <s v="shubhampaints2000@gmail.com"/>
    <s v="9414051790"/>
    <s v="08AFQPK1436H1ZB"/>
    <s v="AFQPK1436H"/>
    <s v="2018-11-02 14:59:16.000000"/>
    <n v="500000"/>
    <s v="null"/>
    <n v="1"/>
    <n v="9.8000000000000007"/>
    <n v="0.3"/>
    <s v="PNB - Working Capital Renewal II"/>
    <s v="Inactive"/>
    <s v="Approved"/>
    <s v="PNB"/>
    <s v="298700"/>
    <s v="_x0009_JAIPUR IBB_x0009_"/>
    <s v="Jaipur"/>
    <s v="Rajasthan"/>
    <s v="Bank Specific URL"/>
    <s v="Renewal"/>
    <s v="Same Limit"/>
    <s v="ZO JAIPUR (543600)"/>
    <s v="CO JAIPUR (377700)"/>
  </r>
  <r>
    <n v="1207"/>
    <x v="4"/>
    <s v="CW-AWC-21749"/>
    <s v="ARTS AND CRAFTS INC"/>
    <s v="KHALID HASIN KHAN"/>
    <s v="arts.crafts.in@gmail.com"/>
    <s v="9831077003"/>
    <s v="19AATFA8347D1Z2"/>
    <s v="AATFA8347D"/>
    <s v="2018-11-02 15:12:36.000000"/>
    <n v="3230005.85"/>
    <s v="null"/>
    <n v="1"/>
    <n v="9.8000000000000007"/>
    <n v="0.3"/>
    <s v="PNB - Working Capital Fresh"/>
    <s v="Inactive"/>
    <s v="Approved"/>
    <s v="PNB"/>
    <s v="009200"/>
    <s v="MCB,KOLKATA, LYONS RANGE"/>
    <s v="Kolkata"/>
    <s v="West Bengal"/>
    <s v="Market Place"/>
    <s v="New"/>
    <s v=""/>
    <s v="ZO KOLKATA (653900)"/>
    <s v="CO KOLKATA (379500)"/>
  </r>
  <r>
    <n v="1214"/>
    <x v="9"/>
    <s v="CW-AWC-21798"/>
    <s v="LCM INDUSTRIES"/>
    <s v="SHALU SINGH"/>
    <s v="lcmhissar@gmail.com"/>
    <s v="9996003501"/>
    <s v="06BAEPS9390C1ZH"/>
    <s v="BAEPS9390C"/>
    <s v="2018-11-02 15:22:49.000000"/>
    <n v="1500000"/>
    <s v="null"/>
    <n v="1"/>
    <n v="9.75"/>
    <n v="0.3"/>
    <s v="PNB - Working Capital Renewal"/>
    <s v="Inactive"/>
    <s v="Approved"/>
    <s v="PNB"/>
    <s v="329200"/>
    <s v="Dabra Chowk"/>
    <s v="Hisar"/>
    <s v="Haryana"/>
    <s v="Bank Specific URL"/>
    <s v="Renewal"/>
    <s v="Same Limit"/>
    <s v="ZO CHANDIGARH (543700)"/>
    <s v="CO HISSAR (380400)"/>
  </r>
  <r>
    <n v="1219"/>
    <x v="7"/>
    <s v="CW-AWC-21848"/>
    <s v="MANJIT INDUSTRIES"/>
    <s v="Manjit Singh"/>
    <s v="manjitindustries1@gmail.com"/>
    <s v="9855900180"/>
    <s v="03AEHPS5216D1ZU"/>
    <s v="AEHPS5216D"/>
    <s v="2018-11-02 15:41:14.000000"/>
    <n v="961568.74"/>
    <s v="null"/>
    <s v="null"/>
    <n v="10.15"/>
    <n v="0.4"/>
    <s v="PNB - 01 Year ITR"/>
    <s v="Inactive"/>
    <s v="Approved"/>
    <s v="PNB"/>
    <s v="014000"/>
    <s v="_x0009_DHURI-MAIN_x0009_"/>
    <s v="Dhuri"/>
    <s v="Punjab"/>
    <s v="Bank Specific URL"/>
    <s v="New"/>
    <s v=""/>
    <s v="ZO LUDHIANA (653700)"/>
    <s v="CO PATIALA (653100)"/>
  </r>
  <r>
    <n v="1220"/>
    <x v="18"/>
    <s v="CW-AWC-21856"/>
    <s v="GANPATI STEELS"/>
    <s v="parveen kumar"/>
    <s v="praharshgupta75@gmail.com"/>
    <s v="9814973191"/>
    <s v="03AAAFG6680L1ZB"/>
    <s v="AAAFG6680L"/>
    <s v="2018-11-02 16:10:25.000000"/>
    <n v="8000000"/>
    <s v="null"/>
    <n v="1"/>
    <n v="9.75"/>
    <n v="0.3"/>
    <s v="PNB - Working Capital Renewal"/>
    <s v="Inactive"/>
    <s v="Approved"/>
    <s v="PNB"/>
    <s v="346300"/>
    <s v="_x0009_LUDHIANA,OVERLOCK ROAD_x0009_"/>
    <s v="Ludhiana"/>
    <s v="Punjab"/>
    <s v="Bank Specific URL"/>
    <s v="Renewal"/>
    <s v="Same Limit"/>
    <s v="ZO LUDHIANA (653700)"/>
    <s v="CO LUDHIANA (377600)"/>
  </r>
  <r>
    <n v="1221"/>
    <x v="45"/>
    <s v="CW-AWC-21861"/>
    <s v="MM GROUP"/>
    <s v="Manoj Mulay"/>
    <s v="manoj.may@gmail.com"/>
    <s v="9881310131"/>
    <s v="36AOEPM9713L1ZI"/>
    <s v="AOEPM9713L"/>
    <s v="2018-11-02 15:45:36.000000"/>
    <n v="5408448.7800000003"/>
    <s v="null"/>
    <n v="1"/>
    <n v="9.75"/>
    <n v="0.3"/>
    <s v="PNB - Working Capital New"/>
    <s v="Inactive"/>
    <s v="Approved"/>
    <s v="PNB"/>
    <s v="290100"/>
    <s v="_x0009_PUNE,NANAPETH_x0009_"/>
    <s v="Pune"/>
    <s v="Maharashtra"/>
    <s v="Market Place"/>
    <s v="New"/>
    <s v=""/>
    <s v="ZO MUMBAI (543800)"/>
    <s v="CO PUNE (384700)"/>
  </r>
  <r>
    <n v="1227"/>
    <x v="42"/>
    <s v="CW-AWC-21898"/>
    <s v="MAHAJAN TRADING CO"/>
    <s v="mahajan trading"/>
    <s v="subhek90@gmail.com"/>
    <s v="9596785272"/>
    <s v="01AKLPM5217A1ZS"/>
    <s v="AKLPM5217A"/>
    <s v="2018-11-02 15:56:14.000000"/>
    <n v="2500000"/>
    <s v="null"/>
    <n v="1"/>
    <n v="9.75"/>
    <n v="0.3"/>
    <s v="PNB - Working Capital Fresh"/>
    <s v="Inactive"/>
    <s v="Approved"/>
    <s v="PNB"/>
    <s v="191000"/>
    <s v="_x0009_JAMMU GANGYAL_x0009_"/>
    <s v="Jammu"/>
    <s v="Jammu and Kashmir"/>
    <s v="Bank Specific URL"/>
    <s v="New"/>
    <s v=""/>
    <s v="ZO SHIMLA (767800)"/>
    <s v="CO JAMMU (381100)"/>
  </r>
  <r>
    <n v="1232"/>
    <x v="18"/>
    <s v="CW-ATL-11188"/>
    <s v="Lucky Building Bhagwan Chowk Industrial Area Lud."/>
    <s v="Avneet Singh"/>
    <s v="bo0304@pnb.co.in"/>
    <s v="9910099259"/>
    <s v="03ADTPS7252A1ZI"/>
    <s v="ADTPS7252A"/>
    <s v="2018-11-02 16:18:29.000000"/>
    <n v="1447518.06"/>
    <n v="127092"/>
    <n v="1"/>
    <n v="9.75"/>
    <n v="0.3"/>
    <s v="PNB - Term Loan Equipment"/>
    <s v="Inactive"/>
    <s v="Approved"/>
    <s v="PNB"/>
    <s v="030400"/>
    <s v="_x0009_LUDHIANA, MODEL TOWN_x0009_"/>
    <s v="Ludhiana"/>
    <s v="Punjab"/>
    <s v="Market Place"/>
    <s v="New"/>
    <s v=""/>
    <s v="ZO LUDHIANA (653700)"/>
    <s v="CO LUDHIANA (377600)"/>
  </r>
  <r>
    <n v="1246"/>
    <x v="7"/>
    <s v="CW-AWC-22027"/>
    <s v="NIXON ELECTRONICS"/>
    <s v="Nixon electronics"/>
    <s v="nixonsingla@gmail.com"/>
    <s v="9876101209"/>
    <s v="03AFQPK1945R1ZU"/>
    <s v="AFQPK1945R"/>
    <s v="2018-11-02 16:43:46.000000"/>
    <n v="2500000"/>
    <s v="null"/>
    <n v="1"/>
    <n v="9.75"/>
    <n v="0.3"/>
    <s v="PNB - Working Capital New"/>
    <s v="Inactive"/>
    <s v="Approved"/>
    <s v="PNB"/>
    <s v="041900"/>
    <s v="_x0009_SANGRUR, PATIALA GATE_x0009_"/>
    <s v="Sangrur"/>
    <s v="Punjab"/>
    <s v="Market Place"/>
    <s v="New"/>
    <s v=""/>
    <s v="ZO LUDHIANA (653700)"/>
    <s v="CO PATIALA (653100)"/>
  </r>
  <r>
    <n v="1256"/>
    <x v="50"/>
    <s v="CW-AWC-22101"/>
    <s v="DREAMS KITCHEN"/>
    <s v="GAURAV KUMAR SINGHAL"/>
    <s v="gsinghal39@gmail.com"/>
    <s v="9897755993"/>
    <s v="09AYIPS2224E2ZF"/>
    <s v="AYIPS2224E"/>
    <s v="2018-11-02 17:06:24.000000"/>
    <n v="500000"/>
    <s v="null"/>
    <s v="null"/>
    <n v="9.9"/>
    <n v="0.35"/>
    <s v="PNB - Presumptive New"/>
    <s v="Inactive"/>
    <s v="Approved"/>
    <s v="PNB"/>
    <s v="254000"/>
    <s v="_x0009_MORADABAD,CIVIL LINES_x0009_"/>
    <s v="Moradabad"/>
    <s v="Uttar Pradesh"/>
    <s v="Market Place"/>
    <s v="New"/>
    <s v=""/>
    <s v="ZO AGRA (767700)"/>
    <s v="CO MORADABAD (384100)"/>
  </r>
  <r>
    <n v="1259"/>
    <x v="37"/>
    <s v="CW-AWC-22116"/>
    <s v="CHIROS PHARMA"/>
    <s v="Aseem Sanan"/>
    <s v="jitender.singh@pnb.co.in"/>
    <s v="8809099143"/>
    <s v="02BLPPA9193P1ZH"/>
    <s v="BLPPA9193P"/>
    <s v="2018-11-02 16:56:52.000000"/>
    <n v="485700.87"/>
    <s v="null"/>
    <s v="null"/>
    <n v="9.9"/>
    <n v="0.35"/>
    <s v="PNB - Presumptive New"/>
    <s v="Inactive"/>
    <s v="Approved"/>
    <s v="PNB"/>
    <s v="450300"/>
    <s v="_x0009_KALA AMB_x0009_"/>
    <s v="Kala Amb"/>
    <s v="Himachal Pradesh"/>
    <s v="Bank Specific URL"/>
    <s v="New"/>
    <s v=""/>
    <s v="ZO SHIMLA (767800)"/>
    <s v="CO SHIMLA (381000)"/>
  </r>
  <r>
    <n v="1260"/>
    <x v="15"/>
    <s v="CW-AWC-22123"/>
    <s v="SHRI SANJEEVNI MEDICALS"/>
    <s v="Dharmendra kumar"/>
    <s v="bittupandey1976@gmail.com"/>
    <s v="9335223997"/>
    <s v="09ARKPK9555F1ZA"/>
    <s v="ARKPK9555F"/>
    <s v="2018-11-02 16:59:06.000000"/>
    <n v="1940313.01"/>
    <s v="null"/>
    <s v="null"/>
    <n v="10.050000000000001"/>
    <n v="0.4"/>
    <s v="PNB - Presumptive New"/>
    <s v="Inactive"/>
    <s v="Approved"/>
    <s v="PNB"/>
    <s v="414100"/>
    <s v="_x0009_VARANASI,PANDEYPUR_x0009_"/>
    <s v="Varanasi"/>
    <s v="Uttar Pradesh"/>
    <s v="Bank Specific URL"/>
    <s v="New"/>
    <s v=""/>
    <s v="ZO LUCKNOW (543500)"/>
    <s v="CO VARANASI (383700)"/>
  </r>
  <r>
    <n v="1262"/>
    <x v="28"/>
    <s v="CW-AWC-22158"/>
    <s v="GANESHBHAI CHUNILAL PRAJAPATI"/>
    <s v="ganeshbhai chunilal prajapati"/>
    <s v="amit7384@hotmail.com"/>
    <s v="9426020426"/>
    <s v="24ADGPP8934R1ZO"/>
    <s v="ADGPP8934R"/>
    <s v="2018-11-02 17:13:49.000000"/>
    <n v="1000000"/>
    <s v="null"/>
    <s v="null"/>
    <n v="9.9499999999999993"/>
    <n v="0.35"/>
    <s v="PNB - Presumptive New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1265"/>
    <x v="5"/>
    <s v="CW-AWC-22171"/>
    <s v="LAAJ HANDLOOM INDUSTRIES"/>
    <s v="taneja overseas"/>
    <s v="RACHNABINDLISH@GMAIL.COM"/>
    <s v="9081710000"/>
    <s v="06ABBPK2401M1Z0"/>
    <s v="ABBPK2401M"/>
    <s v="2018-11-02 17:15:01.000000"/>
    <n v="2500000"/>
    <s v="null"/>
    <n v="1"/>
    <n v="9.75"/>
    <n v="0.3"/>
    <s v="PNB - Working Capital Renewal"/>
    <s v="Inactive"/>
    <s v="Approved"/>
    <s v="PNB"/>
    <s v="037700"/>
    <s v="_x0009_PANIPAT, G.T. ROAD_x0009_"/>
    <s v="Panipat"/>
    <s v="Haryana"/>
    <s v="Bank Specific URL"/>
    <s v="Renewal"/>
    <s v="Same Limit"/>
    <s v="ZO CHANDIGARH (543700)"/>
    <s v="CO KARNAL (380700)"/>
  </r>
  <r>
    <n v="1268"/>
    <x v="32"/>
    <s v="CW-AWC-22193"/>
    <s v="HEENA  CORPORATION"/>
    <s v="krit vora"/>
    <s v="kiritvora2010@gmail.com"/>
    <s v="7779995559"/>
    <s v="20AADFH3615H1ZZ"/>
    <s v="AADFH3615H"/>
    <s v="2018-11-02 17:38:16.000000"/>
    <n v="5500000"/>
    <s v="null"/>
    <n v="1"/>
    <n v="9.8000000000000007"/>
    <n v="0.3"/>
    <s v="PNB - Working Capital Fresh"/>
    <s v="Inactive"/>
    <s v="Approved"/>
    <s v="PNB"/>
    <s v="121000"/>
    <s v="_x0009_BOKARO STEEL CITY, SECTOR-4_x0009_"/>
    <s v="Bokaro"/>
    <s v="Jharkhand"/>
    <s v="Market Place"/>
    <s v="New"/>
    <s v=""/>
    <s v="ZO PATNA (543900)"/>
    <s v="CO BOKARO (999500)"/>
  </r>
  <r>
    <n v="1269"/>
    <x v="18"/>
    <s v="CW-AWC-22198"/>
    <s v="J P STEELS (INDIA)"/>
    <s v="Gagandeep Singh"/>
    <s v="ca.pankajarora@icai.org"/>
    <s v="9814441990"/>
    <s v="03AAKFJ2777P1ZS"/>
    <s v="AAKFJ2777P"/>
    <s v="2018-11-02 17:22:26.000000"/>
    <n v="2300000"/>
    <s v="null"/>
    <n v="1"/>
    <n v="9.75"/>
    <n v="0.3"/>
    <s v="PNB - Working Capital Renewal"/>
    <s v="Inactive"/>
    <s v="Approved"/>
    <s v="PNB"/>
    <s v="029800"/>
    <s v="_x0009_LUDHIANA, MILLER GANJ_x0009_"/>
    <s v="Ludhiana"/>
    <s v="Punjab"/>
    <s v="Bank Specific URL"/>
    <s v="Renewal"/>
    <s v="Same Limit"/>
    <s v="ZO LUDHIANA (653700)"/>
    <s v="CO LUDHIANA (377600)"/>
  </r>
  <r>
    <n v="1271"/>
    <x v="21"/>
    <s v="CW-AWC-22203"/>
    <s v="SHIVA BRICK UDYOG"/>
    <s v="ANIL MAINI"/>
    <s v="bo0456@pnb.co.in"/>
    <s v="9478796007"/>
    <s v="02AGUPM4968M1ZL"/>
    <s v="AGUPM4968M"/>
    <s v="2018-11-02 17:37:07.000000"/>
    <n v="1500000"/>
    <s v="null"/>
    <n v="1"/>
    <n v="9.75"/>
    <n v="0.3"/>
    <s v="PNB - Working Capital Fresh"/>
    <s v="Inactive"/>
    <s v="Approved"/>
    <s v="PNB"/>
    <s v="020600"/>
    <s v="_x0009_HOSHIARPUR, RAILWAY ROAD_x0009_"/>
    <s v="Hoshiarpur"/>
    <s v="Punjab"/>
    <s v="Market Place"/>
    <s v="New"/>
    <s v=""/>
    <s v="ZO LUDHIANA (653700)"/>
    <s v="CO HOSHIARPUR (381600)"/>
  </r>
  <r>
    <n v="1272"/>
    <x v="51"/>
    <s v="CW-AWC-22243"/>
    <s v="SHRI RAM SHARMA STONE CRUSHER"/>
    <s v="Shri Ram Stone Crusher"/>
    <s v="soni_deependra123@rediffmail.com"/>
    <s v="9926748019"/>
    <s v="23ABKFS7938Q1Z8"/>
    <s v="ABKFS7938Q"/>
    <s v="2018-11-02 17:37:34.000000"/>
    <n v="10000000"/>
    <s v="null"/>
    <n v="1"/>
    <n v="9.9"/>
    <n v="0.3"/>
    <s v="PNB - Working Capital Fresh"/>
    <s v="Inactive"/>
    <s v="Approved"/>
    <s v="PNB"/>
    <s v="063800"/>
    <s v="_x0009_DATIA, GANDHI ROAD_x0009_"/>
    <s v="Datia"/>
    <s v="Madhya Pradesh"/>
    <s v="Bank Specific URL"/>
    <s v="New"/>
    <s v=""/>
    <s v="ZO BHOPAL (767600)"/>
    <s v="CO GWALIOR (999300)"/>
  </r>
  <r>
    <n v="1276"/>
    <x v="5"/>
    <s v="CW-AWC-22270"/>
    <s v="ABES HEALTH &amp; NUTRITIONS INDIA PRIVATE LIMITED"/>
    <s v="ABES"/>
    <s v="amitchauhan131992@gmail.com"/>
    <s v="9729258190"/>
    <s v="06AANCA3658C1ZR"/>
    <s v="AANCA3658C"/>
    <s v="2018-11-02 17:43:39.000000"/>
    <n v="950000"/>
    <s v="null"/>
    <n v="1"/>
    <n v="9.8000000000000007"/>
    <n v="0.3"/>
    <s v="PNB - Working Capital Fresh"/>
    <s v="Inactive"/>
    <s v="Approved"/>
    <s v="PNB"/>
    <s v="493900"/>
    <s v="_x0009_RAI (SONEPAT)_x0009_"/>
    <s v="Sonipat"/>
    <s v="Haryana"/>
    <s v="Bank Specific URL"/>
    <s v="New"/>
    <s v=""/>
    <s v="ZO CHANDIGARH (543700)"/>
    <s v="CO KARNAL (380700)"/>
  </r>
  <r>
    <n v="1277"/>
    <x v="18"/>
    <s v="CW-AWC-22274"/>
    <s v="THAPAR YARNS"/>
    <s v="thapar yarns"/>
    <s v="amanthapar2322@gmail.com"/>
    <s v="9876000090"/>
    <s v="03AAAFT7653E1ZE"/>
    <s v="AAAFT7653E"/>
    <s v="2018-11-02 17:45:11.000000"/>
    <n v="7500000"/>
    <s v="null"/>
    <n v="1"/>
    <n v="9.8000000000000007"/>
    <n v="0.3"/>
    <s v="PNB - Working Capital Renewal"/>
    <s v="Inactive"/>
    <s v="Approved"/>
    <s v="PNB"/>
    <s v="241600"/>
    <s v="_x0009_LUDHIANA, CHANDIGARH ROAD_x0009_"/>
    <s v="Ludhiana"/>
    <s v="Punjab"/>
    <s v="Bank Specific URL"/>
    <s v="Renewal"/>
    <s v="Same Limit"/>
    <s v="ZO LUDHIANA (653700)"/>
    <s v="CO LUDHIANA (377600)"/>
  </r>
  <r>
    <n v="1279"/>
    <x v="41"/>
    <s v="CW-AWC-22288"/>
    <s v="MORADIYA CHEMICALS"/>
    <s v="Shilpa Dilip Moradia"/>
    <s v="moradiyachem@gmail.com"/>
    <s v="9833814300"/>
    <s v="27BAVPM3471K1ZZ"/>
    <s v="BAVPM3471K"/>
    <s v="2018-11-02 17:52:01.000000"/>
    <n v="3594249.43"/>
    <s v="null"/>
    <s v="null"/>
    <n v="9.9499999999999993"/>
    <n v="0.35"/>
    <s v="PNB - 01 Year ITR"/>
    <s v="Inactive"/>
    <s v="Approved"/>
    <s v="PNB"/>
    <s v="350200"/>
    <s v="_x0009_NAVI MUMBAI,VASHI,SEC-1_x0009_"/>
    <s v="Mumbai"/>
    <s v="Maharashtra"/>
    <s v="Market Place"/>
    <s v="New"/>
    <s v=""/>
    <s v="ZO MUMBAI (543800)"/>
    <s v="CO MUMBAI SUBURB (384500)"/>
  </r>
  <r>
    <n v="1281"/>
    <x v="43"/>
    <s v="CW-AWC-22310"/>
    <s v="BABA TRADERS"/>
    <s v="Kishor Kumar Sahu"/>
    <s v="kishor71.bgh@gmail.com"/>
    <s v="9437057863"/>
    <s v="21AMWPS8593G1Z8"/>
    <s v="AMWPS8593G"/>
    <s v="2018-11-02 17:56:16.000000"/>
    <n v="763439.9"/>
    <s v="null"/>
    <s v="null"/>
    <n v="9.85"/>
    <n v="0.35"/>
    <s v="PNB - Presumptive Renewal New"/>
    <s v="Inactive"/>
    <s v="Approved"/>
    <s v="PNB"/>
    <s v="044200"/>
    <s v="_x0009_SAMBALPUR, ORISSA_x0009_"/>
    <s v="Sambalpur"/>
    <s v="Odisha"/>
    <s v="Bank Specific URL"/>
    <s v="Renewal"/>
    <s v="Same Limit"/>
    <s v="ZO KOLKATA (653900)"/>
    <s v="CO SAMBALPUR (768000)"/>
  </r>
  <r>
    <n v="1289"/>
    <x v="9"/>
    <s v="CW-AWC-22418"/>
    <s v="MANPREET ENTERPRISES"/>
    <s v="RAGHVEER SINGH"/>
    <s v="afjpsss@gmail.com"/>
    <s v="9636566777"/>
    <s v="06AFJPS5209P1ZU"/>
    <s v="AFJPS5209P"/>
    <s v="2018-11-02 18:27:59.000000"/>
    <n v="100000"/>
    <s v="null"/>
    <s v="null"/>
    <n v="10.15"/>
    <n v="0.4"/>
    <s v="PNB - 01 Year ITR Renewal"/>
    <s v="Inactive"/>
    <s v="Approved"/>
    <s v="PNB"/>
    <s v="043000"/>
    <s v="_x0009_SIRSA, RORI BAZAR_x0009_"/>
    <s v="Sirsa"/>
    <s v="Haryana"/>
    <s v="Bank Specific URL"/>
    <s v="Renewal"/>
    <s v="Same Limit"/>
    <s v="ZO CHANDIGARH (543700)"/>
    <s v="CO HISSAR (380400)"/>
  </r>
  <r>
    <n v="1292"/>
    <x v="21"/>
    <s v="CW-AWC-22459"/>
    <s v="GOGIA ENTERPRISES"/>
    <s v="Gogia Enterprises"/>
    <s v="bo0205@pnb.co.in"/>
    <s v="9888662499"/>
    <s v="03AARPG4065C1Z1"/>
    <s v="AARPG4065C"/>
    <s v="2018-11-02 18:43:25.000000"/>
    <n v="1242315.5"/>
    <s v="null"/>
    <n v="1"/>
    <n v="9.75"/>
    <n v="0.3"/>
    <s v="PNB - Working Capital Renewal"/>
    <s v="Inactive"/>
    <s v="Approved"/>
    <s v="PNB"/>
    <s v="020500"/>
    <s v="_x0009_HOSHIARPUR,JALANDHAR ROAD_x0009_"/>
    <s v="Hoshiarpur"/>
    <s v="Punjab"/>
    <s v="Bank Specific URL"/>
    <s v="Renewal"/>
    <s v="Same Limit"/>
    <s v="ZO LUDHIANA (653700)"/>
    <s v="CO HOSHIARPUR (381600)"/>
  </r>
  <r>
    <n v="1302"/>
    <x v="44"/>
    <s v="CW-AWC-22560"/>
    <s v="MOKSH INDUSTRIES"/>
    <s v="GHEWARCHANDJI RAMESH KUMAR"/>
    <s v="rameshgmjain@gmail.com"/>
    <s v="9594199561"/>
    <s v="27AAHPR7436G1ZD"/>
    <s v="AAHPR7436G"/>
    <s v="2018-11-02 19:14:27.000000"/>
    <n v="700000"/>
    <s v="null"/>
    <s v="null"/>
    <n v="10.15"/>
    <n v="0.4"/>
    <s v="PNB - Presumptive New"/>
    <s v="Inactive"/>
    <s v="Approved"/>
    <s v="PNB"/>
    <s v="006300"/>
    <s v="_x0009_MUMBAI, KALBADEVI MAIN_x0009_"/>
    <s v="Mumbai"/>
    <s v="Maharashtra"/>
    <s v="Market Place"/>
    <s v="New"/>
    <s v=""/>
    <s v="ZO MUMBAI (543800)"/>
    <s v="CO MUMBAI CITY (998900)"/>
  </r>
  <r>
    <n v="1324"/>
    <x v="11"/>
    <s v="CW-AWC-22723"/>
    <s v="DINESH SCIENTIFIC"/>
    <s v="Dinesh Verma"/>
    <s v="dineshvrm@gmail.com"/>
    <s v="8708634395"/>
    <s v="06ADWPV3542P1ZI"/>
    <s v="ADWPV3542P"/>
    <s v="2018-11-03 13:57:43.000000"/>
    <n v="4968010.72"/>
    <s v="null"/>
    <s v="null"/>
    <n v="10.050000000000001"/>
    <n v="0.4"/>
    <s v="PNB - 01 Year ITR"/>
    <s v="Inactive"/>
    <s v="Approved"/>
    <s v="PNB"/>
    <s v="388700"/>
    <s v="_x0009_AMBALA CANTT SSI_x0009_"/>
    <s v="Ambala"/>
    <s v="Haryana"/>
    <s v="Market Place"/>
    <s v="New"/>
    <s v=""/>
    <s v="ZO CHANDIGARH (543700)"/>
    <s v="CO CHANDIGARH (377500)"/>
  </r>
  <r>
    <n v="1340"/>
    <x v="0"/>
    <s v="CW-AWC-22794"/>
    <s v="P R FASHION"/>
    <s v="Madhav kumar"/>
    <s v="prfashion0029@gmail.com"/>
    <s v="9717448304"/>
    <s v="07EEXPK8128E1ZZ"/>
    <s v="EEXPK8128E"/>
    <s v="2018-11-02 22:07:13.000000"/>
    <n v="276681.06"/>
    <s v="null"/>
    <s v="null"/>
    <n v="10.25"/>
    <n v="0.4"/>
    <s v="PNB - 01 Year IT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1341"/>
    <x v="11"/>
    <s v="CW-AWC-22798"/>
    <s v="EXPRESSIONS ARTS AND CRAFTS PRIVATE LIMITED"/>
    <s v="Hitesh Jain"/>
    <s v="hitesh.jain@expbedwarmers.com"/>
    <s v="8053777066"/>
    <s v="06AACCE4778N1Z4"/>
    <s v="AACCE4778N"/>
    <s v="2018-11-02 22:07:06.000000"/>
    <n v="2759460.32"/>
    <s v="null"/>
    <n v="1"/>
    <n v="9.75"/>
    <n v="0.3"/>
    <s v="PNB - Working Capital Fresh"/>
    <s v="Inactive"/>
    <s v="Approved"/>
    <s v="PNB"/>
    <s v="388700"/>
    <s v="_x0009_AMBALA CANTT SSI_x0009_"/>
    <s v="Ambala"/>
    <s v="Haryana"/>
    <s v="Market Place"/>
    <s v="New"/>
    <s v=""/>
    <s v="ZO CHANDIGARH (543700)"/>
    <s v="CO CHANDIGARH (377500)"/>
  </r>
  <r>
    <n v="1343"/>
    <x v="10"/>
    <s v="CW-AWC-22813"/>
    <s v="SHIV KRIPA TEXTILES"/>
    <s v="KANHAIYA LAL RATHORE"/>
    <s v="amezing37@gmail.com"/>
    <s v="9664040699"/>
    <s v="08BOUPR5521N1Z1"/>
    <s v="BOUPR5521N"/>
    <s v="2018-11-02 22:28:09.000000"/>
    <n v="500000"/>
    <s v="null"/>
    <s v="null"/>
    <n v="9.9499999999999993"/>
    <n v="0.35"/>
    <s v="PNB - Presumptive New"/>
    <s v="Inactive"/>
    <s v="Approved"/>
    <s v="PNB"/>
    <s v="298700"/>
    <s v="_x0009_JAIPUR IBB_x0009_"/>
    <s v="Jaipur"/>
    <s v="Rajasthan"/>
    <s v="Market Place"/>
    <s v="New"/>
    <s v=""/>
    <s v="ZO JAIPUR (543600)"/>
    <s v="CO JAIPUR (377700)"/>
  </r>
  <r>
    <n v="1353"/>
    <x v="4"/>
    <s v="CW-AWC-22846"/>
    <s v="SRI SALASAR APPARELS"/>
    <s v="Abhishek Bengani"/>
    <s v="srisalasarapparels@gmail.com"/>
    <s v="9831910111"/>
    <s v="19AJOPB2414L1Z5"/>
    <s v="AJOPB2414L"/>
    <s v="2018-11-02 22:57:51.000000"/>
    <n v="5014159.54"/>
    <s v="null"/>
    <n v="1"/>
    <n v="9.9"/>
    <n v="0.3"/>
    <s v="PNB - Working Capital Fresh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1357"/>
    <x v="31"/>
    <s v="CW-AWC-22860"/>
    <s v="SINGH GROUP OF COMPANIES"/>
    <s v="Nagendra Singh"/>
    <s v="nsingh.ca9@gmail.com"/>
    <s v="8827505002"/>
    <s v="23BPUPS5492E1ZB"/>
    <s v="BPUPS5492E"/>
    <s v="2018-11-02 23:16:22.000000"/>
    <n v="427044.99"/>
    <s v="null"/>
    <n v="1"/>
    <n v="9.9"/>
    <n v="0.3"/>
    <s v="PNB - Working Capital New"/>
    <s v="Inactive"/>
    <s v="Approved"/>
    <s v="PNB"/>
    <s v="021700"/>
    <s v="_x0009_JABALPUR, JAWAHARGANJ_x0009_"/>
    <s v="Jabalpur"/>
    <s v="Madhya Pradesh"/>
    <s v="Market Place"/>
    <s v="New"/>
    <s v=""/>
    <s v="ZO BHOPAL (767600)"/>
    <s v="CO GWALIOR (999300)"/>
  </r>
  <r>
    <n v="1360"/>
    <x v="45"/>
    <s v="CW-AWC-22866"/>
    <s v="SADHAN AGRO SOLUTIONS"/>
    <s v="ROHIT INGLE"/>
    <s v="sadhanagrosolutions@gmail.com"/>
    <s v="9421680092"/>
    <s v="27ACWFS2585E1ZI"/>
    <s v="ACWFS2585E"/>
    <s v="2018-11-02 23:34:49.000000"/>
    <n v="713546.05"/>
    <s v="null"/>
    <n v="1"/>
    <n v="9.85"/>
    <n v="0.3"/>
    <s v="PNB - Working Capital New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1389"/>
    <x v="14"/>
    <s v="CW-AWC-22974"/>
    <s v="MAYUR CHEMICAL"/>
    <s v="BANSANTI DEVI BANZARA"/>
    <s v="amanatali57@gmail.com"/>
    <s v="7014380815"/>
    <s v="08AHVPB8697C1ZS"/>
    <s v="AHVPB8697C"/>
    <s v="2018-11-03 10:17:04.000000"/>
    <n v="1000000"/>
    <s v="null"/>
    <n v="1"/>
    <n v="9.75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403"/>
    <x v="14"/>
    <s v="CW-AWC-22998"/>
    <s v="POOJA CHEMICALS PROP POOJA DEVI"/>
    <s v="Pooja Devi"/>
    <s v="rsvyas91@gmail.com"/>
    <s v="9929101599"/>
    <s v="08CMHPD0573Q1ZN"/>
    <s v="CMHPD0573Q"/>
    <s v="2018-11-03 10:38:17.000000"/>
    <n v="1000000"/>
    <s v="null"/>
    <s v="null"/>
    <n v="9.9"/>
    <n v="0.35"/>
    <s v="PNB - 01 Year ITR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406"/>
    <x v="5"/>
    <s v="CW-AWC-23010"/>
    <s v="OM SALES"/>
    <s v="Kamal Mittal"/>
    <s v="kml021992@gmail.com"/>
    <s v="8053033880"/>
    <s v="06BTGPM6835F1ZK"/>
    <s v="BTGPM6835F"/>
    <s v="2018-11-03 10:53:32.000000"/>
    <n v="1152980.27"/>
    <s v="null"/>
    <s v="null"/>
    <n v="10.050000000000001"/>
    <n v="0.4"/>
    <s v="PNB - Presumptive New"/>
    <s v="Inactive"/>
    <s v="Approved"/>
    <s v="PNB"/>
    <s v="044300"/>
    <s v="SAMALKHA(HARYANA)"/>
    <s v="Samalkha"/>
    <s v="Haryana"/>
    <s v="Market Place"/>
    <s v="New"/>
    <s v=""/>
    <s v="ZO CHANDIGARH (543700)"/>
    <s v="CO KARNAL (380700)"/>
  </r>
  <r>
    <n v="1412"/>
    <x v="14"/>
    <s v="CW-AWC-23026"/>
    <s v="RAJ LAXMI CHEMICALS PRO.PADMA RAM BANJARA"/>
    <s v="PADAM RAJ BANZARA"/>
    <s v="ravi.vyas@pnb.co.in"/>
    <s v="8949240005"/>
    <s v="08AFHPB0973M1ZA"/>
    <s v="AFHPB0973M"/>
    <s v="2018-11-03 10:51:10.000000"/>
    <n v="1000000"/>
    <s v="null"/>
    <n v="1"/>
    <n v="9.75"/>
    <n v="0.3"/>
    <s v="PNB - Working Capital Fresh"/>
    <s v="Inactive"/>
    <s v="Approved"/>
    <s v="PNB"/>
    <s v="451100"/>
    <s v="_x0009_KISHANGARH INDUSTRIAL AREA SSI_x0009_"/>
    <s v="Kishangarh"/>
    <s v="Rajasthan"/>
    <s v="Bank Specific URL"/>
    <s v="New"/>
    <s v=""/>
    <s v="ZO JAIPUR (543600)"/>
    <s v="CO JODHPUR (382200)"/>
  </r>
  <r>
    <n v="1414"/>
    <x v="16"/>
    <s v="CW-AWC-23037"/>
    <s v="prospertive wendors online solution private limited"/>
    <s v="Bharat Jyoti"/>
    <s v="bharat1415@gmail.com"/>
    <s v="9891551415"/>
    <s v="09AAJCP4075E1Z9"/>
    <s v="AAJCP4075E"/>
    <s v="2018-11-03 10:59:39.000000"/>
    <n v="846928.01"/>
    <s v="null"/>
    <s v="null"/>
    <n v="9.9499999999999993"/>
    <n v="0.35"/>
    <s v="PNB - 01 Year ITR"/>
    <s v="Inactive"/>
    <s v="Approved"/>
    <s v="PNB"/>
    <s v="412700"/>
    <s v="_x0009_NOIDA,SECTOR-I_x0009_"/>
    <s v="Noida"/>
    <s v="Uttar Pradesh"/>
    <s v="Market Place"/>
    <s v="New"/>
    <s v=""/>
    <s v="ZO DELHI (653600)"/>
    <s v="CO NOIDA (748700)"/>
  </r>
  <r>
    <n v="1421"/>
    <x v="46"/>
    <s v="CW-AWC-23094"/>
    <s v="MAA DAKHINAKALI BHANDAR"/>
    <s v="CHITTARANJAN SAHOO"/>
    <s v="mdkbhandar@gmail.com"/>
    <s v="7381666694"/>
    <s v="21EXXPS1584M1ZJ"/>
    <s v="EXXPS1584M"/>
    <s v="2018-11-03 11:27:20.000000"/>
    <n v="1200000"/>
    <s v="null"/>
    <s v="null"/>
    <n v="10.050000000000001"/>
    <n v="0.4"/>
    <s v="PNB - 01 Year ITR"/>
    <s v="Inactive"/>
    <s v="Approved"/>
    <s v="PNB"/>
    <s v="322400"/>
    <s v="_x0009_PURI,GRAND ROAD_x0009_"/>
    <s v="Puri"/>
    <s v="Odisha"/>
    <s v="Market Place"/>
    <s v="New"/>
    <s v=""/>
    <s v="ZO KOLKATA (653900)"/>
    <s v="CO BHUBANESWAR (379300)"/>
  </r>
  <r>
    <n v="1428"/>
    <x v="12"/>
    <s v="CW-AWC-23156"/>
    <s v="MY 247 SERVICES PRIVATE LIMITED"/>
    <s v="Gagneet Singh Ahuja"/>
    <s v="gagneet@lifeasy.in"/>
    <s v="9310070701"/>
    <s v="09AAKCM1593P1ZN"/>
    <s v="AAKCM1593P"/>
    <s v="2018-11-03 11:47:13.000000"/>
    <n v="2500000"/>
    <s v="null"/>
    <s v="null"/>
    <n v="9.9499999999999993"/>
    <n v="0.35"/>
    <s v="PNB - 01 Year ITR"/>
    <s v="Inactive"/>
    <s v="Approved"/>
    <s v="PNB"/>
    <s v="198800"/>
    <s v="_x0009_DELHI NEW, BHIKAIJI CAMA PLACE_x0009_"/>
    <s v="New Delhi"/>
    <s v="Delhi"/>
    <s v="Bank Specific URL"/>
    <s v="New"/>
    <s v=""/>
    <s v="ZO DELHI (653600)"/>
    <s v="CO SOUTH DELHI (652900)"/>
  </r>
  <r>
    <n v="1442"/>
    <x v="52"/>
    <s v="CW-AWC-23248"/>
    <s v="REAL &amp; NATURAL HERBALS"/>
    <s v="RAJEEV GOEL"/>
    <s v="rajeevgoel@realandnatural.in"/>
    <s v="8979640123"/>
    <s v="05AAVFR1183L1ZN"/>
    <s v="AAVFR1183L"/>
    <s v="2018-11-03 12:10:39.000000"/>
    <n v="10000000"/>
    <s v="null"/>
    <s v="null"/>
    <n v="10.050000000000001"/>
    <n v="0.4"/>
    <s v="PNB - 01 Year ITR"/>
    <s v="Inactive"/>
    <s v="Approved"/>
    <s v="PNB"/>
    <s v="404400"/>
    <s v="_x0009_ROORKEE, IIT_x0009_"/>
    <s v="Roorkee"/>
    <s v="Uttarakhand"/>
    <s v="Market Place"/>
    <s v="New"/>
    <s v=""/>
    <s v="ZO MEERUT (654000)"/>
    <s v="CO HARIDWAR (383900)"/>
  </r>
  <r>
    <n v="1452"/>
    <x v="46"/>
    <s v="CW-AWC-23316"/>
    <s v="JAY INTERIORS"/>
    <s v="AJAYA KUMAR BEHERA"/>
    <s v="info@jayinterior.in"/>
    <s v="9853239704"/>
    <s v="21ALTPB0096M1ZZ"/>
    <s v="ALTPB0096M"/>
    <s v="2018-11-03 13:44:25.000000"/>
    <n v="1577038.38"/>
    <s v="null"/>
    <n v="1"/>
    <n v="9.75"/>
    <n v="0.3"/>
    <s v="PNB - Working Capital Fresh"/>
    <s v="Inactive"/>
    <s v="Approved"/>
    <s v="PNB"/>
    <s v="009900"/>
    <s v="_x0009_CUTTACK,BUXI BAZAR_x0009_"/>
    <s v="Cuttack"/>
    <s v="Odisha"/>
    <s v="Market Place"/>
    <s v="New"/>
    <s v=""/>
    <s v="ZO KOLKATA (653900)"/>
    <s v="CO BHUBANESWAR (379300)"/>
  </r>
  <r>
    <n v="1458"/>
    <x v="39"/>
    <s v="CW-AWC-23334"/>
    <s v="MAA AMBEY INTT UDYOG"/>
    <s v="BIPIN KUMAR SINGH"/>
    <s v="bipinayak1978@gmail.com"/>
    <s v="6204386582"/>
    <s v="10ABAFM5558J1ZD"/>
    <s v="ABAFM5558J"/>
    <s v="2018-11-03 13:36:22.000000"/>
    <n v="783841.67"/>
    <s v="null"/>
    <n v="1"/>
    <n v="9.75"/>
    <n v="0.3"/>
    <s v="PNB - Working Capital Fresh"/>
    <s v="Inactive"/>
    <s v="Approved"/>
    <s v="PNB"/>
    <s v="125500"/>
    <s v="_x0009_BIHARSHARIF, BIHAR_x0009_"/>
    <s v="Bihar Sharif"/>
    <s v="Bihar"/>
    <s v="Bank Specific URL"/>
    <s v="New"/>
    <s v=""/>
    <s v="ZO PATNA (543900)"/>
    <s v="CO BIHARSHARIF (378900)"/>
  </r>
  <r>
    <n v="1459"/>
    <x v="4"/>
    <s v="CW-AWC-23339"/>
    <s v="TIRUPATI TELEPLAST PVT. LTD."/>
    <s v="Ashok Jaju"/>
    <s v="info@vahakindia.com"/>
    <s v="9831052434"/>
    <s v="19AABCT1192Q1ZR"/>
    <s v="AABCT1192Q"/>
    <s v="2018-11-03 13:40:02.000000"/>
    <n v="2058316.29"/>
    <s v="null"/>
    <n v="1"/>
    <n v="9.9"/>
    <n v="0.3"/>
    <s v="PNB - Working Capital New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1461"/>
    <x v="28"/>
    <s v="CW-AWC-23356"/>
    <s v="KRISHIV LABELS AND PACKAGING"/>
    <s v="Manish Jain"/>
    <s v="manishjain.gn2@gmail.com"/>
    <s v="9909899809"/>
    <s v="24AFRPJ3006P1Z6"/>
    <s v="AFRPJ3006P"/>
    <s v="2018-11-03 13:51:44.000000"/>
    <n v="915088.77"/>
    <s v="null"/>
    <s v="null"/>
    <n v="10.050000000000001"/>
    <n v="0.4"/>
    <s v="PNB - 01 Year IT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1481"/>
    <x v="7"/>
    <s v="CW-AWC-23510"/>
    <s v="K C SHARMA AND SONS"/>
    <s v="neetu sharma"/>
    <s v="chiefenterprises08@gmail.com"/>
    <s v="9872933016"/>
    <s v="02DMDPS0073K1Z4"/>
    <s v="DMDPS0073K"/>
    <s v="2018-11-03 15:15:32.000000"/>
    <n v="1544752.03"/>
    <s v="null"/>
    <n v="1"/>
    <n v="9.75"/>
    <n v="0.3"/>
    <s v="PNB - Working Capital Fresh"/>
    <s v="Inactive"/>
    <s v="Approved"/>
    <s v="PNB"/>
    <s v="115500"/>
    <s v="_x0009_MOHALI, PHASE-I_x0009_"/>
    <s v="Mohali"/>
    <s v="Punjab"/>
    <s v="Bank Specific URL"/>
    <s v="New"/>
    <s v=""/>
    <s v="ZO LUDHIANA (653700)"/>
    <s v="CO PATIALA (653100)"/>
  </r>
  <r>
    <n v="1484"/>
    <x v="29"/>
    <s v="CW-AWC-23526"/>
    <s v="SOLCELLS ENERGY"/>
    <s v="Siddharth Srivastava"/>
    <s v="siddharth@solcellsenergy.com"/>
    <s v="9119900223"/>
    <s v="09ACXFS1861L1Z7"/>
    <s v="ACXFS1861L"/>
    <s v="2018-11-03 15:28:18.000000"/>
    <n v="3709471.39"/>
    <s v="null"/>
    <s v="null"/>
    <n v="9.9"/>
    <n v="0.35"/>
    <s v="PNB - 01 Year ITR"/>
    <s v="Inactive"/>
    <s v="Approved"/>
    <s v="PNB"/>
    <s v="076200"/>
    <s v="_x0009_LUCKNOW,NISHATGANJ_x0009_"/>
    <s v="Lucknow"/>
    <s v="Uttar Pradesh"/>
    <s v="Market Place"/>
    <s v="New"/>
    <s v=""/>
    <s v="ZO LUCKNOW (543500)"/>
    <s v="CO LUCKNOW (378000)"/>
  </r>
  <r>
    <n v="1497"/>
    <x v="21"/>
    <s v="CW-AWC-23586"/>
    <s v="SHIVA BRICKS UDYOG"/>
    <s v="Shiva Brick Udyog"/>
    <s v="shivabrickmfg777@gmail.com"/>
    <s v="8288006973"/>
    <s v="02ABMFS9999K1Z5"/>
    <s v="ABMFS9999K"/>
    <s v="2018-11-03 15:36:56.000000"/>
    <n v="1500000"/>
    <s v="null"/>
    <n v="1"/>
    <n v="9.8000000000000007"/>
    <n v="0.3"/>
    <s v="PNB - Working Capital Fresh"/>
    <s v="Inactive"/>
    <s v="Approved"/>
    <s v="PNB"/>
    <s v="020600"/>
    <s v="_x0009_HOSHIARPUR, RAILWAY ROAD_x0009_"/>
    <s v="Hoshiarpur"/>
    <s v="Punjab"/>
    <s v="Bank Specific URL"/>
    <s v="New"/>
    <s v=""/>
    <s v="ZO LUDHIANA (653700)"/>
    <s v="CO HOSHIARPUR (381600)"/>
  </r>
  <r>
    <n v="1498"/>
    <x v="28"/>
    <s v="CW-AWC-23590"/>
    <s v="CIVIK INFOTECH."/>
    <s v="KUNTAL PARIKH"/>
    <s v="kuntal.parikh@civicinfotech.com"/>
    <s v="9825050776"/>
    <s v="24AADFC1984A1ZY"/>
    <s v="AADFC1984A"/>
    <s v="2018-11-03 15:38:54.000000"/>
    <n v="1717894.56"/>
    <s v="null"/>
    <s v="null"/>
    <n v="9.86"/>
    <n v="0.35"/>
    <s v="PNB - 01 Year ITR"/>
    <s v="Inactive"/>
    <s v="Approved"/>
    <s v="PNB"/>
    <s v="097100"/>
    <s v="_x0009_AHMEDABAD,AMBAWADI_x0009_"/>
    <s v="Ahmedabad"/>
    <s v="Gujarat"/>
    <s v="Market Place"/>
    <s v="New"/>
    <s v=""/>
    <s v="ZO MUMBAI (543800)"/>
    <s v="CO AHMEDABAD (384400)"/>
  </r>
  <r>
    <n v="1500"/>
    <x v="0"/>
    <s v="CW-AWC-23611"/>
    <s v="SGA INTERNATIONAL"/>
    <s v="GURINDER PAL SINGH"/>
    <s v="sgahealthline@hotmail.com"/>
    <s v="9810243537"/>
    <s v="07AAZFS4745F1ZL"/>
    <s v="AAZFS4745F"/>
    <s v="2018-11-03 15:50:34.000000"/>
    <n v="4386858.32"/>
    <s v="null"/>
    <n v="1"/>
    <n v="9.8000000000000007"/>
    <n v="0.3"/>
    <s v="PNB - Working Capital New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1506"/>
    <x v="1"/>
    <s v="CW-AWC-23639"/>
    <s v="NEELKANTH MAHADEV ENTERPRISES"/>
    <s v="Mudit Arora"/>
    <s v="neelkanth126@gmail.com"/>
    <s v="9999612200"/>
    <s v="07BOSPA8361R1Z2"/>
    <s v="BOSPA8361R"/>
    <s v="2018-11-03 15:57:22.000000"/>
    <n v="1342332.67"/>
    <s v="null"/>
    <s v="null"/>
    <n v="9.9499999999999993"/>
    <n v="0.35"/>
    <s v="PNB - Presumptive New"/>
    <s v="Inactive"/>
    <s v="Approved"/>
    <s v="PNB"/>
    <s v="416600"/>
    <s v="_x0009_DELHI, PRASHANT VIHAR_x0009_"/>
    <s v="Delhi"/>
    <s v="Delhi"/>
    <s v="Market Place"/>
    <s v="New"/>
    <s v=""/>
    <s v="ZO DELHI (653600)"/>
    <s v="CO NORTH DELHI (379100)"/>
  </r>
  <r>
    <n v="1526"/>
    <x v="3"/>
    <s v="CW-AWC-23730"/>
    <s v="MARSHLAND TECHNOLOGY"/>
    <s v="VIJAY CHOUREY"/>
    <s v="vijay.chourey@gmail.com"/>
    <s v="9752068257"/>
    <s v="23BEQPC9666H1Z4"/>
    <s v="BEQPC9666H"/>
    <s v="2018-11-03 16:24:56.000000"/>
    <n v="1500000"/>
    <s v="null"/>
    <s v="null"/>
    <n v="10.5"/>
    <n v="0.5"/>
    <s v="PNB - 01 Year ITR"/>
    <s v="Inactive"/>
    <s v="Approved"/>
    <s v="PNB"/>
    <s v="718400"/>
    <s v="_x0009_BHOPAL,INDUSTRIAL AREA_x0009_"/>
    <s v="Bhopal"/>
    <s v="Madhya Pradesh"/>
    <s v="Market Place"/>
    <s v="New"/>
    <s v=""/>
    <s v="ZO BHOPAL (767600)"/>
    <s v="CO BHOPAL (377400)"/>
  </r>
  <r>
    <n v="1527"/>
    <x v="21"/>
    <s v="CW-AWC-23747"/>
    <s v="MAINI AND CO"/>
    <s v="Maini and Company"/>
    <s v="mainibrick777@gmail.com"/>
    <s v="7355829948"/>
    <s v="02AGUPM4970F1Z6"/>
    <s v="AGUPM4970F"/>
    <s v="2018-11-03 16:24:12.000000"/>
    <n v="1500000"/>
    <s v="null"/>
    <n v="1"/>
    <n v="9.8000000000000007"/>
    <n v="0.3"/>
    <s v="PNB - Working Capital Fresh"/>
    <s v="Inactive"/>
    <s v="Approved"/>
    <s v="PNB"/>
    <s v="020600"/>
    <s v="_x0009_HOSHIARPUR, RAILWAY ROAD_x0009_"/>
    <s v="Hoshiarpur"/>
    <s v="Punjab"/>
    <s v="Bank Specific URL"/>
    <s v="New"/>
    <s v=""/>
    <s v="ZO LUDHIANA (653700)"/>
    <s v="CO HOSHIARPUR (381600)"/>
  </r>
  <r>
    <n v="1542"/>
    <x v="41"/>
    <s v="CW-AWC-23822"/>
    <s v="U AND V TRADES"/>
    <s v="BHAVESH RAIKANGHORS"/>
    <s v="bhaveshraikanghors@gmail.com"/>
    <s v="8149199769"/>
    <s v="27ANKPR2536B1Z2"/>
    <s v="ANKPR2536B"/>
    <s v="2018-11-03 16:55:34.000000"/>
    <n v="800000"/>
    <s v="null"/>
    <s v="null"/>
    <n v="9.9499999999999993"/>
    <n v="0.35"/>
    <s v="PNB - 01 Year IT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1543"/>
    <x v="45"/>
    <s v="CW-AWC-23829"/>
    <s v="HARIKRISHNA TRADING COMPANY"/>
    <s v="CHANDRASHEKHAR VISHWANATH KUDKYAL"/>
    <s v="ckudkyal@gmail.com"/>
    <s v="8087420277"/>
    <s v="27ARAPK8891N1Z0"/>
    <s v="ARAPK8891N"/>
    <s v="2018-11-03 17:25:15.000000"/>
    <n v="1175114.55"/>
    <s v="null"/>
    <s v="null"/>
    <n v="9.9499999999999993"/>
    <n v="0.35"/>
    <s v="PNB - 01 Year ITR"/>
    <s v="Inactive"/>
    <s v="Approved"/>
    <s v="PNB"/>
    <s v="376400"/>
    <s v="_x0009_SOLAPUR KASTURBA MARKET_x0009_"/>
    <s v="Solapur"/>
    <s v="Maharashtra"/>
    <s v="Market Place"/>
    <s v="New"/>
    <s v=""/>
    <s v="ZO MUMBAI (543800)"/>
    <s v="CO PUNE (384700)"/>
  </r>
  <r>
    <n v="1549"/>
    <x v="19"/>
    <s v="CW-AWC-23863"/>
    <s v="Shadows Photography India Private Limited"/>
    <s v="Bharat Patel"/>
    <s v="paradisenagpur@gmail.com"/>
    <s v="9890568412"/>
    <s v="27AAYCS7233E1ZV"/>
    <s v="AAYCS7233E"/>
    <s v="2018-11-03 17:42:49.000000"/>
    <n v="851187.93"/>
    <s v="null"/>
    <s v="null"/>
    <n v="10.25"/>
    <n v="0.4"/>
    <s v="PNB - 01 Year ITR"/>
    <s v="Inactive"/>
    <s v="Approved"/>
    <s v="PNB"/>
    <s v="420400"/>
    <s v="_x0009_NAGPUR, SURYA NAGAR_x0009_"/>
    <s v="Nagpur"/>
    <s v="Maharashtra"/>
    <s v="Market Place"/>
    <s v="New"/>
    <s v=""/>
    <s v="ZO MUMBAI (543800)"/>
    <s v="CO NAGPUR (384600)"/>
  </r>
  <r>
    <n v="1570"/>
    <x v="21"/>
    <s v="CW-AWC-23950"/>
    <s v="RUDRA BRICK KILN"/>
    <s v="Rudra Brick Kiln"/>
    <s v="rudrabrick777@gmail.com"/>
    <s v="9589130674"/>
    <s v="02AGUPM4969L1ZM"/>
    <s v="AGUPM4969L"/>
    <s v="2018-11-03 17:48:38.000000"/>
    <n v="1500000"/>
    <s v="null"/>
    <n v="1"/>
    <n v="9.75"/>
    <n v="0.3"/>
    <s v="PNB - Working Capital Fresh"/>
    <s v="Inactive"/>
    <s v="Approved"/>
    <s v="PNB"/>
    <s v="020600"/>
    <s v="_x0009_HOSHIARPUR, RAILWAY ROAD_x0009_"/>
    <s v="Hoshiarpur"/>
    <s v="Punjab"/>
    <s v="Bank Specific URL"/>
    <s v="New"/>
    <s v=""/>
    <s v="ZO LUDHIANA (653700)"/>
    <s v="CO HOSHIARPUR (381600)"/>
  </r>
  <r>
    <n v="1572"/>
    <x v="45"/>
    <s v="CW-ATL-11314"/>
    <s v="PHOSTWINS PROCESSORS"/>
    <s v="Phostwins Processors"/>
    <s v="c.r.jadhav@gmail.com"/>
    <s v="9881131707"/>
    <s v="27AAOFP6303M1ZS"/>
    <s v="AAOFP6303M"/>
    <s v="2018-11-03 17:51:10.000000"/>
    <n v="1312411.3500000001"/>
    <n v="115229"/>
    <n v="1"/>
    <n v="9.75"/>
    <n v="0.3"/>
    <s v="PNB - Term Loan Business"/>
    <s v="Inactive"/>
    <s v="Approved"/>
    <s v="PNB"/>
    <s v="290100"/>
    <s v="_x0009_PUNE,NANAPETH_x0009_"/>
    <s v="Pune"/>
    <s v="Maharashtra"/>
    <s v="Bank Specific URL"/>
    <s v="New"/>
    <s v=""/>
    <s v="ZO MUMBAI (543800)"/>
    <s v="CO PUNE (384700)"/>
  </r>
  <r>
    <n v="1579"/>
    <x v="32"/>
    <s v="CW-AWC-23997"/>
    <s v="RAVI"/>
    <s v="RAVIKANT AGARWAL"/>
    <s v="ravikantmittal001@gmail.com"/>
    <s v="9334987399"/>
    <s v="20AGLPA5403E1Z9"/>
    <s v="AGLPA5403E"/>
    <s v="2018-11-03 18:08:04.000000"/>
    <n v="227460.72"/>
    <s v="null"/>
    <s v="null"/>
    <n v="9.9499999999999993"/>
    <n v="0.35"/>
    <s v="PNB - Presumptive New"/>
    <s v="Inactive"/>
    <s v="Approved"/>
    <s v="PNB"/>
    <s v="151500"/>
    <s v="_x0009_DHANBAD,KATRAS ROAD_x0009_"/>
    <s v="Dhanbad"/>
    <s v="Jharkhand"/>
    <s v="Bank Specific URL"/>
    <s v="New"/>
    <s v=""/>
    <s v="ZO PATNA (543900)"/>
    <s v="CO BOKARO (999500)"/>
  </r>
  <r>
    <n v="1584"/>
    <x v="13"/>
    <s v="CW-AWC-24046"/>
    <s v="SHRI BALAJI AGRO INDUSTRIES"/>
    <s v="nitin gupta"/>
    <s v="nk4nitinkumar@hotmail.com"/>
    <s v="9997028049"/>
    <s v="05AHNPG9183A1ZE"/>
    <s v="AHNPG9183A"/>
    <s v="2018-11-29 10:45:40.000000"/>
    <n v="1100000"/>
    <s v="null"/>
    <n v="1"/>
    <n v="9.85"/>
    <n v="0.3"/>
    <s v="PNB - Working Capital New"/>
    <s v="Inactive"/>
    <s v="Approved"/>
    <s v="PNB"/>
    <s v="151600"/>
    <s v="_x0009_DEHRADUN,PATEL NAGAR_x0009_"/>
    <s v="Dehradun"/>
    <s v="Uttarakhand"/>
    <s v="Market Place"/>
    <s v="New"/>
    <s v=""/>
    <s v="ZO MEERUT (654000)"/>
    <s v="CO DEHRADUN (383800)"/>
  </r>
  <r>
    <n v="1589"/>
    <x v="45"/>
    <s v="CW-AWC-24069"/>
    <s v="PREM COTEX"/>
    <s v="PREM COTEX"/>
    <s v="SHIVBHARADIA@GMAIL.COM"/>
    <s v="9325833542"/>
    <s v="27AHSPB5945J1ZV"/>
    <s v="AHSPB5945J"/>
    <s v="2018-11-03 18:31:56.000000"/>
    <n v="3641626.77"/>
    <s v="null"/>
    <n v="1"/>
    <n v="9.9"/>
    <n v="0.3"/>
    <s v="PNB - Working Capital Fresh"/>
    <s v="Inactive"/>
    <s v="Approved"/>
    <s v="PNB"/>
    <s v="762100"/>
    <s v="_x0009_ICHALKARANJI_x0009_"/>
    <s v="Ichalkaranji"/>
    <s v="Maharashtra"/>
    <s v="Market Place"/>
    <s v="New"/>
    <s v=""/>
    <s v="ZO MUMBAI (543800)"/>
    <s v="CO PUNE (384700)"/>
  </r>
  <r>
    <n v="1594"/>
    <x v="7"/>
    <s v="CW-AWC-24104"/>
    <s v="PHOENIX CONSULTANCY"/>
    <s v="SHANOOR SINGLA"/>
    <s v="phoenix.shanoor@gmail.com"/>
    <s v="9779185099"/>
    <s v="03CIQPS2392H2ZU"/>
    <s v="CIQPS2392H"/>
    <s v="2018-11-23 13:57:51.000000"/>
    <n v="200000"/>
    <s v="null"/>
    <s v="null"/>
    <n v="10.25"/>
    <n v="0.4"/>
    <s v="PNB - Presumptive New"/>
    <s v="Inactive"/>
    <s v="Approved"/>
    <s v="PNB"/>
    <s v="115500"/>
    <s v="_x0009_MOHALI, PHASE-I_x0009_"/>
    <s v="Mohali"/>
    <s v="Punjab"/>
    <s v="Market Place"/>
    <s v="New"/>
    <s v=""/>
    <s v="ZO LUDHIANA (653700)"/>
    <s v="CO PATIALA (653100)"/>
  </r>
  <r>
    <n v="1596"/>
    <x v="46"/>
    <s v="CW-AWC-24111"/>
    <s v="SONSY TECHSOLUTIONS PRIVATE LIMITED"/>
    <s v="Sonsy TechSolutions Private Limited"/>
    <s v="sourajeet@gmail.com"/>
    <s v="7894411024"/>
    <s v="21AARCS5445B1ZI"/>
    <s v="AARCS5445B"/>
    <s v="2018-11-03 18:55:30.000000"/>
    <n v="1479220.75"/>
    <s v="null"/>
    <n v="1"/>
    <n v="9.75"/>
    <n v="0.3"/>
    <s v="PNB - Working Capital Renewal"/>
    <s v="Inactive"/>
    <s v="Approved"/>
    <s v="PNB"/>
    <s v="322100"/>
    <s v="BAPUJINAHGAR, BHUBANESWAR"/>
    <s v="Bhubaneswar"/>
    <s v="null"/>
    <s v="Bank Specific URL"/>
    <s v="Renewal"/>
    <s v="Same Limit"/>
    <s v="ZO KOLKATA (653900)"/>
    <s v="CO BHUBANESWAR (379300)"/>
  </r>
  <r>
    <n v="1600"/>
    <x v="30"/>
    <s v="CW-AWC-24127"/>
    <s v="RUCHI SHARMA"/>
    <s v="amitsharma"/>
    <s v="american.amit07@gmail.com"/>
    <s v="9838986150"/>
    <s v="09BCNPS6949E1ZV"/>
    <s v="BCNPS6949E"/>
    <s v="2018-11-15 13:42:00.000000"/>
    <n v="200000"/>
    <s v="null"/>
    <s v="null"/>
    <n v="9.9"/>
    <n v="0.35"/>
    <s v="PNB - 01 Year ITR"/>
    <s v="Inactive"/>
    <s v="Approved"/>
    <s v="PNB"/>
    <s v="367200"/>
    <s v="_x0009_JHANSI CIVIL LINES_x0009_"/>
    <s v="Jhansi"/>
    <s v="Uttar Pradesh"/>
    <s v="Market Place"/>
    <s v="New"/>
    <s v=""/>
    <s v="ZO AGRA (767700)"/>
    <s v="CO JHANSI (383100)"/>
  </r>
  <r>
    <n v="1608"/>
    <x v="12"/>
    <s v="CW-AWC-24163"/>
    <s v="KD STEELS"/>
    <s v="shivam"/>
    <s v="kdsteels2024@gmail.com"/>
    <s v="8587872024"/>
    <s v="06GMLPS5032M1ZG"/>
    <s v="GMLPS5032M"/>
    <s v="2018-11-03 19:05:54.000000"/>
    <n v="8994670.2599999998"/>
    <s v="null"/>
    <s v="null"/>
    <n v="10.15"/>
    <n v="0.4"/>
    <s v="PNB - 01 Year ITR"/>
    <s v="Inactive"/>
    <s v="Approved"/>
    <s v="PNB"/>
    <s v="016700"/>
    <s v="_x0009_FARIDABAD NIT_x0009_"/>
    <s v="Faridabad"/>
    <s v="Haryana"/>
    <s v="Market Place"/>
    <s v="New"/>
    <s v=""/>
    <s v="ZO DELHI (653600)"/>
    <s v="CO SOUTH DELHI (652900)"/>
  </r>
  <r>
    <n v="1610"/>
    <x v="21"/>
    <s v="CW-AWC-24177"/>
    <s v="OM BRICK CO"/>
    <s v="Om Brick Co"/>
    <s v="ombrick777@gmail.com"/>
    <s v="8725011248"/>
    <s v="02CKBPM0679J1Z7"/>
    <s v="CKBPM0679J"/>
    <s v="2018-11-03 19:05:20.000000"/>
    <n v="1500000"/>
    <s v="null"/>
    <n v="1"/>
    <n v="9.8000000000000007"/>
    <n v="0.3"/>
    <s v="PNB - Working Capital Fresh"/>
    <s v="Inactive"/>
    <s v="Approved"/>
    <s v="PNB"/>
    <s v="020600"/>
    <s v="_x0009_HOSHIARPUR, RAILWAY ROAD_x0009_"/>
    <s v="Hoshiarpur"/>
    <s v="Punjab"/>
    <s v="Bank Specific URL"/>
    <s v="New"/>
    <s v=""/>
    <s v="ZO LUDHIANA (653700)"/>
    <s v="CO HOSHIARPUR (381600)"/>
  </r>
  <r>
    <n v="1616"/>
    <x v="19"/>
    <s v="CW-AWC-24196"/>
    <s v="Mr. JAIKISHAN CHATURBHUJ BAHETI"/>
    <s v="Jaykishan Baheti"/>
    <s v="bahetiincometax@gmail.com"/>
    <s v="9422439561"/>
    <s v="27ABRPB2630B1Z5"/>
    <s v="ABRPB2630B"/>
    <s v="2018-11-03 19:21:29.000000"/>
    <n v="2000000"/>
    <s v="null"/>
    <n v="1"/>
    <n v="9.8000000000000007"/>
    <n v="0.3"/>
    <s v="PNB - Working Capital New"/>
    <s v="Inactive"/>
    <s v="Approved"/>
    <s v="PNB"/>
    <s v="420400"/>
    <s v="_x0009_NAGPUR, SURYA NAGAR_x0009_"/>
    <s v="Nagpur"/>
    <s v="Maharashtra"/>
    <s v="Market Place"/>
    <s v="New"/>
    <s v=""/>
    <s v="ZO MUMBAI (543800)"/>
    <s v="CO NAGPUR (384600)"/>
  </r>
  <r>
    <n v="1617"/>
    <x v="45"/>
    <s v="CW-AWC-24207"/>
    <s v="RIVARA FASHION ."/>
    <s v="Chitra Lakare"/>
    <s v="chitra@punastore.com"/>
    <s v="7720074422"/>
    <s v="27ALKPL3978P1Z3"/>
    <s v="ALKPL3978P"/>
    <s v="2018-11-03 19:21:51.000000"/>
    <n v="1273993.76"/>
    <s v="null"/>
    <s v="null"/>
    <n v="10.050000000000001"/>
    <n v="0.4"/>
    <s v="PNB - Presumptive New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1636"/>
    <x v="1"/>
    <s v="CW-AWC-24281"/>
    <s v="H.S. ENTERPRISES"/>
    <s v="HARSH GOEL"/>
    <s v="hishinepower@gmail.com"/>
    <s v="9212057827"/>
    <s v="07AAEFH6068F1ZD"/>
    <s v="AAEFH6068F"/>
    <s v="2018-11-03 19:59:37.000000"/>
    <n v="5000000"/>
    <s v="null"/>
    <s v="null"/>
    <n v="9.9499999999999993"/>
    <n v="0.35"/>
    <s v="PNB - 01 Year ITR"/>
    <s v="Inactive"/>
    <s v="Approved"/>
    <s v="PNB"/>
    <s v="147000"/>
    <s v="_x0009_DELHI,GUJRANWALA TOWN_x0009_"/>
    <s v="Delhi"/>
    <s v="Delhi"/>
    <s v="Bank Specific URL"/>
    <s v="New"/>
    <s v=""/>
    <s v="ZO DELHI (653600)"/>
    <s v="CO NORTH DELHI (379100)"/>
  </r>
  <r>
    <n v="1643"/>
    <x v="33"/>
    <s v="CW-AWC-24308"/>
    <s v="MAKK SAFETY AND RISK SERVICES PRIVATE LIMITED"/>
    <s v="Ajay Manhas"/>
    <s v="ajaymanhas003@gmail.com"/>
    <s v="7986287191"/>
    <s v="03AALCM4406C1ZZ"/>
    <s v="AALCM4406C"/>
    <s v="2018-11-03 20:18:46.000000"/>
    <n v="1111827.33"/>
    <s v="null"/>
    <s v="null"/>
    <n v="10.15"/>
    <n v="0.4"/>
    <s v="PNB - 01 Year ITR"/>
    <s v="Inactive"/>
    <s v="Approved"/>
    <s v="PNB"/>
    <s v="348600"/>
    <s v="Pathankot, Mohan Market"/>
    <s v="Pathankot"/>
    <s v="Punjab"/>
    <s v="Market Place"/>
    <s v="New"/>
    <s v=""/>
    <s v="ZO LUDHIANA (653700)"/>
    <s v="CO KAPURTHALA (653200)"/>
  </r>
  <r>
    <n v="1648"/>
    <x v="7"/>
    <s v="CW-AWC-24321"/>
    <s v="VEERJI DEPARTMENTAL STORE"/>
    <s v="NARINDER SINGH"/>
    <s v="taxgroupsv@gmail.com"/>
    <s v="9988547676"/>
    <s v="03DNQPS2193A1ZZ"/>
    <s v="DNQPS2193A"/>
    <s v="2018-11-03 20:17:20.000000"/>
    <n v="490000"/>
    <s v="null"/>
    <s v="null"/>
    <n v="10.25"/>
    <n v="0.4"/>
    <s v="PNB - 01 Year ITR Renewal"/>
    <s v="Inactive"/>
    <s v="Approved"/>
    <s v="PNB"/>
    <s v="115500"/>
    <s v="_x0009_MOHALI, PHASE-I_x0009_"/>
    <s v="Mohali"/>
    <s v="Punjab"/>
    <s v="Bank Specific URL"/>
    <s v="Renewal"/>
    <s v="Same Limit"/>
    <s v="ZO LUDHIANA (653700)"/>
    <s v="CO PATIALA (653100)"/>
  </r>
  <r>
    <n v="1652"/>
    <x v="18"/>
    <s v="CW-AWC-24354"/>
    <s v="KASHISH IMPEX INDIA"/>
    <s v="Dinesh Kumar"/>
    <s v="taxadv.vishal@gmail.com"/>
    <s v="9356803282"/>
    <s v="03ALEPK9981F1ZY"/>
    <s v="ALEPK9981F"/>
    <s v="2018-11-03 20:47:19.000000"/>
    <n v="2500000"/>
    <s v="null"/>
    <s v="null"/>
    <n v="9.9499999999999993"/>
    <n v="0.35"/>
    <s v="PNB - 01 Year ITR"/>
    <s v="Inactive"/>
    <s v="Approved"/>
    <s v="PNB"/>
    <s v="076300"/>
    <s v="_x0009_LUDHIANA GILL ROAD_x0009_"/>
    <s v="Ludhiana"/>
    <s v="Punjab"/>
    <s v="Market Place"/>
    <s v="New"/>
    <s v=""/>
    <s v="ZO LUDHIANA (653700)"/>
    <s v="CO LUDHIANA (377600)"/>
  </r>
  <r>
    <n v="1660"/>
    <x v="43"/>
    <s v="CW-AWC-24396"/>
    <s v="SRIKANTA KUMAR SAHOO"/>
    <s v="SRIKANTAKUMAR SAHOO"/>
    <s v="srikantakumarsahoo70@gmail.com"/>
    <s v="9777773009"/>
    <s v="21DOGPS3065L1ZP"/>
    <s v="DOGPS3065L"/>
    <s v="2018-11-03 21:19:16.000000"/>
    <n v="509413.36"/>
    <s v="null"/>
    <s v="null"/>
    <n v="10.050000000000001"/>
    <n v="0.4"/>
    <s v="PNB - 01 Year ITR"/>
    <s v="Inactive"/>
    <s v="Approved"/>
    <s v="PNB"/>
    <s v="044200"/>
    <s v="_x0009_SAMBALPUR, ORISSA_x0009_"/>
    <s v="Sambalpur"/>
    <s v="Odisha"/>
    <s v="Market Place"/>
    <s v="New"/>
    <s v=""/>
    <s v="ZO KOLKATA (653900)"/>
    <s v="CO SAMBALPUR (768000)"/>
  </r>
  <r>
    <n v="1665"/>
    <x v="29"/>
    <s v="CW-AWC-24416"/>
    <s v="SHRI RADHEY TRADING"/>
    <s v="Aniket Sahu"/>
    <s v="amitradhe27@gmail.com"/>
    <s v="9889369466"/>
    <s v="09BUWPS2897E1ZM"/>
    <s v="BUWPS2897E"/>
    <s v="2018-11-03 21:38:31.000000"/>
    <n v="433415.85"/>
    <s v="null"/>
    <s v="null"/>
    <n v="9.9499999999999993"/>
    <n v="0.35"/>
    <s v="PNB - 01 Year ITR"/>
    <s v="Inactive"/>
    <s v="Approved"/>
    <s v="PNB"/>
    <s v="029300"/>
    <s v="_x0009_LUCKNOW GAUTAM BUDHA MARG_x0009_"/>
    <s v="Lucknow"/>
    <s v="Uttar Pradesh"/>
    <s v="Market Place"/>
    <s v="New"/>
    <s v=""/>
    <s v="ZO LUCKNOW (543500)"/>
    <s v="CO LUCKNOW (378000)"/>
  </r>
  <r>
    <n v="1668"/>
    <x v="29"/>
    <s v="CW-AWC-24426"/>
    <s v="RAMKRIPA HVAC ENGINEERS PRIVATE LIMITED"/>
    <s v="Anuj Kumar"/>
    <s v="tanujraj@gmail.com"/>
    <s v="9984584777"/>
    <s v="09AAICR6111L1Z4"/>
    <s v="AAICR6111L"/>
    <s v="2018-11-03 22:11:15.000000"/>
    <n v="2500000"/>
    <s v="null"/>
    <s v="null"/>
    <n v="9.9499999999999993"/>
    <n v="0.35"/>
    <s v="PNB - 01 Year ITR"/>
    <s v="Inactive"/>
    <s v="Approved"/>
    <s v="PNB"/>
    <s v="076200"/>
    <s v="_x0009_LUCKNOW,NISHATGANJ_x0009_"/>
    <s v="Lucknow"/>
    <s v="Uttar Pradesh"/>
    <s v="Market Place"/>
    <s v="New"/>
    <s v=""/>
    <s v="ZO LUCKNOW (543500)"/>
    <s v="CO LUCKNOW (378000)"/>
  </r>
  <r>
    <n v="1674"/>
    <x v="28"/>
    <s v="CW-AWC-24450"/>
    <s v="JEETU L RAMCHNDANI"/>
    <s v="Jeetu Ramchandani"/>
    <s v="hkbally@live.com"/>
    <s v="7227889314"/>
    <s v="24ANYPR9020N1Z4"/>
    <s v="ANYPR9020N"/>
    <s v="2018-11-03 23:22:05.000000"/>
    <n v="1200000"/>
    <s v="null"/>
    <s v="null"/>
    <n v="9.9"/>
    <n v="0.35"/>
    <s v="PNB - 01 Year ITR"/>
    <s v="Inactive"/>
    <s v="Approved"/>
    <s v="PNB"/>
    <s v="097100"/>
    <s v="_x0009_AHMEDABAD,AMBAWADI_x0009_"/>
    <s v="Ahmedabad"/>
    <s v="Gujarat"/>
    <s v="Market Place"/>
    <s v="New"/>
    <s v=""/>
    <s v="ZO MUMBAI (543800)"/>
    <s v="CO AHMEDABAD (384400)"/>
  </r>
  <r>
    <n v="1681"/>
    <x v="11"/>
    <s v="CW-AWC-24488"/>
    <s v="PUGMARKS INTERCLOUD LLP"/>
    <s v="deepak kaushal"/>
    <s v="dpk.kau@gmail.com"/>
    <s v="9814971652"/>
    <s v="03AATFP3724D1ZD"/>
    <s v="AATFP3724D"/>
    <s v="2018-11-04 00:00:14.000000"/>
    <n v="2304775.61"/>
    <s v="null"/>
    <s v="null"/>
    <n v="10.050000000000001"/>
    <n v="0.4"/>
    <s v="PNB - 01 Year ITR"/>
    <s v="Inactive"/>
    <s v="Approved"/>
    <s v="PNB"/>
    <s v="057500"/>
    <s v="_x0009_CHANDIGARH, SEC - 16D_x0009_"/>
    <s v="Chandigarh"/>
    <s v="Chandigarh"/>
    <s v="Market Place"/>
    <s v="New"/>
    <s v=""/>
    <s v="ZO CHANDIGARH (543700)"/>
    <s v="CO CHANDIGARH (377500)"/>
  </r>
  <r>
    <n v="1690"/>
    <x v="13"/>
    <s v="CW-AWC-24540"/>
    <s v="SARLAHANS BEVERAGES PRIVATE LIMITED"/>
    <s v="Sarlahans beverages"/>
    <s v="sarlahans146@gmail.com"/>
    <s v="9805511001"/>
    <s v="05AASCS7964G1ZP"/>
    <s v="AASCS7964G"/>
    <s v="2018-11-04 11:41:00.000000"/>
    <n v="10000000"/>
    <s v="null"/>
    <n v="1"/>
    <n v="9.9"/>
    <n v="0.3"/>
    <s v="PNB - Working Capital New CR"/>
    <s v="Inactive"/>
    <s v="Approved"/>
    <s v="PNB"/>
    <s v="151600"/>
    <s v="_x0009_DEHRADUN,PATEL NAGAR_x0009_"/>
    <s v="Dehradun"/>
    <s v="Uttarakhand"/>
    <s v="Market Place"/>
    <s v="New"/>
    <s v=""/>
    <s v="ZO MEERUT (654000)"/>
    <s v="CO DEHRADUN (383800)"/>
  </r>
  <r>
    <n v="1693"/>
    <x v="1"/>
    <s v="CW-AWC-24551"/>
    <s v="SUMIT KUMAR AGGARWAL HUF"/>
    <s v="SUMIT KUMAR AGGARWAL"/>
    <s v="sumitaggarwal25@gmail.com"/>
    <s v="9650038775"/>
    <s v="07ABAHS5076D1Z6"/>
    <s v="ABAHS5076D"/>
    <s v="2018-11-04 11:50:36.000000"/>
    <n v="6026774.96"/>
    <s v="null"/>
    <s v="null"/>
    <n v="10.050000000000001"/>
    <n v="0.4"/>
    <s v="PNB - 01 Year ITR"/>
    <s v="Inactive"/>
    <s v="Approved"/>
    <s v="PNB"/>
    <s v="302800"/>
    <s v="_x0009_DELHI SECTOR 7 ROHINI_x0009_"/>
    <s v="Delhi"/>
    <s v="Delhi"/>
    <s v="Market Place"/>
    <s v="New"/>
    <s v=""/>
    <s v="ZO DELHI (653600)"/>
    <s v="CO NORTH DELHI (379100)"/>
  </r>
  <r>
    <n v="1710"/>
    <x v="31"/>
    <s v="CW-AWC-24689"/>
    <s v="HINDUSTAN ECOSOFTT PRIVATE LIMITED"/>
    <s v="Harjot Singh"/>
    <s v="Harjot.singh@ecosoftt.org"/>
    <s v="9764879417"/>
    <s v="23AADCH2854B1Z4"/>
    <s v="AADCH2854B"/>
    <s v="2018-11-04 14:53:43.000000"/>
    <n v="9314389.5399999991"/>
    <s v="null"/>
    <s v="null"/>
    <n v="9.9"/>
    <n v="0.35"/>
    <s v="PNB - 01 Year ITR"/>
    <s v="Inactive"/>
    <s v="Approved"/>
    <s v="PNB"/>
    <s v="021700"/>
    <s v="_x0009_JABALPUR, JAWAHARGANJ_x0009_"/>
    <s v="Jabalpur"/>
    <s v="Madhya Pradesh"/>
    <s v="Market Place"/>
    <s v="New"/>
    <s v=""/>
    <s v="ZO BHOPAL (767600)"/>
    <s v="CO GWALIOR (999300)"/>
  </r>
  <r>
    <n v="1724"/>
    <x v="53"/>
    <s v="CW-AWC-24761"/>
    <s v="GOPAL AGENCIES"/>
    <s v="Pramod Kumar Aggarwal"/>
    <s v="pk9837030740@gmail.com"/>
    <s v="9219616555"/>
    <s v="09ABCPK1237C1Z6"/>
    <s v="ABCPK1237C"/>
    <s v="2018-11-04 16:01:27.000000"/>
    <n v="3916447.74"/>
    <s v="null"/>
    <n v="1"/>
    <n v="9.75"/>
    <n v="0.3"/>
    <s v="PNB - Working Capital New CR"/>
    <s v="Inactive"/>
    <s v="Approved"/>
    <s v="PNB"/>
    <s v="372000"/>
    <s v="_x0009_MUZAFFARNAGAR, SOUTH BHOPA ROAD_x0009_"/>
    <s v="Muzaffarnagar"/>
    <s v="Uttar Pradesh"/>
    <s v="Market Place"/>
    <s v="New"/>
    <s v=""/>
    <s v="ZO MEERUT (654000)"/>
    <s v="CO MUZAFFARNAGAR (384200)"/>
  </r>
  <r>
    <n v="1725"/>
    <x v="21"/>
    <s v="CW-AWC-24764"/>
    <s v="KAMAL ELECTRONICS"/>
    <s v="Bhupesh kumar"/>
    <s v="bhupeshk90@gmail.com"/>
    <s v="9501433073"/>
    <s v="03BWJPK8701J1ZH"/>
    <s v="BWJPK8701J"/>
    <s v="2018-11-04 16:05:32.000000"/>
    <n v="285151.09000000003"/>
    <s v="null"/>
    <s v="null"/>
    <n v="9.9"/>
    <n v="0.35"/>
    <s v="PNB - 01 Year ITR"/>
    <s v="Inactive"/>
    <s v="Approved"/>
    <s v="PNB"/>
    <s v="020600"/>
    <s v="_x0009_HOSHIARPUR, RAILWAY ROAD_x0009_"/>
    <s v="Hoshiarpur"/>
    <s v="Punjab"/>
    <s v="Market Place"/>
    <s v="New"/>
    <s v=""/>
    <s v="ZO LUDHIANA (653700)"/>
    <s v="CO HOSHIARPUR (381600)"/>
  </r>
  <r>
    <n v="1750"/>
    <x v="4"/>
    <s v="CW-AWC-24866"/>
    <s v="JOMSH CONSULTANCY PRIVATE LIMITED"/>
    <s v="YASH GUPTA"/>
    <s v="manurishiv@gmail.com"/>
    <s v="9330166444"/>
    <s v="19AADCJ7281J1Z3"/>
    <s v="AADCJ7281J"/>
    <s v="2018-11-04 18:40:29.000000"/>
    <n v="248459.2"/>
    <s v="null"/>
    <s v="null"/>
    <n v="10.050000000000001"/>
    <n v="0.4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1751"/>
    <x v="45"/>
    <s v="CW-AWC-24867"/>
    <s v="SHRIKANT TEXTILE"/>
    <s v="Shrinivas Bhikshapati Sunchu"/>
    <s v="saptagiri.ind@gmail.com"/>
    <s v="9373909499"/>
    <s v="27BRZPS1761D1Z8"/>
    <s v="BRZPS1761D"/>
    <s v="2018-11-04 18:39:11.000000"/>
    <n v="2500000"/>
    <s v="null"/>
    <s v="null"/>
    <n v="10.050000000000001"/>
    <n v="0.4"/>
    <s v="PNB - 01 Year ITR"/>
    <s v="Inactive"/>
    <s v="Approved"/>
    <s v="PNB"/>
    <s v="376400"/>
    <s v="_x0009_SOLAPUR KASTURBA MARKET_x0009_"/>
    <s v="Solapur"/>
    <s v="Maharashtra"/>
    <s v="Market Place"/>
    <s v="New"/>
    <s v=""/>
    <s v="ZO MUMBAI (543800)"/>
    <s v="CO PUNE (384700)"/>
  </r>
  <r>
    <n v="1757"/>
    <x v="23"/>
    <s v="CW-AWC-24890"/>
    <s v="MEERA VARDAN INDUSTRIES"/>
    <s v="Meera Vardan Industries"/>
    <s v="info@meeravardan.com"/>
    <s v="8191097701"/>
    <s v="05AARFM2425N1ZX"/>
    <s v="AARFM2425N"/>
    <s v="2018-11-15 11:42:13.000000"/>
    <n v="5212910.46"/>
    <s v="null"/>
    <n v="1"/>
    <n v="9.8000000000000007"/>
    <n v="0.3"/>
    <s v="PNB - Working Capital New CR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1762"/>
    <x v="12"/>
    <s v="CW-AWC-24939"/>
    <s v="LONG GREEN TRADING COMPANY"/>
    <s v="MALIKA ARORA"/>
    <s v="meeena783@gmail.com"/>
    <s v="9818313783"/>
    <s v="07AFOPA6141B1ZX"/>
    <s v="AFOPA6141B"/>
    <s v="2018-11-04 21:21:03.000000"/>
    <n v="2500000"/>
    <s v="null"/>
    <s v="null"/>
    <n v="9.9499999999999993"/>
    <n v="0.35"/>
    <s v="PNB - 01 Year ITR Renewal"/>
    <s v="Inactive"/>
    <s v="Approved"/>
    <s v="PNB"/>
    <s v="198800"/>
    <s v="_x0009_DELHI NEW, BHIKAIJI CAMA PLACE_x0009_"/>
    <s v="New Delhi"/>
    <s v="Delhi"/>
    <s v="Bank Specific URL"/>
    <s v="Renewal"/>
    <s v="Same Limit"/>
    <s v="ZO DELHI (653600)"/>
    <s v="CO SOUTH DELHI (652900)"/>
  </r>
  <r>
    <n v="1783"/>
    <x v="45"/>
    <s v="CW-AWC-25122"/>
    <s v="NAVKAR ASSOCIATES"/>
    <s v="ABHAY BORA"/>
    <s v="abrarmirzabaig082@gmail.com"/>
    <s v="9423149266"/>
    <s v="27ABOPB7005P1ZC"/>
    <s v="ABOPB7005P"/>
    <s v="2018-11-05 11:46:40.000000"/>
    <n v="2000000"/>
    <s v="null"/>
    <s v="null"/>
    <n v="9.9499999999999993"/>
    <n v="0.35"/>
    <s v="PNB - 01 Year ITR"/>
    <s v="Inactive"/>
    <s v="Approved"/>
    <s v="PNB"/>
    <s v="098100"/>
    <s v="_x0009_AURANGABAD , AURANGPURA_x0009_"/>
    <s v="Aurangabad"/>
    <s v="Maharashtra"/>
    <s v="Market Place"/>
    <s v="New"/>
    <s v=""/>
    <s v="ZO MUMBAI (543800)"/>
    <s v="CO PUNE (384700)"/>
  </r>
  <r>
    <n v="1798"/>
    <x v="12"/>
    <s v="CW-AWC-25241"/>
    <s v="SAMAARAMBH SOLAR POWER PRIVATE LIMITED"/>
    <s v="Samaarambh Solar Power Private Limited"/>
    <s v="info@samaarambh.com"/>
    <s v="9253289830"/>
    <s v="27AAYCS3571P1Z7"/>
    <s v="AAYCS3571P"/>
    <s v="2018-11-05 13:05:40.000000"/>
    <n v="3000000"/>
    <s v="null"/>
    <s v="null"/>
    <n v="10.050000000000001"/>
    <n v="0.4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1803"/>
    <x v="32"/>
    <s v="CW-AWC-25256"/>
    <s v="DENN JORDEN"/>
    <s v="RAVI KUMAR"/>
    <s v="dennjorden123@gmail.com"/>
    <s v="8227953778"/>
    <s v="20AUGPK5964P1Z6"/>
    <s v="AUGPK5964P"/>
    <s v="2018-11-05 13:06:28.000000"/>
    <n v="10000000"/>
    <s v="null"/>
    <n v="1"/>
    <n v="9.8000000000000007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1804"/>
    <x v="52"/>
    <s v="CW-AWC-25263"/>
    <s v="AGRASEN TRADING CO"/>
    <s v="Adarsh Garg"/>
    <s v="joshi6668@gmail.com"/>
    <s v="9068802442"/>
    <s v="05AXMPG8275G2Z6"/>
    <s v="AXMPG8275G"/>
    <s v="2018-11-05 16:32:10.000000"/>
    <n v="1687860.86"/>
    <s v="null"/>
    <s v="null"/>
    <n v="10.15"/>
    <n v="0.4"/>
    <s v="PNB - 01 Year ITR"/>
    <s v="Inactive"/>
    <s v="Approved"/>
    <s v="PNB"/>
    <s v="149600"/>
    <s v="_x0009_HARIDWAR, AHMEDPUR_x0009_"/>
    <s v="Haridwar"/>
    <s v="Uttarakhand"/>
    <s v="Market Place"/>
    <s v="New"/>
    <s v=""/>
    <s v="ZO MEERUT (654000)"/>
    <s v="CO HARIDWAR (383900)"/>
  </r>
  <r>
    <n v="1805"/>
    <x v="52"/>
    <s v="CW-AWC-25284"/>
    <s v="DANAPANI TRADERS"/>
    <s v="NITISH RELHAN"/>
    <s v="relhannitish@gmail.com"/>
    <s v="9761111168"/>
    <s v="05AALFD3136F1ZR"/>
    <s v="AALFD3136F"/>
    <s v="2018-11-05 13:23:37.000000"/>
    <n v="5000000"/>
    <s v="null"/>
    <n v="1"/>
    <n v="9.85"/>
    <n v="0.3"/>
    <s v="PNB - Working Capital New CR"/>
    <s v="Inactive"/>
    <s v="Approved"/>
    <s v="PNB"/>
    <s v="149600"/>
    <s v="_x0009_HARIDWAR, AHMEDPUR_x0009_"/>
    <s v="Haridwar"/>
    <s v="Uttarakhand"/>
    <s v="Market Place"/>
    <s v="New"/>
    <s v=""/>
    <s v="ZO MEERUT (654000)"/>
    <s v="CO HARIDWAR (383900)"/>
  </r>
  <r>
    <n v="1810"/>
    <x v="18"/>
    <s v="CW-AWC-25333"/>
    <s v="MEHANGA LAMINATES"/>
    <s v="Arun Kumar Sunda"/>
    <s v="bo2057@pnb.co.in"/>
    <s v="9876192557"/>
    <s v="03ADTPS8263K1ZS"/>
    <s v="ADTPS8263K"/>
    <s v="2018-11-05 13:53:00.000000"/>
    <n v="10000000"/>
    <s v="null"/>
    <n v="1"/>
    <n v="9.85"/>
    <n v="0.3"/>
    <s v="PNB - Working Capital New CR"/>
    <s v="Inactive"/>
    <s v="Approved"/>
    <s v="PNB"/>
    <s v="205700"/>
    <s v="_x0009_LUDHIANA, FEROZE GANDHI MARKET_x0009_"/>
    <s v="Ludhiana"/>
    <s v="Punjab"/>
    <s v="Market Place"/>
    <s v="New"/>
    <s v=""/>
    <s v="ZO LUDHIANA (653700)"/>
    <s v="CO LUDHIANA (377600)"/>
  </r>
  <r>
    <n v="1839"/>
    <x v="54"/>
    <s v="CW-AWC-25545"/>
    <s v="EVERFIT PHARMACEUTICALS"/>
    <s v="Ghanshyam Rathore"/>
    <s v="ghanshyam.rathor80@gmail.com"/>
    <s v="9981164373"/>
    <s v="23AIOPR8023J1ZX"/>
    <s v="AIOPR8023J"/>
    <s v="2018-11-05 16:41:21.000000"/>
    <n v="119994.74"/>
    <s v="null"/>
    <s v="null"/>
    <n v="9.9499999999999993"/>
    <n v="0.35"/>
    <s v="PNB - 01 Year ITR"/>
    <s v="Inactive"/>
    <s v="Approved"/>
    <s v="PNB"/>
    <s v="462200"/>
    <s v="_x0009_INDORE, VIJAY NAGAR_x0009_"/>
    <s v="Indore"/>
    <s v="Madhya Pradesh"/>
    <s v="Market Place"/>
    <s v="New"/>
    <s v=""/>
    <s v="ZO BHOPAL (767600)"/>
    <s v="CO INDORE (379900)"/>
  </r>
  <r>
    <n v="1842"/>
    <x v="52"/>
    <s v="CW-AWC-25575"/>
    <s v="DIVERGENT INDUSTRIES PRIVATE LIMITED"/>
    <s v="GAURAV GUPTA"/>
    <s v="divergentind@gmail.com"/>
    <s v="7252042555"/>
    <s v="05AAFCD8201Q2ZF"/>
    <s v="AAFCD8201Q"/>
    <s v="2018-11-05 16:55:54.000000"/>
    <n v="10000000"/>
    <s v="null"/>
    <s v="null"/>
    <n v="10.050000000000001"/>
    <n v="0.4"/>
    <s v="PNB - 01 Year ITR"/>
    <s v="Inactive"/>
    <s v="Approved"/>
    <s v="PNB"/>
    <s v="404400"/>
    <s v="_x0009_ROORKEE, IIT_x0009_"/>
    <s v="Roorkee"/>
    <s v="Uttarakhand"/>
    <s v="Market Place"/>
    <s v="New"/>
    <s v=""/>
    <s v="ZO MEERUT (654000)"/>
    <s v="CO HARIDWAR (383900)"/>
  </r>
  <r>
    <n v="1855"/>
    <x v="0"/>
    <s v="CW-AWC-25687"/>
    <s v="S L INTERNATIONAL"/>
    <s v="Tarvinder Pal Singh"/>
    <s v="tarvinder.pal@gmail.com"/>
    <s v="9810002532"/>
    <s v="07AANPM5271C1ZP"/>
    <s v="AANPM5271C"/>
    <s v="2018-11-05 17:46:16.000000"/>
    <n v="728036.4"/>
    <s v="null"/>
    <n v="1"/>
    <n v="9.75"/>
    <n v="0.3"/>
    <s v="PNB - Working Capital New C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1860"/>
    <x v="46"/>
    <s v="CW-AWC-25739"/>
    <s v="SONSY ENGINEERS &amp; CONSTRUCTIONS PRIVATE LIMITED"/>
    <s v="Sonsy Engineers and Constructions Private Limited"/>
    <s v="sonsy.engineers@gmail.com"/>
    <s v="9937027383"/>
    <s v="21AAKCS4243G1ZL"/>
    <s v="AAKCS4243G"/>
    <s v="2018-11-05 18:22:45.000000"/>
    <n v="4963404.83"/>
    <s v="null"/>
    <s v="null"/>
    <n v="10.050000000000001"/>
    <n v="0.4"/>
    <s v="PNB - 01 Year ITR"/>
    <s v="Inactive"/>
    <s v="Approved"/>
    <s v="PNB"/>
    <s v="322100"/>
    <s v="BAPUJINAHGAR, BHUBANESWAR"/>
    <s v="Bhubaneswar"/>
    <s v="null"/>
    <s v="Bank Specific URL"/>
    <s v="New"/>
    <s v=""/>
    <s v="ZO KOLKATA (653900)"/>
    <s v="CO BHUBANESWAR (379300)"/>
  </r>
  <r>
    <n v="1862"/>
    <x v="18"/>
    <s v="CW-AWC-25755"/>
    <s v="J.C &amp; CO."/>
    <s v="MANPREET KAUR"/>
    <s v="INDERRATRA13@GMAIL.COM"/>
    <s v="9815013136"/>
    <s v="03ALZPK5084E1ZT"/>
    <s v="ALZPK5084E"/>
    <s v="2018-11-05 18:40:38.000000"/>
    <n v="2516492.87"/>
    <s v="null"/>
    <s v="null"/>
    <n v="9.9"/>
    <n v="0.35"/>
    <s v="PNB - 01 Year ITR"/>
    <s v="Inactive"/>
    <s v="Approved"/>
    <s v="PNB"/>
    <s v="030400"/>
    <s v="_x0009_LUDHIANA, MODEL TOWN_x0009_"/>
    <s v="Ludhiana"/>
    <s v="Punjab"/>
    <s v="Market Place"/>
    <s v="New"/>
    <s v=""/>
    <s v="ZO LUDHIANA (653700)"/>
    <s v="CO LUDHIANA (377600)"/>
  </r>
  <r>
    <n v="1871"/>
    <x v="29"/>
    <s v="CW-AWC-25843"/>
    <s v="APVM CREATIONS"/>
    <s v="PAWAN KUMAR MISHRA"/>
    <s v="BPMFINANCIAL@OUTLOOK.COM"/>
    <s v="9953308420"/>
    <s v="09ABKFA2409E1ZP"/>
    <s v="ABKFA2409E"/>
    <s v="2018-11-05 20:22:40.000000"/>
    <n v="822623.79"/>
    <s v="null"/>
    <s v="null"/>
    <n v="10.050000000000001"/>
    <n v="0.4"/>
    <s v="PNB - 01 Year ITR"/>
    <s v="Inactive"/>
    <s v="Approved"/>
    <s v="PNB"/>
    <s v="076200"/>
    <s v="_x0009_LUCKNOW,NISHATGANJ_x0009_"/>
    <s v="Lucknow"/>
    <s v="Uttar Pradesh"/>
    <s v="Market Place"/>
    <s v="New"/>
    <s v=""/>
    <s v="ZO LUCKNOW (543500)"/>
    <s v="CO LUCKNOW (378000)"/>
  </r>
  <r>
    <n v="1877"/>
    <x v="52"/>
    <s v="CW-AWC-25867"/>
    <s v="GAURAV AGARWAL"/>
    <s v="GAURAV AGARWAL"/>
    <s v="g.r.traders2015@gmail.com"/>
    <s v="9997075062"/>
    <s v="05BEDPG5103G1Z5"/>
    <s v="BEDPG5103G"/>
    <s v="2018-11-16 22:24:16.000000"/>
    <n v="1605027.07"/>
    <s v="null"/>
    <s v="null"/>
    <n v="10.050000000000001"/>
    <n v="0.4"/>
    <s v="PNB - 01 Year ITR"/>
    <s v="Inactive"/>
    <s v="Approved"/>
    <s v="PNB"/>
    <s v="404400"/>
    <s v="_x0009_ROORKEE, IIT_x0009_"/>
    <s v="Roorkee"/>
    <s v="Uttarakhand"/>
    <s v="Market Place"/>
    <s v="New"/>
    <s v=""/>
    <s v="ZO MEERUT (654000)"/>
    <s v="CO HARIDWAR (383900)"/>
  </r>
  <r>
    <n v="1891"/>
    <x v="4"/>
    <s v="CW-AWC-25959"/>
    <s v="SHREE VRINDABAN TRADERS"/>
    <s v="SUMAN DEVI GUPTA"/>
    <s v="caanuraggupta01@gmail.com"/>
    <s v="9903304695"/>
    <s v="19ADNPG4131E1ZR"/>
    <s v="ADNPG4131E"/>
    <s v="2018-11-06 10:18:31.000000"/>
    <n v="1000000"/>
    <s v="null"/>
    <s v="null"/>
    <n v="10.050000000000001"/>
    <n v="0.4"/>
    <s v="PNB - 01 Year IT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1896"/>
    <x v="4"/>
    <s v="CW-AWC-25990"/>
    <s v="TAKNIK VYAPAR PRIVATE LIMITED"/>
    <s v="RAHUL MURARKA"/>
    <s v="info@taknikweld.com"/>
    <s v="9730755436"/>
    <s v="19AAECT8778R1Z0"/>
    <s v="AAECT8778R"/>
    <s v="2018-11-06 11:16:52.000000"/>
    <n v="503350.5"/>
    <s v="null"/>
    <n v="1"/>
    <n v="9.9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1899"/>
    <x v="46"/>
    <s v="CW-AWC-26004"/>
    <s v="SHREE GANESH ENTERPRISERS"/>
    <s v="ROJINA MOHANTY"/>
    <s v="sgecuttack@gmail.com"/>
    <s v="9556423636"/>
    <s v="21CDWPM3559B1ZH"/>
    <s v="CDWPM3559B"/>
    <s v="2018-11-06 11:54:35.000000"/>
    <n v="300000"/>
    <s v="null"/>
    <s v="null"/>
    <n v="9.9499999999999993"/>
    <n v="0.35"/>
    <s v="PNB - 01 Year ITR"/>
    <s v="Inactive"/>
    <s v="Approved"/>
    <s v="PNB"/>
    <s v="764100"/>
    <s v="BALIKUDA"/>
    <s v="Cuttack"/>
    <s v="Rajasthan"/>
    <s v="Market Place"/>
    <s v="New"/>
    <s v=""/>
    <s v="ZO KOLKATA (653900)"/>
    <s v="CO BHUBANESWAR (379300)"/>
  </r>
  <r>
    <n v="1902"/>
    <x v="19"/>
    <s v="CW-AWC-26017"/>
    <s v="DEVAKI AGRO OIL PRIVATE LIMITED"/>
    <s v="Amit Rajendra Agrawal"/>
    <s v="czaramit@gmail.com"/>
    <s v="9422843868"/>
    <s v="27AACCD0603P1ZP"/>
    <s v="AACCD0603P"/>
    <s v="2018-11-06 11:55:56.000000"/>
    <n v="10000000"/>
    <s v="null"/>
    <n v="1"/>
    <n v="9.8000000000000007"/>
    <n v="0.3"/>
    <s v="PNB - Working Capital New CR"/>
    <s v="Inactive"/>
    <s v="Approved"/>
    <s v="PNB"/>
    <s v="046700"/>
    <s v="_x0009_WARDHA, MAHARASHTRA_x0009_"/>
    <s v="Wardha"/>
    <s v="Maharashtra"/>
    <s v="Market Place"/>
    <s v="New"/>
    <s v=""/>
    <s v="ZO MUMBAI (543800)"/>
    <s v="CO NAGPUR (384600)"/>
  </r>
  <r>
    <n v="1920"/>
    <x v="48"/>
    <s v="CW-AWC-26132"/>
    <s v="RR MINERAL RESOURCES"/>
    <s v="RAJ KUMAR AGARWAL"/>
    <s v="rkagarwalghy@gmail.com"/>
    <s v="9706080114"/>
    <s v="18ABYPA3261C2ZQ"/>
    <s v="ABYPA3261C"/>
    <s v="2018-11-06 13:30:35.000000"/>
    <n v="6000000"/>
    <s v="null"/>
    <s v="null"/>
    <n v="9.9"/>
    <n v="0.35"/>
    <s v="PNB - 01 Year ITR"/>
    <s v="Inactive"/>
    <s v="Approved"/>
    <s v="PNB"/>
    <s v="321300"/>
    <s v="_x0009_GUWAHATI,MAHABIR MARKET_x0009_"/>
    <s v="Guwahati"/>
    <s v="Assam"/>
    <s v="Market Place"/>
    <s v="New"/>
    <s v=""/>
    <s v="ZO KOLKATA (653900)"/>
    <s v="CO GUWAHATI (379600)"/>
  </r>
  <r>
    <n v="1928"/>
    <x v="41"/>
    <s v="CW-AWC-26181"/>
    <s v="PRASHANT PLASTIC INDUSTRIES LLP"/>
    <s v="PRASHANT PLASTIC INDUSTRIES LLP"/>
    <s v="prashantplasticworks@gmail.com"/>
    <s v="8698475053"/>
    <s v="27AAMFP4439N1ZJ"/>
    <s v="AAMFP4439N"/>
    <s v="2018-11-06 14:11:17.000000"/>
    <n v="9882100.0999999996"/>
    <s v="null"/>
    <n v="1"/>
    <n v="9.8000000000000007"/>
    <n v="0.3"/>
    <s v="PNB - Working Capital New CR"/>
    <s v="Inactive"/>
    <s v="Approved"/>
    <s v="PNB"/>
    <s v="125300"/>
    <s v="_x0009_MUMBAI, SEEPZ, ANDHERI (E)_x0009_"/>
    <s v="Mumbai"/>
    <s v="Maharashtra"/>
    <s v="Market Place"/>
    <s v="New"/>
    <s v=""/>
    <s v="ZO MUMBAI (543800)"/>
    <s v="CO MUMBAI SUBURB (384500)"/>
  </r>
  <r>
    <n v="1937"/>
    <x v="0"/>
    <s v="CW-AWC-26254"/>
    <s v="A3 Medical"/>
    <s v="Anil Negi"/>
    <s v="a3medical@rediffmail.com"/>
    <s v="9899696293"/>
    <s v="07ABDFA6181C1ZR"/>
    <s v="ABDFA6181C"/>
    <s v="2018-11-06 15:33:29.000000"/>
    <n v="1500000"/>
    <s v="null"/>
    <s v="null"/>
    <n v="9.9499999999999993"/>
    <n v="0.35"/>
    <s v="PNB - 01 Year IT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1953"/>
    <x v="4"/>
    <s v="CW-AWC-26324"/>
    <s v="VICKY ENGINEERING"/>
    <s v="VIKRAMJIT SINGH"/>
    <s v="INFO@VICKYENGINEERING.COM"/>
    <s v="9831655515"/>
    <s v="19AJYPS4222P1Z4"/>
    <s v="AJYPS4222P"/>
    <s v="2018-11-06 16:30:59.000000"/>
    <n v="1309070.8"/>
    <s v="null"/>
    <s v="null"/>
    <n v="10.050000000000001"/>
    <n v="0.4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1955"/>
    <x v="2"/>
    <s v="CW-AWC-26345"/>
    <s v="MS WARSI MEDICO SYSTEMS AND SERVICES"/>
    <s v="mohammad israr"/>
    <s v="WARSIIMPEX786@GMAIL.COM"/>
    <s v="9997999610"/>
    <s v="09AAIPI3165L1ZE"/>
    <s v="AAIPI3165L"/>
    <s v="2018-11-06 16:41:07.000000"/>
    <n v="3658124.23"/>
    <s v="null"/>
    <n v="1"/>
    <n v="9.75"/>
    <n v="0.3"/>
    <s v="PNB - Working Capital New CR"/>
    <s v="Inactive"/>
    <s v="Approved"/>
    <s v="PNB"/>
    <s v="165600"/>
    <s v="_x0009_AGRA, VIJAY NAGAR_x0009_"/>
    <s v="Agra"/>
    <s v="Uttar Pradesh"/>
    <s v="Market Place"/>
    <s v="New"/>
    <s v=""/>
    <s v="ZO AGRA (767700)"/>
    <s v="CO AGRA (377900)"/>
  </r>
  <r>
    <n v="1971"/>
    <x v="41"/>
    <s v="CW-AWC-26458"/>
    <s v="MERAKI INTERNATIONAL"/>
    <s v="KAVITA SANJAY PATIL"/>
    <s v="merakiexim@gmail.com"/>
    <s v="8554812742"/>
    <s v="27ABHFM1309C1ZP"/>
    <s v="ABHFM1309C"/>
    <s v="2018-11-06 19:26:40.000000"/>
    <n v="1145314.8"/>
    <s v="null"/>
    <s v="null"/>
    <n v="10.050000000000001"/>
    <n v="0.4"/>
    <s v="PNB - 01 Year IT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1997"/>
    <x v="45"/>
    <s v="CW-AWC-26675"/>
    <s v="ASB PRECITECH INDUSTRIES"/>
    <s v="Ramesh Awate"/>
    <s v="rameshawate@gmail.com"/>
    <s v="9763701652"/>
    <s v="27AHQPA7588L1ZJ"/>
    <s v="AHQPA7588L"/>
    <s v="2018-11-07 14:37:36.000000"/>
    <n v="472692.69"/>
    <s v="null"/>
    <s v="null"/>
    <n v="9.9"/>
    <n v="0.35"/>
    <s v="PNB - 01 Year ITR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2008"/>
    <x v="50"/>
    <s v="CW-AWC-26743"/>
    <s v="THE ABUZAR STORE"/>
    <s v="JAMAL NASIR"/>
    <s v="jamal@jainternational.co.in"/>
    <s v="9897108822"/>
    <s v="09AAEPN3074F1ZQ"/>
    <s v="AAEPN3074F"/>
    <s v="2018-11-07 17:30:39.000000"/>
    <n v="181825.7"/>
    <s v="null"/>
    <s v="null"/>
    <n v="9.9499999999999993"/>
    <n v="0.35"/>
    <s v="PNB - 01 Year ITR"/>
    <s v="Inactive"/>
    <s v="Approved"/>
    <s v="PNB"/>
    <s v="254000"/>
    <s v="_x0009_MORADABAD,CIVIL LINES_x0009_"/>
    <s v="Moradabad"/>
    <s v="Uttar Pradesh"/>
    <s v="Market Place"/>
    <s v="New"/>
    <s v=""/>
    <s v="ZO AGRA (767700)"/>
    <s v="CO MORADABAD (384100)"/>
  </r>
  <r>
    <n v="2010"/>
    <x v="35"/>
    <s v="CW-AWC-26774"/>
    <s v="MAA PROP SUDHANSU KUMAR"/>
    <s v="SUDHANSHU KUMAR"/>
    <s v="sudhanshukumar2246@gmail.com"/>
    <s v="9470463739"/>
    <s v="10APBPK9624C1ZG"/>
    <s v="APBPK9624C"/>
    <s v="2018-11-07 19:25:12.000000"/>
    <n v="9500000"/>
    <s v="null"/>
    <s v="null"/>
    <n v="9.9499999999999993"/>
    <n v="0.35"/>
    <s v="PNB - 01 Year ITR"/>
    <s v="Inactive"/>
    <s v="Approved"/>
    <s v="PNB"/>
    <s v="465000"/>
    <s v="DARBHANGA,MARWARI COLL."/>
    <s v="Darbhanga"/>
    <s v="Bihar"/>
    <s v="Market Place"/>
    <s v="New"/>
    <s v=""/>
    <s v="ZO PATNA (543900)"/>
    <s v="CO DARBHANGA (378400)"/>
  </r>
  <r>
    <n v="2012"/>
    <x v="55"/>
    <s v="CW-AWC-26788"/>
    <s v="WCMS"/>
    <s v="Thirumurugan JC"/>
    <s v="info@wcms.in"/>
    <s v="9840766610"/>
    <s v="33AEBPJ0533N1ZR"/>
    <s v="AEBPJ0533N"/>
    <s v="2018-11-07 20:39:51.000000"/>
    <n v="189872.6"/>
    <s v="null"/>
    <s v="null"/>
    <n v="10.050000000000001"/>
    <n v="0.4"/>
    <s v="PNB - 01 Year ITR"/>
    <s v="Inactive"/>
    <s v="Approved"/>
    <s v="PNB"/>
    <s v="251100"/>
    <s v="_x0009_CHENNAI,PURASAWALKAM_x0009_"/>
    <s v="Chennai"/>
    <s v="Tamil Nadu"/>
    <s v="Market Place"/>
    <s v="New"/>
    <s v=""/>
    <s v="ZO SOUTH (653800)"/>
    <s v="CO CHENNAI (377800)"/>
  </r>
  <r>
    <n v="2026"/>
    <x v="33"/>
    <s v="CW-AWC-26888"/>
    <s v="AYUSH ENTERPRISES"/>
    <s v="ayush mahajan"/>
    <s v="iayushmahajan@gmail.com"/>
    <s v="9798811111"/>
    <s v="03BWOPM2828P1ZY"/>
    <s v="BWOPM2828P"/>
    <s v="2018-11-08 12:52:14.000000"/>
    <n v="7932457.9900000002"/>
    <s v="null"/>
    <s v="null"/>
    <n v="10.15"/>
    <n v="0.4"/>
    <s v="PNB - 01 Year ITR"/>
    <s v="Inactive"/>
    <s v="Approved"/>
    <s v="PNB"/>
    <s v="037800"/>
    <s v="Pathankot, Railwa9 Road"/>
    <s v="Pathankot"/>
    <s v="Punjab"/>
    <s v="Market Place"/>
    <s v="New"/>
    <s v=""/>
    <s v="ZO LUDHIANA (653700)"/>
    <s v="CO KAPURTHALA (653200)"/>
  </r>
  <r>
    <n v="2041"/>
    <x v="4"/>
    <s v="CW-AWC-27006"/>
    <s v="ECO MEDI SEVA"/>
    <s v="BARKHA GUPTA"/>
    <s v="ECOMEDISEVA@GMAIL.COM"/>
    <s v="9674492003"/>
    <s v="19ALJPG5186D1ZZ"/>
    <s v="ALJPG5186D"/>
    <s v="2018-11-08 15:44:36.000000"/>
    <n v="1675000"/>
    <s v="null"/>
    <n v="1"/>
    <n v="9.8000000000000007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2042"/>
    <x v="44"/>
    <s v="CW-AWC-27007"/>
    <s v="JAI RAMDEV ENTERPRISES"/>
    <s v="Rushabh Laxmichand Gosar"/>
    <s v="jairamdevent@gmail.com"/>
    <s v="9821110793"/>
    <s v="27ANEPG0341H1ZG"/>
    <s v="ANEPG0341H"/>
    <s v="2018-11-08 15:47:13.000000"/>
    <n v="6202731.3499999996"/>
    <s v="null"/>
    <s v="null"/>
    <n v="10.050000000000001"/>
    <n v="0.4"/>
    <s v="PNB - 01 Year ITR"/>
    <s v="Inactive"/>
    <s v="Approved"/>
    <s v="PNB"/>
    <s v="056400"/>
    <s v="_x0009_MUMBAI, WORLI NAKA_x0009_"/>
    <s v="Mumbai"/>
    <s v="Maharashtra"/>
    <s v="Market Place"/>
    <s v="New"/>
    <s v=""/>
    <s v="ZO MUMBAI (543800)"/>
    <s v="CO MUMBAI CITY (998900)"/>
  </r>
  <r>
    <n v="2049"/>
    <x v="27"/>
    <s v="CW-AWC-27077"/>
    <s v="S I ENTERPRISES"/>
    <s v="SIENTERPRISES"/>
    <s v="nanda.pradyot@gmail.com"/>
    <s v="9110143917"/>
    <s v="20AAWFS4882Q1Z7"/>
    <s v="AAWFS4882Q"/>
    <s v="2018-11-08 17:09:10.000000"/>
    <n v="2697045.05"/>
    <s v="null"/>
    <s v="null"/>
    <n v="10.050000000000001"/>
    <n v="0.4"/>
    <s v="PNB - 01 Year ITR Renewal"/>
    <s v="Inactive"/>
    <s v="Approved"/>
    <s v="PNB"/>
    <s v="419100"/>
    <s v="MANGO DIMNA ROAD"/>
    <s v="Mango"/>
    <s v="Jharkhand"/>
    <s v="Bank Specific URL"/>
    <s v="Renewal"/>
    <s v="Same Limit"/>
    <s v="ZO PATNA (543900)"/>
    <s v="CO RANCHI (379000)"/>
  </r>
  <r>
    <n v="2059"/>
    <x v="41"/>
    <s v="CW-AWC-27190"/>
    <s v="SATGURU AUTO LINKS"/>
    <s v="Gurneet S Kohli"/>
    <s v="satguruauto@gmail.com"/>
    <s v="9320413139"/>
    <s v="27ABUFS0506N1ZM"/>
    <s v="ABUFS0506N"/>
    <s v="2018-11-08 20:20:05.000000"/>
    <n v="1942592.13"/>
    <s v="null"/>
    <n v="1"/>
    <n v="9.75"/>
    <n v="0.3"/>
    <s v="PNB - Working Capital New CR"/>
    <s v="Inactive"/>
    <s v="Approved"/>
    <s v="PNB"/>
    <s v="350200"/>
    <s v="_x0009_NAVI MUMBAI,VASHI,SEC-1_x0009_"/>
    <s v="Mumbai"/>
    <s v="Maharashtra"/>
    <s v="Market Place"/>
    <s v="New"/>
    <s v=""/>
    <s v="ZO MUMBAI (543800)"/>
    <s v="CO MUMBAI SUBURB (384500)"/>
  </r>
  <r>
    <n v="2071"/>
    <x v="12"/>
    <s v="CW-AWC-27371"/>
    <s v="ZEN DELIVERY SERVICES PRIVATE LIMITED"/>
    <s v="Sunil Kapil"/>
    <s v="sunil.kapil@trunkpool.com"/>
    <s v="8184947502"/>
    <s v="06AAACZ9008N1ZW"/>
    <s v="AAACZ9008N"/>
    <s v="2018-11-09 13:22:53.000000"/>
    <n v="2500000"/>
    <s v="null"/>
    <n v="1"/>
    <n v="9.9499999999999993"/>
    <n v="0.3"/>
    <s v="PNB - Working Capital New CR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2077"/>
    <x v="1"/>
    <s v="CW-AWC-27419"/>
    <s v="RAKSHITJAIN"/>
    <s v="rakshit jain"/>
    <s v="rakshitjain93@gmail.com"/>
    <s v="9034957633"/>
    <s v="07ASTPJ1131A1Z6"/>
    <s v="ASTPJ1131A"/>
    <s v="2018-11-09 14:02:01.000000"/>
    <n v="6000000"/>
    <s v="null"/>
    <s v="null"/>
    <n v="10.25"/>
    <n v="0.4"/>
    <s v="PNB - 01 Year ITR"/>
    <s v="Inactive"/>
    <s v="Approved"/>
    <s v="PNB"/>
    <s v="498900"/>
    <s v="ROHINI SECTOR 18"/>
    <s v="Delhi"/>
    <s v="Delhi"/>
    <s v="Market Place"/>
    <s v="New"/>
    <s v=""/>
    <s v="ZO DELHI (653600)"/>
    <s v="CO NORTH DELHI (379100)"/>
  </r>
  <r>
    <n v="2110"/>
    <x v="6"/>
    <s v="CW-AWC-27716"/>
    <s v="JOY INDUSTRIES"/>
    <s v="NEELAM GUPTA"/>
    <s v="mktg.joyindustries@gmail.com"/>
    <s v="7814220309"/>
    <s v="03AAOPG8223H1ZU"/>
    <s v="AAOPG8223H"/>
    <s v="2018-11-09 19:06:27.000000"/>
    <n v="3000000"/>
    <s v="null"/>
    <s v="null"/>
    <n v="10.15"/>
    <n v="0.4"/>
    <s v="PNB - 01 Year ITR"/>
    <s v="Inactive"/>
    <s v="Approved"/>
    <s v="PNB"/>
    <s v="339500"/>
    <s v="_x0009_AMRITSAR, AMRITSAR CANTT._x0009_"/>
    <s v="Amritsar"/>
    <s v="Punjab"/>
    <s v="Market Place"/>
    <s v="New"/>
    <s v=""/>
    <s v="ZO LUDHIANA (653700)"/>
    <s v="CO AMRITSAR (381200)"/>
  </r>
  <r>
    <n v="2112"/>
    <x v="54"/>
    <s v="CW-AWC-27725"/>
    <s v="GNISH INFOTECH"/>
    <s v="Nishikant Bhavsar"/>
    <s v="Gnishinfotech@gmail.com"/>
    <s v="7566446343"/>
    <s v="23CEHPB1532B1ZG"/>
    <s v="CEHPB1532B"/>
    <s v="2018-11-09 19:08:50.000000"/>
    <n v="1500000"/>
    <s v="null"/>
    <s v="null"/>
    <n v="10.050000000000001"/>
    <n v="0.4"/>
    <s v="PNB - 01 Year ITR"/>
    <s v="Inactive"/>
    <s v="Approved"/>
    <s v="PNB"/>
    <s v="069900"/>
    <s v="_x0009_INDORE,MANORAMA GANJ_x0009_"/>
    <s v="Indore"/>
    <s v="Madhya Pradesh"/>
    <s v="Market Place"/>
    <s v="New"/>
    <s v=""/>
    <s v="ZO BHOPAL (767600)"/>
    <s v="CO INDORE (379900)"/>
  </r>
  <r>
    <n v="2116"/>
    <x v="41"/>
    <s v="CW-AWC-27759"/>
    <s v="NATIONAL ENTERPRISES"/>
    <s v="BADRE ALAM VAKIL AHMAAND KH"/>
    <s v="nationalep2013@gmail.com"/>
    <s v="9890617034"/>
    <s v="27AQZPK0268R1ZQ"/>
    <s v="AQZPK0268R"/>
    <s v="2018-11-09 20:00:00.000000"/>
    <n v="6318298.5599999996"/>
    <s v="null"/>
    <s v="null"/>
    <n v="9.9"/>
    <n v="0.35"/>
    <s v="PNB - 01 Year IT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2125"/>
    <x v="4"/>
    <s v="CW-AWC-27885"/>
    <s v="TSR EXPORT"/>
    <s v="LIPIKA BANERJEE"/>
    <s v="tsrexport.kol@gmail.com"/>
    <s v="9836595232"/>
    <s v="19AANFT2086L1ZG"/>
    <s v="AANFT2086L"/>
    <s v="2018-11-10 12:11:45.000000"/>
    <n v="107789.11"/>
    <s v="null"/>
    <s v="null"/>
    <n v="10.15"/>
    <n v="0.4"/>
    <s v="PNB - 01 Year IT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2140"/>
    <x v="10"/>
    <s v="CW-AWC-27993"/>
    <s v="JAI SHREE KRISHNA PACKGING"/>
    <s v="Krishna Kacholia"/>
    <s v="kacholia22@gmail.com"/>
    <s v="9828398021"/>
    <s v="08AHCPK1108L1ZJ"/>
    <s v="AHCPK1108L"/>
    <s v="2018-11-10 14:24:43.000000"/>
    <n v="2000000"/>
    <s v="null"/>
    <n v="1"/>
    <n v="9.85"/>
    <n v="0.3"/>
    <s v="PNB - Working Capital New CR"/>
    <s v="Inactive"/>
    <s v="Approved"/>
    <s v="PNB"/>
    <s v="076700"/>
    <s v="_x0009_JAIPUR, JOTWARA_x0009_"/>
    <s v="Jaipur"/>
    <s v="Rajasthan"/>
    <s v="Market Place"/>
    <s v="New"/>
    <s v=""/>
    <s v="ZO JAIPUR (543600)"/>
    <s v="CO JAIPUR (377700)"/>
  </r>
  <r>
    <n v="2147"/>
    <x v="4"/>
    <s v="CW-AWC-28029"/>
    <s v="OSIYA TRADING"/>
    <s v="Sarika Begani"/>
    <s v="mbegani1977@gmail.com"/>
    <s v="9748014292"/>
    <s v="19AKUPB2818D1Z6"/>
    <s v="AKUPB2818D"/>
    <s v="2018-11-10 15:09:39.000000"/>
    <n v="1500000"/>
    <s v="null"/>
    <s v="null"/>
    <n v="10.15"/>
    <n v="0.4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155"/>
    <x v="4"/>
    <s v="CW-AWC-28087"/>
    <s v="EASTERN CLOTHING CO."/>
    <s v="RIKI CHANGOIWAL"/>
    <s v="BORN83FASHIONS@GMAIL.COM"/>
    <s v="8420000416"/>
    <s v="19AFAPC1991D1ZS"/>
    <s v="AFAPC1991D"/>
    <s v="2018-11-10 16:22:36.000000"/>
    <n v="3720402.01"/>
    <s v="null"/>
    <s v="null"/>
    <n v="9.9499999999999993"/>
    <n v="0.35"/>
    <s v="PNB - 01 Year ITR"/>
    <s v="Inactive"/>
    <s v="Approved"/>
    <s v="PNB"/>
    <s v="030000"/>
    <s v="KOLKATA LILUAH"/>
    <s v="Kolkata"/>
    <s v="West Bengal"/>
    <s v="Market Place"/>
    <s v="New"/>
    <s v=""/>
    <s v="ZO KOLKATA (653900)"/>
    <s v="CO KOLKATA (379500)"/>
  </r>
  <r>
    <n v="2162"/>
    <x v="32"/>
    <s v="CW-AWC-28125"/>
    <s v="DEEPAK TRADERS"/>
    <s v="DEEPAK KUMAR"/>
    <s v="hemu4u5@gmail.com"/>
    <s v="8210891318"/>
    <s v="20AELPK4599R1ZP"/>
    <s v="AELPK4599R"/>
    <s v="2019-01-06 20:01:39.000000"/>
    <n v="1297849.6599999999"/>
    <s v="null"/>
    <n v="1"/>
    <n v="9.75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2165"/>
    <x v="19"/>
    <s v="CW-AWC-28134"/>
    <s v="GANESH SUDHAKAR GADEKAR"/>
    <s v="Ganesh sudhakar gadekar"/>
    <s v="gadekarg900@gmail.com"/>
    <s v="8605080513"/>
    <s v="27BOMPG9382Q1ZV"/>
    <s v="BOMPG9382Q"/>
    <s v="2018-11-10 17:12:42.000000"/>
    <n v="187711.65"/>
    <s v="null"/>
    <s v="null"/>
    <n v="10.050000000000001"/>
    <n v="0.4"/>
    <s v="PNB - 01 Year ITR"/>
    <s v="Inactive"/>
    <s v="Approved"/>
    <s v="PNB"/>
    <s v="049900"/>
    <s v="_x0009_NAGPUR, SITABULDI_x0009_"/>
    <s v="Nagpur"/>
    <s v="Maharashtra"/>
    <s v="Bank Specific URL"/>
    <s v="New"/>
    <s v=""/>
    <s v="ZO MUMBAI (543800)"/>
    <s v="CO NAGPUR (384600)"/>
  </r>
  <r>
    <n v="2174"/>
    <x v="18"/>
    <s v="CW-AWC-28196"/>
    <s v="TENTRONIX INNOVATIONS PRIVATE LIMITED"/>
    <s v="MUNISH SINGH"/>
    <s v="info@tentronix.in"/>
    <s v="9814018192"/>
    <s v="03AAFCT0883Q1ZW"/>
    <s v="AAFCT0883Q"/>
    <s v="2018-11-10 19:08:53.000000"/>
    <n v="2980732.23"/>
    <s v="null"/>
    <n v="1"/>
    <n v="9.8000000000000007"/>
    <n v="0.3"/>
    <s v="PNB - Working Capital New CR"/>
    <s v="Inactive"/>
    <s v="Approved"/>
    <s v="PNB"/>
    <s v="499700"/>
    <s v="Ferozpur Road, Ludhiana"/>
    <s v="Ludhiana"/>
    <s v="Punjab"/>
    <s v="Market Place"/>
    <s v="New"/>
    <s v=""/>
    <s v="ZO LUDHIANA (653700)"/>
    <s v="CO LUDHIANA (377600)"/>
  </r>
  <r>
    <n v="2186"/>
    <x v="50"/>
    <s v="CW-AWC-28297"/>
    <s v="M I COMMUNICATION"/>
    <s v="Mohammad imran"/>
    <s v="emmycommu@gmail.com"/>
    <s v="9557128387"/>
    <s v="09ACBPI3310C1ZD"/>
    <s v="ACBPI3310C"/>
    <s v="2018-11-11 12:40:52.000000"/>
    <n v="892848"/>
    <s v="null"/>
    <s v="null"/>
    <n v="10.050000000000001"/>
    <n v="0.4"/>
    <s v="PNB - 01 Year ITR"/>
    <s v="Inactive"/>
    <s v="Approved"/>
    <s v="PNB"/>
    <s v="032700"/>
    <s v="_x0009_MORADABAD, AMROHA GATE_x0009_"/>
    <s v="Moradabad"/>
    <s v="Uttar Pradesh"/>
    <s v="Market Place"/>
    <s v="New"/>
    <s v=""/>
    <s v="ZO AGRA (767700)"/>
    <s v="CO MORADABAD (384100)"/>
  </r>
  <r>
    <n v="2188"/>
    <x v="50"/>
    <s v="CW-AWC-28315"/>
    <s v="ARIHANT RECYCLERS INC"/>
    <s v="Kapil Jain"/>
    <s v="infoarihantrecyclersinc@gmail.com"/>
    <s v="9837343723"/>
    <s v="09AEZPJ4300F2ZD"/>
    <s v="AEZPJ4300F"/>
    <s v="2018-11-11 13:30:12.000000"/>
    <n v="10000000"/>
    <s v="null"/>
    <n v="1"/>
    <n v="9.75"/>
    <n v="0.3"/>
    <s v="PNB - Working Capital New CR"/>
    <s v="Inactive"/>
    <s v="Approved"/>
    <s v="PNB"/>
    <s v="254000"/>
    <s v="_x0009_MORADABAD,CIVIL LINES_x0009_"/>
    <s v="Moradabad"/>
    <s v="Uttar Pradesh"/>
    <s v="Market Place"/>
    <s v="New"/>
    <s v=""/>
    <s v="ZO AGRA (767700)"/>
    <s v="CO MORADABAD (384100)"/>
  </r>
  <r>
    <n v="2195"/>
    <x v="10"/>
    <s v="CW-AWC-28349"/>
    <s v="ABBAS MUKESH &amp; CO."/>
    <s v="ABBAS KHAN"/>
    <s v="ABBAS.MUKESH@GMAIL.COM"/>
    <s v="9782893001"/>
    <s v="08BEXPK2363A1ZF"/>
    <s v="BEXPK2363A"/>
    <s v="2018-11-11 15:32:36.000000"/>
    <n v="812356.07"/>
    <s v="null"/>
    <s v="null"/>
    <n v="9.9499999999999993"/>
    <n v="0.35"/>
    <s v="PNB - 01 Year ITR"/>
    <s v="Inactive"/>
    <s v="Approved"/>
    <s v="PNB"/>
    <s v="298700"/>
    <s v="_x0009_JAIPUR IBB_x0009_"/>
    <s v="Jaipur"/>
    <s v="Rajasthan"/>
    <s v="Market Place"/>
    <s v="New"/>
    <s v=""/>
    <s v="ZO JAIPUR (543600)"/>
    <s v="CO JAIPUR (377700)"/>
  </r>
  <r>
    <n v="2198"/>
    <x v="12"/>
    <s v="CW-AWC-28387"/>
    <s v="PANEL CONTROL POINT"/>
    <s v="kamal mudgal"/>
    <s v="kamal.pcpoint@gmail.com"/>
    <s v="9810021569"/>
    <s v="06AEIPM3940H1ZI"/>
    <s v="AEIPM3940H"/>
    <s v="2018-11-18 10:30:06.000000"/>
    <n v="906835.77"/>
    <s v="null"/>
    <s v="null"/>
    <n v="9.86"/>
    <n v="0.35"/>
    <s v="PNB - 01 Year ITR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2209"/>
    <x v="12"/>
    <s v="CW-AWC-28470"/>
    <s v="SOULSCOMBINE PRIVATE LIMITED"/>
    <s v="Reena Jain"/>
    <s v="rj1999.rj@gmail.com"/>
    <s v="9810063683"/>
    <s v="06AAYCS7244P1Z9"/>
    <s v="AAYCS7244P"/>
    <s v="2018-11-12 11:43:56.000000"/>
    <n v="1716391.17"/>
    <s v="null"/>
    <s v="null"/>
    <n v="10.15"/>
    <n v="0.4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2222"/>
    <x v="19"/>
    <s v="CW-AWC-28574"/>
    <s v="INFILUX ILLUMINATIONS PRIVATE LIMITED"/>
    <s v="VIVEKKUMAR D NAGPURE"/>
    <s v="infiluxled@gmail.com"/>
    <s v="9422142396"/>
    <s v="27AADCI2292N1Z6"/>
    <s v="AADCI2292N"/>
    <s v="2018-11-17 20:00:15.000000"/>
    <n v="886093.65"/>
    <s v="null"/>
    <n v="1"/>
    <n v="9.85"/>
    <n v="0.3"/>
    <s v="PNB - Working Capital New CR"/>
    <s v="Inactive"/>
    <s v="Approved"/>
    <s v="PNB"/>
    <s v="046700"/>
    <s v="_x0009_WARDHA, MAHARASHTRA_x0009_"/>
    <s v="Wardha"/>
    <s v="Maharashtra"/>
    <s v="Market Place"/>
    <s v="New"/>
    <s v=""/>
    <s v="ZO MUMBAI (543800)"/>
    <s v="CO NAGPUR (384600)"/>
  </r>
  <r>
    <n v="2234"/>
    <x v="4"/>
    <s v="CW-AWC-28694"/>
    <s v="PROVISION TECHNOLOGIES LLP"/>
    <s v="Chandan Munshi"/>
    <s v="chandanmunshi@ptllp.in"/>
    <s v="9051122299"/>
    <s v="19AATFP4479K1Z7"/>
    <s v="AATFP4479K"/>
    <s v="2018-11-12 15:39:01.000000"/>
    <n v="1000000"/>
    <s v="null"/>
    <n v="1"/>
    <n v="9.9499999999999993"/>
    <n v="0.3"/>
    <s v="PNB - Working Capital New CR"/>
    <s v="Inactive"/>
    <s v="Approved"/>
    <s v="PNB"/>
    <s v="009100"/>
    <s v="_x0009_KOLKATA, CR AVENUE_x0009_"/>
    <s v="Kolkata"/>
    <s v="West Bengal"/>
    <s v="Market Place"/>
    <s v="New"/>
    <s v=""/>
    <s v="ZO KOLKATA (653900)"/>
    <s v="CO KOLKATA (379500)"/>
  </r>
  <r>
    <n v="2237"/>
    <x v="0"/>
    <s v="CW-AWC-28727"/>
    <s v="SUNSMITH INFRA PRIVATE LIMITED"/>
    <s v="VIMAL LAMBA"/>
    <s v="vimallamba@gmail.com"/>
    <s v="8527137400"/>
    <s v="07AAXCS9964R1ZP"/>
    <s v="AAXCS9964R"/>
    <s v="2018-11-12 16:05:37.000000"/>
    <n v="987422.8"/>
    <s v="null"/>
    <s v="null"/>
    <n v="10.15"/>
    <n v="0.4"/>
    <s v="PNB - 01 Year IT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2256"/>
    <x v="12"/>
    <s v="CW-AWC-28888"/>
    <s v="BRIGHTSANDZ CLEAN TECH PRIVATE LIMITED"/>
    <s v="Kiran Bali"/>
    <s v="kiran@brightsandz.co"/>
    <s v="9136001866"/>
    <s v="06AAHCB3580E1ZV"/>
    <s v="AAHCB3580E"/>
    <s v="2018-11-12 17:56:37.000000"/>
    <n v="225363.87"/>
    <s v="null"/>
    <s v="null"/>
    <n v="10.5"/>
    <n v="0.5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2270"/>
    <x v="17"/>
    <s v="CW-AWC-29037"/>
    <s v="KBS SWEETS"/>
    <s v="AJAY MAHESHWARI"/>
    <s v="gaurankgupta9639@gmail.com"/>
    <s v="8218249844"/>
    <s v="09AXLPM8014C1ZH"/>
    <s v="AXLPM8014C"/>
    <s v="2018-11-12 21:11:37.000000"/>
    <n v="248044.79999999999"/>
    <s v="null"/>
    <s v="null"/>
    <n v="10.25"/>
    <n v="0.4"/>
    <s v="PNB - 01 Year ITR"/>
    <s v="Inactive"/>
    <s v="Approved"/>
    <s v="PNB"/>
    <s v="183900"/>
    <s v="_x0009_BADAUN, HALWAI CHOWK_x0009_"/>
    <s v="Badaun"/>
    <s v="Uttar Pradesh"/>
    <s v="Market Place"/>
    <s v="New"/>
    <s v=""/>
    <s v="ZO AGRA (767700)"/>
    <s v="CO BAREILLY (382900)"/>
  </r>
  <r>
    <n v="2279"/>
    <x v="18"/>
    <s v="CW-AWC-29083"/>
    <s v="ACROPOLIS INDUSTRIES"/>
    <s v="HANISH MITTAL"/>
    <s v="hanimittal@gmail.com"/>
    <s v="9316570007"/>
    <s v="03ASYPM1051F1ZT"/>
    <s v="ASYPM1051F"/>
    <s v="2018-11-13 03:33:37.000000"/>
    <n v="2225420.6"/>
    <s v="null"/>
    <s v="null"/>
    <n v="10.050000000000001"/>
    <n v="0.4"/>
    <s v="PNB - 01 Year ITR"/>
    <s v="Inactive"/>
    <s v="Approved"/>
    <s v="PNB"/>
    <s v="145300"/>
    <s v="_x0009_LUDHIANA, DHANDARI KALAN_x0009_"/>
    <s v="Ludhiana"/>
    <s v="Punjab"/>
    <s v="Market Place"/>
    <s v="New"/>
    <s v=""/>
    <s v="ZO LUDHIANA (653700)"/>
    <s v="CO LUDHIANA (377600)"/>
  </r>
  <r>
    <n v="2282"/>
    <x v="12"/>
    <s v="CW-AWC-29096"/>
    <s v="ELLEN SAFETY GROUP"/>
    <s v="NAMARTA"/>
    <s v="info@ellensafetygroup.com"/>
    <s v="9466381899"/>
    <s v="07ALOPN8148H1ZK"/>
    <s v="ALOPN8148H"/>
    <s v="2018-11-13 09:49:04.000000"/>
    <n v="7500000"/>
    <s v="null"/>
    <n v="1"/>
    <n v="9.75"/>
    <n v="0.3"/>
    <s v="PNB - Working Capital New CR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2291"/>
    <x v="25"/>
    <s v="CW-AWC-29170"/>
    <s v="ULTRA BUILT CONSTRUCTION"/>
    <s v="Sachin Thakur"/>
    <s v="ultrabuiltconst@gmail.com"/>
    <s v="9416657947"/>
    <s v="06AAEFU6878Q1Z5"/>
    <s v="AAEFU6878Q"/>
    <s v="2018-11-13 18:35:56.000000"/>
    <n v="848236.9"/>
    <s v="null"/>
    <s v="null"/>
    <n v="10.15"/>
    <n v="0.4"/>
    <s v="PNB - 01 Year ITR"/>
    <s v="Inactive"/>
    <s v="Approved"/>
    <s v="PNB"/>
    <s v="297100"/>
    <s v="NGM Yamunanagar"/>
    <s v="Yamunanagar"/>
    <s v="Haryana"/>
    <s v="Market Place"/>
    <s v="New"/>
    <s v=""/>
    <s v="ZO CHANDIGARH (543700)"/>
    <s v="CO KURUKSHETRA (653000)"/>
  </r>
  <r>
    <n v="2294"/>
    <x v="0"/>
    <s v="CW-AWC-29197"/>
    <s v="GRAND FREIGHT LOGISTICS PRIVATE LIMITED"/>
    <s v="grandfreight"/>
    <s v="account@grandlogistics.in"/>
    <s v="9711211389"/>
    <s v="07AAFCG7738R1ZR"/>
    <s v="AAFCG7738R"/>
    <s v="2018-11-13 12:52:59.000000"/>
    <n v="7500000"/>
    <s v="null"/>
    <n v="1"/>
    <n v="9.85"/>
    <n v="0.3"/>
    <s v="PNB - Working Capital New CR"/>
    <s v="Inactive"/>
    <s v="Approved"/>
    <s v="PNB"/>
    <s v="309200"/>
    <s v="L-BLOCK CONNAUGHT PLACE Delhi"/>
    <s v="New Delhi"/>
    <s v="Delhi"/>
    <s v="Market Place"/>
    <s v="New"/>
    <s v=""/>
    <s v="ZO DELHI (653600)"/>
    <s v="CO CENTRAL DELHI (748800)"/>
  </r>
  <r>
    <n v="2297"/>
    <x v="33"/>
    <s v="CW-AWC-29210"/>
    <s v="KASHYAP INFRA"/>
    <s v="Gulshana Rani"/>
    <s v="kashyapinfra15@gmail.com"/>
    <s v="7589304143"/>
    <s v="03BXQPR5654D1Z8"/>
    <s v="BXQPR5654D"/>
    <s v="2018-11-13 13:02:21.000000"/>
    <n v="1138743.3999999999"/>
    <s v="null"/>
    <s v="null"/>
    <n v="10.050000000000001"/>
    <n v="0.4"/>
    <s v="PNB - 01 Year ITR"/>
    <s v="Inactive"/>
    <s v="Approved"/>
    <s v="PNB"/>
    <s v="348600"/>
    <s v="Pathankot, Mohan Market"/>
    <s v="Pathankot"/>
    <s v="Punjab"/>
    <s v="Market Place"/>
    <s v="New"/>
    <s v=""/>
    <s v="ZO LUDHIANA (653700)"/>
    <s v="CO KAPURTHALA (653200)"/>
  </r>
  <r>
    <n v="2301"/>
    <x v="41"/>
    <s v="CW-AWC-29241"/>
    <s v="AVIGHNA HOMES"/>
    <s v="Sunil   Shelke"/>
    <s v="avighnarealtors1@gmail.com"/>
    <s v="8446511333"/>
    <s v="27BRIPS6123G1ZL"/>
    <s v="BRIPS6123G"/>
    <s v="2018-11-13 13:42:43.000000"/>
    <n v="376996.67"/>
    <s v="null"/>
    <s v="null"/>
    <n v="9.9499999999999993"/>
    <n v="0.35"/>
    <s v="PNB - 01 Year IT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2308"/>
    <x v="11"/>
    <s v="CW-AWC-29322"/>
    <s v="R S MOTORS"/>
    <s v="sameer"/>
    <s v="sharma.sameer949@gmail.com"/>
    <s v="7056139039"/>
    <s v="06GLZPS9584M1ZF"/>
    <s v="GLZPS9584M"/>
    <s v="2018-11-13 14:56:24.000000"/>
    <n v="505547.74"/>
    <s v="null"/>
    <s v="null"/>
    <n v="10.15"/>
    <n v="0.4"/>
    <s v="PNB - 01 Year ITR"/>
    <s v="Inactive"/>
    <s v="Approved"/>
    <s v="PNB"/>
    <s v="255800"/>
    <s v="MARRAHANWALA"/>
    <s v="Panchkula"/>
    <s v="Haryana"/>
    <s v="Market Place"/>
    <s v="New"/>
    <s v=""/>
    <s v="ZO CHANDIGARH (543700)"/>
    <s v="CO CHANDIGARH (377500)"/>
  </r>
  <r>
    <n v="2316"/>
    <x v="52"/>
    <s v="CW-AWC-29404"/>
    <s v="MAA GANGA TRADERS"/>
    <s v="Pooja Arora"/>
    <s v="maagangatraders@gmail.com"/>
    <s v="7417417410"/>
    <s v="05AKVPA5061C1ZG"/>
    <s v="AKVPA5061C"/>
    <s v="2018-11-13 15:01:09.000000"/>
    <n v="1609037.07"/>
    <s v="null"/>
    <s v="null"/>
    <n v="9.9499999999999993"/>
    <n v="0.35"/>
    <s v="PNB - 01 Year ITR"/>
    <s v="Inactive"/>
    <s v="Approved"/>
    <s v="PNB"/>
    <s v="149600"/>
    <s v="_x0009_HARIDWAR, AHMEDPUR_x0009_"/>
    <s v="Haridwar"/>
    <s v="Uttarakhand"/>
    <s v="Market Place"/>
    <s v="New"/>
    <s v=""/>
    <s v="ZO MEERUT (654000)"/>
    <s v="CO HARIDWAR (383900)"/>
  </r>
  <r>
    <n v="2318"/>
    <x v="12"/>
    <s v="CW-AWC-29413"/>
    <s v="COSMO PROJECTS AND SERVICES"/>
    <s v="NEETU SHARMA"/>
    <s v="MEDALLIONAIRCON@GMAIL.COM"/>
    <s v="9910395177"/>
    <s v="06AYLPS2436F1ZB"/>
    <s v="AYLPS2436F"/>
    <s v="2018-11-13 15:08:29.000000"/>
    <n v="4119224.2"/>
    <s v="null"/>
    <n v="1"/>
    <n v="9.8000000000000007"/>
    <n v="0.3"/>
    <s v="PNB - Working Capital New C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2328"/>
    <x v="28"/>
    <s v="CW-AWC-29515"/>
    <s v="RUDRA SOLAR ENERGY"/>
    <s v="DEVANG JOSHI"/>
    <s v="RUDRASOLAR@GMAIL.COM"/>
    <s v="9327962332"/>
    <s v="24AFIPJ8131Q1Z1"/>
    <s v="AFIPJ8131Q"/>
    <s v="2018-11-13 16:22:44.000000"/>
    <n v="233632.96"/>
    <s v="null"/>
    <n v="1"/>
    <n v="9.75"/>
    <n v="0.3"/>
    <s v="PNB - Working Capital New C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2333"/>
    <x v="40"/>
    <s v="CW-AWC-29574"/>
    <s v="STEEL N PIPES PROP PRAMOD KUMAR"/>
    <s v="STEEL N PIPES PROP PRAMOD KUMAR"/>
    <s v="steel_n_pipes@yahoo.co.in"/>
    <s v="9312408609"/>
    <s v="09AALPA3351M1ZL"/>
    <s v="AALPA3351M"/>
    <s v="2018-11-13 16:50:25.000000"/>
    <n v="6143083.8300000001"/>
    <s v="null"/>
    <s v="null"/>
    <n v="9.9499999999999993"/>
    <n v="0.35"/>
    <s v="PNB - 01 Year ITR"/>
    <s v="Inactive"/>
    <s v="Approved"/>
    <s v="PNB"/>
    <s v="902400"/>
    <s v="_x0009_GHAZIABAD,GT ROAD_x0009_"/>
    <s v="Ghaziabad"/>
    <s v="Uttar Pradesh"/>
    <s v="Bank Specific URL"/>
    <s v="New"/>
    <s v=""/>
    <s v="ZO DELHI (653600)"/>
    <s v="CO NOIDA (748700)"/>
  </r>
  <r>
    <n v="2349"/>
    <x v="28"/>
    <s v="CW-AWC-29678"/>
    <s v="KARTIK B CONTRACTOR"/>
    <s v="KARTIK B CONTRACTOR"/>
    <s v="kartikcontractor45@gmail.com"/>
    <s v="9825014936"/>
    <s v="24AAMPC4711G1Z5"/>
    <s v="AAMPC4711G"/>
    <s v="2018-11-13 18:01:35.000000"/>
    <n v="2000000"/>
    <s v="null"/>
    <s v="null"/>
    <n v="9.9"/>
    <n v="0.35"/>
    <s v="PNB - 01 Year ITR"/>
    <s v="Inactive"/>
    <s v="Approved"/>
    <s v="PNB"/>
    <s v="097100"/>
    <s v="_x0009_AHMEDABAD,AMBAWADI_x0009_"/>
    <s v="Ahmedabad"/>
    <s v="Gujarat"/>
    <s v="Market Place"/>
    <s v="New"/>
    <s v=""/>
    <s v="ZO MUMBAI (543800)"/>
    <s v="CO AHMEDABAD (384400)"/>
  </r>
  <r>
    <n v="2364"/>
    <x v="4"/>
    <s v="CW-AWC-29869"/>
    <s v="KAILASH PVC PRIVATE LIMITED"/>
    <s v="KAILASH VAGHELA"/>
    <s v="kailashpvcpvtltd@gmail.com"/>
    <s v="9038145150"/>
    <s v="19AAGCK7047J1Z3"/>
    <s v="AAGCK7047J"/>
    <s v="2018-11-13 22:17:20.000000"/>
    <n v="3000000"/>
    <s v="null"/>
    <s v="null"/>
    <n v="10.15"/>
    <n v="0.4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397"/>
    <x v="56"/>
    <s v="CW-AWC-30104"/>
    <s v="OM MEDICAL AGENCY"/>
    <s v="Gyanendra Singh"/>
    <s v="gyanendra.singh3379@gmail.com"/>
    <s v="9719103379"/>
    <s v="09BKYPS1280H1ZF"/>
    <s v="BKYPS1280H"/>
    <s v="2018-11-14 14:07:08.000000"/>
    <n v="300762.53999999998"/>
    <s v="null"/>
    <s v="null"/>
    <n v="9.9499999999999993"/>
    <n v="0.35"/>
    <s v="PNB - 01 Year ITR"/>
    <s v="Inactive"/>
    <s v="Approved"/>
    <s v="PNB"/>
    <s v="090200"/>
    <s v="Modipuram"/>
    <s v="Meerut"/>
    <s v="Uttar Pradesh"/>
    <s v="Market Place"/>
    <s v="New"/>
    <s v=""/>
    <s v="ZO MEERUT (654000)"/>
    <s v="CO MEERUT (378100)"/>
  </r>
  <r>
    <n v="2398"/>
    <x v="4"/>
    <s v="CW-AWC-30111"/>
    <s v="TWINKLE MARBLE"/>
    <s v="Rahul Agarwal"/>
    <s v="twinklemarble11@gmail.com"/>
    <s v="9038696176"/>
    <s v="19BCDPA9918F1ZL"/>
    <s v="BCDPA9918F"/>
    <s v="2018-11-14 14:19:53.000000"/>
    <n v="1070742.9099999999"/>
    <s v="null"/>
    <n v="1"/>
    <n v="9.75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2418"/>
    <x v="41"/>
    <s v="CW-AWC-30261"/>
    <s v="NATIONAL STEEL TRADERS"/>
    <s v="VAKIL AHMED NASIBDAR KHAN"/>
    <s v="nationalcp2014@gmail.com"/>
    <s v="9324751483"/>
    <s v="27AMRPK4331R1ZA"/>
    <s v="AMRPK4331R"/>
    <s v="2018-11-14 16:22:54.000000"/>
    <n v="1188462.3"/>
    <s v="null"/>
    <n v="1"/>
    <n v="9.75"/>
    <n v="0.3"/>
    <s v="PNB - Working Capital New C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2443"/>
    <x v="11"/>
    <s v="CW-AWC-30442"/>
    <s v="KINSHI BIKES LLP"/>
    <s v="Rohit Sharma"/>
    <s v="suryanamha@gmail.com"/>
    <s v="9041025546"/>
    <s v="04AARFK0879N1ZN"/>
    <s v="AARFK0879N"/>
    <s v="2018-11-14 18:59:56.000000"/>
    <n v="840391.51"/>
    <s v="null"/>
    <s v="null"/>
    <n v="10.050000000000001"/>
    <n v="0.4"/>
    <s v="PNB - 01 Year ITR"/>
    <s v="Inactive"/>
    <s v="Approved"/>
    <s v="PNB"/>
    <s v="324800"/>
    <s v="_x0009_CHANDIGARH,SECTOR-22B_x0009_"/>
    <s v="Chandigarh"/>
    <s v="Chandigarh"/>
    <s v="Market Place"/>
    <s v="New"/>
    <s v=""/>
    <s v="ZO CHANDIGARH (543700)"/>
    <s v="CO CHANDIGARH (377500)"/>
  </r>
  <r>
    <n v="2461"/>
    <x v="5"/>
    <s v="CW-AWC-30633"/>
    <s v="PARDEEP SHARMA"/>
    <s v="PARDEEP SHARMA"/>
    <s v="PARDEEPDIXIT0000@GMAIL.COM"/>
    <s v="9812853470"/>
    <s v="06BKPPS5645R1Z0"/>
    <s v="BKPPS5645R"/>
    <s v="2018-11-15 12:12:41.000000"/>
    <n v="2134392.7000000002"/>
    <s v="null"/>
    <s v="null"/>
    <n v="10.15"/>
    <n v="0.4"/>
    <s v="PNB - 01 Year ITR"/>
    <s v="Inactive"/>
    <s v="Approved"/>
    <s v="PNB"/>
    <s v="195100"/>
    <s v="Assand Rd. Panipat"/>
    <s v="Panipat"/>
    <s v="Haryana"/>
    <s v="Market Place"/>
    <s v="New"/>
    <s v=""/>
    <s v="ZO CHANDIGARH (543700)"/>
    <s v="CO KARNAL (380700)"/>
  </r>
  <r>
    <n v="2477"/>
    <x v="44"/>
    <s v="CW-AWC-30741"/>
    <s v="HARMONIX TECHNOLOGIES"/>
    <s v="Harmonix Technologies"/>
    <s v="kushalvora134@gmail.com"/>
    <s v="9833664427"/>
    <s v="24AAFFH6567A1ZM"/>
    <s v="AAFFH6567A"/>
    <s v="2018-11-15 14:03:32.000000"/>
    <n v="6045018.9000000004"/>
    <s v="null"/>
    <n v="1"/>
    <n v="9.8000000000000007"/>
    <n v="0.3"/>
    <s v="PNB - Working Capital New CR"/>
    <s v="Inactive"/>
    <s v="Approved"/>
    <s v="PNB"/>
    <s v="056400"/>
    <s v="_x0009_MUMBAI, WORLI NAKA_x0009_"/>
    <s v="Mumbai"/>
    <s v="Maharashtra"/>
    <s v="Market Place"/>
    <s v="New"/>
    <s v=""/>
    <s v="ZO MUMBAI (543800)"/>
    <s v="CO MUMBAI CITY (998900)"/>
  </r>
  <r>
    <n v="2481"/>
    <x v="4"/>
    <s v="CW-AWC-30749"/>
    <s v="BRIGHT GALVANIZERS"/>
    <s v="Ghanshyam Agarwal"/>
    <s v="gsagarwal1952@gmail.com"/>
    <s v="9830888061"/>
    <s v="19ADDPA1792R1Z3"/>
    <s v="ADDPA1792R"/>
    <s v="2018-11-15 14:28:00.000000"/>
    <n v="2091148.27"/>
    <s v="null"/>
    <n v="1"/>
    <n v="9.75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543"/>
    <x v="4"/>
    <s v="CW-AWC-31155"/>
    <s v="RX MEDILIIFE"/>
    <s v="ANAMIKA DAS"/>
    <s v="ABHIANNUD@GMAIL.COM"/>
    <s v="9836060456"/>
    <s v="19AMXPD2547G1ZP"/>
    <s v="AMXPD2547G"/>
    <s v="2018-11-15 17:59:01.000000"/>
    <n v="603898.6"/>
    <s v="null"/>
    <n v="0"/>
    <n v="10.050000000000001"/>
    <n v="0.4"/>
    <s v="PNB - 01 Year ITR"/>
    <s v="Inactive"/>
    <s v="Approved"/>
    <s v="PNB"/>
    <s v="009200"/>
    <s v="MCB,KOLKATA, LYONS RANGE"/>
    <s v="Kolkata"/>
    <s v="West Bengal"/>
    <s v="Market Place"/>
    <s v="New"/>
    <s v=""/>
    <s v="ZO KOLKATA (653900)"/>
    <s v="CO KOLKATA (379500)"/>
  </r>
  <r>
    <n v="2550"/>
    <x v="32"/>
    <s v="CW-AWC-31190"/>
    <s v="BAJRANGBALI FUELS PRIVATE LIMITED"/>
    <s v="Akash Sharma"/>
    <s v="bajfuels@gmail.com"/>
    <s v="9830042111"/>
    <s v="20AACCB4040Q1ZW"/>
    <s v="AACCB4040Q"/>
    <s v="2018-11-15 18:15:38.000000"/>
    <n v="7276077.9400000004"/>
    <s v="null"/>
    <n v="1"/>
    <n v="9.9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2558"/>
    <x v="5"/>
    <s v="CW-AWC-31252"/>
    <s v="MALIK TRADING COMPANY"/>
    <s v="Bijender Malik"/>
    <s v="maliktradingcompany2018@gmail.com"/>
    <s v="8607356000"/>
    <s v="06ALXPM4561A2ZY"/>
    <s v="ALXPM4561A"/>
    <s v="2018-11-16 10:33:38.000000"/>
    <n v="178240.23"/>
    <s v="null"/>
    <n v="1"/>
    <n v="9.9499999999999993"/>
    <n v="0.3"/>
    <s v="PNB - Working Capital New CR"/>
    <s v="Inactive"/>
    <s v="Approved"/>
    <s v="PNB"/>
    <s v="468000"/>
    <s v="Matlauda"/>
    <s v="Panipat"/>
    <s v="Haryana"/>
    <s v="Market Place"/>
    <s v="New"/>
    <s v=""/>
    <s v="ZO CHANDIGARH (543700)"/>
    <s v="CO KARNAL (380700)"/>
  </r>
  <r>
    <n v="2565"/>
    <x v="29"/>
    <s v="CW-AWC-31301"/>
    <s v="BRIEN INDIA PRIVATE LIMITED"/>
    <s v="chandra shekhar bhatt"/>
    <s v="csbhatt2010@gmail.com"/>
    <s v="9410029413"/>
    <s v="09AAGCB8885K1ZV"/>
    <s v="AAGCB8885K"/>
    <s v="2018-11-15 21:24:50.000000"/>
    <n v="563265.32999999996"/>
    <s v="null"/>
    <n v="0"/>
    <n v="9.9"/>
    <n v="0.35"/>
    <s v="PNB - 01 Year ITR"/>
    <s v="Inactive"/>
    <s v="Approved"/>
    <s v="PNB"/>
    <s v="030100"/>
    <s v="_x0009_LUCKNOW ALAMBAGH_x0009_"/>
    <s v="Lucknow"/>
    <s v="Uttar Pradesh"/>
    <s v="Market Place"/>
    <s v="New"/>
    <s v=""/>
    <s v="ZO LUCKNOW (543500)"/>
    <s v="CO LUCKNOW (378000)"/>
  </r>
  <r>
    <n v="2566"/>
    <x v="32"/>
    <s v="CW-AWC-31307"/>
    <s v="SHREE BALAJI ENTERPRISES"/>
    <s v="Krishan Kr Agarwal"/>
    <s v="rsinghal.dhn@gmail.com"/>
    <s v="7004123364"/>
    <s v="20ABSPA2603G1ZC"/>
    <s v="ABSPA2603G"/>
    <s v="2018-11-15 21:54:07.000000"/>
    <n v="3811174.74"/>
    <s v="null"/>
    <n v="1"/>
    <n v="9.85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2582"/>
    <x v="28"/>
    <s v="CW-AWC-31397"/>
    <s v="DR GOYAL MEDICAL PRIVATE LIMITED"/>
    <s v="SURESH GOYAL"/>
    <s v="goyalmedical@gmail.com"/>
    <s v="9913447474"/>
    <s v="24AACCD3291M1ZJ"/>
    <s v="AACCD3291M"/>
    <s v="2018-11-16 12:49:10.000000"/>
    <n v="2690493.4"/>
    <s v="null"/>
    <n v="0"/>
    <n v="10.050000000000001"/>
    <n v="0.4"/>
    <s v="PNB - 01 Year ITR Renewal"/>
    <s v="Inactive"/>
    <s v="Approved"/>
    <s v="PNB"/>
    <s v="100300"/>
    <s v="_x0009_AHMEDABAD,SASTRI PARK_x0009_"/>
    <s v="Ahmedabad"/>
    <s v="Gujarat"/>
    <s v="Bank Specific URL"/>
    <s v="Renewal"/>
    <s v="Same Limit"/>
    <s v="ZO MUMBAI (543800)"/>
    <s v="CO AHMEDABAD (384400)"/>
  </r>
  <r>
    <n v="2590"/>
    <x v="52"/>
    <s v="CW-AWC-31449"/>
    <s v="CHROMA ROOFTECH"/>
    <s v="Pradeep Kumar"/>
    <s v="chromarooftech@gmail.com"/>
    <s v="9084112233"/>
    <s v="05AAMFC0233B1Z7"/>
    <s v="AAMFC0233B"/>
    <s v="2018-11-16 14:55:15.000000"/>
    <n v="1211378.7"/>
    <s v="null"/>
    <n v="0"/>
    <n v="9.9499999999999993"/>
    <n v="0.35"/>
    <s v="PNB - 01 Year ITR"/>
    <s v="Inactive"/>
    <s v="Approved"/>
    <s v="PNB"/>
    <s v="404400"/>
    <s v="_x0009_ROORKEE, IIT_x0009_"/>
    <s v="Roorkee"/>
    <s v="Uttarakhand"/>
    <s v="Market Place"/>
    <s v="New"/>
    <s v=""/>
    <s v="ZO MEERUT (654000)"/>
    <s v="CO HARIDWAR (383900)"/>
  </r>
  <r>
    <n v="2595"/>
    <x v="10"/>
    <s v="CW-AWC-31483"/>
    <s v="OLIVER BLUE EDUCATION PRIVATE LIMITED"/>
    <s v="Pramod Meena"/>
    <s v="winsightacademy@gmail.com"/>
    <s v="7665022220"/>
    <s v="08AACCO1598G2Z8"/>
    <s v="AACCO1598G"/>
    <s v="2018-11-16 16:21:45.000000"/>
    <n v="257613.24"/>
    <s v="null"/>
    <n v="1"/>
    <n v="9.85"/>
    <n v="0.3"/>
    <s v="PNB - Working Capital New CR"/>
    <s v="Inactive"/>
    <s v="Approved"/>
    <s v="PNB"/>
    <s v="298700"/>
    <s v="_x0009_JAIPUR IBB_x0009_"/>
    <s v="Jaipur"/>
    <s v="Rajasthan"/>
    <s v="Market Place"/>
    <s v="New"/>
    <s v=""/>
    <s v="ZO JAIPUR (543600)"/>
    <s v="CO JAIPUR (377700)"/>
  </r>
  <r>
    <n v="2603"/>
    <x v="4"/>
    <s v="CW-AWC-31521"/>
    <s v="S S PHARAMA"/>
    <s v="SHYAMAL KUMAR TUNGA"/>
    <s v="sspharma.kak@gmail.com"/>
    <s v="9735896568"/>
    <s v="19ADIPT2897F1ZW"/>
    <s v="ADIPT2897F"/>
    <s v="2018-11-16 18:03:23.000000"/>
    <n v="909382.59"/>
    <s v="null"/>
    <n v="1"/>
    <n v="9.9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609"/>
    <x v="45"/>
    <s v="CW-AWC-31551"/>
    <s v="SHAH VIRCHAND GULABCHAND"/>
    <s v="SAKET DOSHI"/>
    <s v="saketdoshi@gmail.com"/>
    <s v="9004440839"/>
    <s v="27AABFV2187J1ZV"/>
    <s v="AABFV2187J"/>
    <s v="2018-11-16 18:45:39.000000"/>
    <n v="3647921.77"/>
    <s v="null"/>
    <n v="1"/>
    <n v="9.75"/>
    <n v="0.3"/>
    <s v="PNB - Working Capital New CR"/>
    <s v="Inactive"/>
    <s v="Approved"/>
    <s v="PNB"/>
    <s v="041800"/>
    <s v="_x0009_SANGLI_x0009_"/>
    <s v="Sangli"/>
    <s v="Maharashtra"/>
    <s v="Market Place"/>
    <s v="New"/>
    <s v=""/>
    <s v="ZO MUMBAI (543800)"/>
    <s v="CO PUNE (384700)"/>
  </r>
  <r>
    <n v="2648"/>
    <x v="17"/>
    <s v="CW-AWC-31832"/>
    <s v="SANT AGENCIES"/>
    <s v="Charanjeet singh"/>
    <s v="hardeepcok123@gmail.com"/>
    <s v="9897032291"/>
    <s v="09AHFPS6130B1ZJ"/>
    <s v="AHFPS6130B"/>
    <s v="2018-11-17 13:34:15.000000"/>
    <n v="2000000"/>
    <s v="null"/>
    <n v="1"/>
    <n v="9.75"/>
    <n v="0.3"/>
    <s v="PNB - Working Capital New CR"/>
    <s v="Inactive"/>
    <s v="Approved"/>
    <s v="PNB"/>
    <s v="004300"/>
    <s v="_x0009_BAREILLY,CIVIL LINES_x0009_"/>
    <s v="Bareilly"/>
    <s v="Uttar Pradesh"/>
    <s v="Market Place"/>
    <s v="New"/>
    <s v=""/>
    <s v="ZO AGRA (767700)"/>
    <s v="CO BAREILLY (382900)"/>
  </r>
  <r>
    <n v="2649"/>
    <x v="4"/>
    <s v="CW-AWC-31845"/>
    <s v="Rajshree creations private limited"/>
    <s v="AJAY PASARI"/>
    <s v="rajshreecreationspvtltd@gmail.com"/>
    <s v="9831046801"/>
    <s v="19AADCR4223Q1ZX"/>
    <s v="AADCR4223Q"/>
    <s v="2018-11-17 13:31:42.000000"/>
    <n v="7500000"/>
    <s v="null"/>
    <n v="1"/>
    <n v="9.75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652"/>
    <x v="31"/>
    <s v="CW-AWC-31882"/>
    <s v="LAXMI RICE MILL"/>
    <s v="Laxmi rice mill"/>
    <s v="deepakagrawal225@gmail.com"/>
    <s v="9302808912"/>
    <s v="23AFFPA7600A1ZG"/>
    <s v="AFFPA7600A"/>
    <s v="2018-11-17 14:19:52.000000"/>
    <n v="661739.4"/>
    <s v="null"/>
    <n v="1"/>
    <n v="9.75"/>
    <n v="0.3"/>
    <s v="PNB - Working Capital New CR"/>
    <s v="Inactive"/>
    <s v="Approved"/>
    <s v="PNB"/>
    <s v="021700"/>
    <s v="_x0009_JABALPUR, JAWAHARGANJ_x0009_"/>
    <s v="Jabalpur"/>
    <s v="Madhya Pradesh"/>
    <s v="Market Place"/>
    <s v="New"/>
    <s v=""/>
    <s v="ZO BHOPAL (767600)"/>
    <s v="CO GWALIOR (999300)"/>
  </r>
  <r>
    <n v="2670"/>
    <x v="12"/>
    <s v="CW-AWC-32041"/>
    <s v="MANI RAM RAM AVTAR"/>
    <s v="Jai Parkash"/>
    <s v="ggupta987@gmail.com"/>
    <s v="8053584258"/>
    <s v="06AHZPP9405E1ZU"/>
    <s v="AHZPP9405E"/>
    <s v="2018-11-17 18:07:28.000000"/>
    <n v="269176.59999999998"/>
    <s v="null"/>
    <n v="1"/>
    <n v="9.8000000000000007"/>
    <n v="0.3"/>
    <s v="PNB - Working Capital New CR"/>
    <s v="Inactive"/>
    <s v="Approved"/>
    <s v="PNB"/>
    <s v="334700"/>
    <s v="Hailey Mandi"/>
    <s v="Gurgaon"/>
    <s v="Haryana"/>
    <s v="Market Place"/>
    <s v="New"/>
    <s v=""/>
    <s v="ZO DELHI (653600)"/>
    <s v="CO SOUTH DELHI (652900)"/>
  </r>
  <r>
    <n v="2690"/>
    <x v="32"/>
    <s v="CW-AWC-32183"/>
    <s v="LAKHAN PRASAD"/>
    <s v="Lakhan Prasad"/>
    <s v="lakhan.icael@gmail.com"/>
    <s v="9334748534"/>
    <s v="20AUCPP6995K2Z5"/>
    <s v="AUCPP6995K"/>
    <s v="2018-11-18 11:00:09.000000"/>
    <n v="2500000"/>
    <s v="null"/>
    <n v="1"/>
    <n v="9.85"/>
    <n v="0.3"/>
    <s v="PNB - Working Capital New CR"/>
    <s v="Inactive"/>
    <s v="Approved"/>
    <s v="PNB"/>
    <s v="121000"/>
    <s v="_x0009_BOKARO STEEL CITY, SECTOR-4_x0009_"/>
    <s v="Bokaro"/>
    <s v="Jharkhand"/>
    <s v="Market Place"/>
    <s v="New"/>
    <s v=""/>
    <s v="ZO PATNA (543900)"/>
    <s v="CO BOKARO (999500)"/>
  </r>
  <r>
    <n v="2694"/>
    <x v="5"/>
    <s v="CW-AWC-32248"/>
    <s v="FRESCO PRINTPACK PRIVATE LIMITED"/>
    <s v="Manish Goyal"/>
    <s v="frescoprintpack@gmail.com"/>
    <s v="9910243399"/>
    <s v="06AACCF6875F1ZI"/>
    <s v="AACCF6875F"/>
    <s v="2018-11-18 15:10:07.000000"/>
    <n v="2814678.91"/>
    <s v="null"/>
    <n v="1"/>
    <n v="9.85"/>
    <n v="0.3"/>
    <s v="PNB - Working Capital New CR"/>
    <s v="Inactive"/>
    <s v="Approved"/>
    <s v="PNB"/>
    <s v="493900"/>
    <s v="_x0009_RAI (SONEPAT)_x0009_"/>
    <s v="Sonipat"/>
    <s v="Haryana"/>
    <s v="Market Place"/>
    <s v="New"/>
    <s v=""/>
    <s v="ZO CHANDIGARH (543700)"/>
    <s v="CO KARNAL (380700)"/>
  </r>
  <r>
    <n v="2698"/>
    <x v="28"/>
    <s v="CW-AWC-32287"/>
    <s v="N.B.PLASTIC INDUSTRIES"/>
    <s v="NARENDRAKUMAR BABULAL PATEL"/>
    <s v="nbpatel207@gmail.com"/>
    <s v="9426037315"/>
    <s v="24ADIPP7490C1ZG"/>
    <s v="ADIPP7490C"/>
    <s v="2018-11-19 13:46:34.000000"/>
    <n v="893629.1"/>
    <s v="null"/>
    <n v="1"/>
    <n v="9.75"/>
    <n v="0.3"/>
    <s v="PNB - Working Capital New C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2701"/>
    <x v="4"/>
    <s v="CW-AWC-32298"/>
    <s v="MS NEW LIFE"/>
    <s v="REEMA GHOSH"/>
    <s v="nancyjaiswal47@gmail.com"/>
    <s v="9051997809"/>
    <s v="19AKVPG3799F1ZE"/>
    <s v="AKVPG3799F"/>
    <s v="2018-11-21 23:23:00.000000"/>
    <n v="129260.6"/>
    <s v="null"/>
    <s v="null"/>
    <n v="9.9"/>
    <n v="0.35"/>
    <s v="PNB - 01 Year IT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2709"/>
    <x v="44"/>
    <s v="CW-AWC-32414"/>
    <s v="KRISHNA MURARI"/>
    <s v="Kamladevi Gupta"/>
    <s v="vng.vaibhav@gmail.com"/>
    <s v="9987565356"/>
    <s v="27AAFPG3737K1ZL"/>
    <s v="AAFPG3737K"/>
    <s v="2018-11-20 14:43:37.000000"/>
    <n v="2500000"/>
    <s v="null"/>
    <s v="null"/>
    <n v="10.15"/>
    <n v="0.4"/>
    <s v="PNB - 01 Year ITR"/>
    <s v="Inactive"/>
    <s v="Approved"/>
    <s v="PNB"/>
    <s v="006300"/>
    <s v="_x0009_MUMBAI, KALBADEVI MAIN_x0009_"/>
    <s v="Mumbai"/>
    <s v="Maharashtra"/>
    <s v="Market Place"/>
    <s v="New"/>
    <s v=""/>
    <s v="ZO MUMBAI (543800)"/>
    <s v="CO MUMBAI CITY (998900)"/>
  </r>
  <r>
    <n v="2711"/>
    <x v="4"/>
    <s v="CW-AWC-32425"/>
    <s v="BOOKMYACCOUNTANT"/>
    <s v="AKASH DHANANIA"/>
    <s v="adhanania@gmail.com"/>
    <s v="9883024805"/>
    <s v="19AAQFB2443Q1ZS"/>
    <s v="AAQFB2443Q"/>
    <s v="2018-11-19 12:15:12.000000"/>
    <n v="1689297.5"/>
    <s v="null"/>
    <s v="null"/>
    <n v="9.9499999999999993"/>
    <n v="0.35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715"/>
    <x v="32"/>
    <s v="CW-AWC-32461"/>
    <s v="R TRADERS"/>
    <s v="Swapan Kumar Kundu"/>
    <s v="kolkata2rtraders@gmail.com"/>
    <s v="9431729627"/>
    <s v="20AAGFR6353M1Z2"/>
    <s v="AAGFR6353M"/>
    <s v="2018-11-19 12:59:04.000000"/>
    <n v="321136.48"/>
    <s v="null"/>
    <n v="1"/>
    <n v="9.85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2745"/>
    <x v="41"/>
    <s v="CW-AWC-32617"/>
    <s v="S S CONFECTIONERY"/>
    <s v="Kamlesh Bhimandas Dhameja"/>
    <s v="kamleshdhameja9700@gmail.com"/>
    <s v="7758855555"/>
    <s v="27AEPPD3327N1Z6"/>
    <s v="AEPPD3327N"/>
    <s v="2018-12-18 21:05:23.000000"/>
    <n v="277242"/>
    <s v="null"/>
    <s v="null"/>
    <n v="9.9499999999999993"/>
    <n v="0.35"/>
    <s v="PNB - 01 Year IT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2746"/>
    <x v="36"/>
    <s v="CW-AWC-32637"/>
    <s v="B P ELECTRONICS"/>
    <s v="DINESH KUMAR AGARWAL"/>
    <s v="canitishagarwal@gmail.com"/>
    <s v="8756008000"/>
    <s v="09AAKPA3111E1ZD"/>
    <s v="AAKPA3111E"/>
    <s v="2018-11-19 16:06:45.000000"/>
    <n v="2809577.76"/>
    <s v="null"/>
    <n v="1"/>
    <n v="9.75"/>
    <n v="0.3"/>
    <s v="PNB - Working Capital New CR"/>
    <s v="Inactive"/>
    <s v="Approved"/>
    <s v="PNB"/>
    <s v="001100"/>
    <s v="_x0009_ALLAHABAD CHOWK_x0009_"/>
    <s v="Allahabad"/>
    <s v="Uttar Pradesh"/>
    <s v="Market Place"/>
    <s v="New"/>
    <s v=""/>
    <s v="ZO LUCKNOW (543500)"/>
    <s v="CO ALLAHABAD (999200)"/>
  </r>
  <r>
    <n v="2758"/>
    <x v="12"/>
    <s v="CW-AWC-32755"/>
    <s v="SARGO TOOLS PRIVATE LIMITED"/>
    <s v="SARGO TOOLS PRIVATE LIMITED"/>
    <s v="storesargotools@gmail.com"/>
    <s v="9810354864"/>
    <s v="06AAOCS0005N1ZA"/>
    <s v="AAOCS0005N"/>
    <s v="2018-11-19 17:25:49.000000"/>
    <n v="6000000"/>
    <s v="null"/>
    <n v="1"/>
    <n v="9.8000000000000007"/>
    <n v="0.3"/>
    <s v="PNB - Working Capital New CR"/>
    <s v="Inactive"/>
    <s v="Approved"/>
    <s v="PNB"/>
    <s v="077800"/>
    <s v="_x0009_FARIDABAD, MEWALA MAHARAJPUR_x0009_"/>
    <s v="Faridabad"/>
    <s v="Haryana"/>
    <s v="Market Place"/>
    <s v="New"/>
    <s v=""/>
    <s v="ZO DELHI (653600)"/>
    <s v="CO SOUTH DELHI (652900)"/>
  </r>
  <r>
    <n v="2764"/>
    <x v="19"/>
    <s v="CW-AWC-32801"/>
    <s v="GLOBAL INFRA VENTURES"/>
    <s v="ANURAG SUKHANAND TELMORE"/>
    <s v="anurag.telmore@gmail.com"/>
    <s v="8600027203"/>
    <s v="27AAOFG2679K1ZQ"/>
    <s v="AAOFG2679K"/>
    <s v="2018-11-19 18:11:38.000000"/>
    <n v="1000000"/>
    <s v="null"/>
    <s v="null"/>
    <n v="9.9"/>
    <n v="0.35"/>
    <s v="PNB - 01 Year ITR"/>
    <s v="Inactive"/>
    <s v="Approved"/>
    <s v="PNB"/>
    <s v="629500"/>
    <s v="_x0009_MCB CIVIL LINES NAGPUR_x0009_"/>
    <s v="Nagpur"/>
    <s v="Maharashtra"/>
    <s v="Market Place"/>
    <s v="New"/>
    <s v=""/>
    <s v="ZO MUMBAI (543800)"/>
    <s v="CO NAGPUR (384600)"/>
  </r>
  <r>
    <n v="2768"/>
    <x v="18"/>
    <s v="CW-AWC-32839"/>
    <s v="WORLD WITH WEB"/>
    <s v="Nitu Verma"/>
    <s v="nitunaaz@gmail.com"/>
    <s v="9872606864"/>
    <s v="03ACZPN1051F1ZO"/>
    <s v="ACZPN1051F"/>
    <s v="2018-11-19 18:35:35.000000"/>
    <n v="414557.4"/>
    <s v="null"/>
    <n v="1"/>
    <n v="9.85"/>
    <n v="0.3"/>
    <s v="PNB - Working Capital New CR"/>
    <s v="Inactive"/>
    <s v="Approved"/>
    <s v="PNB"/>
    <s v="205700"/>
    <s v="_x0009_LUDHIANA, FEROZE GANDHI MARKET_x0009_"/>
    <s v="Ludhiana"/>
    <s v="Punjab"/>
    <s v="Market Place"/>
    <s v="New"/>
    <s v=""/>
    <s v="ZO LUDHIANA (653700)"/>
    <s v="CO LUDHIANA (377600)"/>
  </r>
  <r>
    <n v="2773"/>
    <x v="28"/>
    <s v="CW-AWC-32868"/>
    <s v="RIDHAM INDUSTRIES"/>
    <s v="KIRAN PANCHAL"/>
    <s v="rigroup16@gmail.com"/>
    <s v="9825914153"/>
    <s v="24ALCPP9089R1Z3"/>
    <s v="ALCPP9089R"/>
    <s v="2018-11-19 19:13:23.000000"/>
    <n v="320269.57"/>
    <s v="null"/>
    <s v="null"/>
    <n v="9.9"/>
    <n v="0.35"/>
    <s v="PNB - 01 Year IT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2787"/>
    <x v="4"/>
    <s v="CW-AWC-32989"/>
    <s v="SHAKAMBARI TRADES CORPORATION"/>
    <s v="shyam agarwal"/>
    <s v="arenshyam9@gmail.com"/>
    <s v="9330241199"/>
    <s v="19AADFC7091A1ZN"/>
    <s v="AADFC7091A"/>
    <s v="2018-11-20 10:48:59.000000"/>
    <n v="10000000"/>
    <s v="null"/>
    <n v="1"/>
    <n v="9.8000000000000007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816"/>
    <x v="20"/>
    <s v="CW-AWC-33269"/>
    <s v="BLUE CHIP ENTERPRISES"/>
    <s v="PANKAJ DOSHI"/>
    <s v="bluechipenterprises@gmail.com"/>
    <s v="9839296222"/>
    <s v="09AGFPD1867K1Z7"/>
    <s v="AGFPD1867K"/>
    <s v="2018-11-20 15:49:40.000000"/>
    <n v="402741.7"/>
    <s v="null"/>
    <n v="1"/>
    <n v="9.75"/>
    <n v="0.3"/>
    <s v="PNB - Working Capital New CR"/>
    <s v="Inactive"/>
    <s v="Approved"/>
    <s v="PNB"/>
    <s v="188200"/>
    <s v="_x0009_KANPUR,BIRHANA ROAD_x0009_"/>
    <s v="Kanpur"/>
    <s v="Uttar Pradesh"/>
    <s v="Market Place"/>
    <s v="New"/>
    <s v=""/>
    <s v="ZO LUCKNOW (543500)"/>
    <s v="CO KANPUR (383500)"/>
  </r>
  <r>
    <n v="2833"/>
    <x v="23"/>
    <s v="CW-AWC-33438"/>
    <s v="SINOS BIOTECH AND CONSULTANTS"/>
    <s v="Pankaj Upreti"/>
    <s v="info.sinosconsultant@gmail.com"/>
    <s v="9758831800"/>
    <s v="05ABHPU5895P1ZK"/>
    <s v="ABHPU5895P"/>
    <s v="2018-12-10 13:41:36.000000"/>
    <n v="1000000"/>
    <s v="null"/>
    <s v="null"/>
    <n v="9.9"/>
    <n v="0.35"/>
    <s v="PNB - 01 Year ITR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2841"/>
    <x v="50"/>
    <s v="CW-AWC-33521"/>
    <s v="SHRI RAM ENTERPRISES"/>
    <s v="radha sharma"/>
    <s v="rsharma287@gmail.com"/>
    <s v="9452217134"/>
    <s v="09CFQPS7204P1ZG"/>
    <s v="CFQPS7204P"/>
    <s v="2018-12-03 16:17:10.000000"/>
    <n v="1047990.7"/>
    <s v="null"/>
    <s v="null"/>
    <n v="10.15"/>
    <n v="0.4"/>
    <s v="PNB - 01 Year ITR"/>
    <s v="Inactive"/>
    <s v="Approved"/>
    <s v="PNB"/>
    <s v="032700"/>
    <s v="_x0009_MORADABAD, AMROHA GATE_x0009_"/>
    <s v="Moradabad"/>
    <s v="Uttar Pradesh"/>
    <s v="Market Place"/>
    <s v="New"/>
    <s v=""/>
    <s v="ZO AGRA (767700)"/>
    <s v="CO MORADABAD (384100)"/>
  </r>
  <r>
    <n v="2844"/>
    <x v="23"/>
    <s v="CW-AWC-33539"/>
    <s v="S M INDUSTRIES PRO PIKLU DAS"/>
    <s v="S M INDUSTRIES"/>
    <s v="smindustriesrdr@gmail.com"/>
    <s v="9258026098"/>
    <s v="05ALDPD8779K3ZN"/>
    <s v="ALDPD8779K"/>
    <s v="2018-11-20 20:23:46.000000"/>
    <n v="6633037.6500000004"/>
    <s v="null"/>
    <s v="null"/>
    <n v="9.9"/>
    <n v="0.35"/>
    <s v="PNB - 01 Year ITR"/>
    <s v="Inactive"/>
    <s v="Approved"/>
    <s v="PNB"/>
    <s v="026200"/>
    <s v="_x0009_KASHIPUR_x0009_"/>
    <s v="Kashipur"/>
    <s v="Uttarakhand"/>
    <s v="Market Place"/>
    <s v="New"/>
    <s v=""/>
    <s v="ZO MEERUT (654000)"/>
    <s v="CO KASHIPUR (383200)"/>
  </r>
  <r>
    <n v="2857"/>
    <x v="28"/>
    <s v="CW-AWC-33630"/>
    <s v="SHREE BIOCARE SOLUTIONS PRIVATE LIMITED"/>
    <s v="SHREE BIOCARE SOLUTIONS PVT LTD"/>
    <s v="ceo@shreebiocare.com"/>
    <s v="9898999146"/>
    <s v="24AAWCS1180L1ZU"/>
    <s v="AAWCS1180L"/>
    <s v="2018-11-21 11:52:04.000000"/>
    <n v="691692.4"/>
    <s v="null"/>
    <s v="null"/>
    <n v="10.050000000000001"/>
    <n v="0.4"/>
    <s v="PNB - 01 Year IT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2860"/>
    <x v="45"/>
    <s v="CW-AWC-33647"/>
    <s v="HENX INTERNATIONAL TECHNOLOGIES PRIVATE LIMITED"/>
    <s v="HENX INTERNATIONAL TECHNOLOGIES PVT LTD"/>
    <s v="vkmaske@henxitech.com"/>
    <s v="7755925012"/>
    <s v="27AADCH0461J1ZO"/>
    <s v="AADCH0461J"/>
    <s v="2018-11-21 12:00:05.000000"/>
    <n v="1627879.2"/>
    <s v="null"/>
    <n v="1"/>
    <n v="9.8000000000000007"/>
    <n v="0.3"/>
    <s v="PNB - Working Capital New CR"/>
    <s v="Inactive"/>
    <s v="Approved"/>
    <s v="PNB"/>
    <s v="290100"/>
    <s v="_x0009_PUNE,NANAPETH_x0009_"/>
    <s v="Pune"/>
    <s v="Maharashtra"/>
    <s v="Market Place"/>
    <s v="New"/>
    <s v=""/>
    <s v="ZO MUMBAI (543800)"/>
    <s v="CO PUNE (384700)"/>
  </r>
  <r>
    <n v="2868"/>
    <x v="29"/>
    <s v="CW-AWC-33703"/>
    <s v="PRIYANK PANDEY"/>
    <s v="priyank pandey"/>
    <s v="PRIYANKPANDEY.LKO@GMAIL.COM"/>
    <s v="9005633334"/>
    <s v="09BTUPP5442B2ZB"/>
    <s v="BTUPP5442B"/>
    <s v="2018-11-21 13:02:52.000000"/>
    <n v="357976.67"/>
    <s v="null"/>
    <s v="null"/>
    <n v="9.9499999999999993"/>
    <n v="0.35"/>
    <s v="PNB - 01 Year ITR"/>
    <s v="Inactive"/>
    <s v="Approved"/>
    <s v="PNB"/>
    <s v="030100"/>
    <s v="_x0009_LUCKNOW ALAMBAGH_x0009_"/>
    <s v="Lucknow"/>
    <s v="Uttar Pradesh"/>
    <s v="Market Place"/>
    <s v="New"/>
    <s v=""/>
    <s v="ZO LUCKNOW (543500)"/>
    <s v="CO LUCKNOW (378000)"/>
  </r>
  <r>
    <n v="2886"/>
    <x v="4"/>
    <s v="CW-AWC-33917"/>
    <s v="SHIV SHAKTI STEEL AND TUBES"/>
    <s v="SHIV SHAKTI STEEL AND TUBES"/>
    <s v="bnsindia16@gmail.com"/>
    <s v="7003292735"/>
    <s v="19ABDFS1218C1ZK"/>
    <s v="ABDFS1218C"/>
    <s v="2018-11-21 16:10:26.000000"/>
    <n v="10000000"/>
    <s v="null"/>
    <n v="1"/>
    <n v="9.8000000000000007"/>
    <n v="0.3"/>
    <s v="PNB - Working Capital New CR"/>
    <s v="Inactive"/>
    <s v="Approved"/>
    <s v="PNB"/>
    <s v="030000"/>
    <s v="KOLKATA LILUAH"/>
    <s v="Kolkata"/>
    <s v="West Bengal"/>
    <s v="Market Place"/>
    <s v="New"/>
    <s v=""/>
    <s v="ZO KOLKATA (653900)"/>
    <s v="CO KOLKATA (379500)"/>
  </r>
  <r>
    <n v="2888"/>
    <x v="19"/>
    <s v="CW-AWC-33923"/>
    <s v="BATRA MARKETING AND DISTRIBUTORS"/>
    <s v="VIKRAM DHANRAJ BATRA"/>
    <s v="abconstruction362@gmail.com"/>
    <s v="9822616000"/>
    <s v="27AGNPB1305N1ZG"/>
    <s v="AGNPB1305N"/>
    <s v="2018-11-21 16:12:14.000000"/>
    <n v="2839614.2"/>
    <s v="null"/>
    <n v="1"/>
    <n v="9.8000000000000007"/>
    <n v="0.3"/>
    <s v="PNB - Working Capital New CR"/>
    <s v="Inactive"/>
    <s v="Approved"/>
    <s v="PNB"/>
    <s v="420400"/>
    <s v="_x0009_NAGPUR, SURYA NAGAR_x0009_"/>
    <s v="Nagpur"/>
    <s v="Maharashtra"/>
    <s v="Market Place"/>
    <s v="New"/>
    <s v=""/>
    <s v="ZO MUMBAI (543800)"/>
    <s v="CO NAGPUR (384600)"/>
  </r>
  <r>
    <n v="2899"/>
    <x v="30"/>
    <s v="CW-AWC-34110"/>
    <s v="J P ASSOCIATES"/>
    <s v="Vishal Agarwal"/>
    <s v="va.jpaca@gmail.com"/>
    <s v="9936603000"/>
    <s v="09AAAFJ8660R1ZK"/>
    <s v="AAAFJ8660R"/>
    <s v="2018-11-21 19:51:23.000000"/>
    <n v="1651163"/>
    <s v="null"/>
    <n v="1"/>
    <n v="9.75"/>
    <n v="0.3"/>
    <s v="PNB - Working Capital New CR"/>
    <s v="Inactive"/>
    <s v="Approved"/>
    <s v="PNB"/>
    <s v="367200"/>
    <s v="_x0009_JHANSI CIVIL LINES_x0009_"/>
    <s v="Jhansi"/>
    <s v="Uttar Pradesh"/>
    <s v="Market Place"/>
    <s v="New"/>
    <s v=""/>
    <s v="ZO AGRA (767700)"/>
    <s v="CO JHANSI (383100)"/>
  </r>
  <r>
    <n v="2902"/>
    <x v="28"/>
    <s v="CW-AWC-34179"/>
    <s v="EPC  TEX  TECHNICS  PRIVATE  LIMITED"/>
    <s v="kamal kumar gupta"/>
    <s v="kkgupta.cnctex@gmail.com"/>
    <s v="9727373953"/>
    <s v="24AABCE0907G1Z7"/>
    <s v="AABCE0907G"/>
    <s v="2018-11-22 10:23:36.000000"/>
    <n v="348330.5"/>
    <s v="null"/>
    <n v="1"/>
    <n v="9.75"/>
    <n v="0.3"/>
    <s v="PNB - Working Capital New CR"/>
    <s v="Inactive"/>
    <s v="Approved"/>
    <s v="PNB"/>
    <s v="007000"/>
    <s v="_x0009_BAVLA, MAIN BAZAR_x0009_"/>
    <s v="Ahmedabad"/>
    <s v="Gujarat"/>
    <s v="Market Place"/>
    <s v="New"/>
    <s v=""/>
    <s v="ZO MUMBAI (543800)"/>
    <s v="CO AHMEDABAD (384400)"/>
  </r>
  <r>
    <n v="2905"/>
    <x v="4"/>
    <s v="CW-AWC-34224"/>
    <s v="PANKAJ KUMAR AGARWAL"/>
    <s v="PANKAJ KUMAR AGARWAL"/>
    <s v="pank2707@gmail.com"/>
    <s v="9874708970"/>
    <s v="19APQPA3037C1Z6"/>
    <s v="APQPA3037C"/>
    <s v="2018-11-22 16:04:28.000000"/>
    <n v="500000"/>
    <s v="null"/>
    <s v="null"/>
    <n v="10.050000000000001"/>
    <n v="0.4"/>
    <s v="PNB - 01 Year ITR"/>
    <s v="Inactive"/>
    <s v="Approved"/>
    <s v="PNB"/>
    <s v="030000"/>
    <s v="KOLKATA LILUAH"/>
    <s v="Kolkata"/>
    <s v="West Bengal"/>
    <s v="Market Place"/>
    <s v="New"/>
    <s v=""/>
    <s v="ZO KOLKATA (653900)"/>
    <s v="CO KOLKATA (379500)"/>
  </r>
  <r>
    <n v="2909"/>
    <x v="4"/>
    <s v="CW-AWC-34263"/>
    <s v="M K ENTERPRISES"/>
    <s v="RAJ KUMAR KHARWAR"/>
    <s v="rahulkharwar106@gmail.com"/>
    <s v="7980816661"/>
    <s v="19CQGPK8509J1ZC"/>
    <s v="CQGPK8509J"/>
    <s v="2019-03-06 13:20:37.000000"/>
    <n v="216461.8"/>
    <s v="null"/>
    <s v="null"/>
    <n v="10.050000000000001"/>
    <n v="0.4"/>
    <s v="PNB - 01 Year IT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919"/>
    <x v="15"/>
    <s v="CW-AWC-34393"/>
    <s v="SHUKLA MINI RICE MILL"/>
    <s v="SANTOSH KUMAR SHUKLA"/>
    <s v="dr.skshukla1974@gmail.com"/>
    <s v="8127081050"/>
    <s v="09AWOPS8697P1ZU"/>
    <s v="AWOPS8697P"/>
    <s v="2018-11-22 14:28:17.000000"/>
    <n v="1651830"/>
    <s v="null"/>
    <s v="null"/>
    <n v="9.9499999999999993"/>
    <n v="0.35"/>
    <s v="PNB - 01 Year ITR"/>
    <s v="Inactive"/>
    <s v="Approved"/>
    <s v="PNB"/>
    <s v="123600"/>
    <s v="_x0009_BHADOHI_x0009_"/>
    <s v="Bhadohi"/>
    <s v="Uttar Pradesh"/>
    <s v="Bank Specific URL"/>
    <s v="New"/>
    <s v=""/>
    <s v="ZO LUCKNOW (543500)"/>
    <s v="CO VARANASI (383700)"/>
  </r>
  <r>
    <n v="2926"/>
    <x v="4"/>
    <s v="CW-AWC-34480"/>
    <s v="GURUJI APPARELS"/>
    <s v="GURUJI APPARELS"/>
    <s v="gurujiapp2015@gmail.com"/>
    <s v="9836170029"/>
    <s v="19AAOFG3261D1ZE"/>
    <s v="AAOFG3261D"/>
    <s v="2018-11-22 15:54:47.000000"/>
    <n v="1925405.05"/>
    <s v="null"/>
    <n v="1"/>
    <n v="9.9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2931"/>
    <x v="4"/>
    <s v="CW-AWC-34539"/>
    <s v="REKHA ENTERPRISES"/>
    <s v="Baldev Choudhary"/>
    <s v="baldevch11@gmail.com"/>
    <s v="9433056328"/>
    <s v="19ACRPC1634M1ZA"/>
    <s v="ACRPC1634M"/>
    <s v="2018-11-22 16:27:35.000000"/>
    <n v="2000000"/>
    <s v="null"/>
    <n v="1"/>
    <n v="9.8000000000000007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2958"/>
    <x v="0"/>
    <s v="CW-AWC-34815"/>
    <s v="LAXMI GLASS &amp; PLYWOOD CO."/>
    <s v="LAXMI GLASS AND PLYWOOD CO"/>
    <s v="jyotigupta.ca@gmail.com"/>
    <s v="9555556668"/>
    <s v="07AAFFL8847H1ZX"/>
    <s v="AAFFL8847H"/>
    <s v="2018-11-23 12:10:48.000000"/>
    <n v="1756565.8"/>
    <s v="null"/>
    <n v="1"/>
    <n v="9.75"/>
    <n v="0.3"/>
    <s v="PNB - Working Capital New CR"/>
    <s v="Inactive"/>
    <s v="Approved"/>
    <s v="PNB"/>
    <s v="060500"/>
    <s v="_x0009_DELHI NEW, RAJOURI GARDEN_x0009_"/>
    <s v="New Delhi"/>
    <s v="Delhi"/>
    <s v="Market Place"/>
    <s v="New"/>
    <s v=""/>
    <s v="ZO DELHI (653600)"/>
    <s v="CO CENTRAL DELHI (748800)"/>
  </r>
  <r>
    <n v="2959"/>
    <x v="28"/>
    <s v="CW-AWC-34816"/>
    <s v="EDUPROGRESS AND RESEARCH PRIVATE LIMITED"/>
    <s v="Mayank Shah"/>
    <s v="Shahmayank26@gmail.com"/>
    <s v="9723488181"/>
    <s v="24AABCO6072E1ZP"/>
    <s v="AABCO6072E"/>
    <s v="2018-11-23 12:14:31.000000"/>
    <n v="5519980.5999999996"/>
    <s v="null"/>
    <n v="1"/>
    <n v="9.8000000000000007"/>
    <n v="0.3"/>
    <s v="PNB - Working Capital New CR"/>
    <s v="Inactive"/>
    <s v="Approved"/>
    <s v="PNB"/>
    <s v="097100"/>
    <s v="_x0009_AHMEDABAD,AMBAWADI_x0009_"/>
    <s v="Ahmedabad"/>
    <s v="Gujarat"/>
    <s v="Market Place"/>
    <s v="New"/>
    <s v=""/>
    <s v="ZO MUMBAI (543800)"/>
    <s v="CO AHMEDABAD (384400)"/>
  </r>
  <r>
    <n v="2991"/>
    <x v="12"/>
    <s v="CW-AWC-35193"/>
    <s v="JMD MOTORS"/>
    <s v="mehar chand"/>
    <s v="sachinjakhad@hotmail.com"/>
    <s v="9053001107"/>
    <s v="06ABDPC1987C1Z2"/>
    <s v="ABDPC1987C"/>
    <s v="2018-11-24 08:23:51.000000"/>
    <n v="1774954.14"/>
    <s v="null"/>
    <s v="null"/>
    <n v="9.9499999999999993"/>
    <n v="0.35"/>
    <s v="PNB - 01 Year ITR"/>
    <s v="Inactive"/>
    <s v="Approved"/>
    <s v="PNB"/>
    <s v="317900"/>
    <s v="_x0009_FARIDABAD OLD_x0009_"/>
    <s v="Faridabad"/>
    <s v="Haryana"/>
    <s v="Market Place"/>
    <s v="New"/>
    <s v=""/>
    <s v="ZO DELHI (653600)"/>
    <s v="CO SOUTH DELHI (652900)"/>
  </r>
  <r>
    <n v="2999"/>
    <x v="52"/>
    <s v="CW-AWC-35235"/>
    <s v="SDR TRAVEL VAIDYA PRIVATE LIMITED"/>
    <s v="Akshay shahu"/>
    <s v="akshay@travelvaidya.com"/>
    <s v="9990383938"/>
    <s v="07AAXCS8310B1Z8"/>
    <s v="AAXCS8310B"/>
    <s v="2018-11-23 18:10:37.000000"/>
    <n v="302928"/>
    <s v="null"/>
    <s v="null"/>
    <n v="10.5"/>
    <n v="0.5"/>
    <s v="PNB - 01 Year ITR"/>
    <s v="Inactive"/>
    <s v="Approved"/>
    <s v="PNB"/>
    <s v="149600"/>
    <s v="_x0009_HARIDWAR, AHMEDPUR_x0009_"/>
    <s v="Haridwar"/>
    <s v="Uttarakhand"/>
    <s v="Market Place"/>
    <s v="New"/>
    <s v=""/>
    <s v="ZO MEERUT (654000)"/>
    <s v="CO HARIDWAR (383900)"/>
  </r>
  <r>
    <n v="3011"/>
    <x v="28"/>
    <s v="CW-AWC-35346"/>
    <s v="M S VAIDIK ENGINEERING"/>
    <s v="vaidik engineering"/>
    <s v="panchalrohit664@gmail.com"/>
    <s v="9714975472"/>
    <s v="24ARQPP5570R1ZR"/>
    <s v="ARQPP5570R"/>
    <s v="2018-11-24 12:28:01.000000"/>
    <n v="359142"/>
    <s v="null"/>
    <n v="1"/>
    <n v="9.9499999999999993"/>
    <n v="0.3"/>
    <s v="PNB - Working Capital New CR"/>
    <s v="Inactive"/>
    <s v="Approved"/>
    <s v="PNB"/>
    <s v="100700"/>
    <s v="_x0009_AHMEDABAD,VATVA_x0009_"/>
    <s v="Ahmedabad"/>
    <s v="Gujarat"/>
    <s v="Market Place"/>
    <s v="New"/>
    <s v=""/>
    <s v="ZO MUMBAI (543800)"/>
    <s v="CO AHMEDABAD (384400)"/>
  </r>
  <r>
    <n v="3032"/>
    <x v="9"/>
    <s v="CW-AWC-35613"/>
    <s v="HARYANA PAPER MART"/>
    <s v="ABHISHEK GOYAL"/>
    <s v="abhigoyal02@gmail.com"/>
    <s v="9416439259"/>
    <s v="06AQHPG9582A1ZW"/>
    <s v="AQHPG9582A"/>
    <s v="2018-11-24 18:57:50.000000"/>
    <n v="880418"/>
    <s v="null"/>
    <n v="1"/>
    <n v="9.75"/>
    <n v="0.3"/>
    <s v="PNB - Working Capital New CR"/>
    <s v="Inactive"/>
    <s v="Approved"/>
    <s v="PNB"/>
    <s v="020300"/>
    <s v="Hisar Main"/>
    <s v="Hisar"/>
    <s v="Haryana"/>
    <s v="Market Place"/>
    <s v="New"/>
    <s v=""/>
    <s v="ZO CHANDIGARH (543700)"/>
    <s v="CO HISSAR (380400)"/>
  </r>
  <r>
    <n v="3036"/>
    <x v="12"/>
    <s v="CW-AWC-35653"/>
    <s v="KITE INFOCOM VISION PRIVATE LIMITED"/>
    <s v="Anil Kumar Sharma"/>
    <s v="anil@kivpl.com"/>
    <s v="9891552245"/>
    <s v="07AAECK2364G1ZN"/>
    <s v="AAECK2364G"/>
    <s v="2018-11-26 10:53:44.000000"/>
    <n v="645195"/>
    <s v="null"/>
    <n v="1"/>
    <n v="10"/>
    <n v="0.3"/>
    <s v="PNB - Working Capital New CR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3038"/>
    <x v="57"/>
    <s v="CW-AWC-35668"/>
    <s v="RANGOLI ENTERPRISES"/>
    <s v="RANGOLI ENTERPRISES"/>
    <s v="rangoli.kudra@gmail.com"/>
    <s v="8809188151"/>
    <s v="10AHUPG3190N1Z2"/>
    <s v="AHUPG3190N"/>
    <s v="2018-11-25 09:30:07.000000"/>
    <n v="9776221.6099999994"/>
    <s v="null"/>
    <n v="1"/>
    <n v="9.85"/>
    <n v="0.3"/>
    <s v="PNB - Working Capital New CR"/>
    <s v="Inactive"/>
    <s v="Approved"/>
    <s v="PNB"/>
    <s v="140400"/>
    <s v="Chenari"/>
    <s v="Sasaram"/>
    <s v="Bihar"/>
    <s v="Market Place"/>
    <s v="New"/>
    <s v=""/>
    <s v="ZO PATNA (543900)"/>
    <s v="CO ARRAH (378300)"/>
  </r>
  <r>
    <n v="3041"/>
    <x v="45"/>
    <s v="CW-AWC-35683"/>
    <s v="ACE POWER WORKS"/>
    <s v="Rajkumar Savata Gaikwad"/>
    <s v="gaikwadrs@hotmail.com"/>
    <s v="9561092854"/>
    <s v="27AIRPG0955H1Z1"/>
    <s v="AIRPG0955H"/>
    <s v="2018-11-25 12:25:20.000000"/>
    <n v="1316630.2"/>
    <s v="null"/>
    <n v="1"/>
    <n v="9.8000000000000007"/>
    <n v="0.3"/>
    <s v="PNB - Working Capital New CR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3064"/>
    <x v="0"/>
    <s v="CW-AWC-36047"/>
    <s v="BANSAL STEEL CO"/>
    <s v="PAWAN BANSAL"/>
    <s v="bansal.rohan98@gmail.com"/>
    <s v="9811567110"/>
    <s v="07AAAPA1579L1ZS"/>
    <s v="AAAPA1579L"/>
    <s v="2018-11-29 13:22:45.000000"/>
    <n v="10000000"/>
    <s v="null"/>
    <n v="1"/>
    <n v="9.8000000000000007"/>
    <n v="0.3"/>
    <s v="PNB - Working Capital New CR"/>
    <s v="Inactive"/>
    <s v="Approved"/>
    <s v="PNB"/>
    <s v="184700"/>
    <s v="_x0009_DELHI, MAYAPURI_x0009_"/>
    <s v="New Delhi"/>
    <s v="Delhi"/>
    <s v="Market Place"/>
    <s v="New"/>
    <s v=""/>
    <s v="ZO DELHI (653600)"/>
    <s v="CO CENTRAL DELHI (748800)"/>
  </r>
  <r>
    <n v="3089"/>
    <x v="12"/>
    <s v="CW-AWC-36371"/>
    <s v="TRT ENTERPRISES"/>
    <s v="vipin choudhary"/>
    <s v="vipin.patanjali@gmail.com"/>
    <s v="8800424749"/>
    <s v="07ATKPC7172Q1Z2"/>
    <s v="ATKPC7172Q"/>
    <s v="2018-11-27 12:42:18.000000"/>
    <n v="10000000"/>
    <s v="null"/>
    <n v="1"/>
    <n v="9.75"/>
    <n v="0.3"/>
    <s v="PNB - Working Capital New CR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3091"/>
    <x v="2"/>
    <s v="CW-AWC-36489"/>
    <s v="RAVINDRA KUMAR BANSAL"/>
    <s v="RAVINDRA KUMAR BANSAL"/>
    <s v="bansalpharma07@gmail.com"/>
    <s v="9412262200"/>
    <s v="09AFHPB2590Q1ZZ"/>
    <s v="AFHPB2590Q"/>
    <s v="2018-11-27 14:41:05.000000"/>
    <n v="268931.27"/>
    <s v="null"/>
    <n v="1"/>
    <n v="9.75"/>
    <n v="0.3"/>
    <s v="PNB - Working Capital New CR"/>
    <s v="Inactive"/>
    <s v="Approved"/>
    <s v="PNB"/>
    <s v="098300"/>
    <s v="_x0009_AGRA, SURYA NAGAR_x0009_"/>
    <s v="Agra"/>
    <s v="Uttar Pradesh"/>
    <s v="Market Place"/>
    <s v="New"/>
    <s v=""/>
    <s v="ZO AGRA (767700)"/>
    <s v="CO AGRA (377900)"/>
  </r>
  <r>
    <n v="3114"/>
    <x v="12"/>
    <s v="CW-AWC-36881"/>
    <s v="EXACTITUDE ADVISORS PRIVATE LIMITED"/>
    <s v="Hardik Arora"/>
    <s v="hardik.arora@xactitude.in"/>
    <s v="9716010509"/>
    <s v="07AADCE5786F1ZG"/>
    <s v="AADCE5786F"/>
    <s v="2018-11-27 20:34:49.000000"/>
    <n v="655133.4"/>
    <s v="null"/>
    <n v="1"/>
    <n v="9.85"/>
    <n v="0.3"/>
    <s v="PNB - Working Capital New CR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3117"/>
    <x v="4"/>
    <s v="CW-AWC-36903"/>
    <s v="CARBON TECHNICIAN"/>
    <s v="GAURAV BARDIA"/>
    <s v="carbontechnician@gmail.com"/>
    <s v="9007620143"/>
    <s v="19AMUPB6436B1Z0"/>
    <s v="AMUPB6436B"/>
    <s v="2018-11-27 22:13:00.000000"/>
    <n v="4265350.9000000004"/>
    <s v="null"/>
    <n v="1"/>
    <n v="9.75"/>
    <n v="0.3"/>
    <s v="PNB - Working Capital New CR"/>
    <s v="Inactive"/>
    <s v="Approved"/>
    <s v="PNB"/>
    <s v="009100"/>
    <s v="_x0009_KOLKATA, CR AVENUE_x0009_"/>
    <s v="Kolkata"/>
    <s v="West Bengal"/>
    <s v="Market Place"/>
    <s v="New"/>
    <s v=""/>
    <s v="ZO KOLKATA (653900)"/>
    <s v="CO KOLKATA (379500)"/>
  </r>
  <r>
    <n v="3127"/>
    <x v="4"/>
    <s v="CW-AWC-36984"/>
    <s v="RIDHI SIDHI ENTERPRISES"/>
    <s v="Jatan devi dugar"/>
    <s v="dugar.harsh@gmail.com"/>
    <s v="9830464999"/>
    <s v="19AHYPD9850G1ZN"/>
    <s v="AHYPD9850G"/>
    <s v="2018-11-28 12:42:13.000000"/>
    <n v="917648"/>
    <s v="null"/>
    <n v="1"/>
    <n v="9.75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3134"/>
    <x v="2"/>
    <s v="CW-AWC-37141"/>
    <s v="DEV INTERNATIONAL"/>
    <s v="Ankita Agarwal"/>
    <s v="devinternationalexpo@gmail.com"/>
    <s v="8077904629"/>
    <s v="09BQTPA2772D1ZR"/>
    <s v="BQTPA2772D"/>
    <s v="2018-11-28 14:51:19.000000"/>
    <n v="546761.97"/>
    <s v="null"/>
    <s v="null"/>
    <n v="9.9499999999999993"/>
    <n v="0.35"/>
    <s v="PNB - 01 Year ITR"/>
    <s v="Inactive"/>
    <s v="Approved"/>
    <s v="PNB"/>
    <s v="051400"/>
    <s v="SHAHZADI MANDI, AGRA_x0009_"/>
    <s v="Agra"/>
    <s v="Uttar Pradesh"/>
    <s v="Market Place"/>
    <s v="New"/>
    <s v=""/>
    <s v="ZO AGRA (767700)"/>
    <s v="CO AGRA (377900)"/>
  </r>
  <r>
    <n v="3143"/>
    <x v="12"/>
    <s v="CW-AWC-37347"/>
    <s v="APP MODULAR &amp; DESIGNS PRIVATE LIMITED"/>
    <s v="Anuj Goel"/>
    <s v="Sestaindia@gmail.com"/>
    <s v="9910241142"/>
    <s v="06AAOCA7895A1ZF"/>
    <s v="AAOCA7895A"/>
    <s v="2018-11-28 17:33:10.000000"/>
    <n v="7500000"/>
    <s v="null"/>
    <s v="null"/>
    <n v="10.15"/>
    <n v="0.4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3145"/>
    <x v="11"/>
    <s v="CW-AWC-37350"/>
    <s v="ONE STOP INTERIORS"/>
    <s v="ajay garg"/>
    <s v="ajaygarg@onestopinteriors.in"/>
    <s v="9888121999"/>
    <s v="03AOHPG8530Q1ZN"/>
    <s v="AOHPG8530Q"/>
    <s v="2018-11-28 17:36:20.000000"/>
    <n v="351828.52"/>
    <s v="null"/>
    <s v="null"/>
    <n v="9.9499999999999993"/>
    <n v="0.35"/>
    <s v="PNB - 01 Year ITR"/>
    <s v="Inactive"/>
    <s v="Approved"/>
    <s v="PNB"/>
    <s v="293800"/>
    <s v="_x0009_PANCHKULA,SECTOR-8_x0009_"/>
    <s v="Panchkula"/>
    <s v="Haryana"/>
    <s v="Market Place"/>
    <s v="New"/>
    <s v=""/>
    <s v="ZO CHANDIGARH (543700)"/>
    <s v="CO CHANDIGARH (377500)"/>
  </r>
  <r>
    <n v="3147"/>
    <x v="11"/>
    <s v="CW-AWC-37392"/>
    <s v="SHASHWAT TEXTILES"/>
    <s v="manjari singla"/>
    <s v="manjarigupta@live.in"/>
    <s v="9599900188"/>
    <s v="06ABRPS0158H1ZD"/>
    <s v="ABRPS0158H"/>
    <s v="2018-11-28 18:34:49.000000"/>
    <n v="2000000"/>
    <s v="null"/>
    <n v="1"/>
    <n v="9.75"/>
    <n v="0.3"/>
    <s v="PNB - Working Capital New CR"/>
    <s v="Inactive"/>
    <s v="Approved"/>
    <s v="PNB"/>
    <s v="388700"/>
    <s v="_x0009_AMBALA CANTT SSI_x0009_"/>
    <s v="Ambala"/>
    <s v="Haryana"/>
    <s v="Market Place"/>
    <s v="New"/>
    <s v=""/>
    <s v="ZO CHANDIGARH (543700)"/>
    <s v="CO CHANDIGARH (377500)"/>
  </r>
  <r>
    <n v="3160"/>
    <x v="4"/>
    <s v="CW-AWC-37568"/>
    <s v="FORTUNE"/>
    <s v="Uday Kant Jha"/>
    <s v="fortune500.kol@gmail.com"/>
    <s v="9874033317"/>
    <s v="19AFTPJ4132L1ZY"/>
    <s v="AFTPJ4132L"/>
    <s v="2018-11-29 00:16:35.000000"/>
    <n v="1000000"/>
    <s v="null"/>
    <n v="1"/>
    <n v="9.8000000000000007"/>
    <n v="0.3"/>
    <s v="PNB - Working Capital New CR"/>
    <s v="Inactive"/>
    <s v="Approved"/>
    <s v="PNB"/>
    <s v="009100"/>
    <s v="_x0009_KOLKATA, CR AVENUE_x0009_"/>
    <s v="Kolkata"/>
    <s v="West Bengal"/>
    <s v="Market Place"/>
    <s v="New"/>
    <s v=""/>
    <s v="ZO KOLKATA (653900)"/>
    <s v="CO KOLKATA (379500)"/>
  </r>
  <r>
    <n v="3165"/>
    <x v="32"/>
    <s v="CW-AWC-37617"/>
    <s v="SHREE KRISHNA HARD COKE INDUSTRIES"/>
    <s v="AJAY GARG"/>
    <s v="skhci.dhn@rediffmail.com"/>
    <s v="9431910512"/>
    <s v="20ADEPG4733F1Z7"/>
    <s v="ADEPG4733F"/>
    <s v="2018-11-29 11:34:26.000000"/>
    <n v="10000000"/>
    <s v="null"/>
    <n v="1"/>
    <n v="9.75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3172"/>
    <x v="4"/>
    <s v="CW-AWC-37670"/>
    <s v="SAMBHU ENTERPRISE PROP-KRISHNA NAND JHA"/>
    <s v="KRISHNA NAND JHA"/>
    <s v="CRISNAEMAIL@GMAIL.COM"/>
    <s v="9038145166"/>
    <s v="19AMIPJ1135D1ZE"/>
    <s v="AMIPJ1135D"/>
    <s v="2018-11-29 12:33:08.000000"/>
    <n v="2000000"/>
    <s v="null"/>
    <n v="1"/>
    <n v="10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186"/>
    <x v="44"/>
    <s v="CW-AWC-37786"/>
    <s v="SURJIT SINGH PREM SINGH ALAG"/>
    <s v="SURJIT SINGH ALAG"/>
    <s v="surjitalag@gmail.com"/>
    <s v="9920717176"/>
    <s v="27AAYPA7695K1ZR"/>
    <s v="AAYPA7695K"/>
    <s v="2018-11-29 13:54:08.000000"/>
    <n v="1482389"/>
    <s v="null"/>
    <n v="1"/>
    <n v="9.9"/>
    <n v="0.3"/>
    <s v="PNB - Working Capital New CR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189"/>
    <x v="19"/>
    <s v="CW-AWC-37813"/>
    <s v="SECURETECH SOLUTIONS"/>
    <s v="Vivek Vijay Purohit"/>
    <s v="vivek99purohit@gmail.com"/>
    <s v="8600000252"/>
    <s v="27CBPPP0713F1ZN"/>
    <s v="CBPPP0713F"/>
    <s v="2018-12-14 18:09:58.000000"/>
    <n v="3242214.54"/>
    <s v="null"/>
    <s v="null"/>
    <n v="10.050000000000001"/>
    <n v="0.4"/>
    <s v="PNB - 01 Year ITR"/>
    <s v="Inactive"/>
    <s v="Approved"/>
    <s v="PNB"/>
    <s v="049900"/>
    <s v="_x0009_NAGPUR, SITABULDI_x0009_"/>
    <s v="Nagpur"/>
    <s v="Maharashtra"/>
    <s v="Market Place"/>
    <s v="New"/>
    <s v=""/>
    <s v="ZO MUMBAI (543800)"/>
    <s v="CO NAGPUR (384600)"/>
  </r>
  <r>
    <n v="3194"/>
    <x v="40"/>
    <s v="CW-AWC-38092"/>
    <s v="RAVI PRAKASH BARNWAL"/>
    <s v="RAVI PRAKASH BARNWAL"/>
    <s v="rajmairwa@gmail.com"/>
    <s v="9798029880"/>
    <s v="10AVJPB6406F1Z9"/>
    <s v="AVJPB6406F"/>
    <s v="2018-11-29 17:38:39.000000"/>
    <n v="600000"/>
    <s v="null"/>
    <s v="null"/>
    <n v="9.9499999999999993"/>
    <n v="0.35"/>
    <s v="PNB - 01 Year ITR"/>
    <s v="Inactive"/>
    <s v="Approved"/>
    <s v="PNB"/>
    <s v="988200"/>
    <s v="Mairwa"/>
    <s v="Siwan"/>
    <s v="Bihar"/>
    <s v="Market Place"/>
    <s v="New"/>
    <s v=""/>
    <s v="ZO PATNA (543900)"/>
    <s v="CO MUZAFFARPUR (378700)"/>
  </r>
  <r>
    <n v="3196"/>
    <x v="4"/>
    <s v="CW-AWC-38113"/>
    <s v="UNNATI PACKAGING"/>
    <s v="SHUBHAM DROLIA"/>
    <s v="unnatipackaging2017@gmail.com"/>
    <s v="9831705060"/>
    <s v="19CLFPD9166G1ZU"/>
    <s v="CLFPD9166G"/>
    <s v="2018-11-29 18:07:38.000000"/>
    <n v="2230651.5"/>
    <s v="null"/>
    <n v="0"/>
    <n v="10.050000000000001"/>
    <n v="0.4"/>
    <s v="PNB - 01 Year IT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197"/>
    <x v="12"/>
    <s v="CW-AWC-38117"/>
    <s v="FACTUAL TECH SOLUTIONS"/>
    <s v="ASIF ALI"/>
    <s v="asiflabview@gmail.com"/>
    <s v="7428223621"/>
    <s v="07ASVPA6444P2ZZ"/>
    <s v="ASVPA6444P"/>
    <s v="2018-11-29 17:55:58.000000"/>
    <n v="2842937"/>
    <s v="null"/>
    <n v="1"/>
    <n v="9.75"/>
    <n v="0.3"/>
    <s v="PNB - Working Capital New CR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3205"/>
    <x v="4"/>
    <s v="CW-AWC-38242"/>
    <s v="SHREE MAHAVIR ENTERPRISE"/>
    <s v="KAMAL KUMAR JAIN"/>
    <s v="prshuklaassociates@gmail.com"/>
    <s v="9339792356"/>
    <s v="19ACEPJ2991H1ZD"/>
    <s v="ACEPJ2991H"/>
    <s v="2018-11-29 19:32:28.000000"/>
    <n v="3735303.06"/>
    <s v="null"/>
    <n v="1"/>
    <n v="9.9499999999999993"/>
    <n v="0.3"/>
    <s v="PNB - Working Capital New CR"/>
    <s v="Inactive"/>
    <s v="Approved"/>
    <s v="PNB"/>
    <s v="009100"/>
    <s v="_x0009_KOLKATA, CR AVENUE_x0009_"/>
    <s v="Kolkata"/>
    <s v="West Bengal"/>
    <s v="Market Place"/>
    <s v="New"/>
    <s v=""/>
    <s v="ZO KOLKATA (653900)"/>
    <s v="CO KOLKATA (379500)"/>
  </r>
  <r>
    <n v="3210"/>
    <x v="12"/>
    <s v="CW-AWC-38335"/>
    <s v="CARTINGPRO SOLUTIONS PRIVATE LIMITED"/>
    <s v="Toran Gurung"/>
    <s v="toran@cartingpro.com"/>
    <s v="8826810849"/>
    <s v="06AAGCC8712Q1Z6"/>
    <s v="AAGCC8712Q"/>
    <s v="2018-11-30 14:00:21.000000"/>
    <n v="3844538.13"/>
    <s v="null"/>
    <s v="null"/>
    <n v="10.15"/>
    <n v="0.4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3214"/>
    <x v="45"/>
    <s v="CW-AWC-38453"/>
    <s v="UNIVERSAL INDUCTION FURNACES"/>
    <s v="Surendra Mullya"/>
    <s v="sachin-s@live.com"/>
    <s v="7035911777"/>
    <s v="27AAFFU0725P2ZR"/>
    <s v="AAFFU0725P"/>
    <s v="2018-11-30 12:49:45.000000"/>
    <n v="418567.1"/>
    <s v="null"/>
    <s v="null"/>
    <n v="10.050000000000001"/>
    <n v="0.4"/>
    <s v="PNB - 01 Year ITR"/>
    <s v="Inactive"/>
    <s v="Approved"/>
    <s v="PNB"/>
    <s v="762100"/>
    <s v="_x0009_ICHALKARANJI_x0009_"/>
    <s v="Ichalkaranji"/>
    <s v="Maharashtra"/>
    <s v="Market Place"/>
    <s v="New"/>
    <s v=""/>
    <s v="ZO MUMBAI (543800)"/>
    <s v="CO PUNE (384700)"/>
  </r>
  <r>
    <n v="3218"/>
    <x v="45"/>
    <s v="CW-AWC-38485"/>
    <s v="RATNAKAR ENTERPRISES"/>
    <s v="Amit Appasaheb Kudache"/>
    <s v="ratnakarentp@gmail.com"/>
    <s v="9822477799"/>
    <s v="27ACCPK8607R1ZZ"/>
    <s v="ACCPK8607R"/>
    <s v="2018-11-30 23:16:47.000000"/>
    <n v="948792"/>
    <s v="null"/>
    <n v="1"/>
    <n v="9.9"/>
    <n v="0.3"/>
    <s v="PNB - Working Capital New CR"/>
    <s v="Inactive"/>
    <s v="Approved"/>
    <s v="PNB"/>
    <s v="762100"/>
    <s v="_x0009_ICHALKARANJI_x0009_"/>
    <s v="Ichalkaranji"/>
    <s v="Maharashtra"/>
    <s v="Market Place"/>
    <s v="New"/>
    <s v=""/>
    <s v="ZO MUMBAI (543800)"/>
    <s v="CO PUNE (384700)"/>
  </r>
  <r>
    <n v="3223"/>
    <x v="4"/>
    <s v="CW-AWC-38598"/>
    <s v="POWER CONTROL SOLUTION"/>
    <s v="Anirban Samanta"/>
    <s v="info@pcspanel.com"/>
    <s v="9836461149"/>
    <s v="19AANFP8325Q1Z8"/>
    <s v="AANFP8325Q"/>
    <s v="2018-11-30 16:04:58.000000"/>
    <n v="2000000"/>
    <s v="null"/>
    <n v="1"/>
    <n v="9.9499999999999993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224"/>
    <x v="12"/>
    <s v="CW-AWC-38630"/>
    <s v="AMP INTEGRATED FACILITY MANAGEMENT PRIVATE LIMITED"/>
    <s v="RAUNAQ SINGH RATHORE"/>
    <s v="ampintegrated.gst@gmail.com"/>
    <s v="7838083848"/>
    <s v="06AANCA3752B2ZX"/>
    <s v="AANCA3752B"/>
    <s v="2018-11-30 16:23:27.000000"/>
    <n v="3000000"/>
    <s v="null"/>
    <n v="1"/>
    <n v="9.9"/>
    <n v="0.3"/>
    <s v="PNB - Working Capital New CR"/>
    <s v="Inactive"/>
    <s v="Approved"/>
    <s v="PNB"/>
    <s v="077800"/>
    <s v="_x0009_FARIDABAD, MEWALA MAHARAJPUR_x0009_"/>
    <s v="Faridabad"/>
    <s v="Haryana"/>
    <s v="Market Place"/>
    <s v="New"/>
    <s v=""/>
    <s v="ZO DELHI (653600)"/>
    <s v="CO SOUTH DELHI (652900)"/>
  </r>
  <r>
    <n v="3227"/>
    <x v="11"/>
    <s v="CW-AWC-38742"/>
    <s v="AVECON HEALTHCARE PRIVATE LIMITED"/>
    <s v="Sanjay Aggarwal"/>
    <s v="sanjay@aveconhealthcare.com"/>
    <s v="9315129820"/>
    <s v="06AAGCA2969M1Z9"/>
    <s v="AAGCA2969M"/>
    <s v="2018-11-30 17:25:11.000000"/>
    <n v="7852669.4500000002"/>
    <s v="null"/>
    <n v="1"/>
    <n v="9.8000000000000007"/>
    <n v="0.3"/>
    <s v="PNB - Working Capital New CR"/>
    <s v="Inactive"/>
    <s v="Approved"/>
    <s v="PNB"/>
    <s v="388700"/>
    <s v="_x0009_AMBALA CANTT SSI_x0009_"/>
    <s v="Ambala"/>
    <s v="Haryana"/>
    <s v="Market Place"/>
    <s v="New"/>
    <s v=""/>
    <s v="ZO CHANDIGARH (543700)"/>
    <s v="CO CHANDIGARH (377500)"/>
  </r>
  <r>
    <n v="3258"/>
    <x v="12"/>
    <s v="CW-AWC-39391"/>
    <s v="ABM ENTERPRISES"/>
    <s v="MOHIT SETHI"/>
    <s v="ABMENTERPRISES9@GMAIL.COM"/>
    <s v="9650010126"/>
    <s v="06DOPPS9274Q1ZJ"/>
    <s v="DOPPS9274Q"/>
    <s v="2018-12-01 16:54:10.000000"/>
    <n v="900000"/>
    <s v="null"/>
    <s v="null"/>
    <n v="9.9"/>
    <n v="0.35"/>
    <s v="PNB - 01 Year ITR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3281"/>
    <x v="12"/>
    <s v="CW-AWC-39766"/>
    <s v="PROHLP SOLUTIONS PRIVATE LIMITED"/>
    <s v="Suyash Kumar Wasnik"/>
    <s v="suyash@prohlpsolutions.com"/>
    <s v="9873170689"/>
    <s v="06AAJCP3499C1Z9"/>
    <s v="AAJCP3499C"/>
    <s v="2018-12-06 18:38:53.000000"/>
    <n v="411100"/>
    <s v="null"/>
    <s v="null"/>
    <n v="9.9499999999999993"/>
    <n v="0.35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3291"/>
    <x v="46"/>
    <s v="CW-AWC-40098"/>
    <s v="ANJANI FASHIONS"/>
    <s v="Rajesh Kumar Baheti"/>
    <s v="anjanifashions@gmail.com"/>
    <s v="9861055681"/>
    <s v="21AHTPB1142N1ZH"/>
    <s v="AHTPB1142N"/>
    <s v="2018-12-03 17:22:37.000000"/>
    <n v="1000000"/>
    <s v="null"/>
    <n v="1"/>
    <n v="9.8000000000000007"/>
    <n v="0.3"/>
    <s v="PNB - Working Capital New CR"/>
    <s v="Inactive"/>
    <s v="Approved"/>
    <s v="PNB"/>
    <s v="009900"/>
    <s v="_x0009_CUTTACK,BUXI BAZAR_x0009_"/>
    <s v="Cuttack"/>
    <s v="Odisha"/>
    <s v="Market Place"/>
    <s v="New"/>
    <s v=""/>
    <s v="ZO KOLKATA (653900)"/>
    <s v="CO BHUBANESWAR (379300)"/>
  </r>
  <r>
    <n v="3308"/>
    <x v="12"/>
    <s v="CW-AWC-40496"/>
    <s v="GARKNIT INDIA"/>
    <s v="VANDANA GUPTA"/>
    <s v="gvansan@gmail.com"/>
    <s v="9818488000"/>
    <s v="07AAFPB2380K1ZV"/>
    <s v="AAFPB2380K"/>
    <s v="2018-12-04 13:57:03.000000"/>
    <n v="420686.44"/>
    <s v="null"/>
    <n v="1"/>
    <n v="9.9"/>
    <n v="0.3"/>
    <s v="PNB - Working Capital New CR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3312"/>
    <x v="4"/>
    <s v="CW-AWC-40570"/>
    <s v="PUSHPA COMPONENTS LLP"/>
    <s v="SIDDHARTH KUMAR JALAN"/>
    <s v="siddharthkumarjalan@gmail.com"/>
    <s v="9830777899"/>
    <s v="19AARFP7736M1Z7"/>
    <s v="AARFP7736M"/>
    <s v="2018-12-04 16:09:17.000000"/>
    <n v="7500000"/>
    <s v="null"/>
    <n v="1"/>
    <n v="9.8000000000000007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3314"/>
    <x v="44"/>
    <s v="CW-AWC-40588"/>
    <s v="KEHEF TRADING &amp; LOGISTICS LLP"/>
    <s v="AIJAJ AHMED KHAN"/>
    <s v="aijajkhan@gmail.com"/>
    <s v="9821638963"/>
    <s v="27AARFK0513B1ZP"/>
    <s v="AARFK0513B"/>
    <s v="2018-12-04 15:42:26.000000"/>
    <n v="600000"/>
    <s v="null"/>
    <s v="null"/>
    <n v="10.15"/>
    <n v="0.4"/>
    <s v="PNB - 01 Year ITR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315"/>
    <x v="36"/>
    <s v="CW-AWC-40641"/>
    <s v="SUNIL KUMAR SHUSHIL KUMAR"/>
    <s v="Sunil kumar shushil kumar"/>
    <s v="ac.tushar.mittal@gmail.com"/>
    <s v="9208282370"/>
    <s v="09AKEPA3753C1ZM"/>
    <s v="AKEPA3753C"/>
    <s v="2018-12-04 16:35:30.000000"/>
    <n v="8000000"/>
    <s v="null"/>
    <s v="null"/>
    <n v="9.9"/>
    <n v="0.35"/>
    <s v="PNB - 01 Year ITR Renewal"/>
    <s v="Inactive"/>
    <s v="Approved"/>
    <s v="PNB"/>
    <s v="001100"/>
    <s v="_x0009_ALLAHABAD CHOWK_x0009_"/>
    <s v="Allahabad"/>
    <s v="Uttar Pradesh"/>
    <s v="Bank Specific URL"/>
    <s v="Renewal"/>
    <s v="Same Limit"/>
    <s v="ZO LUCKNOW (543500)"/>
    <s v="CO ALLAHABAD (999200)"/>
  </r>
  <r>
    <n v="3337"/>
    <x v="4"/>
    <s v="CW-AWC-40996"/>
    <s v="MORE VIKASH ENTERPRISES"/>
    <s v="ANIL KUMAR JHAJHARIA"/>
    <s v="anil_jhajharia12@rediffmail.com"/>
    <s v="9830541437"/>
    <s v="19AAMFM2239D1ZA"/>
    <s v="AAMFM2239D"/>
    <s v="2018-12-05 13:44:04.000000"/>
    <n v="2619069.62"/>
    <s v="null"/>
    <n v="1"/>
    <n v="9.8000000000000007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3341"/>
    <x v="17"/>
    <s v="CW-AWC-41067"/>
    <s v="AMAN KUMAR"/>
    <s v="AMAN KUMAR"/>
    <s v="amanwazirganj2017@gmail.com"/>
    <s v="9319297876"/>
    <s v="09BIEPK1712Q1ZZ"/>
    <s v="BIEPK1712Q"/>
    <s v="2018-12-05 14:49:58.000000"/>
    <n v="673291.67"/>
    <s v="null"/>
    <s v="null"/>
    <n v="10.050000000000001"/>
    <n v="0.4"/>
    <s v="PNB - 01 Year ITR"/>
    <s v="Inactive"/>
    <s v="Approved"/>
    <s v="PNB"/>
    <s v="183900"/>
    <s v="_x0009_BADAUN, HALWAI CHOWK_x0009_"/>
    <s v="Badaun"/>
    <s v="Uttar Pradesh"/>
    <s v="Market Place"/>
    <s v="New"/>
    <s v=""/>
    <s v="ZO AGRA (767700)"/>
    <s v="CO BAREILLY (382900)"/>
  </r>
  <r>
    <n v="3380"/>
    <x v="45"/>
    <s v="CW-AWC-41711"/>
    <s v="SIDHIVINAYAK TEXTILE"/>
    <s v="SIDDHIVINAYAK TEXTILE"/>
    <s v="ashwinmnrash@gmail.com"/>
    <s v="8888773627"/>
    <s v="27AHBPD0444R1ZA"/>
    <s v="AHBPD0444R"/>
    <s v="2018-12-06 17:09:52.000000"/>
    <n v="2443193.36"/>
    <s v="null"/>
    <n v="1"/>
    <n v="9.75"/>
    <n v="0.3"/>
    <s v="PNB - Working Capital New CR"/>
    <s v="Inactive"/>
    <s v="Approved"/>
    <s v="PNB"/>
    <s v="762100"/>
    <s v="_x0009_ICHALKARANJI_x0009_"/>
    <s v="Ichalkaranji"/>
    <s v="Maharashtra"/>
    <s v="Market Place"/>
    <s v="New"/>
    <s v=""/>
    <s v="ZO MUMBAI (543800)"/>
    <s v="CO PUNE (384700)"/>
  </r>
  <r>
    <n v="3392"/>
    <x v="44"/>
    <s v="CW-AWC-41978"/>
    <s v="SHANMI LIFECARE LLP"/>
    <s v="Shantilal Khabiya"/>
    <s v="md@shanmilife.com"/>
    <s v="7045793649"/>
    <s v="27ACVFS0607E1Z0"/>
    <s v="ACVFS0607E"/>
    <s v="2018-12-07 11:56:35.000000"/>
    <n v="640419.24"/>
    <s v="null"/>
    <n v="1"/>
    <n v="9.9499999999999993"/>
    <n v="0.3"/>
    <s v="PNB - Working Capital New CR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405"/>
    <x v="5"/>
    <s v="CW-AWC-42169"/>
    <s v="ROYAL ENTERPRISES"/>
    <s v="Rajinder Parshad singla"/>
    <s v="rp.singla11@gmail.com"/>
    <s v="9416060732"/>
    <s v="06AIXPS6090B1ZT"/>
    <s v="AIXPS6090B"/>
    <s v="2018-12-07 15:33:26.000000"/>
    <n v="10000000"/>
    <s v="null"/>
    <s v="null"/>
    <n v="10.050000000000001"/>
    <n v="0.4"/>
    <s v="PNB - 01 Year ITR"/>
    <s v="Inactive"/>
    <s v="Approved"/>
    <s v="PNB"/>
    <s v="418900"/>
    <s v="PANIPAT, IBB"/>
    <s v="Panipat"/>
    <s v="Haryana"/>
    <s v="Market Place"/>
    <s v="New"/>
    <s v=""/>
    <s v="ZO CHANDIGARH (543700)"/>
    <s v="CO KARNAL (380700)"/>
  </r>
  <r>
    <n v="3429"/>
    <x v="46"/>
    <s v="CW-AWC-42409"/>
    <s v="MR. SANJAY KISHORE HATI"/>
    <s v="SANJAY KISHORE HATI"/>
    <s v="hati161969@gmail.com"/>
    <s v="9861884422"/>
    <s v="21AAZPH8903J1ZC"/>
    <s v="AAZPH8903J"/>
    <s v="2018-12-08 09:18:45.000000"/>
    <n v="221828.47"/>
    <s v="null"/>
    <n v="1"/>
    <n v="10"/>
    <n v="0.3"/>
    <s v="PNB - Working Capital New CR"/>
    <s v="Inactive"/>
    <s v="Approved"/>
    <s v="PNB"/>
    <s v="009900"/>
    <s v="_x0009_CUTTACK,BUXI BAZAR_x0009_"/>
    <s v="Cuttack"/>
    <s v="Odisha"/>
    <s v="Market Place"/>
    <s v="New"/>
    <s v=""/>
    <s v="ZO KOLKATA (653900)"/>
    <s v="CO BHUBANESWAR (379300)"/>
  </r>
  <r>
    <n v="3435"/>
    <x v="50"/>
    <s v="CW-AWC-42467"/>
    <s v="FSENTERPRISES"/>
    <s v="Farhan Bin Samad"/>
    <s v="farhanbinsamad@gmail.com"/>
    <s v="7088900335"/>
    <s v="09BMDPS6237F1ZT"/>
    <s v="BMDPS6237F"/>
    <s v="2018-12-08 14:22:56.000000"/>
    <n v="500000"/>
    <s v="null"/>
    <s v="null"/>
    <n v="10.050000000000001"/>
    <n v="0.4"/>
    <s v="PNB - 01 Year ITR"/>
    <s v="Inactive"/>
    <s v="Approved"/>
    <s v="PNB"/>
    <s v="254000"/>
    <s v="_x0009_MORADABAD,CIVIL LINES_x0009_"/>
    <s v="Moradabad"/>
    <s v="Uttar Pradesh"/>
    <s v="Market Place"/>
    <s v="New"/>
    <s v=""/>
    <s v="ZO AGRA (767700)"/>
    <s v="CO MORADABAD (384100)"/>
  </r>
  <r>
    <n v="3439"/>
    <x v="10"/>
    <s v="CW-AWC-42504"/>
    <s v="BALAJI TRADEVISION PRIVATE LIMITED"/>
    <s v="rameshwar prasad sharma"/>
    <s v="rameshwarprasad.saini@gmail.com"/>
    <s v="9983076085"/>
    <s v="08AAECB7164R1ZZ"/>
    <s v="AAECB7164R"/>
    <s v="2018-12-08 16:22:45.000000"/>
    <n v="443742.08"/>
    <s v="null"/>
    <n v="1"/>
    <n v="9.85"/>
    <n v="0.3"/>
    <s v="PNB - Working Capital New CR"/>
    <s v="Inactive"/>
    <s v="Approved"/>
    <s v="PNB"/>
    <s v="390900"/>
    <s v="_x0009_DAUSA_x0009_"/>
    <s v="Dausa"/>
    <s v="Rajasthan"/>
    <s v="Market Place"/>
    <s v="New"/>
    <s v=""/>
    <s v="ZO JAIPUR (543600)"/>
    <s v="CO JAIPUR (377700)"/>
  </r>
  <r>
    <n v="3454"/>
    <x v="4"/>
    <s v="CW-AWC-42641"/>
    <s v="SIDDHARTH TEXTILES"/>
    <s v="SUNDEEP BIRMECHA"/>
    <s v="sbirmecha@gmail.com"/>
    <s v="8100795444"/>
    <s v="19ACYPB5729K1ZW"/>
    <s v="ACYPB5729K"/>
    <s v="2018-12-09 18:11:46.000000"/>
    <n v="5000000"/>
    <s v="null"/>
    <n v="1"/>
    <n v="9.75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456"/>
    <x v="44"/>
    <s v="CW-AWC-42665"/>
    <s v="ENCON ENGINEERS"/>
    <s v="AJITKUMAR G SHARMA"/>
    <s v="prashantvk06@gmail.com"/>
    <s v="9892125480"/>
    <s v="27AAAFE1704D1Z5"/>
    <s v="AAAFE1704D"/>
    <s v="2018-12-10 16:22:15.000000"/>
    <n v="10000000"/>
    <s v="null"/>
    <n v="1"/>
    <n v="9.8000000000000007"/>
    <n v="0.3"/>
    <s v="PNB - Working Capital New CR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459"/>
    <x v="4"/>
    <s v="CW-AWC-42719"/>
    <s v="SIDHVINAYAK BITUMEN ENTERPRISE PRIVATE LIMITED"/>
    <s v="SABITA AGARWAL"/>
    <s v="sanjayagarwal166@gmail.com"/>
    <s v="9830170866"/>
    <s v="19AAQCS6070H1ZT"/>
    <s v="AAQCS6070H"/>
    <s v="2018-12-12 13:55:05.000000"/>
    <n v="1620610.4"/>
    <s v="null"/>
    <n v="1"/>
    <n v="9.9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3474"/>
    <x v="36"/>
    <s v="CW-AWC-43065"/>
    <s v="R R AGENCIES"/>
    <s v="r r agency"/>
    <s v="bo1749@pnb.co.in"/>
    <s v="7080531555"/>
    <s v="09AAFFR1780H1Z1"/>
    <s v="AAFFR1780H"/>
    <s v="2018-12-11 12:33:38.000000"/>
    <n v="4200000"/>
    <s v="null"/>
    <n v="1"/>
    <n v="9.75"/>
    <n v="0.3"/>
    <s v="PNB - Working Capital New CR"/>
    <s v="Inactive"/>
    <s v="Approved"/>
    <s v="PNB"/>
    <s v="001200"/>
    <s v="_x0009_ALLAHBAD, CIVIL LINES_x0009_"/>
    <s v="Allahabad"/>
    <s v="Uttar Pradesh"/>
    <s v="Market Place"/>
    <s v="New"/>
    <s v=""/>
    <s v="ZO LUCKNOW (543500)"/>
    <s v="CO ALLAHABAD (999200)"/>
  </r>
  <r>
    <n v="3483"/>
    <x v="11"/>
    <s v="CW-ATL-12679"/>
    <s v="BESTWAY CABS SERVICES PRIVATE LIMITED"/>
    <s v="Rahul"/>
    <s v="Bestwaycab@gmail.com"/>
    <s v="9815014800"/>
    <s v="04AAGCB1515L1ZY"/>
    <s v="AAGCB1515L"/>
    <s v="2018-12-11 17:25:00.000000"/>
    <n v="1000000"/>
    <n v="87846"/>
    <n v="1"/>
    <n v="9.85"/>
    <n v="0.3"/>
    <s v="PNB - Term Loan Equipment"/>
    <s v="Inactive"/>
    <s v="Approved"/>
    <s v="PNB"/>
    <s v="324800"/>
    <s v="_x0009_CHANDIGARH,SECTOR-22B_x0009_"/>
    <s v="Chandigarh"/>
    <s v="Chandigarh"/>
    <s v="Market Place"/>
    <s v="New"/>
    <s v=""/>
    <s v="ZO CHANDIGARH (543700)"/>
    <s v="CO CHANDIGARH (377500)"/>
  </r>
  <r>
    <n v="3497"/>
    <x v="4"/>
    <s v="CW-AWC-43334"/>
    <s v="VASTRAMAY"/>
    <s v="Vishal Drolia"/>
    <s v="vishaldrolia84@gmail.com"/>
    <s v="9830297419"/>
    <s v="19AHQPD9034J1ZW"/>
    <s v="AHQPD9034J"/>
    <s v="2018-12-12 12:44:00.000000"/>
    <n v="8000000"/>
    <s v="null"/>
    <n v="1"/>
    <n v="9.8000000000000007"/>
    <n v="0.3"/>
    <s v="PNB - Working Capital New CR"/>
    <s v="Inactive"/>
    <s v="Approved"/>
    <s v="PNB"/>
    <s v="009200"/>
    <s v="MCB,KOLKATA, LYONS RANGE"/>
    <s v="Kolkata"/>
    <s v="West Bengal"/>
    <s v="Market Place"/>
    <s v="New"/>
    <s v=""/>
    <s v="ZO KOLKATA (653900)"/>
    <s v="CO KOLKATA (379500)"/>
  </r>
  <r>
    <n v="3500"/>
    <x v="1"/>
    <s v="CW-AWC-43369"/>
    <s v="RAVEL FABRICS"/>
    <s v="AJAY"/>
    <s v="KASHYAP1999PARMJIT@GMAIL.COM"/>
    <s v="8851194915"/>
    <s v="07CNWPA4909F1ZU"/>
    <s v="CNWPA4909F"/>
    <s v="2018-12-12 13:54:36.000000"/>
    <n v="210434.29"/>
    <s v="null"/>
    <s v="null"/>
    <n v="10.25"/>
    <n v="0.4"/>
    <s v="PNB - 01 Year ITR"/>
    <s v="Inactive"/>
    <s v="Approved"/>
    <s v="PNB"/>
    <s v="302800"/>
    <s v="_x0009_DELHI SECTOR 7 ROHINI_x0009_"/>
    <s v="Delhi"/>
    <s v="Delhi"/>
    <s v="Market Place"/>
    <s v="New"/>
    <s v=""/>
    <s v="ZO DELHI (653600)"/>
    <s v="CO NORTH DELHI (379100)"/>
  </r>
  <r>
    <n v="3513"/>
    <x v="41"/>
    <s v="CW-AWC-43544"/>
    <s v="NARAIN FABRICS"/>
    <s v="Nitin Ramesh Balrajani"/>
    <s v="sanjaybalrajani1996@gmail.com"/>
    <s v="9960668855"/>
    <s v="27ASNPB7334F1ZR"/>
    <s v="ASNPB7334F"/>
    <s v="2018-12-12 20:01:18.000000"/>
    <n v="10000000"/>
    <s v="null"/>
    <n v="1"/>
    <n v="9.75"/>
    <n v="0.3"/>
    <s v="PNB - Working Capital New CR"/>
    <s v="Inactive"/>
    <s v="Approved"/>
    <s v="PNB"/>
    <s v="046100"/>
    <s v="_x0009_ULHASNAGAR, MAHARASHTRA_x0009_"/>
    <s v="Ulhasnagar"/>
    <s v="Maharashtra"/>
    <s v="Market Place"/>
    <s v="New"/>
    <s v=""/>
    <s v="ZO MUMBAI (543800)"/>
    <s v="CO MUMBAI SUBURB (384500)"/>
  </r>
  <r>
    <n v="3528"/>
    <x v="46"/>
    <s v="CW-AWC-43706"/>
    <s v="CHOUDHURY BROS"/>
    <s v="SHIV CHOUDHURY"/>
    <s v="shiv.k.kum@gmail.com"/>
    <s v="9861072253"/>
    <s v="21AACFC4235B1ZD"/>
    <s v="AACFC4235B"/>
    <s v="2018-12-13 19:14:57.000000"/>
    <n v="1600000"/>
    <s v="null"/>
    <n v="1"/>
    <n v="9.9"/>
    <n v="0.3"/>
    <s v="PNB - Working Capital New CR"/>
    <s v="Inactive"/>
    <s v="Approved"/>
    <s v="PNB"/>
    <s v="009900"/>
    <s v="_x0009_CUTTACK,BUXI BAZAR_x0009_"/>
    <s v="Cuttack"/>
    <s v="Odisha"/>
    <s v="Market Place"/>
    <s v="New"/>
    <s v=""/>
    <s v="ZO KOLKATA (653900)"/>
    <s v="CO BHUBANESWAR (379300)"/>
  </r>
  <r>
    <n v="3534"/>
    <x v="32"/>
    <s v="CW-AWC-43742"/>
    <s v="MADHULIKA FOODS PRIVATE LIMITED"/>
    <s v="KUMAR MANISH"/>
    <s v="manish@madhulikaonline.com"/>
    <s v="9431122224"/>
    <s v="20AAICM5292K1ZB"/>
    <s v="AAICM5292K"/>
    <s v="2018-12-14 00:51:51.000000"/>
    <n v="6000000"/>
    <s v="null"/>
    <n v="1"/>
    <n v="9.8000000000000007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3539"/>
    <x v="12"/>
    <s v="CW-AWC-43787"/>
    <s v="DCG TECH LIMITED"/>
    <s v="Seema Bansal"/>
    <s v="seema.bansal@dcgpac.com"/>
    <s v="9871450001"/>
    <s v="06AACCD4379E1ZR"/>
    <s v="AACCD4379E"/>
    <s v="2018-12-14 13:00:37.000000"/>
    <n v="10000000"/>
    <s v="null"/>
    <n v="1"/>
    <n v="9.9"/>
    <n v="0.3"/>
    <s v="PNB - Working Capital New C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3552"/>
    <x v="17"/>
    <s v="CW-AWC-43950"/>
    <s v="ROOP PRAKASH ENTERPRISES"/>
    <s v="ANITA AGARWAL"/>
    <s v="SHYAMAGENCIES2@GMAIL.COM"/>
    <s v="8273944964"/>
    <s v="09AXXPA3749E1Z5"/>
    <s v="AXXPA3749E"/>
    <s v="2018-12-14 18:15:13.000000"/>
    <n v="10000000"/>
    <s v="null"/>
    <n v="1"/>
    <n v="9.8000000000000007"/>
    <n v="0.3"/>
    <s v="PNB - Working Capital New CR"/>
    <s v="Inactive"/>
    <s v="Approved"/>
    <s v="PNB"/>
    <s v="004300"/>
    <s v="_x0009_BAREILLY,CIVIL LINES_x0009_"/>
    <s v="Bareilly"/>
    <s v="Uttar Pradesh"/>
    <s v="Market Place"/>
    <s v="New"/>
    <s v=""/>
    <s v="ZO AGRA (767700)"/>
    <s v="CO BAREILLY (382900)"/>
  </r>
  <r>
    <n v="3553"/>
    <x v="50"/>
    <s v="CW-AWC-43957"/>
    <s v="AREEB ALLOY INDUSTRIES PRIVATE LIMITED"/>
    <s v="AREEB ALLOY INDUSTRIES PRIVATE LIMITED"/>
    <s v="ca.fuzailahmad@gmail.com"/>
    <s v="9897031750"/>
    <s v="09AAPCA2154B1ZW"/>
    <s v="AAPCA2154B"/>
    <s v="2018-12-14 18:25:09.000000"/>
    <n v="10000000"/>
    <s v="null"/>
    <s v="null"/>
    <n v="10.15"/>
    <n v="0.4"/>
    <s v="PNB - 01 Year ITR"/>
    <s v="Inactive"/>
    <s v="Approved"/>
    <s v="PNB"/>
    <s v="254000"/>
    <s v="_x0009_MORADABAD,CIVIL LINES_x0009_"/>
    <s v="Moradabad"/>
    <s v="Uttar Pradesh"/>
    <s v="Market Place"/>
    <s v="New"/>
    <s v=""/>
    <s v="ZO AGRA (767700)"/>
    <s v="CO MORADABAD (384100)"/>
  </r>
  <r>
    <n v="3554"/>
    <x v="4"/>
    <s v="CW-AWC-43962"/>
    <s v="BEGRAJ UMESH KUMAR"/>
    <s v="BEGRAJ UMESH KUMAR"/>
    <s v="pujajain.dcpl@gmail.com"/>
    <s v="9331067901"/>
    <s v="19AADFB4807F1ZO"/>
    <s v="AADFB4807F"/>
    <s v="2018-12-14 18:34:08.000000"/>
    <n v="6500000"/>
    <s v="null"/>
    <n v="1"/>
    <n v="9.8000000000000007"/>
    <n v="0.3"/>
    <s v="PNB - Working Capital New CR"/>
    <s v="Inactive"/>
    <s v="Approved"/>
    <s v="PNB"/>
    <s v="009000"/>
    <s v="_x0009_KOLKATA, BRBB ROAD_x0009_"/>
    <s v="Kolkata"/>
    <s v="West Bengal"/>
    <s v="Market Place"/>
    <s v="New"/>
    <s v=""/>
    <s v="ZO KOLKATA (653900)"/>
    <s v="CO KOLKATA (379500)"/>
  </r>
  <r>
    <n v="3561"/>
    <x v="1"/>
    <s v="CW-AWC-44065"/>
    <s v="SVML PNEUMATIC PRIVATE LIMITED"/>
    <s v="SVML PNEUMATIC PRIVATE LIMITED"/>
    <s v="madanlal@svmlpneumatic.com"/>
    <s v="9811173392"/>
    <s v="07AAVCS2707E2Z6"/>
    <s v="AAVCS2707E"/>
    <s v="2018-12-15 14:00:05.000000"/>
    <n v="2500000"/>
    <s v="null"/>
    <n v="0"/>
    <n v="9.9"/>
    <n v="0.35"/>
    <s v="PNB - 01 Year ITR"/>
    <s v="Inactive"/>
    <s v="Approved"/>
    <s v="PNB"/>
    <s v="225600"/>
    <s v="YAMUNA VIHAR"/>
    <s v="Delhi"/>
    <s v="Delhi"/>
    <s v="Market Place"/>
    <s v="New"/>
    <s v=""/>
    <s v="ZO DELHI (653600)"/>
    <s v="CO NORTH DELHI (379100)"/>
  </r>
  <r>
    <n v="3564"/>
    <x v="12"/>
    <s v="CW-AWC-44080"/>
    <s v="KAMYAB INFOTECH  PVT. LTD."/>
    <s v="Ankit Jain"/>
    <s v="ankit.jain@kamyab.co.in"/>
    <s v="9967622257"/>
    <s v="07AABCK5757E3ZH"/>
    <s v="AABCK5757E"/>
    <s v="2018-12-15 14:15:59.000000"/>
    <n v="929873.18"/>
    <s v="null"/>
    <n v="1"/>
    <n v="9.75"/>
    <n v="0.3"/>
    <s v="PNB - Working Capital New CR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3573"/>
    <x v="19"/>
    <s v="CW-AWC-44387"/>
    <s v="OMKAAR AGRO"/>
    <s v="Rajendra"/>
    <s v="complete.jain@outlook.com"/>
    <s v="9823176485"/>
    <s v="27ABVPJ9129K1ZU"/>
    <s v="ABVPJ9129K"/>
    <s v="2018-12-17 15:36:11.000000"/>
    <n v="4373102.93"/>
    <s v="null"/>
    <n v="1"/>
    <n v="9.75"/>
    <n v="0.3"/>
    <s v="PNB - Working Capital New CR"/>
    <s v="Inactive"/>
    <s v="Approved"/>
    <s v="PNB"/>
    <s v="420400"/>
    <s v="_x0009_NAGPUR, SURYA NAGAR_x0009_"/>
    <s v="Nagpur"/>
    <s v="Maharashtra"/>
    <s v="Market Place"/>
    <s v="New"/>
    <s v=""/>
    <s v="ZO MUMBAI (543800)"/>
    <s v="CO NAGPUR (384600)"/>
  </r>
  <r>
    <n v="3582"/>
    <x v="32"/>
    <s v="CW-AWC-44505"/>
    <s v="KALYANESHWARI ISPAT UDYOG PRIVATE LIMITED"/>
    <s v="BRIJMOHAN AGARWALLA"/>
    <s v="kiuplbko@gmail.com"/>
    <s v="9431123583"/>
    <s v="20AACCK4675N1ZC"/>
    <s v="AACCK4675N"/>
    <s v="2018-12-17 19:12:25.000000"/>
    <n v="10000000"/>
    <s v="null"/>
    <n v="1"/>
    <n v="9.9"/>
    <n v="0.3"/>
    <s v="PNB - Working Capital New CR"/>
    <s v="Inactive"/>
    <s v="Approved"/>
    <s v="PNB"/>
    <s v="151500"/>
    <s v="_x0009_DHANBAD,KATRAS ROAD_x0009_"/>
    <s v="Dhanbad"/>
    <s v="Jharkhand"/>
    <s v="Market Place"/>
    <s v="New"/>
    <s v=""/>
    <s v="ZO PATNA (543900)"/>
    <s v="CO BOKARO (999500)"/>
  </r>
  <r>
    <n v="3593"/>
    <x v="35"/>
    <s v="CW-AWC-44688"/>
    <s v="SIV CHANDRA MAHTO"/>
    <s v="Shivchandarmahto"/>
    <s v="shivchandramahto70@gmail.com"/>
    <s v="7545009630"/>
    <s v="10BUSPM7540N1Z4"/>
    <s v="BUSPM7540N"/>
    <s v="2018-12-18 15:47:28.000000"/>
    <n v="2130528"/>
    <s v="null"/>
    <n v="1"/>
    <n v="9.85"/>
    <n v="0.3"/>
    <s v="PNB - Working Capital New CR"/>
    <s v="Inactive"/>
    <s v="Approved"/>
    <s v="PNB"/>
    <s v="720900"/>
    <s v="_x0009_BARAUNI_x0009_"/>
    <s v="Barauni Oil Township"/>
    <s v="Bihar"/>
    <s v="Market Place"/>
    <s v="New"/>
    <s v=""/>
    <s v="ZO PATNA (543900)"/>
    <s v="CO DARBHANGA (378400)"/>
  </r>
  <r>
    <n v="3597"/>
    <x v="0"/>
    <s v="CW-AWC-44716"/>
    <s v="A.G.R. INDUSTRIES"/>
    <s v="AKSHAY DEWAN"/>
    <s v="akshayaditiruhaan@gmail.com"/>
    <s v="9711142040"/>
    <s v="07AOIPD5450R1ZI"/>
    <s v="AOIPD5450R"/>
    <s v="2018-12-18 16:13:03.000000"/>
    <n v="2700130"/>
    <s v="null"/>
    <n v="1"/>
    <n v="9.75"/>
    <n v="0.3"/>
    <s v="PNB - Working Capital New CR"/>
    <s v="Inactive"/>
    <s v="Approved"/>
    <s v="PNB"/>
    <s v="060500"/>
    <s v="_x0009_DELHI NEW, RAJOURI GARDEN_x0009_"/>
    <s v="New Delhi"/>
    <s v="Delhi"/>
    <s v="Market Place"/>
    <s v="New"/>
    <s v=""/>
    <s v="ZO DELHI (653600)"/>
    <s v="CO CENTRAL DELHI (748800)"/>
  </r>
  <r>
    <n v="3601"/>
    <x v="6"/>
    <s v="CW-AWC-44788"/>
    <s v="Kamboj Mechanical Works"/>
    <s v="MANPREET SINGH"/>
    <s v="preetkamboj45@gmail.com"/>
    <s v="8427726529"/>
    <s v="03APSPS4530E1ZV"/>
    <s v="APSPS4530E"/>
    <s v="2018-12-18 17:50:08.000000"/>
    <n v="10000000"/>
    <s v="null"/>
    <n v="1"/>
    <n v="9.75"/>
    <n v="0.3"/>
    <s v="PNB - Working Capital New CR"/>
    <s v="Inactive"/>
    <s v="Approved"/>
    <s v="PNB"/>
    <s v="339500"/>
    <s v="_x0009_AMRITSAR, AMRITSAR CANTT._x0009_"/>
    <s v="Amritsar"/>
    <s v="Punjab"/>
    <s v="Market Place"/>
    <s v="New"/>
    <s v=""/>
    <s v="ZO LUDHIANA (653700)"/>
    <s v="CO AMRITSAR (381200)"/>
  </r>
  <r>
    <n v="3610"/>
    <x v="45"/>
    <s v="CW-AWC-44882"/>
    <s v="MR. SACHIN VILAS KHADSE"/>
    <s v="SACHIN VILAS KHADSE"/>
    <s v="sstravelsmlk@gmail.com"/>
    <s v="9822412819"/>
    <s v="27ATKPK9410H1ZI"/>
    <s v="ATKPK9410H"/>
    <s v="2018-12-19 10:53:52.000000"/>
    <n v="1975050.67"/>
    <s v="null"/>
    <n v="1"/>
    <n v="9.9"/>
    <n v="0.3"/>
    <s v="PNB - Working Capital New CR"/>
    <s v="Inactive"/>
    <s v="Approved"/>
    <s v="PNB"/>
    <s v="291900"/>
    <s v="_x0009_PUNE,BHOSARI INDUSTRIAL ESTATE_x0009_"/>
    <s v="Pune"/>
    <s v="Maharashtra"/>
    <s v="Market Place"/>
    <s v="New"/>
    <s v=""/>
    <s v="ZO MUMBAI (543800)"/>
    <s v="CO PUNE (384700)"/>
  </r>
  <r>
    <n v="3625"/>
    <x v="12"/>
    <s v="CW-AWC-45176"/>
    <s v="EXATO TECHNOLOGIES PRIVATE LIMITED"/>
    <s v="APPUORV KUMAR SINHA"/>
    <s v="exatotechno@rediffmail.com"/>
    <s v="8830053502"/>
    <s v="07AAECE2712N1ZM"/>
    <s v="AAECE2712N"/>
    <s v="2018-12-19 19:21:36.000000"/>
    <n v="10000000"/>
    <s v="null"/>
    <s v="null"/>
    <n v="9.9499999999999993"/>
    <n v="0.35"/>
    <s v="PNB - 01 Year ITR"/>
    <s v="In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3630"/>
    <x v="19"/>
    <s v="CW-AWC-45212-288134"/>
    <s v="STALLION ROLLING SHUTTER"/>
    <s v="sanjay  lade"/>
    <s v="sanjaylade7889@gmail.com"/>
    <s v="9834805971"/>
    <s v="27AHJPL3074D1ZF"/>
    <s v="AHJPL3074D"/>
    <s v="2018-12-19 21:26:00.000000"/>
    <n v="383139.2"/>
    <s v="null"/>
    <s v="null"/>
    <n v="9.9499999999999993"/>
    <n v="0.35"/>
    <s v="PNB - 01 Year ITR"/>
    <s v="Inactive"/>
    <s v="Approved"/>
    <s v="PNB"/>
    <s v="046700"/>
    <s v="_x0009_WARDHA, MAHARASHTRA_x0009_"/>
    <s v="Wardha"/>
    <s v="Maharashtra"/>
    <s v="Market Place"/>
    <s v="New"/>
    <s v=""/>
    <s v="ZO MUMBAI (543800)"/>
    <s v="CO NAGPUR (384600)"/>
  </r>
  <r>
    <n v="3636"/>
    <x v="12"/>
    <s v="CW-AWC-45371-288854"/>
    <s v="JKM ENTERPRISES"/>
    <s v="VASUDEV DHINGRA"/>
    <s v="vasu.dhingra@gmail.com"/>
    <s v="9899511502"/>
    <s v="07AHUPD9678E1ZQ"/>
    <s v="AHUPD9678E"/>
    <s v="2018-12-20 15:46:48.000000"/>
    <n v="482658.51"/>
    <s v="null"/>
    <s v="null"/>
    <n v="9.9499999999999993"/>
    <n v="0.35"/>
    <s v="PNB - 01 Year ITR"/>
    <s v="Inactive"/>
    <s v="Approved"/>
    <s v="PNB"/>
    <s v="017600"/>
    <s v="_x0009_DELHI NEW, SOUTH EXTN. PART-1_x0009_"/>
    <s v="New Delhi"/>
    <s v="Delhi"/>
    <s v="Market Place"/>
    <s v="New"/>
    <s v=""/>
    <s v="ZO DELHI (653600)"/>
    <s v="CO SOUTH DELHI (652900)"/>
  </r>
  <r>
    <n v="3639"/>
    <x v="4"/>
    <s v="CW-AWC-45429-289404"/>
    <s v="CALCUTTA TRADING CENTRE"/>
    <s v="Pushpa Mohta"/>
    <s v="caltradecentre@gmail.com"/>
    <s v="9331042267"/>
    <s v="19AETPM1179D1Z5"/>
    <s v="AETPM1179D"/>
    <s v="2018-12-20 17:21:08.000000"/>
    <n v="10000000"/>
    <s v="null"/>
    <n v="1"/>
    <n v="9.8000000000000007"/>
    <n v="0.3"/>
    <s v="PNB - Working Capital New CR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647"/>
    <x v="12"/>
    <s v="CW-AWC-45545-152208"/>
    <s v="A-MUSE INTERACTIVE STUDIOS"/>
    <s v="JYOTI RATHORE"/>
    <s v="gaurav@amusegroup.in"/>
    <s v="9999171333"/>
    <s v="07AJUPR5649B1ZQ"/>
    <s v="AJUPR5649B"/>
    <s v="2018-12-21 11:37:19.000000"/>
    <n v="5309797.66"/>
    <s v="null"/>
    <n v="1"/>
    <n v="9.85"/>
    <n v="0.3"/>
    <s v="PNB - Working Capital New CR"/>
    <s v="Inactive"/>
    <s v="Approved"/>
    <s v="PNB"/>
    <s v="152900"/>
    <s v="_x0009_DELHI NEW,NEHRU PLACE_x0009_"/>
    <s v="New Delhi"/>
    <s v="Delhi"/>
    <s v="Market Place"/>
    <s v="New"/>
    <s v=""/>
    <s v="ZO DELHI (653600)"/>
    <s v="CO SOUTH DELHI (652900)"/>
  </r>
  <r>
    <n v="3654"/>
    <x v="12"/>
    <s v="CW-AWC-45644-290561"/>
    <s v="UNICEL AUTOTECH"/>
    <s v="UNICEL AUTOTECH"/>
    <s v="unicelautotechfinance@gmail.com"/>
    <s v="9899777733"/>
    <s v="06AALPB9363N1Z8"/>
    <s v="AALPB9363N"/>
    <s v="2018-12-21 15:25:32.000000"/>
    <n v="10000000"/>
    <s v="null"/>
    <n v="1"/>
    <n v="9.85"/>
    <n v="0.3"/>
    <s v="PNB - Working Capital New CR"/>
    <s v="In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3665"/>
    <x v="19"/>
    <s v="CW-AWC-45764-291260"/>
    <s v="ES ES ENGI-CON PRIVATE LIMITED"/>
    <s v="SHINTO THOMAS"/>
    <s v="esesengineering@gmail.com"/>
    <s v="9422114661"/>
    <s v="27AACCE7187P1ZV"/>
    <s v="AACCE7187P"/>
    <s v="2018-12-21 21:41:48.000000"/>
    <n v="3287204.87"/>
    <s v="null"/>
    <n v="1"/>
    <n v="9.8000000000000007"/>
    <n v="0.3"/>
    <s v="PNB - Working Capital New CR"/>
    <s v="Inactive"/>
    <s v="Approved"/>
    <s v="PNB"/>
    <s v="420400"/>
    <s v="_x0009_NAGPUR, SURYA NAGAR_x0009_"/>
    <s v="Nagpur"/>
    <s v="Maharashtra"/>
    <s v="Market Place"/>
    <s v="New"/>
    <s v=""/>
    <s v="ZO MUMBAI (543800)"/>
    <s v="CO NAGPUR (384600)"/>
  </r>
  <r>
    <n v="3686"/>
    <x v="5"/>
    <s v="CW-AWC-45923-277364"/>
    <s v="RMD Polymers"/>
    <s v="Richa Badoni"/>
    <s v="rmdpolymers@gmail.com"/>
    <s v="9068801133"/>
    <s v="06AAVFR9291B1ZP"/>
    <s v="AAVFR9291B"/>
    <s v="2018-12-31 09:48:22.000000"/>
    <n v="323011.59999999998"/>
    <s v="null"/>
    <s v="null"/>
    <n v="10.050000000000001"/>
    <n v="0.4"/>
    <s v="PNB - 01 Year ITR"/>
    <s v="Inactive"/>
    <s v="Approved"/>
    <s v="PNB"/>
    <s v="496700"/>
    <s v="_x0009_VPO BARI DISTT SONEPAT_x0009_"/>
    <s v="Sonipat"/>
    <s v="Haryana"/>
    <s v="Market Place"/>
    <s v="New"/>
    <s v=""/>
    <s v="ZO CHANDIGARH (543700)"/>
    <s v="CO KARNAL (380700)"/>
  </r>
  <r>
    <n v="3695"/>
    <x v="15"/>
    <s v="CW-AWC-46166-294546"/>
    <s v="R B ASSOCIATES"/>
    <s v="Gopi Mohan Baranwal"/>
    <s v="gopibaranwal@gmail.com"/>
    <s v="9415620792"/>
    <s v="09AHLPB8503D1ZL"/>
    <s v="AHLPB8503D"/>
    <s v="2018-12-25 12:38:12.000000"/>
    <n v="500000"/>
    <s v="null"/>
    <n v="1"/>
    <n v="9.8000000000000007"/>
    <n v="0.3"/>
    <s v="PNB - Working Capital New CR"/>
    <s v="Inactive"/>
    <s v="Approved"/>
    <s v="PNB"/>
    <s v="414100"/>
    <s v="_x0009_VARANASI,PANDEYPUR_x0009_"/>
    <s v="Varanasi"/>
    <s v="Uttar Pradesh"/>
    <s v="Market Place"/>
    <s v="New"/>
    <s v=""/>
    <s v="ZO LUCKNOW (543500)"/>
    <s v="CO VARANASI (383700)"/>
  </r>
  <r>
    <n v="3699"/>
    <x v="0"/>
    <s v="CW-AWC-46220-291668"/>
    <s v="G S ENTERPRISES PROP GURMEET SINGH"/>
    <s v="G S Enterprises"/>
    <s v="vkhs2013@gmail.com"/>
    <s v="9555616264"/>
    <s v="07BMQPS5591F1ZD"/>
    <s v="BMQPS5591F"/>
    <s v="2018-12-25 15:48:33.000000"/>
    <n v="3500000"/>
    <s v="null"/>
    <n v="1"/>
    <n v="9.75"/>
    <n v="0.3"/>
    <s v="PNB - Working Capital New CR"/>
    <s v="Inactive"/>
    <s v="Approved"/>
    <s v="PNB"/>
    <s v="152200"/>
    <s v="_x0009_DELHI NEW, RAJENDRA PLACE_x0009_"/>
    <s v="New Delhi"/>
    <s v="Delhi"/>
    <s v="Market Place"/>
    <s v="New"/>
    <s v=""/>
    <s v="ZO DELHI (653600)"/>
    <s v="CO CENTRAL DELHI (748800)"/>
  </r>
  <r>
    <n v="3701"/>
    <x v="45"/>
    <s v="CW-AWC-46230-233108"/>
    <s v="SHIVANI TRADERS"/>
    <s v="Santosh Hawashetti"/>
    <s v="santoshhawashetti@gmail.com"/>
    <s v="9511712663"/>
    <s v="27ACBPH9667B1ZM"/>
    <s v="ACBPH9667B"/>
    <s v="2018-12-25 16:34:41.000000"/>
    <n v="5000000"/>
    <s v="null"/>
    <n v="1"/>
    <n v="9.85"/>
    <n v="0.3"/>
    <s v="PNB - Working Capital New CR"/>
    <s v="Inactive"/>
    <s v="Approved"/>
    <s v="PNB"/>
    <s v="376400"/>
    <s v="_x0009_SOLAPUR KASTURBA MARKET_x0009_"/>
    <s v="Solapur"/>
    <s v="Maharashtra"/>
    <s v="Market Place"/>
    <s v="New"/>
    <s v=""/>
    <s v="ZO MUMBAI (543800)"/>
    <s v="CO PUNE (384700)"/>
  </r>
  <r>
    <n v="3707"/>
    <x v="5"/>
    <s v="CW-AWC-46287-289783"/>
    <s v="AYAAN ENTERPRISES"/>
    <s v="POOJA"/>
    <s v="JITENDERPANDEYPNP@GMAIL.COM"/>
    <s v="9394000010"/>
    <s v="06DAGPP2081D1ZW"/>
    <s v="DAGPP2081D"/>
    <s v="2018-12-26 11:18:43.000000"/>
    <n v="718477.18"/>
    <s v="null"/>
    <s v="null"/>
    <n v="9.9499999999999993"/>
    <n v="0.35"/>
    <s v="PNB - 01 Year ITR"/>
    <s v="Inactive"/>
    <s v="Approved"/>
    <s v="PNB"/>
    <s v="037700"/>
    <s v="_x0009_PANIPAT, G.T. ROAD_x0009_"/>
    <s v="Panipat"/>
    <s v="Haryana"/>
    <s v="Market Place"/>
    <s v="New"/>
    <s v=""/>
    <s v="ZO CHANDIGARH (543700)"/>
    <s v="CO KARNAL (380700)"/>
  </r>
  <r>
    <n v="3711"/>
    <x v="50"/>
    <s v="CW-AWC-46312-228456"/>
    <s v="MS N K ENTERPRISES"/>
    <s v="NARENDRA KUMAR"/>
    <s v="nempal.junawai@gmail.com"/>
    <s v="9758348936"/>
    <s v="09EJDPK8478Q1Z2"/>
    <s v="EJDPK8478Q"/>
    <s v="2018-12-26 13:05:19.000000"/>
    <n v="1000000"/>
    <s v="null"/>
    <s v="null"/>
    <n v="9.9499999999999993"/>
    <n v="0.35"/>
    <s v="PNB - 01 Year ITR"/>
    <s v="Inactive"/>
    <s v="Approved"/>
    <s v="PNB"/>
    <s v="089300"/>
    <s v="_x0009_SAMBHAL, UP_x0009_"/>
    <s v="Sambhal"/>
    <s v="Uttar Pradesh"/>
    <s v="Market Place"/>
    <s v="New"/>
    <s v=""/>
    <s v="ZO AGRA (767700)"/>
    <s v="CO MORADABAD (384100)"/>
  </r>
  <r>
    <n v="3723"/>
    <x v="58"/>
    <s v="CW-AWC-46492-297060"/>
    <s v="MARUTI FILAMENTS"/>
    <s v="MARUTI FILAMENTS"/>
    <s v="bo0791@pnb.co.in"/>
    <s v="9913165354"/>
    <s v="24AQWPP6742N1ZV"/>
    <s v="AQWPP6742N"/>
    <s v="2018-12-27 14:41:44.000000"/>
    <n v="2000000"/>
    <s v="null"/>
    <n v="1"/>
    <n v="9.9"/>
    <n v="0.3"/>
    <s v="PNB - Working Capital CR Renewal"/>
    <s v="Inactive"/>
    <s v="Approved"/>
    <s v="PNB"/>
    <s v="079100"/>
    <s v="_x0009_SURAT, MAJURA_x0009_"/>
    <s v="Surat"/>
    <s v="Gujarat"/>
    <s v="Bank Specific URL"/>
    <s v="Renewal"/>
    <s v="Same Limit"/>
    <s v="ZO MUMBAI (543800)"/>
    <s v="CO SURAT (748600)"/>
  </r>
  <r>
    <n v="3725"/>
    <x v="35"/>
    <s v="CW-AWC-46551-183831"/>
    <s v="MS MAA ENTERPRISES"/>
    <s v="Munchun Pathak"/>
    <s v="munchunpathak8@gmail.com"/>
    <s v="9470440211"/>
    <s v="10AZOPP4783A1ZG"/>
    <s v="AZOPP4783A"/>
    <s v="2018-12-27 18:15:53.000000"/>
    <n v="1458273.95"/>
    <s v="null"/>
    <s v="null"/>
    <n v="10.15"/>
    <n v="0.4"/>
    <s v="PNB - 01 Year ITR"/>
    <s v="Inactive"/>
    <s v="Approved"/>
    <s v="PNB"/>
    <s v="110400"/>
    <s v="SAHARSA"/>
    <s v="Saharsa"/>
    <s v="Bihar"/>
    <s v="Market Place"/>
    <s v="New"/>
    <s v=""/>
    <s v="ZO PATNA (543900)"/>
    <s v="CO DARBHANGA (378400)"/>
  </r>
  <r>
    <n v="3763"/>
    <x v="44"/>
    <s v="CW-AWC-47193-301242"/>
    <s v="GALAXY UNIVERSAL TRADES PRIVATE LIMITED"/>
    <s v="Smita Mundada"/>
    <s v="sgmtax@gmail.com"/>
    <s v="9820736037"/>
    <s v="27AAECB5402C1Z9"/>
    <s v="AAECB5402C"/>
    <s v="2018-12-31 15:54:00.000000"/>
    <n v="1500000"/>
    <s v="null"/>
    <n v="1"/>
    <n v="9.9"/>
    <n v="0.3"/>
    <s v="PNB - Working Capital New CR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769"/>
    <x v="5"/>
    <s v="CW-AWC-47270-304071"/>
    <s v="GLOBAL HOME TEX"/>
    <s v="BINDU SHARMA"/>
    <s v="GLOBALHOMETAX@GMAIL.COM"/>
    <s v="9896341818"/>
    <s v="06CMRPS7265J1Z5"/>
    <s v="CMRPS7265J"/>
    <s v="2018-12-31 18:10:13.000000"/>
    <n v="2519000"/>
    <s v="null"/>
    <s v="null"/>
    <n v="9.9499999999999993"/>
    <n v="0.35"/>
    <s v="PNB - 01 Year ITR"/>
    <s v="Inactive"/>
    <s v="Approved"/>
    <s v="PNB"/>
    <s v="289500"/>
    <s v="_x0009_PANIPAT,TEHSIL CAMP_x0009_"/>
    <s v="Panipat"/>
    <s v="Haryana"/>
    <s v="Market Place"/>
    <s v="New"/>
    <s v=""/>
    <s v="ZO CHANDIGARH (543700)"/>
    <s v="CO KARNAL (380700)"/>
  </r>
  <r>
    <n v="3775"/>
    <x v="12"/>
    <s v="CW-AWC-47338-304982"/>
    <s v="JAI MAA KALKA ENTERPRISES"/>
    <s v="Yash Pal"/>
    <s v="frapldelhi@gmail.com"/>
    <s v="9810418287"/>
    <s v="06AZMPP5913G1Z5"/>
    <s v="AZMPP5913G"/>
    <s v="2019-01-01 14:17:13.000000"/>
    <n v="1250000"/>
    <s v="null"/>
    <n v="1"/>
    <n v="9.8000000000000007"/>
    <n v="0.3"/>
    <s v="PNB - Working Capital New CR"/>
    <s v="Inactive"/>
    <s v="Approved"/>
    <s v="PNB"/>
    <s v="016700"/>
    <s v="_x0009_FARIDABAD NIT_x0009_"/>
    <s v="Faridabad"/>
    <s v="Haryana"/>
    <s v="Market Place"/>
    <s v="New"/>
    <s v=""/>
    <s v="ZO DELHI (653600)"/>
    <s v="CO SOUTH DELHI (652900)"/>
  </r>
  <r>
    <n v="3794"/>
    <x v="18"/>
    <s v="CW-AWC-47545-134534"/>
    <s v="ALLIANCE PAINTS"/>
    <s v="atul walia"/>
    <s v="atulwalia69@yahoo.com"/>
    <s v="9914400331"/>
    <s v="03ABMPW5442M1Z4"/>
    <s v="ABMPW5442M"/>
    <s v="2019-01-02 14:34:26.000000"/>
    <n v="7885461.2000000002"/>
    <s v="null"/>
    <n v="0"/>
    <n v="9.9499999999999993"/>
    <n v="0.35"/>
    <s v="PNB - 01 Year ITR Renewal"/>
    <s v="Inactive"/>
    <s v="Approved"/>
    <s v="PNB"/>
    <s v="076300"/>
    <s v="_x0009_LUDHIANA GILL ROAD_x0009_"/>
    <s v="Ludhiana"/>
    <s v="Punjab"/>
    <s v="Bank Specific URL"/>
    <s v="Renewal"/>
    <s v="Same Limit"/>
    <s v="ZO LUDHIANA (653700)"/>
    <s v="CO LUDHIANA (377600)"/>
  </r>
  <r>
    <n v="3819"/>
    <x v="17"/>
    <s v="CW-AWC-48135-302369"/>
    <s v="TUSHAR TRADING COMPANY"/>
    <s v="Deepesh sharma"/>
    <s v="deepeshlat@gmail.com"/>
    <s v="9415203003"/>
    <s v="09BMPPS2908R1ZY"/>
    <s v="BMPPS2908R"/>
    <s v="2019-01-04 14:16:31.000000"/>
    <n v="2500000"/>
    <s v="null"/>
    <s v="null"/>
    <n v="9.9"/>
    <n v="0.35"/>
    <s v="PNB - 01 Year ITR"/>
    <s v="Inactive"/>
    <s v="Approved"/>
    <s v="PNB"/>
    <s v="187000"/>
    <s v="_x0009_BAREILLY, RAJENDER NAGAR_x0009_"/>
    <s v="Bareilly"/>
    <s v="Uttar Pradesh"/>
    <s v="Market Place"/>
    <s v="New"/>
    <s v=""/>
    <s v="ZO AGRA (767700)"/>
    <s v="CO BAREILLY (382900)"/>
  </r>
  <r>
    <n v="3822"/>
    <x v="12"/>
    <s v="CW-AWC-48166-309163"/>
    <s v="RUBTECH MECH (INDIA) LLP"/>
    <s v="DALJIT SINGH SOOD"/>
    <s v="DSINGH@RUBTECHMECH.IN"/>
    <s v="9818313377"/>
    <s v="06AAWFR2249G1ZU"/>
    <s v="AAWFR2249G"/>
    <s v="2019-01-04 14:51:10.000000"/>
    <n v="1516000"/>
    <s v="null"/>
    <s v="null"/>
    <n v="10.15"/>
    <n v="0.4"/>
    <s v="PNB - 01 Year ITR"/>
    <s v="In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3834"/>
    <x v="29"/>
    <s v="CW-AWC-48946-316258"/>
    <s v="RAMAGYA DISTRIBUTORS"/>
    <s v="Manoj Tiwari"/>
    <s v="ramagyalko@gmail.com"/>
    <s v="9450911811"/>
    <s v="09ACJPT4330P1ZX"/>
    <s v="ACJPT4330P"/>
    <s v="2019-01-07 19:00:53.000000"/>
    <n v="5000000"/>
    <s v="null"/>
    <n v="1"/>
    <n v="10.45"/>
    <n v="0.3"/>
    <s v="PNB - Working Capital"/>
    <s v="Inactive"/>
    <s v="Approved"/>
    <s v="PNB"/>
    <s v="076200"/>
    <s v="_x0009_LUCKNOW,NISHATGANJ_x0009_"/>
    <s v="Lucknow"/>
    <s v="Uttar Pradesh"/>
    <s v="Market Place"/>
    <s v="New"/>
    <s v=""/>
    <s v="ZO LUCKNOW (543500)"/>
    <s v="CO LUCKNOW (378000)"/>
  </r>
  <r>
    <n v="3835"/>
    <x v="44"/>
    <s v="CW-AWC-49291-316584"/>
    <s v="MATRIX APPARELS"/>
    <s v="Prakash K Dhawale"/>
    <s v="starstone.shirt@gmail.com"/>
    <s v="9773887091"/>
    <s v="27AAYFM3570F1ZT"/>
    <s v="AAYFM3570F"/>
    <s v="2019-01-08 20:54:14.000000"/>
    <n v="3462253.7"/>
    <s v="null"/>
    <n v="1"/>
    <n v="10.45"/>
    <n v="0.3"/>
    <s v="PNB - Working Capital"/>
    <s v="Inactive"/>
    <s v="Approved"/>
    <s v="PNB"/>
    <s v="005900"/>
    <s v="_x0009_MUMBAI,DADAR NC KELKAR ROAD_x0009_"/>
    <s v="Mumbai"/>
    <s v="Maharashtra"/>
    <s v="Market Place"/>
    <s v="New"/>
    <s v=""/>
    <s v="ZO MUMBAI (543800)"/>
    <s v="CO MUMBAI CITY (998900)"/>
  </r>
  <r>
    <n v="3837"/>
    <x v="17"/>
    <s v="CW-AWC-49385-318064"/>
    <s v="KUNTI TELECOM"/>
    <s v="SHALENDRA KUMAR"/>
    <s v="kuntitelecom@gmail.com"/>
    <s v="9997973636"/>
    <s v="09AAHFK8603N1ZT"/>
    <s v="AAHFK8603N"/>
    <s v="2019-01-09 13:49:23.000000"/>
    <n v="2000000"/>
    <s v="null"/>
    <n v="1"/>
    <n v="10.45"/>
    <n v="0.3"/>
    <s v="PNB - Working Capital 01-year ITR"/>
    <s v="Inactive"/>
    <s v="Approved"/>
    <s v="PNB"/>
    <s v="038500"/>
    <s v="_x0009_PILIBHIT_x0009_"/>
    <s v="Pilibhit"/>
    <s v="Uttar Pradesh"/>
    <s v="Market Place"/>
    <s v="New"/>
    <s v=""/>
    <s v="ZO AGRA (767700)"/>
    <s v="CO BAREILLY (382900)"/>
  </r>
  <r>
    <n v="3840"/>
    <x v="50"/>
    <s v="CW-AWC-49712-321065"/>
    <s v="Supreme Metal Store"/>
    <s v="Supreme Metal Store"/>
    <s v="saleemahmadkhansak@gmail.com"/>
    <s v="9897308970"/>
    <s v="09ALDPK0143L1Z6"/>
    <s v="ALDPK0143L"/>
    <s v="2019-01-13 11:02:26.000000"/>
    <n v="1000000"/>
    <s v="null"/>
    <n v="1"/>
    <n v="10.45"/>
    <n v="0.3"/>
    <s v="PNB - Working Capital 01-year ITR"/>
    <s v="Inactive"/>
    <s v="Approved"/>
    <s v="PNB"/>
    <s v="032700"/>
    <s v="_x0009_MORADABAD, AMROHA GATE_x0009_"/>
    <s v="Moradabad"/>
    <s v="Uttar Pradesh"/>
    <s v="Market Place"/>
    <s v="New"/>
    <s v=""/>
    <s v="ZO AGRA (767700)"/>
    <s v="CO MORADABAD (384100)"/>
  </r>
  <r>
    <n v="3846"/>
    <x v="12"/>
    <s v="CW-AWC-50808-327771"/>
    <s v="J J TRADING CO"/>
    <s v="JOGINDER YADAV"/>
    <s v="krmanoj_19@yahoo.com"/>
    <s v="9899091955"/>
    <s v="06ABAPY4724E1ZQ"/>
    <s v="ABAPY4724E"/>
    <s v="2019-01-16 15:17:41.000000"/>
    <n v="10000000"/>
    <s v="null"/>
    <n v="1"/>
    <n v="10.45"/>
    <n v="0.3"/>
    <s v="PNB - Working Capital"/>
    <s v="Inactive"/>
    <s v="Approved"/>
    <s v="PNB"/>
    <s v="386200"/>
    <s v="GURGAON, UDYOG VIHAR PHASE-I"/>
    <s v="Gurgaon"/>
    <s v="Haryana"/>
    <s v="Bank Specific URL"/>
    <s v="New"/>
    <s v=""/>
    <s v="ZO DELHI (653600)"/>
    <s v="CO SOUTH DELHI (652900)"/>
  </r>
  <r>
    <n v="3852"/>
    <x v="4"/>
    <s v="CW-AWC-51233-332095"/>
    <s v="RIDDHI INTERNATIONAL"/>
    <s v="VIKASH KEDIA"/>
    <s v="vikashkedia99@gmail.com"/>
    <s v="9830350737"/>
    <s v="19ANFPK1658L1ZL"/>
    <s v="ANFPK1658L"/>
    <s v="2019-01-18 15:59:14.000000"/>
    <n v="5000000"/>
    <s v="null"/>
    <n v="1"/>
    <n v="10.45"/>
    <n v="0.3"/>
    <s v="PNB - Working Capital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859"/>
    <x v="45"/>
    <s v="CW-AWC-52079-338194"/>
    <s v="GRACE LIFE SCIENCES"/>
    <s v="AAKANKSHA AVINASH DUBE"/>
    <s v="gracelifesciences@gmail.com"/>
    <s v="9890220876"/>
    <s v="27AKDPD9912H1Z7"/>
    <s v="AKDPD9912H"/>
    <s v="2019-01-23 11:43:36.000000"/>
    <n v="877982.61"/>
    <s v="null"/>
    <n v="1"/>
    <n v="10.45"/>
    <n v="0.3"/>
    <s v="PNB - Working Capital 01-year ITR"/>
    <s v="Inactive"/>
    <s v="Approved"/>
    <s v="PNB"/>
    <s v="290100"/>
    <s v="_x0009_PUNE,NANAPETH_x0009_"/>
    <s v="Pune"/>
    <s v="Maharashtra"/>
    <s v="Market Place"/>
    <s v="New"/>
    <s v=""/>
    <s v="ZO MUMBAI (543800)"/>
    <s v="CO PUNE (384700)"/>
  </r>
  <r>
    <n v="3891"/>
    <x v="4"/>
    <s v="CW-AWC-57580-372928"/>
    <s v="MARBLE KING &amp; TILE CO"/>
    <s v="SANJAY KUMAR AGARWAL"/>
    <s v="sanshray2003@yahoo.co.in"/>
    <s v="9331023092"/>
    <s v="19AAEFM3999E1ZV"/>
    <s v="AAEFM3999E"/>
    <s v="2019-02-13 14:07:42.000000"/>
    <n v="1862000"/>
    <s v="null"/>
    <n v="1"/>
    <n v="10.45"/>
    <n v="0.3"/>
    <s v="PNB - Working Capital"/>
    <s v="Inactive"/>
    <s v="Approved"/>
    <s v="PNB"/>
    <s v="095200"/>
    <s v="Salt Lake Sector I"/>
    <s v="Kolkata"/>
    <s v="West Bengal"/>
    <s v="Market Place"/>
    <s v="New"/>
    <s v=""/>
    <s v="null"/>
    <s v="null"/>
  </r>
  <r>
    <n v="3892"/>
    <x v="54"/>
    <s v="CW-AWC-57813-371019"/>
    <s v="RADHEY KRISHNA TELECOM"/>
    <s v="Alka Yadav"/>
    <s v="radheykrishna0915@gmail.com"/>
    <s v="9893184061"/>
    <s v="23AFKPY2321M1Z6"/>
    <s v="AFKPY2321M"/>
    <s v="2019-02-14 11:29:21.000000"/>
    <n v="1000000"/>
    <s v="null"/>
    <n v="1"/>
    <n v="10.45"/>
    <n v="0.3"/>
    <s v="PNB - Working Capital 01-year ITR"/>
    <s v="Inactive"/>
    <s v="Approved"/>
    <s v="PNB"/>
    <s v="659300"/>
    <s v="DHAR"/>
    <s v="Dhar"/>
    <s v="Madhya Pradesh"/>
    <s v="Market Place"/>
    <s v="New"/>
    <s v=""/>
    <s v="null"/>
    <s v="null"/>
  </r>
  <r>
    <n v="3895"/>
    <x v="45"/>
    <s v="CW-AWC-58413-325135"/>
    <s v="R R TRADING"/>
    <s v="SOHIL TEJANI"/>
    <s v="nanded@mnca.in"/>
    <s v="9921184919"/>
    <s v="27AAKFR1470P1ZM"/>
    <s v="AAKFR1470P"/>
    <s v="2019-02-20 17:52:36.000000"/>
    <n v="241000"/>
    <s v="null"/>
    <n v="1"/>
    <n v="10.45"/>
    <n v="0.3"/>
    <s v="PNB - Working Capital"/>
    <s v="Inactive"/>
    <s v="Approved"/>
    <s v="PNB"/>
    <s v="290100"/>
    <s v="_x0009_PUNE,NANAPETH_x0009_"/>
    <s v="Pune"/>
    <s v="Maharashtra"/>
    <s v="Market Place"/>
    <s v="New"/>
    <s v=""/>
    <s v="ZO MUMBAI (543800)"/>
    <s v="CO PUNE (384700)"/>
  </r>
  <r>
    <n v="3896"/>
    <x v="11"/>
    <s v="CW-ATL-13430-379554"/>
    <s v="VISHAL ENGINEERING COMPANY"/>
    <s v="VISHSAL ENGINEERING COMPANY"/>
    <s v="vishalpets@gmail.com"/>
    <s v="9218695020"/>
    <s v="02AAFFV7475F1Z3"/>
    <s v="AAFFV7475F"/>
    <s v="2019-02-18 11:51:15.000000"/>
    <n v="10000000"/>
    <n v="881253"/>
    <n v="1"/>
    <n v="10.45"/>
    <n v="0.3"/>
    <s v="PNB - Term Loan Equipment 1"/>
    <s v="Active"/>
    <s v="Approved"/>
    <s v="PNB"/>
    <s v="388700"/>
    <s v="_x0009_AMBALA CANTT SSI_x0009_"/>
    <s v="Ambala"/>
    <s v="Haryana"/>
    <s v="Bank Specific URL"/>
    <s v="New"/>
    <s v=""/>
    <s v="ZO CHANDIGARH (543700)"/>
    <s v="CO CHANDIGARH (377500)"/>
  </r>
  <r>
    <n v="3907"/>
    <x v="4"/>
    <s v="CW-AWC-59156-2895"/>
    <s v="MAHESH TEXTILE"/>
    <s v="Anand Agarwal"/>
    <s v="anandagarwal12383@gmail.com"/>
    <s v="9836671009"/>
    <s v="19AGXPA1999F1ZT"/>
    <s v="AGXPA1999F"/>
    <s v="2019-02-21 14:22:58.000000"/>
    <n v="2145000"/>
    <s v="null"/>
    <n v="1"/>
    <n v="10.45"/>
    <n v="0.3"/>
    <s v="PNB - Working Capital"/>
    <s v="In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3911"/>
    <x v="41"/>
    <s v="CW-AWC-59598-386017"/>
    <s v="SAI ENTERPRISES"/>
    <s v="RAJEEV CHHABRIA"/>
    <s v="saienterprises19175@gmail.com"/>
    <s v="9322226693"/>
    <s v="27AAKPC5661R1Z3"/>
    <s v="AAKPC5661R"/>
    <s v="2019-02-23 21:01:52.000000"/>
    <n v="5000000"/>
    <s v="null"/>
    <n v="1"/>
    <n v="10.45"/>
    <n v="0.3"/>
    <s v="PNB - Working Capital"/>
    <s v="Inactive"/>
    <s v="Approved"/>
    <s v="PNB"/>
    <s v="662900"/>
    <s v="KHAR (W)"/>
    <s v="Mumbai"/>
    <s v="Maharashtra"/>
    <s v="Market Place"/>
    <s v="New"/>
    <s v=""/>
    <s v="null"/>
    <s v="null"/>
  </r>
  <r>
    <n v="3925"/>
    <x v="23"/>
    <s v="CW-AWC-60901-392769"/>
    <s v="MAHIMA TEXTILE"/>
    <s v="MANOJ KUMAR"/>
    <s v="MAHIMATEXTILES002@GMAIL.COM"/>
    <s v="9760506486"/>
    <s v="05AYWPK6155E1Z4"/>
    <s v="AYWPK6155E"/>
    <s v="2019-03-01 16:51:53.000000"/>
    <n v="2367000"/>
    <s v="null"/>
    <n v="1"/>
    <n v="10.45"/>
    <n v="0.3"/>
    <s v="PNB - Working Capital"/>
    <s v="Inactive"/>
    <s v="Approved"/>
    <s v="PNB"/>
    <s v="450200"/>
    <s v="gadarpur"/>
    <s v="Gadarpur"/>
    <s v="Uttarakhand"/>
    <s v="Market Place"/>
    <s v="New"/>
    <s v=""/>
    <s v="ZO MEERUT (654000)"/>
    <s v="CO KASHIPUR (383200)"/>
  </r>
  <r>
    <n v="3926"/>
    <x v="45"/>
    <s v="CW-AWC-61016-393598"/>
    <s v="RAMKRISHNA NAGENDRA KSHIRASAGAR"/>
    <s v="RAMKRISHNA NAGENDRA KSHIRSAGAR"/>
    <s v="kshirsagarramkrishna@gmail.com"/>
    <s v="8446600888"/>
    <s v="27BHMPK8009B1ZF"/>
    <s v="BHMPK8009B"/>
    <s v="2019-03-02 13:03:22.000000"/>
    <n v="1859000"/>
    <s v="null"/>
    <n v="1"/>
    <n v="10.45"/>
    <n v="0.3"/>
    <s v="PNB - Working Capital 01-year ITR"/>
    <s v="Inactive"/>
    <s v="Approved"/>
    <s v="PNB"/>
    <s v="376400"/>
    <s v="_x0009_SOLAPUR KASTURBA MARKET_x0009_"/>
    <s v="Solapur"/>
    <s v="Maharashtra"/>
    <s v="Market Place"/>
    <s v="New"/>
    <s v=""/>
    <s v="ZO MUMBAI (543800)"/>
    <s v="CO PUNE (384700)"/>
  </r>
  <r>
    <n v="3938"/>
    <x v="4"/>
    <s v="CW-AWC-61591-399707"/>
    <s v="SKG MEDIA"/>
    <s v="S K G Media"/>
    <s v="mitasaha.skgmedia@gmail.com"/>
    <s v="9831124414"/>
    <s v="19ABXFS4310H1ZR"/>
    <s v="ABXFS4310H"/>
    <s v="2019-03-06 17:48:59.000000"/>
    <n v="1000000"/>
    <s v="null"/>
    <n v="1"/>
    <n v="10.45"/>
    <n v="0.3"/>
    <s v="PNB - Working Capital Modified"/>
    <s v="Active"/>
    <s v="Approved"/>
    <s v="PNB"/>
    <s v="319000"/>
    <s v="Shakespeare Sarani"/>
    <s v="Kolkata"/>
    <s v="West Bengal"/>
    <s v="Market Place"/>
    <s v="New"/>
    <s v=""/>
    <s v="null"/>
    <s v="null"/>
  </r>
  <r>
    <n v="3963"/>
    <x v="12"/>
    <s v="CW-AWC-62612-405604"/>
    <s v="GOGIA ENTERPRISES"/>
    <s v="Har Bhagwan Gogia"/>
    <s v="hitesh.gogia@gmail.com"/>
    <s v="9811283747"/>
    <s v="06ADNPG1442L1ZJ"/>
    <s v="ADNPG1442L"/>
    <s v="2019-03-12 18:03:40.000000"/>
    <n v="2000000"/>
    <s v="null"/>
    <n v="1"/>
    <n v="10.45"/>
    <n v="0.3"/>
    <s v="PNB - Working Capital Modified"/>
    <s v="Active"/>
    <s v="Approved"/>
    <s v="PNB"/>
    <s v="018800"/>
    <s v="fountain chowk Gurgaon"/>
    <s v="Gurgaon"/>
    <s v="null"/>
    <s v="Market Place"/>
    <s v="New"/>
    <s v=""/>
    <s v="ZO DELHI (653600)"/>
    <s v="CO SOUTH DELHI (652900)"/>
  </r>
  <r>
    <n v="3974"/>
    <x v="18"/>
    <s v="CW-AWC-62915-406911"/>
    <s v="ASHISH TRADING CO"/>
    <s v="ASHISH GUPTA"/>
    <s v="bassimahesh7@gmail.com"/>
    <s v="8872646467"/>
    <s v="03ADFPG2705E1ZC"/>
    <s v="ADFPG2705E"/>
    <s v="2019-03-14 11:32:24.000000"/>
    <n v="4500000"/>
    <s v="null"/>
    <n v="1"/>
    <n v="10.45"/>
    <n v="0.3"/>
    <s v="PNB - Working Capital Modified"/>
    <s v="Active"/>
    <s v="Approved"/>
    <s v="PNB"/>
    <s v="241600"/>
    <s v="_x0009_LUDHIANA, CHANDIGARH ROAD_x0009_"/>
    <s v="Ludhiana"/>
    <s v="Punjab"/>
    <s v="Market Place"/>
    <s v="New"/>
    <s v=""/>
    <s v="ZO LUDHIANA (653700)"/>
    <s v="CO LUDHIANA (377600)"/>
  </r>
  <r>
    <n v="3980"/>
    <x v="0"/>
    <s v="CW-AWC-63042-406461"/>
    <s v="KONARK MANUFACTURING PRIVATE LIMITED"/>
    <s v="konark manufacturing pvt ltd"/>
    <s v="konarkmg2010@hotmail.com"/>
    <s v="9314644414"/>
    <s v="08AADCK7460J1Z8"/>
    <s v="AADCK7460J"/>
    <s v="2019-03-14 17:55:43.000000"/>
    <n v="7000000"/>
    <s v="null"/>
    <n v="1"/>
    <n v="10.45"/>
    <n v="0.3"/>
    <s v="PNB - Working Capital Renewal"/>
    <s v="Active"/>
    <s v="Approved"/>
    <s v="PNB"/>
    <s v="013000"/>
    <s v="DELHI NEW PAHAR GANJ"/>
    <s v="Delhi"/>
    <s v="Delhi"/>
    <s v="Bank Specific URL"/>
    <s v="Renewal"/>
    <s v="Same Limit"/>
    <s v="null"/>
    <s v="null"/>
  </r>
  <r>
    <n v="3985"/>
    <x v="6"/>
    <s v="CW-AWC-63229-407314"/>
    <s v="PRABHAT MOTORS"/>
    <s v="UPKAR SINGH"/>
    <s v="prabhat.asr@gmail.com"/>
    <s v="9803054448"/>
    <s v="03AABFP5813D1ZT"/>
    <s v="AABFP5813D"/>
    <s v="2019-03-15 17:39:24.000000"/>
    <n v="6000000"/>
    <s v="null"/>
    <n v="1"/>
    <n v="10.45"/>
    <n v="0.3"/>
    <s v="PNB - Working Capital Renewal"/>
    <s v="Active"/>
    <s v="Approved"/>
    <s v="PNB"/>
    <s v="339500"/>
    <s v="_x0009_AMRITSAR, AMRITSAR CANTT._x0009_"/>
    <s v="Amritsar"/>
    <s v="Punjab"/>
    <s v="Bank Specific URL"/>
    <s v="Renewal"/>
    <s v="Same Limit"/>
    <s v="ZO LUDHIANA (653700)"/>
    <s v="CO AMRITSAR (381200)"/>
  </r>
  <r>
    <n v="4006"/>
    <x v="17"/>
    <s v="CW-AWC-64195-409025"/>
    <s v="SHAKEEL CEMENT AGENCY"/>
    <s v="MOHD SHAKEEL"/>
    <s v="2050SAMADHAN@GMAIL.COM"/>
    <s v="9761033571"/>
    <s v="09DLKPS2121G1Z1"/>
    <s v="DLKPS2121G"/>
    <s v="2019-03-25 15:35:19.000000"/>
    <n v="288000"/>
    <s v="null"/>
    <s v="null"/>
    <n v="9.3000000000000007"/>
    <n v="0.3"/>
    <s v="PNB - Working Capital Presumptive Tax"/>
    <s v="Active"/>
    <s v="Approved"/>
    <s v="PNB"/>
    <s v="183900"/>
    <s v="_x0009_BADAUN, HALWAI CHOWK_x0009_"/>
    <s v="Badaun"/>
    <s v="Uttar Pradesh"/>
    <s v="Market Place"/>
    <s v="New"/>
    <s v=""/>
    <s v="ZO AGRA (767700)"/>
    <s v="CO BAREILLY (382900)"/>
  </r>
  <r>
    <n v="4014"/>
    <x v="30"/>
    <s v="CW-AWC-64530-415675"/>
    <s v="SUMAN MEDICAL STORE"/>
    <s v="SUMAN MEDICAL STORE"/>
    <s v="vinayupadhyay.jhansi@gmail.com"/>
    <s v="7388259259"/>
    <s v="09AASFS3480L1ZD"/>
    <s v="AASFS3480L"/>
    <s v="2019-03-27 16:47:13.000000"/>
    <n v="5000000"/>
    <s v="null"/>
    <n v="1"/>
    <n v="10.45"/>
    <n v="0.3"/>
    <s v="PNB - Working Capital Renewal"/>
    <s v="Active"/>
    <s v="Approved"/>
    <s v="PNB"/>
    <s v="022900"/>
    <s v="_x0009_JHANSI CITY_x0009_"/>
    <s v="Jhansi"/>
    <s v="Uttar Pradesh"/>
    <s v="Bank Specific URL"/>
    <s v="Renewal"/>
    <s v="Enhancement Limit"/>
    <s v="ZO AGRA (767700)"/>
    <s v="CO JHANSI (383100)"/>
  </r>
  <r>
    <n v="4030"/>
    <x v="45"/>
    <s v="CW-AWC-64858-417094"/>
    <s v="TECHNOMECH ENGINEERING"/>
    <s v="Technomech Engineering"/>
    <s v="parlikargajanan@gmail.com"/>
    <s v="9966911133"/>
    <s v="27AADFT5534F1Z7"/>
    <s v="AADFT5534F"/>
    <s v="2019-03-30 18:09:36.000000"/>
    <n v="5000000"/>
    <s v="null"/>
    <n v="1"/>
    <n v="10.45"/>
    <n v="0.3"/>
    <s v="PNB - Working Capital Renewal"/>
    <s v="Active"/>
    <s v="Approved"/>
    <s v="PNB"/>
    <s v="398400"/>
    <s v="_x0009_PUNE, SATARA ROAD_x0009_"/>
    <s v="Pune"/>
    <s v="Maharashtra"/>
    <s v="Bank Specific URL"/>
    <s v="Renewal"/>
    <s v="Same Limit"/>
    <s v="ZO MUMBAI (543800)"/>
    <s v="CO PUNE (384700)"/>
  </r>
  <r>
    <n v="4032"/>
    <x v="45"/>
    <s v="CW-AWC-64863-416970"/>
    <s v="GANESH GAS AGENCY"/>
    <s v="GANESH GAS AGENCY"/>
    <s v="kshirsagar.mandar420@gmail.com"/>
    <s v="9075196902"/>
    <s v="27AKWPK0176B1Z3"/>
    <s v="AKWPK0176B"/>
    <s v="2019-03-30 18:33:41.000000"/>
    <n v="8707000"/>
    <s v="null"/>
    <n v="1"/>
    <n v="10.45"/>
    <n v="0.3"/>
    <s v="PNB - Working Capital Renewal"/>
    <s v="Active"/>
    <s v="Approved"/>
    <s v="PNB"/>
    <s v="398400"/>
    <s v="_x0009_PUNE, SATARA ROAD_x0009_"/>
    <s v="Pune"/>
    <s v="Maharashtra"/>
    <s v="Bank Specific URL"/>
    <s v="Renewal"/>
    <s v="Same Limit"/>
    <s v="ZO MUMBAI (543800)"/>
    <s v="CO PUNE (384700)"/>
  </r>
  <r>
    <n v="4043"/>
    <x v="45"/>
    <s v="CW-AWC-65023-417843"/>
    <s v="Mr. Vikram Pandit Honmute"/>
    <s v="vikram  pandit  honmute"/>
    <s v="sanjaypatil11204@gmail.com"/>
    <s v="8087303915"/>
    <s v="27AICPH8481J1ZX"/>
    <s v="AICPH8481J"/>
    <s v="2019-04-03 19:08:09.000000"/>
    <n v="230000"/>
    <s v="null"/>
    <n v="1"/>
    <n v="10.45"/>
    <n v="0.3"/>
    <s v="PNB - Working Capital Modified"/>
    <s v="Active"/>
    <s v="Approved"/>
    <s v="PNB"/>
    <s v="762100"/>
    <s v="_x0009_ICHALKARANJI_x0009_"/>
    <s v="Ichalkaranji"/>
    <s v="Maharashtra"/>
    <s v="Market Place"/>
    <s v="New"/>
    <s v=""/>
    <s v="ZO MUMBAI (543800)"/>
    <s v="CO PUNE (384700)"/>
  </r>
  <r>
    <n v="4045"/>
    <x v="12"/>
    <s v="CW-AWC-65080-325442"/>
    <s v="AKDREAMZ"/>
    <s v="VIVAAN BHRADWAJ"/>
    <s v="gaurav.yuvakhadi@gmail.com"/>
    <s v="8447661776"/>
    <s v="07AOTPG8786Q1ZL"/>
    <s v="AOTPG8786Q"/>
    <s v="2019-04-04 00:25:30.000000"/>
    <n v="127000"/>
    <s v="null"/>
    <n v="1"/>
    <n v="10.45"/>
    <n v="0.3"/>
    <s v="PNB - Working Capital Modified"/>
    <s v="Active"/>
    <s v="Approved"/>
    <s v="PNB"/>
    <s v="017600"/>
    <s v="_x0009_DELHI NEW, SOUTH EXTN. PART-1_x0009_"/>
    <s v="New Delhi"/>
    <s v="Delhi"/>
    <s v="Market Place"/>
    <s v="New"/>
    <s v=""/>
    <s v="ZO DELHI (653600)"/>
    <s v="CO SOUTH DELHI (652900)"/>
  </r>
  <r>
    <n v="4052"/>
    <x v="4"/>
    <s v="CW-AWC-65295-419455"/>
    <s v="AARADHYA INFRA"/>
    <s v="Anand Nainsukha"/>
    <s v="aaradhyainfra@rediffmail.com"/>
    <s v="9830052088"/>
    <s v="19ACTPA7970Q1ZJ"/>
    <s v="ACTPA7970Q"/>
    <s v="2019-04-05 21:05:28.000000"/>
    <n v="1069000"/>
    <s v="null"/>
    <s v="null"/>
    <n v="9.3000000000000007"/>
    <n v="0.3"/>
    <s v="PNB - Working Capital Presumptive Tax"/>
    <s v="Active"/>
    <s v="Approved"/>
    <s v="PNB"/>
    <s v="008900"/>
    <s v="_x0009_KOLKATA,BARABAZAR_x0009_"/>
    <s v="Kolkata"/>
    <s v="West Bengal"/>
    <s v="Market Place"/>
    <s v="New"/>
    <s v=""/>
    <s v="ZO KOLKATA (653900)"/>
    <s v="CO KOLKATA (379500)"/>
  </r>
  <r>
    <n v="4056"/>
    <x v="5"/>
    <s v="CW-AWC-65362-293977"/>
    <s v="MILTON ELEVATOR PRIVATE LIMITED"/>
    <s v="Vikas Gahlyan"/>
    <s v="miltonelevator2015@gmail.com"/>
    <s v="9896335368"/>
    <s v="06AAJCM6936F2Z9"/>
    <s v="AAJCM6936F"/>
    <s v="2019-04-07 09:16:30.000000"/>
    <n v="963000"/>
    <s v="null"/>
    <n v="1"/>
    <n v="10.45"/>
    <n v="0.3"/>
    <s v="PNB - Working Capital Modified"/>
    <s v="Active"/>
    <s v="Approved"/>
    <s v="PNB"/>
    <s v="289500"/>
    <s v="_x0009_PANIPAT,TEHSIL CAMP_x0009_"/>
    <s v="Panipat"/>
    <s v="Haryana"/>
    <s v="Market Place"/>
    <s v="New"/>
    <s v=""/>
    <s v="ZO CHANDIGARH (543700)"/>
    <s v="CO KARNAL (380700)"/>
  </r>
  <r>
    <n v="4059"/>
    <x v="54"/>
    <s v="CW-AWC-65372-384187"/>
    <s v="VISHAL SONI ENTERPRISES"/>
    <s v="Vishal Soni"/>
    <s v="to.vishal.soni@gmail.com"/>
    <s v="7772021218"/>
    <s v="23BELPS3933L1Z2"/>
    <s v="BELPS3933L"/>
    <s v="2019-04-07 15:13:26.000000"/>
    <n v="3192000"/>
    <s v="null"/>
    <s v="null"/>
    <n v="9.3000000000000007"/>
    <n v="0.3"/>
    <s v="PNB - Working Capital Presumptive Tax"/>
    <s v="Active"/>
    <s v="Approved"/>
    <s v="PNB"/>
    <s v="985100"/>
    <s v="SANAWAD"/>
    <s v="Sanawad"/>
    <s v="Madhya Pradesh"/>
    <s v="Market Place"/>
    <s v="New"/>
    <s v=""/>
    <s v="null"/>
    <s v="null"/>
  </r>
  <r>
    <n v="4065"/>
    <x v="12"/>
    <s v="CW-AWC-65567-417623"/>
    <s v="S. MOHAN TRADERS"/>
    <s v="NAVEEN SHARMA"/>
    <s v="batra.kanuj@gmail.com"/>
    <s v="9814831831"/>
    <s v="07ANAPS6484K1ZF"/>
    <s v="ANAPS6484K"/>
    <s v="2019-04-09 18:56:19.000000"/>
    <n v="2715000"/>
    <s v="null"/>
    <n v="1"/>
    <n v="10.45"/>
    <n v="0.3"/>
    <s v="PNB - Working Capital Modified"/>
    <s v="Active"/>
    <s v="Approved"/>
    <s v="PNB"/>
    <s v="099200"/>
    <s v="LAJPAT NAGAR"/>
    <s v="New Delhi"/>
    <s v="Delhi"/>
    <s v="Market Place"/>
    <s v="New"/>
    <s v=""/>
    <s v="null"/>
    <s v="null"/>
  </r>
  <r>
    <n v="4066"/>
    <x v="59"/>
    <s v="CW-AWC-65575-419971"/>
    <s v="NEW LUCKY RADIOS"/>
    <s v="NEW LUCKY RADIOS"/>
    <s v="newluckyradios@gmail.com"/>
    <s v="9988077720"/>
    <s v="03AHMPA8389B1ZH"/>
    <s v="AHMPA8389B"/>
    <s v="2019-04-09 20:00:26.000000"/>
    <n v="9288000"/>
    <s v="null"/>
    <n v="1"/>
    <n v="10.45"/>
    <n v="0.3"/>
    <s v="PNB - Working Capital Modified"/>
    <s v="Active"/>
    <s v="Approved"/>
    <s v="PNB"/>
    <s v="017100"/>
    <s v="Ferozpur Cantt"/>
    <s v="Firozpur"/>
    <s v="Punjab"/>
    <s v="Market Place"/>
    <s v="New"/>
    <s v=""/>
    <s v="null"/>
    <s v="null"/>
  </r>
  <r>
    <n v="4068"/>
    <x v="30"/>
    <s v="CW-AWC-65603-421295"/>
    <s v="MPTOP TRAVELS"/>
    <s v="Saikh Bali Mohammad"/>
    <s v="bmkhan68@gmail.com"/>
    <s v="9303705070"/>
    <s v="09BUKPS0806D1ZN"/>
    <s v="BUKPS0806D"/>
    <s v="2019-04-10 12:53:40.000000"/>
    <n v="101000"/>
    <s v="null"/>
    <s v="null"/>
    <n v="9.3000000000000007"/>
    <n v="0.3"/>
    <s v="PNB - Working Capital Presumptive Tax"/>
    <s v="Active"/>
    <s v="Approved"/>
    <s v="PNB"/>
    <s v="367200"/>
    <s v="_x0009_JHANSI CIVIL LINES_x0009_"/>
    <s v="Jhansi"/>
    <s v="Uttar Pradesh"/>
    <s v="Bank Specific URL"/>
    <s v="New"/>
    <s v=""/>
    <s v="ZO AGRA (767700)"/>
    <s v="CO JHANSI (383100)"/>
  </r>
  <r>
    <n v="4084"/>
    <x v="45"/>
    <s v="CW-AWC-65867-352010"/>
    <s v="GOPAL COMPUTERS"/>
    <s v="PRAFULLA GOPALDAS RELAN"/>
    <s v="gopalinfocom@gmail.com"/>
    <s v="9423192090"/>
    <s v="27AAQPR2755K1ZZ"/>
    <s v="AAQPR2755K"/>
    <s v="2019-04-12 17:58:04.000000"/>
    <n v="1000000"/>
    <s v="null"/>
    <n v="1"/>
    <n v="10.45"/>
    <n v="0.3"/>
    <s v="PNB - Working Capital Modified"/>
    <s v="Active"/>
    <s v="Approved"/>
    <s v="PNB"/>
    <s v="013900"/>
    <s v="_x0009_DHULE_x0009_"/>
    <s v="Dhule"/>
    <s v="Maharashtra"/>
    <s v="Market Place"/>
    <s v="New"/>
    <s v=""/>
    <s v="ZO MUMBAI (543800)"/>
    <s v="CO PUNE (384700)"/>
  </r>
  <r>
    <n v="4086"/>
    <x v="20"/>
    <s v="CW-AWC-65933-420402"/>
    <s v="KOOL GALAXY"/>
    <s v="BHAWANA VERMA"/>
    <s v="koolpalaceknp@gmail.com"/>
    <s v="8176862404"/>
    <s v="09ADUPV4389G1ZI"/>
    <s v="ADUPV4389G"/>
    <s v="2019-04-14 23:53:30.000000"/>
    <n v="1000000"/>
    <s v="null"/>
    <n v="1"/>
    <n v="10.45"/>
    <n v="0.3"/>
    <s v="PNB - Working Capital Modified"/>
    <s v="Active"/>
    <s v="Approved"/>
    <s v="PNB"/>
    <s v="026900"/>
    <s v="_x0009_KANPUR, GUMTI NO. 5_x0009_"/>
    <s v="Kanpur"/>
    <s v="Uttar Pradesh"/>
    <s v="Bank Specific URL"/>
    <s v="New"/>
    <s v=""/>
    <s v="ZO LUCKNOW (543500)"/>
    <s v="CO KANPUR (383500)"/>
  </r>
  <r>
    <n v="4112"/>
    <x v="28"/>
    <s v="CW-AWC-66551-426834"/>
    <s v="V V DATTANI &amp; ASSOCIATES"/>
    <s v="Dattani Vipul"/>
    <s v="info@vvdassociates.com"/>
    <s v="9898071276"/>
    <s v="24AALFV0592P1ZI"/>
    <s v="AALFV0592P"/>
    <s v="2019-04-23 13:05:20.000000"/>
    <n v="285000"/>
    <s v="null"/>
    <n v="1"/>
    <n v="10.45"/>
    <n v="0.3"/>
    <s v="PNB - Working Capital Modified"/>
    <s v="Active"/>
    <s v="Approved"/>
    <s v="PNB"/>
    <s v="040000"/>
    <s v="_x0009_RAJKOT,JUBILEE CHOWK_x0009_"/>
    <s v="Rajkot"/>
    <s v="Gujarat"/>
    <s v="Market Place"/>
    <s v="New"/>
    <s v=""/>
    <s v="ZO MUMBAI (543800)"/>
    <s v="CO AHMEDABAD (384400)"/>
  </r>
  <r>
    <n v="4135"/>
    <x v="12"/>
    <s v="CW-AWC-68322-437496"/>
    <s v="SRI DWARIKA DHEESH POLYMERS PRIVATE LIMITED"/>
    <s v="VIJAY KUMAR GUPTA"/>
    <s v="ddpolymers2004@gmail.com"/>
    <s v="9953966467"/>
    <s v="08AAHCS9549N1ZE"/>
    <s v="AAHCS9549N"/>
    <s v="2019-05-10 18:20:10.000000"/>
    <n v="10000000"/>
    <s v="null"/>
    <n v="1"/>
    <n v="10.45"/>
    <n v="0.3"/>
    <s v="PNB - Working Capital Modified"/>
    <s v="Active"/>
    <s v="Approved"/>
    <s v="PNB"/>
    <s v="198800"/>
    <s v="_x0009_DELHI NEW, BHIKAIJI CAMA PLACE_x0009_"/>
    <s v="New Delhi"/>
    <s v="Delhi"/>
    <s v="Market Place"/>
    <s v="New"/>
    <s v=""/>
    <s v="ZO DELHI (653600)"/>
    <s v="CO SOUTH DELHI (652900)"/>
  </r>
  <r>
    <n v="4137"/>
    <x v="10"/>
    <s v="CW-AWC-68405-433839"/>
    <s v="SHREE SHAKAMBHARI INDUSTRIES"/>
    <s v="Neena shah"/>
    <s v="shah_nitin11@yahoo.com"/>
    <s v="9314873841"/>
    <s v="08BJTPS0565F1ZQ"/>
    <s v="BJTPS0565F"/>
    <s v="2019-05-13 15:27:03.000000"/>
    <n v="2296000"/>
    <s v="null"/>
    <n v="1"/>
    <n v="10.45"/>
    <n v="0.3"/>
    <s v="PNB - Working Capital Modified"/>
    <s v="Active"/>
    <s v="Approved"/>
    <s v="PNB"/>
    <s v="355400"/>
    <s v="Panch Batti, Jaipur"/>
    <s v="Jaipur"/>
    <s v="Rajasthan"/>
    <s v="Market Place"/>
    <s v="New"/>
    <s v=""/>
    <s v="ZO JAIPUR (543600)"/>
    <s v="CO JAIPUR (377700)"/>
  </r>
  <r>
    <n v="4161"/>
    <x v="12"/>
    <s v="CW-AWC-69260-443992"/>
    <s v="ASHU TRADING CO"/>
    <s v="DINESH KUMAR"/>
    <s v="dinesh.kaushik1988@gmail.com"/>
    <s v="8744990033"/>
    <s v="06BLNPK2380L1ZQ"/>
    <s v="BLNPK2380L"/>
    <s v="2019-05-23 17:21:04.000000"/>
    <n v="1500000"/>
    <s v="null"/>
    <s v="null"/>
    <n v="9.3000000000000007"/>
    <n v="0.3"/>
    <s v="PNB - Working Capital Presumptive Tax"/>
    <s v="Active"/>
    <s v="Approved"/>
    <s v="PNB"/>
    <s v="386200"/>
    <s v="GURGAON, UDYOG VIHAR PHASE-I"/>
    <s v="Gurgaon"/>
    <s v="Haryana"/>
    <s v="Market Place"/>
    <s v="New"/>
    <s v=""/>
    <s v="ZO DELHI (653600)"/>
    <s v="CO SOUTH DELHI (652900)"/>
  </r>
  <r>
    <n v="4172"/>
    <x v="10"/>
    <s v="CW-AWC-70035-430324"/>
    <s v="DR HEALTHTECH"/>
    <s v="Dheeraj sharma"/>
    <s v="drhealthtech@gmail.com"/>
    <s v="9602524717"/>
    <s v="08AAMFD6169K1ZU"/>
    <s v="AAMFD6169K"/>
    <s v="2019-05-30 19:44:40.000000"/>
    <n v="1500000"/>
    <s v="null"/>
    <n v="1"/>
    <n v="10.45"/>
    <n v="0.3"/>
    <s v="PNB - Working Capital 01 year ITR Modified"/>
    <s v="Active"/>
    <s v="Approved"/>
    <s v="PNB"/>
    <s v="972400"/>
    <s v="DCM"/>
    <s v="Jaipur"/>
    <s v="Rajasthan"/>
    <s v="Market Place"/>
    <s v="New"/>
    <s v=""/>
    <s v="null"/>
    <s v="null"/>
  </r>
  <r>
    <n v="4216"/>
    <x v="25"/>
    <s v="CW-AWC-72823-432445"/>
    <s v="BANSAL ASSOCIATES"/>
    <s v="vikrant bansal"/>
    <s v="vikrantbansal85@gmail.com"/>
    <s v="8950335093"/>
    <s v="06CEKPB9612K1ZD"/>
    <s v="CEKPB9612K"/>
    <s v="2019-06-29 17:27:13.000000"/>
    <n v="1201000"/>
    <s v="null"/>
    <s v="null"/>
    <n v="9.3000000000000007"/>
    <n v="0.3"/>
    <s v="PNB - Working Capital Presumptive Tax"/>
    <s v="Active"/>
    <s v="Approved"/>
    <s v="PNB"/>
    <s v="519600"/>
    <s v="CIVIL LINES, JAGADHARI"/>
    <s v="Yamunanagar"/>
    <s v="Haryana"/>
    <s v="Market Place"/>
    <s v="New"/>
    <s v=""/>
    <s v="null"/>
    <s v="null"/>
  </r>
  <r>
    <n v="4217"/>
    <x v="19"/>
    <s v="CW-AWC-72912-467456"/>
    <s v="OM SAI ENTERPRISES"/>
    <s v="JAYABAI AKHILESH GANGRADE"/>
    <s v="omsaienterprises710@gmail.com"/>
    <s v="9226213069"/>
    <s v="27BWMPG4620B1ZV"/>
    <s v="BWMPG4620B"/>
    <s v="2019-07-02 17:44:50.000000"/>
    <n v="137000"/>
    <s v="null"/>
    <s v="null"/>
    <n v="9.3000000000000007"/>
    <n v="0.3"/>
    <s v="PNB - Working Capital Presumptive Tax"/>
    <s v="Active"/>
    <s v="Approved"/>
    <s v="PNB"/>
    <s v="022200"/>
    <s v="JALGAON"/>
    <s v="Nagpur"/>
    <s v="Maharashtra"/>
    <s v="Bank Specific URL"/>
    <s v="New"/>
    <s v=""/>
    <s v="null"/>
    <s v="null"/>
  </r>
  <r>
    <n v="4230"/>
    <x v="6"/>
    <s v="CW-AWC-73556-475152"/>
    <s v="NATIONAL POLYFELE"/>
    <s v="NATIONAL POLYFELE"/>
    <s v="FINIPILLOWS@GMAIL.COM"/>
    <s v="9815330333"/>
    <s v="03AATPB7994H1ZA"/>
    <s v="AATPB7994H"/>
    <s v="2019-07-11 13:46:33.000000"/>
    <n v="5877000"/>
    <s v="null"/>
    <n v="1"/>
    <n v="10.45"/>
    <n v="0.3"/>
    <s v="PNB - Working Capital 01 year ITR Renewal"/>
    <s v="Active"/>
    <s v="Approved"/>
    <s v="PNB"/>
    <s v="339600"/>
    <s v="Green Avenue,Amritsar"/>
    <s v="Amritsar"/>
    <s v="Punjab"/>
    <s v="Bank Specific URL"/>
    <s v="Renewal"/>
    <s v="Enhancement Limit"/>
    <s v="null"/>
    <s v="null"/>
  </r>
  <r>
    <n v="4232"/>
    <x v="15"/>
    <s v="CW-AWC-73603-475430"/>
    <s v="SHASHVAT CARPET EMPORIUM"/>
    <s v="SHASHVAT CARPET EMPORIUM"/>
    <s v="akhileshchaurasia2016@gmail.com"/>
    <s v="9598141440"/>
    <s v="09AIPPC7756G1ZU"/>
    <s v="AIPPC7756G"/>
    <s v="2019-07-11 18:14:15.000000"/>
    <n v="904000"/>
    <s v="null"/>
    <n v="1"/>
    <n v="10.45"/>
    <n v="0.3"/>
    <s v="PNB - Working Capital Modified"/>
    <s v="Active"/>
    <s v="Approved"/>
    <s v="PNB"/>
    <s v="250100"/>
    <s v="madhosingh"/>
    <s v="Bhadohi"/>
    <s v="Uttar Pradesh"/>
    <s v="Market Place"/>
    <s v="New"/>
    <s v=""/>
    <s v="null"/>
    <s v="null"/>
  </r>
  <r>
    <n v="4237"/>
    <x v="45"/>
    <s v="CW-AWC-73778-432731"/>
    <s v="M/S UNIVERSAL ENGINEERING"/>
    <s v="UNIVERSAL ENGINEERING"/>
    <s v="arup@universalengg.biz"/>
    <s v="9579760111"/>
    <s v="27AASFM2538F1Z1"/>
    <s v="AASFM2538F"/>
    <s v="2019-07-31 10:13:32.000000"/>
    <n v="744000"/>
    <s v="null"/>
    <n v="1"/>
    <n v="10.45"/>
    <n v="0.3"/>
    <s v="PNB - Working Capital Modified"/>
    <s v="Active"/>
    <s v="Approved"/>
    <s v="PNB"/>
    <s v="451800"/>
    <s v="_x0009_PIMPRI, PUNE_x0009_"/>
    <s v="Pimpri"/>
    <s v="Maharashtra"/>
    <s v="Market Place"/>
    <s v="New"/>
    <s v=""/>
    <s v="ZO MUMBAI (543800)"/>
    <s v="CO PUNE (384700)"/>
  </r>
  <r>
    <n v="4240"/>
    <x v="30"/>
    <s v="CW-AWC-73850-477417"/>
    <s v="GURUDEV PAINTS"/>
    <s v="SUNITA REJA"/>
    <s v="satyam.reja@gmail.com"/>
    <s v="8285787327"/>
    <s v="09AHVPR6501P1ZC"/>
    <s v="AHVPR6501P"/>
    <s v="2019-07-15 15:27:59.000000"/>
    <n v="1650000"/>
    <s v="null"/>
    <n v="1"/>
    <n v="10.45"/>
    <n v="0.3"/>
    <s v="PNB - Working Capital Modified"/>
    <s v="Active"/>
    <s v="Approved"/>
    <s v="PNB"/>
    <s v="594200"/>
    <s v="Jalaun"/>
    <s v="Jalaun"/>
    <s v="Uttar Pradesh"/>
    <s v="Bank Specific URL"/>
    <s v="New"/>
    <s v=""/>
    <s v="null"/>
    <s v="null"/>
  </r>
  <r>
    <n v="4241"/>
    <x v="12"/>
    <s v="CW-AWC-73893-467063"/>
    <s v="VIRENDER DUTT &amp; CO."/>
    <s v="VIRENDER Dutt I"/>
    <s v="Virenderdutt1969@gmail.com"/>
    <s v="9818496687"/>
    <s v="07AOMPD6391P1Z8"/>
    <s v="AOMPD6391P"/>
    <s v="2019-07-17 17:55:27.000000"/>
    <n v="500000"/>
    <s v="null"/>
    <n v="1"/>
    <n v="10.45"/>
    <n v="0.3"/>
    <s v="PNB - Working Capital Modified"/>
    <s v="Active"/>
    <s v="Approved"/>
    <s v="PNB"/>
    <s v="488100"/>
    <s v="DEOLI (MICRO FINANCE BRANCH)"/>
    <s v="New Delhi"/>
    <s v="Delhi"/>
    <s v="Market Place"/>
    <s v="New"/>
    <s v=""/>
    <s v="null"/>
    <s v="null"/>
  </r>
  <r>
    <n v="4250"/>
    <x v="17"/>
    <s v="CW-AWC-74210-480179"/>
    <s v="MURLI GALLERY"/>
    <s v="Rajat agarwal"/>
    <s v="rajat.ag85@gmail.com"/>
    <s v="9634211111"/>
    <s v="09AGVPA3034F1ZI"/>
    <s v="AGVPA3034F"/>
    <s v="2019-07-18 17:33:42.000000"/>
    <n v="4471000"/>
    <s v="null"/>
    <n v="1"/>
    <n v="10.45"/>
    <n v="0.3"/>
    <s v="PNB - Working Capital Modified"/>
    <s v="Active"/>
    <s v="Approved"/>
    <s v="PNB"/>
    <s v="364700"/>
    <s v="_x0009_BAREILLY,PATEL CHOWK_x0009_"/>
    <s v="Bareilly"/>
    <s v="Uttar Pradesh"/>
    <s v="Bank Specific URL"/>
    <s v="New"/>
    <s v=""/>
    <s v="ZO AGRA (767700)"/>
    <s v="CO BAREILLY (382900)"/>
  </r>
  <r>
    <n v="4256"/>
    <x v="2"/>
    <s v="CW-AWC-74329-481044"/>
    <s v="KAIF BHAI &amp; CO."/>
    <s v="Piyush Agarwal"/>
    <s v="koyal.rkf@gmail.com"/>
    <s v="8126590640"/>
    <s v="09ANYPA3393H1ZI"/>
    <s v="ANYPA3393H"/>
    <s v="2019-07-19 17:19:24.000000"/>
    <n v="900000"/>
    <s v="null"/>
    <n v="1"/>
    <n v="10.45"/>
    <n v="0.3"/>
    <s v="PNB - Working Capital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258"/>
    <x v="34"/>
    <s v="CW-AWC-74353-481177"/>
    <s v="LAXMI METAL WORKS"/>
    <s v="manoj"/>
    <s v="manojlmw85@gmail.com"/>
    <s v="9897068566"/>
    <s v="09AABFL5531A1ZS"/>
    <s v="AABFL5531A"/>
    <s v="2019-07-19 19:02:11.000000"/>
    <n v="5533000"/>
    <s v="null"/>
    <n v="1"/>
    <n v="10.45"/>
    <n v="0.3"/>
    <s v="PNB - Working Capital Modified"/>
    <s v="Active"/>
    <s v="Approved"/>
    <s v="PNB"/>
    <s v="296100"/>
    <s v="_x0009_MAHENDRA NAGAR ALIGARH_x0009_"/>
    <s v="Aligarh"/>
    <s v="Uttar Pradesh"/>
    <s v="Bank Specific URL"/>
    <s v="New"/>
    <s v=""/>
    <s v="ZO AGRA (767700)"/>
    <s v="CO BULANDSHAHR (383000)"/>
  </r>
  <r>
    <n v="4260"/>
    <x v="17"/>
    <s v="CW-AWC-74383-319157"/>
    <s v="MITTAL KIRANA STORE"/>
    <s v="ANAND KUMAR MITTAL"/>
    <s v="mittal_palia21@rediffmail.com"/>
    <s v="9415416587"/>
    <s v="09ABPPM0587L1ZX"/>
    <s v="ABPPM0587L"/>
    <s v="2019-07-20 12:41:45.000000"/>
    <n v="5950000"/>
    <s v="null"/>
    <n v="1"/>
    <n v="10.45"/>
    <n v="0.3"/>
    <s v="PNB - Working Capital Renewal"/>
    <s v="Active"/>
    <s v="Approved"/>
    <s v="PNB"/>
    <s v="114800"/>
    <s v="MAJHGAI"/>
    <s v="Kheri"/>
    <s v="Uttar Pradesh"/>
    <s v="Bank Specific URL"/>
    <s v="Renewal"/>
    <s v="Enhancement Limit"/>
    <s v="null"/>
    <s v="null"/>
  </r>
  <r>
    <n v="4261"/>
    <x v="17"/>
    <s v="CW-AWC-74387-481054"/>
    <s v="JAIDEEP LUNIAL HUF"/>
    <s v="M  B   ELECTRO   INDUSTRIAL"/>
    <s v="jaideep@wealthgyan.com"/>
    <s v="9358775269"/>
    <s v="09AAFHJ5676J1ZP"/>
    <s v="AAFHJ5676J"/>
    <s v="2019-07-20 13:12:13.000000"/>
    <n v="1000000"/>
    <s v="null"/>
    <n v="1"/>
    <n v="10.45"/>
    <n v="0.3"/>
    <s v="PNB - Working Capital Renewal"/>
    <s v="Active"/>
    <s v="Approved"/>
    <s v="PNB"/>
    <s v="411100"/>
    <s v="Cane Society"/>
    <s v="Bareilly"/>
    <s v="Uttar Pradesh"/>
    <s v="Bank Specific URL"/>
    <s v="Renewal"/>
    <s v="Same Limit"/>
    <s v="null"/>
    <s v="null"/>
  </r>
  <r>
    <n v="4264"/>
    <x v="17"/>
    <s v="CW-AWC-74413-481088"/>
    <s v="PRADEEP AGENCIES"/>
    <s v="PRADEEP AGENCIES"/>
    <s v="pradeepagencies.bly@gmail.com"/>
    <s v="7017382900"/>
    <s v="09AARFP2345Q1ZD"/>
    <s v="AARFP2345Q"/>
    <s v="2019-07-20 14:49:34.000000"/>
    <n v="4500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269"/>
    <x v="60"/>
    <s v="CW-AWC-74433-481919"/>
    <s v="JAGDAMBA TRACTORS"/>
    <s v="jagdamba tractors"/>
    <s v="swarajkarauli@gmail.com"/>
    <s v="8619120396"/>
    <s v="08AALFJ6281F1Z3"/>
    <s v="AALFJ6281F"/>
    <s v="2019-07-20 17:04:32.000000"/>
    <n v="3000000"/>
    <s v="null"/>
    <n v="1"/>
    <n v="10.45"/>
    <n v="0.3"/>
    <s v="PNB - Working Capital Renewal"/>
    <s v="Active"/>
    <s v="Approved"/>
    <s v="PNB"/>
    <s v="416100"/>
    <s v="Hindaun City"/>
    <s v="Hindaun"/>
    <s v="Rajasthan"/>
    <s v="Bank Specific URL"/>
    <s v="Renewal"/>
    <s v="Same Limit"/>
    <s v="null"/>
    <s v="null"/>
  </r>
  <r>
    <n v="4270"/>
    <x v="17"/>
    <s v="CW-AWC-74442-478167"/>
    <s v="HANUMAN INDUSTRIES"/>
    <s v="Om prakash agrawal"/>
    <s v="tarushagrawal2012@gmail.com"/>
    <s v="9838254000"/>
    <s v="09AJCPP9360P1ZD"/>
    <s v="AJCPP9360P"/>
    <s v="2019-07-20 17:52:58.000000"/>
    <n v="10000000"/>
    <s v="null"/>
    <n v="1"/>
    <n v="10.45"/>
    <n v="0.3"/>
    <s v="PNB - Working Capital Renewal"/>
    <s v="Active"/>
    <s v="Approved"/>
    <s v="PNB"/>
    <s v="114800"/>
    <s v="MAJHGAI"/>
    <s v="Kheri"/>
    <s v="Uttar Pradesh"/>
    <s v="Bank Specific URL"/>
    <s v="Renewal"/>
    <s v="Same Limit"/>
    <s v="null"/>
    <s v="null"/>
  </r>
  <r>
    <n v="4272"/>
    <x v="53"/>
    <s v="CW-AWC-74454-440649"/>
    <s v="GYASUDDIN SO LATE SHAHBUDDIN"/>
    <s v="Al Ishba Trading"/>
    <s v="7bunty86@gmail.com"/>
    <s v="9760003938"/>
    <s v="09AKRPG0790L1ZL"/>
    <s v="AKRPG0790L"/>
    <s v="2019-07-20 18:55:23.000000"/>
    <n v="1117000"/>
    <s v="null"/>
    <s v="null"/>
    <n v="9.3000000000000007"/>
    <n v="0.3"/>
    <s v="PNB - Working Capital Presumptive Tax"/>
    <s v="Active"/>
    <s v="Approved"/>
    <s v="PNB"/>
    <s v="182800"/>
    <s v="Ambala road, Saharanpur"/>
    <s v="Saharanpur"/>
    <s v="Uttar Pradesh"/>
    <s v="Bank Specific URL"/>
    <s v="New"/>
    <s v=""/>
    <s v="null"/>
    <s v="null"/>
  </r>
  <r>
    <n v="4275"/>
    <x v="34"/>
    <s v="CW-AWC-74460-481822"/>
    <s v="AKSHAT METALS"/>
    <s v="RITU BANSAL"/>
    <s v="gauravmahaur3578@gmail.com"/>
    <s v="9568067138"/>
    <s v="09ALLPB4236D1ZE"/>
    <s v="ALLPB4236D"/>
    <s v="2019-07-20 19:52:26.000000"/>
    <n v="4437000"/>
    <s v="null"/>
    <n v="1"/>
    <n v="10.45"/>
    <n v="0.3"/>
    <s v="PNB - Working Capital 01 year ITR Modified"/>
    <s v="Active"/>
    <s v="Approved"/>
    <s v="PNB"/>
    <s v="656200"/>
    <s v="gt road aligarh"/>
    <s v="Bulandshahar"/>
    <s v="Uttar Pradesh"/>
    <s v="Bank Specific URL"/>
    <s v="New"/>
    <s v=""/>
    <s v="null"/>
    <s v="null"/>
  </r>
  <r>
    <n v="4281"/>
    <x v="17"/>
    <s v="CW-AWC-74520-482753"/>
    <s v="SHRI SAI TRADING CO."/>
    <s v="pankaj goyal"/>
    <s v="parkhibhira@gmail.com"/>
    <s v="7234982549"/>
    <s v="09ANRPG3496Q1ZW"/>
    <s v="ANRPG3496Q"/>
    <s v="2019-07-22 14:02:44.000000"/>
    <n v="3000000"/>
    <s v="null"/>
    <n v="1"/>
    <n v="10.45"/>
    <n v="0.3"/>
    <s v="PNB - Working Capital Renewal"/>
    <s v="Active"/>
    <s v="Approved"/>
    <s v="PNB"/>
    <s v="114800"/>
    <s v="MAJHGAI"/>
    <s v="Kheri"/>
    <s v="Uttar Pradesh"/>
    <s v="Bank Specific URL"/>
    <s v="Renewal"/>
    <s v="Same Limit"/>
    <s v="null"/>
    <s v="null"/>
  </r>
  <r>
    <n v="4282"/>
    <x v="2"/>
    <s v="CW-AWC-74538-482016"/>
    <s v="Agarwal Trading Company"/>
    <s v="ANOOP KUMAR AGRAWAL"/>
    <s v="govind89583@gmail.com"/>
    <s v="8958364617"/>
    <s v="09ABPPA1431P1ZG"/>
    <s v="ABPPA1431P"/>
    <s v="2019-07-22 15:51:16.000000"/>
    <n v="10000000"/>
    <s v="null"/>
    <n v="1"/>
    <n v="10.45"/>
    <n v="0.3"/>
    <s v="PNB - Working Capital Renewal"/>
    <s v="Active"/>
    <s v="Approved"/>
    <s v="PNB"/>
    <s v="367800"/>
    <s v="_x0009_MAINPURI, SADARBAZAR_x0009_"/>
    <s v="Mainpuri"/>
    <s v="Uttar Pradesh"/>
    <s v="Bank Specific URL"/>
    <s v="Renewal"/>
    <s v="Same Limit"/>
    <s v="ZO AGRA (767700)"/>
    <s v="CO AGRA (377900)"/>
  </r>
  <r>
    <n v="4284"/>
    <x v="5"/>
    <s v="CW-ATL-14158-482994"/>
    <s v="SHIVALI ENTERPRISES"/>
    <s v="SHIVALI ENTERPRISES"/>
    <s v="kissanpoultry@yahoo.com"/>
    <s v="9034849000"/>
    <s v="06ACUPK0751E1ZN"/>
    <s v="ACUPK0751E"/>
    <s v="2019-07-22 17:59:21.000000"/>
    <n v="2693000"/>
    <n v="237339"/>
    <n v="1"/>
    <n v="10.45"/>
    <n v="0.3"/>
    <s v="PNB - Term Loan Equipment 1"/>
    <s v="Active"/>
    <s v="Approved"/>
    <s v="PNB"/>
    <s v="497400"/>
    <s v="Sec 6 Karnal"/>
    <s v="Karnal"/>
    <s v="Haryana"/>
    <s v="Market Place"/>
    <s v="New"/>
    <s v=""/>
    <s v="null"/>
    <s v="null"/>
  </r>
  <r>
    <n v="4286"/>
    <x v="44"/>
    <s v="CW-ATL-14160-482553"/>
    <s v="SDC ENTERPRISE"/>
    <s v="SDC Enterprise"/>
    <s v="accounts@sdcwirecut.in"/>
    <s v="9820032407"/>
    <s v="27AIJPR2139N1ZP"/>
    <s v="AIJPR2139N"/>
    <s v="2019-07-22 20:15:21.000000"/>
    <n v="718000"/>
    <n v="63250"/>
    <n v="1"/>
    <n v="10.45"/>
    <n v="0.3"/>
    <s v="PNB - Term Loan Equipment 1"/>
    <s v="Active"/>
    <s v="Approved"/>
    <s v="PNB"/>
    <s v="007700"/>
    <s v="chembur main"/>
    <s v="Mumbai"/>
    <s v="Maharashtra"/>
    <s v="Bank Specific URL"/>
    <s v="New"/>
    <s v=""/>
    <s v="null"/>
    <s v="null"/>
  </r>
  <r>
    <n v="4292"/>
    <x v="40"/>
    <s v="CW-AWC-74713-484263"/>
    <s v="RAINBO PHARMA"/>
    <s v="SANJAY KUMAR"/>
    <s v="rainbopharma@gmail.com"/>
    <s v="9135904388"/>
    <s v="10AATFR7960D1Z2"/>
    <s v="AATFR7960D"/>
    <s v="2019-07-23 19:55:24.000000"/>
    <n v="4000000"/>
    <s v="null"/>
    <n v="1"/>
    <n v="10.45"/>
    <n v="0.3"/>
    <s v="PNB - Working Capital 01 year ITR Modified"/>
    <s v="Active"/>
    <s v="Approved"/>
    <s v="PNB"/>
    <s v="033400"/>
    <s v="MUZAFFARPUR,JAWAHARLAL ROAD"/>
    <s v="Muzaffarpur"/>
    <s v="Bihar"/>
    <s v="Market Place"/>
    <s v="New"/>
    <s v=""/>
    <s v="ZO PATNA (543900)"/>
    <s v="CO MUZAFFARPUR (378700)"/>
  </r>
  <r>
    <n v="4295"/>
    <x v="10"/>
    <s v="CW-AWC-74773-483827"/>
    <s v="SUPREME TEXTILES"/>
    <s v="SUPREME TEXTILES"/>
    <s v="saurabhd622@gmail.com"/>
    <s v="9829058172"/>
    <s v="08AAZFS3278H1ZD"/>
    <s v="AAZFS3278H"/>
    <s v="2019-07-24 14:16:25.000000"/>
    <n v="6000000"/>
    <s v="null"/>
    <n v="1"/>
    <n v="10.45"/>
    <n v="0.3"/>
    <s v="PNB - Working Capital Renewal"/>
    <s v="Active"/>
    <s v="Approved"/>
    <s v="PNB"/>
    <s v="604000"/>
    <s v="CLPC, Nehru Place, Jaipur"/>
    <s v="Jaipur"/>
    <s v="Rajasthan"/>
    <s v="Bank Specific URL"/>
    <s v="Renewal"/>
    <s v="Same Limit"/>
    <s v="null"/>
    <s v="null"/>
  </r>
  <r>
    <n v="4297"/>
    <x v="44"/>
    <s v="CW-AWC-74803-485047"/>
    <s v="Mrs. MEERA GOYAL"/>
    <s v="MEERA GOYAL"/>
    <s v="rgoodscarrier@gmail.com"/>
    <s v="9549894044"/>
    <s v="null"/>
    <s v="AAPPG4510L"/>
    <s v="2019-07-24 15:52:14.000000"/>
    <n v="495000"/>
    <s v="null"/>
    <s v="null"/>
    <n v="9.3000000000000007"/>
    <n v="0.3"/>
    <s v="PNB - Working Capital Presumptive Tax"/>
    <s v="Active"/>
    <s v="Approved"/>
    <s v="PNB"/>
    <s v="006700"/>
    <s v="_x0009_MUMBAI, OPERA HOUSE_x0009_"/>
    <s v="Mumbai"/>
    <s v="Maharashtra"/>
    <s v="Bank Specific URL"/>
    <s v="New"/>
    <s v=""/>
    <s v="ZO MUMBAI (543800)"/>
    <s v="CO MUMBAI CITY (998900)"/>
  </r>
  <r>
    <n v="4299"/>
    <x v="17"/>
    <s v="CW-AWC-74836-485522"/>
    <s v="KRISHNA MURARI LAL AND SONS"/>
    <s v="DEEP AGARWAL"/>
    <s v="ag.deep81@gmail.com"/>
    <s v="9012422228"/>
    <s v="09AAHFK0742Q1ZV"/>
    <s v="AAHFK0742Q"/>
    <s v="2019-07-24 17:16:27.000000"/>
    <n v="4400000"/>
    <s v="null"/>
    <n v="1"/>
    <n v="10.45"/>
    <n v="0.3"/>
    <s v="PNB - Working Capital Renewal"/>
    <s v="Active"/>
    <s v="Approved"/>
    <s v="PNB"/>
    <s v="007500"/>
    <s v="Shyamganj"/>
    <s v="Bareilly"/>
    <s v="Uttar Pradesh"/>
    <s v="Bank Specific URL"/>
    <s v="Renewal"/>
    <s v="Same Limit"/>
    <s v="null"/>
    <s v="null"/>
  </r>
  <r>
    <n v="4301"/>
    <x v="34"/>
    <s v="CW-AWC-74860-481511"/>
    <s v="MR.BABLESH MOHAN"/>
    <s v="Bablesh Mohan Varshney"/>
    <s v="bablesh01233@gmail.com"/>
    <s v="9412484093"/>
    <s v="09AJQPM8870M1Z3"/>
    <s v="AJQPM8870M"/>
    <s v="2019-07-24 18:12:49.000000"/>
    <n v="389000"/>
    <s v="null"/>
    <s v="null"/>
    <n v="9.3000000000000007"/>
    <n v="0.3"/>
    <s v="PNB - Working Capital Presumptive Tax"/>
    <s v="Active"/>
    <s v="Approved"/>
    <s v="PNB"/>
    <s v="063300"/>
    <s v="Debai Bulandshar"/>
    <s v="Dibai"/>
    <s v="Uttar Pradesh"/>
    <s v="Bank Specific URL"/>
    <s v="New"/>
    <s v=""/>
    <s v="null"/>
    <s v="null"/>
  </r>
  <r>
    <n v="4304"/>
    <x v="50"/>
    <s v="CW-AWC-74882-486014"/>
    <s v="SUDHIR TRADERS"/>
    <s v="CHANDAN GUPTA"/>
    <s v="sudhirurmila1956@gmail.com"/>
    <s v="8077958809"/>
    <s v="09AJOPG5027A1ZH"/>
    <s v="AJOPG5027A"/>
    <s v="2019-07-24 20:07:36.000000"/>
    <n v="1200000"/>
    <s v="null"/>
    <n v="1"/>
    <n v="10.45"/>
    <n v="0.3"/>
    <s v="PNB - Working Capital Modified"/>
    <s v="Active"/>
    <s v="Approved"/>
    <s v="PNB"/>
    <s v="286700"/>
    <s v="_x0009_CHANDAUSI M.G_x0009_"/>
    <s v="Chandausi"/>
    <s v="Uttar Pradesh"/>
    <s v="Bank Specific URL"/>
    <s v="New"/>
    <s v=""/>
    <s v="ZO AGRA (767700)"/>
    <s v="CO MORADABAD (384100)"/>
  </r>
  <r>
    <n v="4309"/>
    <x v="45"/>
    <s v="CW-AWC-74928-485245"/>
    <s v="PANKAJ TRADING CO"/>
    <s v="PANKAJ MUNDADA"/>
    <s v="PANKAJ09@YAHOO.COM"/>
    <s v="8888228855"/>
    <s v="null"/>
    <s v="AJTPM8332P"/>
    <s v="2019-07-25 13:21:15.000000"/>
    <n v="10000000"/>
    <s v="null"/>
    <n v="1"/>
    <n v="10.45"/>
    <n v="0.3"/>
    <s v="PNB - Working Capital Modified"/>
    <s v="Active"/>
    <s v="Approved"/>
    <s v="PNB"/>
    <s v="290100"/>
    <s v="_x0009_PUNE,NANAPETH_x0009_"/>
    <s v="Pune"/>
    <s v="Maharashtra"/>
    <s v="Market Place"/>
    <s v="New"/>
    <s v=""/>
    <s v="ZO MUMBAI (543800)"/>
    <s v="CO PUNE (384700)"/>
  </r>
  <r>
    <n v="4311"/>
    <x v="17"/>
    <s v="CW-AWC-74933-486689"/>
    <s v="INDIA MACHINERY STORE"/>
    <s v="abrar ahmed khan"/>
    <s v="ritviksaxena45@gmail.com"/>
    <s v="7895623097"/>
    <s v="09AFPPK7986R1ZY"/>
    <s v="AFPPK7986R"/>
    <s v="2019-07-25 13:29:07.000000"/>
    <n v="410000"/>
    <s v="null"/>
    <s v="null"/>
    <n v="9.3000000000000007"/>
    <n v="0.3"/>
    <s v="PNB - Working Capital Presumptive Tax Renewal"/>
    <s v="Active"/>
    <s v="Approved"/>
    <s v="PNB"/>
    <s v="007500"/>
    <s v="Shyamganj"/>
    <s v="Bareilly"/>
    <s v="Uttar Pradesh"/>
    <s v="Bank Specific URL"/>
    <s v="Renewal"/>
    <s v="Same Limit"/>
    <s v="null"/>
    <s v="null"/>
  </r>
  <r>
    <n v="4312"/>
    <x v="30"/>
    <s v="CW-AWC-74959-486944"/>
    <s v="SHIV SHAKTI PHARMECY"/>
    <s v="mayank mishra"/>
    <s v="mayaankmishraa@gmail.com"/>
    <s v="9415428063"/>
    <s v="09BMUPM0060M1ZI"/>
    <s v="BMUPM0060M"/>
    <s v="2019-07-25 15:02:44.000000"/>
    <n v="3764000"/>
    <s v="null"/>
    <n v="1"/>
    <n v="10.45"/>
    <n v="0.3"/>
    <s v="PNB - Working Capital 01 year ITR Modified"/>
    <s v="Active"/>
    <s v="Approved"/>
    <s v="PNB"/>
    <s v="479700"/>
    <s v="Mahoba"/>
    <s v="Mahoba"/>
    <s v="Uttar Pradesh"/>
    <s v="Bank Specific URL"/>
    <s v="New"/>
    <s v=""/>
    <s v="null"/>
    <s v="null"/>
  </r>
  <r>
    <n v="4315"/>
    <x v="2"/>
    <s v="CW-AWC-75004-487123"/>
    <s v="NARENDRA AGENCIES"/>
    <s v="NARENDRA AGENCIES"/>
    <s v="kanhiya.1976.varshney@gmail.com"/>
    <s v="9412414017"/>
    <s v="09ALCPK7985P1Z3"/>
    <s v="ALCPK7985P"/>
    <s v="2019-07-25 16:59:02.000000"/>
    <n v="10000000"/>
    <s v="null"/>
    <n v="1"/>
    <n v="10.45"/>
    <n v="0.3"/>
    <s v="PNB - Working Capital Renewal"/>
    <s v="Active"/>
    <s v="Approved"/>
    <s v="PNB"/>
    <s v="182600"/>
    <s v="SADABAD GATE"/>
    <s v="Hathras"/>
    <s v="Uttar Pradesh"/>
    <s v="Bank Specific URL"/>
    <s v="Renewal"/>
    <s v="Enhancement Limit"/>
    <s v="null"/>
    <s v="null"/>
  </r>
  <r>
    <n v="4319"/>
    <x v="15"/>
    <s v="CW-AWC-75062-483422"/>
    <s v="VIPIN AUTO CENTRE"/>
    <s v="yogendra singh"/>
    <s v="vigourglory95@gmail.com"/>
    <s v="7755806633"/>
    <s v="09BGXPS5386K1Z3"/>
    <s v="BGXPS5386K"/>
    <s v="2019-07-25 21:03:48.000000"/>
    <n v="9000000"/>
    <s v="null"/>
    <n v="1"/>
    <n v="10.45"/>
    <n v="0.3"/>
    <s v="PNB - Working Capital 01 year ITR Modified"/>
    <s v="Active"/>
    <s v="Approved"/>
    <s v="PNB"/>
    <s v="387300"/>
    <s v="RAUZA (DISTT-GHAZIPUR"/>
    <s v="Ghazipur"/>
    <s v="Uttar Pradesh"/>
    <s v="Market Place"/>
    <s v="New"/>
    <s v=""/>
    <s v="null"/>
    <s v="null"/>
  </r>
  <r>
    <n v="4323"/>
    <x v="61"/>
    <s v="CW-AWC-75119-479466"/>
    <s v="RR COOL TECH"/>
    <s v="PRABHU"/>
    <s v="PPRABHU.PA@GMAIL.COM"/>
    <s v="7708066525"/>
    <s v="33BEEPP4254C1ZU"/>
    <s v="BEEPP4254C"/>
    <s v="2019-07-26 14:10:13.000000"/>
    <n v="3434000"/>
    <s v="null"/>
    <n v="1"/>
    <n v="10.45"/>
    <n v="0.3"/>
    <s v="PNB - Working Capital 01 year ITR Modified"/>
    <s v="Active"/>
    <s v="Approved"/>
    <s v="PNB"/>
    <s v="034200"/>
    <s v="Mayiladuthurai"/>
    <s v="Mayiladuthurai"/>
    <s v="Tamil Nadu"/>
    <s v="Market Place"/>
    <s v="New"/>
    <s v=""/>
    <s v="null"/>
    <s v="null"/>
  </r>
  <r>
    <n v="4324"/>
    <x v="2"/>
    <s v="CW-AWC-75121-488890"/>
    <s v="SON PAL SATYA PRAKASH"/>
    <s v="sonpal satyaprakash"/>
    <s v="pihu_shruti@yahoo.com"/>
    <s v="9634329393"/>
    <s v="09ABJFS5852J1ZK"/>
    <s v="ABJFS5852J"/>
    <s v="2019-07-26 14:09:27.000000"/>
    <n v="6000000"/>
    <s v="null"/>
    <n v="1"/>
    <n v="10.45"/>
    <n v="0.3"/>
    <s v="PNB - Working Capital 01 year ITR Renewal"/>
    <s v="Active"/>
    <s v="Approved"/>
    <s v="PNB"/>
    <s v="020000"/>
    <s v="_x0009_HATHRAS, HATHRAS CITY_x0009_"/>
    <s v="Hathras"/>
    <s v="Uttar Pradesh"/>
    <s v="Bank Specific URL"/>
    <s v="Renewal"/>
    <s v="Same Limit"/>
    <s v="ZO AGRA (767700)"/>
    <s v="CO AGRA (377900)"/>
  </r>
  <r>
    <n v="4327"/>
    <x v="21"/>
    <s v="CW-AWC-75140-488355"/>
    <s v="MIGLANI KARYANA STORE"/>
    <s v="Rajesh Kumar"/>
    <s v="ROHITLAMBA1990@GMAIL.COM"/>
    <s v="9779458842"/>
    <s v="03AHNPK8349N1ZP"/>
    <s v="AHNPK8349N"/>
    <s v="2019-07-26 15:12:01.000000"/>
    <n v="8400000"/>
    <s v="null"/>
    <n v="1"/>
    <n v="10.45"/>
    <n v="0.3"/>
    <s v="PNB - Working Capital Modified"/>
    <s v="Active"/>
    <s v="Approved"/>
    <s v="PNB"/>
    <s v="050900"/>
    <s v="Aur"/>
    <s v="Nawashahr"/>
    <s v="Punjab"/>
    <s v="Market Place"/>
    <s v="New"/>
    <s v=""/>
    <s v="null"/>
    <s v="null"/>
  </r>
  <r>
    <n v="4330"/>
    <x v="1"/>
    <s v="CW-AWC-75153-487139"/>
    <s v="SHRI VARDHMAN TRADING CO"/>
    <s v="Nitin Jain"/>
    <s v="nitin1654@gmail.com"/>
    <s v="9899921676"/>
    <s v="07AEHPJ7728P1ZT"/>
    <s v="AEHPJ7728P"/>
    <s v="2019-07-26 15:55:35.000000"/>
    <n v="6000000"/>
    <s v="null"/>
    <n v="1"/>
    <n v="10.45"/>
    <n v="0.3"/>
    <s v="PNB - Working Capital Modified"/>
    <s v="Active"/>
    <s v="Approved"/>
    <s v="PNB"/>
    <s v="151300"/>
    <s v="_x0009_DELHI,TRI NAGAR_x0009_"/>
    <s v="Delhi"/>
    <s v="Delhi"/>
    <s v="Market Place"/>
    <s v="New"/>
    <s v=""/>
    <s v="ZO DELHI (653600)"/>
    <s v="CO NORTH DELHI (379100)"/>
  </r>
  <r>
    <n v="4331"/>
    <x v="2"/>
    <s v="CW-AWC-75154-488844"/>
    <s v="SHRADHA SANITATION"/>
    <s v="Deepak banga"/>
    <s v="deepakbanga21@gmail.com"/>
    <s v="9557985040"/>
    <s v="09AIVPB7716K1ZO"/>
    <s v="AIVPB7716K"/>
    <s v="2019-07-26 15:59:16.000000"/>
    <n v="6900000"/>
    <s v="null"/>
    <n v="1"/>
    <n v="10.45"/>
    <n v="0.3"/>
    <s v="PNB - Working Capital 01 year ITR Renewal"/>
    <s v="Active"/>
    <s v="Approved"/>
    <s v="PNB"/>
    <s v="364400"/>
    <s v="Krishna Naagr, mathura"/>
    <s v="Mathura"/>
    <s v="Uttar Pradesh"/>
    <s v="Bank Specific URL"/>
    <s v="Renewal"/>
    <s v="Same Limit"/>
    <s v="null"/>
    <s v="null"/>
  </r>
  <r>
    <n v="4333"/>
    <x v="35"/>
    <s v="CW-AWC-75173-489322"/>
    <s v="MS BATH N ROOM"/>
    <s v="ms bath n room prop tarique reza"/>
    <s v="zish.ahmd@gmail.com"/>
    <s v="8789314386"/>
    <s v="10ASBPR6276Q2Z7"/>
    <s v="ASBPR6276Q"/>
    <s v="2019-07-26 17:06:51.000000"/>
    <n v="2500000"/>
    <s v="null"/>
    <n v="1"/>
    <n v="10.45"/>
    <n v="0.3"/>
    <s v="PNB - Working Capital 01 year ITR Renewal"/>
    <s v="Active"/>
    <s v="Approved"/>
    <s v="PNB"/>
    <s v="493300"/>
    <s v="ARARIA"/>
    <s v="Darbhanga"/>
    <s v="Bihar"/>
    <s v="Bank Specific URL"/>
    <s v="Renewal"/>
    <s v="Same Limit"/>
    <s v="null"/>
    <s v="null"/>
  </r>
  <r>
    <n v="4334"/>
    <x v="24"/>
    <s v="CW-AWC-75187-489410"/>
    <s v="VISHAL KUMAR"/>
    <s v="alam traders"/>
    <s v="alamtradersgaya11@gmail.com"/>
    <s v="9955994022"/>
    <s v="10ACAPA6594K2ZT"/>
    <s v="ACAPA6594K"/>
    <s v="2019-07-26 17:55:07.000000"/>
    <n v="10000000"/>
    <s v="null"/>
    <n v="1"/>
    <n v="10.45"/>
    <n v="0.3"/>
    <s v="PNB - Working Capital Renewal"/>
    <s v="Active"/>
    <s v="Approved"/>
    <s v="PNB"/>
    <s v="492300"/>
    <s v="A P COLONY_x0009_"/>
    <s v="Gaya"/>
    <s v="Bihar"/>
    <s v="Bank Specific URL"/>
    <s v="Renewal"/>
    <s v="Same Limit"/>
    <s v="ZO PATNA (543900)"/>
    <s v="CO GAYA (378500)"/>
  </r>
  <r>
    <n v="4335"/>
    <x v="2"/>
    <s v="CW-AWC-75190-489479"/>
    <s v="HARISH INDUSTRIES"/>
    <s v="Harish"/>
    <s v="harish_ind39@yahoo.co.in"/>
    <s v="9412270595"/>
    <s v="09ABKPA0303P1ZS"/>
    <s v="ABKPA0303P"/>
    <s v="2019-07-26 18:01:01.000000"/>
    <n v="1900000"/>
    <s v="null"/>
    <n v="1"/>
    <n v="10.45"/>
    <n v="0.3"/>
    <s v="PNB - Working Capital Renewal"/>
    <s v="Active"/>
    <s v="Approved"/>
    <s v="PNB"/>
    <s v="098300"/>
    <s v="_x0009_AGRA, SURYA NAGAR_x0009_"/>
    <s v="Agra"/>
    <s v="Uttar Pradesh"/>
    <s v="Bank Specific URL"/>
    <s v="Renewal"/>
    <s v="Same Limit"/>
    <s v="ZO AGRA (767700)"/>
    <s v="CO AGRA (377900)"/>
  </r>
  <r>
    <n v="4336"/>
    <x v="60"/>
    <s v="CW-AWC-75199-489270"/>
    <s v="PANCHAL BROTHERS"/>
    <s v="Panchal brothers"/>
    <s v="panchalbrothersbtp@rediffmail.com"/>
    <s v="9782610920"/>
    <s v="08AAMFP9950G1ZO"/>
    <s v="AAMFP9950G"/>
    <s v="2019-07-26 19:04:02.000000"/>
    <n v="244000"/>
    <s v="null"/>
    <n v="1"/>
    <n v="10.45"/>
    <n v="0.3"/>
    <s v="PNB - Working Capital Modified"/>
    <s v="Active"/>
    <s v="Approved"/>
    <s v="PNB"/>
    <s v="358300"/>
    <s v="Bharatpur Nai Mandi"/>
    <s v="Bharatpur"/>
    <s v="Rajasthan"/>
    <s v="Market Place"/>
    <s v="New"/>
    <s v=""/>
    <s v="ZO JAIPUR (543600)"/>
    <s v="CO BHARATPUR (382000)"/>
  </r>
  <r>
    <n v="4337"/>
    <x v="17"/>
    <s v="CW-AWC-75213-484970"/>
    <s v="AGRI CLINIC AND AGRI JUNCTION"/>
    <s v="Ashok shakya"/>
    <s v="ashokshakya16@gmail.com"/>
    <s v="9917111412"/>
    <s v="09BLHPS6574C1ZP"/>
    <s v="BLHPS6574C"/>
    <s v="2019-07-26 22:43:17.000000"/>
    <n v="510000"/>
    <s v="null"/>
    <s v="null"/>
    <n v="9.3000000000000007"/>
    <n v="0.3"/>
    <s v="PNB - Working Capital Presumptive Tax"/>
    <s v="Active"/>
    <s v="Approved"/>
    <s v="PNB"/>
    <s v="183900"/>
    <s v="_x0009_BADAUN, HALWAI CHOWK_x0009_"/>
    <s v="Badaun"/>
    <s v="Uttar Pradesh"/>
    <s v="Bank Specific URL"/>
    <s v="New"/>
    <s v=""/>
    <s v="ZO AGRA (767700)"/>
    <s v="CO BAREILLY (382900)"/>
  </r>
  <r>
    <n v="4338"/>
    <x v="17"/>
    <s v="CW-AWC-75249-490390"/>
    <s v="A S LEGAL CONSULTANT"/>
    <s v="Arjun singh"/>
    <s v="aslegalconsultant@gmail.com"/>
    <s v="9639472111"/>
    <s v="null"/>
    <s v="CWYPS7387A"/>
    <s v="2019-07-27 16:41:34.000000"/>
    <n v="233000"/>
    <s v="null"/>
    <n v="1"/>
    <n v="10.45"/>
    <n v="0.3"/>
    <s v="PNB - Working Capital 01 year ITR Modified"/>
    <s v="Active"/>
    <s v="Approved"/>
    <s v="PNB"/>
    <s v="004300"/>
    <s v="_x0009_BAREILLY,CIVIL LINES_x0009_"/>
    <s v="Bareilly"/>
    <s v="Uttar Pradesh"/>
    <s v="Market Place"/>
    <s v="New"/>
    <s v=""/>
    <s v="ZO AGRA (767700)"/>
    <s v="CO BAREILLY (382900)"/>
  </r>
  <r>
    <n v="4340"/>
    <x v="22"/>
    <s v="CW-AWC-75271-480582"/>
    <s v="SAI TIMBER BROKER &amp; Mr. SANJAY KUMAR"/>
    <s v="SANJAY KUMAR"/>
    <s v="VKBLP1@GMAIL.COM"/>
    <s v="8853901790"/>
    <s v="09CHCPK3972J1ZZ"/>
    <s v="CHCPK3972J"/>
    <s v="2019-07-28 10:13:14.000000"/>
    <n v="975000"/>
    <s v="null"/>
    <n v="1"/>
    <n v="10.45"/>
    <n v="0.3"/>
    <s v="PNB - Working Capital Modified"/>
    <s v="Active"/>
    <s v="Approved"/>
    <s v="PNB"/>
    <s v="852300"/>
    <s v="CHAIPURWA"/>
    <s v="Balrampur"/>
    <s v="Uttar Pradesh"/>
    <s v="Bank Specific URL"/>
    <s v="New"/>
    <s v=""/>
    <s v="null"/>
    <s v="null"/>
  </r>
  <r>
    <n v="4341"/>
    <x v="2"/>
    <s v="CW-AWC-75275-489199"/>
    <s v="VASTAV MARKETING"/>
    <s v="pawan garg"/>
    <s v="garg.pawan1008@gmail.com"/>
    <s v="9719106338"/>
    <s v="09ABPPG1084N1Z5"/>
    <s v="ABPPG1084N"/>
    <s v="2019-07-28 13:20:22.000000"/>
    <n v="4463000"/>
    <s v="null"/>
    <n v="1"/>
    <n v="10.45"/>
    <n v="0.3"/>
    <s v="PNB - Working Capital 01 year ITR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342"/>
    <x v="2"/>
    <s v="CW-AWC-75297-491337"/>
    <s v="JAIN MOTORCYCLE COMPANY"/>
    <s v="JAIN MOTORCYCLE COMPANY"/>
    <s v="jainmotorcycle@gmail.com"/>
    <s v="9837425595"/>
    <s v="09AAFFJ7440Q1ZP"/>
    <s v="AAFFJ7440Q"/>
    <s v="2019-07-29 13:45:34.000000"/>
    <n v="9990000"/>
    <s v="null"/>
    <n v="1"/>
    <n v="10.45"/>
    <n v="0.3"/>
    <s v="PNB - Working Capital Renewal"/>
    <s v="Active"/>
    <s v="Approved"/>
    <s v="PNB"/>
    <s v="364400"/>
    <s v="Krishna Naagr, mathura"/>
    <s v="Mathura"/>
    <s v="Uttar Pradesh"/>
    <s v="Bank Specific URL"/>
    <s v="Renewal"/>
    <s v="Same Limit"/>
    <s v="null"/>
    <s v="null"/>
  </r>
  <r>
    <n v="4345"/>
    <x v="17"/>
    <s v="CW-AWC-75322-491699"/>
    <s v="MS JAI DURGA INDUSTRIES"/>
    <s v="Nivya Rohra"/>
    <s v="rohranivya1986@gmail.com"/>
    <s v="7985963063"/>
    <s v="09BZZPR1962F1ZK"/>
    <s v="BZZPR1962F"/>
    <s v="2019-07-29 16:11:01.000000"/>
    <n v="1500000"/>
    <s v="null"/>
    <n v="1"/>
    <n v="10.45"/>
    <n v="0.3"/>
    <s v="PNB - Working Capital 01 year ITR Renewal"/>
    <s v="Active"/>
    <s v="Approved"/>
    <s v="PNB"/>
    <s v="165800"/>
    <s v="Pipraula"/>
    <s v="Shahjahanpur"/>
    <s v="Uttar Pradesh"/>
    <s v="Bank Specific URL"/>
    <s v="Renewal"/>
    <s v="Same Limit"/>
    <s v="null"/>
    <s v="null"/>
  </r>
  <r>
    <n v="4347"/>
    <x v="4"/>
    <s v="CW-AWC-75327-486701"/>
    <s v="SINGHVI ROLLING SHUTTERS AND ENGG WORKS."/>
    <s v="Singhvi Rolling Shutters And Engg Works"/>
    <s v="SINGHVISHUTTER@YAHOO.IN"/>
    <s v="9831021703"/>
    <s v="19AISPS5502P1ZB"/>
    <s v="AISPS5502P"/>
    <s v="2019-07-29 16:29:33.000000"/>
    <n v="3597000"/>
    <s v="null"/>
    <n v="1"/>
    <n v="10.45"/>
    <n v="0.3"/>
    <s v="PNB - Working Capital Renewal"/>
    <s v="Active"/>
    <s v="Approved"/>
    <s v="PNB"/>
    <s v="318400"/>
    <s v="clive row"/>
    <s v="Kolkata"/>
    <s v="West Bengal"/>
    <s v="Bank Specific URL"/>
    <s v="Renewal"/>
    <s v="Enhancement Limit"/>
    <s v="null"/>
    <s v="null"/>
  </r>
  <r>
    <n v="4348"/>
    <x v="33"/>
    <s v="CW-AWC-75329-491299"/>
    <s v="KANSRA STEEL SALES"/>
    <s v="KANSRA STEEL SALES"/>
    <s v="jkansra@gmail.com"/>
    <s v="9888509057"/>
    <s v="03AEKPK8142B1ZW"/>
    <s v="AEKPK8142B"/>
    <s v="2019-07-29 16:42:13.000000"/>
    <n v="5000000"/>
    <s v="null"/>
    <n v="1"/>
    <n v="10.45"/>
    <n v="0.3"/>
    <s v="PNB - Working Capital Renewal"/>
    <s v="Active"/>
    <s v="Approved"/>
    <s v="PNB"/>
    <s v="014100"/>
    <s v="DINANAGAR"/>
    <s v="Gurdaspur"/>
    <s v="Punjab"/>
    <s v="Bank Specific URL"/>
    <s v="Renewal"/>
    <s v="Same Limit"/>
    <s v="null"/>
    <s v="null"/>
  </r>
  <r>
    <n v="4350"/>
    <x v="30"/>
    <s v="CW-AWC-75387-489240"/>
    <s v="RICHA AGENCIES"/>
    <s v="SUNIL KUMAR AGARWAL"/>
    <s v="RICHA.AGENCIES@GMAIL.COM"/>
    <s v="9415194715"/>
    <s v="09AEWPA3386H1Z2"/>
    <s v="AEWPA3386H"/>
    <s v="2019-07-30 10:55:38.000000"/>
    <n v="3000000"/>
    <s v="null"/>
    <n v="1"/>
    <n v="10.45"/>
    <n v="0.3"/>
    <s v="PNB - Working Capital Renewal"/>
    <s v="Active"/>
    <s v="Approved"/>
    <s v="PNB"/>
    <s v="367200"/>
    <s v="_x0009_JHANSI CIVIL LINES_x0009_"/>
    <s v="Jhansi"/>
    <s v="Uttar Pradesh"/>
    <s v="Bank Specific URL"/>
    <s v="Renewal"/>
    <s v="Same Limit"/>
    <s v="ZO AGRA (767700)"/>
    <s v="CO JHANSI (383100)"/>
  </r>
  <r>
    <n v="4353"/>
    <x v="10"/>
    <s v="CW-AWC-75409-491211"/>
    <s v="KABEER ENTERPRISES"/>
    <s v="kabeer enterprises"/>
    <s v="bo4087@pnb.co.in"/>
    <s v="9887064653"/>
    <s v="08AFFPK9174F1Z7"/>
    <s v="AFFPK9174F"/>
    <s v="2019-07-30 13:21:18.000000"/>
    <n v="1500000"/>
    <s v="null"/>
    <s v="null"/>
    <n v="9.3000000000000007"/>
    <n v="0.3"/>
    <s v="PNB - Working Capital Presumptive Tax Renewal"/>
    <s v="Active"/>
    <s v="Approved"/>
    <s v="PNB"/>
    <s v="408700"/>
    <s v="SODALA"/>
    <s v="Jaipur"/>
    <s v="Rajasthan"/>
    <s v="Bank Specific URL"/>
    <s v="Renewal"/>
    <s v="Same Limit"/>
    <s v="null"/>
    <s v="null"/>
  </r>
  <r>
    <n v="4358"/>
    <x v="36"/>
    <s v="CW-AWC-75419-491267"/>
    <s v="RADHE TRADERS"/>
    <s v="RADHE TRADERS"/>
    <s v="tradersradhe@gmail.com"/>
    <s v="9752591640"/>
    <s v="09ALDPA9896Q1Z4"/>
    <s v="ALDPA9896Q"/>
    <s v="2019-07-30 14:02:02.000000"/>
    <n v="2000000"/>
    <s v="null"/>
    <n v="1"/>
    <n v="10.45"/>
    <n v="0.3"/>
    <s v="PNB - Working Capital Modified"/>
    <s v="Active"/>
    <s v="Approved"/>
    <s v="PNB"/>
    <s v="001200"/>
    <s v="_x0009_ALLAHBAD, CIVIL LINES_x0009_"/>
    <s v="Allahabad"/>
    <s v="Uttar Pradesh"/>
    <s v="Bank Specific URL"/>
    <s v="New"/>
    <s v=""/>
    <s v="ZO LUCKNOW (543500)"/>
    <s v="CO ALLAHABAD (999200)"/>
  </r>
  <r>
    <n v="4361"/>
    <x v="2"/>
    <s v="CW-AWC-75443-492625"/>
    <s v="R K TRADING CO"/>
    <s v="SHREE RADHA KRISHAN AND COMPANY"/>
    <s v="atul9837005847@gmail.com"/>
    <s v="9837005847"/>
    <s v="09AFOPB3140F1ZR"/>
    <s v="AFOPB3140F"/>
    <s v="2019-07-30 15:36:33.000000"/>
    <n v="1700000"/>
    <s v="null"/>
    <n v="1"/>
    <n v="10.45"/>
    <n v="0.3"/>
    <s v="PNB - Working Capital 01 year ITR Renewal"/>
    <s v="Active"/>
    <s v="Approved"/>
    <s v="PNB"/>
    <s v="020000"/>
    <s v="_x0009_HATHRAS, HATHRAS CITY_x0009_"/>
    <s v="Hathras"/>
    <s v="Uttar Pradesh"/>
    <s v="Bank Specific URL"/>
    <s v="Renewal"/>
    <s v="Enhancement Limit"/>
    <s v="ZO AGRA (767700)"/>
    <s v="CO AGRA (377900)"/>
  </r>
  <r>
    <n v="4362"/>
    <x v="2"/>
    <s v="CW-AWC-75447-492719"/>
    <s v="RAGHU SALES"/>
    <s v="raghu sales"/>
    <s v="raghusales@gmail.com"/>
    <s v="9359909580"/>
    <s v="09AERPB1334F1ZQ"/>
    <s v="AERPB1334F"/>
    <s v="2019-07-30 16:07:26.000000"/>
    <n v="4427000"/>
    <s v="null"/>
    <n v="1"/>
    <n v="10.45"/>
    <n v="0.3"/>
    <s v="PNB - Working Capital Renewal"/>
    <s v="Active"/>
    <s v="Approved"/>
    <s v="PNB"/>
    <s v="363300"/>
    <s v="_x0009_AGRA,DAYAL BAGH_x0009_"/>
    <s v="Agra"/>
    <s v="Uttar Pradesh"/>
    <s v="Bank Specific URL"/>
    <s v="Renewal"/>
    <s v="Same Limit"/>
    <s v="ZO AGRA (767700)"/>
    <s v="CO AGRA (377900)"/>
  </r>
  <r>
    <n v="4364"/>
    <x v="5"/>
    <s v="CW-AWC-75471-492650"/>
    <s v="AJANTA RUBBERS"/>
    <s v="DAVINDER CHAWLA"/>
    <s v="ajantabelts@hotmail.com"/>
    <s v="9812055622"/>
    <s v="06AEYPC4329J1Z6"/>
    <s v="AEYPC4329J"/>
    <s v="2019-07-30 17:30:44.000000"/>
    <n v="1500000"/>
    <s v="null"/>
    <n v="1"/>
    <n v="10.45"/>
    <n v="0.3"/>
    <s v="PNB - Working Capital Renewal"/>
    <s v="Active"/>
    <s v="Approved"/>
    <s v="PNB"/>
    <s v="028600"/>
    <s v="Model Town Karnal"/>
    <s v="Karnal"/>
    <s v="Haryana"/>
    <s v="Bank Specific URL"/>
    <s v="Renewal"/>
    <s v="Same Limit"/>
    <s v="null"/>
    <s v="null"/>
  </r>
  <r>
    <n v="4368"/>
    <x v="2"/>
    <s v="CW-AWC-75516-493274"/>
    <s v="HEALTH CARE POINT"/>
    <s v="ankit garg"/>
    <s v="ankit.crazzy203@gmail.com"/>
    <s v="7060302750"/>
    <s v="09BVYPG7958M1Z9"/>
    <s v="BVYPG7958M"/>
    <s v="2019-07-31 11:20:33.000000"/>
    <n v="1000000"/>
    <s v="null"/>
    <n v="1"/>
    <n v="10.45"/>
    <n v="0.3"/>
    <s v="PNB - Working Capital Renewal"/>
    <s v="Active"/>
    <s v="Approved"/>
    <s v="PNB"/>
    <s v="363300"/>
    <s v="_x0009_AGRA,DAYAL BAGH_x0009_"/>
    <s v="Agra"/>
    <s v="Uttar Pradesh"/>
    <s v="Bank Specific URL"/>
    <s v="Renewal"/>
    <s v="Same Limit"/>
    <s v="ZO AGRA (767700)"/>
    <s v="CO AGRA (377900)"/>
  </r>
  <r>
    <n v="4370"/>
    <x v="2"/>
    <s v="CW-AWC-75525-493339"/>
    <s v="R R SUPER RIDERS"/>
    <s v="R R SUPER RIDERS"/>
    <s v="piyush.cid@gmail.com"/>
    <s v="9412517531"/>
    <s v="09AAMFR5349B1Z1"/>
    <s v="AAMFR5349B"/>
    <s v="2019-07-31 11:49:36.000000"/>
    <n v="4000000"/>
    <s v="null"/>
    <n v="1"/>
    <n v="10.45"/>
    <n v="0.3"/>
    <s v="PNB - Working Capital 01 year ITR Renewal"/>
    <s v="Active"/>
    <s v="Approved"/>
    <s v="PNB"/>
    <s v="020000"/>
    <s v="_x0009_HATHRAS, HATHRAS CITY_x0009_"/>
    <s v="Hathras"/>
    <s v="Uttar Pradesh"/>
    <s v="Bank Specific URL"/>
    <s v="Renewal"/>
    <s v="Same Limit"/>
    <s v="ZO AGRA (767700)"/>
    <s v="CO AGRA (377900)"/>
  </r>
  <r>
    <n v="4373"/>
    <x v="50"/>
    <s v="CW-AWC-75564-493587"/>
    <s v="HIMALAYA AGRO"/>
    <s v="HIMALAYA AGRO"/>
    <s v="prashantdhampur@gmail.com"/>
    <s v="9557630694"/>
    <s v="05APOPK7580E1ZN"/>
    <s v="APOPK7580E"/>
    <s v="2019-07-31 14:21:04.000000"/>
    <n v="864000"/>
    <s v="null"/>
    <n v="1"/>
    <n v="10.45"/>
    <n v="0.3"/>
    <s v="PNB - Working Capital Modified"/>
    <s v="Active"/>
    <s v="Approved"/>
    <s v="PNB"/>
    <s v="183300"/>
    <s v="DHAMPUR MANDI"/>
    <s v="Dhampur"/>
    <s v="Uttar Pradesh"/>
    <s v="Bank Specific URL"/>
    <s v="New"/>
    <s v=""/>
    <s v="null"/>
    <s v="null"/>
  </r>
  <r>
    <n v="4375"/>
    <x v="62"/>
    <s v="CW-AWC-75584-493698"/>
    <s v="ASHWANI KUMAR PAWAN KUMAR"/>
    <s v="ASHWANI KUMAR"/>
    <s v="ASHWANIKUMARPAWANKUMAR@GMAIL.COM"/>
    <s v="9413377829"/>
    <s v="08AFJPC9170K1Z4"/>
    <s v="AFJPC9170K"/>
    <s v="2019-07-31 16:13:45.000000"/>
    <n v="1000000"/>
    <s v="null"/>
    <n v="1"/>
    <n v="10.45"/>
    <n v="0.3"/>
    <s v="PNB - Working Capital Modified"/>
    <s v="Active"/>
    <s v="Approved"/>
    <s v="PNB"/>
    <s v="729400"/>
    <s v="RIDMALSAR"/>
    <s v="Sriganganagar"/>
    <s v="Rajasthan"/>
    <s v="Bank Specific URL"/>
    <s v="New"/>
    <s v=""/>
    <s v="null"/>
    <s v="null"/>
  </r>
  <r>
    <n v="4376"/>
    <x v="63"/>
    <s v="CW-AWC-75617-421153"/>
    <s v="SHRI SHYAM BUILDTECH"/>
    <s v="Abhay Gupta"/>
    <s v="ssbtinfo@gmail.com"/>
    <s v="9845087461"/>
    <s v="29AJBPA7668N1ZO"/>
    <s v="AJBPA7668N"/>
    <s v="2019-07-31 21:57:50.000000"/>
    <n v="7571000"/>
    <s v="null"/>
    <n v="1"/>
    <n v="10.45"/>
    <n v="0.3"/>
    <s v="PNB - Working Capital Modified"/>
    <s v="Active"/>
    <s v="Approved"/>
    <s v="PNB"/>
    <s v="125100"/>
    <s v="_x0009_BANGALORE PEENYA INDUST. COLLEG_x0009_"/>
    <s v="BANGALORE"/>
    <s v="Karnataka"/>
    <s v="Market Place"/>
    <s v="New"/>
    <s v=""/>
    <s v="ZO SOUTH (653800)"/>
    <s v="CO BANGALORE (382400)"/>
  </r>
  <r>
    <n v="4377"/>
    <x v="50"/>
    <s v="CW-AWC-75627-490608"/>
    <s v="SHADAB BRASS ART PROP MOHAMMAD SHADAD"/>
    <s v="Mohammad Shadab"/>
    <s v="mohdshadabsaifi786@gmail.com"/>
    <s v="9837577205"/>
    <s v="09CKHPS4412H1ZZ"/>
    <s v="CKHPS4412H"/>
    <s v="2019-08-01 11:07:36.000000"/>
    <n v="1077000"/>
    <s v="null"/>
    <s v="null"/>
    <n v="9.3000000000000007"/>
    <n v="0.3"/>
    <s v="PNB - Working Capital Presumptive Tax Renewal"/>
    <s v="Active"/>
    <s v="Approved"/>
    <s v="PNB"/>
    <s v="652600"/>
    <s v="_x0009_CHAUMUKHAPUL, MORADABAD_x0009_"/>
    <s v="Moradabad"/>
    <s v="Uttar Pradesh"/>
    <s v="Bank Specific URL"/>
    <s v="Renewal"/>
    <s v="Same Limit"/>
    <s v="ZO AGRA (767700)"/>
    <s v="CO MORADABAD (384100)"/>
  </r>
  <r>
    <n v="4378"/>
    <x v="60"/>
    <s v="CW-AWC-75631-494234"/>
    <s v="MS K K STEEL AND ALUMINIUM WORKS"/>
    <s v="kasim khan"/>
    <s v="khankasim6067@gmail.com"/>
    <s v="7062102227"/>
    <s v="08DVCPK5059R1ZT"/>
    <s v="DVCPK5059R"/>
    <s v="2019-08-01 11:46:50.000000"/>
    <n v="1000000"/>
    <s v="null"/>
    <n v="1"/>
    <n v="10.45"/>
    <n v="0.3"/>
    <s v="PNB - Working Capital 01 year ITR Modified"/>
    <s v="Active"/>
    <s v="Approved"/>
    <s v="PNB"/>
    <s v="389600"/>
    <s v="Gangapur city"/>
    <s v="Gangapur"/>
    <s v="Rajasthan"/>
    <s v="Bank Specific URL"/>
    <s v="New"/>
    <s v=""/>
    <s v="null"/>
    <s v="null"/>
  </r>
  <r>
    <n v="4380"/>
    <x v="2"/>
    <s v="CW-AWC-75646-494256"/>
    <s v="RAVI RAJ INDUSTRIES"/>
    <s v="Ravi raj industries"/>
    <s v="muditgoyal0@gmail.com"/>
    <s v="9411462351"/>
    <s v="09AEAPA7978K1Z3"/>
    <s v="AEAPA7978K"/>
    <s v="2019-08-01 13:04:29.000000"/>
    <n v="1500000"/>
    <s v="null"/>
    <s v="null"/>
    <n v="9.3000000000000007"/>
    <n v="0.3"/>
    <s v="PNB - Working Capital Presumptive Tax Renewal"/>
    <s v="Active"/>
    <s v="Approved"/>
    <s v="PNB"/>
    <s v="098400"/>
    <s v="_x0009_AGRA, RAMBAGH_x0009_"/>
    <s v="Agra"/>
    <s v="Uttar Pradesh"/>
    <s v="Bank Specific URL"/>
    <s v="Renewal"/>
    <s v="Same Limit"/>
    <s v="ZO AGRA (767700)"/>
    <s v="CO AGRA (377900)"/>
  </r>
  <r>
    <n v="4381"/>
    <x v="2"/>
    <s v="CW-AWC-75652-494331"/>
    <s v="ANUPAM VASTRALAYA"/>
    <s v="Anupam Vastralaya"/>
    <s v="tanmayagarwal853@gmail.com"/>
    <s v="9412814262"/>
    <s v="09AANPG9342A1ZR"/>
    <s v="AANPG9342A"/>
    <s v="2019-08-01 13:38:21.000000"/>
    <n v="1872000"/>
    <s v="null"/>
    <n v="1"/>
    <n v="10.45"/>
    <n v="0.3"/>
    <s v="PNB - Working Capital Renewal"/>
    <s v="Active"/>
    <s v="Approved"/>
    <s v="PNB"/>
    <s v="363300"/>
    <s v="_x0009_AGRA,DAYAL BAGH_x0009_"/>
    <s v="Agra"/>
    <s v="Uttar Pradesh"/>
    <s v="Bank Specific URL"/>
    <s v="Renewal"/>
    <s v="Same Limit"/>
    <s v="ZO AGRA (767700)"/>
    <s v="CO AGRA (377900)"/>
  </r>
  <r>
    <n v="4382"/>
    <x v="17"/>
    <s v="CW-AWC-75654-494317"/>
    <s v="HUMA KOSAR"/>
    <s v="HUMA KOSAR"/>
    <s v="AMANBLY786@GMAIL.COM"/>
    <s v="7906476796"/>
    <s v="09AOMPH0829N1ZH"/>
    <s v="AOMPH0829N"/>
    <s v="2019-08-01 13:43:20.000000"/>
    <n v="507000"/>
    <s v="null"/>
    <s v="null"/>
    <n v="9.3000000000000007"/>
    <n v="0.3"/>
    <s v="PNB - Working Capital Presumptive Tax"/>
    <s v="Active"/>
    <s v="Approved"/>
    <s v="PNB"/>
    <s v="069500"/>
    <s v="_x0009_BAREILLY, IZATNAGAR_x0009_"/>
    <s v="Bareilly"/>
    <s v="Uttar Pradesh"/>
    <s v="Bank Specific URL"/>
    <s v="New"/>
    <s v=""/>
    <s v="ZO AGRA (767700)"/>
    <s v="CO BAREILLY (382900)"/>
  </r>
  <r>
    <n v="4384"/>
    <x v="25"/>
    <s v="CW-AWC-75662-494481"/>
    <s v="JAI SHRI BALAJI RICE MILL"/>
    <s v="dalip kumar"/>
    <s v="amsaini1985@rediffmail.com"/>
    <s v="9119000049"/>
    <s v="06AOXPK8970Q1ZL"/>
    <s v="AOXPK8970Q"/>
    <s v="2019-08-01 14:34:56.000000"/>
    <n v="3000000"/>
    <s v="null"/>
    <n v="1"/>
    <n v="10.45"/>
    <n v="0.3"/>
    <s v="PNB - Working Capital Renewal"/>
    <s v="Active"/>
    <s v="Approved"/>
    <s v="PNB"/>
    <s v="047100"/>
    <s v="Yamunanagar Main"/>
    <s v="Yamunanagar"/>
    <s v="Haryana"/>
    <s v="Bank Specific URL"/>
    <s v="Renewal"/>
    <s v="Same Limit"/>
    <s v="ZO CHANDIGARH (543700)"/>
    <s v="CO KURUKSHETRA (653000)"/>
  </r>
  <r>
    <n v="4388"/>
    <x v="10"/>
    <s v="CW-AWC-75685-494495"/>
    <s v="GWALIOR TEXTILES"/>
    <s v="PAWAN AGARWAL"/>
    <s v="gwaliortextiles@gmail.com"/>
    <s v="7568484848"/>
    <s v="08ABFPA0125Q1ZT"/>
    <s v="ABFPA0125Q"/>
    <s v="2019-08-01 16:29:09.000000"/>
    <n v="2624000"/>
    <s v="null"/>
    <n v="1"/>
    <n v="10.45"/>
    <n v="0.3"/>
    <s v="PNB - Working Capital Renewal"/>
    <s v="Active"/>
    <s v="Approved"/>
    <s v="PNB"/>
    <s v="355300"/>
    <s v="Johari Bazar, Jaipur"/>
    <s v="Jaipur"/>
    <s v="Rajasthan"/>
    <s v="Bank Specific URL"/>
    <s v="Renewal"/>
    <s v="Enhancement Limit"/>
    <s v="ZO JAIPUR (543600)"/>
    <s v="CO JAIPUR (377700)"/>
  </r>
  <r>
    <n v="4389"/>
    <x v="33"/>
    <s v="CW-AWC-75696-494704"/>
    <s v="DASHMESH KHAD STORE"/>
    <s v="DASHMESH KHAD STORE"/>
    <s v="DASHMESHKHADSTORE@GMAIL.COM"/>
    <s v="9463541421"/>
    <s v="03ADGPS5503B1Z3"/>
    <s v="ADGPS5503B"/>
    <s v="2019-08-01 17:25:25.000000"/>
    <n v="4000000"/>
    <s v="null"/>
    <n v="1"/>
    <n v="10.45"/>
    <n v="0.3"/>
    <s v="PNB - Working Capital 01 year ITR Renewal"/>
    <s v="Active"/>
    <s v="Approved"/>
    <s v="PNB"/>
    <s v="047300"/>
    <s v="TALWANDI CHAUDHRIAN"/>
    <s v="Kapurthala"/>
    <s v="Punjab"/>
    <s v="Bank Specific URL"/>
    <s v="Renewal"/>
    <s v="Same Limit"/>
    <s v="null"/>
    <s v="null"/>
  </r>
  <r>
    <n v="4390"/>
    <x v="12"/>
    <s v="CW-AWC-75697-493427"/>
    <s v="SHINE APPARELS"/>
    <s v="Shine Apparels"/>
    <s v="pooja.joshi@shineapparels.com"/>
    <s v="9911317376"/>
    <s v="09ADVPJ5818P2ZH"/>
    <s v="ADVPJ5818P"/>
    <s v="2019-08-01 17:29:30.000000"/>
    <n v="5017000"/>
    <s v="null"/>
    <n v="1"/>
    <n v="10.45"/>
    <n v="0.3"/>
    <s v="PNB - Working Capital 01 year ITR Modified"/>
    <s v="Active"/>
    <s v="Approved"/>
    <s v="PNB"/>
    <s v="198800"/>
    <s v="_x0009_DELHI NEW, BHIKAIJI CAMA PLACE_x0009_"/>
    <s v="New Delhi"/>
    <s v="Delhi"/>
    <s v="Bank Specific URL"/>
    <s v="New"/>
    <s v=""/>
    <s v="ZO DELHI (653600)"/>
    <s v="CO SOUTH DELHI (652900)"/>
  </r>
  <r>
    <n v="4391"/>
    <x v="17"/>
    <s v="CW-AWC-75698-494576"/>
    <s v="LAXMI NARAIN PHARMA"/>
    <s v="Samit Agarwal"/>
    <s v="lnpbareilly@gmail.com"/>
    <s v="9568204366"/>
    <s v="09ACUPA8516H1ZA"/>
    <s v="ACUPA8516H"/>
    <s v="2019-08-01 17:34:01.000000"/>
    <n v="1500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395"/>
    <x v="33"/>
    <s v="CW-AWC-75706-494807"/>
    <s v="HARNAM SINGH AND SONS"/>
    <s v="RUPINDERJIT SINGH"/>
    <s v="HARNAMSINGHANDSONS93@GMAIL.COM"/>
    <s v="9915264023"/>
    <s v="03GZEPS7500E2ZI"/>
    <s v="GZEPS7500E"/>
    <s v="2019-08-01 18:07:42.000000"/>
    <n v="2254000"/>
    <s v="null"/>
    <n v="1"/>
    <n v="10.45"/>
    <n v="0.3"/>
    <s v="PNB - Working Capital 01 year ITR Renewal"/>
    <s v="Active"/>
    <s v="Approved"/>
    <s v="PNB"/>
    <s v="047300"/>
    <s v="TALWANDI CHAUDHRIAN"/>
    <s v="Kapurthala"/>
    <s v="Punjab"/>
    <s v="Bank Specific URL"/>
    <s v="Renewal"/>
    <s v="Same Limit"/>
    <s v="null"/>
    <s v="null"/>
  </r>
  <r>
    <n v="4399"/>
    <x v="21"/>
    <s v="CW-AWC-75748-488841"/>
    <s v="SATISH KUMAR PUNEET KUMAR"/>
    <s v="Satish Kumar"/>
    <s v="mindfulness123456789@gmail.com"/>
    <s v="9872334490"/>
    <s v="03ABEPK8002D1ZD"/>
    <s v="ABEPK8002D"/>
    <s v="2019-08-02 10:49:29.000000"/>
    <n v="2000000"/>
    <s v="null"/>
    <n v="1"/>
    <n v="10.45"/>
    <n v="0.3"/>
    <s v="PNB - Working Capital Modified"/>
    <s v="Active"/>
    <s v="Approved"/>
    <s v="PNB"/>
    <s v="095800"/>
    <s v="Bhangala"/>
    <s v="Hoshiarpur"/>
    <s v="Punjab"/>
    <s v="Bank Specific URL"/>
    <s v="New"/>
    <s v=""/>
    <s v="null"/>
    <s v="null"/>
  </r>
  <r>
    <n v="4402"/>
    <x v="45"/>
    <s v="CW-AWC-75774-484170"/>
    <s v="SHREE YOGESH CONSTRUCTION"/>
    <s v="Shree Yogesh Construction"/>
    <s v="shreeyogesh.cons@gmail.com"/>
    <s v="8888899949"/>
    <s v="27ABJFS7292L1ZC"/>
    <s v="ABJFS7292L"/>
    <s v="2019-08-02 13:17:36.000000"/>
    <n v="2221000"/>
    <s v="null"/>
    <n v="1"/>
    <n v="10.45"/>
    <n v="0.3"/>
    <s v="PNB - Working Capital Modified"/>
    <s v="Active"/>
    <s v="Approved"/>
    <s v="PNB"/>
    <s v="178300"/>
    <s v="VIDYANAGAR (M)"/>
    <s v="Pune"/>
    <s v="Maharashtra"/>
    <s v="Market Place"/>
    <s v="New"/>
    <s v=""/>
    <s v="null"/>
    <s v="null"/>
  </r>
  <r>
    <n v="4403"/>
    <x v="17"/>
    <s v="CW-AWC-75775-492982"/>
    <s v="MURTI SPARES"/>
    <s v="PARAG MITTAL"/>
    <s v="MURTISPARES2005@REDIFFMAIL.COM"/>
    <s v="9917465336"/>
    <s v="09ALAPM7219A1ZF"/>
    <s v="ALAPM7219A"/>
    <s v="2019-08-02 13:17:07.000000"/>
    <n v="7000000"/>
    <s v="null"/>
    <n v="1"/>
    <n v="10.45"/>
    <n v="0.3"/>
    <s v="PNB - Working Capital Renewal"/>
    <s v="Active"/>
    <s v="Approved"/>
    <s v="PNB"/>
    <s v="410400"/>
    <s v="Bisalpur"/>
    <s v="Bisalpur"/>
    <s v="Uttar Pradesh"/>
    <s v="Bank Specific URL"/>
    <s v="Renewal"/>
    <s v="Same Limit"/>
    <s v="null"/>
    <s v="null"/>
  </r>
  <r>
    <n v="4405"/>
    <x v="2"/>
    <s v="CW-AWC-75785-495329"/>
    <s v="new jain furniture house"/>
    <s v="surendra kumar jain"/>
    <s v="manoj.jain0055@gmail.com"/>
    <s v="9412416839"/>
    <s v="09AANPJ8107E1ZN"/>
    <s v="AANPJ8107E"/>
    <s v="2019-08-02 14:09:53.000000"/>
    <n v="3000000"/>
    <s v="null"/>
    <n v="1"/>
    <n v="10.45"/>
    <n v="0.3"/>
    <s v="PNB - Working Capital Renewal"/>
    <s v="Active"/>
    <s v="Approved"/>
    <s v="PNB"/>
    <s v="462600"/>
    <s v="TUNDLA"/>
    <s v="Agra"/>
    <s v="Uttar Pradesh"/>
    <s v="Bank Specific URL"/>
    <s v="Renewal"/>
    <s v="Same Limit"/>
    <s v="null"/>
    <s v="null"/>
  </r>
  <r>
    <n v="4407"/>
    <x v="2"/>
    <s v="CW-AWC-75801-495601"/>
    <s v="FRIENDS ENTERPRISES"/>
    <s v="FRIENDS ENTERPRISES"/>
    <s v="sushit_77@rediffmail.com"/>
    <s v="9044677889"/>
    <s v="09ASQPS9988P1ZW"/>
    <s v="ASQPS9988P"/>
    <s v="2019-08-02 16:58:23.000000"/>
    <n v="4500000"/>
    <s v="null"/>
    <n v="1"/>
    <n v="10.45"/>
    <n v="0.3"/>
    <s v="PNB - Working Capital Renewal"/>
    <s v="Active"/>
    <s v="Approved"/>
    <s v="PNB"/>
    <s v="016900"/>
    <s v="FARUKKHABAD"/>
    <s v="Farrukhabad"/>
    <s v="Uttar Pradesh"/>
    <s v="Bank Specific URL"/>
    <s v="Renewal"/>
    <s v="Same Limit"/>
    <s v="null"/>
    <s v="null"/>
  </r>
  <r>
    <n v="4408"/>
    <x v="37"/>
    <s v="CW-AWC-75830-495759"/>
    <s v="JASPAL SINGH"/>
    <s v="jaspal singh"/>
    <s v="verma.jalam@yahoo.com"/>
    <s v="9805250351"/>
    <s v="02AUPPS8790Q1ZF"/>
    <s v="AUPPS8790Q"/>
    <s v="2019-08-02 17:32:52.000000"/>
    <n v="10000000"/>
    <s v="null"/>
    <n v="1"/>
    <n v="10.45"/>
    <n v="0.3"/>
    <s v="PNB - Working Capital Renewal"/>
    <s v="Active"/>
    <s v="Approved"/>
    <s v="PNB"/>
    <s v="388900"/>
    <s v="Sanjuali"/>
    <s v="Shimla"/>
    <s v="Himachal Pradesh"/>
    <s v="Bank Specific URL"/>
    <s v="Renewal"/>
    <s v="Same Limit"/>
    <s v="null"/>
    <s v="null"/>
  </r>
  <r>
    <n v="4410"/>
    <x v="2"/>
    <s v="CW-AWC-75847-495972"/>
    <s v="ms sampada synthetics"/>
    <s v="kapil bhasin"/>
    <s v="kb@bauzooka.com"/>
    <s v="9319100964"/>
    <s v="09AAPPB7926D1ZM"/>
    <s v="AAPPB7926D"/>
    <s v="2019-08-02 19:28:48.000000"/>
    <n v="1000000"/>
    <s v="null"/>
    <n v="1"/>
    <n v="10.45"/>
    <n v="0.3"/>
    <s v="PNB - Working Capital Renewal"/>
    <s v="Active"/>
    <s v="Approved"/>
    <s v="PNB"/>
    <s v="098300"/>
    <s v="_x0009_AGRA, SURYA NAGAR_x0009_"/>
    <s v="Agra"/>
    <s v="Uttar Pradesh"/>
    <s v="Bank Specific URL"/>
    <s v="Renewal"/>
    <s v="Same Limit"/>
    <s v="ZO AGRA (767700)"/>
    <s v="CO AGRA (377900)"/>
  </r>
  <r>
    <n v="4411"/>
    <x v="2"/>
    <s v="CW-AWC-75857-493342"/>
    <s v="GOYAL DISTRIBUTORS"/>
    <s v="CHETAN GOYAL"/>
    <s v="chetangoyal9996@gmail.com"/>
    <s v="7017146025"/>
    <s v="09BDVPG3877Q1ZB"/>
    <s v="BDVPG3877Q"/>
    <s v="2019-08-02 23:39:11.000000"/>
    <n v="550000"/>
    <s v="null"/>
    <n v="1"/>
    <n v="10.45"/>
    <n v="0.3"/>
    <s v="PNB - Working Capital Renewal"/>
    <s v="Active"/>
    <s v="Approved"/>
    <s v="PNB"/>
    <s v="184200"/>
    <s v="_x0009_AGRA, KAMLA NAGAR_x0009_"/>
    <s v="Agra"/>
    <s v="Uttar Pradesh"/>
    <s v="Bank Specific URL"/>
    <s v="Renewal"/>
    <s v="Same Limit"/>
    <s v="ZO AGRA (767700)"/>
    <s v="CO AGRA (377900)"/>
  </r>
  <r>
    <n v="4412"/>
    <x v="2"/>
    <s v="CW-AWC-75860-494219"/>
    <s v="AKASH AGARWAL SO MURARI LAL"/>
    <s v="AKASH AGRAWAL"/>
    <s v="ca.akashagrawal92@gmail.com"/>
    <s v="8287688111"/>
    <s v="09AGPPA8294B1Z8"/>
    <s v="AGPPA8294B"/>
    <s v="2019-08-03 00:04:36.000000"/>
    <n v="246000"/>
    <s v="null"/>
    <s v="null"/>
    <n v="9.3000000000000007"/>
    <n v="0.3"/>
    <s v="PNB - Working Capital Presumptive Tax Renewal"/>
    <s v="Active"/>
    <s v="Approved"/>
    <s v="PNB"/>
    <s v="647800"/>
    <s v="RAYA"/>
    <s v="Mathura"/>
    <s v="Uttar Pradesh"/>
    <s v="Bank Specific URL"/>
    <s v="Renewal"/>
    <s v="Enhancement Limit"/>
    <s v="null"/>
    <s v="null"/>
  </r>
  <r>
    <n v="4413"/>
    <x v="50"/>
    <s v="CW-AWC-75874-491470"/>
    <s v="ATIF GARMENTS"/>
    <s v="ATIF GARMENTS"/>
    <s v="aaatifaaansari@gmail.com"/>
    <s v="9412402042"/>
    <s v="09ADHPN0465G1ZI"/>
    <s v="ADHPN0465G"/>
    <s v="2019-08-03 11:35:07.000000"/>
    <n v="387000"/>
    <s v="null"/>
    <n v="1"/>
    <n v="10.45"/>
    <n v="0.3"/>
    <s v="PNB - Working Capital Renewal"/>
    <s v="Active"/>
    <s v="Approved"/>
    <s v="PNB"/>
    <s v="183300"/>
    <s v="DHAMPUR MANDI"/>
    <s v="Dhampur"/>
    <s v="Uttar Pradesh"/>
    <s v="Bank Specific URL"/>
    <s v="Renewal"/>
    <s v="Same Limit"/>
    <s v="null"/>
    <s v="null"/>
  </r>
  <r>
    <n v="4415"/>
    <x v="17"/>
    <s v="CW-AWC-75901-496358"/>
    <s v="SHRI SHYAM BARDANA BHANDAR"/>
    <s v="VIJAY KUMAR GARG"/>
    <s v="garga5679@gmail.com"/>
    <s v="9917411661"/>
    <s v="09ADGPG5136L1ZD"/>
    <s v="ADGPG5136L"/>
    <s v="2019-08-03 13:36:23.000000"/>
    <n v="8000000"/>
    <s v="null"/>
    <n v="1"/>
    <n v="10.45"/>
    <n v="0.3"/>
    <s v="PNB - Working Capital Renewal"/>
    <s v="Active"/>
    <s v="Approved"/>
    <s v="PNB"/>
    <s v="183900"/>
    <s v="_x0009_BADAUN, HALWAI CHOWK_x0009_"/>
    <s v="Badaun"/>
    <s v="Uttar Pradesh"/>
    <s v="Bank Specific URL"/>
    <s v="Renewal"/>
    <s v="Same Limit"/>
    <s v="ZO AGRA (767700)"/>
    <s v="CO BAREILLY (382900)"/>
  </r>
  <r>
    <n v="4417"/>
    <x v="2"/>
    <s v="CW-AWC-75941-496743"/>
    <s v="TONDON SCREEN PRINTERY"/>
    <s v="TANDON SCREEN PRINTERY"/>
    <s v="tandonanuj13@gmail.com"/>
    <s v="9415101157"/>
    <s v="09AAFPT1973J1Z6"/>
    <s v="AAFPT1973J"/>
    <s v="2019-08-03 15:32:17.000000"/>
    <n v="1500000"/>
    <s v="null"/>
    <n v="1"/>
    <n v="10.45"/>
    <n v="0.3"/>
    <s v="PNB - Working Capital Renewal"/>
    <s v="Active"/>
    <s v="Approved"/>
    <s v="PNB"/>
    <s v="016900"/>
    <s v="FARUKKHABAD"/>
    <s v="Farrukhabad"/>
    <s v="Uttar Pradesh"/>
    <s v="Bank Specific URL"/>
    <s v="Renewal"/>
    <s v="Same Limit"/>
    <s v="null"/>
    <s v="null"/>
  </r>
  <r>
    <n v="4418"/>
    <x v="8"/>
    <s v="CW-AWC-75948-496701"/>
    <s v="MERU INFRA"/>
    <s v="Pranay Jain"/>
    <s v="meruinfra@gmail.com"/>
    <s v="7000672800"/>
    <s v="22AAXFM9070D1Z1"/>
    <s v="AAXFM9070D"/>
    <s v="2019-08-03 15:57:12.000000"/>
    <n v="220000"/>
    <s v="null"/>
    <n v="1"/>
    <n v="10.45"/>
    <n v="0.3"/>
    <s v="PNB - Working Capital 01 year ITR Modified"/>
    <s v="Active"/>
    <s v="Approved"/>
    <s v="PNB"/>
    <s v="917200"/>
    <s v="Rajendra Nagar"/>
    <s v="Raipur"/>
    <s v="Chhattisgarh"/>
    <s v="Bank Specific URL"/>
    <s v="New"/>
    <s v=""/>
    <s v="null"/>
    <s v="null"/>
  </r>
  <r>
    <n v="4421"/>
    <x v="2"/>
    <s v="CW-AWC-76050-495732"/>
    <s v="VISHAL AGENCIES"/>
    <s v="VISHAL AGENCIES"/>
    <s v="vishalagenciesagra@yahoo.co.in"/>
    <s v="9319105036"/>
    <s v="09AAWPA1131A1Z9"/>
    <s v="AAWPA1131A"/>
    <s v="2019-08-04 12:23:07.000000"/>
    <n v="5000000"/>
    <s v="null"/>
    <n v="1"/>
    <n v="10.45"/>
    <n v="0.3"/>
    <s v="PNB - Working Capital Renewal"/>
    <s v="Active"/>
    <s v="Approved"/>
    <s v="PNB"/>
    <s v="098400"/>
    <s v="_x0009_AGRA, RAMBAGH_x0009_"/>
    <s v="Agra"/>
    <s v="Uttar Pradesh"/>
    <s v="Bank Specific URL"/>
    <s v="Renewal"/>
    <s v="Same Limit"/>
    <s v="ZO AGRA (767700)"/>
    <s v="CO AGRA (377900)"/>
  </r>
  <r>
    <n v="4423"/>
    <x v="45"/>
    <s v="CW-AWC-76055-468365"/>
    <s v="ALOK MADHAV JOSHI"/>
    <s v="Alok Madhav Joshi"/>
    <s v="vammindustries@gmail.com"/>
    <s v="7798172525"/>
    <s v="27ALJPJ3283G1ZZ"/>
    <s v="ALJPJ3283G"/>
    <s v="2019-08-04 13:50:06.000000"/>
    <n v="590000"/>
    <s v="null"/>
    <s v="null"/>
    <n v="9.3000000000000007"/>
    <n v="0.3"/>
    <s v="PNB - Working Capital Presumptive Tax"/>
    <s v="Active"/>
    <s v="Approved"/>
    <s v="PNB"/>
    <s v="041800"/>
    <s v="_x0009_SANGLI_x0009_"/>
    <s v="Sangli"/>
    <s v="Maharashtra"/>
    <s v="Market Place"/>
    <s v="New"/>
    <s v=""/>
    <s v="ZO MUMBAI (543800)"/>
    <s v="CO PUNE (384700)"/>
  </r>
  <r>
    <n v="4426"/>
    <x v="17"/>
    <s v="CW-AWC-76098-497927"/>
    <s v="SARAL ENTERPRISES"/>
    <s v="DEEPAK GARG"/>
    <s v="mohit9457291262@gmail.com"/>
    <s v="6396083850"/>
    <s v="09AOOPG8081P1Z0"/>
    <s v="AOOPG8081P"/>
    <s v="2019-08-05 13:20:57.000000"/>
    <n v="4000000"/>
    <s v="null"/>
    <n v="1"/>
    <n v="10.45"/>
    <n v="0.3"/>
    <s v="PNB - Working Capital Renewal"/>
    <s v="Active"/>
    <s v="Approved"/>
    <s v="PNB"/>
    <s v="183900"/>
    <s v="_x0009_BADAUN, HALWAI CHOWK_x0009_"/>
    <s v="Badaun"/>
    <s v="Uttar Pradesh"/>
    <s v="Bank Specific URL"/>
    <s v="Renewal"/>
    <s v="Same Limit"/>
    <s v="ZO AGRA (767700)"/>
    <s v="CO BAREILLY (382900)"/>
  </r>
  <r>
    <n v="4428"/>
    <x v="50"/>
    <s v="CW-AWC-76114-489524"/>
    <s v="TIRUPATI OILS"/>
    <s v="Urin Gupta"/>
    <s v="uringupta@gmail.com"/>
    <s v="9654306215"/>
    <s v="09BKHPK6401P1ZQ"/>
    <s v="BKHPK6401P"/>
    <s v="2019-08-05 14:47:45.000000"/>
    <n v="10000000"/>
    <s v="null"/>
    <n v="1"/>
    <n v="10.45"/>
    <n v="0.3"/>
    <s v="PNB - Working Capital 01 year ITR Modified"/>
    <s v="Active"/>
    <s v="Approved"/>
    <s v="PNB"/>
    <s v="286700"/>
    <s v="_x0009_CHANDAUSI M.G_x0009_"/>
    <s v="Chandausi"/>
    <s v="Uttar Pradesh"/>
    <s v="Market Place"/>
    <s v="New"/>
    <s v=""/>
    <s v="ZO AGRA (767700)"/>
    <s v="CO MORADABAD (384100)"/>
  </r>
  <r>
    <n v="4431"/>
    <x v="50"/>
    <s v="CW-AWC-76200-498466"/>
    <s v="THE UNANI MEDI MARKETING"/>
    <s v="AMIRULLA KHAN"/>
    <s v="sgrjayant.jayant@gmail.com"/>
    <s v="8755315840"/>
    <s v="09AIWPK2228E1Z2"/>
    <s v="AIWPK2228E"/>
    <s v="2019-08-05 19:38:52.000000"/>
    <n v="5000000"/>
    <s v="null"/>
    <n v="1"/>
    <n v="10.45"/>
    <n v="0.3"/>
    <s v="PNB - Working Capital Renewal"/>
    <s v="Active"/>
    <s v="Approved"/>
    <s v="PNB"/>
    <s v="013500"/>
    <s v="DHAMPUR"/>
    <s v="Dhampur"/>
    <s v="Uttar Pradesh"/>
    <s v="Bank Specific URL"/>
    <s v="Renewal"/>
    <s v="Same Limit"/>
    <s v="null"/>
    <s v="null"/>
  </r>
  <r>
    <n v="4433"/>
    <x v="17"/>
    <s v="CW-AWC-76208-495189"/>
    <s v="MS AZAD HIND FILLING STATION"/>
    <s v="jagat pal singh"/>
    <s v="jagatpalsingh01011966@gmail.com"/>
    <s v="9720364004"/>
    <s v="09AXWPS4781P1ZZ"/>
    <s v="AXWPS4781P"/>
    <s v="2019-08-05 21:13:48.000000"/>
    <n v="4137000"/>
    <s v="null"/>
    <n v="1"/>
    <n v="10.45"/>
    <n v="0.3"/>
    <s v="PNB - Working Capital Renewal"/>
    <s v="Active"/>
    <s v="Approved"/>
    <s v="PNB"/>
    <s v="183900"/>
    <s v="_x0009_BADAUN, HALWAI CHOWK_x0009_"/>
    <s v="Badaun"/>
    <s v="Uttar Pradesh"/>
    <s v="Bank Specific URL"/>
    <s v="Renewal"/>
    <s v="Same Limit"/>
    <s v="ZO AGRA (767700)"/>
    <s v="CO BAREILLY (382900)"/>
  </r>
  <r>
    <n v="4437"/>
    <x v="34"/>
    <s v="CW-AWC-76261-497202"/>
    <s v="PALIWAL TRADERS"/>
    <s v="Umesh paliwal"/>
    <s v="paliwaltraderskasganj@gmail.com"/>
    <s v="7017646109"/>
    <s v="09AJKPP6756F1ZO"/>
    <s v="AJKPP6756F"/>
    <s v="2019-08-06 15:20:35.000000"/>
    <n v="10000000"/>
    <s v="null"/>
    <n v="1"/>
    <n v="10.45"/>
    <n v="0.3"/>
    <s v="PNB - Working Capital Modified"/>
    <s v="Active"/>
    <s v="Approved"/>
    <s v="PNB"/>
    <s v="051100"/>
    <s v="_x0009_ALIGARH,CIVIL LINES_x0009_"/>
    <s v="Aligarh"/>
    <s v="Uttar Pradesh"/>
    <s v="Market Place"/>
    <s v="New"/>
    <s v=""/>
    <s v="ZO AGRA (767700)"/>
    <s v="CO BULANDSHAHR (383000)"/>
  </r>
  <r>
    <n v="4444"/>
    <x v="34"/>
    <s v="CW-AWC-76299-494487"/>
    <s v="R. S. BUILDING MATERIAL"/>
    <s v="Dharmveer singh"/>
    <s v="dvsingh3583@gmail.com"/>
    <s v="9719855837"/>
    <s v="09BSIPS1517B1ZV"/>
    <s v="BSIPS1517B"/>
    <s v="2019-08-06 17:35:08.000000"/>
    <n v="2008000"/>
    <s v="null"/>
    <n v="1"/>
    <n v="10.45"/>
    <n v="0.3"/>
    <s v="PNB - Working Capital Modified"/>
    <s v="Active"/>
    <s v="Approved"/>
    <s v="PNB"/>
    <s v="656200"/>
    <s v="gt road aligarh"/>
    <s v="Bulandshahar"/>
    <s v="Uttar Pradesh"/>
    <s v="Bank Specific URL"/>
    <s v="New"/>
    <s v=""/>
    <s v="null"/>
    <s v="null"/>
  </r>
  <r>
    <n v="4445"/>
    <x v="2"/>
    <s v="CW-AWC-76314-499688"/>
    <s v="SUSHIL KUMAR AMIT KUMAR"/>
    <s v="SUSHIL KUMAR AGRAWAL"/>
    <s v="AGRAWALAMIT456789@GMAIL.COM"/>
    <s v="9058425812"/>
    <s v="09ABCFS9248K1ZJ"/>
    <s v="ABCFS9248K"/>
    <s v="2019-08-06 21:17:31.000000"/>
    <n v="6500000"/>
    <s v="null"/>
    <n v="1"/>
    <n v="10.45"/>
    <n v="0.3"/>
    <s v="PNB - Working Capital Modified"/>
    <s v="Active"/>
    <s v="Approved"/>
    <s v="PNB"/>
    <s v="034800"/>
    <s v="_x0009_MAINPURI MAIN_x0009_"/>
    <s v="Mainpuri"/>
    <s v="Uttar Pradesh"/>
    <s v="Market Place"/>
    <s v="New"/>
    <s v=""/>
    <s v="ZO AGRA (767700)"/>
    <s v="CO AGRA (377900)"/>
  </r>
  <r>
    <n v="4452"/>
    <x v="17"/>
    <s v="CW-AWC-76388-497092"/>
    <s v="NAWAB SAHAB FURNITURE HOUSE KANKARTOLA BLY"/>
    <s v="irshad ahmed"/>
    <s v="nawabsahabbly@gmail.com"/>
    <s v="9410888436"/>
    <s v="09AKEPA7413K1Z8"/>
    <s v="AKEPA7413K"/>
    <s v="2019-08-07 17:55:32.000000"/>
    <n v="2000000"/>
    <s v="null"/>
    <n v="1"/>
    <n v="10.45"/>
    <n v="0.3"/>
    <s v="PNB - Working Capital 01 year ITR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453"/>
    <x v="15"/>
    <s v="CW-AWC-76400-500972"/>
    <s v="AJAY AGENCY"/>
    <s v="AJAY AGENCY"/>
    <s v="prashgarg007@gmail.com"/>
    <s v="9307296760"/>
    <s v="09BQKPA4535P1ZE"/>
    <s v="BQKPA4535P"/>
    <s v="2019-08-07 15:57:40.000000"/>
    <n v="900000"/>
    <s v="null"/>
    <n v="1"/>
    <n v="10.45"/>
    <n v="0.3"/>
    <s v="PNB - Working Capital Renewal"/>
    <s v="Active"/>
    <s v="Approved"/>
    <s v="PNB"/>
    <s v="125900"/>
    <s v="ballia"/>
    <s v="Ballia"/>
    <s v="Uttar Pradesh"/>
    <s v="Bank Specific URL"/>
    <s v="Renewal"/>
    <s v="Same Limit"/>
    <s v="null"/>
    <s v="null"/>
  </r>
  <r>
    <n v="4454"/>
    <x v="15"/>
    <s v="CW-AWC-76419-501057"/>
    <s v="Mrs. SUNITA MAURYA"/>
    <s v="kingbags and paper"/>
    <s v="vikash2016ck@gmail.com"/>
    <s v="8874198007"/>
    <s v="09CYCPM4127N1Z1"/>
    <s v="CYCPM4127N"/>
    <s v="2019-08-07 17:01:35.000000"/>
    <n v="906000"/>
    <s v="null"/>
    <s v="null"/>
    <n v="9.3000000000000007"/>
    <n v="0.3"/>
    <s v="PNB - Working Capital Presumptive Tax Renewal"/>
    <s v="Active"/>
    <s v="Approved"/>
    <s v="PNB"/>
    <s v="586400"/>
    <s v="LALPUR VARANASI"/>
    <s v="Varanasi"/>
    <s v="Uttar Pradesh"/>
    <s v="Bank Specific URL"/>
    <s v="Renewal"/>
    <s v="Enhancement Limit"/>
    <s v="null"/>
    <s v="null"/>
  </r>
  <r>
    <n v="4455"/>
    <x v="7"/>
    <s v="CW-AWC-76427-499014"/>
    <s v="SHIVA ENTERPRISES"/>
    <s v="SHIVA ENTERPRISES"/>
    <s v="gurukirpaenterprises6006@gmail.com"/>
    <s v="9317766589"/>
    <s v="03ABNFS3255M1ZT"/>
    <s v="ABNFS3255M"/>
    <s v="2019-08-07 17:21:25.000000"/>
    <n v="5140000"/>
    <s v="null"/>
    <n v="1"/>
    <n v="10.45"/>
    <n v="0.3"/>
    <s v="PNB - Working Capital Renewal"/>
    <s v="Active"/>
    <s v="Approved"/>
    <s v="PNB"/>
    <s v="352900"/>
    <s v="MOHALI PHASE VII"/>
    <s v="Mohali"/>
    <s v="Punjab"/>
    <s v="Bank Specific URL"/>
    <s v="Renewal"/>
    <s v="Enhancement Limit"/>
    <s v="null"/>
    <s v="null"/>
  </r>
  <r>
    <n v="4458"/>
    <x v="34"/>
    <s v="CW-AWC-76485-501251"/>
    <s v="RIDDHIMA INTERNATIONAL"/>
    <s v="Reema Agrawal"/>
    <s v="accentanil@gmail.com"/>
    <s v="8077281930"/>
    <s v="09BBSPA5450J1ZD"/>
    <s v="BBSPA5450J"/>
    <s v="2019-08-08 11:21:37.000000"/>
    <n v="774000"/>
    <s v="null"/>
    <s v="null"/>
    <n v="9.3000000000000007"/>
    <n v="0.3"/>
    <s v="PNB - Working Capital Presumptive Tax Renewal"/>
    <s v="Active"/>
    <s v="Approved"/>
    <s v="PNB"/>
    <s v="001000"/>
    <s v="RAILWAY ROAD, ALIGARH"/>
    <s v="Aligarh"/>
    <s v="Uttar Pradesh"/>
    <s v="Bank Specific URL"/>
    <s v="Renewal"/>
    <s v="Same Limit"/>
    <s v="ZO AGRA (767700)"/>
    <s v="CO BULANDSHAHR (383000)"/>
  </r>
  <r>
    <n v="4460"/>
    <x v="64"/>
    <s v="CW-AWC-76508-502158"/>
    <s v="MS CHAUDHARY SALES CORPORATION"/>
    <s v="Chaudhary Sales Corporation"/>
    <s v="chaudharysalescorp@gmail.com"/>
    <s v="9816028023"/>
    <s v="02AQPPK5185K1ZG"/>
    <s v="AQPPK5185K"/>
    <s v="2019-09-18 17:37:49.000000"/>
    <n v="5535000"/>
    <s v="null"/>
    <n v="1"/>
    <n v="10.45"/>
    <n v="0.3"/>
    <s v="PNB - Working Capital Modified"/>
    <s v="Active"/>
    <s v="Approved"/>
    <s v="PNB"/>
    <s v="266000"/>
    <s v="Tahliwal"/>
    <s v="Una"/>
    <s v="Himachal Pradesh"/>
    <s v="Market Place"/>
    <s v="New"/>
    <s v=""/>
    <s v="null"/>
    <s v="null"/>
  </r>
  <r>
    <n v="4461"/>
    <x v="33"/>
    <s v="CW-AWC-76529-498305"/>
    <s v="JANDIAL AND CO"/>
    <s v="JUGAL KISHORE"/>
    <s v="itrrk05a@gmail.com"/>
    <s v="9915920750"/>
    <s v="03BUSPK1013Q1ZF"/>
    <s v="BUSPK1013Q"/>
    <s v="2019-08-08 15:25:36.000000"/>
    <n v="1500000"/>
    <s v="null"/>
    <n v="1"/>
    <n v="10.45"/>
    <n v="0.3"/>
    <s v="PNB - Working Capital 01 year ITR Modified"/>
    <s v="Active"/>
    <s v="Approved"/>
    <s v="PNB"/>
    <s v="080300"/>
    <s v="NAROT JAIMALSINGH"/>
    <s v="Pathankot"/>
    <s v="Punjab"/>
    <s v="Bank Specific URL"/>
    <s v="New"/>
    <s v=""/>
    <s v="null"/>
    <s v="null"/>
  </r>
  <r>
    <n v="4466"/>
    <x v="17"/>
    <s v="CW-AWC-76567-502087"/>
    <s v="S INDUSTRIES"/>
    <s v="s industry"/>
    <s v="satishchandra.sfi@gmail.com"/>
    <s v="9412521987"/>
    <s v="09AHAPK3229L1Z9"/>
    <s v="AHAPK3229L"/>
    <s v="2019-08-08 16:54:09.000000"/>
    <n v="1033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467"/>
    <x v="21"/>
    <s v="CW-AWC-76572-502460"/>
    <s v="SHIVALIK IRON STORE"/>
    <s v="ravi kumar"/>
    <s v="ravikataria826@gmail.com"/>
    <s v="9417861240"/>
    <s v="03ADXPK8949E1Z0"/>
    <s v="ADXPK8949E"/>
    <s v="2019-08-08 17:04:02.000000"/>
    <n v="2262000"/>
    <s v="null"/>
    <n v="1"/>
    <n v="10.45"/>
    <n v="0.3"/>
    <s v="PNB - Working Capital Renewal"/>
    <s v="Active"/>
    <s v="Approved"/>
    <s v="PNB"/>
    <s v="177400"/>
    <s v="Hoshiarpur NSM"/>
    <s v="Hoshiarpur"/>
    <s v="Punjab"/>
    <s v="Bank Specific URL"/>
    <s v="Renewal"/>
    <s v="Enhancement Limit"/>
    <s v="null"/>
    <s v="null"/>
  </r>
  <r>
    <n v="4473"/>
    <x v="56"/>
    <s v="CW-AWC-76617-503225"/>
    <s v="PREETI TEXTILIS"/>
    <s v="SHIVPUJAN PANDEY"/>
    <s v="ANMOLDUDEJA0@GMAIL.COM"/>
    <s v="8630965380"/>
    <s v="09AKPPP5229B1ZZ"/>
    <s v="AKPPP5229B"/>
    <s v="2019-08-08 19:56:44.000000"/>
    <n v="1629000"/>
    <s v="null"/>
    <n v="1"/>
    <n v="10.45"/>
    <n v="0.3"/>
    <s v="PNB - Working Capital 01 year ITR Renewal"/>
    <s v="Active"/>
    <s v="Approved"/>
    <s v="PNB"/>
    <s v="078200"/>
    <s v="Subhash Bazar"/>
    <s v="Meerut"/>
    <s v="Uttar Pradesh"/>
    <s v="Bank Specific URL"/>
    <s v="Renewal"/>
    <s v="Enhancement Limit"/>
    <s v="null"/>
    <s v="null"/>
  </r>
  <r>
    <n v="4486"/>
    <x v="17"/>
    <s v="CW-AWC-76706-501233"/>
    <s v="KUMAR SAREE EMPORIUM"/>
    <s v="VIVEK ANAND"/>
    <s v="KUMARSAREE16@GMAIL.COM"/>
    <s v="9412536124"/>
    <s v="09AJOPA1733F1ZG"/>
    <s v="AJOPA1733F"/>
    <s v="2019-08-09 14:30:38.000000"/>
    <n v="1386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487"/>
    <x v="1"/>
    <s v="CW-AWC-76711-501347"/>
    <s v="MRK TRADERS"/>
    <s v="muntajir"/>
    <s v="mrktraders9312@gmail.com"/>
    <s v="9312058612"/>
    <s v="09AXEPM4641C1ZN"/>
    <s v="AXEPM4641C"/>
    <s v="2019-08-09 14:40:26.000000"/>
    <n v="10000000"/>
    <s v="null"/>
    <n v="1"/>
    <n v="10.45"/>
    <n v="0.3"/>
    <s v="PNB - Working Capital 01 year ITR Modified"/>
    <s v="Active"/>
    <s v="Approved"/>
    <s v="PNB"/>
    <s v="151800"/>
    <s v="DELHI,PATPARGANJ"/>
    <s v="Delhi"/>
    <s v="Delhi"/>
    <s v="Bank Specific URL"/>
    <s v="New"/>
    <s v=""/>
    <s v="null"/>
    <s v="null"/>
  </r>
  <r>
    <n v="4492"/>
    <x v="57"/>
    <s v="CW-AWC-76736-503973"/>
    <s v="KIDS CAMP"/>
    <s v="satendra nath upadhyay"/>
    <s v="luxmi2243@gmail.com"/>
    <s v="9431444462"/>
    <s v="10AAQPU9201P1Z6"/>
    <s v="AAQPU9201P"/>
    <s v="2019-08-09 16:00:24.000000"/>
    <n v="2500000"/>
    <s v="null"/>
    <n v="1"/>
    <n v="10.45"/>
    <n v="0.3"/>
    <s v="PNB - Working Capital Modified"/>
    <s v="Active"/>
    <s v="Approved"/>
    <s v="PNB"/>
    <s v="387700"/>
    <s v="Buxar"/>
    <s v="Buxar"/>
    <s v="Bihar"/>
    <s v="Bank Specific URL"/>
    <s v="New"/>
    <s v=""/>
    <s v="ZO PATNA (543900)"/>
    <s v="CO ARRAH (378300)"/>
  </r>
  <r>
    <n v="4494"/>
    <x v="14"/>
    <s v="CW-AWC-76748-504034"/>
    <s v="GARIMA MOBILE"/>
    <s v="ANIL PUROHIT"/>
    <s v="PUROHIT0305@GMAIL.COM"/>
    <s v="7021633149"/>
    <s v="08CBYPK3060M1ZY"/>
    <s v="CBYPK3060M"/>
    <s v="2019-08-13 16:18:51.000000"/>
    <n v="500000"/>
    <s v="null"/>
    <n v="1"/>
    <n v="10.45"/>
    <n v="0.3"/>
    <s v="PNB - Working Capital 01 year ITR Modified"/>
    <s v="Active"/>
    <s v="Approved"/>
    <s v="PNB"/>
    <s v="735300"/>
    <s v="PHALODI"/>
    <s v="Jodhpur"/>
    <s v="Rajasthan"/>
    <s v="Market Place"/>
    <s v="New"/>
    <s v=""/>
    <s v="null"/>
    <s v="null"/>
  </r>
  <r>
    <n v="4495"/>
    <x v="27"/>
    <s v="CW-AWC-76749-504173"/>
    <s v="SHERPA FRUIT PRODUCTS"/>
    <s v="Sherpa fruits Product"/>
    <s v="lalls_s@yahoo.com"/>
    <s v="7004807066"/>
    <s v="20AAFFS1621N1ZF"/>
    <s v="AAFFS1621N"/>
    <s v="2019-08-09 16:36:12.000000"/>
    <n v="7500000"/>
    <s v="null"/>
    <n v="1"/>
    <n v="10.45"/>
    <n v="0.3"/>
    <s v="PNB - Working Capital Renewal"/>
    <s v="Active"/>
    <s v="Approved"/>
    <s v="PNB"/>
    <s v="022500"/>
    <s v="BISTUPUR"/>
    <s v="Jamshedpur"/>
    <s v="Jharkhand"/>
    <s v="Bank Specific URL"/>
    <s v="Renewal"/>
    <s v="Same Limit"/>
    <s v="ZO PATNA (543900)"/>
    <s v="CO RANCHI (379000)"/>
  </r>
  <r>
    <n v="4497"/>
    <x v="27"/>
    <s v="CW-AWC-76757-504264"/>
    <s v="VISHWAKARMA ENGG.WORKS"/>
    <s v="ANIL KUMAR"/>
    <s v="vishwakarmaenggworksjsr@gmail.com"/>
    <s v="9031983903"/>
    <s v="20AFPPK6041P1Z6"/>
    <s v="AFPPK6041P"/>
    <s v="2019-08-09 16:53:54.000000"/>
    <n v="2500000"/>
    <s v="null"/>
    <n v="1"/>
    <n v="10.45"/>
    <n v="0.3"/>
    <s v="PNB - Working Capital Renewal"/>
    <s v="Active"/>
    <s v="Approved"/>
    <s v="PNB"/>
    <s v="289400"/>
    <s v="_x0009_JAMSHEDPUR,ADITYAPUR_x0009_"/>
    <s v="Jamshedpur"/>
    <s v="Jharkhand"/>
    <s v="Bank Specific URL"/>
    <s v="Renewal"/>
    <s v="Same Limit"/>
    <s v="ZO PATNA (543900)"/>
    <s v="CO RANCHI (379000)"/>
  </r>
  <r>
    <n v="4502"/>
    <x v="65"/>
    <s v="CW-AWC-76795-504496"/>
    <s v="SHAILENDRA KUMAR"/>
    <s v="Awadhesh Kumar Keshri"/>
    <s v="ekantkeshri01@gmail.com"/>
    <s v="6200299102"/>
    <s v="null"/>
    <s v="aobpk5866p"/>
    <s v="2019-08-09 19:34:47.000000"/>
    <n v="200000"/>
    <s v="null"/>
    <s v="null"/>
    <n v="9.3000000000000007"/>
    <n v="0.3"/>
    <s v="PNB - Working Capital Presumptive Tax Renewal"/>
    <s v="Active"/>
    <s v="Approved"/>
    <s v="PNB"/>
    <s v="386900"/>
    <s v="GANDHI NAGAR"/>
    <s v="Patna"/>
    <s v="Bihar"/>
    <s v="Bank Specific URL"/>
    <s v="Renewal"/>
    <s v="Same Limit"/>
    <s v="null"/>
    <s v="null"/>
  </r>
  <r>
    <n v="4510"/>
    <x v="5"/>
    <s v="CW-AWC-76875-506139"/>
    <s v="TRIVENI UDYOG"/>
    <s v="SHALINI BANSAL"/>
    <s v="amit75bansal@gmail.com"/>
    <s v="9416222220"/>
    <s v="06ASUPB8413C1ZW"/>
    <s v="ASUPB8413C"/>
    <s v="2019-08-12 16:40:02.000000"/>
    <n v="4800000"/>
    <s v="null"/>
    <n v="1"/>
    <n v="10.45"/>
    <n v="0.3"/>
    <s v="PNB - Working Capital 01 year ITR Modified"/>
    <s v="Active"/>
    <s v="Approved"/>
    <s v="PNB"/>
    <s v="195100"/>
    <s v="Assand Rd. Panipat"/>
    <s v="Panipat"/>
    <s v="Haryana"/>
    <s v="Bank Specific URL"/>
    <s v="New"/>
    <s v=""/>
    <s v="ZO CHANDIGARH (543700)"/>
    <s v="CO KARNAL (380700)"/>
  </r>
  <r>
    <n v="4514"/>
    <x v="34"/>
    <s v="CW-AWC-76916-506706"/>
    <s v="INDIAN CYCLE INDIA"/>
    <s v="MANISH KUMAR"/>
    <s v="simranv1304@gmail.com"/>
    <s v="7017539996"/>
    <s v="09BBBPK5876K1Z4"/>
    <s v="BBBPK5876K"/>
    <s v="2019-08-13 13:31:10.000000"/>
    <n v="900000"/>
    <s v="null"/>
    <s v="null"/>
    <n v="9.3000000000000007"/>
    <n v="0.3"/>
    <s v="PNB - Working Capital Presumptive Tax Renewal"/>
    <s v="Active"/>
    <s v="Approved"/>
    <s v="PNB"/>
    <s v="404600"/>
    <s v="SVDC"/>
    <s v="Bulandshahar"/>
    <s v="Uttar Pradesh"/>
    <s v="Bank Specific URL"/>
    <s v="Renewal"/>
    <s v="Same Limit"/>
    <s v="null"/>
    <s v="null"/>
  </r>
  <r>
    <n v="4515"/>
    <x v="65"/>
    <s v="CW-AWC-76923-506736"/>
    <s v="SHAILENDRA KUMAR"/>
    <s v="Umanath Gupta"/>
    <s v="umanathtop@gmail.com"/>
    <s v="7070800129"/>
    <s v="10AEHPG5678M1ZA"/>
    <s v="AEHPG5678M"/>
    <s v="2019-08-13 13:41:30.000000"/>
    <n v="1000000"/>
    <s v="null"/>
    <s v="null"/>
    <n v="9.3000000000000007"/>
    <n v="0.3"/>
    <s v="PNB - Working Capital Presumptive Tax Renewal"/>
    <s v="Active"/>
    <s v="Approved"/>
    <s v="PNB"/>
    <s v="445800"/>
    <s v="RAZA BAZAR"/>
    <s v="Patna"/>
    <s v="Bihar"/>
    <s v="Bank Specific URL"/>
    <s v="Renewal"/>
    <s v="Same Limit"/>
    <s v="null"/>
    <s v="null"/>
  </r>
  <r>
    <n v="4524"/>
    <x v="35"/>
    <s v="CW-AWC-76985-372122"/>
    <s v="VIRAT TRADERS"/>
    <s v="VIRAT Traders"/>
    <s v="deepakgpt47@gmail.com"/>
    <s v="9097432727"/>
    <s v="10AWQPG2181E1ZX"/>
    <s v="AWQPG2181E"/>
    <s v="2019-08-13 17:23:54.000000"/>
    <n v="1000000"/>
    <s v="null"/>
    <n v="1"/>
    <n v="10.45"/>
    <n v="0.3"/>
    <s v="PNB - Working Capital 01 year ITR Modified"/>
    <s v="Active"/>
    <s v="Approved"/>
    <s v="PNB"/>
    <s v="023700"/>
    <s v="JAYANAGAR"/>
    <s v="Darbhanga"/>
    <s v="Bihar"/>
    <s v="Market Place"/>
    <s v="New"/>
    <s v=""/>
    <s v="null"/>
    <s v="null"/>
  </r>
  <r>
    <n v="4529"/>
    <x v="62"/>
    <s v="CW-AWC-77002-506769"/>
    <s v="MARUDHAR UDHYOG"/>
    <s v="Rohit"/>
    <s v="jhanwarrht@gmail.com"/>
    <s v="9468715131"/>
    <s v="08ABPPJ4837Q1ZR"/>
    <s v="ABPPJ4837Q"/>
    <s v="2019-08-13 18:41:13.000000"/>
    <n v="6198000"/>
    <s v="null"/>
    <n v="1"/>
    <n v="10.45"/>
    <n v="0.3"/>
    <s v="PNB - Working Capital 01 year ITR Modified"/>
    <s v="Active"/>
    <s v="Approved"/>
    <s v="PNB"/>
    <s v="360000"/>
    <s v="NOKHA"/>
    <s v="Sriganganagar"/>
    <s v="Rajasthan"/>
    <s v="Market Place"/>
    <s v="New"/>
    <s v=""/>
    <s v="null"/>
    <s v="null"/>
  </r>
  <r>
    <n v="4531"/>
    <x v="17"/>
    <s v="CW-AWC-77014-505858"/>
    <s v="SHRI KRISHNA KISAN SEWA KENDRA"/>
    <s v="sanjeetsaran"/>
    <s v="sharma.gaurav374@yahoo.com"/>
    <s v="8057180713"/>
    <s v="09CGYPS9160B1ZO"/>
    <s v="CGYPS9160B"/>
    <s v="2019-08-14 07:42:09.000000"/>
    <n v="3000000"/>
    <s v="null"/>
    <n v="1"/>
    <n v="10.45"/>
    <n v="0.3"/>
    <s v="PNB - Working Capital 01 year ITR Renewal"/>
    <s v="Active"/>
    <s v="Approved"/>
    <s v="PNB"/>
    <s v="410400"/>
    <s v="Bisalpur"/>
    <s v="Bisalpur"/>
    <s v="Uttar Pradesh"/>
    <s v="Bank Specific URL"/>
    <s v="Renewal"/>
    <s v="Same Limit"/>
    <s v="null"/>
    <s v="null"/>
  </r>
  <r>
    <n v="4535"/>
    <x v="65"/>
    <s v="CW-AWC-77053-504458"/>
    <s v="SREE GANGA ENTERPRISES"/>
    <s v="Prabhakar Kumar"/>
    <s v="r.k.associates1976@gmail.com"/>
    <s v="7970716080"/>
    <s v="10AGIPK3149A2Z3"/>
    <s v="AGIPK3149A"/>
    <s v="2019-08-14 13:56:10.000000"/>
    <n v="3500000"/>
    <s v="null"/>
    <n v="1"/>
    <n v="10.45"/>
    <n v="0.3"/>
    <s v="PNB - Working Capital 01 year ITR Renewal"/>
    <s v="Active"/>
    <s v="Approved"/>
    <s v="PNB"/>
    <s v="292000"/>
    <s v="Budha Colony"/>
    <s v="Patna"/>
    <s v="Bihar"/>
    <s v="Bank Specific URL"/>
    <s v="Renewal"/>
    <s v="Same Limit"/>
    <s v="ZO PATNA (543900)"/>
    <s v="CO PATNA (377100)"/>
  </r>
  <r>
    <n v="4542"/>
    <x v="27"/>
    <s v="CW-AWC-77109-434121"/>
    <s v="SUMIT KUMAR BOUNDIA"/>
    <s v="sumit kumar boundia"/>
    <s v="sumitagarwal_corporate@yahoo.in"/>
    <s v="9955180819"/>
    <s v="20ALGPB4997A2ZK"/>
    <s v="ALGPB4997A"/>
    <s v="2019-08-26 11:42:29.000000"/>
    <n v="2248000"/>
    <s v="null"/>
    <n v="1"/>
    <n v="10.45"/>
    <n v="0.3"/>
    <s v="PNB - Working Capital 01 year ITR Modified"/>
    <s v="Active"/>
    <s v="Approved"/>
    <s v="PNB"/>
    <s v="094400"/>
    <s v="RAMGARH CANTT. (JHARKHAND)"/>
    <s v="Ramgarh"/>
    <s v="Jharkhand"/>
    <s v="Market Place"/>
    <s v="New"/>
    <s v=""/>
    <s v="ZO PATNA (543900)"/>
    <s v="CO RANCHI (379000)"/>
  </r>
  <r>
    <n v="4546"/>
    <x v="28"/>
    <s v="CW-AWC-77176-501283"/>
    <s v="M R ASSOCIATES"/>
    <s v="M R ASSOCIATE"/>
    <s v="RAVINDRASINGH.RATHORe90@GMAIL.COM"/>
    <s v="9879002020"/>
    <s v="24AFNPR6235G1Z8"/>
    <s v="AFNPR6235G"/>
    <s v="2019-08-16 10:20:09.000000"/>
    <n v="2290000"/>
    <s v="null"/>
    <n v="1"/>
    <n v="10.45"/>
    <n v="0.3"/>
    <s v="PNB - Working Capital 01 year ITR Modified"/>
    <s v="Active"/>
    <s v="Approved"/>
    <s v="PNB"/>
    <s v="003300"/>
    <s v="Shahibagh Ahmedabad"/>
    <s v="Ahmedabad"/>
    <s v="Gujarat"/>
    <s v="Bank Specific URL"/>
    <s v="New"/>
    <s v=""/>
    <s v="ZO MUMBAI (543800)"/>
    <s v="CO AHMEDABAD (384400)"/>
  </r>
  <r>
    <n v="4551"/>
    <x v="11"/>
    <s v="CW-AWC-77248-489422"/>
    <s v="DASHMESH PLYWOOD AND HARDWARE"/>
    <s v="DASHMESH PLYWOOD AND HARDWARE STORE"/>
    <s v="dashmeshplyngh@gmail.com"/>
    <s v="9416114393"/>
    <s v="06ARIPS9037Q1ZU"/>
    <s v="ARIPS9037Q"/>
    <s v="2019-08-19 12:35:05.000000"/>
    <n v="2767000"/>
    <s v="null"/>
    <n v="1"/>
    <n v="10.45"/>
    <n v="0.3"/>
    <s v="PNB - Working Capital 01 year ITR Modified"/>
    <s v="Active"/>
    <s v="Approved"/>
    <s v="PNB"/>
    <s v="273300"/>
    <s v="Naraingarh"/>
    <s v="Ambala"/>
    <s v="Haryana"/>
    <s v="Market Place"/>
    <s v="New"/>
    <s v=""/>
    <s v="ZO CHANDIGARH (543700)"/>
    <s v="CO CHANDIGARH (377500)"/>
  </r>
  <r>
    <n v="4557"/>
    <x v="1"/>
    <s v="CW-AWC-77312-496138"/>
    <s v="MOUNT BOOKS"/>
    <s v="Vikas Gupta"/>
    <s v="mountbooks14@gmail.com"/>
    <s v="9873404472"/>
    <s v="null"/>
    <s v="AGZPG6156E"/>
    <s v="2019-08-17 10:35:09.000000"/>
    <n v="600000"/>
    <s v="null"/>
    <n v="1"/>
    <n v="10.45"/>
    <n v="0.3"/>
    <s v="PNB - Working Capital Modified"/>
    <s v="Active"/>
    <s v="Approved"/>
    <s v="PNB"/>
    <s v="225600"/>
    <s v="YAMUNA VIHAR"/>
    <s v="Delhi"/>
    <s v="Delhi"/>
    <s v="Bank Specific URL"/>
    <s v="New"/>
    <s v=""/>
    <s v="ZO DELHI (653600)"/>
    <s v="CO NORTH DELHI (379100)"/>
  </r>
  <r>
    <n v="4565"/>
    <x v="65"/>
    <s v="CW-AWC-77460-512520"/>
    <s v="HARI OM SALES"/>
    <s v="HARIOM SALES"/>
    <s v="mahnamma001@gmail.com"/>
    <s v="8544010004"/>
    <s v="10AMHPS9489E1ZP"/>
    <s v="AMHPS9489E"/>
    <s v="2019-08-19 13:48:45.000000"/>
    <n v="930000"/>
    <s v="null"/>
    <n v="1"/>
    <n v="10.45"/>
    <n v="0.3"/>
    <s v="PNB - Working Capital 01 year ITR Renewal"/>
    <s v="Active"/>
    <s v="Approved"/>
    <s v="PNB"/>
    <s v="405700"/>
    <s v="TRANSPORTNAGAR"/>
    <s v="Patna"/>
    <s v="Bihar"/>
    <s v="Bank Specific URL"/>
    <s v="Renewal"/>
    <s v="Same Limit"/>
    <s v="null"/>
    <s v="null"/>
  </r>
  <r>
    <n v="4566"/>
    <x v="66"/>
    <s v="CW-AWC-77478-512704"/>
    <s v="SHUBHAM AGENCIES"/>
    <s v="shubham agencies"/>
    <s v="bobrabhumika@gmail.com"/>
    <s v="8094177440"/>
    <s v="08ACGPB4488H1ZI"/>
    <s v="ACGPB4488H"/>
    <s v="2019-08-19 15:53:36.000000"/>
    <n v="100000"/>
    <s v="null"/>
    <n v="1"/>
    <n v="10.45"/>
    <n v="0.3"/>
    <s v="PNB - Working Capital Renewal"/>
    <s v="Active"/>
    <s v="Approved"/>
    <s v="PNB"/>
    <s v="055600"/>
    <s v="BANSWARA"/>
    <s v="Banswara"/>
    <s v="Rajasthan"/>
    <s v="Bank Specific URL"/>
    <s v="Renewal"/>
    <s v="Same Limit"/>
    <s v="null"/>
    <s v="null"/>
  </r>
  <r>
    <n v="4567"/>
    <x v="2"/>
    <s v="CW-AWC-77498-508519"/>
    <s v="A K METAL INDUSTRIES"/>
    <s v="AJAY KANT JAIN"/>
    <s v="guptamainpuri@gmail.com"/>
    <s v="7017474571"/>
    <s v="09ADXPJ6892M1ZA"/>
    <s v="ADXPJ6892M"/>
    <s v="2019-08-19 16:57:56.000000"/>
    <n v="596000"/>
    <s v="null"/>
    <n v="1"/>
    <n v="10.45"/>
    <n v="0.3"/>
    <s v="PNB - Working Capital Renewal"/>
    <s v="Active"/>
    <s v="Approved"/>
    <s v="PNB"/>
    <s v="034800"/>
    <s v="_x0009_MAINPURI MAIN_x0009_"/>
    <s v="Mainpuri"/>
    <s v="Uttar Pradesh"/>
    <s v="Bank Specific URL"/>
    <s v="Renewal"/>
    <s v="Same Limit"/>
    <s v="ZO AGRA (767700)"/>
    <s v="CO AGRA (377900)"/>
  </r>
  <r>
    <n v="4568"/>
    <x v="20"/>
    <s v="CW-AWC-77507-511393"/>
    <s v="SINGH SHASTRALAYA"/>
    <s v="singh shastralaya"/>
    <s v="udeepraj@hotmail.com"/>
    <s v="9839122753"/>
    <s v="09AACFS6794B1ZZ"/>
    <s v="AACFS6794B"/>
    <s v="2019-08-19 17:27:23.000000"/>
    <n v="1848000"/>
    <s v="null"/>
    <n v="1"/>
    <n v="10.45"/>
    <n v="0.3"/>
    <s v="PNB - Working Capital Modified"/>
    <s v="Active"/>
    <s v="Approved"/>
    <s v="PNB"/>
    <s v="025600"/>
    <s v="Meston Road"/>
    <s v="Khanpur"/>
    <s v="Uttar Pradesh"/>
    <s v="Bank Specific URL"/>
    <s v="New"/>
    <s v=""/>
    <s v="null"/>
    <s v="null"/>
  </r>
  <r>
    <n v="4569"/>
    <x v="2"/>
    <s v="CW-AWC-77533-502447"/>
    <s v="K V INDUSTRIES"/>
    <s v="kishore kumar goyal"/>
    <s v="amangoyal810@gmail.com"/>
    <s v="7455910464"/>
    <s v="09ADUPB9703C1ZI"/>
    <s v="ADUPB9703C"/>
    <s v="2019-08-19 19:08:51.000000"/>
    <n v="500000"/>
    <s v="null"/>
    <s v="null"/>
    <n v="9.3000000000000007"/>
    <n v="0.3"/>
    <s v="PNB - Working Capital Presumptive Tax Renewal"/>
    <s v="Active"/>
    <s v="Approved"/>
    <s v="PNB"/>
    <s v="460000"/>
    <s v="SIKANDRA ROAD"/>
    <s v="Agra"/>
    <s v="Uttar Pradesh"/>
    <s v="Bank Specific URL"/>
    <s v="Renewal"/>
    <s v="Same Limit"/>
    <s v="null"/>
    <s v="null"/>
  </r>
  <r>
    <n v="4574"/>
    <x v="65"/>
    <s v="CW-AWC-77579-384634"/>
    <s v="MONARCH CREATION"/>
    <s v="Monarch Creation"/>
    <s v="partnerjeans@gmail.com"/>
    <s v="9334803131"/>
    <s v="10AEYPA9789A1ZC"/>
    <s v="AEYPA9789A"/>
    <s v="2019-08-20 12:51:26.000000"/>
    <n v="3057000"/>
    <s v="null"/>
    <n v="1"/>
    <n v="10.45"/>
    <n v="0.3"/>
    <s v="PNB - Working Capital Modified"/>
    <s v="Active"/>
    <s v="Approved"/>
    <s v="PNB"/>
    <s v="445800"/>
    <s v="RAZA BAZAR"/>
    <s v="Patna"/>
    <s v="Bihar"/>
    <s v="Market Place"/>
    <s v="New"/>
    <s v=""/>
    <s v="null"/>
    <s v="null"/>
  </r>
  <r>
    <n v="4575"/>
    <x v="1"/>
    <s v="CW-AWC-77597-510437"/>
    <s v="GURUDARSHAN ENGINEERING WORKS"/>
    <s v="MUKESH GAUBA"/>
    <s v="PRAKASHGUPTA42@YAHOO.COM"/>
    <s v="7838909161"/>
    <s v="09AEUPG1947A1ZH"/>
    <s v="AEUPG1947A"/>
    <s v="2019-08-20 14:14:37.000000"/>
    <n v="5000000"/>
    <s v="null"/>
    <n v="1"/>
    <n v="10.45"/>
    <n v="0.3"/>
    <s v="PNB - Working Capital Modified"/>
    <s v="Active"/>
    <s v="Approved"/>
    <s v="PNB"/>
    <s v="417100"/>
    <s v="SEC-5, ROHINI"/>
    <s v="Delhi"/>
    <s v="Delhi"/>
    <s v="Bank Specific URL"/>
    <s v="New"/>
    <s v=""/>
    <s v="null"/>
    <s v="null"/>
  </r>
  <r>
    <n v="4576"/>
    <x v="49"/>
    <s v="CW-AWC-77599-513939"/>
    <s v="R.B.ENTERPRISES"/>
    <s v="Rb interprises"/>
    <s v="hrnsgtravels@gmail.com"/>
    <s v="9670344132"/>
    <s v="09EHKPS2954G1ZS"/>
    <s v="EHKPS2954G"/>
    <s v="2019-08-20 14:18:41.000000"/>
    <n v="222000"/>
    <s v="null"/>
    <s v="null"/>
    <n v="9.3000000000000007"/>
    <n v="0.3"/>
    <s v="PNB - Working Capital Presumptive Tax"/>
    <s v="Active"/>
    <s v="Approved"/>
    <s v="PNB"/>
    <s v="842400"/>
    <s v="Gulariha"/>
    <s v="Gorakhpur"/>
    <s v="Uttar Pradesh"/>
    <s v="Bank Specific URL"/>
    <s v="New"/>
    <s v=""/>
    <s v="null"/>
    <s v="null"/>
  </r>
  <r>
    <n v="4577"/>
    <x v="41"/>
    <s v="CW-AWC-77608-513847"/>
    <s v="SAAD ELECTRICALS"/>
    <s v="saad electricals"/>
    <s v="saadelectricals2014@gmail.com"/>
    <s v="8291677874"/>
    <s v="27ABOPP3454A1ZO"/>
    <s v="ABOPP3454A"/>
    <s v="2019-08-20 14:48:57.000000"/>
    <n v="2950000"/>
    <s v="null"/>
    <n v="1"/>
    <n v="10.45"/>
    <n v="0.3"/>
    <s v="PNB - Working Capital 01 year ITR Modified"/>
    <s v="Active"/>
    <s v="Approved"/>
    <s v="PNB"/>
    <s v="232900"/>
    <s v="_x0009_KALYAN_x0009_"/>
    <s v="Kalyan"/>
    <s v="Maharashtra"/>
    <s v="Bank Specific URL"/>
    <s v="New"/>
    <s v=""/>
    <s v="ZO MUMBAI (543800)"/>
    <s v="CO MUMBAI SUBURB (384500)"/>
  </r>
  <r>
    <n v="4578"/>
    <x v="28"/>
    <s v="CW-AWC-77612-504057"/>
    <s v="S M CREATION"/>
    <s v="VINOD KUMAR BHANDARI"/>
    <s v="SMCREATION141@GMAIL.COM"/>
    <s v="9674846431"/>
    <s v="24ALAPB1956B1ZW"/>
    <s v="ALAPB1956B"/>
    <s v="2019-08-20 15:04:57.000000"/>
    <n v="1500000"/>
    <s v="null"/>
    <n v="1"/>
    <n v="10.45"/>
    <n v="0.3"/>
    <s v="PNB - Working Capital 01 year ITR Modified"/>
    <s v="Active"/>
    <s v="Approved"/>
    <s v="PNB"/>
    <s v="670000"/>
    <s v="Nawa Wadaj"/>
    <s v="Ahmedabad"/>
    <s v="Gujarat"/>
    <s v="Bank Specific URL"/>
    <s v="New"/>
    <s v=""/>
    <s v="null"/>
    <s v="null"/>
  </r>
  <r>
    <n v="4580"/>
    <x v="29"/>
    <s v="CW-AWC-77649-513830"/>
    <s v="SHUBH LAGAN"/>
    <s v="Vishan Lal"/>
    <s v="deepakmanglani2007@gmail.com"/>
    <s v="9956380002"/>
    <s v="09AAGPL3672D1ZQ"/>
    <s v="AAGPL3672D"/>
    <s v="2019-08-20 17:25:02.000000"/>
    <n v="6713000"/>
    <s v="null"/>
    <n v="1"/>
    <n v="10.45"/>
    <n v="0.3"/>
    <s v="PNB - Working Capital Renewal"/>
    <s v="Active"/>
    <s v="Approved"/>
    <s v="PNB"/>
    <s v="030100"/>
    <s v="_x0009_LUCKNOW ALAMBAGH_x0009_"/>
    <s v="Lucknow"/>
    <s v="Uttar Pradesh"/>
    <s v="Bank Specific URL"/>
    <s v="Renewal"/>
    <s v="Enhancement Limit"/>
    <s v="ZO LUCKNOW (543500)"/>
    <s v="CO LUCKNOW (378000)"/>
  </r>
  <r>
    <n v="4582"/>
    <x v="54"/>
    <s v="CW-AWC-77661-514323"/>
    <s v="YASH ENTERPRISES"/>
    <s v="SAGAR JAIN"/>
    <s v="yashent.1000@gmail.com"/>
    <s v="9907645607"/>
    <s v="23ACAPJ2927K1ZT"/>
    <s v="ACAPJ2927K"/>
    <s v="2019-08-20 17:58:25.000000"/>
    <n v="9500000"/>
    <s v="null"/>
    <n v="1"/>
    <n v="10.45"/>
    <n v="0.3"/>
    <s v="PNB - Working Capital 01 year ITR Modified"/>
    <s v="Active"/>
    <s v="Approved"/>
    <s v="PNB"/>
    <s v="215700"/>
    <s v="_x0009_INDORE,SANWER ROAD_x0009_"/>
    <s v="Indore"/>
    <s v="Madhya Pradesh"/>
    <s v="Bank Specific URL"/>
    <s v="New"/>
    <s v=""/>
    <s v="ZO BHOPAL (767600)"/>
    <s v="CO INDORE (379900)"/>
  </r>
  <r>
    <n v="4583"/>
    <x v="29"/>
    <s v="CW-AWC-77671-512554"/>
    <s v="GANPATI CARE"/>
    <s v="KAPIL GUPTA"/>
    <s v="KAPIL.GUPTA1994@GMAIL.COM"/>
    <s v="8090085406"/>
    <s v="09BVEPG2169L1ZA"/>
    <s v="BVEPG2169L"/>
    <s v="2019-08-20 19:12:19.000000"/>
    <n v="1000000"/>
    <s v="null"/>
    <n v="1"/>
    <n v="10.45"/>
    <n v="0.3"/>
    <s v="PNB - Working Capital 01 year ITR Modified"/>
    <s v="Active"/>
    <s v="Approved"/>
    <s v="PNB"/>
    <s v="691000"/>
    <s v="Ram Ram Bank Chauraha,Lucknow"/>
    <s v="Lucknow"/>
    <s v="Uttar Pradesh"/>
    <s v="Bank Specific URL"/>
    <s v="New"/>
    <s v=""/>
    <s v="null"/>
    <s v="null"/>
  </r>
  <r>
    <n v="4584"/>
    <x v="34"/>
    <s v="CW-AWC-77700-490026"/>
    <s v="SANJEEV INDUSTRIES"/>
    <s v="sanjeev kumar"/>
    <s v="sanjeevmandikrj@gmail.com"/>
    <s v="9897885900"/>
    <s v="09AGYPG4251H1Z0"/>
    <s v="AGYPG4251H"/>
    <s v="2019-08-21 10:37:41.000000"/>
    <n v="4000000"/>
    <s v="null"/>
    <n v="1"/>
    <n v="10.45"/>
    <n v="0.3"/>
    <s v="PNB - Working Capital 01 year ITR Modified"/>
    <s v="Active"/>
    <s v="Approved"/>
    <s v="PNB"/>
    <s v="456800"/>
    <s v="_x0009_BULANDSHAHAR, YAMUNA PURAM_x0009_"/>
    <s v="Bulandshahar"/>
    <s v="Uttar Pradesh"/>
    <s v="Market Place"/>
    <s v="New"/>
    <s v=""/>
    <s v="ZO AGRA (767700)"/>
    <s v="CO BULANDSHAHR (383000)"/>
  </r>
  <r>
    <n v="4590"/>
    <x v="44"/>
    <s v="CW-AWC-77809-468546"/>
    <s v="ORION PAPE"/>
    <s v="Jatin Shivji Chheda"/>
    <s v="papco369@gmail.com"/>
    <s v="9867066766"/>
    <s v="27ADSPC7666B1ZD"/>
    <s v="ADSPC7666B"/>
    <s v="2019-08-21 16:16:49.000000"/>
    <n v="2500000"/>
    <s v="null"/>
    <n v="1"/>
    <n v="10.45"/>
    <n v="0.3"/>
    <s v="PNB - Working Capital Modified"/>
    <s v="Active"/>
    <s v="Approved"/>
    <s v="PNB"/>
    <s v="006200"/>
    <s v="pnb house"/>
    <s v="Mumbai"/>
    <s v="Maharashtra"/>
    <s v="Market Place"/>
    <s v="New"/>
    <s v=""/>
    <s v="null"/>
    <s v="null"/>
  </r>
  <r>
    <n v="4591"/>
    <x v="30"/>
    <s v="CW-AWC-77811-512476"/>
    <s v="HARI OM STEEL INDUSTRIES"/>
    <s v="hariom steels industries"/>
    <s v="hariomsteels10@gmail.com"/>
    <s v="9415031014"/>
    <s v="09AACFH3172Q1ZX"/>
    <s v="AACFH3172Q"/>
    <s v="2019-08-21 16:09:42.000000"/>
    <n v="5000000"/>
    <s v="null"/>
    <n v="1"/>
    <n v="10.45"/>
    <n v="0.3"/>
    <s v="PNB - Working Capital Modified"/>
    <s v="Active"/>
    <s v="Approved"/>
    <s v="PNB"/>
    <s v="114700"/>
    <s v="Bijauli"/>
    <s v="Jhansi"/>
    <s v="Uttar Pradesh"/>
    <s v="Bank Specific URL"/>
    <s v="New"/>
    <s v=""/>
    <s v="null"/>
    <s v="null"/>
  </r>
  <r>
    <n v="4593"/>
    <x v="7"/>
    <s v="CW-AWC-77832-517831"/>
    <s v="SONI AUTO DEALERS LLP"/>
    <s v="SONI AUTO DEALERS LLP"/>
    <s v="sonisuzuki01@gmail.com"/>
    <s v="9814302493"/>
    <s v="03ACVFS3183R1Z6"/>
    <s v="ACVFS3183R"/>
    <s v="2019-08-21 17:12:42.000000"/>
    <n v="10000000"/>
    <s v="null"/>
    <n v="1"/>
    <n v="10.45"/>
    <n v="0.3"/>
    <s v="PNB - Working Capital Modified"/>
    <s v="Active"/>
    <s v="Approved"/>
    <s v="PNB"/>
    <s v="035900"/>
    <s v="NANGAL TOWNSHIP"/>
    <s v="Nangal"/>
    <s v="Punjab"/>
    <s v="Bank Specific URL"/>
    <s v="New"/>
    <s v=""/>
    <s v="null"/>
    <s v="null"/>
  </r>
  <r>
    <n v="4599"/>
    <x v="20"/>
    <s v="CW-AWC-77879-518837"/>
    <s v="SAMRAT INDUSTRIES PROP MANOJ KR SHARMA"/>
    <s v="Manoj Kumar Sharma"/>
    <s v="samratindustries2012@gmail.com"/>
    <s v="8004568000"/>
    <s v="09ANUPS0648F1ZG"/>
    <s v="ANUPS0648F"/>
    <s v="2019-08-26 16:27:50.000000"/>
    <n v="749000"/>
    <s v="null"/>
    <n v="1"/>
    <n v="10.45"/>
    <n v="0.3"/>
    <s v="PNB - Working Capital Modified"/>
    <s v="Active"/>
    <s v="Approved"/>
    <s v="PNB"/>
    <s v="234500"/>
    <s v="Railbazar,Kanpur"/>
    <s v="Khanpur"/>
    <s v="Uttar Pradesh"/>
    <s v="Market Place"/>
    <s v="New"/>
    <s v=""/>
    <s v="null"/>
    <s v="null"/>
  </r>
  <r>
    <n v="4600"/>
    <x v="1"/>
    <s v="CW-AWC-77883-497088"/>
    <s v="BHARDWAJ CARRIERS"/>
    <s v="devendra kumar bhardwaj"/>
    <s v="bonny@bhardwajcarriers.com"/>
    <s v="9310610060"/>
    <s v="07AGRPB8864C1Z7"/>
    <s v="AGRPB8864C"/>
    <s v="2019-08-21 19:00:55.000000"/>
    <n v="5000000"/>
    <s v="null"/>
    <n v="1"/>
    <n v="10.45"/>
    <n v="0.3"/>
    <s v="PNB - Working Capital Modified"/>
    <s v="Active"/>
    <s v="Approved"/>
    <s v="PNB"/>
    <s v="417100"/>
    <s v="SEC-5, ROHINI"/>
    <s v="Delhi"/>
    <s v="Delhi"/>
    <s v="Bank Specific URL"/>
    <s v="New"/>
    <s v=""/>
    <s v="null"/>
    <s v="null"/>
  </r>
  <r>
    <n v="4601"/>
    <x v="1"/>
    <s v="CW-AWC-77905-518650"/>
    <s v="DICE ENTERPRISES"/>
    <s v="Tarun Kumar"/>
    <s v="moleerohra2014@gmail.com"/>
    <s v="9891226226"/>
    <s v="07BBEPK5580R1ZY"/>
    <s v="BBEPK5580R"/>
    <s v="2019-08-22 09:22:50.000000"/>
    <n v="4015000"/>
    <s v="null"/>
    <n v="1"/>
    <n v="10.45"/>
    <n v="0.3"/>
    <s v="PNB - Working Capital 01 year ITR Modified"/>
    <s v="Active"/>
    <s v="Approved"/>
    <s v="PNB"/>
    <s v="011500"/>
    <s v="_x0009_DELHI, CIVIL LINES_x0009_"/>
    <s v="Delhi"/>
    <s v="Delhi"/>
    <s v="Bank Specific URL"/>
    <s v="New"/>
    <s v=""/>
    <s v="ZO DELHI (653600)"/>
    <s v="CO NORTH DELHI (379100)"/>
  </r>
  <r>
    <n v="4605"/>
    <x v="2"/>
    <s v="CW-AWC-77978-497219"/>
    <s v="SHIV KHAD BHANDAR"/>
    <s v="raghuraj singh"/>
    <s v="superking9897@gmail.com"/>
    <s v="9719791326"/>
    <s v="09BAKPS7247A1ZH"/>
    <s v="BAKPS7247A"/>
    <s v="2019-08-22 15:07:20.000000"/>
    <n v="929000"/>
    <s v="null"/>
    <s v="null"/>
    <n v="9.3000000000000007"/>
    <n v="0.3"/>
    <s v="PNB - Working Capital Presumptive Tax Renewal"/>
    <s v="Active"/>
    <s v="Approved"/>
    <s v="PNB"/>
    <s v="034800"/>
    <s v="_x0009_MAINPURI MAIN_x0009_"/>
    <s v="Mainpuri"/>
    <s v="Uttar Pradesh"/>
    <s v="Bank Specific URL"/>
    <s v="Renewal"/>
    <s v="Same Limit"/>
    <s v="ZO AGRA (767700)"/>
    <s v="CO AGRA (377900)"/>
  </r>
  <r>
    <n v="4606"/>
    <x v="2"/>
    <s v="CW-AWC-77981-503220"/>
    <s v="s a traders"/>
    <s v="sudeep kumar jain"/>
    <s v="satradersbelanganj@gmail.com"/>
    <s v="9219695808"/>
    <s v="09AFEPJ9750K1ZY"/>
    <s v="AFEPJ9750K"/>
    <s v="2019-08-22 15:10:51.000000"/>
    <n v="2000000"/>
    <s v="null"/>
    <s v="null"/>
    <n v="9.3000000000000007"/>
    <n v="0.3"/>
    <s v="PNB - Working Capital Presumptive Tax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609"/>
    <x v="2"/>
    <s v="CW-AWC-78004-520101"/>
    <s v="nishi traders"/>
    <s v="nishi traders"/>
    <s v="rohij1985@gmail.com"/>
    <s v="9720757260"/>
    <s v="09AEZPJ3933L1ZO"/>
    <s v="AEZPJ3933L"/>
    <s v="2019-08-22 16:24:16.000000"/>
    <n v="1000000"/>
    <s v="null"/>
    <n v="1"/>
    <n v="10.45"/>
    <n v="0.3"/>
    <s v="PNB - Working Capital Renewal"/>
    <s v="Active"/>
    <s v="Approved"/>
    <s v="PNB"/>
    <s v="368500"/>
    <s v="COURT ROAD"/>
    <s v="Etawah"/>
    <s v="Uttar Pradesh"/>
    <s v="Bank Specific URL"/>
    <s v="Renewal"/>
    <s v="Same Limit"/>
    <s v="null"/>
    <s v="null"/>
  </r>
  <r>
    <n v="4610"/>
    <x v="2"/>
    <s v="CW-AWC-78007-521033"/>
    <s v="VAISHNO PHARMACEUTICAL"/>
    <s v="saksham agarwal"/>
    <s v="rudranshagarwal07@gmail.com"/>
    <s v="9837143907"/>
    <s v="09ADLPA2537Q1Z5"/>
    <s v="ADLPA2537Q"/>
    <s v="2019-08-22 16:28:27.000000"/>
    <n v="1500000"/>
    <s v="null"/>
    <n v="1"/>
    <n v="10.45"/>
    <n v="0.3"/>
    <s v="PNB - Working Capital Modified"/>
    <s v="Active"/>
    <s v="Approved"/>
    <s v="PNB"/>
    <s v="363300"/>
    <s v="_x0009_AGRA,DAYAL BAGH_x0009_"/>
    <s v="Agra"/>
    <s v="Uttar Pradesh"/>
    <s v="Bank Specific URL"/>
    <s v="New"/>
    <s v=""/>
    <s v="ZO AGRA (767700)"/>
    <s v="CO AGRA (377900)"/>
  </r>
  <r>
    <n v="4611"/>
    <x v="2"/>
    <s v="CW-AWC-78013-521134"/>
    <s v="MAA MANGALA SERVICES"/>
    <s v="vikas pandey"/>
    <s v="akashpandey050892@gmail.com"/>
    <s v="7905929379"/>
    <s v="09ARBPP0707F1Z2"/>
    <s v="ARBPP0707F"/>
    <s v="2019-08-23 15:58:30.000000"/>
    <n v="292000"/>
    <s v="null"/>
    <s v="null"/>
    <n v="9.3000000000000007"/>
    <n v="0.3"/>
    <s v="PNB - Working Capital Presumptive Tax"/>
    <s v="Active"/>
    <s v="Approved"/>
    <s v="PNB"/>
    <s v="016900"/>
    <s v="FARUKKHABAD"/>
    <s v="Farrukhabad"/>
    <s v="Uttar Pradesh"/>
    <s v="Bank Specific URL"/>
    <s v="New"/>
    <s v=""/>
    <s v="null"/>
    <s v="null"/>
  </r>
  <r>
    <n v="4612"/>
    <x v="62"/>
    <s v="CW-AWC-78026-521312"/>
    <s v="ASHOK KUMAR KISHAN LAL"/>
    <s v="David mittal"/>
    <s v="vickymittal9@gmail.com"/>
    <s v="9929975500"/>
    <s v="08CEYPM4200E1ZF"/>
    <s v="CEYPM4200E"/>
    <s v="2019-08-22 17:00:43.000000"/>
    <n v="900000"/>
    <s v="null"/>
    <n v="1"/>
    <n v="10.45"/>
    <n v="0.3"/>
    <s v="PNB - Working Capital Renewal"/>
    <s v="Active"/>
    <s v="Approved"/>
    <s v="PNB"/>
    <s v="729400"/>
    <s v="RIDMALSAR"/>
    <s v="Sriganganagar"/>
    <s v="Rajasthan"/>
    <s v="Bank Specific URL"/>
    <s v="Renewal"/>
    <s v="Enhancement Limit"/>
    <s v="null"/>
    <s v="null"/>
  </r>
  <r>
    <n v="4613"/>
    <x v="58"/>
    <s v="CW-AWC-78031-520058"/>
    <s v="MARUTI FASHION"/>
    <s v="BHARATBHAI GOPALBHAI VAGHANI"/>
    <s v="jaimikvaghanibbit@gmail.com"/>
    <s v="8758570372"/>
    <s v="24ALXPV8313M1Z5"/>
    <s v="ALXPV8313M"/>
    <s v="2019-08-22 17:09:15.000000"/>
    <n v="1326000"/>
    <s v="null"/>
    <s v="null"/>
    <n v="9.3000000000000007"/>
    <n v="0.3"/>
    <s v="PNB - Working Capital Presumptive Tax"/>
    <s v="Active"/>
    <s v="Approved"/>
    <s v="PNB"/>
    <s v="374900"/>
    <s v="Surat Lalgate"/>
    <s v="Surat"/>
    <s v="Gujarat"/>
    <s v="Bank Specific URL"/>
    <s v="New"/>
    <s v=""/>
    <s v="null"/>
    <s v="null"/>
  </r>
  <r>
    <n v="4615"/>
    <x v="58"/>
    <s v="CW-AWC-78058-518790"/>
    <s v="SAKHI FASHION"/>
    <s v="rahul goyal"/>
    <s v="sakhifashion2000@gmail.com"/>
    <s v="9825476755"/>
    <s v="24AHGPG6943H2ZC"/>
    <s v="AHGPG6943H"/>
    <s v="2019-08-22 18:17:50.000000"/>
    <n v="3352000"/>
    <s v="null"/>
    <n v="1"/>
    <n v="10.45"/>
    <n v="0.3"/>
    <s v="PNB - Working Capital Renewal"/>
    <s v="Active"/>
    <s v="Approved"/>
    <s v="PNB"/>
    <s v="079100"/>
    <s v="_x0009_SURAT, MAJURA_x0009_"/>
    <s v="Surat"/>
    <s v="Gujarat"/>
    <s v="Bank Specific URL"/>
    <s v="Renewal"/>
    <s v="Same Limit"/>
    <s v="ZO MUMBAI (543800)"/>
    <s v="CO SURAT (748600)"/>
  </r>
  <r>
    <n v="4625"/>
    <x v="0"/>
    <s v="CW-AWC-78228-523631"/>
    <s v="DELHI GASPARTS AND SERVICES"/>
    <s v="RINAKHEE MANJARI DAS"/>
    <s v="INFO.DELHIGAS@GMAIL.COM"/>
    <s v="8826864873"/>
    <s v="07AHSPD7073M1ZQ"/>
    <s v="AHSPD7073M"/>
    <s v="2019-08-24 14:26:05.000000"/>
    <n v="1500000"/>
    <s v="null"/>
    <n v="1"/>
    <n v="10.45"/>
    <n v="0.3"/>
    <s v="PNB - Working Capital 01 year ITR Modified"/>
    <s v="Active"/>
    <s v="Approved"/>
    <s v="PNB"/>
    <s v="468400"/>
    <s v="KAKROLA, NAJAFGARH"/>
    <s v="Delhi"/>
    <s v="Delhi"/>
    <s v="Market Place"/>
    <s v="New"/>
    <s v=""/>
    <s v="null"/>
    <s v="null"/>
  </r>
  <r>
    <n v="4626"/>
    <x v="16"/>
    <s v="CW-AWC-78237-521272"/>
    <s v="RAJEEV ASSOCIATES"/>
    <s v="RAJEEV TYAGI"/>
    <s v="rajeevtyagi460@gmail.com"/>
    <s v="9873800460"/>
    <s v="09AEHPT6012N1Z0"/>
    <s v="AEHPT6012N"/>
    <s v="2019-08-24 16:17:42.000000"/>
    <n v="1226000"/>
    <s v="null"/>
    <n v="1"/>
    <n v="10.45"/>
    <n v="0.3"/>
    <s v="PNB - Working Capital Modified"/>
    <s v="Active"/>
    <s v="Approved"/>
    <s v="PNB"/>
    <s v="142500"/>
    <s v="_x0009_GHAZIABAD, CHHAPRAUALA_x0009_"/>
    <s v="Ghaziabad"/>
    <s v="Uttar Pradesh"/>
    <s v="Market Place"/>
    <s v="New"/>
    <s v=""/>
    <s v="ZO DELHI (653600)"/>
    <s v="CO NOIDA (748700)"/>
  </r>
  <r>
    <n v="4627"/>
    <x v="61"/>
    <s v="CW-AWC-78254-524417"/>
    <s v="BANNARI AMMAN PROCESS"/>
    <s v="V CHITRA"/>
    <s v="emdtextile@gmail.com"/>
    <s v="9865141865"/>
    <s v="33AMNPC7257L1ZQ"/>
    <s v="AMNPC7257L"/>
    <s v="2019-08-25 15:16:20.000000"/>
    <n v="885000"/>
    <s v="null"/>
    <n v="1"/>
    <n v="10.45"/>
    <n v="0.3"/>
    <s v="PNB - Working Capital 01 year ITR Modified"/>
    <s v="Active"/>
    <s v="Approved"/>
    <s v="PNB"/>
    <s v="044900"/>
    <s v="_x0009_TIRUPUR TN_x0009_"/>
    <s v="Tirupur"/>
    <s v="Tamil Nadu"/>
    <s v="Bank Specific URL"/>
    <s v="New"/>
    <s v=""/>
    <s v="ZO SOUTH (653800)"/>
    <s v="CO COIMBATORE (442600)"/>
  </r>
  <r>
    <n v="4631"/>
    <x v="17"/>
    <s v="CW-ATL-14308-525206"/>
    <s v="MAGIC COMMUNICATION"/>
    <s v="ABNEESH"/>
    <s v="AVNEESH14AUG@GMAIL.COM"/>
    <s v="8439759766"/>
    <s v="09AJPPP4186J2ZD"/>
    <s v="AJPPP4186J"/>
    <s v="2019-08-26 12:53:15.000000"/>
    <n v="378000"/>
    <n v="33311"/>
    <n v="1"/>
    <n v="10.45"/>
    <n v="0.3"/>
    <s v="PNB - Term Loan Business 1"/>
    <s v="Active"/>
    <s v="Approved"/>
    <s v="PNB"/>
    <s v="007500"/>
    <s v="Shyamganj"/>
    <s v="Bareilly"/>
    <s v="Uttar Pradesh"/>
    <s v="Bank Specific URL"/>
    <s v="New"/>
    <s v=""/>
    <s v="null"/>
    <s v="null"/>
  </r>
  <r>
    <n v="4632"/>
    <x v="67"/>
    <s v="CW-AWC-78301-507970"/>
    <s v="LIBA AGRO ENTERPRISES"/>
    <s v="JANOZAI RUSTUM KHAN"/>
    <s v="RUSTUMKHAN.TDP@GMAIL.COM"/>
    <s v="9391005737"/>
    <s v="37AAGFL0009G1ZP"/>
    <s v="AAGFL0009G"/>
    <s v="2019-08-26 13:16:04.000000"/>
    <n v="2052000"/>
    <s v="null"/>
    <n v="1"/>
    <n v="10.45"/>
    <n v="0.3"/>
    <s v="PNB - Working Capital 01 year ITR Modified"/>
    <s v="Active"/>
    <s v="Approved"/>
    <s v="PNB"/>
    <s v="234600"/>
    <s v="KURNOOL"/>
    <s v="Kurnool"/>
    <s v="Andhra Pradesh"/>
    <s v="Bank Specific URL"/>
    <s v="New"/>
    <s v=""/>
    <s v="ZO SOUTH (653800)"/>
    <s v="CO VIJAYAWADA (999000)"/>
  </r>
  <r>
    <n v="4633"/>
    <x v="66"/>
    <s v="CW-AWC-78305-521591"/>
    <s v="M MEGA MART PROP SUDEEP JAIN"/>
    <s v="Sudeep jain"/>
    <s v="mmegamart2012@gmail.com"/>
    <s v="7891082821"/>
    <s v="08AHLPJ0608F1ZL"/>
    <s v="AHLPJ0608F"/>
    <s v="2019-08-26 13:29:17.000000"/>
    <n v="4000000"/>
    <s v="null"/>
    <n v="1"/>
    <n v="10.45"/>
    <n v="0.3"/>
    <s v="PNB - Working Capital Renewal"/>
    <s v="Active"/>
    <s v="Approved"/>
    <s v="PNB"/>
    <s v="357600"/>
    <s v="CHITTORGARH, Sadar Bazar"/>
    <s v="Chittorgarh"/>
    <s v="Rajasthan"/>
    <s v="Bank Specific URL"/>
    <s v="Renewal"/>
    <s v="Enhancement Limit"/>
    <s v="null"/>
    <s v="null"/>
  </r>
  <r>
    <n v="4634"/>
    <x v="44"/>
    <s v="CW-AWC-78317-481732"/>
    <s v="VIMAL ENTERPRISES"/>
    <s v="Vijay Ankush Jadhav"/>
    <s v="vijayankushjadhav@gmail.com"/>
    <s v="9224201730"/>
    <s v="27ACYPJ8825A1Z9"/>
    <s v="ACYPJ8825A"/>
    <s v="2019-08-26 14:05:22.000000"/>
    <n v="783000"/>
    <s v="null"/>
    <s v="null"/>
    <n v="9.3000000000000007"/>
    <n v="0.3"/>
    <s v="PNB - Working Capital Presumptive Tax"/>
    <s v="Active"/>
    <s v="Approved"/>
    <s v="PNB"/>
    <s v="409300"/>
    <s v="ghatkopar east"/>
    <s v="Mumbai"/>
    <s v="Maharashtra"/>
    <s v="Market Place"/>
    <s v="New"/>
    <s v=""/>
    <s v="null"/>
    <s v="null"/>
  </r>
  <r>
    <n v="4635"/>
    <x v="2"/>
    <s v="CW-AWC-78324-504069"/>
    <s v="vipin khad beej bhandar"/>
    <s v="NAVAB SINGH"/>
    <s v="vipinkhad121@gmail.com"/>
    <s v="9557725399"/>
    <s v="09BVCPS4119J1ZA"/>
    <s v="BVCPS4119J"/>
    <s v="2019-08-26 14:35:10.000000"/>
    <n v="700000"/>
    <s v="null"/>
    <s v="null"/>
    <n v="9.3000000000000007"/>
    <n v="0.3"/>
    <s v="PNB - Working Capital Presumptive Tax Renewal"/>
    <s v="Active"/>
    <s v="Approved"/>
    <s v="PNB"/>
    <s v="647800"/>
    <s v="RAYA"/>
    <s v="Mathura"/>
    <s v="Uttar Pradesh"/>
    <s v="Bank Specific URL"/>
    <s v="Renewal"/>
    <s v="Same Limit"/>
    <s v="null"/>
    <s v="null"/>
  </r>
  <r>
    <n v="4636"/>
    <x v="15"/>
    <s v="CW-AWC-78357-466495"/>
    <s v="SUBHAN &amp; SONS"/>
    <s v="MOBIN AHMAD"/>
    <s v="mobinahmadgst@gmail.com"/>
    <s v="9369304771"/>
    <s v="09BCMPA7724E1ZN"/>
    <s v="BCMPA7724E"/>
    <s v="2019-08-26 16:01:28.000000"/>
    <n v="199000"/>
    <s v="null"/>
    <s v="null"/>
    <n v="9.3000000000000007"/>
    <n v="0.3"/>
    <s v="PNB - Working Capital Presumptive Tax"/>
    <s v="Active"/>
    <s v="Approved"/>
    <s v="PNB"/>
    <s v="340100"/>
    <s v="VARANASI, BISHESHWAR"/>
    <s v="Varanasi"/>
    <s v="Uttar Pradesh"/>
    <s v="Market Place"/>
    <s v="New"/>
    <s v=""/>
    <s v="null"/>
    <s v="null"/>
  </r>
  <r>
    <n v="4637"/>
    <x v="62"/>
    <s v="CW-AWC-78373-487314"/>
    <s v="DURGA AGENCIES"/>
    <s v="GOPAL SHARMA"/>
    <s v="RAJESHKANDOI1926@GMAIL.COM"/>
    <s v="9983972900"/>
    <s v="08ANPPS6179N1ZS"/>
    <s v="ANPPS6179N"/>
    <s v="2019-08-26 16:34:29.000000"/>
    <n v="1500000"/>
    <s v="null"/>
    <n v="1"/>
    <n v="10.45"/>
    <n v="0.3"/>
    <s v="PNB - Working Capital Modified"/>
    <s v="Active"/>
    <s v="Approved"/>
    <s v="PNB"/>
    <s v="360100"/>
    <s v="RATANGARH"/>
    <s v="Sriganganagar"/>
    <s v="Rajasthan"/>
    <s v="Market Place"/>
    <s v="New"/>
    <s v=""/>
    <s v="null"/>
    <s v="null"/>
  </r>
  <r>
    <n v="4639"/>
    <x v="2"/>
    <s v="CW-AWC-78399-520754"/>
    <s v="JAIN PAPER MART"/>
    <s v="jain papermart"/>
    <s v="virendraku801@gmail.com"/>
    <s v="9457549443"/>
    <s v="09ABMPJ0222A1ZA"/>
    <s v="ABMPJ0222A"/>
    <s v="2019-08-26 17:26:57.000000"/>
    <n v="472000"/>
    <s v="null"/>
    <s v="null"/>
    <n v="9.3000000000000007"/>
    <n v="0.3"/>
    <s v="PNB - Working Capital Presumptive Tax Renewal"/>
    <s v="Active"/>
    <s v="Approved"/>
    <s v="PNB"/>
    <s v="034800"/>
    <s v="_x0009_MAINPURI MAIN_x0009_"/>
    <s v="Mainpuri"/>
    <s v="Uttar Pradesh"/>
    <s v="Bank Specific URL"/>
    <s v="Renewal"/>
    <s v="Same Limit"/>
    <s v="ZO AGRA (767700)"/>
    <s v="CO AGRA (377900)"/>
  </r>
  <r>
    <n v="4640"/>
    <x v="15"/>
    <s v="CW-AWC-78407-525785"/>
    <s v="PAWAN KUMAR SO SITA RAM AGRAHARI"/>
    <s v="PAWAN KUMAR"/>
    <s v="sanjaydiv431@gmail.com"/>
    <s v="9936524052"/>
    <s v="09AYLPK0443Q1ZV"/>
    <s v="AYLPK0443Q"/>
    <s v="2019-08-26 17:54:38.000000"/>
    <n v="175000"/>
    <s v="null"/>
    <n v="1"/>
    <n v="10.45"/>
    <n v="0.3"/>
    <s v="PNB - Working Capital Modified"/>
    <s v="Active"/>
    <s v="Approved"/>
    <s v="PNB"/>
    <s v="041300"/>
    <s v="ROBERTSGANJ"/>
    <s v="Sonbhadra"/>
    <s v="Uttar Pradesh"/>
    <s v="Market Place"/>
    <s v="New"/>
    <s v=""/>
    <s v="null"/>
    <s v="null"/>
  </r>
  <r>
    <n v="4641"/>
    <x v="37"/>
    <s v="CW-AWC-78415-517051"/>
    <s v="ASHWANI KUMAR SO RAJESH KUMAR"/>
    <s v="Ashwini Kumar"/>
    <s v="cooldude.kumar715@gmail.com"/>
    <s v="8988436120"/>
    <s v="02DOSPK9731R1Z0"/>
    <s v="DOSPK9731R"/>
    <s v="2019-08-26 18:09:56.000000"/>
    <n v="210000"/>
    <s v="null"/>
    <s v="null"/>
    <n v="9.3000000000000007"/>
    <n v="0.3"/>
    <s v="PNB - Working Capital Presumptive Tax"/>
    <s v="Active"/>
    <s v="Approved"/>
    <s v="PNB"/>
    <s v="915900"/>
    <s v="Dhaula Kuan"/>
    <s v="Solan"/>
    <s v="Himachal Pradesh"/>
    <s v="Market Place"/>
    <s v="New"/>
    <s v=""/>
    <s v="null"/>
    <s v="null"/>
  </r>
  <r>
    <n v="4643"/>
    <x v="17"/>
    <s v="CW-AWC-78426-510668"/>
    <s v="K G N FOAM ENTERPRISES"/>
    <s v="Nazir khan"/>
    <s v="kgnfoamenterprises@gmail.com"/>
    <s v="9219197761"/>
    <s v="09CDKPK5996C1Z2"/>
    <s v="CDKPK5996C"/>
    <s v="2019-08-26 18:30:41.000000"/>
    <n v="852000"/>
    <s v="null"/>
    <s v="null"/>
    <n v="9.3000000000000007"/>
    <n v="0.3"/>
    <s v="PNB - Working Capital Presumptive Tax Renewal"/>
    <s v="Active"/>
    <s v="Approved"/>
    <s v="PNB"/>
    <s v="146100"/>
    <s v="BAREILLY PREM NAGAR"/>
    <s v="Bareilly"/>
    <s v="Uttar Pradesh"/>
    <s v="Bank Specific URL"/>
    <s v="Renewal"/>
    <s v="Same Limit"/>
    <s v="null"/>
    <s v="null"/>
  </r>
  <r>
    <n v="4644"/>
    <x v="17"/>
    <s v="CW-AWC-78480-499492"/>
    <s v="BALAJI ELECTRONICS PROP RAJEEV KUMAR SHARMA"/>
    <s v="rajeev kumar sharma"/>
    <s v="srajeev914@gmail.com"/>
    <s v="9719202574"/>
    <s v="09BIAPS8981F1ZP"/>
    <s v="BIAPS8981F"/>
    <s v="2019-08-27 11:10:27.000000"/>
    <n v="200000"/>
    <s v="null"/>
    <s v="null"/>
    <n v="9.3000000000000007"/>
    <n v="0.3"/>
    <s v="PNB - Working Capital Presumptive Tax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646"/>
    <x v="2"/>
    <s v="CW-AWC-78530-513863"/>
    <s v="SANJAY HOSIERY"/>
    <s v="sanjay hosiery"/>
    <s v="sanjaymaheshwari987@gmail.com"/>
    <s v="9897671678"/>
    <s v="09ACKPM2153Q1Z0"/>
    <s v="ACKPM2153Q"/>
    <s v="2019-08-27 13:39:26.000000"/>
    <n v="1000000"/>
    <s v="null"/>
    <n v="1"/>
    <n v="10.45"/>
    <n v="0.3"/>
    <s v="PNB - Working Capital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648"/>
    <x v="30"/>
    <s v="CW-AWC-78552-526923"/>
    <s v="KRISHANA GRANITE"/>
    <s v="KRISHNA GRANITE"/>
    <s v="ssy6480@gmail.com"/>
    <s v="9415030547"/>
    <s v="09AASPY2563N1ZK"/>
    <s v="AASPY2563N"/>
    <s v="2019-08-27 14:57:40.000000"/>
    <n v="2290000"/>
    <s v="null"/>
    <n v="1"/>
    <n v="10.45"/>
    <n v="0.3"/>
    <s v="PNB - Working Capital Renewal"/>
    <s v="Active"/>
    <s v="Approved"/>
    <s v="PNB"/>
    <s v="114700"/>
    <s v="Bijauli"/>
    <s v="Jhansi"/>
    <s v="Uttar Pradesh"/>
    <s v="Bank Specific URL"/>
    <s v="Renewal"/>
    <s v="Same Limit"/>
    <s v="null"/>
    <s v="null"/>
  </r>
  <r>
    <n v="4650"/>
    <x v="17"/>
    <s v="CW-AWC-78559-527066"/>
    <s v="SATISH TRADERS"/>
    <s v="M/s satish Traders"/>
    <s v="_satish@rediffmail.com"/>
    <s v="9412288063"/>
    <s v="09AVUPS6743B1Z0"/>
    <s v="AVUPS6743B"/>
    <s v="2019-08-27 15:27:02.000000"/>
    <n v="1500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651"/>
    <x v="64"/>
    <s v="CW-AWC-78593-517978"/>
    <s v="SUBHASH CHAND"/>
    <s v="SUBHASH CHAND"/>
    <s v="KAMAL43KIAHORE9@GMAIL.COM"/>
    <s v="9816838046"/>
    <s v="02AOWPC8255R1Z6"/>
    <s v="AOWPC8255R"/>
    <s v="2019-08-27 16:50:23.000000"/>
    <n v="261000"/>
    <s v="null"/>
    <s v="null"/>
    <n v="9.3000000000000007"/>
    <n v="0.3"/>
    <s v="PNB - Working Capital Presumptive Tax Renewal"/>
    <s v="Active"/>
    <s v="Approved"/>
    <s v="PNB"/>
    <s v="172700"/>
    <s v="Saloh"/>
    <s v="Una"/>
    <s v="Himachal Pradesh"/>
    <s v="Bank Specific URL"/>
    <s v="Renewal"/>
    <s v="Same Limit"/>
    <s v="null"/>
    <s v="null"/>
  </r>
  <r>
    <n v="4663"/>
    <x v="17"/>
    <s v="CW-AWC-78712-512467"/>
    <s v="G P PLASTO INDUSTRIES"/>
    <s v="PRATEEK AGARWAL"/>
    <s v="boobnaprateek@gpgroups.co.in"/>
    <s v="9634422222"/>
    <s v="09AGMPA0888Q1ZO"/>
    <s v="AGMPA0888Q"/>
    <s v="2019-08-28 12:42:39.000000"/>
    <n v="4380000"/>
    <s v="null"/>
    <n v="1"/>
    <n v="10.45"/>
    <n v="0.3"/>
    <s v="PNB - Working Capital Modified"/>
    <s v="Active"/>
    <s v="Approved"/>
    <s v="PNB"/>
    <s v="422600"/>
    <s v="High value"/>
    <s v="Bareilly"/>
    <s v="Uttar Pradesh"/>
    <s v="Market Place"/>
    <s v="New"/>
    <s v=""/>
    <s v="null"/>
    <s v="null"/>
  </r>
  <r>
    <n v="4664"/>
    <x v="60"/>
    <s v="CW-AWC-78728-526622"/>
    <s v="GOYAL ASSOCIATES"/>
    <s v="vinay goyal"/>
    <s v="vinaydhl@gmail.com"/>
    <s v="9413920050"/>
    <s v="08AJXPG6237B1Z2"/>
    <s v="AJXPG6237B"/>
    <s v="2019-08-28 12:38:31.000000"/>
    <n v="5956000"/>
    <s v="null"/>
    <n v="1"/>
    <n v="10.45"/>
    <n v="0.3"/>
    <s v="PNB - Working Capital Renewal"/>
    <s v="Active"/>
    <s v="Approved"/>
    <s v="PNB"/>
    <s v="194200"/>
    <s v="Dholpur Dhoolkot"/>
    <s v="Bharatpur"/>
    <s v="Rajasthan"/>
    <s v="Bank Specific URL"/>
    <s v="Renewal"/>
    <s v="Enhancement Limit"/>
    <s v="ZO JAIPUR (543600)"/>
    <s v="CO BHARATPUR (382000)"/>
  </r>
  <r>
    <n v="4667"/>
    <x v="34"/>
    <s v="CW-AWC-78781-524083"/>
    <s v="D B CHICORY PROCESSING"/>
    <s v="digvijay"/>
    <s v="digvijaybaghel3@gmail.com"/>
    <s v="9675729198"/>
    <s v="09CIHPB8735Q1ZJ"/>
    <s v="CIHPB8735Q"/>
    <s v="2019-08-28 15:24:27.000000"/>
    <n v="1279000"/>
    <s v="null"/>
    <n v="1"/>
    <n v="10.45"/>
    <n v="0.3"/>
    <s v="PNB - Working Capital 01 year ITR Modified"/>
    <s v="Active"/>
    <s v="Approved"/>
    <s v="PNB"/>
    <s v="456800"/>
    <s v="_x0009_BULANDSHAHAR, YAMUNA PURAM_x0009_"/>
    <s v="Bulandshahar"/>
    <s v="Uttar Pradesh"/>
    <s v="Bank Specific URL"/>
    <s v="New"/>
    <s v=""/>
    <s v="ZO AGRA (767700)"/>
    <s v="CO BULANDSHAHR (383000)"/>
  </r>
  <r>
    <n v="4668"/>
    <x v="29"/>
    <s v="CW-AWC-78787-494224"/>
    <s v="SHAKTI FILLING STATION"/>
    <s v="shakti filling station"/>
    <s v="anubhav_agarwalia@yahoo.com"/>
    <s v="9654707172"/>
    <s v="09ACIFS7382M1Z8"/>
    <s v="ACIFS7382M"/>
    <s v="2019-08-28 15:49:14.000000"/>
    <n v="4200000"/>
    <s v="null"/>
    <n v="1"/>
    <n v="10.45"/>
    <n v="0.3"/>
    <s v="PNB - Working Capital Renewal"/>
    <s v="Active"/>
    <s v="Approved"/>
    <s v="PNB"/>
    <s v="029500"/>
    <s v="Sadar Bazaar,Lucknow"/>
    <s v="Lucknow"/>
    <s v="Uttar Pradesh"/>
    <s v="Bank Specific URL"/>
    <s v="Renewal"/>
    <s v="Enhancement Limit"/>
    <s v="null"/>
    <s v="null"/>
  </r>
  <r>
    <n v="4673"/>
    <x v="40"/>
    <s v="CW-AWC-78829-526087"/>
    <s v="CHAURASIA TRADERS"/>
    <s v="SHEKHAR KUMAR CHAURASIA"/>
    <s v="shekharkumar537@gmail.com"/>
    <s v="8709494534"/>
    <s v="10APYPC8891E1ZM"/>
    <s v="APYPC8891E"/>
    <s v="2019-08-28 17:42:21.000000"/>
    <n v="359000"/>
    <s v="null"/>
    <s v="null"/>
    <n v="9.3000000000000007"/>
    <n v="0.3"/>
    <s v="PNB - Working Capital Presumptive Tax"/>
    <s v="Active"/>
    <s v="Approved"/>
    <s v="PNB"/>
    <s v="721200"/>
    <s v="NARKATIAGANJ (MUZAFFARPUR)"/>
    <s v="Narkatiaganj"/>
    <s v="Bihar"/>
    <s v="Bank Specific URL"/>
    <s v="New"/>
    <s v=""/>
    <s v="ZO PATNA (543900)"/>
    <s v="CO MUZAFFARPUR (378700)"/>
  </r>
  <r>
    <n v="4676"/>
    <x v="35"/>
    <s v="CW-AWC-78837-529037"/>
    <s v="BIJAY TRADING COMPANY"/>
    <s v="bijay trading"/>
    <s v="skragrawal@yahoo.com"/>
    <s v="8210636213"/>
    <s v="10AALFB6713G1ZV"/>
    <s v="AALFB6713G"/>
    <s v="2019-08-28 17:52:06.000000"/>
    <n v="2000000"/>
    <s v="null"/>
    <n v="1"/>
    <n v="10.45"/>
    <n v="0.3"/>
    <s v="PNB - Working Capital Renewal"/>
    <s v="Active"/>
    <s v="Approved"/>
    <s v="PNB"/>
    <s v="010800"/>
    <s v="DARBHANGA, TOWER CH"/>
    <s v="Darbhanga"/>
    <s v="Bihar"/>
    <s v="Bank Specific URL"/>
    <s v="Renewal"/>
    <s v="Same Limit"/>
    <s v="ZO PATNA (543900)"/>
    <s v="CO DARBHANGA (378400)"/>
  </r>
  <r>
    <n v="4678"/>
    <x v="55"/>
    <s v="CW-AWC-78856-529205"/>
    <s v="CINTHAMANI COMPUTER CBE"/>
    <s v="Cinthamani Computers CBE"/>
    <s v="accounts@cinthamani.com"/>
    <s v="9841066585"/>
    <s v="33AAAFC3978P1Z1"/>
    <s v="AAAFC3978P"/>
    <s v="2019-08-28 18:27:38.000000"/>
    <n v="33531561.870000001"/>
    <s v="null"/>
    <n v="1"/>
    <n v="10.45"/>
    <n v="0.3"/>
    <s v="WC 5 crore renew new"/>
    <s v="Active"/>
    <s v="Approved"/>
    <s v="PNB"/>
    <s v="034500"/>
    <s v="_x0009_CHENNAI,T.NAGAR_x0009_"/>
    <s v="Chennai"/>
    <s v="Tamil Nadu"/>
    <s v="Bank Specific URL"/>
    <s v="Renewal"/>
    <s v="Enhancement Limit"/>
    <s v="ZO SOUTH (653800)"/>
    <s v="CO CHENNAI (377800)"/>
  </r>
  <r>
    <n v="4681"/>
    <x v="17"/>
    <s v="CW-AWC-78906-504426"/>
    <s v="MANSI ANAND ELECTRONICS AND ELECTRICALS"/>
    <s v="Mansi Anand"/>
    <s v="risshianand@gmail.com"/>
    <s v="9621900259"/>
    <s v="09CHQPA9964A1Z2"/>
    <s v="CHQPA9964A"/>
    <s v="2019-08-29 13:02:51.000000"/>
    <n v="237000"/>
    <s v="null"/>
    <n v="1"/>
    <n v="10.45"/>
    <n v="0.3"/>
    <s v="PNB - Working Capital 01 year ITR Modified"/>
    <s v="Active"/>
    <s v="Approved"/>
    <s v="PNB"/>
    <s v="004300"/>
    <s v="_x0009_BAREILLY,CIVIL LINES_x0009_"/>
    <s v="Bareilly"/>
    <s v="Uttar Pradesh"/>
    <s v="Market Place"/>
    <s v="New"/>
    <s v=""/>
    <s v="ZO AGRA (767700)"/>
    <s v="CO BAREILLY (382900)"/>
  </r>
  <r>
    <n v="4684"/>
    <x v="29"/>
    <s v="CW-AWC-78929-530221"/>
    <s v="TRIVENIHOMES FURNISHING"/>
    <s v="triveni homes furnishing"/>
    <s v="clpc6050@gmail.com"/>
    <s v="8840834039"/>
    <s v="09AIFPC7866B1ZB"/>
    <s v="AIFPC7866B"/>
    <s v="2019-08-29 13:34:26.000000"/>
    <n v="9554000"/>
    <s v="null"/>
    <n v="1"/>
    <n v="10.45"/>
    <n v="0.3"/>
    <s v="PNB - Working Capital 01 year ITR Renewal"/>
    <s v="Active"/>
    <s v="Approved"/>
    <s v="PNB"/>
    <s v="029300"/>
    <s v="_x0009_LUCKNOW GAUTAM BUDHA MARG_x0009_"/>
    <s v="Lucknow"/>
    <s v="Uttar Pradesh"/>
    <s v="Bank Specific URL"/>
    <s v="Renewal"/>
    <s v="Enhancement Limit"/>
    <s v="ZO LUCKNOW (543500)"/>
    <s v="CO LUCKNOW (378000)"/>
  </r>
  <r>
    <n v="4688"/>
    <x v="17"/>
    <s v="CW-AWC-79013-528504"/>
    <s v="J K AND BROTHERS"/>
    <s v="J K &amp; Brothers"/>
    <s v="J_K@rediffmail.com"/>
    <s v="9927023980"/>
    <s v="09AMEPK1166D1ZB"/>
    <s v="AMEPK1166D"/>
    <s v="2019-08-29 16:42:37.000000"/>
    <n v="3000000"/>
    <s v="null"/>
    <n v="1"/>
    <n v="10.45"/>
    <n v="0.3"/>
    <s v="PNB - Working Capital Renewal"/>
    <s v="Active"/>
    <s v="Approved"/>
    <s v="PNB"/>
    <s v="004300"/>
    <s v="_x0009_BAREILLY,CIVIL LINES_x0009_"/>
    <s v="Bareilly"/>
    <s v="Uttar Pradesh"/>
    <s v="Bank Specific URL"/>
    <s v="Renewal"/>
    <s v="Same Limit"/>
    <s v="ZO AGRA (767700)"/>
    <s v="CO BAREILLY (382900)"/>
  </r>
  <r>
    <n v="4689"/>
    <x v="55"/>
    <s v="CW-AWC-79021-530630"/>
    <s v="NAKODA AGENCIES"/>
    <s v="Nakoda Agencies"/>
    <s v="nakodaagencies77@gmail.com"/>
    <s v="9042609798"/>
    <s v="33AKDPP7179C1Z5"/>
    <s v="AKDPP7179C"/>
    <s v="2019-08-29 16:58:36.000000"/>
    <n v="950000"/>
    <s v="null"/>
    <n v="1"/>
    <n v="10.45"/>
    <n v="0.3"/>
    <s v="PNB - Working Capital Modified"/>
    <s v="Active"/>
    <s v="Approved"/>
    <s v="PNB"/>
    <s v="792400"/>
    <s v="Arumbakkam"/>
    <s v="Chennai"/>
    <s v="Tamil Nadu"/>
    <s v="Bank Specific URL"/>
    <s v="New"/>
    <s v=""/>
    <s v="null"/>
    <s v="null"/>
  </r>
  <r>
    <n v="4690"/>
    <x v="60"/>
    <s v="CW-AWC-79028-529459"/>
    <s v="K. C. JAIN OIL MILL"/>
    <s v="K C JAIN OIL MILL"/>
    <s v="mukeshnbi@gmail.com"/>
    <s v="9414911820"/>
    <s v="08AAPFK4684B1Z3"/>
    <s v="AAPFK4684B"/>
    <s v="2019-08-29 17:10:47.000000"/>
    <n v="10000000"/>
    <s v="null"/>
    <n v="1"/>
    <n v="10.45"/>
    <n v="0.3"/>
    <s v="PNB - Working Capital Renewal"/>
    <s v="Active"/>
    <s v="Approved"/>
    <s v="PNB"/>
    <s v="004900"/>
    <s v="Bharatpur LMC"/>
    <s v="Bharatpur"/>
    <s v="Rajasthan"/>
    <s v="Bank Specific URL"/>
    <s v="Renewal"/>
    <s v="Same Limit"/>
    <s v="ZO JAIPUR (543600)"/>
    <s v="CO BHARATPUR (382000)"/>
  </r>
  <r>
    <n v="4691"/>
    <x v="2"/>
    <s v="CW-AWC-79051-530690"/>
    <s v="CHANDAQ THRED"/>
    <s v="NEERAJ MAHESHWARI"/>
    <s v="neerajmaheshwari556@gmail.com"/>
    <s v="9808902034"/>
    <s v="09ACCPM1768R1ZV"/>
    <s v="ACCPM1768R"/>
    <s v="2019-08-29 18:00:59.000000"/>
    <n v="950000"/>
    <s v="null"/>
    <n v="1"/>
    <n v="10.45"/>
    <n v="0.3"/>
    <s v="PNB - Working Capital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692"/>
    <x v="36"/>
    <s v="CW-AWC-79062-530900"/>
    <s v="MAA DURGA VASTRALAYA"/>
    <s v="pramod kumar tiwari"/>
    <s v="uditec1034@gmail.com"/>
    <s v="9599787735"/>
    <s v="null"/>
    <s v="adzpt3613q"/>
    <s v="2019-08-29 18:23:03.000000"/>
    <n v="248000"/>
    <s v="null"/>
    <s v="null"/>
    <n v="9.3000000000000007"/>
    <n v="0.3"/>
    <s v="PNB - Working Capital Presumptive Tax Renewal"/>
    <s v="Active"/>
    <s v="Approved"/>
    <s v="PNB"/>
    <s v="673300"/>
    <s v="Handia"/>
    <s v="Allahabad"/>
    <s v="Uttar Pradesh"/>
    <s v="Bank Specific URL"/>
    <s v="Renewal"/>
    <s v="Same Limit"/>
    <s v="null"/>
    <s v="null"/>
  </r>
  <r>
    <n v="4695"/>
    <x v="40"/>
    <s v="CW-AWC-79081-530748"/>
    <s v="Mr. PRATIK  SINHA"/>
    <s v="pratik"/>
    <s v="pratik156.sinha@gmail.com"/>
    <s v="7979762957"/>
    <s v="10CABPP7726D1Z3"/>
    <s v="CABPP7726D"/>
    <s v="2019-08-29 19:43:00.000000"/>
    <n v="5924000"/>
    <s v="null"/>
    <n v="1"/>
    <n v="10.45"/>
    <n v="0.3"/>
    <s v="PNB - Working Capital 01 year ITR Modified"/>
    <s v="Active"/>
    <s v="Approved"/>
    <s v="PNB"/>
    <s v="165900"/>
    <s v="Siwan Babunia Mor"/>
    <s v="Siwan"/>
    <s v="Bihar"/>
    <s v="Bank Specific URL"/>
    <s v="New"/>
    <s v=""/>
    <s v="null"/>
    <s v="null"/>
  </r>
  <r>
    <n v="4697"/>
    <x v="67"/>
    <s v="CW-AWC-79105-530226"/>
    <s v="SUDHA OILS"/>
    <s v="J Balaji Reddy"/>
    <s v="sudhaoilsraja@gmail.com"/>
    <s v="8919765821"/>
    <s v="37AHMPJ1766F1Z6"/>
    <s v="AHMPJ1766F"/>
    <s v="2019-08-30 11:09:24.000000"/>
    <n v="5000000"/>
    <s v="null"/>
    <n v="1"/>
    <n v="10.45"/>
    <n v="0.3"/>
    <s v="PNB - Working Capital Renewal"/>
    <s v="Active"/>
    <s v="Approved"/>
    <s v="PNB"/>
    <s v="419800"/>
    <s v="Tirupathi"/>
    <s v="Tirupati"/>
    <s v="Andhra Pradesh"/>
    <s v="Bank Specific URL"/>
    <s v="Renewal"/>
    <s v="Enhancement Limit"/>
    <s v="null"/>
    <s v="null"/>
  </r>
  <r>
    <n v="4699"/>
    <x v="17"/>
    <s v="CW-AWC-79121-529448"/>
    <s v="MOHIT &amp; COMPANY"/>
    <s v="Mohit"/>
    <s v="mohitco@gmail.com"/>
    <s v="9760019952"/>
    <s v="09ACLPG0697C1ZL"/>
    <s v="ACLPG0697C"/>
    <s v="2019-08-30 12:52:12.000000"/>
    <n v="7000000"/>
    <s v="null"/>
    <n v="1"/>
    <n v="10.45"/>
    <n v="0.3"/>
    <s v="PNB - Working Capital Modified"/>
    <s v="Active"/>
    <s v="Approved"/>
    <s v="PNB"/>
    <s v="604600"/>
    <s v="CLPC Bareilly"/>
    <s v="Bareilly"/>
    <s v="Uttar Pradesh"/>
    <s v="Market Place"/>
    <s v="New"/>
    <s v=""/>
    <s v="null"/>
    <s v="null"/>
  </r>
  <r>
    <n v="4702"/>
    <x v="2"/>
    <s v="CW-AWC-79141-527193"/>
    <s v="SHIVAM WIRE AND CHAIN TRADERS"/>
    <s v="pradeep bansal"/>
    <s v="PRADEEPBANSAL141@GMAIL.COM"/>
    <s v="9808240712"/>
    <s v="09AESPB7667Q1ZE"/>
    <s v="AESPB7667Q"/>
    <s v="2019-08-30 13:09:59.000000"/>
    <n v="2000000"/>
    <s v="null"/>
    <n v="1"/>
    <n v="10.45"/>
    <n v="0.3"/>
    <s v="PNB - Working Capital Renewal"/>
    <s v="Active"/>
    <s v="Approved"/>
    <s v="PNB"/>
    <s v="165600"/>
    <s v="_x0009_AGRA, VIJAY NAGAR_x0009_"/>
    <s v="Agra"/>
    <s v="Uttar Pradesh"/>
    <s v="Bank Specific URL"/>
    <s v="Renewal"/>
    <s v="Same Limit"/>
    <s v="ZO AGRA (767700)"/>
    <s v="CO AGRA (377900)"/>
  </r>
  <r>
    <n v="4703"/>
    <x v="21"/>
    <s v="CW-AWC-79143-530043"/>
    <s v="JAIN INDUSTRIES"/>
    <s v="jain industries"/>
    <s v="nkbros23@gmail.com"/>
    <s v="9463306633"/>
    <s v="03AAEFJ8682P1ZQ"/>
    <s v="AAEFJ8682P"/>
    <s v="2019-08-31 11:57:04.000000"/>
    <n v="2830000"/>
    <s v="null"/>
    <n v="1"/>
    <n v="10.45"/>
    <n v="0.3"/>
    <s v="PNB - Working Capital Modified"/>
    <s v="Active"/>
    <s v="Approved"/>
    <s v="PNB"/>
    <s v="069400"/>
    <s v="Hoshiarpur MA"/>
    <s v="Hoshiarpur"/>
    <s v="Punjab"/>
    <s v="Market Place"/>
    <s v="New"/>
    <s v=""/>
    <s v="null"/>
    <s v="null"/>
  </r>
  <r>
    <n v="4705"/>
    <x v="20"/>
    <s v="CW-AWC-79165-531691"/>
    <s v="ASHU ENTERPRISES"/>
    <s v="VIRENDRA PRATAP SINGH"/>
    <s v="ashuenterprises316@rediffmail.com"/>
    <s v="7007217612"/>
    <s v="09ASUPS2708K1ZY"/>
    <s v="ASUPS2708K"/>
    <s v="2019-08-30 14:22:47.000000"/>
    <n v="800000"/>
    <s v="null"/>
    <n v="1"/>
    <n v="10.45"/>
    <n v="0.3"/>
    <s v="PNB - Working Capital Renewal"/>
    <s v="Active"/>
    <s v="Approved"/>
    <s v="PNB"/>
    <s v="214800"/>
    <s v="Rawatpur,Kanpur"/>
    <s v="Khanpur"/>
    <s v="Uttar Pradesh"/>
    <s v="Bank Specific URL"/>
    <s v="Renewal"/>
    <s v="Same Limit"/>
    <s v="null"/>
    <s v="null"/>
  </r>
  <r>
    <n v="4708"/>
    <x v="50"/>
    <s v="CW-AWC-79212-525359"/>
    <s v="PAL MEDICAL AGENCIES"/>
    <s v="NARENDRA SINGH"/>
    <s v="Palmedicalagencies@gmail.com"/>
    <s v="8630374481"/>
    <s v="09AAKFP9074H1ZN"/>
    <s v="AAKFP9074H"/>
    <s v="2019-08-30 16:14:19.000000"/>
    <n v="10000000"/>
    <s v="null"/>
    <n v="1"/>
    <n v="10.45"/>
    <n v="0.3"/>
    <s v="PNB - Working Capital Renewal"/>
    <s v="Active"/>
    <s v="Approved"/>
    <s v="PNB"/>
    <s v="005600"/>
    <s v="BIJNOR"/>
    <s v="Bijnor"/>
    <s v="Uttar Pradesh"/>
    <s v="Bank Specific URL"/>
    <s v="Renewal"/>
    <s v="Enhancement Limit"/>
    <s v="ZO AGRA (767700)"/>
    <s v="CO MORADABAD (384100)"/>
  </r>
  <r>
    <n v="4710"/>
    <x v="2"/>
    <s v="CW-AWC-79235-531166"/>
    <s v="UNIQUE ENTERPRISES"/>
    <s v="AZEEM AHMED"/>
    <s v="mail3azeem3@gmail.com"/>
    <s v="8433291850"/>
    <s v="09ABKPA0285C1Z2"/>
    <s v="ABKPA0285C"/>
    <s v="2019-08-30 17:08:00.000000"/>
    <n v="3634000"/>
    <s v="null"/>
    <n v="1"/>
    <n v="10.45"/>
    <n v="0.3"/>
    <s v="PNB - Working Capital Renewal"/>
    <s v="Active"/>
    <s v="Approved"/>
    <s v="PNB"/>
    <s v="363300"/>
    <s v="_x0009_AGRA,DAYAL BAGH_x0009_"/>
    <s v="Agra"/>
    <s v="Uttar Pradesh"/>
    <s v="Bank Specific URL"/>
    <s v="Renewal"/>
    <s v="Enhancement Limit"/>
    <s v="ZO AGRA (767700)"/>
    <s v="CO AGRA (377900)"/>
  </r>
  <r>
    <n v="4711"/>
    <x v="10"/>
    <s v="CW-AWC-79236-532007"/>
    <s v="S.V.AGENCIES"/>
    <s v="sv agencies"/>
    <s v="Forsvagencies@gmail.com"/>
    <s v="9829016271"/>
    <s v="08ABRPG5291P1ZS"/>
    <s v="ABRPG5291P"/>
    <s v="2019-08-30 17:08:21.000000"/>
    <n v="10000000"/>
    <s v="null"/>
    <n v="1"/>
    <n v="10.45"/>
    <n v="0.3"/>
    <s v="PNB - Working Capital Renewal"/>
    <s v="Active"/>
    <s v="Approved"/>
    <s v="PNB"/>
    <s v="604000"/>
    <s v="CLPC, Nehru Place, Jaipur"/>
    <s v="Jaipur"/>
    <s v="Rajasthan"/>
    <s v="Bank Specific URL"/>
    <s v="Renewal"/>
    <s v="Enhancement Limit"/>
    <s v="null"/>
    <s v="null"/>
  </r>
  <r>
    <n v="4713"/>
    <x v="32"/>
    <s v="CW-AWC-79258-531759"/>
    <s v="SHREE BANKEY BIHARI COKE INDUSTRIES"/>
    <s v="shree bankey bihari coke industries"/>
    <s v="ujjwaljimishra1990@gmail.com"/>
    <s v="9835108869"/>
    <s v="20AAHFS6993F1Z1"/>
    <s v="AAHFS6993F"/>
    <s v="2019-08-30 17:53:02.000000"/>
    <n v="10000000"/>
    <s v="null"/>
    <n v="1"/>
    <n v="10.45"/>
    <n v="0.3"/>
    <s v="PNB - Working Capital Renewal"/>
    <s v="Active"/>
    <s v="Approved"/>
    <s v="PNB"/>
    <s v="637300"/>
    <s v="CLPC DHANBAD"/>
    <s v="Dhanbad"/>
    <s v="Jharkhand"/>
    <s v="Bank Specific URL"/>
    <s v="Renewal"/>
    <s v="Enhancement Limit"/>
    <s v="null"/>
    <s v="null"/>
  </r>
  <r>
    <n v="4715"/>
    <x v="22"/>
    <s v="CW-AWC-79278-532326"/>
    <s v="Shri ARUN KUMAR UPADHYAY"/>
    <s v="arun kumar upadhyay"/>
    <s v="arunup13480@gmail.com"/>
    <s v="8009100433"/>
    <s v="09ABOPU6752E1Z2"/>
    <s v="ABOPU6752E"/>
    <s v="2019-08-30 18:52:18.000000"/>
    <n v="2095000"/>
    <s v="null"/>
    <s v="null"/>
    <n v="9.3000000000000007"/>
    <n v="0.3"/>
    <s v="PNB - Working Capital Presumptive Tax"/>
    <s v="Active"/>
    <s v="Approved"/>
    <s v="PNB"/>
    <s v="176300"/>
    <s v="DHENSA"/>
    <s v="Siddharthnagar"/>
    <s v="Uttar Pradesh"/>
    <s v="Bank Specific URL"/>
    <s v="New"/>
    <s v=""/>
    <s v="null"/>
    <s v="null"/>
  </r>
  <r>
    <n v="4722"/>
    <x v="65"/>
    <s v="CW-AWC-79406-533426"/>
    <s v="HARI OM SALES"/>
    <s v="Birendra Kumar"/>
    <s v="b.birendra09@gmail.com"/>
    <s v="9334110577"/>
    <s v="10AHAPK5596J2ZB"/>
    <s v="AHAPK5596J"/>
    <s v="2019-08-31 18:17:08.000000"/>
    <n v="181000"/>
    <s v="null"/>
    <s v="null"/>
    <n v="9.3000000000000007"/>
    <n v="0.3"/>
    <s v="PNB - Working Capital Presumptive Tax Renewal"/>
    <s v="Active"/>
    <s v="Approved"/>
    <s v="PNB"/>
    <s v="296800"/>
    <s v="PUNAICHAK"/>
    <s v="Patna"/>
    <s v="Bihar"/>
    <s v="Bank Specific URL"/>
    <s v="Renewal"/>
    <s v="Same Limit"/>
    <s v="null"/>
    <s v="null"/>
  </r>
  <r>
    <n v="4725"/>
    <x v="30"/>
    <s v="CW-AWC-79419-527135"/>
    <s v="GOPI ENTERPRISES"/>
    <s v="RAJESH GUPTA"/>
    <s v="GUPTAPRATEEK87@GMAIL.COM"/>
    <s v="8959921302"/>
    <s v="09AGGPG9406N1ZY"/>
    <s v="AGGPG9406N"/>
    <s v="2019-08-31 22:38:22.000000"/>
    <n v="324000"/>
    <s v="null"/>
    <s v="null"/>
    <n v="9.3000000000000007"/>
    <n v="0.3"/>
    <s v="PNB - Working Capital Presumptive Tax"/>
    <s v="Active"/>
    <s v="Approved"/>
    <s v="PNB"/>
    <s v="367200"/>
    <s v="_x0009_JHANSI CIVIL LINES_x0009_"/>
    <s v="Jhansi"/>
    <s v="Uttar Pradesh"/>
    <s v="Bank Specific URL"/>
    <s v="New"/>
    <s v=""/>
    <s v="ZO AGRA (767700)"/>
    <s v="CO JHANSI (383100)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2" firstHeaderRow="1" firstDataRow="1" firstDataCol="1"/>
  <pivotFields count="28">
    <pivotField showAll="0"/>
    <pivotField axis="axisRow" showAll="0">
      <items count="69">
        <item x="2"/>
        <item x="28"/>
        <item x="36"/>
        <item x="6"/>
        <item x="57"/>
        <item x="63"/>
        <item x="17"/>
        <item x="60"/>
        <item x="59"/>
        <item x="3"/>
        <item x="46"/>
        <item x="39"/>
        <item x="47"/>
        <item x="32"/>
        <item x="34"/>
        <item x="0"/>
        <item x="11"/>
        <item x="55"/>
        <item x="61"/>
        <item x="35"/>
        <item x="13"/>
        <item x="38"/>
        <item x="22"/>
        <item x="24"/>
        <item x="49"/>
        <item x="48"/>
        <item x="51"/>
        <item x="64"/>
        <item x="52"/>
        <item x="9"/>
        <item x="21"/>
        <item x="54"/>
        <item x="31"/>
        <item x="10"/>
        <item x="26"/>
        <item x="42"/>
        <item x="30"/>
        <item x="14"/>
        <item x="20"/>
        <item x="33"/>
        <item x="5"/>
        <item x="23"/>
        <item x="4"/>
        <item x="25"/>
        <item x="29"/>
        <item x="18"/>
        <item x="56"/>
        <item x="50"/>
        <item x="44"/>
        <item x="41"/>
        <item x="53"/>
        <item x="40"/>
        <item x="19"/>
        <item x="16"/>
        <item x="1"/>
        <item x="7"/>
        <item x="65"/>
        <item x="45"/>
        <item x="8"/>
        <item x="27"/>
        <item x="43"/>
        <item x="37"/>
        <item x="12"/>
        <item x="62"/>
        <item x="58"/>
        <item x="66"/>
        <item x="15"/>
        <item x="6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Items count="1">
    <i/>
  </colItems>
  <dataFields count="1">
    <dataField name="Count of OrganizationName" fld="3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B4726"/>
  <sheetViews>
    <sheetView workbookViewId="0">
      <selection sqref="A1:AB1 A19:AB19 A21:AB21 A24:AB25 A27:AB27 A30:AB30 A36:AB36 A44:AB44 A47:AB48 A50:AB50 A54:AB54 A57:AB57 A60:AB61 A70:AB70 A80:AB80 A94:AB94 A98:AB98 A101:AB101 A104:AB104 A109:AB109 A113:AB113 A119:AB119 A121:AB121 A129:AB129 A133:AB133 A137:AB137 A143:AB143 A156:AB156 A163:AB163 A176:AB176 A178:AB178 A183:AB184 A186:AB186 A190:AB191 A194:AB194 A202:AB202 A204:AB204 A209:AB209 A211:AB211 A214:AB216 A220:AB220 A222:AB222 A228:AB228 A234:AB234 A236:AB236 A243:AB243 A246:AB247 A250:AB252 A254:AB254 A256:AB258 A261:AB262 A264:AB264 A266:AB266 A268:AB271 A274:AB274 A276:AB277 A279:AB279 A281:AB281 A286:AB287 A289:AB289 A291:AB291 A293:AB293 A296:AB296 A299:AB299 A302:AB302 A304:AB304 A309:AB309 A316:AB316 A320:AB322 A324:AB324 A328:AB329 A332:AB332 A337:AB337 A339:AB339 A342:AB343 A346:AB346 A349:AB349 A351:AB351 A353:AB357 A366:AB366 A371:AB371 A374:AB374 A380:AB380 A390:AB390 A393:AB394 A397:AB398 A405:AB406 A411:AB411 A417:AB418 A427:AB427 A434:AB434 A439:AB439 A442:AB445 A451:AB452 A454:AB454 A460:AB460 A472:AB472 A474:AB474 A477:AB478 A483:AB483 A486:AB486 A488:AB488 A490:AB490 A493:AB494 A496:AB496 A499:AB499 A501:AB501 A503:AB505 A510:AB510 A512:AB513 A517:AB518 A520:AB520 A522:AB522 A532:AB533 A537:AB537 A539:AB539 A544:AB544 A546:AB547 A551:AB553 A557:AB557 A563:AB563 A565:AB566 A570:AB570 A577:AB577 A579:AB579 A581:AB581 A583:AB584 A586:AB586 A588:AB588 A590:AB590 A594:AB594 A599:AB599 A601:AB601 A604:AB604 A606:AB607 A611:AB613 A616:AB616 A622:AB622 A626:AB627 A633:AB635 A641:AB641 A643:AB643 A646:AB647 A653:AB656 A660:AB661 A664:AB665 A667:AB669 A671:AB673 A675:AB677 A680:AB680 A687:AB687 A692:AB692 A696:AB696 A698:AB699 A702:AB703 A707:AB707 A713:AB713 A716:AB716 A718:AB718 A720:AB720 A723:AB725 A728:AB728 A730:AB730 A734:AB734 A740:AB740 A744:AB745 A751:AB752 A754:AB754 A758:AB758 A766:AB766 A770:AB770 A772:AB772 A780:AB780 A783:AB783 A793:AB795 A797:AB797 A799:AB799 A802:AB803 A815:AB815 A817:AB818 A825:AB826 A831:AB831 A834:AB834 A839:AB841 A844:AB844 A848:AB848 A864:AB864 A866:AB866 A870:AB870 A872:AB872 A876:AB877 A881:AB881 A883:AB884 A886:AB890 A893:AB894 A896:AB897 A904:AB905 A914:AB914 A916:AB918 A920:AB920 A931:AB931 A934:AB935 A941:AB941 A945:AB945 A947:AB947 A951:AB951 A957:AB958 A961:AB961 A979:AB979 A981:AB981 A984:AB984 A987:AB987 A997:AB997 A1003:AB1003 A1010:AB1012 A1014:AB1014 A1021:AB1021 A1025:AB1025 A1027:AB1027 A1029:AB1029 A1031:AB1032 A1035:AB1035 A1037:AB1037 A1042:AB1042 A1044:AB1045 A1049:AB1049 A1055:AB1056 A1061:AB1061 A1064:AB1064 A1067:AB1068 A1071:AB1071 A1074:AB1074 A1078:AB1078 A1083:AB1087 A1089:AB1091 A1094:AB1094 A1105:AB1106 A1114:AB1116 A1124:AB1124 A1131:AB1131 A1137:AB1137 A1140:AB1140 A1144:AB1144 A1149:AB1149 A1151:AB1151 A1163:AB1164 A1169:AB1169 A1174:AB1175 A1177:AB1177 A1180:AB1181 A1184:AB1184 A1203:AB1203 A1208:AB1208 A1215:AB1215 A1220:AB1222 A1228:AB1228 A1233:AB1233 A1247:AB1247 A1257:AB1257 A1260:AB1261 A1263:AB1263 A1266:AB1266 A1269:AB1270 A1272:AB1273 A1277:AB1278 A1280:AB1280 A1282:AB1282 A1290:AB1290 A1293:AB1293 A1303:AB1303 A1325:AB1325 A1341:AB1342 A1344:AB1344 A1354:AB1354 A1358:AB1358 A1361:AB1361 A1390:AB1390 A1404:AB1404 A1407:AB1407 A1413:AB1413 A1415:AB1415 A1422:AB1422 A1429:AB1429 A1443:AB1443 A1453:AB1453 A1459:AB1460 A1462:AB1462 A1482:AB1482 A1485:AB1485 A1498:AB1499 A1501:AB1501 A1507:AB1507 A1527:AB1528 A1543:AB1544 A1550:AB1550 A1571:AB1571 A1573:AB1573 A1580:AB1580 A1585:AB1585 A1590:AB1590 A1595:AB1595 A1597:AB1597 A1601:AB1601 A1609:AB1609 A1611:AB1611 A1617:AB1618 A1637:AB1637 A1644:AB1644 A1649:AB1649 A1653:AB1653 A1661:AB1661 A1666:AB1666 A1669:AB1669 A1675:AB1675 A1682:AB1682 A1691:AB1691 A1694:AB1694 A1711:AB1711 A1725:AB1726 A1751:AB1752 A1758:AB1758 A1763:AB1763 A1784:AB1784 A1799:AB1799 A1804:AB1806 A1811:AB1811 A1840:AB1840 A1843:AB1843 A1856:AB1856 A1861:AB1861 A1863:AB1863 A1872:AB1872 A1878:AB1878 A1892:AB1892 A1897:AB1897 A1900:AB1900 A1903:AB1903 A1921:AB1921 A1929:AB1929 A1938:AB1938 A1954:AB1954 A1956:AB1956 A1972:AB1972 A1998:AB1998 A2009:AB2009 A2011:AB2011 A2013:AB2013 A2027:AB2027 A2042:AB2043 A2050:AB2050 A2060:AB2060 A2072:AB2072 A2078:AB2078 A2111:AB2111 A2113:AB2113 A2117:AB2117 A2126:AB2126 A2141:AB2141 A2148:AB2148 A2156:AB2156 A2163:AB2163 A2166:AB2166 A2175:AB2175 A2187:AB2187 A2189:AB2189 A2196:AB2196 A2199:AB2199 A2210:AB2210 A2223:AB2223 A2235:AB2235 A2238:AB2238 A2257:AB2257 A2271:AB2271 A2280:AB2280 A2283:AB2283 A2292:AB2292 A2295:AB2295 A2298:AB2298 A2302:AB2302 A2309:AB2309 A2317:AB2317 A2319:AB2319 A2329:AB2329 A2334:AB2334 A2350:AB2350 A2365:AB2365 A2398:AB2399 A2419:AB2419 A2444:AB2444 A2462:AB2462 A2478:AB2478 A2482:AB2482 A2544:AB2544 A2551:AB2551 A2559:AB2559 A2566:AB2567 A2583:AB2583 A2591:AB2591 A2596:AB2596 A2604:AB2604 A2610:AB2610 A2649:AB2650 A2653:AB2653 A2671:AB2671 A2691:AB2691 A2695:AB2695 A2699:AB2699 A2702:AB2702 A2710:AB2710 A2712:AB2712 A2716:AB2716 A2746:AB2747 A2759:AB2759 A2765:AB2765 A2769:AB2769 A2774:AB2774 A2788:AB2788 A2817:AB2817 A2834:AB2834 A2842:AB2842 A2845:AB2845 A2858:AB2858 A2861:AB2861 A2869:AB2869 A2887:AB2887 A2889:AB2889 A2900:AB2900 A2903:AB2903 A2906:AB2906 A2910:AB2910 A2920:AB2920 A2927:AB2927 A2932:AB2932 A2959:AB2960 A2992:AB2992 A3000:AB3000 A3012:AB3012 A3033:AB3033 A3037:AB3037 A3039:AB3039 A3042:AB3042 A3065:AB3065 A3090:AB3090 A3092:AB3092 A3115:AB3115 A3118:AB3118 A3128:AB3128 A3135:AB3135 A3144:AB3144 A3146:AB3146 A3148:AB3148 A3161:AB3161 A3166:AB3166 A3173:AB3173 A3187:AB3187 A3190:AB3190 A3195:AB3195 A3197:AB3198 A3206:AB3206 A3211:AB3211 A3215:AB3215 A3219:AB3219 A3224:AB3225 A3228:AB3228 A3259:AB3259 A3282:AB3282 A3292:AB3292 A3309:AB3309 A3313:AB3313 A3315:AB3316 A3338:AB3338 A3342:AB3342 A3381:AB3381 A3393:AB3393 A3406:AB3406 A3430:AB3430 A3436:AB3436 A3440:AB3440 A3455:AB3455 A3457:AB3457 A3460:AB3460 A3475:AB3475 A3484:AB3484 A3498:AB3498 A3501:AB3501 A3514:AB3514 A3529:AB3529 A3535:AB3535 A3540:AB3540 A3553:AB3555 A3562:AB3562 A3565:AB3565 A3574:AB3574 A3583:AB3583 A3594:AB3594 A3598:AB3598 A3602:AB3602 A3611:AB3611 A3626:AB3626 A3631:AB3631 A3637:AB3637 A3640:AB3640 A3648:AB3648 A3655:AB3655 A3666:AB3666 A3687:AB3687 A3696:AB3696 A3700:AB3700 A3702:AB3702 A3708:AB3708 A3712:AB3712 A3724:AB3724 A3726:AB3726 A3764:AB3764 A3770:AB3770 A3776:AB3776 A3795:AB3795 A3820:AB3820 A3823:AB3823 A3835:AB3836 A3838:AB3838 A3841:AB3841 A3847:AB3847 A3853:AB3853 A3860:AB3860 A3892:AB3893 A3896:AB3897 A3908:AB3908 A3912:AB3912 A3926:AB3927 A3939:AB3939 A3964:AB3964 A3975:AB3975 A3981:AB3981 A3986:AB3986 A4007:AB4007 A4015:AB4015 A4031:AB4031 A4033:AB4033 A4044:AB4044 A4046:AB4046 A4053:AB4053 A4057:AB4057 A4060:AB4060 A4066:AB4067 A4069:AB4069 A4085:AB4085 A4087:AB4087 A4113:AB4113 A4136:AB4136 A4138:AB4138 A4153:AB4153 A4162:AB4162 A4173:AB4173 A4183:AB4183 A4199:AB4200 A4202:AB4203 A4205:AB4205 A4217:AB4218 A4229:AB4231 A4233:AB4233 A4238:AB4238 A4241:AB4242 A4251:AB4251 A4257:AB4257 A4259:AB4259 A4261:AB4262 A4265:AB4265 A4270:AB4271 A4273:AB4273 A4276:AB4278 A4282:AB4285 A4287:AB4288 A4291:AB4291 A4293:AB4293 A4296:AB4296 A4298:AB4298 A4300:AB4300 A4302:AB4302 A4305:AB4305 A4310:AB4310 A4312:AB4313 A4316:AB4316 A4320:AB4320 A4324:AB4325 A4328:AB4329 A4331:AB4332 A4334:AB4339 A4341:AB4343 A4346:AB4346 A4348:AB4349 A4351:AB4351 A4353:AB4354 A4359:AB4359 A4362:AB4363 A4365:AB4365 A4369:AB4371 A4374:AB4379 A4381:AB4383 A4385:AB4386 A4389:AB4392 A4396:AB4396 A4400:AB4400 A4403:AB4404 A4406:AB4406 A4408:AB4409 A4411:AB4416 A4418:AB4419 A4422:AB4422 A4424:AB4424 A4427:AB4427 A4429:AB4429 A4432:AB4434 A4438:AB4438 A4440:AB4440 A4445:AB4446 A4453:AB4456 A4458:AB4459 A4461:AB4462 A4464:AB4464 A4467:AB4468 A4472:AB4472 A4474:AB4475 A4484:AB4484 A4487:AB4488 A4493:AB4493 A4495:AB4496 A4498:AB4498 A4500:AB4500 A4502:AB4504 A4511:AB4511 A4515:AB4516 A4523:AB4523 A4525:AB4525 A4528:AB4528 A4530:AB4530 A4532:AB4532 A4536:AB4536 A4543:AB4543 A4547:AB4547 A4550:AB4550 A4552:AB4552 A4554:AB4554 A4558:AB4558 A4566:AB4571 A4575:AB4579 A4581:AB4581 A4583:AB4585 A4591:AB4595 A4600:AB4602 A4606:AB4607 A4610:AB4614 A4616:AB4616 A4621:AB4622 A4624:AB4624 A4626:AB4628 A4631:AB4638 A4640:AB4642 A4644:AB4645 A4647:AB4649 A4651:AB4652 A4655:AB4655 A4662:AB4662 A4664:AB4665 A4667:AB4669 A4674:AB4675 A4677:AB4677 A4679:AB4679 A4682:AB4682 A4684:AB4685 A4689:AB4693 A4696:AB4696 A4698:AB4700 A4703:AB4709 A4711:AB4712 A4714:AB4714 A4716:AB4716 A4723:AB4724 A4726:AB4726"/>
    </sheetView>
  </sheetViews>
  <sheetFormatPr defaultRowHeight="15.75"/>
  <sheetData>
    <row r="1" spans="1:28">
      <c r="A1" t="s">
        <v>0</v>
      </c>
      <c r="B1" t="s">
        <v>39374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hidden="1">
      <c r="A2">
        <v>1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>
        <v>1286109.1200000001</v>
      </c>
      <c r="L2" t="s">
        <v>35</v>
      </c>
      <c r="M2">
        <v>1</v>
      </c>
      <c r="N2">
        <v>9.75</v>
      </c>
      <c r="O2">
        <v>0.3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</row>
    <row r="3" spans="1:28" hidden="1">
      <c r="A3">
        <v>2</v>
      </c>
      <c r="C3" t="s">
        <v>49</v>
      </c>
      <c r="D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>
        <v>4172047.77</v>
      </c>
      <c r="L3" t="s">
        <v>35</v>
      </c>
      <c r="M3">
        <v>1</v>
      </c>
      <c r="N3">
        <v>9.8000000000000007</v>
      </c>
      <c r="O3">
        <v>0.3</v>
      </c>
      <c r="P3" t="s">
        <v>36</v>
      </c>
      <c r="Q3" t="s">
        <v>37</v>
      </c>
      <c r="R3" t="s">
        <v>38</v>
      </c>
      <c r="S3" t="s">
        <v>39</v>
      </c>
      <c r="T3" t="s">
        <v>57</v>
      </c>
      <c r="U3" t="s">
        <v>58</v>
      </c>
      <c r="V3" t="s">
        <v>59</v>
      </c>
      <c r="W3" t="s">
        <v>60</v>
      </c>
      <c r="X3" t="s">
        <v>44</v>
      </c>
      <c r="Y3" t="s">
        <v>45</v>
      </c>
      <c r="Z3" t="s">
        <v>46</v>
      </c>
      <c r="AA3" t="s">
        <v>61</v>
      </c>
      <c r="AB3" t="s">
        <v>62</v>
      </c>
    </row>
    <row r="4" spans="1:28" hidden="1">
      <c r="A4">
        <v>3</v>
      </c>
      <c r="C4" t="s">
        <v>63</v>
      </c>
      <c r="D4" t="s">
        <v>64</v>
      </c>
      <c r="E4" t="s">
        <v>65</v>
      </c>
      <c r="F4" t="s">
        <v>66</v>
      </c>
      <c r="G4" t="s">
        <v>67</v>
      </c>
      <c r="H4" t="s">
        <v>68</v>
      </c>
      <c r="I4" t="s">
        <v>69</v>
      </c>
      <c r="J4" t="s">
        <v>70</v>
      </c>
      <c r="K4">
        <v>2469689.38</v>
      </c>
      <c r="L4" t="s">
        <v>35</v>
      </c>
      <c r="M4">
        <v>1</v>
      </c>
      <c r="N4">
        <v>9.8000000000000007</v>
      </c>
      <c r="O4">
        <v>0.3</v>
      </c>
      <c r="P4" t="s">
        <v>36</v>
      </c>
      <c r="Q4" t="s">
        <v>37</v>
      </c>
      <c r="R4" t="s">
        <v>38</v>
      </c>
      <c r="S4" t="s">
        <v>39</v>
      </c>
      <c r="T4" t="s">
        <v>71</v>
      </c>
      <c r="U4" t="s">
        <v>72</v>
      </c>
      <c r="V4" t="s">
        <v>73</v>
      </c>
      <c r="W4" t="s">
        <v>74</v>
      </c>
      <c r="X4" t="s">
        <v>44</v>
      </c>
      <c r="Y4" t="s">
        <v>45</v>
      </c>
      <c r="Z4" t="s">
        <v>46</v>
      </c>
      <c r="AA4" t="s">
        <v>75</v>
      </c>
      <c r="AB4" t="s">
        <v>76</v>
      </c>
    </row>
    <row r="5" spans="1:28" hidden="1">
      <c r="A5">
        <v>4</v>
      </c>
      <c r="C5" t="s">
        <v>77</v>
      </c>
      <c r="D5" t="s">
        <v>78</v>
      </c>
      <c r="E5" t="s">
        <v>79</v>
      </c>
      <c r="F5" t="s">
        <v>80</v>
      </c>
      <c r="G5" t="s">
        <v>81</v>
      </c>
      <c r="H5" t="s">
        <v>82</v>
      </c>
      <c r="I5" t="s">
        <v>83</v>
      </c>
      <c r="J5" t="s">
        <v>84</v>
      </c>
      <c r="K5">
        <v>2000000</v>
      </c>
      <c r="L5" t="s">
        <v>35</v>
      </c>
      <c r="M5">
        <v>1</v>
      </c>
      <c r="N5">
        <v>9.8000000000000007</v>
      </c>
      <c r="O5">
        <v>0.3</v>
      </c>
      <c r="P5" t="s">
        <v>36</v>
      </c>
      <c r="Q5" t="s">
        <v>37</v>
      </c>
      <c r="R5" t="s">
        <v>85</v>
      </c>
      <c r="S5" t="s">
        <v>39</v>
      </c>
      <c r="T5" t="s">
        <v>86</v>
      </c>
      <c r="U5" t="s">
        <v>87</v>
      </c>
      <c r="V5" t="s">
        <v>88</v>
      </c>
      <c r="W5" t="s">
        <v>89</v>
      </c>
      <c r="X5" t="s">
        <v>44</v>
      </c>
      <c r="Y5" t="s">
        <v>45</v>
      </c>
      <c r="Z5" t="s">
        <v>46</v>
      </c>
      <c r="AA5" t="s">
        <v>90</v>
      </c>
      <c r="AB5" t="s">
        <v>91</v>
      </c>
    </row>
    <row r="6" spans="1:28" hidden="1">
      <c r="A6">
        <v>5</v>
      </c>
      <c r="C6" t="s">
        <v>92</v>
      </c>
      <c r="D6" t="s">
        <v>93</v>
      </c>
      <c r="E6" t="s">
        <v>94</v>
      </c>
      <c r="F6" t="s">
        <v>95</v>
      </c>
      <c r="G6" t="s">
        <v>96</v>
      </c>
      <c r="H6" t="s">
        <v>97</v>
      </c>
      <c r="I6" t="s">
        <v>98</v>
      </c>
      <c r="J6" t="s">
        <v>99</v>
      </c>
      <c r="K6">
        <v>3577111.82</v>
      </c>
      <c r="L6" t="s">
        <v>35</v>
      </c>
      <c r="M6">
        <v>1</v>
      </c>
      <c r="N6">
        <v>9.85</v>
      </c>
      <c r="O6">
        <v>0.3</v>
      </c>
      <c r="P6" t="s">
        <v>36</v>
      </c>
      <c r="Q6" t="s">
        <v>37</v>
      </c>
      <c r="R6" t="s">
        <v>38</v>
      </c>
      <c r="S6" t="s">
        <v>39</v>
      </c>
      <c r="T6" t="s">
        <v>100</v>
      </c>
      <c r="U6" t="s">
        <v>101</v>
      </c>
      <c r="V6" t="s">
        <v>102</v>
      </c>
      <c r="W6" t="s">
        <v>102</v>
      </c>
      <c r="X6" t="s">
        <v>44</v>
      </c>
      <c r="Y6" t="s">
        <v>45</v>
      </c>
      <c r="Z6" t="s">
        <v>46</v>
      </c>
      <c r="AA6" t="s">
        <v>103</v>
      </c>
      <c r="AB6" t="s">
        <v>104</v>
      </c>
    </row>
    <row r="7" spans="1:28" hidden="1">
      <c r="A7">
        <v>6</v>
      </c>
      <c r="C7" t="s">
        <v>105</v>
      </c>
      <c r="D7" t="s">
        <v>106</v>
      </c>
      <c r="E7" t="s">
        <v>107</v>
      </c>
      <c r="F7" t="s">
        <v>108</v>
      </c>
      <c r="G7" t="s">
        <v>109</v>
      </c>
      <c r="H7" t="s">
        <v>110</v>
      </c>
      <c r="I7" t="s">
        <v>111</v>
      </c>
      <c r="J7" t="s">
        <v>112</v>
      </c>
      <c r="K7">
        <v>10000000</v>
      </c>
      <c r="L7" t="s">
        <v>35</v>
      </c>
      <c r="M7">
        <v>1</v>
      </c>
      <c r="N7">
        <v>9.75</v>
      </c>
      <c r="O7">
        <v>0.3</v>
      </c>
      <c r="P7" t="s">
        <v>36</v>
      </c>
      <c r="Q7" t="s">
        <v>37</v>
      </c>
      <c r="R7" t="s">
        <v>38</v>
      </c>
      <c r="S7" t="s">
        <v>39</v>
      </c>
      <c r="T7" t="s">
        <v>113</v>
      </c>
      <c r="U7" t="s">
        <v>114</v>
      </c>
      <c r="V7" t="s">
        <v>115</v>
      </c>
      <c r="W7" t="s">
        <v>60</v>
      </c>
      <c r="X7" t="s">
        <v>44</v>
      </c>
      <c r="Y7" t="s">
        <v>45</v>
      </c>
      <c r="Z7" t="s">
        <v>46</v>
      </c>
      <c r="AA7" t="s">
        <v>61</v>
      </c>
      <c r="AB7" t="s">
        <v>116</v>
      </c>
    </row>
    <row r="8" spans="1:28" hidden="1">
      <c r="A8">
        <v>7</v>
      </c>
      <c r="C8" t="s">
        <v>117</v>
      </c>
      <c r="D8" t="s">
        <v>118</v>
      </c>
      <c r="E8" t="s">
        <v>119</v>
      </c>
      <c r="F8" t="s">
        <v>120</v>
      </c>
      <c r="G8" t="s">
        <v>121</v>
      </c>
      <c r="H8" t="s">
        <v>122</v>
      </c>
      <c r="I8" t="s">
        <v>123</v>
      </c>
      <c r="J8" t="s">
        <v>124</v>
      </c>
      <c r="K8">
        <v>1268266.8500000001</v>
      </c>
      <c r="L8" t="s">
        <v>35</v>
      </c>
      <c r="M8">
        <v>1</v>
      </c>
      <c r="N8">
        <v>9.85</v>
      </c>
      <c r="O8">
        <v>0.3</v>
      </c>
      <c r="P8" t="s">
        <v>36</v>
      </c>
      <c r="Q8" t="s">
        <v>37</v>
      </c>
      <c r="R8" t="s">
        <v>38</v>
      </c>
      <c r="S8" t="s">
        <v>39</v>
      </c>
      <c r="T8" t="s">
        <v>125</v>
      </c>
      <c r="U8" t="s">
        <v>126</v>
      </c>
      <c r="V8" t="s">
        <v>102</v>
      </c>
      <c r="W8" t="s">
        <v>102</v>
      </c>
      <c r="X8" t="s">
        <v>44</v>
      </c>
      <c r="Y8" t="s">
        <v>45</v>
      </c>
      <c r="Z8" t="s">
        <v>46</v>
      </c>
      <c r="AA8" t="s">
        <v>103</v>
      </c>
      <c r="AB8" t="s">
        <v>104</v>
      </c>
    </row>
    <row r="9" spans="1:28" hidden="1">
      <c r="A9">
        <v>8</v>
      </c>
      <c r="C9" t="s">
        <v>127</v>
      </c>
      <c r="D9" t="s">
        <v>128</v>
      </c>
      <c r="E9" t="s">
        <v>129</v>
      </c>
      <c r="F9" t="s">
        <v>130</v>
      </c>
      <c r="G9" t="s">
        <v>131</v>
      </c>
      <c r="H9" t="s">
        <v>132</v>
      </c>
      <c r="I9" t="s">
        <v>133</v>
      </c>
      <c r="J9" t="s">
        <v>134</v>
      </c>
      <c r="K9">
        <v>2355302.98</v>
      </c>
      <c r="L9" t="s">
        <v>35</v>
      </c>
      <c r="M9">
        <v>1</v>
      </c>
      <c r="N9">
        <v>9.85</v>
      </c>
      <c r="O9">
        <v>0.3</v>
      </c>
      <c r="P9" t="s">
        <v>36</v>
      </c>
      <c r="Q9" t="s">
        <v>37</v>
      </c>
      <c r="R9" t="s">
        <v>38</v>
      </c>
      <c r="S9" t="s">
        <v>39</v>
      </c>
      <c r="T9" t="s">
        <v>135</v>
      </c>
      <c r="U9" t="s">
        <v>136</v>
      </c>
      <c r="V9" t="s">
        <v>137</v>
      </c>
      <c r="W9" t="s">
        <v>74</v>
      </c>
      <c r="X9" t="s">
        <v>44</v>
      </c>
      <c r="Y9" t="s">
        <v>45</v>
      </c>
      <c r="Z9" t="s">
        <v>46</v>
      </c>
      <c r="AA9" t="s">
        <v>75</v>
      </c>
      <c r="AB9" t="s">
        <v>76</v>
      </c>
    </row>
    <row r="10" spans="1:28" hidden="1">
      <c r="A10">
        <v>9</v>
      </c>
      <c r="C10" t="s">
        <v>138</v>
      </c>
      <c r="D10" t="s">
        <v>139</v>
      </c>
      <c r="E10" t="s">
        <v>139</v>
      </c>
      <c r="F10" t="s">
        <v>140</v>
      </c>
      <c r="G10" t="s">
        <v>141</v>
      </c>
      <c r="H10" t="s">
        <v>142</v>
      </c>
      <c r="I10" t="s">
        <v>143</v>
      </c>
      <c r="J10" t="s">
        <v>144</v>
      </c>
      <c r="K10">
        <v>1600000</v>
      </c>
      <c r="L10" t="s">
        <v>35</v>
      </c>
      <c r="M10">
        <v>1</v>
      </c>
      <c r="N10">
        <v>9.75</v>
      </c>
      <c r="O10">
        <v>0.3</v>
      </c>
      <c r="P10" t="s">
        <v>36</v>
      </c>
      <c r="Q10" t="s">
        <v>37</v>
      </c>
      <c r="R10" t="s">
        <v>38</v>
      </c>
      <c r="S10" t="s">
        <v>39</v>
      </c>
      <c r="T10" t="s">
        <v>145</v>
      </c>
      <c r="U10" t="s">
        <v>146</v>
      </c>
      <c r="V10" t="s">
        <v>147</v>
      </c>
      <c r="W10" t="s">
        <v>148</v>
      </c>
      <c r="X10" t="s">
        <v>44</v>
      </c>
      <c r="Y10" t="s">
        <v>45</v>
      </c>
      <c r="Z10" t="s">
        <v>46</v>
      </c>
      <c r="AA10" t="s">
        <v>149</v>
      </c>
      <c r="AB10" t="s">
        <v>150</v>
      </c>
    </row>
    <row r="11" spans="1:28" hidden="1">
      <c r="A11">
        <v>10</v>
      </c>
      <c r="C11" t="s">
        <v>151</v>
      </c>
      <c r="D11" t="s">
        <v>152</v>
      </c>
      <c r="E11" t="s">
        <v>153</v>
      </c>
      <c r="F11" t="s">
        <v>154</v>
      </c>
      <c r="G11" t="s">
        <v>155</v>
      </c>
      <c r="H11" t="s">
        <v>156</v>
      </c>
      <c r="I11" t="s">
        <v>157</v>
      </c>
      <c r="J11" t="s">
        <v>158</v>
      </c>
      <c r="K11">
        <v>10000000</v>
      </c>
      <c r="L11" t="s">
        <v>35</v>
      </c>
      <c r="M11">
        <v>1</v>
      </c>
      <c r="N11">
        <v>9.8000000000000007</v>
      </c>
      <c r="O11">
        <v>0.3</v>
      </c>
      <c r="P11" t="s">
        <v>36</v>
      </c>
      <c r="Q11" t="s">
        <v>37</v>
      </c>
      <c r="R11" t="s">
        <v>38</v>
      </c>
      <c r="S11" t="s">
        <v>39</v>
      </c>
      <c r="T11" t="s">
        <v>159</v>
      </c>
      <c r="U11" t="s">
        <v>160</v>
      </c>
      <c r="V11" t="s">
        <v>161</v>
      </c>
      <c r="W11" t="s">
        <v>162</v>
      </c>
      <c r="X11" t="s">
        <v>44</v>
      </c>
      <c r="Y11" t="s">
        <v>45</v>
      </c>
      <c r="Z11" t="s">
        <v>46</v>
      </c>
      <c r="AA11" t="s">
        <v>163</v>
      </c>
      <c r="AB11" t="s">
        <v>164</v>
      </c>
    </row>
    <row r="12" spans="1:28" hidden="1">
      <c r="A12">
        <v>11</v>
      </c>
      <c r="C12" t="s">
        <v>165</v>
      </c>
      <c r="D12" t="s">
        <v>166</v>
      </c>
      <c r="E12" t="s">
        <v>167</v>
      </c>
      <c r="F12" t="s">
        <v>168</v>
      </c>
      <c r="G12" t="s">
        <v>169</v>
      </c>
      <c r="H12" t="s">
        <v>170</v>
      </c>
      <c r="I12" t="s">
        <v>171</v>
      </c>
      <c r="J12" t="s">
        <v>172</v>
      </c>
      <c r="K12">
        <v>10000000</v>
      </c>
      <c r="L12" t="s">
        <v>35</v>
      </c>
      <c r="M12">
        <v>1</v>
      </c>
      <c r="N12">
        <v>9.85</v>
      </c>
      <c r="O12">
        <v>0.3</v>
      </c>
      <c r="P12" t="s">
        <v>36</v>
      </c>
      <c r="Q12" t="s">
        <v>37</v>
      </c>
      <c r="R12" t="s">
        <v>38</v>
      </c>
      <c r="S12" t="s">
        <v>39</v>
      </c>
      <c r="T12" t="s">
        <v>173</v>
      </c>
      <c r="U12" t="s">
        <v>174</v>
      </c>
      <c r="V12" t="s">
        <v>175</v>
      </c>
      <c r="W12" t="s">
        <v>176</v>
      </c>
      <c r="X12" t="s">
        <v>44</v>
      </c>
      <c r="Y12" t="s">
        <v>45</v>
      </c>
      <c r="Z12" t="s">
        <v>46</v>
      </c>
      <c r="AA12" t="s">
        <v>163</v>
      </c>
      <c r="AB12" t="s">
        <v>177</v>
      </c>
    </row>
    <row r="13" spans="1:28" hidden="1">
      <c r="A13">
        <v>12</v>
      </c>
      <c r="C13" t="s">
        <v>178</v>
      </c>
      <c r="D13" t="s">
        <v>179</v>
      </c>
      <c r="E13" t="s">
        <v>180</v>
      </c>
      <c r="F13" t="s">
        <v>181</v>
      </c>
      <c r="G13" t="s">
        <v>182</v>
      </c>
      <c r="H13" t="s">
        <v>183</v>
      </c>
      <c r="I13" t="s">
        <v>184</v>
      </c>
      <c r="J13" t="s">
        <v>185</v>
      </c>
      <c r="K13">
        <v>3300000</v>
      </c>
      <c r="L13" t="s">
        <v>35</v>
      </c>
      <c r="M13">
        <v>1</v>
      </c>
      <c r="N13">
        <v>9.75</v>
      </c>
      <c r="O13">
        <v>0.3</v>
      </c>
      <c r="P13" t="s">
        <v>36</v>
      </c>
      <c r="Q13" t="s">
        <v>37</v>
      </c>
      <c r="R13" t="s">
        <v>38</v>
      </c>
      <c r="S13" t="s">
        <v>39</v>
      </c>
      <c r="T13" t="s">
        <v>186</v>
      </c>
      <c r="U13" t="s">
        <v>187</v>
      </c>
      <c r="V13" t="s">
        <v>188</v>
      </c>
      <c r="W13" t="s">
        <v>189</v>
      </c>
      <c r="X13" t="s">
        <v>44</v>
      </c>
      <c r="Y13" t="s">
        <v>45</v>
      </c>
      <c r="Z13" t="s">
        <v>46</v>
      </c>
      <c r="AA13" t="s">
        <v>75</v>
      </c>
      <c r="AB13" t="s">
        <v>190</v>
      </c>
    </row>
    <row r="14" spans="1:28" hidden="1">
      <c r="A14">
        <v>13</v>
      </c>
      <c r="C14" t="s">
        <v>191</v>
      </c>
      <c r="D14" t="s">
        <v>192</v>
      </c>
      <c r="E14" t="s">
        <v>193</v>
      </c>
      <c r="F14" t="s">
        <v>194</v>
      </c>
      <c r="G14" t="s">
        <v>195</v>
      </c>
      <c r="H14" t="s">
        <v>196</v>
      </c>
      <c r="I14" t="s">
        <v>197</v>
      </c>
      <c r="J14" t="s">
        <v>198</v>
      </c>
      <c r="K14">
        <v>10000000</v>
      </c>
      <c r="L14" t="s">
        <v>35</v>
      </c>
      <c r="M14">
        <v>1</v>
      </c>
      <c r="N14">
        <v>9.75</v>
      </c>
      <c r="O14">
        <v>0.3</v>
      </c>
      <c r="P14" t="s">
        <v>36</v>
      </c>
      <c r="Q14" t="s">
        <v>37</v>
      </c>
      <c r="R14" t="s">
        <v>38</v>
      </c>
      <c r="S14" t="s">
        <v>39</v>
      </c>
      <c r="T14" t="s">
        <v>199</v>
      </c>
      <c r="U14" t="s">
        <v>200</v>
      </c>
      <c r="V14" t="s">
        <v>201</v>
      </c>
      <c r="W14" t="s">
        <v>202</v>
      </c>
      <c r="X14" t="s">
        <v>44</v>
      </c>
      <c r="Y14" t="s">
        <v>45</v>
      </c>
      <c r="Z14" t="s">
        <v>46</v>
      </c>
      <c r="AA14" t="s">
        <v>149</v>
      </c>
      <c r="AB14" t="s">
        <v>203</v>
      </c>
    </row>
    <row r="15" spans="1:28" hidden="1">
      <c r="A15">
        <v>14</v>
      </c>
      <c r="C15" t="s">
        <v>204</v>
      </c>
      <c r="D15" t="s">
        <v>205</v>
      </c>
      <c r="E15" t="s">
        <v>206</v>
      </c>
      <c r="F15" t="s">
        <v>207</v>
      </c>
      <c r="G15" t="s">
        <v>208</v>
      </c>
      <c r="H15" t="s">
        <v>209</v>
      </c>
      <c r="I15" t="s">
        <v>210</v>
      </c>
      <c r="J15" t="s">
        <v>211</v>
      </c>
      <c r="K15">
        <v>2546176.7400000002</v>
      </c>
      <c r="L15" t="s">
        <v>35</v>
      </c>
      <c r="M15">
        <v>1</v>
      </c>
      <c r="N15">
        <v>9.75</v>
      </c>
      <c r="O15">
        <v>0.3</v>
      </c>
      <c r="P15" t="s">
        <v>36</v>
      </c>
      <c r="Q15" t="s">
        <v>37</v>
      </c>
      <c r="R15" t="s">
        <v>38</v>
      </c>
      <c r="S15" t="s">
        <v>39</v>
      </c>
      <c r="T15" t="s">
        <v>212</v>
      </c>
      <c r="U15" t="s">
        <v>213</v>
      </c>
      <c r="V15" t="s">
        <v>137</v>
      </c>
      <c r="W15" t="s">
        <v>74</v>
      </c>
      <c r="X15" t="s">
        <v>44</v>
      </c>
      <c r="Y15" t="s">
        <v>45</v>
      </c>
      <c r="Z15" t="s">
        <v>46</v>
      </c>
      <c r="AA15" t="s">
        <v>75</v>
      </c>
      <c r="AB15" t="s">
        <v>76</v>
      </c>
    </row>
    <row r="16" spans="1:28" hidden="1">
      <c r="A16">
        <v>15</v>
      </c>
      <c r="C16" t="s">
        <v>214</v>
      </c>
      <c r="D16" t="s">
        <v>215</v>
      </c>
      <c r="E16" t="s">
        <v>215</v>
      </c>
      <c r="F16" t="s">
        <v>216</v>
      </c>
      <c r="G16" t="s">
        <v>217</v>
      </c>
      <c r="H16" t="s">
        <v>218</v>
      </c>
      <c r="I16" t="s">
        <v>219</v>
      </c>
      <c r="J16" t="s">
        <v>220</v>
      </c>
      <c r="K16">
        <v>10000000</v>
      </c>
      <c r="L16" t="s">
        <v>35</v>
      </c>
      <c r="M16">
        <v>1</v>
      </c>
      <c r="N16">
        <v>9.8000000000000007</v>
      </c>
      <c r="O16">
        <v>0.3</v>
      </c>
      <c r="P16" t="s">
        <v>36</v>
      </c>
      <c r="Q16" t="s">
        <v>37</v>
      </c>
      <c r="R16" t="s">
        <v>38</v>
      </c>
      <c r="S16" t="s">
        <v>39</v>
      </c>
      <c r="T16" t="s">
        <v>221</v>
      </c>
      <c r="U16" t="s">
        <v>222</v>
      </c>
      <c r="V16" t="s">
        <v>223</v>
      </c>
      <c r="W16" t="s">
        <v>224</v>
      </c>
      <c r="X16" t="s">
        <v>44</v>
      </c>
      <c r="Y16" t="s">
        <v>45</v>
      </c>
      <c r="Z16" t="s">
        <v>46</v>
      </c>
      <c r="AA16" t="s">
        <v>225</v>
      </c>
      <c r="AB16" t="s">
        <v>226</v>
      </c>
    </row>
    <row r="17" spans="1:28" hidden="1">
      <c r="A17">
        <v>16</v>
      </c>
      <c r="C17" t="s">
        <v>227</v>
      </c>
      <c r="D17" t="s">
        <v>228</v>
      </c>
      <c r="E17" t="s">
        <v>229</v>
      </c>
      <c r="F17" t="s">
        <v>230</v>
      </c>
      <c r="G17" t="s">
        <v>231</v>
      </c>
      <c r="H17" t="s">
        <v>232</v>
      </c>
      <c r="I17" t="s">
        <v>233</v>
      </c>
      <c r="J17" t="s">
        <v>234</v>
      </c>
      <c r="K17">
        <v>3000000</v>
      </c>
      <c r="L17" t="s">
        <v>35</v>
      </c>
      <c r="M17">
        <v>1</v>
      </c>
      <c r="N17">
        <v>9.8000000000000007</v>
      </c>
      <c r="O17">
        <v>0.3</v>
      </c>
      <c r="P17" t="s">
        <v>36</v>
      </c>
      <c r="Q17" t="s">
        <v>37</v>
      </c>
      <c r="R17" t="s">
        <v>38</v>
      </c>
      <c r="S17" t="s">
        <v>39</v>
      </c>
      <c r="T17" t="s">
        <v>235</v>
      </c>
      <c r="U17" t="s">
        <v>236</v>
      </c>
      <c r="V17" t="s">
        <v>237</v>
      </c>
      <c r="W17" t="s">
        <v>43</v>
      </c>
      <c r="X17" t="s">
        <v>44</v>
      </c>
      <c r="Y17" t="s">
        <v>45</v>
      </c>
      <c r="Z17" t="s">
        <v>46</v>
      </c>
      <c r="AA17" t="s">
        <v>238</v>
      </c>
      <c r="AB17" t="s">
        <v>239</v>
      </c>
    </row>
    <row r="18" spans="1:28" hidden="1">
      <c r="A18">
        <v>17</v>
      </c>
      <c r="C18" t="s">
        <v>240</v>
      </c>
      <c r="D18" t="s">
        <v>241</v>
      </c>
      <c r="E18" t="s">
        <v>242</v>
      </c>
      <c r="F18" t="s">
        <v>243</v>
      </c>
      <c r="G18" t="s">
        <v>244</v>
      </c>
      <c r="H18" t="s">
        <v>245</v>
      </c>
      <c r="I18" t="s">
        <v>246</v>
      </c>
      <c r="J18" t="s">
        <v>247</v>
      </c>
      <c r="K18">
        <v>1100000</v>
      </c>
      <c r="L18" t="s">
        <v>35</v>
      </c>
      <c r="M18">
        <v>1</v>
      </c>
      <c r="N18">
        <v>9.9</v>
      </c>
      <c r="O18">
        <v>0.3</v>
      </c>
      <c r="P18" t="s">
        <v>248</v>
      </c>
      <c r="Q18" t="s">
        <v>37</v>
      </c>
      <c r="R18" t="s">
        <v>85</v>
      </c>
      <c r="S18" t="s">
        <v>39</v>
      </c>
      <c r="T18" t="s">
        <v>249</v>
      </c>
      <c r="U18" t="s">
        <v>250</v>
      </c>
      <c r="V18" t="s">
        <v>102</v>
      </c>
      <c r="W18" t="s">
        <v>102</v>
      </c>
      <c r="X18" t="s">
        <v>251</v>
      </c>
      <c r="Y18" t="s">
        <v>45</v>
      </c>
      <c r="Z18" t="s">
        <v>46</v>
      </c>
      <c r="AA18" t="s">
        <v>103</v>
      </c>
      <c r="AB18" t="s">
        <v>104</v>
      </c>
    </row>
    <row r="19" spans="1:28">
      <c r="A19">
        <v>18</v>
      </c>
      <c r="C19" t="s">
        <v>252</v>
      </c>
      <c r="D19" t="s">
        <v>253</v>
      </c>
      <c r="E19" t="s">
        <v>254</v>
      </c>
      <c r="F19" t="s">
        <v>255</v>
      </c>
      <c r="G19" t="s">
        <v>256</v>
      </c>
      <c r="H19" t="s">
        <v>257</v>
      </c>
      <c r="I19" t="s">
        <v>258</v>
      </c>
      <c r="J19" t="s">
        <v>259</v>
      </c>
      <c r="K19">
        <v>3391593.21</v>
      </c>
      <c r="L19" t="s">
        <v>35</v>
      </c>
      <c r="M19">
        <v>1</v>
      </c>
      <c r="N19">
        <v>9.8000000000000007</v>
      </c>
      <c r="O19">
        <v>0.3</v>
      </c>
      <c r="P19" t="s">
        <v>36</v>
      </c>
      <c r="Q19" t="s">
        <v>37</v>
      </c>
      <c r="R19" t="s">
        <v>260</v>
      </c>
      <c r="S19" t="s">
        <v>39</v>
      </c>
      <c r="T19" t="s">
        <v>261</v>
      </c>
      <c r="U19" t="s">
        <v>262</v>
      </c>
      <c r="V19" t="s">
        <v>263</v>
      </c>
      <c r="W19" t="s">
        <v>102</v>
      </c>
      <c r="X19" t="s">
        <v>251</v>
      </c>
      <c r="Y19" t="s">
        <v>264</v>
      </c>
      <c r="Z19" t="s">
        <v>265</v>
      </c>
      <c r="AA19" t="s">
        <v>103</v>
      </c>
      <c r="AB19" t="s">
        <v>266</v>
      </c>
    </row>
    <row r="20" spans="1:28" hidden="1">
      <c r="A20">
        <v>19</v>
      </c>
      <c r="C20" t="s">
        <v>267</v>
      </c>
      <c r="D20" t="s">
        <v>268</v>
      </c>
      <c r="E20" t="s">
        <v>269</v>
      </c>
      <c r="F20" t="s">
        <v>270</v>
      </c>
      <c r="G20" t="s">
        <v>271</v>
      </c>
      <c r="H20" t="s">
        <v>272</v>
      </c>
      <c r="I20" t="s">
        <v>273</v>
      </c>
      <c r="J20" t="s">
        <v>274</v>
      </c>
      <c r="K20">
        <v>7500000</v>
      </c>
      <c r="L20" t="s">
        <v>35</v>
      </c>
      <c r="M20">
        <v>1</v>
      </c>
      <c r="N20">
        <v>9.75</v>
      </c>
      <c r="O20">
        <v>0.3</v>
      </c>
      <c r="P20" t="s">
        <v>275</v>
      </c>
      <c r="Q20" t="s">
        <v>37</v>
      </c>
      <c r="R20" t="s">
        <v>85</v>
      </c>
      <c r="S20" t="s">
        <v>39</v>
      </c>
      <c r="T20" t="s">
        <v>276</v>
      </c>
      <c r="U20" t="s">
        <v>277</v>
      </c>
      <c r="V20" t="s">
        <v>102</v>
      </c>
      <c r="W20" t="s">
        <v>102</v>
      </c>
      <c r="X20" t="s">
        <v>44</v>
      </c>
      <c r="Y20" t="s">
        <v>45</v>
      </c>
      <c r="Z20" t="s">
        <v>46</v>
      </c>
      <c r="AA20" t="s">
        <v>103</v>
      </c>
      <c r="AB20" t="s">
        <v>104</v>
      </c>
    </row>
    <row r="21" spans="1:28">
      <c r="A21">
        <v>20</v>
      </c>
      <c r="C21" t="s">
        <v>278</v>
      </c>
      <c r="D21" t="s">
        <v>279</v>
      </c>
      <c r="E21" t="s">
        <v>280</v>
      </c>
      <c r="F21" t="s">
        <v>281</v>
      </c>
      <c r="G21" t="s">
        <v>282</v>
      </c>
      <c r="H21" t="s">
        <v>283</v>
      </c>
      <c r="I21" t="s">
        <v>284</v>
      </c>
      <c r="J21" t="s">
        <v>285</v>
      </c>
      <c r="K21">
        <v>9000000</v>
      </c>
      <c r="L21" t="s">
        <v>35</v>
      </c>
      <c r="M21">
        <v>1</v>
      </c>
      <c r="N21">
        <v>9.9</v>
      </c>
      <c r="O21">
        <v>0.3</v>
      </c>
      <c r="P21" t="s">
        <v>286</v>
      </c>
      <c r="Q21" t="s">
        <v>37</v>
      </c>
      <c r="R21" t="s">
        <v>260</v>
      </c>
      <c r="S21" t="s">
        <v>39</v>
      </c>
      <c r="T21" t="s">
        <v>287</v>
      </c>
      <c r="U21" t="s">
        <v>288</v>
      </c>
      <c r="V21" t="s">
        <v>102</v>
      </c>
      <c r="W21" t="s">
        <v>102</v>
      </c>
      <c r="X21" t="s">
        <v>251</v>
      </c>
      <c r="Y21" t="s">
        <v>45</v>
      </c>
      <c r="Z21" t="s">
        <v>46</v>
      </c>
      <c r="AA21" t="s">
        <v>103</v>
      </c>
      <c r="AB21" t="s">
        <v>104</v>
      </c>
    </row>
    <row r="22" spans="1:28" hidden="1">
      <c r="A22">
        <v>21</v>
      </c>
      <c r="C22" t="s">
        <v>289</v>
      </c>
      <c r="D22" t="s">
        <v>290</v>
      </c>
      <c r="E22" t="s">
        <v>291</v>
      </c>
      <c r="F22" t="s">
        <v>292</v>
      </c>
      <c r="G22" t="s">
        <v>293</v>
      </c>
      <c r="H22" t="s">
        <v>294</v>
      </c>
      <c r="I22" t="s">
        <v>295</v>
      </c>
      <c r="J22" t="s">
        <v>296</v>
      </c>
      <c r="K22">
        <v>1359342.23</v>
      </c>
      <c r="L22" t="s">
        <v>35</v>
      </c>
      <c r="M22">
        <v>1</v>
      </c>
      <c r="N22">
        <v>9.9499999999999993</v>
      </c>
      <c r="O22">
        <v>0.3</v>
      </c>
      <c r="P22" t="s">
        <v>297</v>
      </c>
      <c r="Q22" t="s">
        <v>37</v>
      </c>
      <c r="R22" t="s">
        <v>38</v>
      </c>
      <c r="S22" t="s">
        <v>39</v>
      </c>
      <c r="T22" t="s">
        <v>298</v>
      </c>
      <c r="U22" t="s">
        <v>299</v>
      </c>
      <c r="V22" t="s">
        <v>263</v>
      </c>
      <c r="W22" t="s">
        <v>102</v>
      </c>
      <c r="X22" t="s">
        <v>251</v>
      </c>
      <c r="Y22" t="s">
        <v>45</v>
      </c>
      <c r="Z22" t="s">
        <v>46</v>
      </c>
      <c r="AA22" t="s">
        <v>103</v>
      </c>
      <c r="AB22" t="s">
        <v>300</v>
      </c>
    </row>
    <row r="23" spans="1:28" hidden="1">
      <c r="A23">
        <v>22</v>
      </c>
      <c r="C23" t="s">
        <v>301</v>
      </c>
      <c r="D23" t="s">
        <v>302</v>
      </c>
      <c r="E23" t="s">
        <v>303</v>
      </c>
      <c r="F23" t="s">
        <v>304</v>
      </c>
      <c r="G23" t="s">
        <v>305</v>
      </c>
      <c r="H23" t="s">
        <v>306</v>
      </c>
      <c r="I23" t="s">
        <v>307</v>
      </c>
      <c r="J23" t="s">
        <v>308</v>
      </c>
      <c r="K23">
        <v>5000000</v>
      </c>
      <c r="L23" t="s">
        <v>35</v>
      </c>
      <c r="M23">
        <v>1</v>
      </c>
      <c r="N23">
        <v>9.85</v>
      </c>
      <c r="O23">
        <v>0.3</v>
      </c>
      <c r="P23" t="s">
        <v>286</v>
      </c>
      <c r="Q23" t="s">
        <v>37</v>
      </c>
      <c r="R23" t="s">
        <v>38</v>
      </c>
      <c r="S23" t="s">
        <v>39</v>
      </c>
      <c r="T23" t="s">
        <v>309</v>
      </c>
      <c r="U23" t="s">
        <v>310</v>
      </c>
      <c r="V23" t="s">
        <v>311</v>
      </c>
      <c r="W23" t="s">
        <v>312</v>
      </c>
      <c r="X23" t="s">
        <v>44</v>
      </c>
      <c r="Y23" t="s">
        <v>45</v>
      </c>
      <c r="Z23" t="s">
        <v>46</v>
      </c>
      <c r="AA23" t="s">
        <v>225</v>
      </c>
      <c r="AB23" t="s">
        <v>313</v>
      </c>
    </row>
    <row r="24" spans="1:28">
      <c r="A24">
        <v>23</v>
      </c>
      <c r="C24" t="s">
        <v>314</v>
      </c>
      <c r="D24" t="s">
        <v>315</v>
      </c>
      <c r="E24" t="s">
        <v>316</v>
      </c>
      <c r="F24" t="s">
        <v>317</v>
      </c>
      <c r="G24" t="s">
        <v>318</v>
      </c>
      <c r="H24" t="s">
        <v>319</v>
      </c>
      <c r="I24" t="s">
        <v>320</v>
      </c>
      <c r="J24" t="s">
        <v>321</v>
      </c>
      <c r="K24">
        <v>6000000</v>
      </c>
      <c r="L24" t="s">
        <v>35</v>
      </c>
      <c r="M24">
        <v>1</v>
      </c>
      <c r="N24">
        <v>9.75</v>
      </c>
      <c r="O24">
        <v>0.3</v>
      </c>
      <c r="P24" t="s">
        <v>297</v>
      </c>
      <c r="Q24" t="s">
        <v>37</v>
      </c>
      <c r="R24" t="s">
        <v>260</v>
      </c>
      <c r="S24" t="s">
        <v>39</v>
      </c>
      <c r="T24" t="s">
        <v>322</v>
      </c>
      <c r="U24" t="s">
        <v>323</v>
      </c>
      <c r="V24" t="s">
        <v>324</v>
      </c>
      <c r="W24" t="s">
        <v>43</v>
      </c>
      <c r="X24" t="s">
        <v>251</v>
      </c>
      <c r="Y24" t="s">
        <v>45</v>
      </c>
      <c r="Z24" t="s">
        <v>46</v>
      </c>
      <c r="AA24" t="s">
        <v>47</v>
      </c>
      <c r="AB24" t="s">
        <v>325</v>
      </c>
    </row>
    <row r="25" spans="1:28">
      <c r="A25">
        <v>24</v>
      </c>
      <c r="C25" t="s">
        <v>326</v>
      </c>
      <c r="D25" t="s">
        <v>327</v>
      </c>
      <c r="E25" t="s">
        <v>328</v>
      </c>
      <c r="F25" t="s">
        <v>329</v>
      </c>
      <c r="G25" t="s">
        <v>330</v>
      </c>
      <c r="H25" t="s">
        <v>331</v>
      </c>
      <c r="I25" t="s">
        <v>332</v>
      </c>
      <c r="J25" t="s">
        <v>333</v>
      </c>
      <c r="K25">
        <v>2000000</v>
      </c>
      <c r="L25" t="s">
        <v>35</v>
      </c>
      <c r="M25">
        <v>1</v>
      </c>
      <c r="N25">
        <v>9.8000000000000007</v>
      </c>
      <c r="O25">
        <v>0.3</v>
      </c>
      <c r="P25" t="s">
        <v>275</v>
      </c>
      <c r="Q25" t="s">
        <v>37</v>
      </c>
      <c r="R25" t="s">
        <v>260</v>
      </c>
      <c r="S25" t="s">
        <v>39</v>
      </c>
      <c r="T25" t="s">
        <v>334</v>
      </c>
      <c r="U25" t="s">
        <v>335</v>
      </c>
      <c r="V25" t="s">
        <v>336</v>
      </c>
      <c r="W25" t="s">
        <v>224</v>
      </c>
      <c r="X25" t="s">
        <v>251</v>
      </c>
      <c r="Y25" t="s">
        <v>45</v>
      </c>
      <c r="Z25" t="s">
        <v>46</v>
      </c>
      <c r="AA25" t="s">
        <v>225</v>
      </c>
      <c r="AB25" t="s">
        <v>337</v>
      </c>
    </row>
    <row r="26" spans="1:28" hidden="1">
      <c r="A26">
        <v>25</v>
      </c>
      <c r="C26" t="s">
        <v>338</v>
      </c>
      <c r="D26" t="s">
        <v>339</v>
      </c>
      <c r="E26" t="s">
        <v>340</v>
      </c>
      <c r="F26" t="s">
        <v>341</v>
      </c>
      <c r="G26" t="s">
        <v>342</v>
      </c>
      <c r="H26" t="s">
        <v>343</v>
      </c>
      <c r="I26" t="s">
        <v>344</v>
      </c>
      <c r="J26" t="s">
        <v>345</v>
      </c>
      <c r="K26">
        <v>6185476.4699999997</v>
      </c>
      <c r="L26" t="s">
        <v>35</v>
      </c>
      <c r="M26">
        <v>1</v>
      </c>
      <c r="N26">
        <v>9.8000000000000007</v>
      </c>
      <c r="O26">
        <v>0.3</v>
      </c>
      <c r="P26" t="s">
        <v>286</v>
      </c>
      <c r="Q26" t="s">
        <v>37</v>
      </c>
      <c r="R26" t="s">
        <v>38</v>
      </c>
      <c r="S26" t="s">
        <v>39</v>
      </c>
      <c r="T26" t="s">
        <v>221</v>
      </c>
      <c r="U26" t="s">
        <v>222</v>
      </c>
      <c r="V26" t="s">
        <v>223</v>
      </c>
      <c r="W26" t="s">
        <v>224</v>
      </c>
      <c r="X26" t="s">
        <v>44</v>
      </c>
      <c r="Y26" t="s">
        <v>45</v>
      </c>
      <c r="Z26" t="s">
        <v>46</v>
      </c>
      <c r="AA26" t="s">
        <v>225</v>
      </c>
      <c r="AB26" t="s">
        <v>226</v>
      </c>
    </row>
    <row r="27" spans="1:28">
      <c r="A27">
        <v>26</v>
      </c>
      <c r="C27" t="s">
        <v>346</v>
      </c>
      <c r="D27" t="s">
        <v>347</v>
      </c>
      <c r="E27" t="s">
        <v>348</v>
      </c>
      <c r="F27" t="s">
        <v>349</v>
      </c>
      <c r="G27" t="s">
        <v>350</v>
      </c>
      <c r="H27" t="s">
        <v>351</v>
      </c>
      <c r="I27" t="s">
        <v>352</v>
      </c>
      <c r="J27" t="s">
        <v>353</v>
      </c>
      <c r="K27">
        <v>5000000</v>
      </c>
      <c r="L27" t="s">
        <v>35</v>
      </c>
      <c r="M27">
        <v>1</v>
      </c>
      <c r="N27">
        <v>9.8000000000000007</v>
      </c>
      <c r="O27">
        <v>0.3</v>
      </c>
      <c r="P27" t="s">
        <v>248</v>
      </c>
      <c r="Q27" t="s">
        <v>37</v>
      </c>
      <c r="R27" t="s">
        <v>260</v>
      </c>
      <c r="S27" t="s">
        <v>39</v>
      </c>
      <c r="T27" t="s">
        <v>354</v>
      </c>
      <c r="U27" t="s">
        <v>355</v>
      </c>
      <c r="V27" t="s">
        <v>147</v>
      </c>
      <c r="W27" t="s">
        <v>148</v>
      </c>
      <c r="X27" t="s">
        <v>44</v>
      </c>
      <c r="Y27" t="s">
        <v>45</v>
      </c>
      <c r="Z27" t="s">
        <v>46</v>
      </c>
      <c r="AA27" t="s">
        <v>149</v>
      </c>
      <c r="AB27" t="s">
        <v>150</v>
      </c>
    </row>
    <row r="28" spans="1:28" hidden="1">
      <c r="A28">
        <v>27</v>
      </c>
      <c r="C28" t="s">
        <v>356</v>
      </c>
      <c r="D28" t="s">
        <v>357</v>
      </c>
      <c r="E28" t="s">
        <v>358</v>
      </c>
      <c r="F28" t="s">
        <v>359</v>
      </c>
      <c r="G28" t="s">
        <v>360</v>
      </c>
      <c r="H28" t="s">
        <v>361</v>
      </c>
      <c r="I28" t="s">
        <v>362</v>
      </c>
      <c r="J28" t="s">
        <v>363</v>
      </c>
      <c r="K28">
        <v>2000000</v>
      </c>
      <c r="L28" t="s">
        <v>35</v>
      </c>
      <c r="M28">
        <v>1</v>
      </c>
      <c r="N28">
        <v>9.8000000000000007</v>
      </c>
      <c r="O28">
        <v>0.3</v>
      </c>
      <c r="P28" t="s">
        <v>275</v>
      </c>
      <c r="Q28" t="s">
        <v>37</v>
      </c>
      <c r="R28" t="s">
        <v>38</v>
      </c>
      <c r="S28" t="s">
        <v>39</v>
      </c>
      <c r="T28" t="s">
        <v>221</v>
      </c>
      <c r="U28" t="s">
        <v>222</v>
      </c>
      <c r="V28" t="s">
        <v>223</v>
      </c>
      <c r="W28" t="s">
        <v>224</v>
      </c>
      <c r="X28" t="s">
        <v>251</v>
      </c>
      <c r="Y28" t="s">
        <v>264</v>
      </c>
      <c r="Z28" t="s">
        <v>265</v>
      </c>
      <c r="AA28" t="s">
        <v>225</v>
      </c>
      <c r="AB28" t="s">
        <v>226</v>
      </c>
    </row>
    <row r="29" spans="1:28" hidden="1">
      <c r="A29">
        <v>28</v>
      </c>
      <c r="C29" t="s">
        <v>364</v>
      </c>
      <c r="D29" t="s">
        <v>365</v>
      </c>
      <c r="E29" t="s">
        <v>366</v>
      </c>
      <c r="F29" t="s">
        <v>367</v>
      </c>
      <c r="G29" t="s">
        <v>368</v>
      </c>
      <c r="H29" t="s">
        <v>369</v>
      </c>
      <c r="I29" t="s">
        <v>370</v>
      </c>
      <c r="J29" t="s">
        <v>371</v>
      </c>
      <c r="K29">
        <v>10000000</v>
      </c>
      <c r="L29" t="s">
        <v>35</v>
      </c>
      <c r="M29">
        <v>1</v>
      </c>
      <c r="N29">
        <v>9.85</v>
      </c>
      <c r="O29">
        <v>0.3</v>
      </c>
      <c r="P29" t="s">
        <v>36</v>
      </c>
      <c r="Q29" t="s">
        <v>37</v>
      </c>
      <c r="R29" t="s">
        <v>38</v>
      </c>
      <c r="S29" t="s">
        <v>39</v>
      </c>
      <c r="T29" t="s">
        <v>372</v>
      </c>
      <c r="U29" t="s">
        <v>373</v>
      </c>
      <c r="V29" t="s">
        <v>237</v>
      </c>
      <c r="W29" t="s">
        <v>43</v>
      </c>
      <c r="X29" t="s">
        <v>44</v>
      </c>
      <c r="Y29" t="s">
        <v>45</v>
      </c>
      <c r="Z29" t="s">
        <v>46</v>
      </c>
      <c r="AA29" t="s">
        <v>238</v>
      </c>
      <c r="AB29" t="s">
        <v>239</v>
      </c>
    </row>
    <row r="30" spans="1:28">
      <c r="A30">
        <v>29</v>
      </c>
      <c r="C30" t="s">
        <v>374</v>
      </c>
      <c r="D30" t="s">
        <v>375</v>
      </c>
      <c r="E30" t="s">
        <v>376</v>
      </c>
      <c r="F30" t="s">
        <v>377</v>
      </c>
      <c r="G30" t="s">
        <v>378</v>
      </c>
      <c r="H30" t="s">
        <v>379</v>
      </c>
      <c r="I30" t="s">
        <v>380</v>
      </c>
      <c r="J30" t="s">
        <v>381</v>
      </c>
      <c r="K30">
        <v>300000</v>
      </c>
      <c r="L30" t="s">
        <v>35</v>
      </c>
      <c r="M30">
        <v>1</v>
      </c>
      <c r="N30">
        <v>9.8000000000000007</v>
      </c>
      <c r="O30">
        <v>0.3</v>
      </c>
      <c r="P30" t="s">
        <v>36</v>
      </c>
      <c r="Q30" t="s">
        <v>37</v>
      </c>
      <c r="R30" t="s">
        <v>260</v>
      </c>
      <c r="S30" t="s">
        <v>39</v>
      </c>
      <c r="T30" t="s">
        <v>382</v>
      </c>
      <c r="U30" t="s">
        <v>383</v>
      </c>
      <c r="V30" t="s">
        <v>384</v>
      </c>
      <c r="W30" t="s">
        <v>89</v>
      </c>
      <c r="X30" t="s">
        <v>44</v>
      </c>
      <c r="Y30" t="s">
        <v>45</v>
      </c>
      <c r="Z30" t="s">
        <v>46</v>
      </c>
      <c r="AA30" t="s">
        <v>90</v>
      </c>
      <c r="AB30" t="s">
        <v>91</v>
      </c>
    </row>
    <row r="31" spans="1:28" hidden="1">
      <c r="A31">
        <v>30</v>
      </c>
      <c r="C31" t="s">
        <v>385</v>
      </c>
      <c r="D31" t="s">
        <v>386</v>
      </c>
      <c r="E31" t="s">
        <v>387</v>
      </c>
      <c r="F31" t="s">
        <v>388</v>
      </c>
      <c r="G31" t="s">
        <v>389</v>
      </c>
      <c r="H31" t="s">
        <v>390</v>
      </c>
      <c r="I31" t="s">
        <v>391</v>
      </c>
      <c r="J31" t="s">
        <v>392</v>
      </c>
      <c r="K31">
        <v>925726.84</v>
      </c>
      <c r="L31" t="s">
        <v>35</v>
      </c>
      <c r="M31">
        <v>1</v>
      </c>
      <c r="N31">
        <v>9.75</v>
      </c>
      <c r="O31">
        <v>0.3</v>
      </c>
      <c r="P31" t="s">
        <v>393</v>
      </c>
      <c r="Q31" t="s">
        <v>37</v>
      </c>
      <c r="R31" t="s">
        <v>394</v>
      </c>
      <c r="S31" t="s">
        <v>39</v>
      </c>
      <c r="T31" t="s">
        <v>395</v>
      </c>
      <c r="U31" t="s">
        <v>396</v>
      </c>
      <c r="V31" t="s">
        <v>397</v>
      </c>
      <c r="W31" t="s">
        <v>89</v>
      </c>
      <c r="X31" t="s">
        <v>251</v>
      </c>
      <c r="Y31" t="s">
        <v>45</v>
      </c>
      <c r="Z31" t="s">
        <v>46</v>
      </c>
      <c r="AA31" t="s">
        <v>90</v>
      </c>
      <c r="AB31" t="s">
        <v>398</v>
      </c>
    </row>
    <row r="32" spans="1:28" hidden="1">
      <c r="A32">
        <v>31</v>
      </c>
      <c r="C32" t="s">
        <v>399</v>
      </c>
      <c r="D32" t="s">
        <v>400</v>
      </c>
      <c r="E32" t="s">
        <v>401</v>
      </c>
      <c r="F32" t="s">
        <v>402</v>
      </c>
      <c r="G32" t="s">
        <v>403</v>
      </c>
      <c r="H32" t="s">
        <v>404</v>
      </c>
      <c r="I32" t="s">
        <v>405</v>
      </c>
      <c r="J32" t="s">
        <v>406</v>
      </c>
      <c r="K32">
        <v>1135930.56</v>
      </c>
      <c r="L32" t="s">
        <v>35</v>
      </c>
      <c r="M32">
        <v>1</v>
      </c>
      <c r="N32">
        <v>9.9</v>
      </c>
      <c r="O32">
        <v>0.3</v>
      </c>
      <c r="P32" t="s">
        <v>297</v>
      </c>
      <c r="Q32" t="s">
        <v>37</v>
      </c>
      <c r="R32" t="s">
        <v>38</v>
      </c>
      <c r="S32" t="s">
        <v>39</v>
      </c>
      <c r="T32" t="s">
        <v>407</v>
      </c>
      <c r="U32" t="s">
        <v>408</v>
      </c>
      <c r="V32" t="s">
        <v>409</v>
      </c>
      <c r="W32" t="s">
        <v>176</v>
      </c>
      <c r="X32" t="s">
        <v>44</v>
      </c>
      <c r="Y32" t="s">
        <v>45</v>
      </c>
      <c r="Z32" t="s">
        <v>46</v>
      </c>
      <c r="AA32" t="s">
        <v>163</v>
      </c>
      <c r="AB32" t="s">
        <v>177</v>
      </c>
    </row>
    <row r="33" spans="1:28" hidden="1">
      <c r="A33">
        <v>32</v>
      </c>
      <c r="C33" t="s">
        <v>410</v>
      </c>
      <c r="D33" t="s">
        <v>411</v>
      </c>
      <c r="E33" t="s">
        <v>412</v>
      </c>
      <c r="F33" t="s">
        <v>413</v>
      </c>
      <c r="G33" t="s">
        <v>414</v>
      </c>
      <c r="H33" t="s">
        <v>415</v>
      </c>
      <c r="I33" t="s">
        <v>416</v>
      </c>
      <c r="J33" t="s">
        <v>417</v>
      </c>
      <c r="K33">
        <v>248321.44</v>
      </c>
      <c r="L33" t="s">
        <v>35</v>
      </c>
      <c r="M33">
        <v>1</v>
      </c>
      <c r="N33">
        <v>9.75</v>
      </c>
      <c r="O33">
        <v>0.3</v>
      </c>
      <c r="P33" t="s">
        <v>36</v>
      </c>
      <c r="Q33" t="s">
        <v>37</v>
      </c>
      <c r="R33" t="s">
        <v>38</v>
      </c>
      <c r="S33" t="s">
        <v>39</v>
      </c>
      <c r="T33" t="s">
        <v>418</v>
      </c>
      <c r="U33" t="s">
        <v>419</v>
      </c>
      <c r="V33" t="s">
        <v>420</v>
      </c>
      <c r="W33" t="s">
        <v>176</v>
      </c>
      <c r="X33" t="s">
        <v>44</v>
      </c>
      <c r="Y33" t="s">
        <v>45</v>
      </c>
      <c r="Z33" t="s">
        <v>46</v>
      </c>
      <c r="AA33" t="s">
        <v>163</v>
      </c>
      <c r="AB33" t="s">
        <v>421</v>
      </c>
    </row>
    <row r="34" spans="1:28" hidden="1">
      <c r="A34">
        <v>33</v>
      </c>
      <c r="C34" t="s">
        <v>422</v>
      </c>
      <c r="D34" t="s">
        <v>423</v>
      </c>
      <c r="E34" t="s">
        <v>424</v>
      </c>
      <c r="F34" t="s">
        <v>425</v>
      </c>
      <c r="G34" t="s">
        <v>426</v>
      </c>
      <c r="H34" t="s">
        <v>427</v>
      </c>
      <c r="I34" t="s">
        <v>428</v>
      </c>
      <c r="J34" t="s">
        <v>429</v>
      </c>
      <c r="K34">
        <v>10000000</v>
      </c>
      <c r="L34" t="s">
        <v>35</v>
      </c>
      <c r="M34">
        <v>1</v>
      </c>
      <c r="N34">
        <v>9.9</v>
      </c>
      <c r="O34">
        <v>0.3</v>
      </c>
      <c r="P34" t="s">
        <v>393</v>
      </c>
      <c r="Q34" t="s">
        <v>37</v>
      </c>
      <c r="R34" t="s">
        <v>38</v>
      </c>
      <c r="S34" t="s">
        <v>39</v>
      </c>
      <c r="T34" t="s">
        <v>430</v>
      </c>
      <c r="U34" t="s">
        <v>431</v>
      </c>
      <c r="V34" t="s">
        <v>263</v>
      </c>
      <c r="W34" t="s">
        <v>102</v>
      </c>
      <c r="X34" t="s">
        <v>44</v>
      </c>
      <c r="Y34" t="s">
        <v>45</v>
      </c>
      <c r="Z34" t="s">
        <v>46</v>
      </c>
      <c r="AA34" t="s">
        <v>103</v>
      </c>
      <c r="AB34" t="s">
        <v>266</v>
      </c>
    </row>
    <row r="35" spans="1:28" hidden="1">
      <c r="A35">
        <v>34</v>
      </c>
      <c r="C35" t="s">
        <v>432</v>
      </c>
      <c r="D35" t="s">
        <v>433</v>
      </c>
      <c r="E35" t="s">
        <v>434</v>
      </c>
      <c r="F35" t="s">
        <v>435</v>
      </c>
      <c r="G35" t="s">
        <v>436</v>
      </c>
      <c r="H35" t="s">
        <v>437</v>
      </c>
      <c r="I35" t="s">
        <v>438</v>
      </c>
      <c r="J35" t="s">
        <v>439</v>
      </c>
      <c r="K35">
        <v>1000000</v>
      </c>
      <c r="L35" t="s">
        <v>35</v>
      </c>
      <c r="M35">
        <v>1</v>
      </c>
      <c r="N35">
        <v>9.75</v>
      </c>
      <c r="O35">
        <v>0.3</v>
      </c>
      <c r="P35" t="s">
        <v>440</v>
      </c>
      <c r="Q35" t="s">
        <v>37</v>
      </c>
      <c r="R35" t="s">
        <v>38</v>
      </c>
      <c r="S35" t="s">
        <v>39</v>
      </c>
      <c r="T35" t="s">
        <v>441</v>
      </c>
      <c r="U35" t="s">
        <v>442</v>
      </c>
      <c r="V35" t="s">
        <v>263</v>
      </c>
      <c r="W35" t="s">
        <v>102</v>
      </c>
      <c r="X35" t="s">
        <v>251</v>
      </c>
      <c r="Y35" t="s">
        <v>264</v>
      </c>
      <c r="Z35" t="s">
        <v>265</v>
      </c>
      <c r="AA35" t="s">
        <v>103</v>
      </c>
      <c r="AB35" t="s">
        <v>266</v>
      </c>
    </row>
    <row r="36" spans="1:28">
      <c r="A36">
        <v>35</v>
      </c>
      <c r="C36" t="s">
        <v>443</v>
      </c>
      <c r="D36" t="s">
        <v>444</v>
      </c>
      <c r="E36" t="s">
        <v>445</v>
      </c>
      <c r="F36" t="s">
        <v>446</v>
      </c>
      <c r="G36" t="s">
        <v>447</v>
      </c>
      <c r="H36" t="s">
        <v>448</v>
      </c>
      <c r="I36" t="s">
        <v>449</v>
      </c>
      <c r="J36" t="s">
        <v>450</v>
      </c>
      <c r="K36">
        <v>6000000</v>
      </c>
      <c r="L36" t="s">
        <v>35</v>
      </c>
      <c r="M36">
        <v>1</v>
      </c>
      <c r="N36">
        <v>9.8000000000000007</v>
      </c>
      <c r="O36">
        <v>0.3</v>
      </c>
      <c r="P36" t="s">
        <v>275</v>
      </c>
      <c r="Q36" t="s">
        <v>37</v>
      </c>
      <c r="R36" t="s">
        <v>260</v>
      </c>
      <c r="S36" t="s">
        <v>39</v>
      </c>
      <c r="T36" t="s">
        <v>451</v>
      </c>
      <c r="U36" t="s">
        <v>452</v>
      </c>
      <c r="V36" t="s">
        <v>453</v>
      </c>
      <c r="W36" t="s">
        <v>60</v>
      </c>
      <c r="X36" t="s">
        <v>251</v>
      </c>
      <c r="Y36" t="s">
        <v>264</v>
      </c>
      <c r="Z36" t="s">
        <v>265</v>
      </c>
      <c r="AA36" t="s">
        <v>61</v>
      </c>
      <c r="AB36" t="s">
        <v>454</v>
      </c>
    </row>
    <row r="37" spans="1:28" hidden="1">
      <c r="A37">
        <v>36</v>
      </c>
      <c r="C37" t="s">
        <v>455</v>
      </c>
      <c r="D37" t="s">
        <v>456</v>
      </c>
      <c r="E37" t="s">
        <v>457</v>
      </c>
      <c r="F37" t="s">
        <v>458</v>
      </c>
      <c r="G37" t="s">
        <v>459</v>
      </c>
      <c r="H37" t="s">
        <v>460</v>
      </c>
      <c r="I37" t="s">
        <v>461</v>
      </c>
      <c r="J37" t="s">
        <v>462</v>
      </c>
      <c r="K37">
        <v>500000</v>
      </c>
      <c r="L37" t="s">
        <v>35</v>
      </c>
      <c r="M37">
        <v>1</v>
      </c>
      <c r="N37">
        <v>9.8000000000000007</v>
      </c>
      <c r="O37">
        <v>0.3</v>
      </c>
      <c r="P37" t="s">
        <v>286</v>
      </c>
      <c r="Q37" t="s">
        <v>37</v>
      </c>
      <c r="R37" t="s">
        <v>38</v>
      </c>
      <c r="S37" t="s">
        <v>39</v>
      </c>
      <c r="T37" t="s">
        <v>159</v>
      </c>
      <c r="U37" t="s">
        <v>160</v>
      </c>
      <c r="V37" t="s">
        <v>161</v>
      </c>
      <c r="W37" t="s">
        <v>162</v>
      </c>
      <c r="X37" t="s">
        <v>251</v>
      </c>
      <c r="Y37" t="s">
        <v>264</v>
      </c>
      <c r="Z37" t="s">
        <v>265</v>
      </c>
      <c r="AA37" t="s">
        <v>163</v>
      </c>
      <c r="AB37" t="s">
        <v>164</v>
      </c>
    </row>
    <row r="38" spans="1:28" hidden="1">
      <c r="A38">
        <v>37</v>
      </c>
      <c r="C38" t="s">
        <v>463</v>
      </c>
      <c r="D38" t="s">
        <v>464</v>
      </c>
      <c r="E38" t="s">
        <v>465</v>
      </c>
      <c r="F38" t="s">
        <v>466</v>
      </c>
      <c r="G38" t="s">
        <v>467</v>
      </c>
      <c r="H38" t="s">
        <v>468</v>
      </c>
      <c r="I38" t="s">
        <v>469</v>
      </c>
      <c r="J38" t="s">
        <v>470</v>
      </c>
      <c r="K38">
        <v>10000000</v>
      </c>
      <c r="L38" t="s">
        <v>35</v>
      </c>
      <c r="M38">
        <v>1</v>
      </c>
      <c r="N38">
        <v>9.8000000000000007</v>
      </c>
      <c r="O38">
        <v>0.3</v>
      </c>
      <c r="P38" t="s">
        <v>248</v>
      </c>
      <c r="Q38" t="s">
        <v>37</v>
      </c>
      <c r="R38" t="s">
        <v>38</v>
      </c>
      <c r="S38" t="s">
        <v>39</v>
      </c>
      <c r="T38" t="s">
        <v>471</v>
      </c>
      <c r="U38" t="s">
        <v>472</v>
      </c>
      <c r="V38" t="s">
        <v>263</v>
      </c>
      <c r="W38" t="s">
        <v>102</v>
      </c>
      <c r="X38" t="s">
        <v>44</v>
      </c>
      <c r="Y38" t="s">
        <v>45</v>
      </c>
      <c r="Z38" t="s">
        <v>46</v>
      </c>
      <c r="AA38" t="s">
        <v>103</v>
      </c>
      <c r="AB38" t="s">
        <v>266</v>
      </c>
    </row>
    <row r="39" spans="1:28" hidden="1">
      <c r="A39">
        <v>38</v>
      </c>
      <c r="C39" t="s">
        <v>473</v>
      </c>
      <c r="D39" t="s">
        <v>474</v>
      </c>
      <c r="E39" t="s">
        <v>475</v>
      </c>
      <c r="F39" t="s">
        <v>476</v>
      </c>
      <c r="G39" t="s">
        <v>477</v>
      </c>
      <c r="H39" t="s">
        <v>478</v>
      </c>
      <c r="I39" t="s">
        <v>479</v>
      </c>
      <c r="J39" t="s">
        <v>480</v>
      </c>
      <c r="K39">
        <v>4940430.9800000004</v>
      </c>
      <c r="L39" t="s">
        <v>35</v>
      </c>
      <c r="M39">
        <v>1</v>
      </c>
      <c r="N39">
        <v>9.8000000000000007</v>
      </c>
      <c r="O39">
        <v>0.3</v>
      </c>
      <c r="P39" t="s">
        <v>481</v>
      </c>
      <c r="Q39" t="s">
        <v>37</v>
      </c>
      <c r="R39" t="s">
        <v>38</v>
      </c>
      <c r="S39" t="s">
        <v>39</v>
      </c>
      <c r="T39" t="s">
        <v>482</v>
      </c>
      <c r="U39" t="s">
        <v>483</v>
      </c>
      <c r="V39" t="s">
        <v>484</v>
      </c>
      <c r="W39" t="s">
        <v>60</v>
      </c>
      <c r="X39" t="s">
        <v>44</v>
      </c>
      <c r="Y39" t="s">
        <v>45</v>
      </c>
      <c r="Z39" t="s">
        <v>46</v>
      </c>
      <c r="AA39" t="s">
        <v>61</v>
      </c>
      <c r="AB39" t="s">
        <v>485</v>
      </c>
    </row>
    <row r="40" spans="1:28" hidden="1">
      <c r="A40">
        <v>39</v>
      </c>
      <c r="C40" t="s">
        <v>486</v>
      </c>
      <c r="D40" t="s">
        <v>487</v>
      </c>
      <c r="E40" t="s">
        <v>488</v>
      </c>
      <c r="F40" t="s">
        <v>489</v>
      </c>
      <c r="G40" t="s">
        <v>490</v>
      </c>
      <c r="H40" t="s">
        <v>491</v>
      </c>
      <c r="I40" t="s">
        <v>492</v>
      </c>
      <c r="J40" t="s">
        <v>493</v>
      </c>
      <c r="K40">
        <v>1807509.68</v>
      </c>
      <c r="L40" t="s">
        <v>35</v>
      </c>
      <c r="M40">
        <v>1</v>
      </c>
      <c r="N40">
        <v>9.9</v>
      </c>
      <c r="O40">
        <v>0.3</v>
      </c>
      <c r="P40" t="s">
        <v>393</v>
      </c>
      <c r="Q40" t="s">
        <v>37</v>
      </c>
      <c r="R40" t="s">
        <v>85</v>
      </c>
      <c r="S40" t="s">
        <v>39</v>
      </c>
      <c r="T40" t="s">
        <v>494</v>
      </c>
      <c r="U40" t="s">
        <v>495</v>
      </c>
      <c r="V40" t="s">
        <v>496</v>
      </c>
      <c r="W40" t="s">
        <v>497</v>
      </c>
      <c r="X40" t="s">
        <v>44</v>
      </c>
      <c r="Y40" t="s">
        <v>45</v>
      </c>
      <c r="Z40" t="s">
        <v>46</v>
      </c>
      <c r="AA40" t="s">
        <v>498</v>
      </c>
      <c r="AB40" t="s">
        <v>499</v>
      </c>
    </row>
    <row r="41" spans="1:28" hidden="1">
      <c r="A41">
        <v>40</v>
      </c>
      <c r="C41" t="s">
        <v>500</v>
      </c>
      <c r="D41" t="s">
        <v>501</v>
      </c>
      <c r="E41" t="s">
        <v>502</v>
      </c>
      <c r="F41" t="s">
        <v>503</v>
      </c>
      <c r="G41" t="s">
        <v>504</v>
      </c>
      <c r="H41" t="s">
        <v>505</v>
      </c>
      <c r="I41" t="s">
        <v>506</v>
      </c>
      <c r="J41" t="s">
        <v>507</v>
      </c>
      <c r="K41">
        <v>4500000</v>
      </c>
      <c r="L41" t="s">
        <v>35</v>
      </c>
      <c r="M41">
        <v>1</v>
      </c>
      <c r="N41">
        <v>9.75</v>
      </c>
      <c r="O41">
        <v>0.3</v>
      </c>
      <c r="P41" t="s">
        <v>481</v>
      </c>
      <c r="Q41" t="s">
        <v>37</v>
      </c>
      <c r="R41" t="s">
        <v>85</v>
      </c>
      <c r="S41" t="s">
        <v>39</v>
      </c>
      <c r="T41" t="s">
        <v>508</v>
      </c>
      <c r="U41" t="s">
        <v>509</v>
      </c>
      <c r="V41" t="s">
        <v>510</v>
      </c>
      <c r="W41" t="s">
        <v>89</v>
      </c>
      <c r="X41" t="s">
        <v>251</v>
      </c>
      <c r="Y41" t="s">
        <v>264</v>
      </c>
      <c r="Z41" t="s">
        <v>265</v>
      </c>
      <c r="AA41" t="s">
        <v>90</v>
      </c>
      <c r="AB41" t="s">
        <v>91</v>
      </c>
    </row>
    <row r="42" spans="1:28" hidden="1">
      <c r="A42">
        <v>41</v>
      </c>
      <c r="C42" t="s">
        <v>511</v>
      </c>
      <c r="D42" t="s">
        <v>512</v>
      </c>
      <c r="E42" t="s">
        <v>513</v>
      </c>
      <c r="F42" t="s">
        <v>514</v>
      </c>
      <c r="G42" t="s">
        <v>515</v>
      </c>
      <c r="H42" t="s">
        <v>516</v>
      </c>
      <c r="I42" t="s">
        <v>517</v>
      </c>
      <c r="J42" t="s">
        <v>518</v>
      </c>
      <c r="K42">
        <v>4000000</v>
      </c>
      <c r="L42" t="s">
        <v>35</v>
      </c>
      <c r="M42">
        <v>1</v>
      </c>
      <c r="N42">
        <v>9.75</v>
      </c>
      <c r="O42">
        <v>0.3</v>
      </c>
      <c r="P42" t="s">
        <v>481</v>
      </c>
      <c r="Q42" t="s">
        <v>37</v>
      </c>
      <c r="R42" t="s">
        <v>85</v>
      </c>
      <c r="S42" t="s">
        <v>39</v>
      </c>
      <c r="T42" t="s">
        <v>508</v>
      </c>
      <c r="U42" t="s">
        <v>509</v>
      </c>
      <c r="V42" t="s">
        <v>510</v>
      </c>
      <c r="W42" t="s">
        <v>89</v>
      </c>
      <c r="X42" t="s">
        <v>251</v>
      </c>
      <c r="Y42" t="s">
        <v>264</v>
      </c>
      <c r="Z42" t="s">
        <v>265</v>
      </c>
      <c r="AA42" t="s">
        <v>90</v>
      </c>
      <c r="AB42" t="s">
        <v>91</v>
      </c>
    </row>
    <row r="43" spans="1:28" hidden="1">
      <c r="A43">
        <v>42</v>
      </c>
      <c r="C43" t="s">
        <v>519</v>
      </c>
      <c r="D43" t="s">
        <v>520</v>
      </c>
      <c r="E43" t="s">
        <v>521</v>
      </c>
      <c r="F43" t="s">
        <v>522</v>
      </c>
      <c r="G43" t="s">
        <v>523</v>
      </c>
      <c r="H43" t="s">
        <v>524</v>
      </c>
      <c r="I43" t="s">
        <v>525</v>
      </c>
      <c r="J43" t="s">
        <v>526</v>
      </c>
      <c r="K43">
        <v>6000000</v>
      </c>
      <c r="L43" t="s">
        <v>35</v>
      </c>
      <c r="M43">
        <v>1</v>
      </c>
      <c r="N43">
        <v>9.83</v>
      </c>
      <c r="O43">
        <v>0.3</v>
      </c>
      <c r="P43" t="s">
        <v>527</v>
      </c>
      <c r="Q43" t="s">
        <v>37</v>
      </c>
      <c r="R43" t="s">
        <v>85</v>
      </c>
      <c r="S43" t="s">
        <v>39</v>
      </c>
      <c r="T43" t="s">
        <v>125</v>
      </c>
      <c r="U43" t="s">
        <v>126</v>
      </c>
      <c r="V43" t="s">
        <v>102</v>
      </c>
      <c r="W43" t="s">
        <v>102</v>
      </c>
      <c r="X43" t="s">
        <v>44</v>
      </c>
      <c r="Y43" t="s">
        <v>45</v>
      </c>
      <c r="Z43" t="s">
        <v>46</v>
      </c>
      <c r="AA43" t="s">
        <v>103</v>
      </c>
      <c r="AB43" t="s">
        <v>104</v>
      </c>
    </row>
    <row r="44" spans="1:28">
      <c r="A44">
        <v>43</v>
      </c>
      <c r="C44" t="s">
        <v>528</v>
      </c>
      <c r="D44" t="s">
        <v>529</v>
      </c>
      <c r="E44" t="s">
        <v>530</v>
      </c>
      <c r="F44" t="s">
        <v>531</v>
      </c>
      <c r="G44" t="s">
        <v>532</v>
      </c>
      <c r="H44" t="s">
        <v>533</v>
      </c>
      <c r="I44" t="s">
        <v>534</v>
      </c>
      <c r="J44" t="s">
        <v>535</v>
      </c>
      <c r="K44">
        <v>429506.8</v>
      </c>
      <c r="L44" t="s">
        <v>35</v>
      </c>
      <c r="M44">
        <v>1</v>
      </c>
      <c r="N44">
        <v>9.85</v>
      </c>
      <c r="O44">
        <v>0.3</v>
      </c>
      <c r="P44" t="s">
        <v>393</v>
      </c>
      <c r="Q44" t="s">
        <v>37</v>
      </c>
      <c r="R44" t="s">
        <v>260</v>
      </c>
      <c r="S44" t="s">
        <v>39</v>
      </c>
      <c r="T44" t="s">
        <v>536</v>
      </c>
      <c r="U44" t="s">
        <v>537</v>
      </c>
      <c r="V44" t="s">
        <v>263</v>
      </c>
      <c r="W44" t="s">
        <v>102</v>
      </c>
      <c r="X44" t="s">
        <v>44</v>
      </c>
      <c r="Y44" t="s">
        <v>45</v>
      </c>
      <c r="Z44" t="s">
        <v>46</v>
      </c>
      <c r="AA44" t="s">
        <v>103</v>
      </c>
      <c r="AB44" t="s">
        <v>266</v>
      </c>
    </row>
    <row r="45" spans="1:28" hidden="1">
      <c r="A45">
        <v>44</v>
      </c>
      <c r="C45" t="s">
        <v>538</v>
      </c>
      <c r="D45" t="s">
        <v>539</v>
      </c>
      <c r="E45" t="s">
        <v>540</v>
      </c>
      <c r="F45" t="s">
        <v>541</v>
      </c>
      <c r="G45" t="s">
        <v>542</v>
      </c>
      <c r="H45" t="s">
        <v>543</v>
      </c>
      <c r="I45" t="s">
        <v>544</v>
      </c>
      <c r="J45" t="s">
        <v>545</v>
      </c>
      <c r="K45">
        <v>100000</v>
      </c>
      <c r="L45" t="s">
        <v>35</v>
      </c>
      <c r="M45">
        <v>1</v>
      </c>
      <c r="N45">
        <v>9.8000000000000007</v>
      </c>
      <c r="O45">
        <v>0.3</v>
      </c>
      <c r="P45" t="s">
        <v>393</v>
      </c>
      <c r="Q45" t="s">
        <v>37</v>
      </c>
      <c r="R45" t="s">
        <v>85</v>
      </c>
      <c r="S45" t="s">
        <v>39</v>
      </c>
      <c r="T45" t="s">
        <v>546</v>
      </c>
      <c r="U45" t="s">
        <v>547</v>
      </c>
      <c r="V45" t="s">
        <v>263</v>
      </c>
      <c r="W45" t="s">
        <v>102</v>
      </c>
      <c r="X45" t="s">
        <v>251</v>
      </c>
      <c r="Y45" t="s">
        <v>45</v>
      </c>
      <c r="Z45" t="s">
        <v>46</v>
      </c>
      <c r="AA45" t="s">
        <v>103</v>
      </c>
      <c r="AB45" t="s">
        <v>266</v>
      </c>
    </row>
    <row r="46" spans="1:28" hidden="1">
      <c r="A46">
        <v>45</v>
      </c>
      <c r="C46" t="s">
        <v>548</v>
      </c>
      <c r="D46" t="s">
        <v>549</v>
      </c>
      <c r="E46" t="s">
        <v>550</v>
      </c>
      <c r="F46" t="s">
        <v>551</v>
      </c>
      <c r="G46" t="s">
        <v>552</v>
      </c>
      <c r="H46" t="s">
        <v>553</v>
      </c>
      <c r="I46" t="s">
        <v>554</v>
      </c>
      <c r="J46" t="s">
        <v>555</v>
      </c>
      <c r="K46">
        <v>1000000</v>
      </c>
      <c r="L46" t="s">
        <v>35</v>
      </c>
      <c r="M46">
        <v>1</v>
      </c>
      <c r="N46">
        <v>9.8000000000000007</v>
      </c>
      <c r="O46">
        <v>0.3</v>
      </c>
      <c r="P46" t="s">
        <v>275</v>
      </c>
      <c r="Q46" t="s">
        <v>37</v>
      </c>
      <c r="R46" t="s">
        <v>85</v>
      </c>
      <c r="S46" t="s">
        <v>39</v>
      </c>
      <c r="T46" t="s">
        <v>556</v>
      </c>
      <c r="U46" t="s">
        <v>557</v>
      </c>
      <c r="V46" t="s">
        <v>102</v>
      </c>
      <c r="W46" t="s">
        <v>102</v>
      </c>
      <c r="X46" t="s">
        <v>251</v>
      </c>
      <c r="Y46" t="s">
        <v>264</v>
      </c>
      <c r="Z46" t="s">
        <v>265</v>
      </c>
      <c r="AA46" t="s">
        <v>103</v>
      </c>
      <c r="AB46" t="s">
        <v>104</v>
      </c>
    </row>
    <row r="47" spans="1:28">
      <c r="A47">
        <v>46</v>
      </c>
      <c r="C47" t="s">
        <v>558</v>
      </c>
      <c r="D47" t="s">
        <v>559</v>
      </c>
      <c r="E47" t="s">
        <v>560</v>
      </c>
      <c r="F47" t="s">
        <v>561</v>
      </c>
      <c r="G47" t="s">
        <v>562</v>
      </c>
      <c r="H47" t="s">
        <v>563</v>
      </c>
      <c r="I47" t="s">
        <v>564</v>
      </c>
      <c r="J47" t="s">
        <v>565</v>
      </c>
      <c r="K47">
        <v>160524</v>
      </c>
      <c r="L47" t="s">
        <v>35</v>
      </c>
      <c r="M47">
        <v>1</v>
      </c>
      <c r="N47">
        <v>9.9</v>
      </c>
      <c r="O47">
        <v>0.3</v>
      </c>
      <c r="P47" t="s">
        <v>393</v>
      </c>
      <c r="Q47" t="s">
        <v>37</v>
      </c>
      <c r="R47" t="s">
        <v>260</v>
      </c>
      <c r="S47" t="s">
        <v>39</v>
      </c>
      <c r="T47" t="s">
        <v>566</v>
      </c>
      <c r="U47" t="s">
        <v>567</v>
      </c>
      <c r="V47" t="s">
        <v>568</v>
      </c>
      <c r="W47" t="s">
        <v>60</v>
      </c>
      <c r="X47" t="s">
        <v>251</v>
      </c>
      <c r="Y47" t="s">
        <v>45</v>
      </c>
      <c r="Z47" t="s">
        <v>46</v>
      </c>
      <c r="AA47" t="s">
        <v>61</v>
      </c>
      <c r="AB47" t="s">
        <v>116</v>
      </c>
    </row>
    <row r="48" spans="1:28">
      <c r="A48">
        <v>47</v>
      </c>
      <c r="C48" t="s">
        <v>569</v>
      </c>
      <c r="D48" t="s">
        <v>570</v>
      </c>
      <c r="E48" t="s">
        <v>571</v>
      </c>
      <c r="F48" t="s">
        <v>572</v>
      </c>
      <c r="G48" t="s">
        <v>573</v>
      </c>
      <c r="H48" t="s">
        <v>574</v>
      </c>
      <c r="I48" t="s">
        <v>575</v>
      </c>
      <c r="J48" t="s">
        <v>576</v>
      </c>
      <c r="K48">
        <v>3552048.51</v>
      </c>
      <c r="L48" t="s">
        <v>35</v>
      </c>
      <c r="M48">
        <v>1</v>
      </c>
      <c r="N48">
        <v>9.75</v>
      </c>
      <c r="O48">
        <v>0.3</v>
      </c>
      <c r="P48" t="s">
        <v>481</v>
      </c>
      <c r="Q48" t="s">
        <v>37</v>
      </c>
      <c r="R48" t="s">
        <v>260</v>
      </c>
      <c r="S48" t="s">
        <v>39</v>
      </c>
      <c r="T48" t="s">
        <v>577</v>
      </c>
      <c r="U48" t="s">
        <v>578</v>
      </c>
      <c r="V48" t="s">
        <v>384</v>
      </c>
      <c r="W48" t="s">
        <v>89</v>
      </c>
      <c r="X48" t="s">
        <v>44</v>
      </c>
      <c r="Y48" t="s">
        <v>45</v>
      </c>
      <c r="Z48" t="s">
        <v>46</v>
      </c>
      <c r="AA48" t="s">
        <v>90</v>
      </c>
      <c r="AB48" t="s">
        <v>91</v>
      </c>
    </row>
    <row r="49" spans="1:28" hidden="1">
      <c r="A49">
        <v>48</v>
      </c>
      <c r="C49" t="s">
        <v>579</v>
      </c>
      <c r="D49" t="s">
        <v>580</v>
      </c>
      <c r="E49" t="s">
        <v>581</v>
      </c>
      <c r="F49" t="s">
        <v>582</v>
      </c>
      <c r="G49" t="s">
        <v>583</v>
      </c>
      <c r="H49" t="s">
        <v>584</v>
      </c>
      <c r="I49" t="s">
        <v>585</v>
      </c>
      <c r="J49" t="s">
        <v>586</v>
      </c>
      <c r="K49">
        <v>2000000</v>
      </c>
      <c r="L49" t="s">
        <v>35</v>
      </c>
      <c r="M49">
        <v>1</v>
      </c>
      <c r="N49">
        <v>9.9</v>
      </c>
      <c r="O49">
        <v>0.3</v>
      </c>
      <c r="P49" t="s">
        <v>481</v>
      </c>
      <c r="Q49" t="s">
        <v>37</v>
      </c>
      <c r="R49" t="s">
        <v>85</v>
      </c>
      <c r="S49" t="s">
        <v>39</v>
      </c>
      <c r="T49" t="s">
        <v>494</v>
      </c>
      <c r="U49" t="s">
        <v>495</v>
      </c>
      <c r="V49" t="s">
        <v>496</v>
      </c>
      <c r="W49" t="s">
        <v>497</v>
      </c>
      <c r="X49" t="s">
        <v>44</v>
      </c>
      <c r="Y49" t="s">
        <v>45</v>
      </c>
      <c r="Z49" t="s">
        <v>46</v>
      </c>
      <c r="AA49" t="s">
        <v>498</v>
      </c>
      <c r="AB49" t="s">
        <v>499</v>
      </c>
    </row>
    <row r="50" spans="1:28">
      <c r="A50">
        <v>49</v>
      </c>
      <c r="C50" t="s">
        <v>587</v>
      </c>
      <c r="D50" t="s">
        <v>588</v>
      </c>
      <c r="E50" t="s">
        <v>589</v>
      </c>
      <c r="F50" t="s">
        <v>590</v>
      </c>
      <c r="G50" t="s">
        <v>591</v>
      </c>
      <c r="H50" t="s">
        <v>592</v>
      </c>
      <c r="I50" t="s">
        <v>593</v>
      </c>
      <c r="J50" t="s">
        <v>594</v>
      </c>
      <c r="K50">
        <v>495686.16</v>
      </c>
      <c r="L50" t="s">
        <v>35</v>
      </c>
      <c r="M50">
        <v>1</v>
      </c>
      <c r="N50">
        <v>9.85</v>
      </c>
      <c r="O50">
        <v>0.3</v>
      </c>
      <c r="P50" t="s">
        <v>595</v>
      </c>
      <c r="Q50" t="s">
        <v>37</v>
      </c>
      <c r="R50" t="s">
        <v>260</v>
      </c>
      <c r="S50" t="s">
        <v>39</v>
      </c>
      <c r="T50" t="s">
        <v>596</v>
      </c>
      <c r="U50" t="s">
        <v>597</v>
      </c>
      <c r="V50" t="s">
        <v>263</v>
      </c>
      <c r="W50" t="s">
        <v>102</v>
      </c>
      <c r="X50" t="s">
        <v>251</v>
      </c>
      <c r="Y50" t="s">
        <v>45</v>
      </c>
      <c r="Z50" t="s">
        <v>46</v>
      </c>
      <c r="AA50" t="s">
        <v>103</v>
      </c>
      <c r="AB50" t="s">
        <v>266</v>
      </c>
    </row>
    <row r="51" spans="1:28" hidden="1">
      <c r="A51">
        <v>50</v>
      </c>
      <c r="C51" t="s">
        <v>598</v>
      </c>
      <c r="D51" t="s">
        <v>599</v>
      </c>
      <c r="E51" t="s">
        <v>600</v>
      </c>
      <c r="F51" t="s">
        <v>601</v>
      </c>
      <c r="G51" t="s">
        <v>602</v>
      </c>
      <c r="H51" t="s">
        <v>603</v>
      </c>
      <c r="I51" t="s">
        <v>604</v>
      </c>
      <c r="J51" t="s">
        <v>605</v>
      </c>
      <c r="K51">
        <v>2000000</v>
      </c>
      <c r="L51">
        <v>175692</v>
      </c>
      <c r="M51">
        <v>1</v>
      </c>
      <c r="N51">
        <v>9.85</v>
      </c>
      <c r="O51">
        <v>0.3</v>
      </c>
      <c r="P51" t="s">
        <v>606</v>
      </c>
      <c r="Q51" t="s">
        <v>37</v>
      </c>
      <c r="R51" t="s">
        <v>394</v>
      </c>
      <c r="S51" t="s">
        <v>39</v>
      </c>
      <c r="T51" t="s">
        <v>607</v>
      </c>
      <c r="U51" t="s">
        <v>608</v>
      </c>
      <c r="V51" t="s">
        <v>263</v>
      </c>
      <c r="W51" t="s">
        <v>102</v>
      </c>
      <c r="X51" t="s">
        <v>251</v>
      </c>
      <c r="Y51" t="s">
        <v>45</v>
      </c>
      <c r="Z51" t="s">
        <v>46</v>
      </c>
      <c r="AA51" t="s">
        <v>103</v>
      </c>
      <c r="AB51" t="s">
        <v>266</v>
      </c>
    </row>
    <row r="52" spans="1:28" hidden="1">
      <c r="A52">
        <v>51</v>
      </c>
      <c r="C52" t="s">
        <v>609</v>
      </c>
      <c r="D52" t="s">
        <v>610</v>
      </c>
      <c r="E52" t="s">
        <v>611</v>
      </c>
      <c r="F52" t="s">
        <v>612</v>
      </c>
      <c r="G52" t="s">
        <v>613</v>
      </c>
      <c r="H52" t="s">
        <v>614</v>
      </c>
      <c r="I52" t="s">
        <v>615</v>
      </c>
      <c r="J52" t="s">
        <v>616</v>
      </c>
      <c r="K52">
        <v>100000</v>
      </c>
      <c r="L52">
        <v>8782</v>
      </c>
      <c r="M52">
        <v>1</v>
      </c>
      <c r="N52">
        <v>9.8000000000000007</v>
      </c>
      <c r="O52">
        <v>0.3</v>
      </c>
      <c r="P52" t="s">
        <v>617</v>
      </c>
      <c r="Q52" t="s">
        <v>37</v>
      </c>
      <c r="R52" t="s">
        <v>85</v>
      </c>
      <c r="S52" t="s">
        <v>39</v>
      </c>
      <c r="T52" t="s">
        <v>494</v>
      </c>
      <c r="U52" t="s">
        <v>495</v>
      </c>
      <c r="V52" t="s">
        <v>496</v>
      </c>
      <c r="W52" t="s">
        <v>497</v>
      </c>
      <c r="X52" t="s">
        <v>44</v>
      </c>
      <c r="Y52" t="s">
        <v>45</v>
      </c>
      <c r="Z52" t="s">
        <v>46</v>
      </c>
      <c r="AA52" t="s">
        <v>498</v>
      </c>
      <c r="AB52" t="s">
        <v>499</v>
      </c>
    </row>
    <row r="53" spans="1:28" hidden="1">
      <c r="A53">
        <v>52</v>
      </c>
      <c r="C53" t="s">
        <v>618</v>
      </c>
      <c r="D53" t="s">
        <v>619</v>
      </c>
      <c r="E53" t="s">
        <v>620</v>
      </c>
      <c r="F53" t="s">
        <v>621</v>
      </c>
      <c r="G53" t="s">
        <v>622</v>
      </c>
      <c r="H53" t="s">
        <v>623</v>
      </c>
      <c r="I53" t="s">
        <v>624</v>
      </c>
      <c r="J53" t="s">
        <v>625</v>
      </c>
      <c r="K53">
        <v>5000000</v>
      </c>
      <c r="L53" t="s">
        <v>35</v>
      </c>
      <c r="M53">
        <v>1</v>
      </c>
      <c r="N53">
        <v>9.8000000000000007</v>
      </c>
      <c r="O53">
        <v>0.3</v>
      </c>
      <c r="P53" t="s">
        <v>595</v>
      </c>
      <c r="Q53" t="s">
        <v>37</v>
      </c>
      <c r="R53" t="s">
        <v>38</v>
      </c>
      <c r="S53" t="s">
        <v>39</v>
      </c>
      <c r="T53" t="s">
        <v>298</v>
      </c>
      <c r="U53" t="s">
        <v>299</v>
      </c>
      <c r="V53" t="s">
        <v>263</v>
      </c>
      <c r="W53" t="s">
        <v>102</v>
      </c>
      <c r="X53" t="s">
        <v>44</v>
      </c>
      <c r="Y53" t="s">
        <v>45</v>
      </c>
      <c r="Z53" t="s">
        <v>46</v>
      </c>
      <c r="AA53" t="s">
        <v>103</v>
      </c>
      <c r="AB53" t="s">
        <v>300</v>
      </c>
    </row>
    <row r="54" spans="1:28">
      <c r="A54">
        <v>53</v>
      </c>
      <c r="C54" t="s">
        <v>626</v>
      </c>
      <c r="D54" t="s">
        <v>627</v>
      </c>
      <c r="E54" t="s">
        <v>628</v>
      </c>
      <c r="F54" t="s">
        <v>629</v>
      </c>
      <c r="G54" t="s">
        <v>630</v>
      </c>
      <c r="H54" t="s">
        <v>631</v>
      </c>
      <c r="I54" t="s">
        <v>632</v>
      </c>
      <c r="J54" t="s">
        <v>633</v>
      </c>
      <c r="K54">
        <v>566668.12</v>
      </c>
      <c r="L54">
        <v>49753</v>
      </c>
      <c r="M54">
        <v>1</v>
      </c>
      <c r="N54">
        <v>9.75</v>
      </c>
      <c r="O54">
        <v>0.3</v>
      </c>
      <c r="P54" t="s">
        <v>617</v>
      </c>
      <c r="Q54" t="s">
        <v>37</v>
      </c>
      <c r="R54" t="s">
        <v>260</v>
      </c>
      <c r="S54" t="s">
        <v>39</v>
      </c>
      <c r="T54" t="s">
        <v>634</v>
      </c>
      <c r="U54" t="s">
        <v>635</v>
      </c>
      <c r="V54" t="s">
        <v>636</v>
      </c>
      <c r="W54" t="s">
        <v>312</v>
      </c>
      <c r="X54" t="s">
        <v>251</v>
      </c>
      <c r="Y54" t="s">
        <v>45</v>
      </c>
      <c r="Z54" t="s">
        <v>46</v>
      </c>
      <c r="AA54" t="s">
        <v>225</v>
      </c>
      <c r="AB54" t="s">
        <v>637</v>
      </c>
    </row>
    <row r="55" spans="1:28" hidden="1">
      <c r="A55">
        <v>54</v>
      </c>
      <c r="C55" t="s">
        <v>638</v>
      </c>
      <c r="D55" t="s">
        <v>639</v>
      </c>
      <c r="E55" t="s">
        <v>640</v>
      </c>
      <c r="F55" t="s">
        <v>641</v>
      </c>
      <c r="G55" t="s">
        <v>642</v>
      </c>
      <c r="H55" t="s">
        <v>643</v>
      </c>
      <c r="I55" t="s">
        <v>644</v>
      </c>
      <c r="J55" t="s">
        <v>645</v>
      </c>
      <c r="K55">
        <v>100000</v>
      </c>
      <c r="L55" t="s">
        <v>35</v>
      </c>
      <c r="M55">
        <v>1</v>
      </c>
      <c r="N55">
        <v>9.75</v>
      </c>
      <c r="O55">
        <v>0.3</v>
      </c>
      <c r="P55" t="s">
        <v>481</v>
      </c>
      <c r="Q55" t="s">
        <v>37</v>
      </c>
      <c r="R55" t="s">
        <v>394</v>
      </c>
      <c r="S55" t="s">
        <v>39</v>
      </c>
      <c r="T55" t="s">
        <v>395</v>
      </c>
      <c r="U55" t="s">
        <v>396</v>
      </c>
      <c r="V55" t="s">
        <v>397</v>
      </c>
      <c r="W55" t="s">
        <v>89</v>
      </c>
      <c r="X55" t="s">
        <v>251</v>
      </c>
      <c r="Y55" t="s">
        <v>264</v>
      </c>
      <c r="Z55" t="s">
        <v>265</v>
      </c>
      <c r="AA55" t="s">
        <v>90</v>
      </c>
      <c r="AB55" t="s">
        <v>398</v>
      </c>
    </row>
    <row r="56" spans="1:28" hidden="1">
      <c r="A56">
        <v>55</v>
      </c>
      <c r="C56" t="s">
        <v>646</v>
      </c>
      <c r="D56" t="s">
        <v>647</v>
      </c>
      <c r="E56" t="s">
        <v>648</v>
      </c>
      <c r="F56" t="s">
        <v>649</v>
      </c>
      <c r="G56" t="s">
        <v>650</v>
      </c>
      <c r="H56" t="s">
        <v>651</v>
      </c>
      <c r="I56" t="s">
        <v>652</v>
      </c>
      <c r="J56" t="s">
        <v>653</v>
      </c>
      <c r="K56">
        <v>1800000</v>
      </c>
      <c r="L56" t="s">
        <v>35</v>
      </c>
      <c r="M56">
        <v>1</v>
      </c>
      <c r="N56">
        <v>9.75</v>
      </c>
      <c r="O56">
        <v>0.3</v>
      </c>
      <c r="P56" t="s">
        <v>481</v>
      </c>
      <c r="Q56" t="s">
        <v>37</v>
      </c>
      <c r="R56" t="s">
        <v>85</v>
      </c>
      <c r="S56" t="s">
        <v>39</v>
      </c>
      <c r="T56" t="s">
        <v>654</v>
      </c>
      <c r="U56" t="s">
        <v>655</v>
      </c>
      <c r="V56" t="s">
        <v>656</v>
      </c>
      <c r="W56" t="s">
        <v>43</v>
      </c>
      <c r="X56" t="s">
        <v>251</v>
      </c>
      <c r="Y56" t="s">
        <v>264</v>
      </c>
      <c r="Z56" t="s">
        <v>265</v>
      </c>
      <c r="AA56" t="s">
        <v>103</v>
      </c>
      <c r="AB56" t="s">
        <v>657</v>
      </c>
    </row>
    <row r="57" spans="1:28">
      <c r="A57">
        <v>56</v>
      </c>
      <c r="C57" t="s">
        <v>658</v>
      </c>
      <c r="D57" t="s">
        <v>659</v>
      </c>
      <c r="E57" t="s">
        <v>660</v>
      </c>
      <c r="F57" t="s">
        <v>661</v>
      </c>
      <c r="G57" t="s">
        <v>662</v>
      </c>
      <c r="H57" t="s">
        <v>663</v>
      </c>
      <c r="I57" t="s">
        <v>664</v>
      </c>
      <c r="J57" t="s">
        <v>665</v>
      </c>
      <c r="K57">
        <v>1000000</v>
      </c>
      <c r="L57" t="s">
        <v>35</v>
      </c>
      <c r="M57">
        <v>1</v>
      </c>
      <c r="N57">
        <v>9.8000000000000007</v>
      </c>
      <c r="O57">
        <v>0.3</v>
      </c>
      <c r="P57" t="s">
        <v>595</v>
      </c>
      <c r="Q57" t="s">
        <v>37</v>
      </c>
      <c r="R57" t="s">
        <v>260</v>
      </c>
      <c r="S57" t="s">
        <v>39</v>
      </c>
      <c r="T57" t="s">
        <v>666</v>
      </c>
      <c r="U57" t="s">
        <v>667</v>
      </c>
      <c r="V57" t="s">
        <v>668</v>
      </c>
      <c r="W57" t="s">
        <v>89</v>
      </c>
      <c r="X57" t="s">
        <v>251</v>
      </c>
      <c r="Y57" t="s">
        <v>45</v>
      </c>
      <c r="Z57" t="s">
        <v>46</v>
      </c>
      <c r="AA57" t="s">
        <v>90</v>
      </c>
      <c r="AB57" t="s">
        <v>669</v>
      </c>
    </row>
    <row r="58" spans="1:28" hidden="1">
      <c r="A58">
        <v>57</v>
      </c>
      <c r="C58" t="s">
        <v>670</v>
      </c>
      <c r="D58" t="s">
        <v>671</v>
      </c>
      <c r="E58" t="s">
        <v>672</v>
      </c>
      <c r="F58" t="s">
        <v>673</v>
      </c>
      <c r="G58" t="s">
        <v>674</v>
      </c>
      <c r="H58" t="s">
        <v>675</v>
      </c>
      <c r="I58" t="s">
        <v>676</v>
      </c>
      <c r="J58" t="s">
        <v>677</v>
      </c>
      <c r="K58">
        <v>10000000</v>
      </c>
      <c r="L58" t="s">
        <v>35</v>
      </c>
      <c r="M58">
        <v>1</v>
      </c>
      <c r="N58">
        <v>9.75</v>
      </c>
      <c r="O58">
        <v>0.3</v>
      </c>
      <c r="P58" t="s">
        <v>595</v>
      </c>
      <c r="Q58" t="s">
        <v>37</v>
      </c>
      <c r="R58" t="s">
        <v>394</v>
      </c>
      <c r="S58" t="s">
        <v>39</v>
      </c>
      <c r="T58" t="s">
        <v>678</v>
      </c>
      <c r="U58" t="s">
        <v>679</v>
      </c>
      <c r="V58" t="s">
        <v>680</v>
      </c>
      <c r="W58" t="s">
        <v>89</v>
      </c>
      <c r="X58" t="s">
        <v>44</v>
      </c>
      <c r="Y58" t="s">
        <v>45</v>
      </c>
      <c r="Z58" t="s">
        <v>46</v>
      </c>
      <c r="AA58" t="s">
        <v>90</v>
      </c>
      <c r="AB58" t="s">
        <v>91</v>
      </c>
    </row>
    <row r="59" spans="1:28" hidden="1">
      <c r="A59">
        <v>58</v>
      </c>
      <c r="C59" t="s">
        <v>681</v>
      </c>
      <c r="D59" t="s">
        <v>682</v>
      </c>
      <c r="E59" t="s">
        <v>683</v>
      </c>
      <c r="F59" t="s">
        <v>684</v>
      </c>
      <c r="G59" t="s">
        <v>685</v>
      </c>
      <c r="H59" t="s">
        <v>686</v>
      </c>
      <c r="I59" t="s">
        <v>687</v>
      </c>
      <c r="J59" t="s">
        <v>688</v>
      </c>
      <c r="K59">
        <v>3700000</v>
      </c>
      <c r="L59" t="s">
        <v>35</v>
      </c>
      <c r="M59">
        <v>1</v>
      </c>
      <c r="N59">
        <v>9.75</v>
      </c>
      <c r="O59">
        <v>0.3</v>
      </c>
      <c r="P59" t="s">
        <v>481</v>
      </c>
      <c r="Q59" t="s">
        <v>37</v>
      </c>
      <c r="R59" t="s">
        <v>85</v>
      </c>
      <c r="S59" t="s">
        <v>39</v>
      </c>
      <c r="T59" t="s">
        <v>689</v>
      </c>
      <c r="U59" t="s">
        <v>690</v>
      </c>
      <c r="V59" t="s">
        <v>691</v>
      </c>
      <c r="W59" t="s">
        <v>692</v>
      </c>
      <c r="X59" t="s">
        <v>251</v>
      </c>
      <c r="Y59" t="s">
        <v>264</v>
      </c>
      <c r="Z59" t="s">
        <v>265</v>
      </c>
      <c r="AA59" t="s">
        <v>693</v>
      </c>
      <c r="AB59" t="s">
        <v>694</v>
      </c>
    </row>
    <row r="60" spans="1:28">
      <c r="A60">
        <v>59</v>
      </c>
      <c r="C60" t="s">
        <v>695</v>
      </c>
      <c r="D60" t="s">
        <v>696</v>
      </c>
      <c r="E60" t="s">
        <v>697</v>
      </c>
      <c r="F60" t="s">
        <v>698</v>
      </c>
      <c r="G60" t="s">
        <v>699</v>
      </c>
      <c r="H60" t="s">
        <v>700</v>
      </c>
      <c r="I60" t="s">
        <v>701</v>
      </c>
      <c r="J60" t="s">
        <v>702</v>
      </c>
      <c r="K60">
        <v>10000000</v>
      </c>
      <c r="L60" t="s">
        <v>35</v>
      </c>
      <c r="M60">
        <v>1</v>
      </c>
      <c r="N60">
        <v>9.75</v>
      </c>
      <c r="O60">
        <v>0.3</v>
      </c>
      <c r="P60" t="s">
        <v>481</v>
      </c>
      <c r="Q60" t="s">
        <v>37</v>
      </c>
      <c r="R60" t="s">
        <v>260</v>
      </c>
      <c r="S60" t="s">
        <v>39</v>
      </c>
      <c r="T60" t="s">
        <v>703</v>
      </c>
      <c r="U60" t="s">
        <v>704</v>
      </c>
      <c r="V60" t="s">
        <v>705</v>
      </c>
      <c r="W60" t="s">
        <v>89</v>
      </c>
      <c r="X60" t="s">
        <v>251</v>
      </c>
      <c r="Y60" t="s">
        <v>264</v>
      </c>
      <c r="Z60" t="s">
        <v>265</v>
      </c>
      <c r="AA60" t="s">
        <v>90</v>
      </c>
      <c r="AB60" t="s">
        <v>91</v>
      </c>
    </row>
    <row r="61" spans="1:28">
      <c r="A61">
        <v>60</v>
      </c>
      <c r="C61" t="s">
        <v>706</v>
      </c>
      <c r="D61" t="s">
        <v>707</v>
      </c>
      <c r="E61" t="s">
        <v>708</v>
      </c>
      <c r="F61" t="s">
        <v>709</v>
      </c>
      <c r="G61" t="s">
        <v>710</v>
      </c>
      <c r="H61" t="s">
        <v>711</v>
      </c>
      <c r="I61" t="s">
        <v>712</v>
      </c>
      <c r="J61" t="s">
        <v>713</v>
      </c>
      <c r="K61">
        <v>1376863.78</v>
      </c>
      <c r="L61">
        <v>120888</v>
      </c>
      <c r="M61">
        <v>1</v>
      </c>
      <c r="N61">
        <v>9.75</v>
      </c>
      <c r="O61">
        <v>0.3</v>
      </c>
      <c r="P61" t="s">
        <v>606</v>
      </c>
      <c r="Q61" t="s">
        <v>37</v>
      </c>
      <c r="R61" t="s">
        <v>260</v>
      </c>
      <c r="S61" t="s">
        <v>39</v>
      </c>
      <c r="T61" t="s">
        <v>714</v>
      </c>
      <c r="U61" t="s">
        <v>715</v>
      </c>
      <c r="V61" t="s">
        <v>716</v>
      </c>
      <c r="W61" t="s">
        <v>497</v>
      </c>
      <c r="X61" t="s">
        <v>251</v>
      </c>
      <c r="Y61" t="s">
        <v>45</v>
      </c>
      <c r="Z61" t="s">
        <v>46</v>
      </c>
      <c r="AA61" t="s">
        <v>498</v>
      </c>
      <c r="AB61" t="s">
        <v>717</v>
      </c>
    </row>
    <row r="62" spans="1:28" hidden="1">
      <c r="A62">
        <v>61</v>
      </c>
      <c r="C62" t="s">
        <v>718</v>
      </c>
      <c r="D62" t="s">
        <v>719</v>
      </c>
      <c r="E62" t="s">
        <v>720</v>
      </c>
      <c r="F62" t="s">
        <v>721</v>
      </c>
      <c r="G62" t="s">
        <v>722</v>
      </c>
      <c r="H62" t="s">
        <v>723</v>
      </c>
      <c r="I62" t="s">
        <v>724</v>
      </c>
      <c r="J62" t="s">
        <v>725</v>
      </c>
      <c r="K62">
        <v>1000000</v>
      </c>
      <c r="L62" t="s">
        <v>35</v>
      </c>
      <c r="M62">
        <v>1</v>
      </c>
      <c r="N62">
        <v>9.85</v>
      </c>
      <c r="O62">
        <v>0.3</v>
      </c>
      <c r="P62" t="s">
        <v>595</v>
      </c>
      <c r="Q62" t="s">
        <v>37</v>
      </c>
      <c r="R62" t="s">
        <v>85</v>
      </c>
      <c r="S62" t="s">
        <v>39</v>
      </c>
      <c r="T62" t="s">
        <v>276</v>
      </c>
      <c r="U62" t="s">
        <v>277</v>
      </c>
      <c r="V62" t="s">
        <v>102</v>
      </c>
      <c r="W62" t="s">
        <v>102</v>
      </c>
      <c r="X62" t="s">
        <v>44</v>
      </c>
      <c r="Y62" t="s">
        <v>45</v>
      </c>
      <c r="Z62" t="s">
        <v>46</v>
      </c>
      <c r="AA62" t="s">
        <v>103</v>
      </c>
      <c r="AB62" t="s">
        <v>104</v>
      </c>
    </row>
    <row r="63" spans="1:28" hidden="1">
      <c r="A63">
        <v>62</v>
      </c>
      <c r="C63" t="s">
        <v>726</v>
      </c>
      <c r="D63" t="s">
        <v>727</v>
      </c>
      <c r="E63" t="s">
        <v>728</v>
      </c>
      <c r="F63" t="s">
        <v>729</v>
      </c>
      <c r="G63" t="s">
        <v>730</v>
      </c>
      <c r="H63" t="s">
        <v>731</v>
      </c>
      <c r="I63" t="s">
        <v>732</v>
      </c>
      <c r="J63" t="s">
        <v>733</v>
      </c>
      <c r="K63">
        <v>9000000</v>
      </c>
      <c r="L63" t="s">
        <v>35</v>
      </c>
      <c r="M63">
        <v>1</v>
      </c>
      <c r="N63">
        <v>9.75</v>
      </c>
      <c r="O63">
        <v>0.3</v>
      </c>
      <c r="P63" t="s">
        <v>481</v>
      </c>
      <c r="Q63" t="s">
        <v>37</v>
      </c>
      <c r="R63" t="s">
        <v>38</v>
      </c>
      <c r="S63" t="s">
        <v>39</v>
      </c>
      <c r="T63" t="s">
        <v>734</v>
      </c>
      <c r="U63" t="s">
        <v>735</v>
      </c>
      <c r="V63" t="s">
        <v>102</v>
      </c>
      <c r="W63" t="s">
        <v>102</v>
      </c>
      <c r="X63" t="s">
        <v>251</v>
      </c>
      <c r="Y63" t="s">
        <v>264</v>
      </c>
      <c r="Z63" t="s">
        <v>265</v>
      </c>
      <c r="AA63" t="s">
        <v>103</v>
      </c>
      <c r="AB63" t="s">
        <v>104</v>
      </c>
    </row>
    <row r="64" spans="1:28" hidden="1">
      <c r="A64">
        <v>63</v>
      </c>
      <c r="C64" t="s">
        <v>736</v>
      </c>
      <c r="D64" t="s">
        <v>737</v>
      </c>
      <c r="E64" t="s">
        <v>737</v>
      </c>
      <c r="F64" t="s">
        <v>738</v>
      </c>
      <c r="G64" t="s">
        <v>739</v>
      </c>
      <c r="H64" t="s">
        <v>740</v>
      </c>
      <c r="I64" t="s">
        <v>741</v>
      </c>
      <c r="J64" t="s">
        <v>742</v>
      </c>
      <c r="K64">
        <v>615100.4</v>
      </c>
      <c r="L64" t="s">
        <v>35</v>
      </c>
      <c r="M64">
        <v>1</v>
      </c>
      <c r="N64">
        <v>9.75</v>
      </c>
      <c r="O64">
        <v>0.3</v>
      </c>
      <c r="P64" t="s">
        <v>595</v>
      </c>
      <c r="Q64" t="s">
        <v>37</v>
      </c>
      <c r="R64" t="s">
        <v>38</v>
      </c>
      <c r="S64" t="s">
        <v>39</v>
      </c>
      <c r="T64" t="s">
        <v>418</v>
      </c>
      <c r="U64" t="s">
        <v>419</v>
      </c>
      <c r="V64" t="s">
        <v>420</v>
      </c>
      <c r="W64" t="s">
        <v>176</v>
      </c>
      <c r="X64" t="s">
        <v>251</v>
      </c>
      <c r="Y64" t="s">
        <v>45</v>
      </c>
      <c r="Z64" t="s">
        <v>46</v>
      </c>
      <c r="AA64" t="s">
        <v>163</v>
      </c>
      <c r="AB64" t="s">
        <v>421</v>
      </c>
    </row>
    <row r="65" spans="1:28" hidden="1">
      <c r="A65">
        <v>64</v>
      </c>
      <c r="C65" t="s">
        <v>743</v>
      </c>
      <c r="D65" t="s">
        <v>744</v>
      </c>
      <c r="E65" t="s">
        <v>744</v>
      </c>
      <c r="F65" t="s">
        <v>745</v>
      </c>
      <c r="G65" t="s">
        <v>746</v>
      </c>
      <c r="H65" t="s">
        <v>747</v>
      </c>
      <c r="I65" t="s">
        <v>748</v>
      </c>
      <c r="J65" t="s">
        <v>749</v>
      </c>
      <c r="K65">
        <v>4182839.4</v>
      </c>
      <c r="L65" t="s">
        <v>35</v>
      </c>
      <c r="M65">
        <v>1</v>
      </c>
      <c r="N65">
        <v>9.75</v>
      </c>
      <c r="O65">
        <v>0.3</v>
      </c>
      <c r="P65" t="s">
        <v>595</v>
      </c>
      <c r="Q65" t="s">
        <v>37</v>
      </c>
      <c r="R65" t="s">
        <v>38</v>
      </c>
      <c r="S65" t="s">
        <v>39</v>
      </c>
      <c r="T65" t="s">
        <v>750</v>
      </c>
      <c r="U65" t="s">
        <v>751</v>
      </c>
      <c r="V65" t="s">
        <v>752</v>
      </c>
      <c r="W65" t="s">
        <v>74</v>
      </c>
      <c r="X65" t="s">
        <v>44</v>
      </c>
      <c r="Y65" t="s">
        <v>45</v>
      </c>
      <c r="Z65" t="s">
        <v>46</v>
      </c>
      <c r="AA65" t="s">
        <v>75</v>
      </c>
      <c r="AB65" t="s">
        <v>753</v>
      </c>
    </row>
    <row r="66" spans="1:28" hidden="1">
      <c r="A66">
        <v>65</v>
      </c>
      <c r="C66" t="s">
        <v>754</v>
      </c>
      <c r="D66" t="s">
        <v>755</v>
      </c>
      <c r="E66" t="s">
        <v>756</v>
      </c>
      <c r="F66" t="s">
        <v>757</v>
      </c>
      <c r="G66" t="s">
        <v>758</v>
      </c>
      <c r="H66" t="s">
        <v>759</v>
      </c>
      <c r="I66" t="s">
        <v>760</v>
      </c>
      <c r="J66" t="s">
        <v>761</v>
      </c>
      <c r="K66">
        <v>1221899.42</v>
      </c>
      <c r="L66">
        <v>107282</v>
      </c>
      <c r="M66">
        <v>1</v>
      </c>
      <c r="N66">
        <v>9.75</v>
      </c>
      <c r="O66">
        <v>0.3</v>
      </c>
      <c r="P66" t="s">
        <v>617</v>
      </c>
      <c r="Q66" t="s">
        <v>37</v>
      </c>
      <c r="R66" t="s">
        <v>38</v>
      </c>
      <c r="S66" t="s">
        <v>39</v>
      </c>
      <c r="T66" t="s">
        <v>762</v>
      </c>
      <c r="U66" t="s">
        <v>763</v>
      </c>
      <c r="V66" t="s">
        <v>764</v>
      </c>
      <c r="W66" t="s">
        <v>43</v>
      </c>
      <c r="X66" t="s">
        <v>44</v>
      </c>
      <c r="Y66" t="s">
        <v>45</v>
      </c>
      <c r="Z66" t="s">
        <v>46</v>
      </c>
      <c r="AA66" t="s">
        <v>103</v>
      </c>
      <c r="AB66" t="s">
        <v>657</v>
      </c>
    </row>
    <row r="67" spans="1:28" hidden="1">
      <c r="A67">
        <v>66</v>
      </c>
      <c r="C67" t="s">
        <v>765</v>
      </c>
      <c r="D67" t="s">
        <v>766</v>
      </c>
      <c r="E67" t="s">
        <v>767</v>
      </c>
      <c r="F67" t="s">
        <v>768</v>
      </c>
      <c r="G67" t="s">
        <v>769</v>
      </c>
      <c r="H67" t="s">
        <v>770</v>
      </c>
      <c r="I67" t="s">
        <v>771</v>
      </c>
      <c r="J67" t="s">
        <v>772</v>
      </c>
      <c r="K67">
        <v>2500000</v>
      </c>
      <c r="L67" t="s">
        <v>35</v>
      </c>
      <c r="M67">
        <v>1</v>
      </c>
      <c r="N67">
        <v>9.75</v>
      </c>
      <c r="O67">
        <v>0.3</v>
      </c>
      <c r="P67" t="s">
        <v>481</v>
      </c>
      <c r="Q67" t="s">
        <v>37</v>
      </c>
      <c r="R67" t="s">
        <v>38</v>
      </c>
      <c r="S67" t="s">
        <v>39</v>
      </c>
      <c r="T67" t="s">
        <v>441</v>
      </c>
      <c r="U67" t="s">
        <v>442</v>
      </c>
      <c r="V67" t="s">
        <v>263</v>
      </c>
      <c r="W67" t="s">
        <v>102</v>
      </c>
      <c r="X67" t="s">
        <v>251</v>
      </c>
      <c r="Y67" t="s">
        <v>264</v>
      </c>
      <c r="Z67" t="s">
        <v>265</v>
      </c>
      <c r="AA67" t="s">
        <v>103</v>
      </c>
      <c r="AB67" t="s">
        <v>266</v>
      </c>
    </row>
    <row r="68" spans="1:28" hidden="1">
      <c r="A68">
        <v>67</v>
      </c>
      <c r="C68" t="s">
        <v>773</v>
      </c>
      <c r="D68" t="s">
        <v>774</v>
      </c>
      <c r="E68" t="s">
        <v>774</v>
      </c>
      <c r="F68" t="s">
        <v>775</v>
      </c>
      <c r="G68" t="s">
        <v>776</v>
      </c>
      <c r="H68" t="s">
        <v>777</v>
      </c>
      <c r="I68" t="s">
        <v>778</v>
      </c>
      <c r="J68" t="s">
        <v>779</v>
      </c>
      <c r="K68">
        <v>9500000</v>
      </c>
      <c r="L68" t="s">
        <v>35</v>
      </c>
      <c r="M68">
        <v>1</v>
      </c>
      <c r="N68">
        <v>9.8000000000000007</v>
      </c>
      <c r="O68">
        <v>0.3</v>
      </c>
      <c r="P68" t="s">
        <v>481</v>
      </c>
      <c r="Q68" t="s">
        <v>37</v>
      </c>
      <c r="R68" t="s">
        <v>85</v>
      </c>
      <c r="S68" t="s">
        <v>39</v>
      </c>
      <c r="T68" t="s">
        <v>780</v>
      </c>
      <c r="U68" t="s">
        <v>781</v>
      </c>
      <c r="V68" t="s">
        <v>161</v>
      </c>
      <c r="W68" t="s">
        <v>162</v>
      </c>
      <c r="X68" t="s">
        <v>251</v>
      </c>
      <c r="Y68" t="s">
        <v>264</v>
      </c>
      <c r="Z68" t="s">
        <v>265</v>
      </c>
      <c r="AA68" t="s">
        <v>163</v>
      </c>
      <c r="AB68" t="s">
        <v>164</v>
      </c>
    </row>
    <row r="69" spans="1:28" hidden="1">
      <c r="A69">
        <v>68</v>
      </c>
      <c r="C69" t="s">
        <v>782</v>
      </c>
      <c r="D69" t="s">
        <v>783</v>
      </c>
      <c r="E69" t="s">
        <v>783</v>
      </c>
      <c r="F69" t="s">
        <v>784</v>
      </c>
      <c r="G69" t="s">
        <v>785</v>
      </c>
      <c r="H69" t="s">
        <v>786</v>
      </c>
      <c r="I69" t="s">
        <v>787</v>
      </c>
      <c r="J69" t="s">
        <v>788</v>
      </c>
      <c r="K69">
        <v>1000000</v>
      </c>
      <c r="L69" t="s">
        <v>35</v>
      </c>
      <c r="M69">
        <v>1</v>
      </c>
      <c r="N69">
        <v>9.75</v>
      </c>
      <c r="O69">
        <v>0.3</v>
      </c>
      <c r="P69" t="s">
        <v>595</v>
      </c>
      <c r="Q69" t="s">
        <v>37</v>
      </c>
      <c r="R69" t="s">
        <v>85</v>
      </c>
      <c r="S69" t="s">
        <v>39</v>
      </c>
      <c r="T69" t="s">
        <v>789</v>
      </c>
      <c r="U69" t="s">
        <v>790</v>
      </c>
      <c r="V69" t="s">
        <v>175</v>
      </c>
      <c r="W69" t="s">
        <v>176</v>
      </c>
      <c r="X69" t="s">
        <v>251</v>
      </c>
      <c r="Y69" t="s">
        <v>45</v>
      </c>
      <c r="Z69" t="s">
        <v>46</v>
      </c>
      <c r="AA69" t="s">
        <v>163</v>
      </c>
      <c r="AB69" t="s">
        <v>177</v>
      </c>
    </row>
    <row r="70" spans="1:28">
      <c r="A70">
        <v>69</v>
      </c>
      <c r="C70" t="s">
        <v>791</v>
      </c>
      <c r="D70" t="s">
        <v>792</v>
      </c>
      <c r="E70" t="s">
        <v>793</v>
      </c>
      <c r="F70" t="s">
        <v>794</v>
      </c>
      <c r="G70" t="s">
        <v>795</v>
      </c>
      <c r="H70" t="s">
        <v>796</v>
      </c>
      <c r="I70" t="s">
        <v>797</v>
      </c>
      <c r="J70" t="s">
        <v>798</v>
      </c>
      <c r="K70">
        <v>1500000</v>
      </c>
      <c r="L70" t="s">
        <v>35</v>
      </c>
      <c r="M70">
        <v>1</v>
      </c>
      <c r="N70">
        <v>9.8000000000000007</v>
      </c>
      <c r="O70">
        <v>0.3</v>
      </c>
      <c r="P70" t="s">
        <v>595</v>
      </c>
      <c r="Q70" t="s">
        <v>37</v>
      </c>
      <c r="R70" t="s">
        <v>260</v>
      </c>
      <c r="S70" t="s">
        <v>39</v>
      </c>
      <c r="T70" t="s">
        <v>799</v>
      </c>
      <c r="U70" t="s">
        <v>800</v>
      </c>
      <c r="V70" t="s">
        <v>801</v>
      </c>
      <c r="W70" t="s">
        <v>89</v>
      </c>
      <c r="X70" t="s">
        <v>251</v>
      </c>
      <c r="Y70" t="s">
        <v>45</v>
      </c>
      <c r="Z70" t="s">
        <v>46</v>
      </c>
      <c r="AA70" t="s">
        <v>90</v>
      </c>
      <c r="AB70" t="s">
        <v>802</v>
      </c>
    </row>
    <row r="71" spans="1:28" hidden="1">
      <c r="A71">
        <v>70</v>
      </c>
      <c r="C71" t="s">
        <v>803</v>
      </c>
      <c r="D71" t="s">
        <v>804</v>
      </c>
      <c r="E71" t="s">
        <v>805</v>
      </c>
      <c r="F71" t="s">
        <v>806</v>
      </c>
      <c r="G71" t="s">
        <v>807</v>
      </c>
      <c r="H71" t="s">
        <v>808</v>
      </c>
      <c r="I71" t="s">
        <v>809</v>
      </c>
      <c r="J71" t="s">
        <v>810</v>
      </c>
      <c r="K71">
        <v>1000000</v>
      </c>
      <c r="L71" t="s">
        <v>35</v>
      </c>
      <c r="M71">
        <v>1</v>
      </c>
      <c r="N71">
        <v>9.75</v>
      </c>
      <c r="O71">
        <v>0.3</v>
      </c>
      <c r="P71" t="s">
        <v>595</v>
      </c>
      <c r="Q71" t="s">
        <v>37</v>
      </c>
      <c r="R71" t="s">
        <v>38</v>
      </c>
      <c r="S71" t="s">
        <v>39</v>
      </c>
      <c r="T71" t="s">
        <v>441</v>
      </c>
      <c r="U71" t="s">
        <v>442</v>
      </c>
      <c r="V71" t="s">
        <v>263</v>
      </c>
      <c r="W71" t="s">
        <v>102</v>
      </c>
      <c r="X71" t="s">
        <v>251</v>
      </c>
      <c r="Y71" t="s">
        <v>45</v>
      </c>
      <c r="Z71" t="s">
        <v>46</v>
      </c>
      <c r="AA71" t="s">
        <v>103</v>
      </c>
      <c r="AB71" t="s">
        <v>266</v>
      </c>
    </row>
    <row r="72" spans="1:28" hidden="1">
      <c r="A72">
        <v>71</v>
      </c>
      <c r="C72" t="s">
        <v>811</v>
      </c>
      <c r="D72" t="s">
        <v>812</v>
      </c>
      <c r="E72" t="s">
        <v>813</v>
      </c>
      <c r="F72" t="s">
        <v>814</v>
      </c>
      <c r="G72" t="s">
        <v>815</v>
      </c>
      <c r="H72" t="s">
        <v>816</v>
      </c>
      <c r="I72" t="s">
        <v>817</v>
      </c>
      <c r="J72" t="s">
        <v>818</v>
      </c>
      <c r="K72">
        <v>100000</v>
      </c>
      <c r="L72" t="s">
        <v>35</v>
      </c>
      <c r="M72">
        <v>1</v>
      </c>
      <c r="N72">
        <v>9.75</v>
      </c>
      <c r="O72">
        <v>0.3</v>
      </c>
      <c r="P72" t="s">
        <v>595</v>
      </c>
      <c r="Q72" t="s">
        <v>37</v>
      </c>
      <c r="R72" t="s">
        <v>85</v>
      </c>
      <c r="S72" t="s">
        <v>39</v>
      </c>
      <c r="T72" t="s">
        <v>546</v>
      </c>
      <c r="U72" t="s">
        <v>547</v>
      </c>
      <c r="V72" t="s">
        <v>263</v>
      </c>
      <c r="W72" t="s">
        <v>102</v>
      </c>
      <c r="X72" t="s">
        <v>251</v>
      </c>
      <c r="Y72" t="s">
        <v>45</v>
      </c>
      <c r="Z72" t="s">
        <v>46</v>
      </c>
      <c r="AA72" t="s">
        <v>103</v>
      </c>
      <c r="AB72" t="s">
        <v>266</v>
      </c>
    </row>
    <row r="73" spans="1:28" hidden="1">
      <c r="A73">
        <v>72</v>
      </c>
      <c r="C73" t="s">
        <v>819</v>
      </c>
      <c r="D73" t="s">
        <v>820</v>
      </c>
      <c r="E73" t="s">
        <v>821</v>
      </c>
      <c r="F73" t="s">
        <v>822</v>
      </c>
      <c r="G73" t="s">
        <v>823</v>
      </c>
      <c r="H73" t="s">
        <v>824</v>
      </c>
      <c r="I73" t="s">
        <v>825</v>
      </c>
      <c r="J73" t="s">
        <v>826</v>
      </c>
      <c r="K73">
        <v>1904945.05</v>
      </c>
      <c r="L73" t="s">
        <v>35</v>
      </c>
      <c r="M73">
        <v>1</v>
      </c>
      <c r="N73">
        <v>9.8000000000000007</v>
      </c>
      <c r="O73">
        <v>0.3</v>
      </c>
      <c r="P73" t="s">
        <v>481</v>
      </c>
      <c r="Q73" t="s">
        <v>37</v>
      </c>
      <c r="R73" t="s">
        <v>85</v>
      </c>
      <c r="S73" t="s">
        <v>39</v>
      </c>
      <c r="T73" t="s">
        <v>827</v>
      </c>
      <c r="U73" t="s">
        <v>828</v>
      </c>
      <c r="V73" t="s">
        <v>829</v>
      </c>
      <c r="W73" t="s">
        <v>497</v>
      </c>
      <c r="X73" t="s">
        <v>251</v>
      </c>
      <c r="Y73" t="s">
        <v>264</v>
      </c>
      <c r="Z73" t="s">
        <v>265</v>
      </c>
      <c r="AA73" t="s">
        <v>498</v>
      </c>
      <c r="AB73" t="s">
        <v>830</v>
      </c>
    </row>
    <row r="74" spans="1:28" hidden="1">
      <c r="A74">
        <v>73</v>
      </c>
      <c r="C74" t="s">
        <v>831</v>
      </c>
      <c r="D74" t="s">
        <v>832</v>
      </c>
      <c r="E74" t="s">
        <v>833</v>
      </c>
      <c r="F74" t="s">
        <v>834</v>
      </c>
      <c r="G74" t="s">
        <v>835</v>
      </c>
      <c r="H74" t="s">
        <v>836</v>
      </c>
      <c r="I74" t="s">
        <v>837</v>
      </c>
      <c r="J74" t="s">
        <v>838</v>
      </c>
      <c r="K74">
        <v>7000000</v>
      </c>
      <c r="L74" t="s">
        <v>35</v>
      </c>
      <c r="M74">
        <v>1</v>
      </c>
      <c r="N74">
        <v>9.75</v>
      </c>
      <c r="O74">
        <v>0.3</v>
      </c>
      <c r="P74" t="s">
        <v>481</v>
      </c>
      <c r="Q74" t="s">
        <v>37</v>
      </c>
      <c r="R74" t="s">
        <v>394</v>
      </c>
      <c r="S74" t="s">
        <v>39</v>
      </c>
      <c r="T74" t="s">
        <v>839</v>
      </c>
      <c r="U74" t="s">
        <v>840</v>
      </c>
      <c r="V74" t="s">
        <v>841</v>
      </c>
      <c r="W74" t="s">
        <v>842</v>
      </c>
      <c r="X74" t="s">
        <v>251</v>
      </c>
      <c r="Y74" t="s">
        <v>264</v>
      </c>
      <c r="Z74" t="s">
        <v>265</v>
      </c>
      <c r="AA74" t="s">
        <v>163</v>
      </c>
      <c r="AB74" t="s">
        <v>843</v>
      </c>
    </row>
    <row r="75" spans="1:28" hidden="1">
      <c r="A75">
        <v>74</v>
      </c>
      <c r="C75" t="s">
        <v>844</v>
      </c>
      <c r="D75" t="s">
        <v>845</v>
      </c>
      <c r="E75" t="s">
        <v>846</v>
      </c>
      <c r="F75" t="s">
        <v>847</v>
      </c>
      <c r="G75" t="s">
        <v>848</v>
      </c>
      <c r="H75" t="s">
        <v>849</v>
      </c>
      <c r="I75" t="s">
        <v>850</v>
      </c>
      <c r="J75" t="s">
        <v>851</v>
      </c>
      <c r="K75">
        <v>1000000</v>
      </c>
      <c r="L75" t="s">
        <v>35</v>
      </c>
      <c r="M75">
        <v>1</v>
      </c>
      <c r="N75">
        <v>9.8000000000000007</v>
      </c>
      <c r="O75">
        <v>0.3</v>
      </c>
      <c r="P75" t="s">
        <v>481</v>
      </c>
      <c r="Q75" t="s">
        <v>37</v>
      </c>
      <c r="R75" t="s">
        <v>85</v>
      </c>
      <c r="S75" t="s">
        <v>39</v>
      </c>
      <c r="T75" t="s">
        <v>689</v>
      </c>
      <c r="U75" t="s">
        <v>690</v>
      </c>
      <c r="V75" t="s">
        <v>691</v>
      </c>
      <c r="W75" t="s">
        <v>692</v>
      </c>
      <c r="X75" t="s">
        <v>251</v>
      </c>
      <c r="Y75" t="s">
        <v>264</v>
      </c>
      <c r="Z75" t="s">
        <v>265</v>
      </c>
      <c r="AA75" t="s">
        <v>693</v>
      </c>
      <c r="AB75" t="s">
        <v>694</v>
      </c>
    </row>
    <row r="76" spans="1:28" hidden="1">
      <c r="A76">
        <v>75</v>
      </c>
      <c r="C76" t="s">
        <v>852</v>
      </c>
      <c r="D76" t="s">
        <v>853</v>
      </c>
      <c r="E76" t="s">
        <v>853</v>
      </c>
      <c r="F76" t="s">
        <v>854</v>
      </c>
      <c r="G76" t="s">
        <v>855</v>
      </c>
      <c r="H76" t="s">
        <v>856</v>
      </c>
      <c r="I76" t="s">
        <v>857</v>
      </c>
      <c r="J76" t="s">
        <v>858</v>
      </c>
      <c r="K76">
        <v>2000000</v>
      </c>
      <c r="L76" t="s">
        <v>35</v>
      </c>
      <c r="M76">
        <v>1</v>
      </c>
      <c r="N76">
        <v>9.8000000000000007</v>
      </c>
      <c r="O76">
        <v>0.3</v>
      </c>
      <c r="P76" t="s">
        <v>595</v>
      </c>
      <c r="Q76" t="s">
        <v>37</v>
      </c>
      <c r="R76" t="s">
        <v>85</v>
      </c>
      <c r="S76" t="s">
        <v>39</v>
      </c>
      <c r="T76" t="s">
        <v>827</v>
      </c>
      <c r="U76" t="s">
        <v>828</v>
      </c>
      <c r="V76" t="s">
        <v>829</v>
      </c>
      <c r="W76" t="s">
        <v>497</v>
      </c>
      <c r="X76" t="s">
        <v>44</v>
      </c>
      <c r="Y76" t="s">
        <v>45</v>
      </c>
      <c r="Z76" t="s">
        <v>46</v>
      </c>
      <c r="AA76" t="s">
        <v>498</v>
      </c>
      <c r="AB76" t="s">
        <v>830</v>
      </c>
    </row>
    <row r="77" spans="1:28" hidden="1">
      <c r="A77">
        <v>76</v>
      </c>
      <c r="C77" t="s">
        <v>859</v>
      </c>
      <c r="D77" t="s">
        <v>860</v>
      </c>
      <c r="E77" t="s">
        <v>861</v>
      </c>
      <c r="F77" t="s">
        <v>862</v>
      </c>
      <c r="G77" t="s">
        <v>863</v>
      </c>
      <c r="H77" t="s">
        <v>864</v>
      </c>
      <c r="I77" t="s">
        <v>865</v>
      </c>
      <c r="J77" t="s">
        <v>866</v>
      </c>
      <c r="K77">
        <v>1171885.77</v>
      </c>
      <c r="L77" t="s">
        <v>35</v>
      </c>
      <c r="M77">
        <v>1</v>
      </c>
      <c r="N77">
        <v>9.85</v>
      </c>
      <c r="O77">
        <v>0.3</v>
      </c>
      <c r="P77" t="s">
        <v>595</v>
      </c>
      <c r="Q77" t="s">
        <v>37</v>
      </c>
      <c r="R77" t="s">
        <v>38</v>
      </c>
      <c r="S77" t="s">
        <v>39</v>
      </c>
      <c r="T77" t="s">
        <v>287</v>
      </c>
      <c r="U77" t="s">
        <v>288</v>
      </c>
      <c r="V77" t="s">
        <v>102</v>
      </c>
      <c r="W77" t="s">
        <v>102</v>
      </c>
      <c r="X77" t="s">
        <v>44</v>
      </c>
      <c r="Y77" t="s">
        <v>45</v>
      </c>
      <c r="Z77" t="s">
        <v>46</v>
      </c>
      <c r="AA77" t="s">
        <v>103</v>
      </c>
      <c r="AB77" t="s">
        <v>104</v>
      </c>
    </row>
    <row r="78" spans="1:28" hidden="1">
      <c r="A78">
        <v>77</v>
      </c>
      <c r="C78" t="s">
        <v>867</v>
      </c>
      <c r="D78" t="s">
        <v>868</v>
      </c>
      <c r="E78" t="s">
        <v>869</v>
      </c>
      <c r="F78" t="s">
        <v>870</v>
      </c>
      <c r="G78" t="s">
        <v>871</v>
      </c>
      <c r="H78" t="s">
        <v>872</v>
      </c>
      <c r="I78" t="s">
        <v>873</v>
      </c>
      <c r="J78" t="s">
        <v>874</v>
      </c>
      <c r="K78">
        <v>10000000</v>
      </c>
      <c r="L78" t="s">
        <v>35</v>
      </c>
      <c r="M78">
        <v>1</v>
      </c>
      <c r="N78">
        <v>9.9</v>
      </c>
      <c r="O78">
        <v>0.3</v>
      </c>
      <c r="P78" t="s">
        <v>595</v>
      </c>
      <c r="Q78" t="s">
        <v>37</v>
      </c>
      <c r="R78" t="s">
        <v>38</v>
      </c>
      <c r="S78" t="s">
        <v>39</v>
      </c>
      <c r="T78" t="s">
        <v>875</v>
      </c>
      <c r="U78" t="s">
        <v>876</v>
      </c>
      <c r="V78" t="s">
        <v>705</v>
      </c>
      <c r="W78" t="s">
        <v>89</v>
      </c>
      <c r="X78" t="s">
        <v>251</v>
      </c>
      <c r="Y78" t="s">
        <v>45</v>
      </c>
      <c r="Z78" t="s">
        <v>46</v>
      </c>
      <c r="AA78" t="s">
        <v>90</v>
      </c>
      <c r="AB78" t="s">
        <v>91</v>
      </c>
    </row>
    <row r="79" spans="1:28" hidden="1">
      <c r="A79">
        <v>78</v>
      </c>
      <c r="C79" t="s">
        <v>877</v>
      </c>
      <c r="D79" t="s">
        <v>878</v>
      </c>
      <c r="E79" t="s">
        <v>879</v>
      </c>
      <c r="F79" t="s">
        <v>880</v>
      </c>
      <c r="G79" t="s">
        <v>881</v>
      </c>
      <c r="H79" t="s">
        <v>882</v>
      </c>
      <c r="I79" t="s">
        <v>883</v>
      </c>
      <c r="J79" t="s">
        <v>884</v>
      </c>
      <c r="K79">
        <v>5000000</v>
      </c>
      <c r="L79" t="s">
        <v>35</v>
      </c>
      <c r="M79">
        <v>1</v>
      </c>
      <c r="N79">
        <v>9.8000000000000007</v>
      </c>
      <c r="O79">
        <v>0.3</v>
      </c>
      <c r="P79" t="s">
        <v>481</v>
      </c>
      <c r="Q79" t="s">
        <v>37</v>
      </c>
      <c r="R79" t="s">
        <v>85</v>
      </c>
      <c r="S79" t="s">
        <v>39</v>
      </c>
      <c r="T79" t="s">
        <v>885</v>
      </c>
      <c r="U79" t="s">
        <v>886</v>
      </c>
      <c r="V79" t="s">
        <v>887</v>
      </c>
      <c r="W79" t="s">
        <v>888</v>
      </c>
      <c r="X79" t="s">
        <v>44</v>
      </c>
      <c r="Y79" t="s">
        <v>45</v>
      </c>
      <c r="Z79" t="s">
        <v>46</v>
      </c>
      <c r="AA79" t="s">
        <v>163</v>
      </c>
      <c r="AB79" t="s">
        <v>889</v>
      </c>
    </row>
    <row r="80" spans="1:28">
      <c r="A80">
        <v>79</v>
      </c>
      <c r="C80" t="s">
        <v>890</v>
      </c>
      <c r="D80" t="s">
        <v>891</v>
      </c>
      <c r="E80" t="s">
        <v>892</v>
      </c>
      <c r="F80" t="s">
        <v>893</v>
      </c>
      <c r="G80" t="s">
        <v>894</v>
      </c>
      <c r="H80" t="s">
        <v>895</v>
      </c>
      <c r="I80" t="s">
        <v>896</v>
      </c>
      <c r="J80" t="s">
        <v>897</v>
      </c>
      <c r="K80">
        <v>617977.4</v>
      </c>
      <c r="L80" t="s">
        <v>35</v>
      </c>
      <c r="M80">
        <v>1</v>
      </c>
      <c r="N80">
        <v>9.9</v>
      </c>
      <c r="O80">
        <v>0.3</v>
      </c>
      <c r="P80" t="s">
        <v>595</v>
      </c>
      <c r="Q80" t="s">
        <v>37</v>
      </c>
      <c r="R80" t="s">
        <v>260</v>
      </c>
      <c r="S80" t="s">
        <v>39</v>
      </c>
      <c r="T80" t="s">
        <v>898</v>
      </c>
      <c r="U80" t="s">
        <v>899</v>
      </c>
      <c r="V80" t="s">
        <v>900</v>
      </c>
      <c r="W80" t="s">
        <v>35</v>
      </c>
      <c r="X80" t="s">
        <v>44</v>
      </c>
      <c r="Y80" t="s">
        <v>45</v>
      </c>
      <c r="Z80" t="s">
        <v>46</v>
      </c>
      <c r="AA80" t="s">
        <v>103</v>
      </c>
      <c r="AB80" t="s">
        <v>300</v>
      </c>
    </row>
    <row r="81" spans="1:28" hidden="1">
      <c r="A81">
        <v>80</v>
      </c>
      <c r="C81" t="s">
        <v>901</v>
      </c>
      <c r="D81" t="s">
        <v>902</v>
      </c>
      <c r="E81" t="s">
        <v>903</v>
      </c>
      <c r="F81" t="s">
        <v>904</v>
      </c>
      <c r="G81" t="s">
        <v>905</v>
      </c>
      <c r="H81" t="s">
        <v>906</v>
      </c>
      <c r="I81" t="s">
        <v>907</v>
      </c>
      <c r="J81" t="s">
        <v>908</v>
      </c>
      <c r="K81">
        <v>5000000</v>
      </c>
      <c r="L81" t="s">
        <v>35</v>
      </c>
      <c r="M81">
        <v>1</v>
      </c>
      <c r="N81">
        <v>9.75</v>
      </c>
      <c r="O81">
        <v>0.3</v>
      </c>
      <c r="P81" t="s">
        <v>595</v>
      </c>
      <c r="Q81" t="s">
        <v>37</v>
      </c>
      <c r="R81" t="s">
        <v>85</v>
      </c>
      <c r="S81" t="s">
        <v>39</v>
      </c>
      <c r="T81" t="s">
        <v>909</v>
      </c>
      <c r="U81" t="s">
        <v>910</v>
      </c>
      <c r="V81" t="s">
        <v>911</v>
      </c>
      <c r="W81" t="s">
        <v>692</v>
      </c>
      <c r="X81" t="s">
        <v>251</v>
      </c>
      <c r="Y81" t="s">
        <v>45</v>
      </c>
      <c r="Z81" t="s">
        <v>46</v>
      </c>
      <c r="AA81" t="s">
        <v>693</v>
      </c>
      <c r="AB81" t="s">
        <v>912</v>
      </c>
    </row>
    <row r="82" spans="1:28" hidden="1">
      <c r="A82">
        <v>81</v>
      </c>
      <c r="C82" t="s">
        <v>913</v>
      </c>
      <c r="D82" t="s">
        <v>914</v>
      </c>
      <c r="E82" t="s">
        <v>915</v>
      </c>
      <c r="F82" t="s">
        <v>916</v>
      </c>
      <c r="G82" t="s">
        <v>917</v>
      </c>
      <c r="H82" t="s">
        <v>918</v>
      </c>
      <c r="I82" t="s">
        <v>919</v>
      </c>
      <c r="J82" t="s">
        <v>920</v>
      </c>
      <c r="K82">
        <v>5000000</v>
      </c>
      <c r="L82" t="s">
        <v>35</v>
      </c>
      <c r="M82">
        <v>1</v>
      </c>
      <c r="N82">
        <v>9.75</v>
      </c>
      <c r="O82">
        <v>0.3</v>
      </c>
      <c r="P82" t="s">
        <v>481</v>
      </c>
      <c r="Q82" t="s">
        <v>37</v>
      </c>
      <c r="R82" t="s">
        <v>85</v>
      </c>
      <c r="S82" t="s">
        <v>39</v>
      </c>
      <c r="T82" t="s">
        <v>921</v>
      </c>
      <c r="U82" t="s">
        <v>922</v>
      </c>
      <c r="V82" t="s">
        <v>656</v>
      </c>
      <c r="W82" t="s">
        <v>43</v>
      </c>
      <c r="X82" t="s">
        <v>44</v>
      </c>
      <c r="Y82" t="s">
        <v>45</v>
      </c>
      <c r="Z82" t="s">
        <v>46</v>
      </c>
      <c r="AA82" t="s">
        <v>103</v>
      </c>
      <c r="AB82" t="s">
        <v>657</v>
      </c>
    </row>
    <row r="83" spans="1:28" hidden="1">
      <c r="A83">
        <v>82</v>
      </c>
      <c r="C83" t="s">
        <v>923</v>
      </c>
      <c r="D83" t="s">
        <v>924</v>
      </c>
      <c r="E83" t="s">
        <v>925</v>
      </c>
      <c r="F83" t="s">
        <v>926</v>
      </c>
      <c r="G83" t="s">
        <v>927</v>
      </c>
      <c r="H83" t="s">
        <v>928</v>
      </c>
      <c r="I83" t="s">
        <v>929</v>
      </c>
      <c r="J83" t="s">
        <v>930</v>
      </c>
      <c r="K83">
        <v>7500000</v>
      </c>
      <c r="L83" t="s">
        <v>35</v>
      </c>
      <c r="M83">
        <v>1</v>
      </c>
      <c r="N83">
        <v>9.9</v>
      </c>
      <c r="O83">
        <v>0.3</v>
      </c>
      <c r="P83" t="s">
        <v>481</v>
      </c>
      <c r="Q83" t="s">
        <v>37</v>
      </c>
      <c r="R83" t="s">
        <v>85</v>
      </c>
      <c r="S83" t="s">
        <v>39</v>
      </c>
      <c r="T83" t="s">
        <v>508</v>
      </c>
      <c r="U83" t="s">
        <v>509</v>
      </c>
      <c r="V83" t="s">
        <v>510</v>
      </c>
      <c r="W83" t="s">
        <v>89</v>
      </c>
      <c r="X83" t="s">
        <v>251</v>
      </c>
      <c r="Y83" t="s">
        <v>264</v>
      </c>
      <c r="Z83" t="s">
        <v>265</v>
      </c>
      <c r="AA83" t="s">
        <v>90</v>
      </c>
      <c r="AB83" t="s">
        <v>91</v>
      </c>
    </row>
    <row r="84" spans="1:28" hidden="1">
      <c r="A84">
        <v>83</v>
      </c>
      <c r="C84" t="s">
        <v>931</v>
      </c>
      <c r="D84" t="s">
        <v>932</v>
      </c>
      <c r="E84" t="s">
        <v>933</v>
      </c>
      <c r="F84" t="s">
        <v>934</v>
      </c>
      <c r="G84" t="s">
        <v>935</v>
      </c>
      <c r="H84" t="s">
        <v>936</v>
      </c>
      <c r="I84" t="s">
        <v>937</v>
      </c>
      <c r="J84" t="s">
        <v>938</v>
      </c>
      <c r="K84">
        <v>1000000</v>
      </c>
      <c r="L84" t="s">
        <v>35</v>
      </c>
      <c r="M84">
        <v>1</v>
      </c>
      <c r="N84">
        <v>9.8000000000000007</v>
      </c>
      <c r="O84">
        <v>0.3</v>
      </c>
      <c r="P84" t="s">
        <v>481</v>
      </c>
      <c r="Q84" t="s">
        <v>37</v>
      </c>
      <c r="R84" t="s">
        <v>85</v>
      </c>
      <c r="S84" t="s">
        <v>39</v>
      </c>
      <c r="T84" t="s">
        <v>939</v>
      </c>
      <c r="U84" t="s">
        <v>940</v>
      </c>
      <c r="V84" t="s">
        <v>941</v>
      </c>
      <c r="W84" t="s">
        <v>43</v>
      </c>
      <c r="X84" t="s">
        <v>251</v>
      </c>
      <c r="Y84" t="s">
        <v>264</v>
      </c>
      <c r="Z84" t="s">
        <v>265</v>
      </c>
      <c r="AA84" t="s">
        <v>693</v>
      </c>
      <c r="AB84" t="s">
        <v>942</v>
      </c>
    </row>
    <row r="85" spans="1:28" hidden="1">
      <c r="A85">
        <v>84</v>
      </c>
      <c r="C85" t="s">
        <v>943</v>
      </c>
      <c r="D85" t="s">
        <v>944</v>
      </c>
      <c r="E85" t="s">
        <v>945</v>
      </c>
      <c r="F85" t="s">
        <v>946</v>
      </c>
      <c r="G85" t="s">
        <v>947</v>
      </c>
      <c r="H85" t="s">
        <v>948</v>
      </c>
      <c r="I85" t="s">
        <v>949</v>
      </c>
      <c r="J85" t="s">
        <v>950</v>
      </c>
      <c r="K85">
        <v>1100000</v>
      </c>
      <c r="L85" t="s">
        <v>35</v>
      </c>
      <c r="M85">
        <v>1</v>
      </c>
      <c r="N85">
        <v>9.8000000000000007</v>
      </c>
      <c r="O85">
        <v>0.3</v>
      </c>
      <c r="P85" t="s">
        <v>595</v>
      </c>
      <c r="Q85" t="s">
        <v>37</v>
      </c>
      <c r="R85" t="s">
        <v>394</v>
      </c>
      <c r="S85" t="s">
        <v>39</v>
      </c>
      <c r="T85" t="s">
        <v>951</v>
      </c>
      <c r="U85" t="s">
        <v>952</v>
      </c>
      <c r="V85" t="s">
        <v>941</v>
      </c>
      <c r="W85" t="s">
        <v>43</v>
      </c>
      <c r="X85" t="s">
        <v>44</v>
      </c>
      <c r="Y85" t="s">
        <v>45</v>
      </c>
      <c r="Z85" t="s">
        <v>46</v>
      </c>
      <c r="AA85" t="s">
        <v>693</v>
      </c>
      <c r="AB85" t="s">
        <v>942</v>
      </c>
    </row>
    <row r="86" spans="1:28" hidden="1">
      <c r="A86">
        <v>85</v>
      </c>
      <c r="C86" t="s">
        <v>953</v>
      </c>
      <c r="D86" t="s">
        <v>954</v>
      </c>
      <c r="E86" t="s">
        <v>955</v>
      </c>
      <c r="F86" t="s">
        <v>956</v>
      </c>
      <c r="G86" t="s">
        <v>957</v>
      </c>
      <c r="H86" t="s">
        <v>958</v>
      </c>
      <c r="I86" t="s">
        <v>959</v>
      </c>
      <c r="J86" t="s">
        <v>960</v>
      </c>
      <c r="K86">
        <v>5000000</v>
      </c>
      <c r="L86" t="s">
        <v>35</v>
      </c>
      <c r="M86">
        <v>1</v>
      </c>
      <c r="N86">
        <v>9.75</v>
      </c>
      <c r="O86">
        <v>0.3</v>
      </c>
      <c r="P86" t="s">
        <v>595</v>
      </c>
      <c r="Q86" t="s">
        <v>37</v>
      </c>
      <c r="R86" t="s">
        <v>38</v>
      </c>
      <c r="S86" t="s">
        <v>39</v>
      </c>
      <c r="T86" t="s">
        <v>372</v>
      </c>
      <c r="U86" t="s">
        <v>373</v>
      </c>
      <c r="V86" t="s">
        <v>237</v>
      </c>
      <c r="W86" t="s">
        <v>43</v>
      </c>
      <c r="X86" t="s">
        <v>251</v>
      </c>
      <c r="Y86" t="s">
        <v>45</v>
      </c>
      <c r="Z86" t="s">
        <v>46</v>
      </c>
      <c r="AA86" t="s">
        <v>238</v>
      </c>
      <c r="AB86" t="s">
        <v>239</v>
      </c>
    </row>
    <row r="87" spans="1:28" hidden="1">
      <c r="A87">
        <v>86</v>
      </c>
      <c r="C87" t="s">
        <v>961</v>
      </c>
      <c r="D87" t="s">
        <v>962</v>
      </c>
      <c r="E87" t="s">
        <v>963</v>
      </c>
      <c r="F87" t="s">
        <v>964</v>
      </c>
      <c r="G87" t="s">
        <v>965</v>
      </c>
      <c r="H87" t="s">
        <v>966</v>
      </c>
      <c r="I87" t="s">
        <v>967</v>
      </c>
      <c r="J87" t="s">
        <v>968</v>
      </c>
      <c r="K87">
        <v>1444571.56</v>
      </c>
      <c r="L87" t="s">
        <v>35</v>
      </c>
      <c r="M87">
        <v>1</v>
      </c>
      <c r="N87">
        <v>9.75</v>
      </c>
      <c r="O87">
        <v>0.3</v>
      </c>
      <c r="P87" t="s">
        <v>595</v>
      </c>
      <c r="Q87" t="s">
        <v>37</v>
      </c>
      <c r="R87" t="s">
        <v>38</v>
      </c>
      <c r="S87" t="s">
        <v>39</v>
      </c>
      <c r="T87" t="s">
        <v>969</v>
      </c>
      <c r="U87" t="s">
        <v>970</v>
      </c>
      <c r="V87" t="s">
        <v>971</v>
      </c>
      <c r="W87" t="s">
        <v>43</v>
      </c>
      <c r="X87" t="s">
        <v>44</v>
      </c>
      <c r="Y87" t="s">
        <v>45</v>
      </c>
      <c r="Z87" t="s">
        <v>46</v>
      </c>
      <c r="AA87" t="s">
        <v>103</v>
      </c>
      <c r="AB87" t="s">
        <v>657</v>
      </c>
    </row>
    <row r="88" spans="1:28" hidden="1">
      <c r="A88">
        <v>87</v>
      </c>
      <c r="C88" t="s">
        <v>972</v>
      </c>
      <c r="D88" t="s">
        <v>973</v>
      </c>
      <c r="E88" t="s">
        <v>974</v>
      </c>
      <c r="F88" t="s">
        <v>975</v>
      </c>
      <c r="G88" t="s">
        <v>976</v>
      </c>
      <c r="H88" t="s">
        <v>977</v>
      </c>
      <c r="I88" t="s">
        <v>978</v>
      </c>
      <c r="J88" t="s">
        <v>979</v>
      </c>
      <c r="K88">
        <v>6911006.6799999997</v>
      </c>
      <c r="L88" t="s">
        <v>35</v>
      </c>
      <c r="M88">
        <v>1</v>
      </c>
      <c r="N88">
        <v>9.8000000000000007</v>
      </c>
      <c r="O88">
        <v>0.3</v>
      </c>
      <c r="P88" t="s">
        <v>595</v>
      </c>
      <c r="Q88" t="s">
        <v>37</v>
      </c>
      <c r="R88" t="s">
        <v>38</v>
      </c>
      <c r="S88" t="s">
        <v>39</v>
      </c>
      <c r="T88" t="s">
        <v>980</v>
      </c>
      <c r="U88" t="s">
        <v>981</v>
      </c>
      <c r="V88" t="s">
        <v>102</v>
      </c>
      <c r="W88" t="s">
        <v>102</v>
      </c>
      <c r="X88" t="s">
        <v>251</v>
      </c>
      <c r="Y88" t="s">
        <v>45</v>
      </c>
      <c r="Z88" t="s">
        <v>46</v>
      </c>
      <c r="AA88" t="s">
        <v>103</v>
      </c>
      <c r="AB88" t="s">
        <v>104</v>
      </c>
    </row>
    <row r="89" spans="1:28" hidden="1">
      <c r="A89">
        <v>88</v>
      </c>
      <c r="C89" t="s">
        <v>982</v>
      </c>
      <c r="D89" t="s">
        <v>983</v>
      </c>
      <c r="E89" t="s">
        <v>984</v>
      </c>
      <c r="F89" t="s">
        <v>985</v>
      </c>
      <c r="G89" t="s">
        <v>986</v>
      </c>
      <c r="H89" t="s">
        <v>987</v>
      </c>
      <c r="I89" t="s">
        <v>988</v>
      </c>
      <c r="J89" t="s">
        <v>989</v>
      </c>
      <c r="K89">
        <v>2504280.4</v>
      </c>
      <c r="L89" t="s">
        <v>35</v>
      </c>
      <c r="M89">
        <v>1</v>
      </c>
      <c r="N89">
        <v>9.75</v>
      </c>
      <c r="O89">
        <v>0.3</v>
      </c>
      <c r="P89" t="s">
        <v>595</v>
      </c>
      <c r="Q89" t="s">
        <v>37</v>
      </c>
      <c r="R89" t="s">
        <v>85</v>
      </c>
      <c r="S89" t="s">
        <v>39</v>
      </c>
      <c r="T89" t="s">
        <v>990</v>
      </c>
      <c r="U89" t="s">
        <v>991</v>
      </c>
      <c r="V89" t="s">
        <v>656</v>
      </c>
      <c r="W89" t="s">
        <v>43</v>
      </c>
      <c r="X89" t="s">
        <v>44</v>
      </c>
      <c r="Y89" t="s">
        <v>45</v>
      </c>
      <c r="Z89" t="s">
        <v>46</v>
      </c>
      <c r="AA89" t="s">
        <v>103</v>
      </c>
      <c r="AB89" t="s">
        <v>657</v>
      </c>
    </row>
    <row r="90" spans="1:28" hidden="1">
      <c r="A90">
        <v>89</v>
      </c>
      <c r="C90" t="s">
        <v>992</v>
      </c>
      <c r="D90" t="s">
        <v>993</v>
      </c>
      <c r="E90" t="s">
        <v>994</v>
      </c>
      <c r="F90" t="s">
        <v>995</v>
      </c>
      <c r="G90" t="s">
        <v>996</v>
      </c>
      <c r="H90" t="s">
        <v>997</v>
      </c>
      <c r="I90" t="s">
        <v>998</v>
      </c>
      <c r="J90" t="s">
        <v>999</v>
      </c>
      <c r="K90">
        <v>120000</v>
      </c>
      <c r="L90" t="s">
        <v>35</v>
      </c>
      <c r="M90">
        <v>1</v>
      </c>
      <c r="N90">
        <v>9.75</v>
      </c>
      <c r="O90">
        <v>0.3</v>
      </c>
      <c r="P90" t="s">
        <v>595</v>
      </c>
      <c r="Q90" t="s">
        <v>37</v>
      </c>
      <c r="R90" t="s">
        <v>38</v>
      </c>
      <c r="S90" t="s">
        <v>39</v>
      </c>
      <c r="T90" t="s">
        <v>1000</v>
      </c>
      <c r="U90" t="s">
        <v>1001</v>
      </c>
      <c r="V90" t="s">
        <v>1002</v>
      </c>
      <c r="W90" t="s">
        <v>74</v>
      </c>
      <c r="X90" t="s">
        <v>44</v>
      </c>
      <c r="Y90" t="s">
        <v>45</v>
      </c>
      <c r="Z90" t="s">
        <v>46</v>
      </c>
      <c r="AA90" t="s">
        <v>75</v>
      </c>
      <c r="AB90" t="s">
        <v>753</v>
      </c>
    </row>
    <row r="91" spans="1:28" hidden="1">
      <c r="A91">
        <v>90</v>
      </c>
      <c r="C91" t="s">
        <v>1003</v>
      </c>
      <c r="D91" t="s">
        <v>1004</v>
      </c>
      <c r="E91" t="s">
        <v>1004</v>
      </c>
      <c r="F91" t="s">
        <v>1005</v>
      </c>
      <c r="G91" t="s">
        <v>1006</v>
      </c>
      <c r="H91" t="s">
        <v>1007</v>
      </c>
      <c r="I91" t="s">
        <v>1008</v>
      </c>
      <c r="J91" t="s">
        <v>1009</v>
      </c>
      <c r="K91">
        <v>8792748.6999999993</v>
      </c>
      <c r="L91" t="s">
        <v>35</v>
      </c>
      <c r="M91">
        <v>1</v>
      </c>
      <c r="N91">
        <v>9.85</v>
      </c>
      <c r="O91">
        <v>0.3</v>
      </c>
      <c r="P91" t="s">
        <v>481</v>
      </c>
      <c r="Q91" t="s">
        <v>37</v>
      </c>
      <c r="R91" t="s">
        <v>85</v>
      </c>
      <c r="S91" t="s">
        <v>39</v>
      </c>
      <c r="T91" t="s">
        <v>508</v>
      </c>
      <c r="U91" t="s">
        <v>509</v>
      </c>
      <c r="V91" t="s">
        <v>510</v>
      </c>
      <c r="W91" t="s">
        <v>89</v>
      </c>
      <c r="X91" t="s">
        <v>251</v>
      </c>
      <c r="Y91" t="s">
        <v>264</v>
      </c>
      <c r="Z91" t="s">
        <v>265</v>
      </c>
      <c r="AA91" t="s">
        <v>90</v>
      </c>
      <c r="AB91" t="s">
        <v>91</v>
      </c>
    </row>
    <row r="92" spans="1:28" hidden="1">
      <c r="A92">
        <v>91</v>
      </c>
      <c r="C92" t="s">
        <v>1010</v>
      </c>
      <c r="D92" t="s">
        <v>1011</v>
      </c>
      <c r="E92" t="s">
        <v>1012</v>
      </c>
      <c r="F92" t="s">
        <v>1013</v>
      </c>
      <c r="G92" t="s">
        <v>1014</v>
      </c>
      <c r="H92" t="s">
        <v>1015</v>
      </c>
      <c r="I92" t="s">
        <v>1016</v>
      </c>
      <c r="J92" t="s">
        <v>1017</v>
      </c>
      <c r="K92">
        <v>1771794.2</v>
      </c>
      <c r="L92" t="s">
        <v>35</v>
      </c>
      <c r="M92">
        <v>1</v>
      </c>
      <c r="N92">
        <v>9.9</v>
      </c>
      <c r="O92">
        <v>0.3</v>
      </c>
      <c r="P92" t="s">
        <v>595</v>
      </c>
      <c r="Q92" t="s">
        <v>37</v>
      </c>
      <c r="R92" t="s">
        <v>38</v>
      </c>
      <c r="S92" t="s">
        <v>39</v>
      </c>
      <c r="T92" t="s">
        <v>1018</v>
      </c>
      <c r="U92" t="s">
        <v>1019</v>
      </c>
      <c r="V92" t="s">
        <v>1020</v>
      </c>
      <c r="W92" t="s">
        <v>189</v>
      </c>
      <c r="X92" t="s">
        <v>44</v>
      </c>
      <c r="Y92" t="s">
        <v>45</v>
      </c>
      <c r="Z92" t="s">
        <v>46</v>
      </c>
      <c r="AA92" t="s">
        <v>75</v>
      </c>
      <c r="AB92" t="s">
        <v>1021</v>
      </c>
    </row>
    <row r="93" spans="1:28" hidden="1">
      <c r="A93">
        <v>92</v>
      </c>
      <c r="C93" t="s">
        <v>1022</v>
      </c>
      <c r="D93" t="s">
        <v>1023</v>
      </c>
      <c r="E93" t="s">
        <v>1024</v>
      </c>
      <c r="F93" t="s">
        <v>1025</v>
      </c>
      <c r="G93" t="s">
        <v>1026</v>
      </c>
      <c r="H93" t="s">
        <v>1027</v>
      </c>
      <c r="I93" t="s">
        <v>1028</v>
      </c>
      <c r="J93" t="s">
        <v>1029</v>
      </c>
      <c r="K93">
        <v>3303419.3</v>
      </c>
      <c r="L93" t="s">
        <v>35</v>
      </c>
      <c r="M93">
        <v>1</v>
      </c>
      <c r="N93">
        <v>9.8000000000000007</v>
      </c>
      <c r="O93">
        <v>0.3</v>
      </c>
      <c r="P93" t="s">
        <v>595</v>
      </c>
      <c r="Q93" t="s">
        <v>37</v>
      </c>
      <c r="R93" t="s">
        <v>38</v>
      </c>
      <c r="S93" t="s">
        <v>39</v>
      </c>
      <c r="T93" t="s">
        <v>1030</v>
      </c>
      <c r="U93" t="s">
        <v>1031</v>
      </c>
      <c r="V93" t="s">
        <v>1032</v>
      </c>
      <c r="W93" t="s">
        <v>43</v>
      </c>
      <c r="X93" t="s">
        <v>44</v>
      </c>
      <c r="Y93" t="s">
        <v>45</v>
      </c>
      <c r="Z93" t="s">
        <v>46</v>
      </c>
      <c r="AA93" t="s">
        <v>47</v>
      </c>
      <c r="AB93" t="s">
        <v>1033</v>
      </c>
    </row>
    <row r="94" spans="1:28">
      <c r="A94">
        <v>93</v>
      </c>
      <c r="C94" t="s">
        <v>1034</v>
      </c>
      <c r="D94" t="s">
        <v>1035</v>
      </c>
      <c r="E94" t="s">
        <v>1036</v>
      </c>
      <c r="F94" t="s">
        <v>1037</v>
      </c>
      <c r="G94" t="s">
        <v>1038</v>
      </c>
      <c r="H94" t="s">
        <v>1039</v>
      </c>
      <c r="I94" t="s">
        <v>1040</v>
      </c>
      <c r="J94" t="s">
        <v>1041</v>
      </c>
      <c r="K94">
        <v>2000000</v>
      </c>
      <c r="L94" t="s">
        <v>35</v>
      </c>
      <c r="M94">
        <v>1</v>
      </c>
      <c r="N94">
        <v>9.75</v>
      </c>
      <c r="O94">
        <v>0.3</v>
      </c>
      <c r="P94" t="s">
        <v>481</v>
      </c>
      <c r="Q94" t="s">
        <v>37</v>
      </c>
      <c r="R94" t="s">
        <v>260</v>
      </c>
      <c r="S94" t="s">
        <v>39</v>
      </c>
      <c r="T94" t="s">
        <v>909</v>
      </c>
      <c r="U94" t="s">
        <v>910</v>
      </c>
      <c r="V94" t="s">
        <v>911</v>
      </c>
      <c r="W94" t="s">
        <v>692</v>
      </c>
      <c r="X94" t="s">
        <v>251</v>
      </c>
      <c r="Y94" t="s">
        <v>264</v>
      </c>
      <c r="Z94" t="s">
        <v>265</v>
      </c>
      <c r="AA94" t="s">
        <v>693</v>
      </c>
      <c r="AB94" t="s">
        <v>912</v>
      </c>
    </row>
    <row r="95" spans="1:28" hidden="1">
      <c r="A95">
        <v>94</v>
      </c>
      <c r="C95" t="s">
        <v>1042</v>
      </c>
      <c r="D95" t="s">
        <v>1043</v>
      </c>
      <c r="E95" t="s">
        <v>1043</v>
      </c>
      <c r="F95" t="s">
        <v>1044</v>
      </c>
      <c r="G95" t="s">
        <v>1045</v>
      </c>
      <c r="H95" t="s">
        <v>1046</v>
      </c>
      <c r="I95" t="s">
        <v>1047</v>
      </c>
      <c r="J95" t="s">
        <v>1048</v>
      </c>
      <c r="K95">
        <v>4000000</v>
      </c>
      <c r="L95" t="s">
        <v>35</v>
      </c>
      <c r="M95">
        <v>1</v>
      </c>
      <c r="N95">
        <v>9.75</v>
      </c>
      <c r="O95">
        <v>0.3</v>
      </c>
      <c r="P95" t="s">
        <v>481</v>
      </c>
      <c r="Q95" t="s">
        <v>37</v>
      </c>
      <c r="R95" t="s">
        <v>394</v>
      </c>
      <c r="S95" t="s">
        <v>39</v>
      </c>
      <c r="T95" t="s">
        <v>1049</v>
      </c>
      <c r="U95" t="s">
        <v>1050</v>
      </c>
      <c r="V95" t="s">
        <v>1051</v>
      </c>
      <c r="W95" t="s">
        <v>43</v>
      </c>
      <c r="X95" t="s">
        <v>251</v>
      </c>
      <c r="Y95" t="s">
        <v>264</v>
      </c>
      <c r="Z95" t="s">
        <v>265</v>
      </c>
      <c r="AA95" t="s">
        <v>103</v>
      </c>
      <c r="AB95" t="s">
        <v>657</v>
      </c>
    </row>
    <row r="96" spans="1:28" hidden="1">
      <c r="A96">
        <v>95</v>
      </c>
      <c r="C96" t="s">
        <v>1052</v>
      </c>
      <c r="D96" t="s">
        <v>1053</v>
      </c>
      <c r="E96" t="s">
        <v>1054</v>
      </c>
      <c r="F96" t="s">
        <v>1055</v>
      </c>
      <c r="G96" t="s">
        <v>1056</v>
      </c>
      <c r="H96" t="s">
        <v>1057</v>
      </c>
      <c r="I96" t="s">
        <v>1058</v>
      </c>
      <c r="J96" t="s">
        <v>1059</v>
      </c>
      <c r="K96">
        <v>8000000</v>
      </c>
      <c r="L96" t="s">
        <v>35</v>
      </c>
      <c r="M96">
        <v>1</v>
      </c>
      <c r="N96">
        <v>9.75</v>
      </c>
      <c r="O96">
        <v>0.3</v>
      </c>
      <c r="P96" t="s">
        <v>595</v>
      </c>
      <c r="Q96" t="s">
        <v>37</v>
      </c>
      <c r="R96" t="s">
        <v>85</v>
      </c>
      <c r="S96" t="s">
        <v>39</v>
      </c>
      <c r="T96" t="s">
        <v>909</v>
      </c>
      <c r="U96" t="s">
        <v>910</v>
      </c>
      <c r="V96" t="s">
        <v>911</v>
      </c>
      <c r="W96" t="s">
        <v>692</v>
      </c>
      <c r="X96" t="s">
        <v>44</v>
      </c>
      <c r="Y96" t="s">
        <v>45</v>
      </c>
      <c r="Z96" t="s">
        <v>46</v>
      </c>
      <c r="AA96" t="s">
        <v>693</v>
      </c>
      <c r="AB96" t="s">
        <v>912</v>
      </c>
    </row>
    <row r="97" spans="1:28" hidden="1">
      <c r="A97">
        <v>96</v>
      </c>
      <c r="C97" t="s">
        <v>1060</v>
      </c>
      <c r="D97" t="s">
        <v>1061</v>
      </c>
      <c r="E97" t="s">
        <v>1062</v>
      </c>
      <c r="F97" t="s">
        <v>1063</v>
      </c>
      <c r="G97" t="s">
        <v>1064</v>
      </c>
      <c r="H97" t="s">
        <v>1065</v>
      </c>
      <c r="I97" t="s">
        <v>1066</v>
      </c>
      <c r="J97" t="s">
        <v>1067</v>
      </c>
      <c r="K97">
        <v>1500000</v>
      </c>
      <c r="L97" t="s">
        <v>35</v>
      </c>
      <c r="M97">
        <v>1</v>
      </c>
      <c r="N97">
        <v>9.75</v>
      </c>
      <c r="O97">
        <v>0.3</v>
      </c>
      <c r="P97" t="s">
        <v>595</v>
      </c>
      <c r="Q97" t="s">
        <v>37</v>
      </c>
      <c r="R97" t="s">
        <v>85</v>
      </c>
      <c r="S97" t="s">
        <v>39</v>
      </c>
      <c r="T97" t="s">
        <v>654</v>
      </c>
      <c r="U97" t="s">
        <v>655</v>
      </c>
      <c r="V97" t="s">
        <v>656</v>
      </c>
      <c r="W97" t="s">
        <v>43</v>
      </c>
      <c r="X97" t="s">
        <v>44</v>
      </c>
      <c r="Y97" t="s">
        <v>45</v>
      </c>
      <c r="Z97" t="s">
        <v>46</v>
      </c>
      <c r="AA97" t="s">
        <v>103</v>
      </c>
      <c r="AB97" t="s">
        <v>657</v>
      </c>
    </row>
    <row r="98" spans="1:28">
      <c r="A98">
        <v>97</v>
      </c>
      <c r="C98" t="s">
        <v>1068</v>
      </c>
      <c r="D98" t="s">
        <v>1069</v>
      </c>
      <c r="E98" t="s">
        <v>1070</v>
      </c>
      <c r="F98" t="s">
        <v>1071</v>
      </c>
      <c r="G98" t="s">
        <v>1072</v>
      </c>
      <c r="H98" t="s">
        <v>1073</v>
      </c>
      <c r="I98" t="s">
        <v>1074</v>
      </c>
      <c r="J98" t="s">
        <v>1075</v>
      </c>
      <c r="K98">
        <v>7000000</v>
      </c>
      <c r="L98" t="s">
        <v>35</v>
      </c>
      <c r="M98">
        <v>1</v>
      </c>
      <c r="N98">
        <v>9.8000000000000007</v>
      </c>
      <c r="O98">
        <v>0.3</v>
      </c>
      <c r="P98" t="s">
        <v>595</v>
      </c>
      <c r="Q98" t="s">
        <v>37</v>
      </c>
      <c r="R98" t="s">
        <v>260</v>
      </c>
      <c r="S98" t="s">
        <v>39</v>
      </c>
      <c r="T98" t="s">
        <v>1076</v>
      </c>
      <c r="U98" t="s">
        <v>1077</v>
      </c>
      <c r="V98" t="s">
        <v>1078</v>
      </c>
      <c r="W98" t="s">
        <v>497</v>
      </c>
      <c r="X98" t="s">
        <v>251</v>
      </c>
      <c r="Y98" t="s">
        <v>45</v>
      </c>
      <c r="Z98" t="s">
        <v>46</v>
      </c>
      <c r="AA98" t="s">
        <v>498</v>
      </c>
      <c r="AB98" t="s">
        <v>1079</v>
      </c>
    </row>
    <row r="99" spans="1:28" hidden="1">
      <c r="A99">
        <v>98</v>
      </c>
      <c r="C99" t="s">
        <v>1080</v>
      </c>
      <c r="D99" t="s">
        <v>1081</v>
      </c>
      <c r="E99" t="s">
        <v>1082</v>
      </c>
      <c r="F99" t="s">
        <v>1083</v>
      </c>
      <c r="G99" t="s">
        <v>1084</v>
      </c>
      <c r="H99" t="s">
        <v>1085</v>
      </c>
      <c r="I99" t="s">
        <v>1086</v>
      </c>
      <c r="J99" t="s">
        <v>1087</v>
      </c>
      <c r="K99">
        <v>2000000</v>
      </c>
      <c r="L99" t="s">
        <v>35</v>
      </c>
      <c r="M99">
        <v>1</v>
      </c>
      <c r="N99">
        <v>9.8000000000000007</v>
      </c>
      <c r="O99">
        <v>0.3</v>
      </c>
      <c r="P99" t="s">
        <v>481</v>
      </c>
      <c r="Q99" t="s">
        <v>37</v>
      </c>
      <c r="R99" t="s">
        <v>85</v>
      </c>
      <c r="S99" t="s">
        <v>39</v>
      </c>
      <c r="T99" t="s">
        <v>1088</v>
      </c>
      <c r="U99" t="s">
        <v>1089</v>
      </c>
      <c r="V99" t="s">
        <v>941</v>
      </c>
      <c r="W99" t="s">
        <v>43</v>
      </c>
      <c r="X99" t="s">
        <v>251</v>
      </c>
      <c r="Y99" t="s">
        <v>264</v>
      </c>
      <c r="Z99" t="s">
        <v>265</v>
      </c>
      <c r="AA99" t="s">
        <v>693</v>
      </c>
      <c r="AB99" t="s">
        <v>942</v>
      </c>
    </row>
    <row r="100" spans="1:28" hidden="1">
      <c r="A100">
        <v>99</v>
      </c>
      <c r="C100" t="s">
        <v>1090</v>
      </c>
      <c r="D100" t="s">
        <v>1091</v>
      </c>
      <c r="E100" t="s">
        <v>1091</v>
      </c>
      <c r="F100" t="s">
        <v>1092</v>
      </c>
      <c r="G100" t="s">
        <v>1093</v>
      </c>
      <c r="H100" t="s">
        <v>1094</v>
      </c>
      <c r="I100" t="s">
        <v>1095</v>
      </c>
      <c r="J100" t="s">
        <v>1096</v>
      </c>
      <c r="K100">
        <v>641323.9</v>
      </c>
      <c r="L100">
        <v>56308</v>
      </c>
      <c r="M100">
        <v>1</v>
      </c>
      <c r="N100">
        <v>9.75</v>
      </c>
      <c r="O100">
        <v>0.3</v>
      </c>
      <c r="P100" t="s">
        <v>606</v>
      </c>
      <c r="Q100" t="s">
        <v>37</v>
      </c>
      <c r="R100" t="s">
        <v>38</v>
      </c>
      <c r="S100" t="s">
        <v>39</v>
      </c>
      <c r="T100" t="s">
        <v>1097</v>
      </c>
      <c r="U100" t="s">
        <v>1098</v>
      </c>
      <c r="V100" t="s">
        <v>1099</v>
      </c>
      <c r="W100" t="s">
        <v>224</v>
      </c>
      <c r="X100" t="s">
        <v>44</v>
      </c>
      <c r="Y100" t="s">
        <v>45</v>
      </c>
      <c r="Z100" t="s">
        <v>46</v>
      </c>
      <c r="AA100" t="s">
        <v>225</v>
      </c>
      <c r="AB100" t="s">
        <v>226</v>
      </c>
    </row>
    <row r="101" spans="1:28">
      <c r="A101">
        <v>100</v>
      </c>
      <c r="C101" t="s">
        <v>1100</v>
      </c>
      <c r="D101" t="s">
        <v>1101</v>
      </c>
      <c r="E101" t="s">
        <v>1102</v>
      </c>
      <c r="F101" t="s">
        <v>1103</v>
      </c>
      <c r="G101" t="s">
        <v>1104</v>
      </c>
      <c r="H101" t="s">
        <v>1105</v>
      </c>
      <c r="I101" t="s">
        <v>1106</v>
      </c>
      <c r="J101" t="s">
        <v>1107</v>
      </c>
      <c r="K101">
        <v>1000000</v>
      </c>
      <c r="L101" t="s">
        <v>35</v>
      </c>
      <c r="M101">
        <v>1</v>
      </c>
      <c r="N101">
        <v>9.75</v>
      </c>
      <c r="O101">
        <v>0.3</v>
      </c>
      <c r="P101" t="s">
        <v>481</v>
      </c>
      <c r="Q101" t="s">
        <v>37</v>
      </c>
      <c r="R101" t="s">
        <v>260</v>
      </c>
      <c r="S101" t="s">
        <v>39</v>
      </c>
      <c r="T101" t="s">
        <v>909</v>
      </c>
      <c r="U101" t="s">
        <v>910</v>
      </c>
      <c r="V101" t="s">
        <v>911</v>
      </c>
      <c r="W101" t="s">
        <v>692</v>
      </c>
      <c r="X101" t="s">
        <v>251</v>
      </c>
      <c r="Y101" t="s">
        <v>264</v>
      </c>
      <c r="Z101" t="s">
        <v>265</v>
      </c>
      <c r="AA101" t="s">
        <v>693</v>
      </c>
      <c r="AB101" t="s">
        <v>912</v>
      </c>
    </row>
    <row r="102" spans="1:28" hidden="1">
      <c r="A102">
        <v>101</v>
      </c>
      <c r="C102" t="s">
        <v>1108</v>
      </c>
      <c r="D102" t="s">
        <v>1109</v>
      </c>
      <c r="E102" t="s">
        <v>1110</v>
      </c>
      <c r="F102" t="s">
        <v>1111</v>
      </c>
      <c r="G102" t="s">
        <v>1112</v>
      </c>
      <c r="H102" t="s">
        <v>1113</v>
      </c>
      <c r="I102" t="s">
        <v>1114</v>
      </c>
      <c r="J102" t="s">
        <v>1115</v>
      </c>
      <c r="K102">
        <v>10000000</v>
      </c>
      <c r="L102" t="s">
        <v>35</v>
      </c>
      <c r="M102">
        <v>1</v>
      </c>
      <c r="N102">
        <v>9.75</v>
      </c>
      <c r="O102">
        <v>0.3</v>
      </c>
      <c r="P102" t="s">
        <v>595</v>
      </c>
      <c r="Q102" t="s">
        <v>37</v>
      </c>
      <c r="R102" t="s">
        <v>85</v>
      </c>
      <c r="S102" t="s">
        <v>39</v>
      </c>
      <c r="T102" t="s">
        <v>1116</v>
      </c>
      <c r="U102" t="s">
        <v>1117</v>
      </c>
      <c r="V102" t="s">
        <v>1118</v>
      </c>
      <c r="W102" t="s">
        <v>224</v>
      </c>
      <c r="X102" t="s">
        <v>44</v>
      </c>
      <c r="Y102" t="s">
        <v>45</v>
      </c>
      <c r="Z102" t="s">
        <v>46</v>
      </c>
      <c r="AA102" t="s">
        <v>225</v>
      </c>
      <c r="AB102" t="s">
        <v>1119</v>
      </c>
    </row>
    <row r="103" spans="1:28" hidden="1">
      <c r="A103">
        <v>102</v>
      </c>
      <c r="C103" t="s">
        <v>1120</v>
      </c>
      <c r="D103" t="s">
        <v>1121</v>
      </c>
      <c r="E103" t="s">
        <v>1122</v>
      </c>
      <c r="F103" t="s">
        <v>1123</v>
      </c>
      <c r="G103" t="s">
        <v>1124</v>
      </c>
      <c r="H103" t="s">
        <v>1125</v>
      </c>
      <c r="I103" t="s">
        <v>1126</v>
      </c>
      <c r="J103" t="s">
        <v>1127</v>
      </c>
      <c r="K103">
        <v>387721.77</v>
      </c>
      <c r="L103" t="s">
        <v>35</v>
      </c>
      <c r="M103">
        <v>1</v>
      </c>
      <c r="N103">
        <v>9.8000000000000007</v>
      </c>
      <c r="O103">
        <v>0.3</v>
      </c>
      <c r="P103" t="s">
        <v>595</v>
      </c>
      <c r="Q103" t="s">
        <v>37</v>
      </c>
      <c r="R103" t="s">
        <v>394</v>
      </c>
      <c r="S103" t="s">
        <v>39</v>
      </c>
      <c r="T103" t="s">
        <v>1128</v>
      </c>
      <c r="U103" t="s">
        <v>1129</v>
      </c>
      <c r="V103" t="s">
        <v>1130</v>
      </c>
      <c r="W103" t="s">
        <v>43</v>
      </c>
      <c r="X103" t="s">
        <v>44</v>
      </c>
      <c r="Y103" t="s">
        <v>45</v>
      </c>
      <c r="Z103" t="s">
        <v>46</v>
      </c>
      <c r="AA103" t="s">
        <v>693</v>
      </c>
      <c r="AB103" t="s">
        <v>1131</v>
      </c>
    </row>
    <row r="104" spans="1:28">
      <c r="A104">
        <v>103</v>
      </c>
      <c r="C104" t="s">
        <v>1132</v>
      </c>
      <c r="D104" t="s">
        <v>1133</v>
      </c>
      <c r="E104" t="s">
        <v>1134</v>
      </c>
      <c r="F104" t="s">
        <v>1135</v>
      </c>
      <c r="G104" t="s">
        <v>1136</v>
      </c>
      <c r="H104" t="s">
        <v>1137</v>
      </c>
      <c r="I104" t="s">
        <v>1138</v>
      </c>
      <c r="J104" t="s">
        <v>1139</v>
      </c>
      <c r="K104">
        <v>2220392.8199999998</v>
      </c>
      <c r="L104" t="s">
        <v>35</v>
      </c>
      <c r="M104">
        <v>1</v>
      </c>
      <c r="N104">
        <v>9.8000000000000007</v>
      </c>
      <c r="O104">
        <v>0.3</v>
      </c>
      <c r="P104" t="s">
        <v>481</v>
      </c>
      <c r="Q104" t="s">
        <v>37</v>
      </c>
      <c r="R104" t="s">
        <v>260</v>
      </c>
      <c r="S104" t="s">
        <v>39</v>
      </c>
      <c r="T104" t="s">
        <v>1076</v>
      </c>
      <c r="U104" t="s">
        <v>1077</v>
      </c>
      <c r="V104" t="s">
        <v>1078</v>
      </c>
      <c r="W104" t="s">
        <v>497</v>
      </c>
      <c r="X104" t="s">
        <v>251</v>
      </c>
      <c r="Y104" t="s">
        <v>264</v>
      </c>
      <c r="Z104" t="s">
        <v>265</v>
      </c>
      <c r="AA104" t="s">
        <v>498</v>
      </c>
      <c r="AB104" t="s">
        <v>1079</v>
      </c>
    </row>
    <row r="105" spans="1:28" hidden="1">
      <c r="A105">
        <v>104</v>
      </c>
      <c r="C105" t="s">
        <v>1140</v>
      </c>
      <c r="D105" t="s">
        <v>1141</v>
      </c>
      <c r="E105" t="s">
        <v>1142</v>
      </c>
      <c r="F105" t="s">
        <v>1143</v>
      </c>
      <c r="G105" t="s">
        <v>1144</v>
      </c>
      <c r="H105" t="s">
        <v>1145</v>
      </c>
      <c r="I105" t="s">
        <v>1146</v>
      </c>
      <c r="J105" t="s">
        <v>1147</v>
      </c>
      <c r="K105">
        <v>1000000</v>
      </c>
      <c r="L105" t="s">
        <v>35</v>
      </c>
      <c r="M105">
        <v>1</v>
      </c>
      <c r="N105">
        <v>9.75</v>
      </c>
      <c r="O105">
        <v>0.3</v>
      </c>
      <c r="P105" t="s">
        <v>595</v>
      </c>
      <c r="Q105" t="s">
        <v>37</v>
      </c>
      <c r="R105" t="s">
        <v>85</v>
      </c>
      <c r="S105" t="s">
        <v>39</v>
      </c>
      <c r="T105" t="s">
        <v>287</v>
      </c>
      <c r="U105" t="s">
        <v>288</v>
      </c>
      <c r="V105" t="s">
        <v>102</v>
      </c>
      <c r="W105" t="s">
        <v>102</v>
      </c>
      <c r="X105" t="s">
        <v>44</v>
      </c>
      <c r="Y105" t="s">
        <v>45</v>
      </c>
      <c r="Z105" t="s">
        <v>46</v>
      </c>
      <c r="AA105" t="s">
        <v>103</v>
      </c>
      <c r="AB105" t="s">
        <v>104</v>
      </c>
    </row>
    <row r="106" spans="1:28" hidden="1">
      <c r="A106">
        <v>105</v>
      </c>
      <c r="C106" t="s">
        <v>1148</v>
      </c>
      <c r="D106" t="s">
        <v>1149</v>
      </c>
      <c r="E106" t="s">
        <v>1149</v>
      </c>
      <c r="F106" t="s">
        <v>1150</v>
      </c>
      <c r="G106" t="s">
        <v>1151</v>
      </c>
      <c r="H106" t="s">
        <v>1152</v>
      </c>
      <c r="I106" t="s">
        <v>1153</v>
      </c>
      <c r="J106" t="s">
        <v>1154</v>
      </c>
      <c r="K106">
        <v>700000</v>
      </c>
      <c r="L106">
        <v>61460</v>
      </c>
      <c r="M106">
        <v>1</v>
      </c>
      <c r="N106">
        <v>9.75</v>
      </c>
      <c r="O106">
        <v>0.3</v>
      </c>
      <c r="P106" t="s">
        <v>606</v>
      </c>
      <c r="Q106" t="s">
        <v>37</v>
      </c>
      <c r="R106" t="s">
        <v>85</v>
      </c>
      <c r="S106" t="s">
        <v>39</v>
      </c>
      <c r="T106" t="s">
        <v>1155</v>
      </c>
      <c r="U106" t="s">
        <v>1156</v>
      </c>
      <c r="V106" t="s">
        <v>263</v>
      </c>
      <c r="W106" t="s">
        <v>102</v>
      </c>
      <c r="X106" t="s">
        <v>44</v>
      </c>
      <c r="Y106" t="s">
        <v>45</v>
      </c>
      <c r="Z106" t="s">
        <v>46</v>
      </c>
      <c r="AA106" t="s">
        <v>103</v>
      </c>
      <c r="AB106" t="s">
        <v>266</v>
      </c>
    </row>
    <row r="107" spans="1:28" hidden="1">
      <c r="A107">
        <v>106</v>
      </c>
      <c r="C107" t="s">
        <v>1157</v>
      </c>
      <c r="D107" t="s">
        <v>1158</v>
      </c>
      <c r="E107" t="s">
        <v>1159</v>
      </c>
      <c r="F107" t="s">
        <v>1160</v>
      </c>
      <c r="G107" t="s">
        <v>1161</v>
      </c>
      <c r="H107" t="s">
        <v>1162</v>
      </c>
      <c r="I107" t="s">
        <v>1163</v>
      </c>
      <c r="J107" t="s">
        <v>1164</v>
      </c>
      <c r="K107">
        <v>4058344.16</v>
      </c>
      <c r="L107" t="s">
        <v>35</v>
      </c>
      <c r="M107">
        <v>1</v>
      </c>
      <c r="N107">
        <v>9.8000000000000007</v>
      </c>
      <c r="O107">
        <v>0.3</v>
      </c>
      <c r="P107" t="s">
        <v>595</v>
      </c>
      <c r="Q107" t="s">
        <v>37</v>
      </c>
      <c r="R107" t="s">
        <v>85</v>
      </c>
      <c r="S107" t="s">
        <v>39</v>
      </c>
      <c r="T107" t="s">
        <v>827</v>
      </c>
      <c r="U107" t="s">
        <v>828</v>
      </c>
      <c r="V107" t="s">
        <v>829</v>
      </c>
      <c r="W107" t="s">
        <v>497</v>
      </c>
      <c r="X107" t="s">
        <v>44</v>
      </c>
      <c r="Y107" t="s">
        <v>45</v>
      </c>
      <c r="Z107" t="s">
        <v>46</v>
      </c>
      <c r="AA107" t="s">
        <v>498</v>
      </c>
      <c r="AB107" t="s">
        <v>830</v>
      </c>
    </row>
    <row r="108" spans="1:28" hidden="1">
      <c r="A108">
        <v>107</v>
      </c>
      <c r="C108" t="s">
        <v>1165</v>
      </c>
      <c r="D108" t="s">
        <v>1166</v>
      </c>
      <c r="E108" t="s">
        <v>1167</v>
      </c>
      <c r="F108" t="s">
        <v>1168</v>
      </c>
      <c r="G108" t="s">
        <v>1169</v>
      </c>
      <c r="H108" t="s">
        <v>1170</v>
      </c>
      <c r="I108" t="s">
        <v>1171</v>
      </c>
      <c r="J108" t="s">
        <v>1172</v>
      </c>
      <c r="K108">
        <v>500000</v>
      </c>
      <c r="L108" t="s">
        <v>35</v>
      </c>
      <c r="M108">
        <v>1</v>
      </c>
      <c r="N108">
        <v>9.8000000000000007</v>
      </c>
      <c r="O108">
        <v>0.3</v>
      </c>
      <c r="P108" t="s">
        <v>595</v>
      </c>
      <c r="Q108" t="s">
        <v>37</v>
      </c>
      <c r="R108" t="s">
        <v>38</v>
      </c>
      <c r="S108" t="s">
        <v>39</v>
      </c>
      <c r="T108" t="s">
        <v>1173</v>
      </c>
      <c r="U108" t="s">
        <v>1174</v>
      </c>
      <c r="V108" t="s">
        <v>102</v>
      </c>
      <c r="W108" t="s">
        <v>102</v>
      </c>
      <c r="X108" t="s">
        <v>44</v>
      </c>
      <c r="Y108" t="s">
        <v>45</v>
      </c>
      <c r="Z108" t="s">
        <v>46</v>
      </c>
      <c r="AA108" t="s">
        <v>103</v>
      </c>
      <c r="AB108" t="s">
        <v>104</v>
      </c>
    </row>
    <row r="109" spans="1:28">
      <c r="A109">
        <v>108</v>
      </c>
      <c r="C109" t="s">
        <v>1175</v>
      </c>
      <c r="D109" t="s">
        <v>1176</v>
      </c>
      <c r="E109" t="s">
        <v>1177</v>
      </c>
      <c r="F109" t="s">
        <v>1178</v>
      </c>
      <c r="G109" t="s">
        <v>1179</v>
      </c>
      <c r="H109" t="s">
        <v>1180</v>
      </c>
      <c r="I109" t="s">
        <v>1181</v>
      </c>
      <c r="J109" t="s">
        <v>1182</v>
      </c>
      <c r="K109">
        <v>2400000</v>
      </c>
      <c r="L109" t="s">
        <v>35</v>
      </c>
      <c r="M109">
        <v>1</v>
      </c>
      <c r="N109">
        <v>9.85</v>
      </c>
      <c r="O109">
        <v>0.3</v>
      </c>
      <c r="P109" t="s">
        <v>595</v>
      </c>
      <c r="Q109" t="s">
        <v>37</v>
      </c>
      <c r="R109" t="s">
        <v>260</v>
      </c>
      <c r="S109" t="s">
        <v>39</v>
      </c>
      <c r="T109" t="s">
        <v>1183</v>
      </c>
      <c r="U109" t="s">
        <v>1184</v>
      </c>
      <c r="V109" t="s">
        <v>1185</v>
      </c>
      <c r="W109" t="s">
        <v>43</v>
      </c>
      <c r="X109" t="s">
        <v>44</v>
      </c>
      <c r="Y109" t="s">
        <v>45</v>
      </c>
      <c r="Z109" t="s">
        <v>46</v>
      </c>
      <c r="AA109" t="s">
        <v>238</v>
      </c>
      <c r="AB109" t="s">
        <v>1186</v>
      </c>
    </row>
    <row r="110" spans="1:28" hidden="1">
      <c r="A110">
        <v>109</v>
      </c>
      <c r="C110" t="s">
        <v>1187</v>
      </c>
      <c r="D110" t="s">
        <v>1188</v>
      </c>
      <c r="E110" t="s">
        <v>1189</v>
      </c>
      <c r="F110" t="s">
        <v>1190</v>
      </c>
      <c r="G110" t="s">
        <v>1191</v>
      </c>
      <c r="H110" t="s">
        <v>1192</v>
      </c>
      <c r="I110" t="s">
        <v>1193</v>
      </c>
      <c r="J110" t="s">
        <v>1194</v>
      </c>
      <c r="K110">
        <v>600000</v>
      </c>
      <c r="L110" t="s">
        <v>35</v>
      </c>
      <c r="M110">
        <v>1</v>
      </c>
      <c r="N110">
        <v>9.8000000000000007</v>
      </c>
      <c r="O110">
        <v>0.3</v>
      </c>
      <c r="P110" t="s">
        <v>481</v>
      </c>
      <c r="Q110" t="s">
        <v>37</v>
      </c>
      <c r="R110" t="s">
        <v>85</v>
      </c>
      <c r="S110" t="s">
        <v>39</v>
      </c>
      <c r="T110" t="s">
        <v>951</v>
      </c>
      <c r="U110" t="s">
        <v>952</v>
      </c>
      <c r="V110" t="s">
        <v>941</v>
      </c>
      <c r="W110" t="s">
        <v>43</v>
      </c>
      <c r="X110" t="s">
        <v>251</v>
      </c>
      <c r="Y110" t="s">
        <v>264</v>
      </c>
      <c r="Z110" t="s">
        <v>265</v>
      </c>
      <c r="AA110" t="s">
        <v>693</v>
      </c>
      <c r="AB110" t="s">
        <v>942</v>
      </c>
    </row>
    <row r="111" spans="1:28" hidden="1">
      <c r="A111">
        <v>110</v>
      </c>
      <c r="C111" t="s">
        <v>1195</v>
      </c>
      <c r="D111" t="s">
        <v>1196</v>
      </c>
      <c r="E111" t="s">
        <v>933</v>
      </c>
      <c r="F111" t="s">
        <v>934</v>
      </c>
      <c r="G111" t="s">
        <v>935</v>
      </c>
      <c r="H111" t="s">
        <v>1197</v>
      </c>
      <c r="I111" t="s">
        <v>1198</v>
      </c>
      <c r="J111" t="s">
        <v>1199</v>
      </c>
      <c r="K111">
        <v>2300000</v>
      </c>
      <c r="L111" t="s">
        <v>35</v>
      </c>
      <c r="M111">
        <v>1</v>
      </c>
      <c r="N111">
        <v>9.75</v>
      </c>
      <c r="O111">
        <v>0.3</v>
      </c>
      <c r="P111" t="s">
        <v>595</v>
      </c>
      <c r="Q111" t="s">
        <v>37</v>
      </c>
      <c r="R111" t="s">
        <v>38</v>
      </c>
      <c r="S111" t="s">
        <v>39</v>
      </c>
      <c r="T111" t="s">
        <v>939</v>
      </c>
      <c r="U111" t="s">
        <v>940</v>
      </c>
      <c r="V111" t="s">
        <v>941</v>
      </c>
      <c r="W111" t="s">
        <v>43</v>
      </c>
      <c r="X111" t="s">
        <v>251</v>
      </c>
      <c r="Y111" t="s">
        <v>45</v>
      </c>
      <c r="Z111" t="s">
        <v>46</v>
      </c>
      <c r="AA111" t="s">
        <v>693</v>
      </c>
      <c r="AB111" t="s">
        <v>942</v>
      </c>
    </row>
    <row r="112" spans="1:28" hidden="1">
      <c r="A112">
        <v>111</v>
      </c>
      <c r="C112" t="s">
        <v>1200</v>
      </c>
      <c r="D112" t="s">
        <v>1201</v>
      </c>
      <c r="E112" t="s">
        <v>1201</v>
      </c>
      <c r="F112" t="s">
        <v>1202</v>
      </c>
      <c r="G112" t="s">
        <v>1203</v>
      </c>
      <c r="H112" t="s">
        <v>1204</v>
      </c>
      <c r="I112" t="s">
        <v>1205</v>
      </c>
      <c r="J112" t="s">
        <v>1206</v>
      </c>
      <c r="K112">
        <v>5000000</v>
      </c>
      <c r="L112" t="s">
        <v>35</v>
      </c>
      <c r="M112">
        <v>1</v>
      </c>
      <c r="N112">
        <v>9.75</v>
      </c>
      <c r="O112">
        <v>0.3</v>
      </c>
      <c r="P112" t="s">
        <v>481</v>
      </c>
      <c r="Q112" t="s">
        <v>37</v>
      </c>
      <c r="R112" t="s">
        <v>85</v>
      </c>
      <c r="S112" t="s">
        <v>39</v>
      </c>
      <c r="T112" t="s">
        <v>86</v>
      </c>
      <c r="U112" t="s">
        <v>87</v>
      </c>
      <c r="V112" t="s">
        <v>88</v>
      </c>
      <c r="W112" t="s">
        <v>89</v>
      </c>
      <c r="X112" t="s">
        <v>251</v>
      </c>
      <c r="Y112" t="s">
        <v>264</v>
      </c>
      <c r="Z112" t="s">
        <v>265</v>
      </c>
      <c r="AA112" t="s">
        <v>90</v>
      </c>
      <c r="AB112" t="s">
        <v>91</v>
      </c>
    </row>
    <row r="113" spans="1:28">
      <c r="A113">
        <v>112</v>
      </c>
      <c r="C113" t="s">
        <v>1207</v>
      </c>
      <c r="D113" t="s">
        <v>1208</v>
      </c>
      <c r="E113" t="s">
        <v>1208</v>
      </c>
      <c r="F113" t="s">
        <v>1209</v>
      </c>
      <c r="G113" t="s">
        <v>1210</v>
      </c>
      <c r="H113" t="s">
        <v>1211</v>
      </c>
      <c r="I113" t="s">
        <v>1212</v>
      </c>
      <c r="J113" t="s">
        <v>1213</v>
      </c>
      <c r="K113">
        <v>5500000</v>
      </c>
      <c r="L113" t="s">
        <v>35</v>
      </c>
      <c r="M113">
        <v>1</v>
      </c>
      <c r="N113">
        <v>9.85</v>
      </c>
      <c r="O113">
        <v>0.3</v>
      </c>
      <c r="P113" t="s">
        <v>481</v>
      </c>
      <c r="Q113" t="s">
        <v>37</v>
      </c>
      <c r="R113" t="s">
        <v>260</v>
      </c>
      <c r="S113" t="s">
        <v>39</v>
      </c>
      <c r="T113" t="s">
        <v>762</v>
      </c>
      <c r="U113" t="s">
        <v>763</v>
      </c>
      <c r="V113" t="s">
        <v>764</v>
      </c>
      <c r="W113" t="s">
        <v>43</v>
      </c>
      <c r="X113" t="s">
        <v>251</v>
      </c>
      <c r="Y113" t="s">
        <v>264</v>
      </c>
      <c r="Z113" t="s">
        <v>265</v>
      </c>
      <c r="AA113" t="s">
        <v>103</v>
      </c>
      <c r="AB113" t="s">
        <v>657</v>
      </c>
    </row>
    <row r="114" spans="1:28" hidden="1">
      <c r="A114">
        <v>113</v>
      </c>
      <c r="C114" t="s">
        <v>1214</v>
      </c>
      <c r="D114" t="s">
        <v>1215</v>
      </c>
      <c r="E114" t="s">
        <v>1216</v>
      </c>
      <c r="F114" t="s">
        <v>1217</v>
      </c>
      <c r="G114" t="s">
        <v>1218</v>
      </c>
      <c r="H114" t="s">
        <v>1219</v>
      </c>
      <c r="I114" t="s">
        <v>1220</v>
      </c>
      <c r="J114" t="s">
        <v>1221</v>
      </c>
      <c r="K114">
        <v>866826.27</v>
      </c>
      <c r="L114" t="s">
        <v>35</v>
      </c>
      <c r="M114">
        <v>1</v>
      </c>
      <c r="N114">
        <v>9.85</v>
      </c>
      <c r="O114">
        <v>0.3</v>
      </c>
      <c r="P114" t="s">
        <v>595</v>
      </c>
      <c r="Q114" t="s">
        <v>37</v>
      </c>
      <c r="R114" t="s">
        <v>85</v>
      </c>
      <c r="S114" t="s">
        <v>39</v>
      </c>
      <c r="T114" t="s">
        <v>1088</v>
      </c>
      <c r="U114" t="s">
        <v>1089</v>
      </c>
      <c r="V114" t="s">
        <v>941</v>
      </c>
      <c r="W114" t="s">
        <v>43</v>
      </c>
      <c r="X114" t="s">
        <v>44</v>
      </c>
      <c r="Y114" t="s">
        <v>45</v>
      </c>
      <c r="Z114" t="s">
        <v>46</v>
      </c>
      <c r="AA114" t="s">
        <v>693</v>
      </c>
      <c r="AB114" t="s">
        <v>942</v>
      </c>
    </row>
    <row r="115" spans="1:28" hidden="1">
      <c r="A115">
        <v>114</v>
      </c>
      <c r="C115" t="s">
        <v>1222</v>
      </c>
      <c r="D115" t="s">
        <v>1223</v>
      </c>
      <c r="E115" t="s">
        <v>1224</v>
      </c>
      <c r="F115" t="s">
        <v>1225</v>
      </c>
      <c r="G115" t="s">
        <v>1226</v>
      </c>
      <c r="H115" t="s">
        <v>1227</v>
      </c>
      <c r="I115" t="s">
        <v>1228</v>
      </c>
      <c r="J115" t="s">
        <v>1229</v>
      </c>
      <c r="K115">
        <v>100000</v>
      </c>
      <c r="L115" t="s">
        <v>35</v>
      </c>
      <c r="M115">
        <v>1</v>
      </c>
      <c r="N115">
        <v>9.75</v>
      </c>
      <c r="O115">
        <v>0.3</v>
      </c>
      <c r="P115" t="s">
        <v>595</v>
      </c>
      <c r="Q115" t="s">
        <v>37</v>
      </c>
      <c r="R115" t="s">
        <v>85</v>
      </c>
      <c r="S115" t="s">
        <v>39</v>
      </c>
      <c r="T115" t="s">
        <v>441</v>
      </c>
      <c r="U115" t="s">
        <v>442</v>
      </c>
      <c r="V115" t="s">
        <v>263</v>
      </c>
      <c r="W115" t="s">
        <v>102</v>
      </c>
      <c r="X115" t="s">
        <v>44</v>
      </c>
      <c r="Y115" t="s">
        <v>45</v>
      </c>
      <c r="Z115" t="s">
        <v>46</v>
      </c>
      <c r="AA115" t="s">
        <v>103</v>
      </c>
      <c r="AB115" t="s">
        <v>266</v>
      </c>
    </row>
    <row r="116" spans="1:28" hidden="1">
      <c r="A116">
        <v>115</v>
      </c>
      <c r="C116" t="s">
        <v>1230</v>
      </c>
      <c r="D116" t="s">
        <v>1231</v>
      </c>
      <c r="E116" t="s">
        <v>1232</v>
      </c>
      <c r="F116" t="s">
        <v>1233</v>
      </c>
      <c r="G116" t="s">
        <v>1234</v>
      </c>
      <c r="H116" t="s">
        <v>1235</v>
      </c>
      <c r="I116" t="s">
        <v>1236</v>
      </c>
      <c r="J116" t="s">
        <v>1237</v>
      </c>
      <c r="K116">
        <v>1000000</v>
      </c>
      <c r="L116" t="s">
        <v>35</v>
      </c>
      <c r="M116">
        <v>1</v>
      </c>
      <c r="N116">
        <v>9.75</v>
      </c>
      <c r="O116">
        <v>0.3</v>
      </c>
      <c r="P116" t="s">
        <v>595</v>
      </c>
      <c r="Q116" t="s">
        <v>37</v>
      </c>
      <c r="R116" t="s">
        <v>38</v>
      </c>
      <c r="S116" t="s">
        <v>39</v>
      </c>
      <c r="T116" t="s">
        <v>441</v>
      </c>
      <c r="U116" t="s">
        <v>442</v>
      </c>
      <c r="V116" t="s">
        <v>263</v>
      </c>
      <c r="W116" t="s">
        <v>102</v>
      </c>
      <c r="X116" t="s">
        <v>251</v>
      </c>
      <c r="Y116" t="s">
        <v>45</v>
      </c>
      <c r="Z116" t="s">
        <v>46</v>
      </c>
      <c r="AA116" t="s">
        <v>103</v>
      </c>
      <c r="AB116" t="s">
        <v>266</v>
      </c>
    </row>
    <row r="117" spans="1:28" hidden="1">
      <c r="A117">
        <v>116</v>
      </c>
      <c r="C117" t="s">
        <v>1238</v>
      </c>
      <c r="D117" t="s">
        <v>1239</v>
      </c>
      <c r="E117" t="s">
        <v>1239</v>
      </c>
      <c r="F117" t="s">
        <v>1240</v>
      </c>
      <c r="G117" t="s">
        <v>1241</v>
      </c>
      <c r="H117" t="s">
        <v>1242</v>
      </c>
      <c r="I117" t="s">
        <v>1243</v>
      </c>
      <c r="J117" t="s">
        <v>1244</v>
      </c>
      <c r="K117">
        <v>1000000</v>
      </c>
      <c r="L117" t="s">
        <v>35</v>
      </c>
      <c r="M117">
        <v>1</v>
      </c>
      <c r="N117">
        <v>9.75</v>
      </c>
      <c r="O117">
        <v>0.3</v>
      </c>
      <c r="P117" t="s">
        <v>481</v>
      </c>
      <c r="Q117" t="s">
        <v>37</v>
      </c>
      <c r="R117" t="s">
        <v>394</v>
      </c>
      <c r="S117" t="s">
        <v>39</v>
      </c>
      <c r="T117" t="s">
        <v>969</v>
      </c>
      <c r="U117" t="s">
        <v>970</v>
      </c>
      <c r="V117" t="s">
        <v>971</v>
      </c>
      <c r="W117" t="s">
        <v>43</v>
      </c>
      <c r="X117" t="s">
        <v>251</v>
      </c>
      <c r="Y117" t="s">
        <v>264</v>
      </c>
      <c r="Z117" t="s">
        <v>265</v>
      </c>
      <c r="AA117" t="s">
        <v>103</v>
      </c>
      <c r="AB117" t="s">
        <v>657</v>
      </c>
    </row>
    <row r="118" spans="1:28" hidden="1">
      <c r="A118">
        <v>117</v>
      </c>
      <c r="C118" t="s">
        <v>1245</v>
      </c>
      <c r="D118" t="s">
        <v>1246</v>
      </c>
      <c r="E118" t="s">
        <v>1247</v>
      </c>
      <c r="F118" t="s">
        <v>1248</v>
      </c>
      <c r="G118" t="s">
        <v>1249</v>
      </c>
      <c r="H118" t="s">
        <v>1250</v>
      </c>
      <c r="I118" t="s">
        <v>1251</v>
      </c>
      <c r="J118" t="s">
        <v>1252</v>
      </c>
      <c r="K118">
        <v>1122826.7</v>
      </c>
      <c r="L118">
        <v>98636</v>
      </c>
      <c r="M118">
        <v>1</v>
      </c>
      <c r="N118">
        <v>9.85</v>
      </c>
      <c r="O118">
        <v>0.3</v>
      </c>
      <c r="P118" t="s">
        <v>617</v>
      </c>
      <c r="Q118" t="s">
        <v>37</v>
      </c>
      <c r="R118" t="s">
        <v>38</v>
      </c>
      <c r="S118" t="s">
        <v>39</v>
      </c>
      <c r="T118" t="s">
        <v>1253</v>
      </c>
      <c r="U118" t="s">
        <v>1254</v>
      </c>
      <c r="V118" t="s">
        <v>263</v>
      </c>
      <c r="W118" t="s">
        <v>102</v>
      </c>
      <c r="X118" t="s">
        <v>251</v>
      </c>
      <c r="Y118" t="s">
        <v>45</v>
      </c>
      <c r="Z118" t="s">
        <v>46</v>
      </c>
      <c r="AA118" t="s">
        <v>103</v>
      </c>
      <c r="AB118" t="s">
        <v>266</v>
      </c>
    </row>
    <row r="119" spans="1:28">
      <c r="A119">
        <v>118</v>
      </c>
      <c r="C119" t="s">
        <v>1255</v>
      </c>
      <c r="D119" t="s">
        <v>1256</v>
      </c>
      <c r="E119" t="s">
        <v>1257</v>
      </c>
      <c r="F119" t="s">
        <v>1258</v>
      </c>
      <c r="G119" t="s">
        <v>1259</v>
      </c>
      <c r="H119" t="s">
        <v>1260</v>
      </c>
      <c r="I119" t="s">
        <v>1261</v>
      </c>
      <c r="J119" t="s">
        <v>1262</v>
      </c>
      <c r="K119">
        <v>7500000</v>
      </c>
      <c r="L119" t="s">
        <v>35</v>
      </c>
      <c r="M119">
        <v>1</v>
      </c>
      <c r="N119">
        <v>9.75</v>
      </c>
      <c r="O119">
        <v>0.3</v>
      </c>
      <c r="P119" t="s">
        <v>1263</v>
      </c>
      <c r="Q119" t="s">
        <v>37</v>
      </c>
      <c r="R119" t="s">
        <v>260</v>
      </c>
      <c r="S119" t="s">
        <v>39</v>
      </c>
      <c r="T119" t="s">
        <v>1264</v>
      </c>
      <c r="U119" t="s">
        <v>1265</v>
      </c>
      <c r="V119" t="s">
        <v>1266</v>
      </c>
      <c r="W119" t="s">
        <v>43</v>
      </c>
      <c r="X119" t="s">
        <v>251</v>
      </c>
      <c r="Y119" t="s">
        <v>45</v>
      </c>
      <c r="Z119" t="s">
        <v>46</v>
      </c>
      <c r="AA119" t="s">
        <v>47</v>
      </c>
      <c r="AB119" t="s">
        <v>1267</v>
      </c>
    </row>
    <row r="120" spans="1:28" hidden="1">
      <c r="A120">
        <v>119</v>
      </c>
      <c r="C120" t="s">
        <v>1268</v>
      </c>
      <c r="D120" t="s">
        <v>1269</v>
      </c>
      <c r="E120" t="s">
        <v>1269</v>
      </c>
      <c r="F120" t="s">
        <v>1270</v>
      </c>
      <c r="G120" t="s">
        <v>1271</v>
      </c>
      <c r="H120" t="s">
        <v>1272</v>
      </c>
      <c r="I120" t="s">
        <v>1273</v>
      </c>
      <c r="J120" t="s">
        <v>1274</v>
      </c>
      <c r="K120">
        <v>5000000</v>
      </c>
      <c r="L120" t="s">
        <v>35</v>
      </c>
      <c r="M120">
        <v>1</v>
      </c>
      <c r="N120">
        <v>9.75</v>
      </c>
      <c r="O120">
        <v>0.3</v>
      </c>
      <c r="P120" t="s">
        <v>481</v>
      </c>
      <c r="Q120" t="s">
        <v>37</v>
      </c>
      <c r="R120" t="s">
        <v>394</v>
      </c>
      <c r="S120" t="s">
        <v>39</v>
      </c>
      <c r="T120" t="s">
        <v>1275</v>
      </c>
      <c r="U120" t="s">
        <v>1276</v>
      </c>
      <c r="V120" t="s">
        <v>1130</v>
      </c>
      <c r="W120" t="s">
        <v>43</v>
      </c>
      <c r="X120" t="s">
        <v>251</v>
      </c>
      <c r="Y120" t="s">
        <v>264</v>
      </c>
      <c r="Z120" t="s">
        <v>265</v>
      </c>
      <c r="AA120" t="s">
        <v>693</v>
      </c>
      <c r="AB120" t="s">
        <v>1131</v>
      </c>
    </row>
    <row r="121" spans="1:28">
      <c r="A121">
        <v>120</v>
      </c>
      <c r="C121" t="s">
        <v>1277</v>
      </c>
      <c r="D121" t="s">
        <v>1278</v>
      </c>
      <c r="E121" t="s">
        <v>1279</v>
      </c>
      <c r="F121" t="s">
        <v>1280</v>
      </c>
      <c r="G121" t="s">
        <v>1281</v>
      </c>
      <c r="H121" t="s">
        <v>1282</v>
      </c>
      <c r="I121" t="s">
        <v>1283</v>
      </c>
      <c r="J121" t="s">
        <v>1284</v>
      </c>
      <c r="K121">
        <v>5000000</v>
      </c>
      <c r="L121" t="s">
        <v>35</v>
      </c>
      <c r="M121">
        <v>1</v>
      </c>
      <c r="N121">
        <v>9.85</v>
      </c>
      <c r="O121">
        <v>0.3</v>
      </c>
      <c r="P121" t="s">
        <v>595</v>
      </c>
      <c r="Q121" t="s">
        <v>37</v>
      </c>
      <c r="R121" t="s">
        <v>260</v>
      </c>
      <c r="S121" t="s">
        <v>39</v>
      </c>
      <c r="T121" t="s">
        <v>1076</v>
      </c>
      <c r="U121" t="s">
        <v>1077</v>
      </c>
      <c r="V121" t="s">
        <v>1078</v>
      </c>
      <c r="W121" t="s">
        <v>497</v>
      </c>
      <c r="X121" t="s">
        <v>44</v>
      </c>
      <c r="Y121" t="s">
        <v>45</v>
      </c>
      <c r="Z121" t="s">
        <v>46</v>
      </c>
      <c r="AA121" t="s">
        <v>498</v>
      </c>
      <c r="AB121" t="s">
        <v>1079</v>
      </c>
    </row>
    <row r="122" spans="1:28" hidden="1">
      <c r="A122">
        <v>121</v>
      </c>
      <c r="C122" t="s">
        <v>1285</v>
      </c>
      <c r="D122" t="s">
        <v>1286</v>
      </c>
      <c r="E122" t="s">
        <v>1287</v>
      </c>
      <c r="F122" t="s">
        <v>1288</v>
      </c>
      <c r="G122" t="s">
        <v>1289</v>
      </c>
      <c r="H122" t="s">
        <v>1290</v>
      </c>
      <c r="I122" t="s">
        <v>1291</v>
      </c>
      <c r="J122" t="s">
        <v>1292</v>
      </c>
      <c r="K122">
        <v>228014.64</v>
      </c>
      <c r="L122" t="s">
        <v>35</v>
      </c>
      <c r="M122">
        <v>1</v>
      </c>
      <c r="N122">
        <v>9.75</v>
      </c>
      <c r="O122">
        <v>0.3</v>
      </c>
      <c r="P122" t="s">
        <v>595</v>
      </c>
      <c r="Q122" t="s">
        <v>37</v>
      </c>
      <c r="R122" t="s">
        <v>38</v>
      </c>
      <c r="S122" t="s">
        <v>39</v>
      </c>
      <c r="T122" t="s">
        <v>1293</v>
      </c>
      <c r="U122" t="s">
        <v>1294</v>
      </c>
      <c r="V122" t="s">
        <v>1295</v>
      </c>
      <c r="W122" t="s">
        <v>1296</v>
      </c>
      <c r="X122" t="s">
        <v>251</v>
      </c>
      <c r="Y122" t="s">
        <v>45</v>
      </c>
      <c r="Z122" t="s">
        <v>46</v>
      </c>
      <c r="AA122" t="s">
        <v>1297</v>
      </c>
      <c r="AB122" t="s">
        <v>1298</v>
      </c>
    </row>
    <row r="123" spans="1:28" hidden="1">
      <c r="A123">
        <v>122</v>
      </c>
      <c r="C123" t="s">
        <v>1299</v>
      </c>
      <c r="D123" t="s">
        <v>1300</v>
      </c>
      <c r="E123" t="s">
        <v>1301</v>
      </c>
      <c r="F123" t="s">
        <v>1302</v>
      </c>
      <c r="G123" t="s">
        <v>1303</v>
      </c>
      <c r="H123" t="s">
        <v>1304</v>
      </c>
      <c r="I123" t="s">
        <v>1305</v>
      </c>
      <c r="J123" t="s">
        <v>1306</v>
      </c>
      <c r="K123">
        <v>562030.09</v>
      </c>
      <c r="L123">
        <v>49346</v>
      </c>
      <c r="M123">
        <v>1</v>
      </c>
      <c r="N123">
        <v>9.75</v>
      </c>
      <c r="O123">
        <v>0.3</v>
      </c>
      <c r="P123" t="s">
        <v>606</v>
      </c>
      <c r="Q123" t="s">
        <v>37</v>
      </c>
      <c r="R123" t="s">
        <v>38</v>
      </c>
      <c r="S123" t="s">
        <v>39</v>
      </c>
      <c r="T123" t="s">
        <v>1253</v>
      </c>
      <c r="U123" t="s">
        <v>1254</v>
      </c>
      <c r="V123" t="s">
        <v>263</v>
      </c>
      <c r="W123" t="s">
        <v>102</v>
      </c>
      <c r="X123" t="s">
        <v>251</v>
      </c>
      <c r="Y123" t="s">
        <v>45</v>
      </c>
      <c r="Z123" t="s">
        <v>46</v>
      </c>
      <c r="AA123" t="s">
        <v>103</v>
      </c>
      <c r="AB123" t="s">
        <v>266</v>
      </c>
    </row>
    <row r="124" spans="1:28" hidden="1">
      <c r="A124">
        <v>123</v>
      </c>
      <c r="C124" t="s">
        <v>1307</v>
      </c>
      <c r="D124" t="s">
        <v>1308</v>
      </c>
      <c r="E124" t="s">
        <v>1309</v>
      </c>
      <c r="F124" t="s">
        <v>1310</v>
      </c>
      <c r="G124" t="s">
        <v>1311</v>
      </c>
      <c r="H124" t="s">
        <v>1312</v>
      </c>
      <c r="I124" t="s">
        <v>1313</v>
      </c>
      <c r="J124" t="s">
        <v>1314</v>
      </c>
      <c r="K124">
        <v>950000</v>
      </c>
      <c r="L124" t="s">
        <v>35</v>
      </c>
      <c r="M124">
        <v>1</v>
      </c>
      <c r="N124">
        <v>9.75</v>
      </c>
      <c r="O124">
        <v>0.3</v>
      </c>
      <c r="P124" t="s">
        <v>481</v>
      </c>
      <c r="Q124" t="s">
        <v>37</v>
      </c>
      <c r="R124" t="s">
        <v>85</v>
      </c>
      <c r="S124" t="s">
        <v>39</v>
      </c>
      <c r="T124" t="s">
        <v>827</v>
      </c>
      <c r="U124" t="s">
        <v>828</v>
      </c>
      <c r="V124" t="s">
        <v>829</v>
      </c>
      <c r="W124" t="s">
        <v>497</v>
      </c>
      <c r="X124" t="s">
        <v>251</v>
      </c>
      <c r="Y124" t="s">
        <v>264</v>
      </c>
      <c r="Z124" t="s">
        <v>265</v>
      </c>
      <c r="AA124" t="s">
        <v>498</v>
      </c>
      <c r="AB124" t="s">
        <v>830</v>
      </c>
    </row>
    <row r="125" spans="1:28" hidden="1">
      <c r="A125">
        <v>124</v>
      </c>
      <c r="C125" t="s">
        <v>1315</v>
      </c>
      <c r="D125" t="s">
        <v>1316</v>
      </c>
      <c r="E125" t="s">
        <v>1317</v>
      </c>
      <c r="F125" t="s">
        <v>1318</v>
      </c>
      <c r="G125" t="s">
        <v>1319</v>
      </c>
      <c r="H125" t="s">
        <v>1320</v>
      </c>
      <c r="I125" t="s">
        <v>1321</v>
      </c>
      <c r="J125" t="s">
        <v>1322</v>
      </c>
      <c r="K125">
        <v>4000000</v>
      </c>
      <c r="L125" t="s">
        <v>35</v>
      </c>
      <c r="M125">
        <v>1</v>
      </c>
      <c r="N125">
        <v>9.75</v>
      </c>
      <c r="O125">
        <v>0.3</v>
      </c>
      <c r="P125" t="s">
        <v>481</v>
      </c>
      <c r="Q125" t="s">
        <v>37</v>
      </c>
      <c r="R125" t="s">
        <v>85</v>
      </c>
      <c r="S125" t="s">
        <v>39</v>
      </c>
      <c r="T125" t="s">
        <v>827</v>
      </c>
      <c r="U125" t="s">
        <v>828</v>
      </c>
      <c r="V125" t="s">
        <v>829</v>
      </c>
      <c r="W125" t="s">
        <v>497</v>
      </c>
      <c r="X125" t="s">
        <v>251</v>
      </c>
      <c r="Y125" t="s">
        <v>264</v>
      </c>
      <c r="Z125" t="s">
        <v>265</v>
      </c>
      <c r="AA125" t="s">
        <v>498</v>
      </c>
      <c r="AB125" t="s">
        <v>830</v>
      </c>
    </row>
    <row r="126" spans="1:28" hidden="1">
      <c r="A126">
        <v>125</v>
      </c>
      <c r="C126" t="s">
        <v>1323</v>
      </c>
      <c r="D126" t="s">
        <v>1324</v>
      </c>
      <c r="E126" t="s">
        <v>1325</v>
      </c>
      <c r="F126" t="s">
        <v>1326</v>
      </c>
      <c r="G126" t="s">
        <v>1327</v>
      </c>
      <c r="H126" t="s">
        <v>1328</v>
      </c>
      <c r="I126" t="s">
        <v>1329</v>
      </c>
      <c r="J126" t="s">
        <v>1330</v>
      </c>
      <c r="K126">
        <v>828285</v>
      </c>
      <c r="L126" t="s">
        <v>35</v>
      </c>
      <c r="M126">
        <v>1</v>
      </c>
      <c r="N126">
        <v>9.85</v>
      </c>
      <c r="O126">
        <v>0.3</v>
      </c>
      <c r="P126" t="s">
        <v>595</v>
      </c>
      <c r="Q126" t="s">
        <v>37</v>
      </c>
      <c r="R126" t="s">
        <v>38</v>
      </c>
      <c r="S126" t="s">
        <v>39</v>
      </c>
      <c r="T126" t="s">
        <v>1331</v>
      </c>
      <c r="U126" t="s">
        <v>1332</v>
      </c>
      <c r="V126" t="s">
        <v>223</v>
      </c>
      <c r="W126" t="s">
        <v>224</v>
      </c>
      <c r="X126" t="s">
        <v>44</v>
      </c>
      <c r="Y126" t="s">
        <v>45</v>
      </c>
      <c r="Z126" t="s">
        <v>46</v>
      </c>
      <c r="AA126" t="s">
        <v>225</v>
      </c>
      <c r="AB126" t="s">
        <v>226</v>
      </c>
    </row>
    <row r="127" spans="1:28" hidden="1">
      <c r="A127">
        <v>126</v>
      </c>
      <c r="C127" t="s">
        <v>1333</v>
      </c>
      <c r="D127" t="s">
        <v>853</v>
      </c>
      <c r="E127" t="s">
        <v>1334</v>
      </c>
      <c r="F127" t="s">
        <v>1335</v>
      </c>
      <c r="G127" t="s">
        <v>1336</v>
      </c>
      <c r="H127" t="s">
        <v>856</v>
      </c>
      <c r="I127" t="s">
        <v>857</v>
      </c>
      <c r="J127" t="s">
        <v>1337</v>
      </c>
      <c r="K127">
        <v>9500000</v>
      </c>
      <c r="L127" t="s">
        <v>35</v>
      </c>
      <c r="M127">
        <v>1</v>
      </c>
      <c r="N127">
        <v>9.75</v>
      </c>
      <c r="O127">
        <v>0.3</v>
      </c>
      <c r="P127" t="s">
        <v>481</v>
      </c>
      <c r="Q127" t="s">
        <v>37</v>
      </c>
      <c r="R127" t="s">
        <v>85</v>
      </c>
      <c r="S127" t="s">
        <v>39</v>
      </c>
      <c r="T127" t="s">
        <v>827</v>
      </c>
      <c r="U127" t="s">
        <v>828</v>
      </c>
      <c r="V127" t="s">
        <v>829</v>
      </c>
      <c r="W127" t="s">
        <v>497</v>
      </c>
      <c r="X127" t="s">
        <v>251</v>
      </c>
      <c r="Y127" t="s">
        <v>264</v>
      </c>
      <c r="Z127" t="s">
        <v>265</v>
      </c>
      <c r="AA127" t="s">
        <v>498</v>
      </c>
      <c r="AB127" t="s">
        <v>830</v>
      </c>
    </row>
    <row r="128" spans="1:28" hidden="1">
      <c r="A128">
        <v>127</v>
      </c>
      <c r="C128" t="s">
        <v>1338</v>
      </c>
      <c r="D128" t="s">
        <v>1339</v>
      </c>
      <c r="E128" t="s">
        <v>1340</v>
      </c>
      <c r="F128" t="s">
        <v>1341</v>
      </c>
      <c r="G128" t="s">
        <v>1342</v>
      </c>
      <c r="H128" t="s">
        <v>1343</v>
      </c>
      <c r="I128" t="s">
        <v>1344</v>
      </c>
      <c r="J128" t="s">
        <v>1345</v>
      </c>
      <c r="K128">
        <v>441966.29</v>
      </c>
      <c r="L128" t="s">
        <v>35</v>
      </c>
      <c r="M128">
        <v>1</v>
      </c>
      <c r="N128">
        <v>9.75</v>
      </c>
      <c r="O128">
        <v>0.3</v>
      </c>
      <c r="P128" t="s">
        <v>481</v>
      </c>
      <c r="Q128" t="s">
        <v>37</v>
      </c>
      <c r="R128" t="s">
        <v>85</v>
      </c>
      <c r="S128" t="s">
        <v>39</v>
      </c>
      <c r="T128" t="s">
        <v>762</v>
      </c>
      <c r="U128" t="s">
        <v>763</v>
      </c>
      <c r="V128" t="s">
        <v>764</v>
      </c>
      <c r="W128" t="s">
        <v>43</v>
      </c>
      <c r="X128" t="s">
        <v>251</v>
      </c>
      <c r="Y128" t="s">
        <v>264</v>
      </c>
      <c r="Z128" t="s">
        <v>265</v>
      </c>
      <c r="AA128" t="s">
        <v>103</v>
      </c>
      <c r="AB128" t="s">
        <v>657</v>
      </c>
    </row>
    <row r="129" spans="1:28">
      <c r="A129">
        <v>128</v>
      </c>
      <c r="C129" t="s">
        <v>1346</v>
      </c>
      <c r="D129" t="s">
        <v>1347</v>
      </c>
      <c r="E129" t="s">
        <v>1348</v>
      </c>
      <c r="F129" t="s">
        <v>1349</v>
      </c>
      <c r="G129" t="s">
        <v>1350</v>
      </c>
      <c r="H129" t="s">
        <v>1351</v>
      </c>
      <c r="I129" t="s">
        <v>1352</v>
      </c>
      <c r="J129" t="s">
        <v>1353</v>
      </c>
      <c r="K129">
        <v>975000</v>
      </c>
      <c r="L129" t="s">
        <v>35</v>
      </c>
      <c r="M129">
        <v>1</v>
      </c>
      <c r="N129">
        <v>10</v>
      </c>
      <c r="O129">
        <v>0.3</v>
      </c>
      <c r="P129" t="s">
        <v>1263</v>
      </c>
      <c r="Q129" t="s">
        <v>37</v>
      </c>
      <c r="R129" t="s">
        <v>260</v>
      </c>
      <c r="S129" t="s">
        <v>39</v>
      </c>
      <c r="T129" t="s">
        <v>678</v>
      </c>
      <c r="U129" t="s">
        <v>679</v>
      </c>
      <c r="V129" t="s">
        <v>680</v>
      </c>
      <c r="W129" t="s">
        <v>89</v>
      </c>
      <c r="X129" t="s">
        <v>44</v>
      </c>
      <c r="Y129" t="s">
        <v>45</v>
      </c>
      <c r="Z129" t="s">
        <v>46</v>
      </c>
      <c r="AA129" t="s">
        <v>90</v>
      </c>
      <c r="AB129" t="s">
        <v>91</v>
      </c>
    </row>
    <row r="130" spans="1:28" hidden="1">
      <c r="A130">
        <v>129</v>
      </c>
      <c r="C130" t="s">
        <v>1354</v>
      </c>
      <c r="D130" t="s">
        <v>1355</v>
      </c>
      <c r="E130" t="s">
        <v>1356</v>
      </c>
      <c r="F130" t="s">
        <v>1357</v>
      </c>
      <c r="G130" t="s">
        <v>1358</v>
      </c>
      <c r="H130" t="s">
        <v>1359</v>
      </c>
      <c r="I130" t="s">
        <v>1360</v>
      </c>
      <c r="J130" t="s">
        <v>1361</v>
      </c>
      <c r="K130">
        <v>729777.77</v>
      </c>
      <c r="L130" t="s">
        <v>35</v>
      </c>
      <c r="M130">
        <v>1</v>
      </c>
      <c r="N130">
        <v>9.75</v>
      </c>
      <c r="O130">
        <v>0.3</v>
      </c>
      <c r="P130" t="s">
        <v>1263</v>
      </c>
      <c r="Q130" t="s">
        <v>37</v>
      </c>
      <c r="R130" t="s">
        <v>38</v>
      </c>
      <c r="S130" t="s">
        <v>39</v>
      </c>
      <c r="T130" t="s">
        <v>1362</v>
      </c>
      <c r="U130" t="s">
        <v>1363</v>
      </c>
      <c r="V130" t="s">
        <v>1364</v>
      </c>
      <c r="W130" t="s">
        <v>162</v>
      </c>
      <c r="X130" t="s">
        <v>44</v>
      </c>
      <c r="Y130" t="s">
        <v>45</v>
      </c>
      <c r="Z130" t="s">
        <v>46</v>
      </c>
      <c r="AA130" t="s">
        <v>163</v>
      </c>
      <c r="AB130" t="s">
        <v>164</v>
      </c>
    </row>
    <row r="131" spans="1:28" hidden="1">
      <c r="A131">
        <v>130</v>
      </c>
      <c r="C131" t="s">
        <v>1365</v>
      </c>
      <c r="D131" t="s">
        <v>1366</v>
      </c>
      <c r="E131" t="s">
        <v>1366</v>
      </c>
      <c r="F131" t="s">
        <v>1367</v>
      </c>
      <c r="G131" t="s">
        <v>1368</v>
      </c>
      <c r="H131" t="s">
        <v>1369</v>
      </c>
      <c r="I131" t="s">
        <v>1370</v>
      </c>
      <c r="J131" t="s">
        <v>1371</v>
      </c>
      <c r="K131">
        <v>1000000</v>
      </c>
      <c r="L131" t="s">
        <v>35</v>
      </c>
      <c r="M131">
        <v>1</v>
      </c>
      <c r="N131">
        <v>9.9</v>
      </c>
      <c r="O131">
        <v>0.3</v>
      </c>
      <c r="P131" t="s">
        <v>1263</v>
      </c>
      <c r="Q131" t="s">
        <v>37</v>
      </c>
      <c r="R131" t="s">
        <v>38</v>
      </c>
      <c r="S131" t="s">
        <v>39</v>
      </c>
      <c r="T131" t="s">
        <v>1372</v>
      </c>
      <c r="U131" t="s">
        <v>1373</v>
      </c>
      <c r="V131" t="s">
        <v>223</v>
      </c>
      <c r="W131" t="s">
        <v>224</v>
      </c>
      <c r="X131" t="s">
        <v>44</v>
      </c>
      <c r="Y131" t="s">
        <v>45</v>
      </c>
      <c r="Z131" t="s">
        <v>46</v>
      </c>
      <c r="AA131" t="s">
        <v>225</v>
      </c>
      <c r="AB131" t="s">
        <v>226</v>
      </c>
    </row>
    <row r="132" spans="1:28" hidden="1">
      <c r="A132">
        <v>131</v>
      </c>
      <c r="C132" t="s">
        <v>1374</v>
      </c>
      <c r="D132" t="s">
        <v>1375</v>
      </c>
      <c r="E132" t="s">
        <v>1376</v>
      </c>
      <c r="F132" t="s">
        <v>1377</v>
      </c>
      <c r="G132" t="s">
        <v>1378</v>
      </c>
      <c r="H132" t="s">
        <v>1379</v>
      </c>
      <c r="I132" t="s">
        <v>1380</v>
      </c>
      <c r="J132" t="s">
        <v>1381</v>
      </c>
      <c r="K132">
        <v>719362.88</v>
      </c>
      <c r="L132" t="s">
        <v>35</v>
      </c>
      <c r="M132">
        <v>1</v>
      </c>
      <c r="N132">
        <v>9.9</v>
      </c>
      <c r="O132">
        <v>0.3</v>
      </c>
      <c r="P132" t="s">
        <v>595</v>
      </c>
      <c r="Q132" t="s">
        <v>37</v>
      </c>
      <c r="R132" t="s">
        <v>38</v>
      </c>
      <c r="S132" t="s">
        <v>39</v>
      </c>
      <c r="T132" t="s">
        <v>1382</v>
      </c>
      <c r="U132" t="s">
        <v>1383</v>
      </c>
      <c r="V132" t="s">
        <v>420</v>
      </c>
      <c r="W132" t="s">
        <v>176</v>
      </c>
      <c r="X132" t="s">
        <v>44</v>
      </c>
      <c r="Y132" t="s">
        <v>45</v>
      </c>
      <c r="Z132" t="s">
        <v>46</v>
      </c>
      <c r="AA132" t="s">
        <v>163</v>
      </c>
      <c r="AB132" t="s">
        <v>421</v>
      </c>
    </row>
    <row r="133" spans="1:28">
      <c r="A133">
        <v>132</v>
      </c>
      <c r="C133" t="s">
        <v>1384</v>
      </c>
      <c r="D133" t="s">
        <v>1385</v>
      </c>
      <c r="E133" t="s">
        <v>1386</v>
      </c>
      <c r="F133" t="s">
        <v>1387</v>
      </c>
      <c r="G133" t="s">
        <v>1388</v>
      </c>
      <c r="H133" t="s">
        <v>1389</v>
      </c>
      <c r="I133" t="s">
        <v>1390</v>
      </c>
      <c r="J133" t="s">
        <v>1391</v>
      </c>
      <c r="K133">
        <v>750000</v>
      </c>
      <c r="L133" t="s">
        <v>35</v>
      </c>
      <c r="M133">
        <v>1</v>
      </c>
      <c r="N133">
        <v>9.85</v>
      </c>
      <c r="O133">
        <v>0.3</v>
      </c>
      <c r="P133" t="s">
        <v>595</v>
      </c>
      <c r="Q133" t="s">
        <v>37</v>
      </c>
      <c r="R133" t="s">
        <v>260</v>
      </c>
      <c r="S133" t="s">
        <v>39</v>
      </c>
      <c r="T133" t="s">
        <v>1392</v>
      </c>
      <c r="U133" t="s">
        <v>1393</v>
      </c>
      <c r="V133" t="s">
        <v>484</v>
      </c>
      <c r="W133" t="s">
        <v>60</v>
      </c>
      <c r="X133" t="s">
        <v>44</v>
      </c>
      <c r="Y133" t="s">
        <v>45</v>
      </c>
      <c r="Z133" t="s">
        <v>46</v>
      </c>
      <c r="AA133" t="s">
        <v>61</v>
      </c>
      <c r="AB133" t="s">
        <v>485</v>
      </c>
    </row>
    <row r="134" spans="1:28" hidden="1">
      <c r="A134">
        <v>133</v>
      </c>
      <c r="C134" t="s">
        <v>1394</v>
      </c>
      <c r="D134" t="s">
        <v>1395</v>
      </c>
      <c r="E134" t="s">
        <v>1396</v>
      </c>
      <c r="F134" t="s">
        <v>1397</v>
      </c>
      <c r="G134" t="s">
        <v>1398</v>
      </c>
      <c r="H134" t="s">
        <v>1399</v>
      </c>
      <c r="I134" t="s">
        <v>1400</v>
      </c>
      <c r="J134" t="s">
        <v>1401</v>
      </c>
      <c r="K134">
        <v>10000000</v>
      </c>
      <c r="L134" t="s">
        <v>35</v>
      </c>
      <c r="M134">
        <v>1</v>
      </c>
      <c r="N134">
        <v>9.75</v>
      </c>
      <c r="O134">
        <v>0.3</v>
      </c>
      <c r="P134" t="s">
        <v>481</v>
      </c>
      <c r="Q134" t="s">
        <v>37</v>
      </c>
      <c r="R134" t="s">
        <v>85</v>
      </c>
      <c r="S134" t="s">
        <v>39</v>
      </c>
      <c r="T134" t="s">
        <v>689</v>
      </c>
      <c r="U134" t="s">
        <v>690</v>
      </c>
      <c r="V134" t="s">
        <v>691</v>
      </c>
      <c r="W134" t="s">
        <v>692</v>
      </c>
      <c r="X134" t="s">
        <v>251</v>
      </c>
      <c r="Y134" t="s">
        <v>264</v>
      </c>
      <c r="Z134" t="s">
        <v>265</v>
      </c>
      <c r="AA134" t="s">
        <v>693</v>
      </c>
      <c r="AB134" t="s">
        <v>694</v>
      </c>
    </row>
    <row r="135" spans="1:28" hidden="1">
      <c r="A135">
        <v>134</v>
      </c>
      <c r="C135" t="s">
        <v>1402</v>
      </c>
      <c r="D135" t="s">
        <v>1403</v>
      </c>
      <c r="E135" t="s">
        <v>1404</v>
      </c>
      <c r="F135" t="s">
        <v>1405</v>
      </c>
      <c r="G135" t="s">
        <v>1406</v>
      </c>
      <c r="H135" t="s">
        <v>1407</v>
      </c>
      <c r="I135" t="s">
        <v>1408</v>
      </c>
      <c r="J135" t="s">
        <v>1409</v>
      </c>
      <c r="K135">
        <v>7500000</v>
      </c>
      <c r="L135" t="s">
        <v>35</v>
      </c>
      <c r="M135">
        <v>1</v>
      </c>
      <c r="N135">
        <v>9.75</v>
      </c>
      <c r="O135">
        <v>0.3</v>
      </c>
      <c r="P135" t="s">
        <v>1410</v>
      </c>
      <c r="Q135" t="s">
        <v>37</v>
      </c>
      <c r="R135" t="s">
        <v>85</v>
      </c>
      <c r="S135" t="s">
        <v>39</v>
      </c>
      <c r="T135" t="s">
        <v>86</v>
      </c>
      <c r="U135" t="s">
        <v>87</v>
      </c>
      <c r="V135" t="s">
        <v>88</v>
      </c>
      <c r="W135" t="s">
        <v>89</v>
      </c>
      <c r="X135" t="s">
        <v>251</v>
      </c>
      <c r="Y135" t="s">
        <v>264</v>
      </c>
      <c r="Z135" t="s">
        <v>265</v>
      </c>
      <c r="AA135" t="s">
        <v>90</v>
      </c>
      <c r="AB135" t="s">
        <v>91</v>
      </c>
    </row>
    <row r="136" spans="1:28" hidden="1">
      <c r="A136">
        <v>135</v>
      </c>
      <c r="C136" t="s">
        <v>1411</v>
      </c>
      <c r="D136" t="s">
        <v>1412</v>
      </c>
      <c r="E136" t="s">
        <v>1413</v>
      </c>
      <c r="F136" t="s">
        <v>1414</v>
      </c>
      <c r="G136" t="s">
        <v>1415</v>
      </c>
      <c r="H136" t="s">
        <v>1416</v>
      </c>
      <c r="I136" t="s">
        <v>1417</v>
      </c>
      <c r="J136" t="s">
        <v>1418</v>
      </c>
      <c r="K136">
        <v>1000000</v>
      </c>
      <c r="L136" t="s">
        <v>35</v>
      </c>
      <c r="M136">
        <v>1</v>
      </c>
      <c r="N136">
        <v>9.8000000000000007</v>
      </c>
      <c r="O136">
        <v>0.3</v>
      </c>
      <c r="P136" t="s">
        <v>595</v>
      </c>
      <c r="Q136" t="s">
        <v>37</v>
      </c>
      <c r="R136" t="s">
        <v>38</v>
      </c>
      <c r="S136" t="s">
        <v>39</v>
      </c>
      <c r="T136" t="s">
        <v>1419</v>
      </c>
      <c r="U136" t="s">
        <v>1420</v>
      </c>
      <c r="V136" t="s">
        <v>1421</v>
      </c>
      <c r="W136" t="s">
        <v>74</v>
      </c>
      <c r="X136" t="s">
        <v>44</v>
      </c>
      <c r="Y136" t="s">
        <v>45</v>
      </c>
      <c r="Z136" t="s">
        <v>46</v>
      </c>
      <c r="AA136" t="s">
        <v>75</v>
      </c>
      <c r="AB136" t="s">
        <v>753</v>
      </c>
    </row>
    <row r="137" spans="1:28">
      <c r="A137">
        <v>136</v>
      </c>
      <c r="C137" t="s">
        <v>1422</v>
      </c>
      <c r="D137" t="s">
        <v>1423</v>
      </c>
      <c r="E137" t="s">
        <v>1424</v>
      </c>
      <c r="F137" t="s">
        <v>1425</v>
      </c>
      <c r="G137" t="s">
        <v>1426</v>
      </c>
      <c r="H137" t="s">
        <v>1427</v>
      </c>
      <c r="I137" t="s">
        <v>1428</v>
      </c>
      <c r="J137" t="s">
        <v>1429</v>
      </c>
      <c r="K137">
        <v>3477719.55</v>
      </c>
      <c r="L137" t="s">
        <v>35</v>
      </c>
      <c r="M137">
        <v>1</v>
      </c>
      <c r="N137">
        <v>9.75</v>
      </c>
      <c r="O137">
        <v>0.3</v>
      </c>
      <c r="P137" t="s">
        <v>595</v>
      </c>
      <c r="Q137" t="s">
        <v>37</v>
      </c>
      <c r="R137" t="s">
        <v>260</v>
      </c>
      <c r="S137" t="s">
        <v>39</v>
      </c>
      <c r="T137" t="s">
        <v>1430</v>
      </c>
      <c r="U137" t="s">
        <v>1431</v>
      </c>
      <c r="V137" t="s">
        <v>147</v>
      </c>
      <c r="W137" t="s">
        <v>148</v>
      </c>
      <c r="X137" t="s">
        <v>44</v>
      </c>
      <c r="Y137" t="s">
        <v>45</v>
      </c>
      <c r="Z137" t="s">
        <v>46</v>
      </c>
      <c r="AA137" t="s">
        <v>149</v>
      </c>
      <c r="AB137" t="s">
        <v>150</v>
      </c>
    </row>
    <row r="138" spans="1:28" hidden="1">
      <c r="A138">
        <v>137</v>
      </c>
      <c r="C138" t="s">
        <v>1432</v>
      </c>
      <c r="D138" t="s">
        <v>1433</v>
      </c>
      <c r="E138" t="s">
        <v>1434</v>
      </c>
      <c r="F138" t="s">
        <v>1435</v>
      </c>
      <c r="G138" t="s">
        <v>1436</v>
      </c>
      <c r="H138" t="s">
        <v>1437</v>
      </c>
      <c r="I138" t="s">
        <v>1438</v>
      </c>
      <c r="J138" t="s">
        <v>1439</v>
      </c>
      <c r="K138">
        <v>2000000</v>
      </c>
      <c r="L138" t="s">
        <v>35</v>
      </c>
      <c r="M138">
        <v>1</v>
      </c>
      <c r="N138">
        <v>9.75</v>
      </c>
      <c r="O138">
        <v>0.3</v>
      </c>
      <c r="P138" t="s">
        <v>481</v>
      </c>
      <c r="Q138" t="s">
        <v>37</v>
      </c>
      <c r="R138" t="s">
        <v>38</v>
      </c>
      <c r="S138" t="s">
        <v>39</v>
      </c>
      <c r="T138" t="s">
        <v>441</v>
      </c>
      <c r="U138" t="s">
        <v>442</v>
      </c>
      <c r="V138" t="s">
        <v>263</v>
      </c>
      <c r="W138" t="s">
        <v>102</v>
      </c>
      <c r="X138" t="s">
        <v>251</v>
      </c>
      <c r="Y138" t="s">
        <v>264</v>
      </c>
      <c r="Z138" t="s">
        <v>265</v>
      </c>
      <c r="AA138" t="s">
        <v>103</v>
      </c>
      <c r="AB138" t="s">
        <v>266</v>
      </c>
    </row>
    <row r="139" spans="1:28" hidden="1">
      <c r="A139">
        <v>138</v>
      </c>
      <c r="C139" t="s">
        <v>1440</v>
      </c>
      <c r="D139" t="s">
        <v>1441</v>
      </c>
      <c r="E139" t="s">
        <v>1442</v>
      </c>
      <c r="F139" t="s">
        <v>1443</v>
      </c>
      <c r="G139" t="s">
        <v>1444</v>
      </c>
      <c r="H139" t="s">
        <v>1445</v>
      </c>
      <c r="I139" t="s">
        <v>1446</v>
      </c>
      <c r="J139" t="s">
        <v>1447</v>
      </c>
      <c r="K139">
        <v>341075</v>
      </c>
      <c r="L139" t="s">
        <v>35</v>
      </c>
      <c r="M139">
        <v>1</v>
      </c>
      <c r="N139">
        <v>9.9</v>
      </c>
      <c r="O139">
        <v>0.3</v>
      </c>
      <c r="P139" t="s">
        <v>1263</v>
      </c>
      <c r="Q139" t="s">
        <v>37</v>
      </c>
      <c r="R139" t="s">
        <v>38</v>
      </c>
      <c r="S139" t="s">
        <v>39</v>
      </c>
      <c r="T139" t="s">
        <v>1448</v>
      </c>
      <c r="U139" t="s">
        <v>1449</v>
      </c>
      <c r="V139" t="s">
        <v>1421</v>
      </c>
      <c r="W139" t="s">
        <v>74</v>
      </c>
      <c r="X139" t="s">
        <v>44</v>
      </c>
      <c r="Y139" t="s">
        <v>45</v>
      </c>
      <c r="Z139" t="s">
        <v>46</v>
      </c>
      <c r="AA139" t="s">
        <v>75</v>
      </c>
      <c r="AB139" t="s">
        <v>753</v>
      </c>
    </row>
    <row r="140" spans="1:28" hidden="1">
      <c r="A140">
        <v>139</v>
      </c>
      <c r="C140" t="s">
        <v>1450</v>
      </c>
      <c r="D140" t="s">
        <v>1451</v>
      </c>
      <c r="E140" t="s">
        <v>1452</v>
      </c>
      <c r="F140" t="s">
        <v>1453</v>
      </c>
      <c r="G140" t="s">
        <v>1454</v>
      </c>
      <c r="H140" t="s">
        <v>1455</v>
      </c>
      <c r="I140" t="s">
        <v>1456</v>
      </c>
      <c r="J140" t="s">
        <v>1457</v>
      </c>
      <c r="K140">
        <v>257776.25</v>
      </c>
      <c r="L140" t="s">
        <v>35</v>
      </c>
      <c r="M140">
        <v>1</v>
      </c>
      <c r="N140">
        <v>9.9</v>
      </c>
      <c r="O140">
        <v>0.3</v>
      </c>
      <c r="P140" t="s">
        <v>1263</v>
      </c>
      <c r="Q140" t="s">
        <v>37</v>
      </c>
      <c r="R140" t="s">
        <v>38</v>
      </c>
      <c r="S140" t="s">
        <v>39</v>
      </c>
      <c r="T140" t="s">
        <v>1458</v>
      </c>
      <c r="U140" t="s">
        <v>1459</v>
      </c>
      <c r="V140" t="s">
        <v>1460</v>
      </c>
      <c r="W140" t="s">
        <v>60</v>
      </c>
      <c r="X140" t="s">
        <v>44</v>
      </c>
      <c r="Y140" t="s">
        <v>45</v>
      </c>
      <c r="Z140" t="s">
        <v>46</v>
      </c>
      <c r="AA140" t="s">
        <v>61</v>
      </c>
      <c r="AB140" t="s">
        <v>116</v>
      </c>
    </row>
    <row r="141" spans="1:28" hidden="1">
      <c r="A141">
        <v>140</v>
      </c>
      <c r="C141" t="s">
        <v>1461</v>
      </c>
      <c r="D141" t="s">
        <v>1462</v>
      </c>
      <c r="E141" t="s">
        <v>1463</v>
      </c>
      <c r="F141" t="s">
        <v>1464</v>
      </c>
      <c r="G141" t="s">
        <v>1465</v>
      </c>
      <c r="H141" t="s">
        <v>1466</v>
      </c>
      <c r="I141" t="s">
        <v>1467</v>
      </c>
      <c r="J141" t="s">
        <v>1468</v>
      </c>
      <c r="K141">
        <v>500000</v>
      </c>
      <c r="L141" t="s">
        <v>35</v>
      </c>
      <c r="M141">
        <v>1</v>
      </c>
      <c r="N141">
        <v>9.75</v>
      </c>
      <c r="O141">
        <v>0.3</v>
      </c>
      <c r="P141" t="s">
        <v>595</v>
      </c>
      <c r="Q141" t="s">
        <v>37</v>
      </c>
      <c r="R141" t="s">
        <v>85</v>
      </c>
      <c r="S141" t="s">
        <v>39</v>
      </c>
      <c r="T141" t="s">
        <v>1469</v>
      </c>
      <c r="U141" t="s">
        <v>1470</v>
      </c>
      <c r="V141" t="s">
        <v>102</v>
      </c>
      <c r="W141" t="s">
        <v>102</v>
      </c>
      <c r="X141" t="s">
        <v>44</v>
      </c>
      <c r="Y141" t="s">
        <v>45</v>
      </c>
      <c r="Z141" t="s">
        <v>46</v>
      </c>
      <c r="AA141" t="s">
        <v>103</v>
      </c>
      <c r="AB141" t="s">
        <v>104</v>
      </c>
    </row>
    <row r="142" spans="1:28" hidden="1">
      <c r="A142">
        <v>141</v>
      </c>
      <c r="C142" t="s">
        <v>1471</v>
      </c>
      <c r="D142" t="s">
        <v>1472</v>
      </c>
      <c r="E142" t="s">
        <v>1473</v>
      </c>
      <c r="F142" t="s">
        <v>1474</v>
      </c>
      <c r="G142" t="s">
        <v>1475</v>
      </c>
      <c r="H142" t="s">
        <v>1476</v>
      </c>
      <c r="I142" t="s">
        <v>1477</v>
      </c>
      <c r="J142" t="s">
        <v>1478</v>
      </c>
      <c r="K142">
        <v>3661672.52</v>
      </c>
      <c r="L142" t="s">
        <v>35</v>
      </c>
      <c r="M142">
        <v>1</v>
      </c>
      <c r="N142">
        <v>9.75</v>
      </c>
      <c r="O142">
        <v>0.3</v>
      </c>
      <c r="P142" t="s">
        <v>481</v>
      </c>
      <c r="Q142" t="s">
        <v>37</v>
      </c>
      <c r="R142" t="s">
        <v>38</v>
      </c>
      <c r="S142" t="s">
        <v>39</v>
      </c>
      <c r="T142" t="s">
        <v>1293</v>
      </c>
      <c r="U142" t="s">
        <v>1294</v>
      </c>
      <c r="V142" t="s">
        <v>1295</v>
      </c>
      <c r="W142" t="s">
        <v>1296</v>
      </c>
      <c r="X142" t="s">
        <v>251</v>
      </c>
      <c r="Y142" t="s">
        <v>264</v>
      </c>
      <c r="Z142" t="s">
        <v>265</v>
      </c>
      <c r="AA142" t="s">
        <v>1297</v>
      </c>
      <c r="AB142" t="s">
        <v>1298</v>
      </c>
    </row>
    <row r="143" spans="1:28">
      <c r="A143">
        <v>142</v>
      </c>
      <c r="C143" t="s">
        <v>1479</v>
      </c>
      <c r="D143" t="s">
        <v>1480</v>
      </c>
      <c r="E143" t="s">
        <v>1481</v>
      </c>
      <c r="F143" t="s">
        <v>1482</v>
      </c>
      <c r="G143" t="s">
        <v>1483</v>
      </c>
      <c r="H143" t="s">
        <v>1484</v>
      </c>
      <c r="I143" t="s">
        <v>1485</v>
      </c>
      <c r="J143" t="s">
        <v>1486</v>
      </c>
      <c r="K143">
        <v>1500000</v>
      </c>
      <c r="L143" t="s">
        <v>35</v>
      </c>
      <c r="M143">
        <v>1</v>
      </c>
      <c r="N143">
        <v>9.75</v>
      </c>
      <c r="O143">
        <v>0.3</v>
      </c>
      <c r="P143" t="s">
        <v>481</v>
      </c>
      <c r="Q143" t="s">
        <v>37</v>
      </c>
      <c r="R143" t="s">
        <v>260</v>
      </c>
      <c r="S143" t="s">
        <v>39</v>
      </c>
      <c r="T143" t="s">
        <v>1487</v>
      </c>
      <c r="U143" t="s">
        <v>1488</v>
      </c>
      <c r="V143" t="s">
        <v>263</v>
      </c>
      <c r="W143" t="s">
        <v>102</v>
      </c>
      <c r="X143" t="s">
        <v>251</v>
      </c>
      <c r="Y143" t="s">
        <v>264</v>
      </c>
      <c r="Z143" t="s">
        <v>265</v>
      </c>
      <c r="AA143" t="s">
        <v>103</v>
      </c>
      <c r="AB143" t="s">
        <v>300</v>
      </c>
    </row>
    <row r="144" spans="1:28" hidden="1">
      <c r="A144">
        <v>143</v>
      </c>
      <c r="C144" t="s">
        <v>1489</v>
      </c>
      <c r="D144" t="s">
        <v>1490</v>
      </c>
      <c r="E144" t="s">
        <v>1491</v>
      </c>
      <c r="F144" t="s">
        <v>1492</v>
      </c>
      <c r="G144" t="s">
        <v>1493</v>
      </c>
      <c r="H144" t="s">
        <v>1494</v>
      </c>
      <c r="I144" t="s">
        <v>1495</v>
      </c>
      <c r="J144" t="s">
        <v>1496</v>
      </c>
      <c r="K144">
        <v>5000000</v>
      </c>
      <c r="L144" t="s">
        <v>35</v>
      </c>
      <c r="M144">
        <v>1</v>
      </c>
      <c r="N144">
        <v>9.9</v>
      </c>
      <c r="O144">
        <v>0.3</v>
      </c>
      <c r="P144" t="s">
        <v>481</v>
      </c>
      <c r="Q144" t="s">
        <v>37</v>
      </c>
      <c r="R144" t="s">
        <v>85</v>
      </c>
      <c r="S144" t="s">
        <v>39</v>
      </c>
      <c r="T144" t="s">
        <v>1497</v>
      </c>
      <c r="U144" t="s">
        <v>1498</v>
      </c>
      <c r="V144" t="s">
        <v>1499</v>
      </c>
      <c r="W144" t="s">
        <v>89</v>
      </c>
      <c r="X144" t="s">
        <v>251</v>
      </c>
      <c r="Y144" t="s">
        <v>264</v>
      </c>
      <c r="Z144" t="s">
        <v>265</v>
      </c>
      <c r="AA144" t="s">
        <v>90</v>
      </c>
      <c r="AB144" t="s">
        <v>91</v>
      </c>
    </row>
    <row r="145" spans="1:28" hidden="1">
      <c r="A145">
        <v>144</v>
      </c>
      <c r="C145" t="s">
        <v>1500</v>
      </c>
      <c r="D145" t="s">
        <v>1501</v>
      </c>
      <c r="E145" t="s">
        <v>1502</v>
      </c>
      <c r="F145" t="s">
        <v>1503</v>
      </c>
      <c r="G145" t="s">
        <v>1504</v>
      </c>
      <c r="H145" t="s">
        <v>1505</v>
      </c>
      <c r="I145" t="s">
        <v>1506</v>
      </c>
      <c r="J145" t="s">
        <v>1507</v>
      </c>
      <c r="K145">
        <v>161360.04</v>
      </c>
      <c r="L145" t="s">
        <v>35</v>
      </c>
      <c r="M145">
        <v>1</v>
      </c>
      <c r="N145">
        <v>9.85</v>
      </c>
      <c r="O145">
        <v>0.3</v>
      </c>
      <c r="P145" t="s">
        <v>1263</v>
      </c>
      <c r="Q145" t="s">
        <v>37</v>
      </c>
      <c r="R145" t="s">
        <v>38</v>
      </c>
      <c r="S145" t="s">
        <v>39</v>
      </c>
      <c r="T145" t="s">
        <v>969</v>
      </c>
      <c r="U145" t="s">
        <v>970</v>
      </c>
      <c r="V145" t="s">
        <v>971</v>
      </c>
      <c r="W145" t="s">
        <v>43</v>
      </c>
      <c r="X145" t="s">
        <v>44</v>
      </c>
      <c r="Y145" t="s">
        <v>45</v>
      </c>
      <c r="Z145" t="s">
        <v>46</v>
      </c>
      <c r="AA145" t="s">
        <v>103</v>
      </c>
      <c r="AB145" t="s">
        <v>657</v>
      </c>
    </row>
    <row r="146" spans="1:28" hidden="1">
      <c r="A146">
        <v>145</v>
      </c>
      <c r="C146" t="s">
        <v>1508</v>
      </c>
      <c r="D146" t="s">
        <v>1509</v>
      </c>
      <c r="E146" t="s">
        <v>1510</v>
      </c>
      <c r="F146" t="s">
        <v>1511</v>
      </c>
      <c r="G146" t="s">
        <v>1512</v>
      </c>
      <c r="H146" t="s">
        <v>1513</v>
      </c>
      <c r="I146" t="s">
        <v>1514</v>
      </c>
      <c r="J146" t="s">
        <v>1515</v>
      </c>
      <c r="K146">
        <v>4292894.0599999996</v>
      </c>
      <c r="L146" t="s">
        <v>35</v>
      </c>
      <c r="M146">
        <v>1</v>
      </c>
      <c r="N146">
        <v>9.85</v>
      </c>
      <c r="O146">
        <v>0.3</v>
      </c>
      <c r="P146" t="s">
        <v>595</v>
      </c>
      <c r="Q146" t="s">
        <v>37</v>
      </c>
      <c r="R146" t="s">
        <v>38</v>
      </c>
      <c r="S146" t="s">
        <v>39</v>
      </c>
      <c r="T146" t="s">
        <v>734</v>
      </c>
      <c r="U146" t="s">
        <v>735</v>
      </c>
      <c r="V146" t="s">
        <v>102</v>
      </c>
      <c r="W146" t="s">
        <v>102</v>
      </c>
      <c r="X146" t="s">
        <v>251</v>
      </c>
      <c r="Y146" t="s">
        <v>45</v>
      </c>
      <c r="Z146" t="s">
        <v>46</v>
      </c>
      <c r="AA146" t="s">
        <v>103</v>
      </c>
      <c r="AB146" t="s">
        <v>104</v>
      </c>
    </row>
    <row r="147" spans="1:28" hidden="1">
      <c r="A147">
        <v>146</v>
      </c>
      <c r="C147" t="s">
        <v>1516</v>
      </c>
      <c r="D147" t="s">
        <v>1517</v>
      </c>
      <c r="E147" t="s">
        <v>1518</v>
      </c>
      <c r="F147" t="s">
        <v>1519</v>
      </c>
      <c r="G147" t="s">
        <v>1520</v>
      </c>
      <c r="H147" t="s">
        <v>1521</v>
      </c>
      <c r="I147" t="s">
        <v>1522</v>
      </c>
      <c r="J147" t="s">
        <v>1523</v>
      </c>
      <c r="K147">
        <v>2000000</v>
      </c>
      <c r="L147" t="s">
        <v>35</v>
      </c>
      <c r="M147">
        <v>1</v>
      </c>
      <c r="N147">
        <v>9.8000000000000007</v>
      </c>
      <c r="O147">
        <v>0.3</v>
      </c>
      <c r="P147" t="s">
        <v>481</v>
      </c>
      <c r="Q147" t="s">
        <v>37</v>
      </c>
      <c r="R147" t="s">
        <v>85</v>
      </c>
      <c r="S147" t="s">
        <v>39</v>
      </c>
      <c r="T147" t="s">
        <v>827</v>
      </c>
      <c r="U147" t="s">
        <v>828</v>
      </c>
      <c r="V147" t="s">
        <v>829</v>
      </c>
      <c r="W147" t="s">
        <v>497</v>
      </c>
      <c r="X147" t="s">
        <v>251</v>
      </c>
      <c r="Y147" t="s">
        <v>264</v>
      </c>
      <c r="Z147" t="s">
        <v>265</v>
      </c>
      <c r="AA147" t="s">
        <v>498</v>
      </c>
      <c r="AB147" t="s">
        <v>830</v>
      </c>
    </row>
    <row r="148" spans="1:28" hidden="1">
      <c r="A148">
        <v>147</v>
      </c>
      <c r="C148" t="s">
        <v>1524</v>
      </c>
      <c r="D148" t="s">
        <v>1525</v>
      </c>
      <c r="E148" t="s">
        <v>1525</v>
      </c>
      <c r="F148" t="s">
        <v>1526</v>
      </c>
      <c r="G148" t="s">
        <v>1527</v>
      </c>
      <c r="H148" t="s">
        <v>1528</v>
      </c>
      <c r="I148" t="s">
        <v>1529</v>
      </c>
      <c r="J148" t="s">
        <v>1530</v>
      </c>
      <c r="K148">
        <v>3334592.72</v>
      </c>
      <c r="L148" t="s">
        <v>35</v>
      </c>
      <c r="M148">
        <v>1</v>
      </c>
      <c r="N148">
        <v>9.85</v>
      </c>
      <c r="O148">
        <v>0.3</v>
      </c>
      <c r="P148" t="s">
        <v>481</v>
      </c>
      <c r="Q148" t="s">
        <v>37</v>
      </c>
      <c r="R148" t="s">
        <v>85</v>
      </c>
      <c r="S148" t="s">
        <v>39</v>
      </c>
      <c r="T148" t="s">
        <v>827</v>
      </c>
      <c r="U148" t="s">
        <v>828</v>
      </c>
      <c r="V148" t="s">
        <v>829</v>
      </c>
      <c r="W148" t="s">
        <v>497</v>
      </c>
      <c r="X148" t="s">
        <v>251</v>
      </c>
      <c r="Y148" t="s">
        <v>264</v>
      </c>
      <c r="Z148" t="s">
        <v>265</v>
      </c>
      <c r="AA148" t="s">
        <v>498</v>
      </c>
      <c r="AB148" t="s">
        <v>830</v>
      </c>
    </row>
    <row r="149" spans="1:28" hidden="1">
      <c r="A149">
        <v>148</v>
      </c>
      <c r="C149" t="s">
        <v>1531</v>
      </c>
      <c r="D149" t="s">
        <v>1532</v>
      </c>
      <c r="E149" t="s">
        <v>1532</v>
      </c>
      <c r="F149" t="s">
        <v>1533</v>
      </c>
      <c r="G149" t="s">
        <v>1534</v>
      </c>
      <c r="H149" t="s">
        <v>1535</v>
      </c>
      <c r="I149" t="s">
        <v>1536</v>
      </c>
      <c r="J149" t="s">
        <v>1537</v>
      </c>
      <c r="K149">
        <v>10000000</v>
      </c>
      <c r="L149" t="s">
        <v>35</v>
      </c>
      <c r="M149">
        <v>1</v>
      </c>
      <c r="N149">
        <v>9.9499999999999993</v>
      </c>
      <c r="O149">
        <v>0.3</v>
      </c>
      <c r="P149" t="s">
        <v>1410</v>
      </c>
      <c r="Q149" t="s">
        <v>37</v>
      </c>
      <c r="R149" t="s">
        <v>85</v>
      </c>
      <c r="S149" t="s">
        <v>39</v>
      </c>
      <c r="T149" t="s">
        <v>762</v>
      </c>
      <c r="U149" t="s">
        <v>763</v>
      </c>
      <c r="V149" t="s">
        <v>764</v>
      </c>
      <c r="W149" t="s">
        <v>43</v>
      </c>
      <c r="X149" t="s">
        <v>251</v>
      </c>
      <c r="Y149" t="s">
        <v>264</v>
      </c>
      <c r="Z149" t="s">
        <v>265</v>
      </c>
      <c r="AA149" t="s">
        <v>103</v>
      </c>
      <c r="AB149" t="s">
        <v>657</v>
      </c>
    </row>
    <row r="150" spans="1:28" hidden="1">
      <c r="A150">
        <v>149</v>
      </c>
      <c r="C150" t="s">
        <v>1538</v>
      </c>
      <c r="D150" t="s">
        <v>1539</v>
      </c>
      <c r="E150" t="s">
        <v>1539</v>
      </c>
      <c r="F150" t="s">
        <v>1540</v>
      </c>
      <c r="G150" t="s">
        <v>1541</v>
      </c>
      <c r="H150" t="s">
        <v>1542</v>
      </c>
      <c r="I150" t="s">
        <v>1543</v>
      </c>
      <c r="J150" t="s">
        <v>1544</v>
      </c>
      <c r="K150">
        <v>2500000</v>
      </c>
      <c r="L150" t="s">
        <v>35</v>
      </c>
      <c r="M150">
        <v>1</v>
      </c>
      <c r="N150">
        <v>9.75</v>
      </c>
      <c r="O150">
        <v>0.3</v>
      </c>
      <c r="P150" t="s">
        <v>481</v>
      </c>
      <c r="Q150" t="s">
        <v>37</v>
      </c>
      <c r="R150" t="s">
        <v>85</v>
      </c>
      <c r="S150" t="s">
        <v>39</v>
      </c>
      <c r="T150" t="s">
        <v>1545</v>
      </c>
      <c r="U150" t="s">
        <v>1546</v>
      </c>
      <c r="V150" t="s">
        <v>887</v>
      </c>
      <c r="W150" t="s">
        <v>888</v>
      </c>
      <c r="X150" t="s">
        <v>251</v>
      </c>
      <c r="Y150" t="s">
        <v>264</v>
      </c>
      <c r="Z150" t="s">
        <v>265</v>
      </c>
      <c r="AA150" t="s">
        <v>163</v>
      </c>
      <c r="AB150" t="s">
        <v>889</v>
      </c>
    </row>
    <row r="151" spans="1:28" hidden="1">
      <c r="A151">
        <v>150</v>
      </c>
      <c r="C151" t="s">
        <v>1547</v>
      </c>
      <c r="D151" t="s">
        <v>1548</v>
      </c>
      <c r="E151" t="s">
        <v>1549</v>
      </c>
      <c r="F151" t="s">
        <v>1550</v>
      </c>
      <c r="G151" t="s">
        <v>1551</v>
      </c>
      <c r="H151" t="s">
        <v>1552</v>
      </c>
      <c r="I151" t="s">
        <v>1553</v>
      </c>
      <c r="J151" t="s">
        <v>1554</v>
      </c>
      <c r="K151">
        <v>424633.65</v>
      </c>
      <c r="L151" t="s">
        <v>35</v>
      </c>
      <c r="M151">
        <v>1</v>
      </c>
      <c r="N151">
        <v>9.8000000000000007</v>
      </c>
      <c r="O151">
        <v>0.3</v>
      </c>
      <c r="P151" t="s">
        <v>595</v>
      </c>
      <c r="Q151" t="s">
        <v>37</v>
      </c>
      <c r="R151" t="s">
        <v>38</v>
      </c>
      <c r="S151" t="s">
        <v>39</v>
      </c>
      <c r="T151" t="s">
        <v>407</v>
      </c>
      <c r="U151" t="s">
        <v>408</v>
      </c>
      <c r="V151" t="s">
        <v>409</v>
      </c>
      <c r="W151" t="s">
        <v>176</v>
      </c>
      <c r="X151" t="s">
        <v>44</v>
      </c>
      <c r="Y151" t="s">
        <v>45</v>
      </c>
      <c r="Z151" t="s">
        <v>46</v>
      </c>
      <c r="AA151" t="s">
        <v>163</v>
      </c>
      <c r="AB151" t="s">
        <v>177</v>
      </c>
    </row>
    <row r="152" spans="1:28" hidden="1">
      <c r="A152">
        <v>151</v>
      </c>
      <c r="C152" t="s">
        <v>1555</v>
      </c>
      <c r="D152" t="s">
        <v>1556</v>
      </c>
      <c r="E152" t="s">
        <v>1557</v>
      </c>
      <c r="F152" t="s">
        <v>1558</v>
      </c>
      <c r="G152" t="s">
        <v>1559</v>
      </c>
      <c r="H152" t="s">
        <v>1560</v>
      </c>
      <c r="I152" t="s">
        <v>1561</v>
      </c>
      <c r="J152" t="s">
        <v>1562</v>
      </c>
      <c r="K152">
        <v>3829659.65</v>
      </c>
      <c r="L152" t="s">
        <v>35</v>
      </c>
      <c r="M152">
        <v>1</v>
      </c>
      <c r="N152">
        <v>9.75</v>
      </c>
      <c r="O152">
        <v>0.3</v>
      </c>
      <c r="P152" t="s">
        <v>1263</v>
      </c>
      <c r="Q152" t="s">
        <v>37</v>
      </c>
      <c r="R152" t="s">
        <v>38</v>
      </c>
      <c r="S152" t="s">
        <v>39</v>
      </c>
      <c r="T152" t="s">
        <v>1563</v>
      </c>
      <c r="U152" t="s">
        <v>1564</v>
      </c>
      <c r="V152" t="s">
        <v>1565</v>
      </c>
      <c r="W152" t="s">
        <v>189</v>
      </c>
      <c r="X152" t="s">
        <v>44</v>
      </c>
      <c r="Y152" t="s">
        <v>45</v>
      </c>
      <c r="Z152" t="s">
        <v>46</v>
      </c>
      <c r="AA152" t="s">
        <v>75</v>
      </c>
      <c r="AB152" t="s">
        <v>1566</v>
      </c>
    </row>
    <row r="153" spans="1:28" hidden="1">
      <c r="A153">
        <v>152</v>
      </c>
      <c r="C153" t="s">
        <v>1567</v>
      </c>
      <c r="D153" t="s">
        <v>1568</v>
      </c>
      <c r="E153" t="s">
        <v>1569</v>
      </c>
      <c r="F153" t="s">
        <v>1570</v>
      </c>
      <c r="G153" t="s">
        <v>1571</v>
      </c>
      <c r="H153" t="s">
        <v>1572</v>
      </c>
      <c r="I153" t="s">
        <v>1573</v>
      </c>
      <c r="J153" t="s">
        <v>1574</v>
      </c>
      <c r="K153">
        <v>991562.31</v>
      </c>
      <c r="L153" t="s">
        <v>35</v>
      </c>
      <c r="M153">
        <v>1</v>
      </c>
      <c r="N153">
        <v>9.8000000000000007</v>
      </c>
      <c r="O153">
        <v>0.3</v>
      </c>
      <c r="P153" t="s">
        <v>595</v>
      </c>
      <c r="Q153" t="s">
        <v>37</v>
      </c>
      <c r="R153" t="s">
        <v>38</v>
      </c>
      <c r="S153" t="s">
        <v>39</v>
      </c>
      <c r="T153" t="s">
        <v>1575</v>
      </c>
      <c r="U153" t="s">
        <v>1576</v>
      </c>
      <c r="V153" t="s">
        <v>1577</v>
      </c>
      <c r="W153" t="s">
        <v>1578</v>
      </c>
      <c r="X153" t="s">
        <v>44</v>
      </c>
      <c r="Y153" t="s">
        <v>45</v>
      </c>
      <c r="Z153" t="s">
        <v>46</v>
      </c>
      <c r="AA153" t="s">
        <v>163</v>
      </c>
      <c r="AB153" t="s">
        <v>1579</v>
      </c>
    </row>
    <row r="154" spans="1:28" hidden="1">
      <c r="A154">
        <v>153</v>
      </c>
      <c r="C154" t="s">
        <v>1580</v>
      </c>
      <c r="D154" t="s">
        <v>1581</v>
      </c>
      <c r="E154" t="s">
        <v>1582</v>
      </c>
      <c r="F154" t="s">
        <v>1583</v>
      </c>
      <c r="G154" t="s">
        <v>1584</v>
      </c>
      <c r="H154" t="s">
        <v>1585</v>
      </c>
      <c r="I154" t="s">
        <v>1586</v>
      </c>
      <c r="J154" t="s">
        <v>1587</v>
      </c>
      <c r="K154">
        <v>1000000</v>
      </c>
      <c r="L154" t="s">
        <v>35</v>
      </c>
      <c r="M154">
        <v>1</v>
      </c>
      <c r="N154">
        <v>9.75</v>
      </c>
      <c r="O154">
        <v>0.3</v>
      </c>
      <c r="P154" t="s">
        <v>595</v>
      </c>
      <c r="Q154" t="s">
        <v>37</v>
      </c>
      <c r="R154" t="s">
        <v>38</v>
      </c>
      <c r="S154" t="s">
        <v>39</v>
      </c>
      <c r="T154" t="s">
        <v>1588</v>
      </c>
      <c r="U154" t="s">
        <v>1589</v>
      </c>
      <c r="V154" t="s">
        <v>971</v>
      </c>
      <c r="W154" t="s">
        <v>43</v>
      </c>
      <c r="X154" t="s">
        <v>44</v>
      </c>
      <c r="Y154" t="s">
        <v>45</v>
      </c>
      <c r="Z154" t="s">
        <v>46</v>
      </c>
      <c r="AA154" t="s">
        <v>103</v>
      </c>
      <c r="AB154" t="s">
        <v>657</v>
      </c>
    </row>
    <row r="155" spans="1:28" hidden="1">
      <c r="A155">
        <v>154</v>
      </c>
      <c r="C155" t="s">
        <v>1590</v>
      </c>
      <c r="D155" t="s">
        <v>1591</v>
      </c>
      <c r="E155" t="s">
        <v>1592</v>
      </c>
      <c r="F155" t="s">
        <v>1593</v>
      </c>
      <c r="G155" t="s">
        <v>1594</v>
      </c>
      <c r="H155" t="s">
        <v>1595</v>
      </c>
      <c r="I155" t="s">
        <v>1596</v>
      </c>
      <c r="J155" t="s">
        <v>1597</v>
      </c>
      <c r="K155">
        <v>1007750.13</v>
      </c>
      <c r="L155">
        <v>88480</v>
      </c>
      <c r="M155">
        <v>1</v>
      </c>
      <c r="N155">
        <v>9.75</v>
      </c>
      <c r="O155">
        <v>0.3</v>
      </c>
      <c r="P155" t="s">
        <v>606</v>
      </c>
      <c r="Q155" t="s">
        <v>37</v>
      </c>
      <c r="R155" t="s">
        <v>38</v>
      </c>
      <c r="S155" t="s">
        <v>39</v>
      </c>
      <c r="T155" t="s">
        <v>1598</v>
      </c>
      <c r="U155" t="s">
        <v>1599</v>
      </c>
      <c r="V155" t="s">
        <v>1600</v>
      </c>
      <c r="W155" t="s">
        <v>189</v>
      </c>
      <c r="X155" t="s">
        <v>251</v>
      </c>
      <c r="Y155" t="s">
        <v>45</v>
      </c>
      <c r="Z155" t="s">
        <v>46</v>
      </c>
      <c r="AA155" t="s">
        <v>75</v>
      </c>
      <c r="AB155" t="s">
        <v>1601</v>
      </c>
    </row>
    <row r="156" spans="1:28">
      <c r="A156">
        <v>155</v>
      </c>
      <c r="C156" t="s">
        <v>1602</v>
      </c>
      <c r="D156" t="s">
        <v>1603</v>
      </c>
      <c r="E156" t="s">
        <v>1604</v>
      </c>
      <c r="F156" t="s">
        <v>1605</v>
      </c>
      <c r="G156" t="s">
        <v>1606</v>
      </c>
      <c r="H156" t="s">
        <v>1607</v>
      </c>
      <c r="I156" t="s">
        <v>1608</v>
      </c>
      <c r="J156" t="s">
        <v>1609</v>
      </c>
      <c r="K156">
        <v>1100000</v>
      </c>
      <c r="L156" t="s">
        <v>35</v>
      </c>
      <c r="M156">
        <v>1</v>
      </c>
      <c r="N156">
        <v>9.75</v>
      </c>
      <c r="O156">
        <v>0.3</v>
      </c>
      <c r="P156" t="s">
        <v>595</v>
      </c>
      <c r="Q156" t="s">
        <v>37</v>
      </c>
      <c r="R156" t="s">
        <v>260</v>
      </c>
      <c r="S156" t="s">
        <v>39</v>
      </c>
      <c r="T156" t="s">
        <v>1610</v>
      </c>
      <c r="U156" t="s">
        <v>1611</v>
      </c>
      <c r="V156" t="s">
        <v>1612</v>
      </c>
      <c r="W156" t="s">
        <v>189</v>
      </c>
      <c r="X156" t="s">
        <v>251</v>
      </c>
      <c r="Y156" t="s">
        <v>45</v>
      </c>
      <c r="Z156" t="s">
        <v>46</v>
      </c>
      <c r="AA156" t="s">
        <v>75</v>
      </c>
      <c r="AB156" t="s">
        <v>1601</v>
      </c>
    </row>
    <row r="157" spans="1:28" hidden="1">
      <c r="A157">
        <v>156</v>
      </c>
      <c r="C157" t="s">
        <v>1613</v>
      </c>
      <c r="D157" t="s">
        <v>1614</v>
      </c>
      <c r="E157" t="s">
        <v>1614</v>
      </c>
      <c r="F157" t="s">
        <v>1615</v>
      </c>
      <c r="G157" t="s">
        <v>1616</v>
      </c>
      <c r="H157" t="s">
        <v>1617</v>
      </c>
      <c r="I157" t="s">
        <v>1618</v>
      </c>
      <c r="J157" t="s">
        <v>1619</v>
      </c>
      <c r="K157">
        <v>1263679.8</v>
      </c>
      <c r="L157" t="s">
        <v>35</v>
      </c>
      <c r="M157">
        <v>1</v>
      </c>
      <c r="N157">
        <v>9.9</v>
      </c>
      <c r="O157">
        <v>0.3</v>
      </c>
      <c r="P157" t="s">
        <v>595</v>
      </c>
      <c r="Q157" t="s">
        <v>37</v>
      </c>
      <c r="R157" t="s">
        <v>38</v>
      </c>
      <c r="S157" t="s">
        <v>39</v>
      </c>
      <c r="T157" t="s">
        <v>1448</v>
      </c>
      <c r="U157" t="s">
        <v>1449</v>
      </c>
      <c r="V157" t="s">
        <v>1421</v>
      </c>
      <c r="W157" t="s">
        <v>74</v>
      </c>
      <c r="X157" t="s">
        <v>44</v>
      </c>
      <c r="Y157" t="s">
        <v>45</v>
      </c>
      <c r="Z157" t="s">
        <v>46</v>
      </c>
      <c r="AA157" t="s">
        <v>75</v>
      </c>
      <c r="AB157" t="s">
        <v>753</v>
      </c>
    </row>
    <row r="158" spans="1:28" hidden="1">
      <c r="A158">
        <v>157</v>
      </c>
      <c r="C158" t="s">
        <v>1620</v>
      </c>
      <c r="D158" t="s">
        <v>1621</v>
      </c>
      <c r="E158" t="s">
        <v>1622</v>
      </c>
      <c r="F158" t="s">
        <v>1623</v>
      </c>
      <c r="G158" t="s">
        <v>1624</v>
      </c>
      <c r="H158" t="s">
        <v>1625</v>
      </c>
      <c r="I158" t="s">
        <v>1626</v>
      </c>
      <c r="J158" t="s">
        <v>1627</v>
      </c>
      <c r="K158">
        <v>320459.59999999998</v>
      </c>
      <c r="L158" t="s">
        <v>35</v>
      </c>
      <c r="M158">
        <v>1</v>
      </c>
      <c r="N158">
        <v>9.9</v>
      </c>
      <c r="O158">
        <v>0.3</v>
      </c>
      <c r="P158" t="s">
        <v>595</v>
      </c>
      <c r="Q158" t="s">
        <v>37</v>
      </c>
      <c r="R158" t="s">
        <v>38</v>
      </c>
      <c r="S158" t="s">
        <v>39</v>
      </c>
      <c r="T158" t="s">
        <v>1628</v>
      </c>
      <c r="U158" t="s">
        <v>1629</v>
      </c>
      <c r="V158" t="s">
        <v>1630</v>
      </c>
      <c r="W158" t="s">
        <v>74</v>
      </c>
      <c r="X158" t="s">
        <v>44</v>
      </c>
      <c r="Y158" t="s">
        <v>45</v>
      </c>
      <c r="Z158" t="s">
        <v>46</v>
      </c>
      <c r="AA158" t="s">
        <v>75</v>
      </c>
      <c r="AB158" t="s">
        <v>76</v>
      </c>
    </row>
    <row r="159" spans="1:28" hidden="1">
      <c r="A159">
        <v>158</v>
      </c>
      <c r="C159" t="s">
        <v>1631</v>
      </c>
      <c r="D159" t="s">
        <v>1632</v>
      </c>
      <c r="E159" t="s">
        <v>1633</v>
      </c>
      <c r="F159" t="s">
        <v>1634</v>
      </c>
      <c r="G159" t="s">
        <v>1635</v>
      </c>
      <c r="H159" t="s">
        <v>1636</v>
      </c>
      <c r="I159" t="s">
        <v>1637</v>
      </c>
      <c r="J159" t="s">
        <v>1638</v>
      </c>
      <c r="K159">
        <v>1000000</v>
      </c>
      <c r="L159" t="s">
        <v>35</v>
      </c>
      <c r="M159">
        <v>1</v>
      </c>
      <c r="N159">
        <v>9.75</v>
      </c>
      <c r="O159">
        <v>0.3</v>
      </c>
      <c r="P159" t="s">
        <v>481</v>
      </c>
      <c r="Q159" t="s">
        <v>37</v>
      </c>
      <c r="R159" t="s">
        <v>85</v>
      </c>
      <c r="S159" t="s">
        <v>39</v>
      </c>
      <c r="T159" t="s">
        <v>1639</v>
      </c>
      <c r="U159" t="s">
        <v>1640</v>
      </c>
      <c r="V159" t="s">
        <v>1641</v>
      </c>
      <c r="W159" t="s">
        <v>497</v>
      </c>
      <c r="X159" t="s">
        <v>251</v>
      </c>
      <c r="Y159" t="s">
        <v>264</v>
      </c>
      <c r="Z159" t="s">
        <v>265</v>
      </c>
      <c r="AA159" t="s">
        <v>498</v>
      </c>
      <c r="AB159" t="s">
        <v>830</v>
      </c>
    </row>
    <row r="160" spans="1:28" hidden="1">
      <c r="A160">
        <v>159</v>
      </c>
      <c r="C160" t="s">
        <v>1642</v>
      </c>
      <c r="D160" t="s">
        <v>1643</v>
      </c>
      <c r="E160" t="s">
        <v>1644</v>
      </c>
      <c r="F160" t="s">
        <v>1645</v>
      </c>
      <c r="G160" t="s">
        <v>1646</v>
      </c>
      <c r="H160" t="s">
        <v>1647</v>
      </c>
      <c r="I160" t="s">
        <v>1648</v>
      </c>
      <c r="J160" t="s">
        <v>1649</v>
      </c>
      <c r="K160">
        <v>9800000</v>
      </c>
      <c r="L160" t="s">
        <v>35</v>
      </c>
      <c r="M160">
        <v>1</v>
      </c>
      <c r="N160">
        <v>9.75</v>
      </c>
      <c r="O160">
        <v>0.3</v>
      </c>
      <c r="P160" t="s">
        <v>481</v>
      </c>
      <c r="Q160" t="s">
        <v>37</v>
      </c>
      <c r="R160" t="s">
        <v>85</v>
      </c>
      <c r="S160" t="s">
        <v>39</v>
      </c>
      <c r="T160" t="s">
        <v>1650</v>
      </c>
      <c r="U160" t="s">
        <v>1651</v>
      </c>
      <c r="V160" t="s">
        <v>656</v>
      </c>
      <c r="W160" t="s">
        <v>43</v>
      </c>
      <c r="X160" t="s">
        <v>251</v>
      </c>
      <c r="Y160" t="s">
        <v>264</v>
      </c>
      <c r="Z160" t="s">
        <v>265</v>
      </c>
      <c r="AA160" t="s">
        <v>103</v>
      </c>
      <c r="AB160" t="s">
        <v>657</v>
      </c>
    </row>
    <row r="161" spans="1:28" hidden="1">
      <c r="A161">
        <v>160</v>
      </c>
      <c r="C161" t="s">
        <v>1652</v>
      </c>
      <c r="D161" t="s">
        <v>1653</v>
      </c>
      <c r="E161" t="s">
        <v>1654</v>
      </c>
      <c r="F161" t="s">
        <v>1655</v>
      </c>
      <c r="G161" t="s">
        <v>1656</v>
      </c>
      <c r="H161" t="s">
        <v>1657</v>
      </c>
      <c r="I161" t="s">
        <v>1658</v>
      </c>
      <c r="J161" t="s">
        <v>1659</v>
      </c>
      <c r="K161">
        <v>4472113.5199999996</v>
      </c>
      <c r="L161" t="s">
        <v>35</v>
      </c>
      <c r="M161">
        <v>1</v>
      </c>
      <c r="N161">
        <v>9.75</v>
      </c>
      <c r="O161">
        <v>0.3</v>
      </c>
      <c r="P161" t="s">
        <v>595</v>
      </c>
      <c r="Q161" t="s">
        <v>37</v>
      </c>
      <c r="R161" t="s">
        <v>38</v>
      </c>
      <c r="S161" t="s">
        <v>39</v>
      </c>
      <c r="T161" t="s">
        <v>1660</v>
      </c>
      <c r="U161" t="s">
        <v>1661</v>
      </c>
      <c r="V161" t="s">
        <v>656</v>
      </c>
      <c r="W161" t="s">
        <v>43</v>
      </c>
      <c r="X161" t="s">
        <v>44</v>
      </c>
      <c r="Y161" t="s">
        <v>45</v>
      </c>
      <c r="Z161" t="s">
        <v>46</v>
      </c>
      <c r="AA161" t="s">
        <v>103</v>
      </c>
      <c r="AB161" t="s">
        <v>657</v>
      </c>
    </row>
    <row r="162" spans="1:28" hidden="1">
      <c r="A162">
        <v>161</v>
      </c>
      <c r="C162" t="s">
        <v>1662</v>
      </c>
      <c r="D162" t="s">
        <v>1663</v>
      </c>
      <c r="E162" t="s">
        <v>1663</v>
      </c>
      <c r="F162" t="s">
        <v>1664</v>
      </c>
      <c r="G162" t="s">
        <v>1665</v>
      </c>
      <c r="H162" t="s">
        <v>1666</v>
      </c>
      <c r="I162" t="s">
        <v>1667</v>
      </c>
      <c r="J162" t="s">
        <v>1668</v>
      </c>
      <c r="K162">
        <v>10000000</v>
      </c>
      <c r="L162" t="s">
        <v>35</v>
      </c>
      <c r="M162">
        <v>1</v>
      </c>
      <c r="N162">
        <v>9.8000000000000007</v>
      </c>
      <c r="O162">
        <v>0.3</v>
      </c>
      <c r="P162" t="s">
        <v>595</v>
      </c>
      <c r="Q162" t="s">
        <v>37</v>
      </c>
      <c r="R162" t="s">
        <v>38</v>
      </c>
      <c r="S162" t="s">
        <v>39</v>
      </c>
      <c r="T162" t="s">
        <v>1669</v>
      </c>
      <c r="U162" t="s">
        <v>1670</v>
      </c>
      <c r="V162" t="s">
        <v>1671</v>
      </c>
      <c r="W162" t="s">
        <v>60</v>
      </c>
      <c r="X162" t="s">
        <v>44</v>
      </c>
      <c r="Y162" t="s">
        <v>45</v>
      </c>
      <c r="Z162" t="s">
        <v>46</v>
      </c>
      <c r="AA162" t="s">
        <v>61</v>
      </c>
      <c r="AB162" t="s">
        <v>1672</v>
      </c>
    </row>
    <row r="163" spans="1:28">
      <c r="A163">
        <v>162</v>
      </c>
      <c r="C163" t="s">
        <v>1673</v>
      </c>
      <c r="D163" t="s">
        <v>1674</v>
      </c>
      <c r="E163" t="s">
        <v>1675</v>
      </c>
      <c r="F163" t="s">
        <v>1676</v>
      </c>
      <c r="G163" t="s">
        <v>1677</v>
      </c>
      <c r="H163" t="s">
        <v>1678</v>
      </c>
      <c r="I163" t="s">
        <v>1679</v>
      </c>
      <c r="J163" t="s">
        <v>1680</v>
      </c>
      <c r="K163">
        <v>5000000</v>
      </c>
      <c r="L163" t="s">
        <v>35</v>
      </c>
      <c r="M163">
        <v>1</v>
      </c>
      <c r="N163">
        <v>9.75</v>
      </c>
      <c r="O163">
        <v>0.3</v>
      </c>
      <c r="P163" t="s">
        <v>481</v>
      </c>
      <c r="Q163" t="s">
        <v>37</v>
      </c>
      <c r="R163" t="s">
        <v>260</v>
      </c>
      <c r="S163" t="s">
        <v>39</v>
      </c>
      <c r="T163" t="s">
        <v>666</v>
      </c>
      <c r="U163" t="s">
        <v>667</v>
      </c>
      <c r="V163" t="s">
        <v>668</v>
      </c>
      <c r="W163" t="s">
        <v>89</v>
      </c>
      <c r="X163" t="s">
        <v>251</v>
      </c>
      <c r="Y163" t="s">
        <v>264</v>
      </c>
      <c r="Z163" t="s">
        <v>265</v>
      </c>
      <c r="AA163" t="s">
        <v>90</v>
      </c>
      <c r="AB163" t="s">
        <v>669</v>
      </c>
    </row>
    <row r="164" spans="1:28" hidden="1">
      <c r="A164">
        <v>163</v>
      </c>
      <c r="C164" t="s">
        <v>1681</v>
      </c>
      <c r="D164" t="s">
        <v>1682</v>
      </c>
      <c r="E164" t="s">
        <v>1683</v>
      </c>
      <c r="F164" t="s">
        <v>1684</v>
      </c>
      <c r="G164" t="s">
        <v>1685</v>
      </c>
      <c r="H164" t="s">
        <v>1686</v>
      </c>
      <c r="I164" t="s">
        <v>1687</v>
      </c>
      <c r="J164" t="s">
        <v>1688</v>
      </c>
      <c r="K164">
        <v>518918</v>
      </c>
      <c r="L164" t="s">
        <v>35</v>
      </c>
      <c r="M164">
        <v>1</v>
      </c>
      <c r="N164">
        <v>9.9499999999999993</v>
      </c>
      <c r="O164">
        <v>0.3</v>
      </c>
      <c r="P164" t="s">
        <v>1263</v>
      </c>
      <c r="Q164" t="s">
        <v>37</v>
      </c>
      <c r="R164" t="s">
        <v>38</v>
      </c>
      <c r="S164" t="s">
        <v>39</v>
      </c>
      <c r="T164" t="s">
        <v>1689</v>
      </c>
      <c r="U164" t="s">
        <v>1690</v>
      </c>
      <c r="V164" t="s">
        <v>188</v>
      </c>
      <c r="W164" t="s">
        <v>189</v>
      </c>
      <c r="X164" t="s">
        <v>44</v>
      </c>
      <c r="Y164" t="s">
        <v>45</v>
      </c>
      <c r="Z164" t="s">
        <v>46</v>
      </c>
      <c r="AA164" t="s">
        <v>35</v>
      </c>
      <c r="AB164" t="s">
        <v>35</v>
      </c>
    </row>
    <row r="165" spans="1:28" hidden="1">
      <c r="A165">
        <v>164</v>
      </c>
      <c r="C165" t="s">
        <v>1691</v>
      </c>
      <c r="D165" t="s">
        <v>1692</v>
      </c>
      <c r="E165" t="s">
        <v>1693</v>
      </c>
      <c r="F165" t="s">
        <v>1694</v>
      </c>
      <c r="G165" t="s">
        <v>1695</v>
      </c>
      <c r="H165" t="s">
        <v>1696</v>
      </c>
      <c r="I165" t="s">
        <v>1697</v>
      </c>
      <c r="J165" t="s">
        <v>1698</v>
      </c>
      <c r="K165">
        <v>1000000</v>
      </c>
      <c r="L165" t="s">
        <v>35</v>
      </c>
      <c r="M165">
        <v>1</v>
      </c>
      <c r="N165">
        <v>9.8000000000000007</v>
      </c>
      <c r="O165">
        <v>0.3</v>
      </c>
      <c r="P165" t="s">
        <v>1263</v>
      </c>
      <c r="Q165" t="s">
        <v>37</v>
      </c>
      <c r="R165" t="s">
        <v>38</v>
      </c>
      <c r="S165" t="s">
        <v>39</v>
      </c>
      <c r="T165" t="s">
        <v>1699</v>
      </c>
      <c r="U165" t="s">
        <v>1700</v>
      </c>
      <c r="V165" t="s">
        <v>716</v>
      </c>
      <c r="W165" t="s">
        <v>497</v>
      </c>
      <c r="X165" t="s">
        <v>44</v>
      </c>
      <c r="Y165" t="s">
        <v>45</v>
      </c>
      <c r="Z165" t="s">
        <v>46</v>
      </c>
      <c r="AA165" t="s">
        <v>498</v>
      </c>
      <c r="AB165" t="s">
        <v>717</v>
      </c>
    </row>
    <row r="166" spans="1:28" hidden="1">
      <c r="A166">
        <v>165</v>
      </c>
      <c r="C166" t="s">
        <v>1701</v>
      </c>
      <c r="D166" t="s">
        <v>1702</v>
      </c>
      <c r="E166" t="s">
        <v>1703</v>
      </c>
      <c r="F166" t="s">
        <v>1704</v>
      </c>
      <c r="G166" t="s">
        <v>1705</v>
      </c>
      <c r="H166" t="s">
        <v>1706</v>
      </c>
      <c r="I166" t="s">
        <v>1707</v>
      </c>
      <c r="J166" t="s">
        <v>1708</v>
      </c>
      <c r="K166">
        <v>787334.31</v>
      </c>
      <c r="L166" t="s">
        <v>35</v>
      </c>
      <c r="M166">
        <v>1</v>
      </c>
      <c r="N166">
        <v>9.9499999999999993</v>
      </c>
      <c r="O166">
        <v>0.3</v>
      </c>
      <c r="P166" t="s">
        <v>1263</v>
      </c>
      <c r="Q166" t="s">
        <v>37</v>
      </c>
      <c r="R166" t="s">
        <v>38</v>
      </c>
      <c r="S166" t="s">
        <v>39</v>
      </c>
      <c r="T166" t="s">
        <v>1709</v>
      </c>
      <c r="U166" t="s">
        <v>1710</v>
      </c>
      <c r="V166" t="s">
        <v>1711</v>
      </c>
      <c r="W166" t="s">
        <v>189</v>
      </c>
      <c r="X166" t="s">
        <v>44</v>
      </c>
      <c r="Y166" t="s">
        <v>45</v>
      </c>
      <c r="Z166" t="s">
        <v>46</v>
      </c>
      <c r="AA166" t="s">
        <v>75</v>
      </c>
      <c r="AB166" t="s">
        <v>1021</v>
      </c>
    </row>
    <row r="167" spans="1:28" hidden="1">
      <c r="A167">
        <v>166</v>
      </c>
      <c r="C167" t="s">
        <v>1712</v>
      </c>
      <c r="D167" t="s">
        <v>1713</v>
      </c>
      <c r="E167" t="s">
        <v>1714</v>
      </c>
      <c r="F167" t="s">
        <v>1715</v>
      </c>
      <c r="G167" t="s">
        <v>1716</v>
      </c>
      <c r="H167" t="s">
        <v>1717</v>
      </c>
      <c r="I167" t="s">
        <v>1718</v>
      </c>
      <c r="J167" t="s">
        <v>1719</v>
      </c>
      <c r="K167">
        <v>3534964.8</v>
      </c>
      <c r="L167" t="s">
        <v>35</v>
      </c>
      <c r="M167">
        <v>1</v>
      </c>
      <c r="N167">
        <v>9.9</v>
      </c>
      <c r="O167">
        <v>0.3</v>
      </c>
      <c r="P167" t="s">
        <v>595</v>
      </c>
      <c r="Q167" t="s">
        <v>37</v>
      </c>
      <c r="R167" t="s">
        <v>38</v>
      </c>
      <c r="S167" t="s">
        <v>39</v>
      </c>
      <c r="T167" t="s">
        <v>1720</v>
      </c>
      <c r="U167" t="s">
        <v>1721</v>
      </c>
      <c r="V167" t="s">
        <v>1722</v>
      </c>
      <c r="W167" t="s">
        <v>1723</v>
      </c>
      <c r="X167" t="s">
        <v>44</v>
      </c>
      <c r="Y167" t="s">
        <v>45</v>
      </c>
      <c r="Z167" t="s">
        <v>46</v>
      </c>
      <c r="AA167" t="s">
        <v>1724</v>
      </c>
      <c r="AB167" t="s">
        <v>1725</v>
      </c>
    </row>
    <row r="168" spans="1:28" hidden="1">
      <c r="A168">
        <v>167</v>
      </c>
      <c r="C168" t="s">
        <v>1726</v>
      </c>
      <c r="D168" t="s">
        <v>1727</v>
      </c>
      <c r="E168" t="s">
        <v>1728</v>
      </c>
      <c r="F168" t="s">
        <v>1729</v>
      </c>
      <c r="G168" t="s">
        <v>1730</v>
      </c>
      <c r="H168" t="s">
        <v>1731</v>
      </c>
      <c r="I168" t="s">
        <v>1732</v>
      </c>
      <c r="J168" t="s">
        <v>1733</v>
      </c>
      <c r="K168">
        <v>9000000</v>
      </c>
      <c r="L168" t="s">
        <v>35</v>
      </c>
      <c r="M168">
        <v>1</v>
      </c>
      <c r="N168">
        <v>9.8000000000000007</v>
      </c>
      <c r="O168">
        <v>0.3</v>
      </c>
      <c r="P168" t="s">
        <v>1263</v>
      </c>
      <c r="Q168" t="s">
        <v>37</v>
      </c>
      <c r="R168" t="s">
        <v>38</v>
      </c>
      <c r="S168" t="s">
        <v>39</v>
      </c>
      <c r="T168" t="s">
        <v>1734</v>
      </c>
      <c r="U168" t="s">
        <v>1735</v>
      </c>
      <c r="V168" t="s">
        <v>1736</v>
      </c>
      <c r="W168" t="s">
        <v>189</v>
      </c>
      <c r="X168" t="s">
        <v>44</v>
      </c>
      <c r="Y168" t="s">
        <v>45</v>
      </c>
      <c r="Z168" t="s">
        <v>46</v>
      </c>
      <c r="AA168" t="s">
        <v>75</v>
      </c>
      <c r="AB168" t="s">
        <v>1021</v>
      </c>
    </row>
    <row r="169" spans="1:28" hidden="1">
      <c r="A169">
        <v>168</v>
      </c>
      <c r="C169" t="s">
        <v>1737</v>
      </c>
      <c r="D169" t="s">
        <v>1738</v>
      </c>
      <c r="E169" t="s">
        <v>1739</v>
      </c>
      <c r="F169" t="s">
        <v>1740</v>
      </c>
      <c r="G169" t="s">
        <v>1741</v>
      </c>
      <c r="H169" t="s">
        <v>1742</v>
      </c>
      <c r="I169" t="s">
        <v>1743</v>
      </c>
      <c r="J169" t="s">
        <v>1744</v>
      </c>
      <c r="K169">
        <v>1500000</v>
      </c>
      <c r="L169" t="s">
        <v>35</v>
      </c>
      <c r="M169">
        <v>1</v>
      </c>
      <c r="N169">
        <v>9.9</v>
      </c>
      <c r="O169">
        <v>0.3</v>
      </c>
      <c r="P169" t="s">
        <v>595</v>
      </c>
      <c r="Q169" t="s">
        <v>37</v>
      </c>
      <c r="R169" t="s">
        <v>38</v>
      </c>
      <c r="S169" t="s">
        <v>39</v>
      </c>
      <c r="T169" t="s">
        <v>1745</v>
      </c>
      <c r="U169" t="s">
        <v>1746</v>
      </c>
      <c r="V169" t="s">
        <v>1421</v>
      </c>
      <c r="W169" t="s">
        <v>74</v>
      </c>
      <c r="X169" t="s">
        <v>44</v>
      </c>
      <c r="Y169" t="s">
        <v>45</v>
      </c>
      <c r="Z169" t="s">
        <v>46</v>
      </c>
      <c r="AA169" t="s">
        <v>75</v>
      </c>
      <c r="AB169" t="s">
        <v>753</v>
      </c>
    </row>
    <row r="170" spans="1:28" hidden="1">
      <c r="A170">
        <v>169</v>
      </c>
      <c r="C170" t="s">
        <v>1747</v>
      </c>
      <c r="D170" t="s">
        <v>1748</v>
      </c>
      <c r="E170" t="s">
        <v>1749</v>
      </c>
      <c r="F170" t="s">
        <v>1750</v>
      </c>
      <c r="G170" t="s">
        <v>1751</v>
      </c>
      <c r="H170" t="s">
        <v>1752</v>
      </c>
      <c r="I170" t="s">
        <v>1753</v>
      </c>
      <c r="J170" t="s">
        <v>1754</v>
      </c>
      <c r="K170">
        <v>5000000</v>
      </c>
      <c r="L170" t="s">
        <v>35</v>
      </c>
      <c r="M170">
        <v>1</v>
      </c>
      <c r="N170">
        <v>9.75</v>
      </c>
      <c r="O170">
        <v>0.3</v>
      </c>
      <c r="P170" t="s">
        <v>1263</v>
      </c>
      <c r="Q170" t="s">
        <v>37</v>
      </c>
      <c r="R170" t="s">
        <v>38</v>
      </c>
      <c r="S170" t="s">
        <v>39</v>
      </c>
      <c r="T170" t="s">
        <v>1755</v>
      </c>
      <c r="U170" t="s">
        <v>1756</v>
      </c>
      <c r="V170" t="s">
        <v>102</v>
      </c>
      <c r="W170" t="s">
        <v>102</v>
      </c>
      <c r="X170" t="s">
        <v>251</v>
      </c>
      <c r="Y170" t="s">
        <v>45</v>
      </c>
      <c r="Z170" t="s">
        <v>46</v>
      </c>
      <c r="AA170" t="s">
        <v>103</v>
      </c>
      <c r="AB170" t="s">
        <v>104</v>
      </c>
    </row>
    <row r="171" spans="1:28" hidden="1">
      <c r="A171">
        <v>170</v>
      </c>
      <c r="C171" t="s">
        <v>1757</v>
      </c>
      <c r="D171" t="s">
        <v>1758</v>
      </c>
      <c r="E171" t="s">
        <v>1758</v>
      </c>
      <c r="F171" t="s">
        <v>1759</v>
      </c>
      <c r="G171" t="s">
        <v>1760</v>
      </c>
      <c r="H171" t="s">
        <v>1761</v>
      </c>
      <c r="I171" t="s">
        <v>1762</v>
      </c>
      <c r="J171" t="s">
        <v>1763</v>
      </c>
      <c r="K171">
        <v>1000000</v>
      </c>
      <c r="L171" t="s">
        <v>35</v>
      </c>
      <c r="M171">
        <v>1</v>
      </c>
      <c r="N171">
        <v>9.75</v>
      </c>
      <c r="O171">
        <v>0.3</v>
      </c>
      <c r="P171" t="s">
        <v>481</v>
      </c>
      <c r="Q171" t="s">
        <v>37</v>
      </c>
      <c r="R171" t="s">
        <v>85</v>
      </c>
      <c r="S171" t="s">
        <v>39</v>
      </c>
      <c r="T171" t="s">
        <v>1650</v>
      </c>
      <c r="U171" t="s">
        <v>1651</v>
      </c>
      <c r="V171" t="s">
        <v>656</v>
      </c>
      <c r="W171" t="s">
        <v>43</v>
      </c>
      <c r="X171" t="s">
        <v>251</v>
      </c>
      <c r="Y171" t="s">
        <v>264</v>
      </c>
      <c r="Z171" t="s">
        <v>265</v>
      </c>
      <c r="AA171" t="s">
        <v>103</v>
      </c>
      <c r="AB171" t="s">
        <v>657</v>
      </c>
    </row>
    <row r="172" spans="1:28" hidden="1">
      <c r="A172">
        <v>171</v>
      </c>
      <c r="C172" t="s">
        <v>1764</v>
      </c>
      <c r="D172" t="s">
        <v>1765</v>
      </c>
      <c r="E172" t="s">
        <v>1766</v>
      </c>
      <c r="F172" t="s">
        <v>1767</v>
      </c>
      <c r="G172" t="s">
        <v>1768</v>
      </c>
      <c r="H172" t="s">
        <v>1769</v>
      </c>
      <c r="I172" t="s">
        <v>1770</v>
      </c>
      <c r="J172" t="s">
        <v>1771</v>
      </c>
      <c r="K172">
        <v>802045.79</v>
      </c>
      <c r="L172">
        <v>70419</v>
      </c>
      <c r="M172">
        <v>1</v>
      </c>
      <c r="N172">
        <v>9.75</v>
      </c>
      <c r="O172">
        <v>0.3</v>
      </c>
      <c r="P172" t="s">
        <v>606</v>
      </c>
      <c r="Q172" t="s">
        <v>37</v>
      </c>
      <c r="R172" t="s">
        <v>85</v>
      </c>
      <c r="S172" t="s">
        <v>39</v>
      </c>
      <c r="T172" t="s">
        <v>1293</v>
      </c>
      <c r="U172" t="s">
        <v>1294</v>
      </c>
      <c r="V172" t="s">
        <v>1295</v>
      </c>
      <c r="W172" t="s">
        <v>1296</v>
      </c>
      <c r="X172" t="s">
        <v>251</v>
      </c>
      <c r="Y172" t="s">
        <v>45</v>
      </c>
      <c r="Z172" t="s">
        <v>46</v>
      </c>
      <c r="AA172" t="s">
        <v>1297</v>
      </c>
      <c r="AB172" t="s">
        <v>1298</v>
      </c>
    </row>
    <row r="173" spans="1:28" hidden="1">
      <c r="A173">
        <v>172</v>
      </c>
      <c r="C173" t="s">
        <v>1772</v>
      </c>
      <c r="D173" t="s">
        <v>1773</v>
      </c>
      <c r="E173" t="s">
        <v>1774</v>
      </c>
      <c r="F173" t="s">
        <v>1775</v>
      </c>
      <c r="G173" t="s">
        <v>1776</v>
      </c>
      <c r="H173" t="s">
        <v>1777</v>
      </c>
      <c r="I173" t="s">
        <v>1778</v>
      </c>
      <c r="J173" t="s">
        <v>1779</v>
      </c>
      <c r="K173">
        <v>2500000</v>
      </c>
      <c r="L173" t="s">
        <v>35</v>
      </c>
      <c r="M173">
        <v>1</v>
      </c>
      <c r="N173">
        <v>9.8000000000000007</v>
      </c>
      <c r="O173">
        <v>0.3</v>
      </c>
      <c r="P173" t="s">
        <v>595</v>
      </c>
      <c r="Q173" t="s">
        <v>37</v>
      </c>
      <c r="R173" t="s">
        <v>38</v>
      </c>
      <c r="S173" t="s">
        <v>39</v>
      </c>
      <c r="T173" t="s">
        <v>1293</v>
      </c>
      <c r="U173" t="s">
        <v>1294</v>
      </c>
      <c r="V173" t="s">
        <v>1295</v>
      </c>
      <c r="W173" t="s">
        <v>1296</v>
      </c>
      <c r="X173" t="s">
        <v>251</v>
      </c>
      <c r="Y173" t="s">
        <v>45</v>
      </c>
      <c r="Z173" t="s">
        <v>46</v>
      </c>
      <c r="AA173" t="s">
        <v>1297</v>
      </c>
      <c r="AB173" t="s">
        <v>1298</v>
      </c>
    </row>
    <row r="174" spans="1:28" hidden="1">
      <c r="A174">
        <v>173</v>
      </c>
      <c r="C174" t="s">
        <v>1780</v>
      </c>
      <c r="D174" t="s">
        <v>1781</v>
      </c>
      <c r="E174" t="s">
        <v>1782</v>
      </c>
      <c r="F174" t="s">
        <v>1783</v>
      </c>
      <c r="G174" t="s">
        <v>1784</v>
      </c>
      <c r="H174" t="s">
        <v>1785</v>
      </c>
      <c r="I174" t="s">
        <v>1786</v>
      </c>
      <c r="J174" t="s">
        <v>1787</v>
      </c>
      <c r="K174">
        <v>5000000</v>
      </c>
      <c r="L174" t="s">
        <v>35</v>
      </c>
      <c r="M174">
        <v>1</v>
      </c>
      <c r="N174">
        <v>9.8000000000000007</v>
      </c>
      <c r="O174">
        <v>0.3</v>
      </c>
      <c r="P174" t="s">
        <v>481</v>
      </c>
      <c r="Q174" t="s">
        <v>37</v>
      </c>
      <c r="R174" t="s">
        <v>85</v>
      </c>
      <c r="S174" t="s">
        <v>39</v>
      </c>
      <c r="T174" t="s">
        <v>1788</v>
      </c>
      <c r="U174" t="s">
        <v>1789</v>
      </c>
      <c r="V174" t="s">
        <v>1790</v>
      </c>
      <c r="W174" t="s">
        <v>888</v>
      </c>
      <c r="X174" t="s">
        <v>251</v>
      </c>
      <c r="Y174" t="s">
        <v>264</v>
      </c>
      <c r="Z174" t="s">
        <v>265</v>
      </c>
      <c r="AA174" t="s">
        <v>163</v>
      </c>
      <c r="AB174" t="s">
        <v>889</v>
      </c>
    </row>
    <row r="175" spans="1:28" hidden="1">
      <c r="A175">
        <v>174</v>
      </c>
      <c r="C175" t="s">
        <v>1791</v>
      </c>
      <c r="D175" t="s">
        <v>1792</v>
      </c>
      <c r="E175" t="s">
        <v>1793</v>
      </c>
      <c r="F175" t="s">
        <v>1794</v>
      </c>
      <c r="G175" t="s">
        <v>1795</v>
      </c>
      <c r="H175" t="s">
        <v>1796</v>
      </c>
      <c r="I175" t="s">
        <v>1797</v>
      </c>
      <c r="J175" t="s">
        <v>1798</v>
      </c>
      <c r="K175">
        <v>1026064.99</v>
      </c>
      <c r="L175" t="s">
        <v>35</v>
      </c>
      <c r="M175">
        <v>1</v>
      </c>
      <c r="N175">
        <v>9.75</v>
      </c>
      <c r="O175">
        <v>0.3</v>
      </c>
      <c r="P175" t="s">
        <v>595</v>
      </c>
      <c r="Q175" t="s">
        <v>37</v>
      </c>
      <c r="R175" t="s">
        <v>85</v>
      </c>
      <c r="S175" t="s">
        <v>39</v>
      </c>
      <c r="T175" t="s">
        <v>1293</v>
      </c>
      <c r="U175" t="s">
        <v>1294</v>
      </c>
      <c r="V175" t="s">
        <v>1295</v>
      </c>
      <c r="W175" t="s">
        <v>1296</v>
      </c>
      <c r="X175" t="s">
        <v>44</v>
      </c>
      <c r="Y175" t="s">
        <v>45</v>
      </c>
      <c r="Z175" t="s">
        <v>46</v>
      </c>
      <c r="AA175" t="s">
        <v>1297</v>
      </c>
      <c r="AB175" t="s">
        <v>1298</v>
      </c>
    </row>
    <row r="176" spans="1:28">
      <c r="A176">
        <v>175</v>
      </c>
      <c r="C176" t="s">
        <v>1799</v>
      </c>
      <c r="D176" t="s">
        <v>1800</v>
      </c>
      <c r="E176" t="s">
        <v>1800</v>
      </c>
      <c r="F176" t="s">
        <v>1801</v>
      </c>
      <c r="G176" t="s">
        <v>1802</v>
      </c>
      <c r="H176" t="s">
        <v>1803</v>
      </c>
      <c r="I176" t="s">
        <v>1804</v>
      </c>
      <c r="J176" t="s">
        <v>1805</v>
      </c>
      <c r="K176">
        <v>657428.35</v>
      </c>
      <c r="L176">
        <v>57722</v>
      </c>
      <c r="M176">
        <v>1</v>
      </c>
      <c r="N176">
        <v>9.75</v>
      </c>
      <c r="O176">
        <v>0.3</v>
      </c>
      <c r="P176" t="s">
        <v>606</v>
      </c>
      <c r="Q176" t="s">
        <v>37</v>
      </c>
      <c r="R176" t="s">
        <v>260</v>
      </c>
      <c r="S176" t="s">
        <v>39</v>
      </c>
      <c r="T176" t="s">
        <v>1806</v>
      </c>
      <c r="U176" t="s">
        <v>1807</v>
      </c>
      <c r="V176" t="s">
        <v>1808</v>
      </c>
      <c r="W176" t="s">
        <v>43</v>
      </c>
      <c r="X176" t="s">
        <v>251</v>
      </c>
      <c r="Y176" t="s">
        <v>45</v>
      </c>
      <c r="Z176" t="s">
        <v>46</v>
      </c>
      <c r="AA176" t="s">
        <v>238</v>
      </c>
      <c r="AB176" t="s">
        <v>1809</v>
      </c>
    </row>
    <row r="177" spans="1:28" hidden="1">
      <c r="A177">
        <v>176</v>
      </c>
      <c r="C177" t="s">
        <v>1810</v>
      </c>
      <c r="D177" t="s">
        <v>1811</v>
      </c>
      <c r="E177" t="s">
        <v>1812</v>
      </c>
      <c r="F177" t="s">
        <v>1813</v>
      </c>
      <c r="G177" t="s">
        <v>1814</v>
      </c>
      <c r="H177" t="s">
        <v>1815</v>
      </c>
      <c r="I177" t="s">
        <v>1816</v>
      </c>
      <c r="J177" t="s">
        <v>1817</v>
      </c>
      <c r="K177">
        <v>2000000</v>
      </c>
      <c r="L177" t="s">
        <v>35</v>
      </c>
      <c r="M177">
        <v>1</v>
      </c>
      <c r="N177">
        <v>9.85</v>
      </c>
      <c r="O177">
        <v>0.3</v>
      </c>
      <c r="P177" t="s">
        <v>595</v>
      </c>
      <c r="Q177" t="s">
        <v>37</v>
      </c>
      <c r="R177" t="s">
        <v>85</v>
      </c>
      <c r="S177" t="s">
        <v>39</v>
      </c>
      <c r="T177" t="s">
        <v>1545</v>
      </c>
      <c r="U177" t="s">
        <v>1546</v>
      </c>
      <c r="V177" t="s">
        <v>887</v>
      </c>
      <c r="W177" t="s">
        <v>888</v>
      </c>
      <c r="X177" t="s">
        <v>251</v>
      </c>
      <c r="Y177" t="s">
        <v>45</v>
      </c>
      <c r="Z177" t="s">
        <v>46</v>
      </c>
      <c r="AA177" t="s">
        <v>163</v>
      </c>
      <c r="AB177" t="s">
        <v>889</v>
      </c>
    </row>
    <row r="178" spans="1:28">
      <c r="A178">
        <v>177</v>
      </c>
      <c r="C178" t="s">
        <v>1818</v>
      </c>
      <c r="D178" t="s">
        <v>1800</v>
      </c>
      <c r="E178" t="s">
        <v>1800</v>
      </c>
      <c r="F178" t="s">
        <v>1801</v>
      </c>
      <c r="G178" t="s">
        <v>1802</v>
      </c>
      <c r="H178" t="s">
        <v>1803</v>
      </c>
      <c r="I178" t="s">
        <v>1804</v>
      </c>
      <c r="J178" t="s">
        <v>1819</v>
      </c>
      <c r="K178">
        <v>4000000</v>
      </c>
      <c r="L178" t="s">
        <v>35</v>
      </c>
      <c r="M178">
        <v>1</v>
      </c>
      <c r="N178">
        <v>9.75</v>
      </c>
      <c r="O178">
        <v>0.3</v>
      </c>
      <c r="P178" t="s">
        <v>595</v>
      </c>
      <c r="Q178" t="s">
        <v>37</v>
      </c>
      <c r="R178" t="s">
        <v>260</v>
      </c>
      <c r="S178" t="s">
        <v>39</v>
      </c>
      <c r="T178" t="s">
        <v>1820</v>
      </c>
      <c r="U178" t="s">
        <v>1821</v>
      </c>
      <c r="V178" t="s">
        <v>1808</v>
      </c>
      <c r="W178" t="s">
        <v>43</v>
      </c>
      <c r="X178" t="s">
        <v>251</v>
      </c>
      <c r="Y178" t="s">
        <v>45</v>
      </c>
      <c r="Z178" t="s">
        <v>46</v>
      </c>
      <c r="AA178" t="s">
        <v>238</v>
      </c>
      <c r="AB178" t="s">
        <v>1809</v>
      </c>
    </row>
    <row r="179" spans="1:28" hidden="1">
      <c r="A179">
        <v>178</v>
      </c>
      <c r="C179" t="s">
        <v>1822</v>
      </c>
      <c r="D179" t="s">
        <v>1823</v>
      </c>
      <c r="E179" t="s">
        <v>1823</v>
      </c>
      <c r="F179" t="s">
        <v>1824</v>
      </c>
      <c r="G179" t="s">
        <v>1825</v>
      </c>
      <c r="H179" t="s">
        <v>1826</v>
      </c>
      <c r="I179" t="s">
        <v>1827</v>
      </c>
      <c r="J179" t="s">
        <v>1828</v>
      </c>
      <c r="K179">
        <v>100000</v>
      </c>
      <c r="L179">
        <v>8780</v>
      </c>
      <c r="M179">
        <v>1</v>
      </c>
      <c r="N179">
        <v>9.75</v>
      </c>
      <c r="O179">
        <v>0.3</v>
      </c>
      <c r="P179" t="s">
        <v>606</v>
      </c>
      <c r="Q179" t="s">
        <v>37</v>
      </c>
      <c r="R179" t="s">
        <v>38</v>
      </c>
      <c r="S179" t="s">
        <v>39</v>
      </c>
      <c r="T179" t="s">
        <v>334</v>
      </c>
      <c r="U179" t="s">
        <v>335</v>
      </c>
      <c r="V179" t="s">
        <v>336</v>
      </c>
      <c r="W179" t="s">
        <v>224</v>
      </c>
      <c r="X179" t="s">
        <v>44</v>
      </c>
      <c r="Y179" t="s">
        <v>45</v>
      </c>
      <c r="Z179" t="s">
        <v>46</v>
      </c>
      <c r="AA179" t="s">
        <v>225</v>
      </c>
      <c r="AB179" t="s">
        <v>337</v>
      </c>
    </row>
    <row r="180" spans="1:28" hidden="1">
      <c r="A180">
        <v>179</v>
      </c>
      <c r="C180" t="s">
        <v>1829</v>
      </c>
      <c r="D180" t="s">
        <v>1830</v>
      </c>
      <c r="E180" t="s">
        <v>1831</v>
      </c>
      <c r="F180" t="s">
        <v>1832</v>
      </c>
      <c r="G180" t="s">
        <v>1833</v>
      </c>
      <c r="H180" t="s">
        <v>1834</v>
      </c>
      <c r="I180" t="s">
        <v>1835</v>
      </c>
      <c r="J180" t="s">
        <v>1836</v>
      </c>
      <c r="K180">
        <v>1000000</v>
      </c>
      <c r="L180" t="s">
        <v>35</v>
      </c>
      <c r="M180">
        <v>1</v>
      </c>
      <c r="N180">
        <v>9.75</v>
      </c>
      <c r="O180">
        <v>0.3</v>
      </c>
      <c r="P180" t="s">
        <v>595</v>
      </c>
      <c r="Q180" t="s">
        <v>37</v>
      </c>
      <c r="R180" t="s">
        <v>38</v>
      </c>
      <c r="S180" t="s">
        <v>39</v>
      </c>
      <c r="T180" t="s">
        <v>1837</v>
      </c>
      <c r="U180" t="s">
        <v>1838</v>
      </c>
      <c r="V180" t="s">
        <v>263</v>
      </c>
      <c r="W180" t="s">
        <v>102</v>
      </c>
      <c r="X180" t="s">
        <v>44</v>
      </c>
      <c r="Y180" t="s">
        <v>45</v>
      </c>
      <c r="Z180" t="s">
        <v>46</v>
      </c>
      <c r="AA180" t="s">
        <v>103</v>
      </c>
      <c r="AB180" t="s">
        <v>300</v>
      </c>
    </row>
    <row r="181" spans="1:28" hidden="1">
      <c r="A181">
        <v>180</v>
      </c>
      <c r="C181" t="s">
        <v>1839</v>
      </c>
      <c r="D181" t="s">
        <v>1840</v>
      </c>
      <c r="E181" t="s">
        <v>1841</v>
      </c>
      <c r="F181" t="s">
        <v>1842</v>
      </c>
      <c r="G181" t="s">
        <v>1843</v>
      </c>
      <c r="H181" t="s">
        <v>1844</v>
      </c>
      <c r="I181" t="s">
        <v>1845</v>
      </c>
      <c r="J181" t="s">
        <v>1846</v>
      </c>
      <c r="K181">
        <v>2651738.7000000002</v>
      </c>
      <c r="L181" t="s">
        <v>35</v>
      </c>
      <c r="M181">
        <v>1</v>
      </c>
      <c r="N181">
        <v>9.75</v>
      </c>
      <c r="O181">
        <v>0.3</v>
      </c>
      <c r="P181" t="s">
        <v>481</v>
      </c>
      <c r="Q181" t="s">
        <v>37</v>
      </c>
      <c r="R181" t="s">
        <v>85</v>
      </c>
      <c r="S181" t="s">
        <v>39</v>
      </c>
      <c r="T181" t="s">
        <v>827</v>
      </c>
      <c r="U181" t="s">
        <v>828</v>
      </c>
      <c r="V181" t="s">
        <v>829</v>
      </c>
      <c r="W181" t="s">
        <v>497</v>
      </c>
      <c r="X181" t="s">
        <v>251</v>
      </c>
      <c r="Y181" t="s">
        <v>264</v>
      </c>
      <c r="Z181" t="s">
        <v>265</v>
      </c>
      <c r="AA181" t="s">
        <v>498</v>
      </c>
      <c r="AB181" t="s">
        <v>830</v>
      </c>
    </row>
    <row r="182" spans="1:28" hidden="1">
      <c r="A182">
        <v>181</v>
      </c>
      <c r="C182" t="s">
        <v>1847</v>
      </c>
      <c r="D182" t="s">
        <v>1848</v>
      </c>
      <c r="E182" t="s">
        <v>1848</v>
      </c>
      <c r="F182" t="s">
        <v>1849</v>
      </c>
      <c r="G182" t="s">
        <v>1850</v>
      </c>
      <c r="H182" t="s">
        <v>1851</v>
      </c>
      <c r="I182" t="s">
        <v>1852</v>
      </c>
      <c r="J182" t="s">
        <v>1853</v>
      </c>
      <c r="K182">
        <v>2000000</v>
      </c>
      <c r="L182" t="s">
        <v>35</v>
      </c>
      <c r="M182">
        <v>1</v>
      </c>
      <c r="N182">
        <v>9.75</v>
      </c>
      <c r="O182">
        <v>0.3</v>
      </c>
      <c r="P182" t="s">
        <v>595</v>
      </c>
      <c r="Q182" t="s">
        <v>37</v>
      </c>
      <c r="R182" t="s">
        <v>38</v>
      </c>
      <c r="S182" t="s">
        <v>39</v>
      </c>
      <c r="T182" t="s">
        <v>1854</v>
      </c>
      <c r="U182" t="s">
        <v>1855</v>
      </c>
      <c r="V182" t="s">
        <v>1856</v>
      </c>
      <c r="W182" t="s">
        <v>1723</v>
      </c>
      <c r="X182" t="s">
        <v>44</v>
      </c>
      <c r="Y182" t="s">
        <v>45</v>
      </c>
      <c r="Z182" t="s">
        <v>46</v>
      </c>
      <c r="AA182" t="s">
        <v>1724</v>
      </c>
      <c r="AB182" t="s">
        <v>1725</v>
      </c>
    </row>
    <row r="183" spans="1:28">
      <c r="A183">
        <v>182</v>
      </c>
      <c r="C183" t="s">
        <v>1857</v>
      </c>
      <c r="D183" t="s">
        <v>1858</v>
      </c>
      <c r="E183" t="s">
        <v>1859</v>
      </c>
      <c r="F183" t="s">
        <v>1860</v>
      </c>
      <c r="G183" t="s">
        <v>1861</v>
      </c>
      <c r="H183" t="s">
        <v>1862</v>
      </c>
      <c r="I183" t="s">
        <v>1863</v>
      </c>
      <c r="J183" t="s">
        <v>1864</v>
      </c>
      <c r="K183">
        <v>1826539.82</v>
      </c>
      <c r="L183" t="s">
        <v>35</v>
      </c>
      <c r="M183">
        <v>1</v>
      </c>
      <c r="N183">
        <v>9.75</v>
      </c>
      <c r="O183">
        <v>0.3</v>
      </c>
      <c r="P183" t="s">
        <v>595</v>
      </c>
      <c r="Q183" t="s">
        <v>37</v>
      </c>
      <c r="R183" t="s">
        <v>260</v>
      </c>
      <c r="S183" t="s">
        <v>39</v>
      </c>
      <c r="T183" t="s">
        <v>1865</v>
      </c>
      <c r="U183" t="s">
        <v>1866</v>
      </c>
      <c r="V183" t="s">
        <v>324</v>
      </c>
      <c r="W183" t="s">
        <v>43</v>
      </c>
      <c r="X183" t="s">
        <v>44</v>
      </c>
      <c r="Y183" t="s">
        <v>45</v>
      </c>
      <c r="Z183" t="s">
        <v>46</v>
      </c>
      <c r="AA183" t="s">
        <v>47</v>
      </c>
      <c r="AB183" t="s">
        <v>325</v>
      </c>
    </row>
    <row r="184" spans="1:28">
      <c r="A184">
        <v>183</v>
      </c>
      <c r="C184" t="s">
        <v>1867</v>
      </c>
      <c r="D184" t="s">
        <v>1868</v>
      </c>
      <c r="E184" t="s">
        <v>1869</v>
      </c>
      <c r="F184" t="s">
        <v>1870</v>
      </c>
      <c r="G184" t="s">
        <v>1871</v>
      </c>
      <c r="H184" t="s">
        <v>1872</v>
      </c>
      <c r="I184" t="s">
        <v>1873</v>
      </c>
      <c r="J184" t="s">
        <v>1874</v>
      </c>
      <c r="K184">
        <v>100000</v>
      </c>
      <c r="L184" t="s">
        <v>35</v>
      </c>
      <c r="M184">
        <v>1</v>
      </c>
      <c r="N184">
        <v>9.75</v>
      </c>
      <c r="O184">
        <v>0.3</v>
      </c>
      <c r="P184" t="s">
        <v>595</v>
      </c>
      <c r="Q184" t="s">
        <v>37</v>
      </c>
      <c r="R184" t="s">
        <v>260</v>
      </c>
      <c r="S184" t="s">
        <v>39</v>
      </c>
      <c r="T184" t="s">
        <v>1875</v>
      </c>
      <c r="U184" t="s">
        <v>1876</v>
      </c>
      <c r="V184" t="s">
        <v>324</v>
      </c>
      <c r="W184" t="s">
        <v>43</v>
      </c>
      <c r="X184" t="s">
        <v>251</v>
      </c>
      <c r="Y184" t="s">
        <v>45</v>
      </c>
      <c r="Z184" t="s">
        <v>46</v>
      </c>
      <c r="AA184" t="s">
        <v>47</v>
      </c>
      <c r="AB184" t="s">
        <v>325</v>
      </c>
    </row>
    <row r="185" spans="1:28" hidden="1">
      <c r="A185">
        <v>184</v>
      </c>
      <c r="C185" t="s">
        <v>1877</v>
      </c>
      <c r="D185" t="s">
        <v>1878</v>
      </c>
      <c r="E185" t="s">
        <v>1878</v>
      </c>
      <c r="F185" t="s">
        <v>1879</v>
      </c>
      <c r="G185" t="s">
        <v>1880</v>
      </c>
      <c r="H185" t="s">
        <v>1881</v>
      </c>
      <c r="I185" t="s">
        <v>1882</v>
      </c>
      <c r="J185" t="s">
        <v>1883</v>
      </c>
      <c r="K185">
        <v>5748409.3300000001</v>
      </c>
      <c r="L185" t="s">
        <v>35</v>
      </c>
      <c r="M185">
        <v>1</v>
      </c>
      <c r="N185">
        <v>9.85</v>
      </c>
      <c r="O185">
        <v>0.3</v>
      </c>
      <c r="P185" t="s">
        <v>481</v>
      </c>
      <c r="Q185" t="s">
        <v>37</v>
      </c>
      <c r="R185" t="s">
        <v>85</v>
      </c>
      <c r="S185" t="s">
        <v>39</v>
      </c>
      <c r="T185" t="s">
        <v>827</v>
      </c>
      <c r="U185" t="s">
        <v>828</v>
      </c>
      <c r="V185" t="s">
        <v>829</v>
      </c>
      <c r="W185" t="s">
        <v>497</v>
      </c>
      <c r="X185" t="s">
        <v>251</v>
      </c>
      <c r="Y185" t="s">
        <v>264</v>
      </c>
      <c r="Z185" t="s">
        <v>265</v>
      </c>
      <c r="AA185" t="s">
        <v>498</v>
      </c>
      <c r="AB185" t="s">
        <v>830</v>
      </c>
    </row>
    <row r="186" spans="1:28">
      <c r="A186">
        <v>185</v>
      </c>
      <c r="C186" t="s">
        <v>1884</v>
      </c>
      <c r="D186" t="s">
        <v>1674</v>
      </c>
      <c r="E186" t="s">
        <v>1885</v>
      </c>
      <c r="F186" t="s">
        <v>1886</v>
      </c>
      <c r="G186" t="s">
        <v>1887</v>
      </c>
      <c r="H186" t="s">
        <v>1888</v>
      </c>
      <c r="I186" t="s">
        <v>1889</v>
      </c>
      <c r="J186" t="s">
        <v>1890</v>
      </c>
      <c r="K186">
        <v>1000000</v>
      </c>
      <c r="L186" t="s">
        <v>35</v>
      </c>
      <c r="M186">
        <v>1</v>
      </c>
      <c r="N186">
        <v>9.85</v>
      </c>
      <c r="O186">
        <v>0.3</v>
      </c>
      <c r="P186" t="s">
        <v>1263</v>
      </c>
      <c r="Q186" t="s">
        <v>37</v>
      </c>
      <c r="R186" t="s">
        <v>260</v>
      </c>
      <c r="S186" t="s">
        <v>39</v>
      </c>
      <c r="T186" t="s">
        <v>1891</v>
      </c>
      <c r="U186" t="s">
        <v>1892</v>
      </c>
      <c r="V186" t="s">
        <v>1893</v>
      </c>
      <c r="W186" t="s">
        <v>89</v>
      </c>
      <c r="X186" t="s">
        <v>251</v>
      </c>
      <c r="Y186" t="s">
        <v>45</v>
      </c>
      <c r="Z186" t="s">
        <v>46</v>
      </c>
      <c r="AA186" t="s">
        <v>90</v>
      </c>
      <c r="AB186" t="s">
        <v>669</v>
      </c>
    </row>
    <row r="187" spans="1:28" hidden="1">
      <c r="A187">
        <v>186</v>
      </c>
      <c r="C187" t="s">
        <v>1894</v>
      </c>
      <c r="D187" t="s">
        <v>1895</v>
      </c>
      <c r="E187" t="s">
        <v>1896</v>
      </c>
      <c r="F187" t="s">
        <v>1897</v>
      </c>
      <c r="G187" t="s">
        <v>1898</v>
      </c>
      <c r="H187" t="s">
        <v>1899</v>
      </c>
      <c r="I187" t="s">
        <v>1900</v>
      </c>
      <c r="J187" t="s">
        <v>1901</v>
      </c>
      <c r="K187">
        <v>10000000</v>
      </c>
      <c r="L187" t="s">
        <v>35</v>
      </c>
      <c r="M187">
        <v>1</v>
      </c>
      <c r="N187">
        <v>9.75</v>
      </c>
      <c r="O187">
        <v>0.3</v>
      </c>
      <c r="P187" t="s">
        <v>595</v>
      </c>
      <c r="Q187" t="s">
        <v>37</v>
      </c>
      <c r="R187" t="s">
        <v>38</v>
      </c>
      <c r="S187" t="s">
        <v>39</v>
      </c>
      <c r="T187" t="s">
        <v>1902</v>
      </c>
      <c r="U187" t="s">
        <v>1903</v>
      </c>
      <c r="V187" t="s">
        <v>1808</v>
      </c>
      <c r="W187" t="s">
        <v>43</v>
      </c>
      <c r="X187" t="s">
        <v>251</v>
      </c>
      <c r="Y187" t="s">
        <v>45</v>
      </c>
      <c r="Z187" t="s">
        <v>46</v>
      </c>
      <c r="AA187" t="s">
        <v>238</v>
      </c>
      <c r="AB187" t="s">
        <v>1809</v>
      </c>
    </row>
    <row r="188" spans="1:28" hidden="1">
      <c r="A188">
        <v>187</v>
      </c>
      <c r="C188" t="s">
        <v>1904</v>
      </c>
      <c r="D188" t="s">
        <v>1905</v>
      </c>
      <c r="E188" t="s">
        <v>1906</v>
      </c>
      <c r="F188" t="s">
        <v>1907</v>
      </c>
      <c r="G188" t="s">
        <v>1908</v>
      </c>
      <c r="H188" t="s">
        <v>1909</v>
      </c>
      <c r="I188" t="s">
        <v>1910</v>
      </c>
      <c r="J188" t="s">
        <v>1911</v>
      </c>
      <c r="K188">
        <v>2600000</v>
      </c>
      <c r="L188" t="s">
        <v>35</v>
      </c>
      <c r="M188">
        <v>1</v>
      </c>
      <c r="N188">
        <v>9.75</v>
      </c>
      <c r="O188">
        <v>0.3</v>
      </c>
      <c r="P188" t="s">
        <v>481</v>
      </c>
      <c r="Q188" t="s">
        <v>37</v>
      </c>
      <c r="R188" t="s">
        <v>38</v>
      </c>
      <c r="S188" t="s">
        <v>39</v>
      </c>
      <c r="T188" t="s">
        <v>827</v>
      </c>
      <c r="U188" t="s">
        <v>828</v>
      </c>
      <c r="V188" t="s">
        <v>829</v>
      </c>
      <c r="W188" t="s">
        <v>497</v>
      </c>
      <c r="X188" t="s">
        <v>251</v>
      </c>
      <c r="Y188" t="s">
        <v>264</v>
      </c>
      <c r="Z188" t="s">
        <v>265</v>
      </c>
      <c r="AA188" t="s">
        <v>498</v>
      </c>
      <c r="AB188" t="s">
        <v>830</v>
      </c>
    </row>
    <row r="189" spans="1:28" hidden="1">
      <c r="A189">
        <v>188</v>
      </c>
      <c r="C189" t="s">
        <v>1912</v>
      </c>
      <c r="D189" t="s">
        <v>1913</v>
      </c>
      <c r="E189" t="s">
        <v>1914</v>
      </c>
      <c r="F189" t="s">
        <v>1915</v>
      </c>
      <c r="G189" t="s">
        <v>1916</v>
      </c>
      <c r="H189" t="s">
        <v>1917</v>
      </c>
      <c r="I189" t="s">
        <v>1918</v>
      </c>
      <c r="J189" t="s">
        <v>1919</v>
      </c>
      <c r="K189">
        <v>4500000</v>
      </c>
      <c r="L189" t="s">
        <v>35</v>
      </c>
      <c r="M189">
        <v>1</v>
      </c>
      <c r="N189">
        <v>9.75</v>
      </c>
      <c r="O189">
        <v>0.3</v>
      </c>
      <c r="P189" t="s">
        <v>595</v>
      </c>
      <c r="Q189" t="s">
        <v>37</v>
      </c>
      <c r="R189" t="s">
        <v>394</v>
      </c>
      <c r="S189" t="s">
        <v>39</v>
      </c>
      <c r="T189" t="s">
        <v>1920</v>
      </c>
      <c r="U189" t="s">
        <v>1921</v>
      </c>
      <c r="V189" t="s">
        <v>1922</v>
      </c>
      <c r="W189" t="s">
        <v>43</v>
      </c>
      <c r="X189" t="s">
        <v>251</v>
      </c>
      <c r="Y189" t="s">
        <v>45</v>
      </c>
      <c r="Z189" t="s">
        <v>46</v>
      </c>
      <c r="AA189" t="s">
        <v>238</v>
      </c>
      <c r="AB189" t="s">
        <v>1923</v>
      </c>
    </row>
    <row r="190" spans="1:28">
      <c r="A190">
        <v>189</v>
      </c>
      <c r="C190" t="s">
        <v>1924</v>
      </c>
      <c r="D190" t="s">
        <v>1925</v>
      </c>
      <c r="E190" t="s">
        <v>1926</v>
      </c>
      <c r="F190" t="s">
        <v>1927</v>
      </c>
      <c r="G190" t="s">
        <v>1928</v>
      </c>
      <c r="H190" t="s">
        <v>1929</v>
      </c>
      <c r="I190" t="s">
        <v>1930</v>
      </c>
      <c r="J190" t="s">
        <v>1931</v>
      </c>
      <c r="K190">
        <v>455810.4</v>
      </c>
      <c r="L190" t="s">
        <v>35</v>
      </c>
      <c r="M190">
        <v>1</v>
      </c>
      <c r="N190">
        <v>9.75</v>
      </c>
      <c r="O190">
        <v>0.3</v>
      </c>
      <c r="P190" t="s">
        <v>595</v>
      </c>
      <c r="Q190" t="s">
        <v>37</v>
      </c>
      <c r="R190" t="s">
        <v>260</v>
      </c>
      <c r="S190" t="s">
        <v>39</v>
      </c>
      <c r="T190" t="s">
        <v>1932</v>
      </c>
      <c r="U190" t="s">
        <v>1933</v>
      </c>
      <c r="V190" t="s">
        <v>1934</v>
      </c>
      <c r="W190" t="s">
        <v>60</v>
      </c>
      <c r="X190" t="s">
        <v>251</v>
      </c>
      <c r="Y190" t="s">
        <v>45</v>
      </c>
      <c r="Z190" t="s">
        <v>46</v>
      </c>
      <c r="AA190" t="s">
        <v>61</v>
      </c>
      <c r="AB190" t="s">
        <v>1935</v>
      </c>
    </row>
    <row r="191" spans="1:28">
      <c r="A191">
        <v>190</v>
      </c>
      <c r="C191" t="s">
        <v>1936</v>
      </c>
      <c r="D191" t="s">
        <v>1937</v>
      </c>
      <c r="E191" t="s">
        <v>1938</v>
      </c>
      <c r="F191" t="s">
        <v>1939</v>
      </c>
      <c r="G191" t="s">
        <v>1940</v>
      </c>
      <c r="H191" t="s">
        <v>1941</v>
      </c>
      <c r="I191" t="s">
        <v>1942</v>
      </c>
      <c r="J191" t="s">
        <v>1943</v>
      </c>
      <c r="K191">
        <v>2000000</v>
      </c>
      <c r="L191" t="s">
        <v>35</v>
      </c>
      <c r="M191">
        <v>1</v>
      </c>
      <c r="N191">
        <v>9.85</v>
      </c>
      <c r="O191">
        <v>0.3</v>
      </c>
      <c r="P191" t="s">
        <v>595</v>
      </c>
      <c r="Q191" t="s">
        <v>37</v>
      </c>
      <c r="R191" t="s">
        <v>260</v>
      </c>
      <c r="S191" t="s">
        <v>39</v>
      </c>
      <c r="T191" t="s">
        <v>1932</v>
      </c>
      <c r="U191" t="s">
        <v>1933</v>
      </c>
      <c r="V191" t="s">
        <v>1934</v>
      </c>
      <c r="W191" t="s">
        <v>60</v>
      </c>
      <c r="X191" t="s">
        <v>44</v>
      </c>
      <c r="Y191" t="s">
        <v>45</v>
      </c>
      <c r="Z191" t="s">
        <v>46</v>
      </c>
      <c r="AA191" t="s">
        <v>61</v>
      </c>
      <c r="AB191" t="s">
        <v>1935</v>
      </c>
    </row>
    <row r="192" spans="1:28" hidden="1">
      <c r="A192">
        <v>191</v>
      </c>
      <c r="C192" t="s">
        <v>1944</v>
      </c>
      <c r="D192" t="s">
        <v>1945</v>
      </c>
      <c r="E192" t="s">
        <v>1946</v>
      </c>
      <c r="F192" t="s">
        <v>1947</v>
      </c>
      <c r="G192" t="s">
        <v>1948</v>
      </c>
      <c r="H192" t="s">
        <v>1949</v>
      </c>
      <c r="I192" t="s">
        <v>1950</v>
      </c>
      <c r="J192" t="s">
        <v>1951</v>
      </c>
      <c r="K192">
        <v>1000000</v>
      </c>
      <c r="L192" t="s">
        <v>35</v>
      </c>
      <c r="M192">
        <v>1</v>
      </c>
      <c r="N192">
        <v>9.9</v>
      </c>
      <c r="O192">
        <v>0.3</v>
      </c>
      <c r="P192" t="s">
        <v>595</v>
      </c>
      <c r="Q192" t="s">
        <v>37</v>
      </c>
      <c r="R192" t="s">
        <v>38</v>
      </c>
      <c r="S192" t="s">
        <v>39</v>
      </c>
      <c r="T192" t="s">
        <v>654</v>
      </c>
      <c r="U192" t="s">
        <v>655</v>
      </c>
      <c r="V192" t="s">
        <v>656</v>
      </c>
      <c r="W192" t="s">
        <v>43</v>
      </c>
      <c r="X192" t="s">
        <v>251</v>
      </c>
      <c r="Y192" t="s">
        <v>45</v>
      </c>
      <c r="Z192" t="s">
        <v>46</v>
      </c>
      <c r="AA192" t="s">
        <v>103</v>
      </c>
      <c r="AB192" t="s">
        <v>657</v>
      </c>
    </row>
    <row r="193" spans="1:28" hidden="1">
      <c r="A193">
        <v>192</v>
      </c>
      <c r="C193" t="s">
        <v>1952</v>
      </c>
      <c r="D193" t="s">
        <v>1953</v>
      </c>
      <c r="E193" t="s">
        <v>1954</v>
      </c>
      <c r="F193" t="s">
        <v>1955</v>
      </c>
      <c r="G193" t="s">
        <v>1956</v>
      </c>
      <c r="H193" t="s">
        <v>1957</v>
      </c>
      <c r="I193" t="s">
        <v>1958</v>
      </c>
      <c r="J193" t="s">
        <v>1959</v>
      </c>
      <c r="K193">
        <v>5000000</v>
      </c>
      <c r="L193" t="s">
        <v>35</v>
      </c>
      <c r="M193">
        <v>1</v>
      </c>
      <c r="N193">
        <v>9.75</v>
      </c>
      <c r="O193">
        <v>0.3</v>
      </c>
      <c r="P193" t="s">
        <v>481</v>
      </c>
      <c r="Q193" t="s">
        <v>37</v>
      </c>
      <c r="R193" t="s">
        <v>85</v>
      </c>
      <c r="S193" t="s">
        <v>39</v>
      </c>
      <c r="T193" t="s">
        <v>654</v>
      </c>
      <c r="U193" t="s">
        <v>655</v>
      </c>
      <c r="V193" t="s">
        <v>656</v>
      </c>
      <c r="W193" t="s">
        <v>43</v>
      </c>
      <c r="X193" t="s">
        <v>251</v>
      </c>
      <c r="Y193" t="s">
        <v>264</v>
      </c>
      <c r="Z193" t="s">
        <v>265</v>
      </c>
      <c r="AA193" t="s">
        <v>103</v>
      </c>
      <c r="AB193" t="s">
        <v>657</v>
      </c>
    </row>
    <row r="194" spans="1:28">
      <c r="A194">
        <v>193</v>
      </c>
      <c r="C194" t="s">
        <v>1960</v>
      </c>
      <c r="D194" t="s">
        <v>1961</v>
      </c>
      <c r="E194" t="s">
        <v>1962</v>
      </c>
      <c r="F194" t="s">
        <v>1963</v>
      </c>
      <c r="G194" t="s">
        <v>1964</v>
      </c>
      <c r="H194" t="s">
        <v>1965</v>
      </c>
      <c r="I194" t="s">
        <v>1966</v>
      </c>
      <c r="J194" t="s">
        <v>1967</v>
      </c>
      <c r="K194">
        <v>1000000</v>
      </c>
      <c r="L194" t="s">
        <v>35</v>
      </c>
      <c r="M194">
        <v>1</v>
      </c>
      <c r="N194">
        <v>9.75</v>
      </c>
      <c r="O194">
        <v>0.3</v>
      </c>
      <c r="P194" t="s">
        <v>595</v>
      </c>
      <c r="Q194" t="s">
        <v>37</v>
      </c>
      <c r="R194" t="s">
        <v>260</v>
      </c>
      <c r="S194" t="s">
        <v>39</v>
      </c>
      <c r="T194" t="s">
        <v>1968</v>
      </c>
      <c r="U194" t="s">
        <v>1969</v>
      </c>
      <c r="V194" t="s">
        <v>1970</v>
      </c>
      <c r="W194" t="s">
        <v>43</v>
      </c>
      <c r="X194" t="s">
        <v>251</v>
      </c>
      <c r="Y194" t="s">
        <v>45</v>
      </c>
      <c r="Z194" t="s">
        <v>46</v>
      </c>
      <c r="AA194" t="s">
        <v>238</v>
      </c>
      <c r="AB194" t="s">
        <v>1923</v>
      </c>
    </row>
    <row r="195" spans="1:28" hidden="1">
      <c r="A195">
        <v>194</v>
      </c>
      <c r="C195" t="s">
        <v>1971</v>
      </c>
      <c r="D195" t="s">
        <v>1972</v>
      </c>
      <c r="E195" t="s">
        <v>1973</v>
      </c>
      <c r="F195" t="s">
        <v>1974</v>
      </c>
      <c r="G195" t="s">
        <v>1975</v>
      </c>
      <c r="H195" t="s">
        <v>1976</v>
      </c>
      <c r="I195" t="s">
        <v>1977</v>
      </c>
      <c r="J195" t="s">
        <v>1978</v>
      </c>
      <c r="K195">
        <v>200000</v>
      </c>
      <c r="L195" t="s">
        <v>35</v>
      </c>
      <c r="M195">
        <v>1</v>
      </c>
      <c r="N195">
        <v>9.75</v>
      </c>
      <c r="O195">
        <v>0.3</v>
      </c>
      <c r="P195" t="s">
        <v>595</v>
      </c>
      <c r="Q195" t="s">
        <v>37</v>
      </c>
      <c r="R195" t="s">
        <v>85</v>
      </c>
      <c r="S195" t="s">
        <v>39</v>
      </c>
      <c r="T195" t="s">
        <v>494</v>
      </c>
      <c r="U195" t="s">
        <v>495</v>
      </c>
      <c r="V195" t="s">
        <v>496</v>
      </c>
      <c r="W195" t="s">
        <v>497</v>
      </c>
      <c r="X195" t="s">
        <v>251</v>
      </c>
      <c r="Y195" t="s">
        <v>45</v>
      </c>
      <c r="Z195" t="s">
        <v>46</v>
      </c>
      <c r="AA195" t="s">
        <v>498</v>
      </c>
      <c r="AB195" t="s">
        <v>499</v>
      </c>
    </row>
    <row r="196" spans="1:28" hidden="1">
      <c r="A196">
        <v>195</v>
      </c>
      <c r="C196" t="s">
        <v>1979</v>
      </c>
      <c r="D196" t="s">
        <v>1980</v>
      </c>
      <c r="E196" t="s">
        <v>1981</v>
      </c>
      <c r="F196" t="s">
        <v>1982</v>
      </c>
      <c r="G196" t="s">
        <v>1983</v>
      </c>
      <c r="H196" t="s">
        <v>1984</v>
      </c>
      <c r="I196" t="s">
        <v>1985</v>
      </c>
      <c r="J196" t="s">
        <v>1986</v>
      </c>
      <c r="K196">
        <v>200000</v>
      </c>
      <c r="L196" t="s">
        <v>35</v>
      </c>
      <c r="M196">
        <v>1</v>
      </c>
      <c r="N196">
        <v>9.75</v>
      </c>
      <c r="O196">
        <v>0.3</v>
      </c>
      <c r="P196" t="s">
        <v>595</v>
      </c>
      <c r="Q196" t="s">
        <v>37</v>
      </c>
      <c r="R196" t="s">
        <v>85</v>
      </c>
      <c r="S196" t="s">
        <v>39</v>
      </c>
      <c r="T196" t="s">
        <v>494</v>
      </c>
      <c r="U196" t="s">
        <v>495</v>
      </c>
      <c r="V196" t="s">
        <v>496</v>
      </c>
      <c r="W196" t="s">
        <v>497</v>
      </c>
      <c r="X196" t="s">
        <v>251</v>
      </c>
      <c r="Y196" t="s">
        <v>45</v>
      </c>
      <c r="Z196" t="s">
        <v>46</v>
      </c>
      <c r="AA196" t="s">
        <v>498</v>
      </c>
      <c r="AB196" t="s">
        <v>499</v>
      </c>
    </row>
    <row r="197" spans="1:28" hidden="1">
      <c r="A197">
        <v>196</v>
      </c>
      <c r="C197" t="s">
        <v>1987</v>
      </c>
      <c r="D197" t="s">
        <v>1988</v>
      </c>
      <c r="E197" t="s">
        <v>1989</v>
      </c>
      <c r="F197" t="s">
        <v>1990</v>
      </c>
      <c r="G197" t="s">
        <v>1991</v>
      </c>
      <c r="H197" t="s">
        <v>1992</v>
      </c>
      <c r="I197" t="s">
        <v>1993</v>
      </c>
      <c r="J197" t="s">
        <v>1994</v>
      </c>
      <c r="K197">
        <v>500000</v>
      </c>
      <c r="L197" t="s">
        <v>35</v>
      </c>
      <c r="M197">
        <v>1</v>
      </c>
      <c r="N197">
        <v>9.9499999999999993</v>
      </c>
      <c r="O197">
        <v>0.3</v>
      </c>
      <c r="P197" t="s">
        <v>1263</v>
      </c>
      <c r="Q197" t="s">
        <v>37</v>
      </c>
      <c r="R197" t="s">
        <v>38</v>
      </c>
      <c r="S197" t="s">
        <v>39</v>
      </c>
      <c r="T197" t="s">
        <v>1995</v>
      </c>
      <c r="U197" t="s">
        <v>1996</v>
      </c>
      <c r="V197" t="s">
        <v>1577</v>
      </c>
      <c r="W197" t="s">
        <v>1578</v>
      </c>
      <c r="X197" t="s">
        <v>44</v>
      </c>
      <c r="Y197" t="s">
        <v>45</v>
      </c>
      <c r="Z197" t="s">
        <v>46</v>
      </c>
      <c r="AA197" t="s">
        <v>163</v>
      </c>
      <c r="AB197" t="s">
        <v>1579</v>
      </c>
    </row>
    <row r="198" spans="1:28" hidden="1">
      <c r="A198">
        <v>197</v>
      </c>
      <c r="C198" t="s">
        <v>1997</v>
      </c>
      <c r="D198" t="s">
        <v>1998</v>
      </c>
      <c r="E198" t="s">
        <v>1999</v>
      </c>
      <c r="F198" t="s">
        <v>2000</v>
      </c>
      <c r="G198" t="s">
        <v>2001</v>
      </c>
      <c r="H198" t="s">
        <v>2002</v>
      </c>
      <c r="I198" t="s">
        <v>2003</v>
      </c>
      <c r="J198" t="s">
        <v>2004</v>
      </c>
      <c r="K198">
        <v>100000</v>
      </c>
      <c r="L198" t="s">
        <v>35</v>
      </c>
      <c r="M198">
        <v>1</v>
      </c>
      <c r="N198">
        <v>9.75</v>
      </c>
      <c r="O198">
        <v>0.3</v>
      </c>
      <c r="P198" t="s">
        <v>1263</v>
      </c>
      <c r="Q198" t="s">
        <v>37</v>
      </c>
      <c r="R198" t="s">
        <v>38</v>
      </c>
      <c r="S198" t="s">
        <v>39</v>
      </c>
      <c r="T198" t="s">
        <v>2005</v>
      </c>
      <c r="U198" t="s">
        <v>2006</v>
      </c>
      <c r="V198" t="s">
        <v>2007</v>
      </c>
      <c r="W198" t="s">
        <v>189</v>
      </c>
      <c r="X198" t="s">
        <v>44</v>
      </c>
      <c r="Y198" t="s">
        <v>45</v>
      </c>
      <c r="Z198" t="s">
        <v>46</v>
      </c>
      <c r="AA198" t="s">
        <v>75</v>
      </c>
      <c r="AB198" t="s">
        <v>1021</v>
      </c>
    </row>
    <row r="199" spans="1:28" hidden="1">
      <c r="A199">
        <v>198</v>
      </c>
      <c r="C199" t="s">
        <v>2008</v>
      </c>
      <c r="D199" t="s">
        <v>2009</v>
      </c>
      <c r="E199" t="s">
        <v>2009</v>
      </c>
      <c r="F199" t="s">
        <v>2010</v>
      </c>
      <c r="G199" t="s">
        <v>2011</v>
      </c>
      <c r="H199" t="s">
        <v>2012</v>
      </c>
      <c r="I199" t="s">
        <v>2013</v>
      </c>
      <c r="J199" t="s">
        <v>2014</v>
      </c>
      <c r="K199">
        <v>5000000</v>
      </c>
      <c r="L199" t="s">
        <v>35</v>
      </c>
      <c r="M199">
        <v>1</v>
      </c>
      <c r="N199">
        <v>9.9</v>
      </c>
      <c r="O199">
        <v>0.3</v>
      </c>
      <c r="P199" t="s">
        <v>1263</v>
      </c>
      <c r="Q199" t="s">
        <v>37</v>
      </c>
      <c r="R199" t="s">
        <v>38</v>
      </c>
      <c r="S199" t="s">
        <v>39</v>
      </c>
      <c r="T199" t="s">
        <v>1128</v>
      </c>
      <c r="U199" t="s">
        <v>1129</v>
      </c>
      <c r="V199" t="s">
        <v>1130</v>
      </c>
      <c r="W199" t="s">
        <v>43</v>
      </c>
      <c r="X199" t="s">
        <v>44</v>
      </c>
      <c r="Y199" t="s">
        <v>45</v>
      </c>
      <c r="Z199" t="s">
        <v>46</v>
      </c>
      <c r="AA199" t="s">
        <v>693</v>
      </c>
      <c r="AB199" t="s">
        <v>1131</v>
      </c>
    </row>
    <row r="200" spans="1:28" hidden="1">
      <c r="A200">
        <v>199</v>
      </c>
      <c r="C200" t="s">
        <v>2015</v>
      </c>
      <c r="D200" t="s">
        <v>2016</v>
      </c>
      <c r="E200" t="s">
        <v>2017</v>
      </c>
      <c r="F200" t="s">
        <v>2018</v>
      </c>
      <c r="G200" t="s">
        <v>2019</v>
      </c>
      <c r="H200" t="s">
        <v>2020</v>
      </c>
      <c r="I200" t="s">
        <v>2021</v>
      </c>
      <c r="J200" t="s">
        <v>2022</v>
      </c>
      <c r="K200">
        <v>1000000</v>
      </c>
      <c r="L200" t="s">
        <v>35</v>
      </c>
      <c r="M200">
        <v>1</v>
      </c>
      <c r="N200">
        <v>9.75</v>
      </c>
      <c r="O200">
        <v>0.3</v>
      </c>
      <c r="P200" t="s">
        <v>595</v>
      </c>
      <c r="Q200" t="s">
        <v>37</v>
      </c>
      <c r="R200" t="s">
        <v>85</v>
      </c>
      <c r="S200" t="s">
        <v>39</v>
      </c>
      <c r="T200" t="s">
        <v>2023</v>
      </c>
      <c r="U200" t="s">
        <v>2024</v>
      </c>
      <c r="V200" t="s">
        <v>1671</v>
      </c>
      <c r="W200" t="s">
        <v>60</v>
      </c>
      <c r="X200" t="s">
        <v>44</v>
      </c>
      <c r="Y200" t="s">
        <v>45</v>
      </c>
      <c r="Z200" t="s">
        <v>46</v>
      </c>
      <c r="AA200" t="s">
        <v>61</v>
      </c>
      <c r="AB200" t="s">
        <v>1672</v>
      </c>
    </row>
    <row r="201" spans="1:28" hidden="1">
      <c r="A201">
        <v>200</v>
      </c>
      <c r="C201" t="s">
        <v>2025</v>
      </c>
      <c r="D201" t="s">
        <v>2026</v>
      </c>
      <c r="E201" t="s">
        <v>2027</v>
      </c>
      <c r="F201" t="s">
        <v>2028</v>
      </c>
      <c r="G201" t="s">
        <v>2029</v>
      </c>
      <c r="H201" t="s">
        <v>2030</v>
      </c>
      <c r="I201" t="s">
        <v>2031</v>
      </c>
      <c r="J201" t="s">
        <v>2032</v>
      </c>
      <c r="K201">
        <v>3500000</v>
      </c>
      <c r="L201" t="s">
        <v>35</v>
      </c>
      <c r="M201">
        <v>1</v>
      </c>
      <c r="N201">
        <v>9.8000000000000007</v>
      </c>
      <c r="O201">
        <v>0.3</v>
      </c>
      <c r="P201" t="s">
        <v>481</v>
      </c>
      <c r="Q201" t="s">
        <v>37</v>
      </c>
      <c r="R201" t="s">
        <v>85</v>
      </c>
      <c r="S201" t="s">
        <v>39</v>
      </c>
      <c r="T201" t="s">
        <v>990</v>
      </c>
      <c r="U201" t="s">
        <v>991</v>
      </c>
      <c r="V201" t="s">
        <v>656</v>
      </c>
      <c r="W201" t="s">
        <v>43</v>
      </c>
      <c r="X201" t="s">
        <v>251</v>
      </c>
      <c r="Y201" t="s">
        <v>264</v>
      </c>
      <c r="Z201" t="s">
        <v>265</v>
      </c>
      <c r="AA201" t="s">
        <v>103</v>
      </c>
      <c r="AB201" t="s">
        <v>657</v>
      </c>
    </row>
    <row r="202" spans="1:28">
      <c r="A202">
        <v>201</v>
      </c>
      <c r="C202" t="s">
        <v>2033</v>
      </c>
      <c r="D202" t="s">
        <v>2034</v>
      </c>
      <c r="E202" t="s">
        <v>2035</v>
      </c>
      <c r="F202" t="s">
        <v>2036</v>
      </c>
      <c r="G202" t="s">
        <v>2037</v>
      </c>
      <c r="H202" t="s">
        <v>2038</v>
      </c>
      <c r="I202" t="s">
        <v>2039</v>
      </c>
      <c r="J202" t="s">
        <v>2040</v>
      </c>
      <c r="K202">
        <v>8000000</v>
      </c>
      <c r="L202" t="s">
        <v>35</v>
      </c>
      <c r="M202">
        <v>1</v>
      </c>
      <c r="N202">
        <v>9.9</v>
      </c>
      <c r="O202">
        <v>0.3</v>
      </c>
      <c r="P202" t="s">
        <v>595</v>
      </c>
      <c r="Q202" t="s">
        <v>37</v>
      </c>
      <c r="R202" t="s">
        <v>260</v>
      </c>
      <c r="S202" t="s">
        <v>39</v>
      </c>
      <c r="T202" t="s">
        <v>2041</v>
      </c>
      <c r="U202" t="s">
        <v>2042</v>
      </c>
      <c r="V202" t="s">
        <v>2043</v>
      </c>
      <c r="W202" t="s">
        <v>692</v>
      </c>
      <c r="X202" t="s">
        <v>251</v>
      </c>
      <c r="Y202" t="s">
        <v>45</v>
      </c>
      <c r="Z202" t="s">
        <v>46</v>
      </c>
      <c r="AA202" t="s">
        <v>693</v>
      </c>
      <c r="AB202" t="s">
        <v>2044</v>
      </c>
    </row>
    <row r="203" spans="1:28" hidden="1">
      <c r="A203">
        <v>202</v>
      </c>
      <c r="C203" t="s">
        <v>2045</v>
      </c>
      <c r="D203" t="s">
        <v>2046</v>
      </c>
      <c r="E203" t="s">
        <v>2047</v>
      </c>
      <c r="F203" t="s">
        <v>2048</v>
      </c>
      <c r="G203" t="s">
        <v>2049</v>
      </c>
      <c r="H203" t="s">
        <v>2050</v>
      </c>
      <c r="I203" t="s">
        <v>2051</v>
      </c>
      <c r="J203" t="s">
        <v>2052</v>
      </c>
      <c r="K203">
        <v>2000000</v>
      </c>
      <c r="L203" t="s">
        <v>35</v>
      </c>
      <c r="M203">
        <v>1</v>
      </c>
      <c r="N203">
        <v>9.75</v>
      </c>
      <c r="O203">
        <v>0.3</v>
      </c>
      <c r="P203" t="s">
        <v>481</v>
      </c>
      <c r="Q203" t="s">
        <v>37</v>
      </c>
      <c r="R203" t="s">
        <v>85</v>
      </c>
      <c r="S203" t="s">
        <v>39</v>
      </c>
      <c r="T203" t="s">
        <v>951</v>
      </c>
      <c r="U203" t="s">
        <v>952</v>
      </c>
      <c r="V203" t="s">
        <v>941</v>
      </c>
      <c r="W203" t="s">
        <v>43</v>
      </c>
      <c r="X203" t="s">
        <v>251</v>
      </c>
      <c r="Y203" t="s">
        <v>264</v>
      </c>
      <c r="Z203" t="s">
        <v>265</v>
      </c>
      <c r="AA203" t="s">
        <v>693</v>
      </c>
      <c r="AB203" t="s">
        <v>942</v>
      </c>
    </row>
    <row r="204" spans="1:28">
      <c r="A204">
        <v>203</v>
      </c>
      <c r="C204" t="s">
        <v>2053</v>
      </c>
      <c r="D204" t="s">
        <v>2054</v>
      </c>
      <c r="E204" t="s">
        <v>2055</v>
      </c>
      <c r="F204" t="s">
        <v>2056</v>
      </c>
      <c r="G204" t="s">
        <v>2057</v>
      </c>
      <c r="H204" t="s">
        <v>2058</v>
      </c>
      <c r="I204" t="s">
        <v>2059</v>
      </c>
      <c r="J204" t="s">
        <v>2060</v>
      </c>
      <c r="K204">
        <v>3000000</v>
      </c>
      <c r="L204" t="s">
        <v>35</v>
      </c>
      <c r="M204">
        <v>1</v>
      </c>
      <c r="N204">
        <v>9.75</v>
      </c>
      <c r="O204">
        <v>0.3</v>
      </c>
      <c r="P204" t="s">
        <v>595</v>
      </c>
      <c r="Q204" t="s">
        <v>37</v>
      </c>
      <c r="R204" t="s">
        <v>260</v>
      </c>
      <c r="S204" t="s">
        <v>39</v>
      </c>
      <c r="T204" t="s">
        <v>2061</v>
      </c>
      <c r="U204" t="s">
        <v>2062</v>
      </c>
      <c r="V204" t="s">
        <v>2063</v>
      </c>
      <c r="W204" t="s">
        <v>1723</v>
      </c>
      <c r="X204" t="s">
        <v>251</v>
      </c>
      <c r="Y204" t="s">
        <v>45</v>
      </c>
      <c r="Z204" t="s">
        <v>46</v>
      </c>
      <c r="AA204" t="s">
        <v>1724</v>
      </c>
      <c r="AB204" t="s">
        <v>2064</v>
      </c>
    </row>
    <row r="205" spans="1:28" hidden="1">
      <c r="A205">
        <v>204</v>
      </c>
      <c r="C205" t="s">
        <v>2065</v>
      </c>
      <c r="D205" t="s">
        <v>2066</v>
      </c>
      <c r="E205" t="s">
        <v>2067</v>
      </c>
      <c r="F205" t="s">
        <v>2068</v>
      </c>
      <c r="G205" t="s">
        <v>2069</v>
      </c>
      <c r="H205" t="s">
        <v>2070</v>
      </c>
      <c r="I205" t="s">
        <v>2071</v>
      </c>
      <c r="J205" t="s">
        <v>2072</v>
      </c>
      <c r="K205">
        <v>8000000</v>
      </c>
      <c r="L205" t="s">
        <v>35</v>
      </c>
      <c r="M205">
        <v>1</v>
      </c>
      <c r="N205">
        <v>9.75</v>
      </c>
      <c r="O205">
        <v>0.3</v>
      </c>
      <c r="P205" t="s">
        <v>481</v>
      </c>
      <c r="Q205" t="s">
        <v>37</v>
      </c>
      <c r="R205" t="s">
        <v>85</v>
      </c>
      <c r="S205" t="s">
        <v>39</v>
      </c>
      <c r="T205" t="s">
        <v>508</v>
      </c>
      <c r="U205" t="s">
        <v>509</v>
      </c>
      <c r="V205" t="s">
        <v>510</v>
      </c>
      <c r="W205" t="s">
        <v>89</v>
      </c>
      <c r="X205" t="s">
        <v>251</v>
      </c>
      <c r="Y205" t="s">
        <v>264</v>
      </c>
      <c r="Z205" t="s">
        <v>265</v>
      </c>
      <c r="AA205" t="s">
        <v>90</v>
      </c>
      <c r="AB205" t="s">
        <v>91</v>
      </c>
    </row>
    <row r="206" spans="1:28" hidden="1">
      <c r="A206">
        <v>205</v>
      </c>
      <c r="C206" t="s">
        <v>2073</v>
      </c>
      <c r="D206" t="s">
        <v>2074</v>
      </c>
      <c r="E206" t="s">
        <v>2075</v>
      </c>
      <c r="F206" t="s">
        <v>2076</v>
      </c>
      <c r="G206" t="s">
        <v>2077</v>
      </c>
      <c r="H206" t="s">
        <v>2078</v>
      </c>
      <c r="I206" t="s">
        <v>2079</v>
      </c>
      <c r="J206" t="s">
        <v>2080</v>
      </c>
      <c r="K206">
        <v>101000</v>
      </c>
      <c r="L206" t="s">
        <v>35</v>
      </c>
      <c r="M206">
        <v>1</v>
      </c>
      <c r="N206">
        <v>9.85</v>
      </c>
      <c r="O206">
        <v>0.3</v>
      </c>
      <c r="P206" t="s">
        <v>595</v>
      </c>
      <c r="Q206" t="s">
        <v>37</v>
      </c>
      <c r="R206" t="s">
        <v>38</v>
      </c>
      <c r="S206" t="s">
        <v>39</v>
      </c>
      <c r="T206" t="s">
        <v>666</v>
      </c>
      <c r="U206" t="s">
        <v>667</v>
      </c>
      <c r="V206" t="s">
        <v>668</v>
      </c>
      <c r="W206" t="s">
        <v>89</v>
      </c>
      <c r="X206" t="s">
        <v>251</v>
      </c>
      <c r="Y206" t="s">
        <v>45</v>
      </c>
      <c r="Z206" t="s">
        <v>46</v>
      </c>
      <c r="AA206" t="s">
        <v>90</v>
      </c>
      <c r="AB206" t="s">
        <v>669</v>
      </c>
    </row>
    <row r="207" spans="1:28" hidden="1">
      <c r="A207">
        <v>206</v>
      </c>
      <c r="C207" t="s">
        <v>2081</v>
      </c>
      <c r="D207" t="s">
        <v>2082</v>
      </c>
      <c r="E207" t="s">
        <v>2082</v>
      </c>
      <c r="F207" t="s">
        <v>2083</v>
      </c>
      <c r="G207" t="s">
        <v>2084</v>
      </c>
      <c r="H207" t="s">
        <v>2085</v>
      </c>
      <c r="I207" t="s">
        <v>2086</v>
      </c>
      <c r="J207" t="s">
        <v>2087</v>
      </c>
      <c r="K207">
        <v>4000000</v>
      </c>
      <c r="L207" t="s">
        <v>35</v>
      </c>
      <c r="M207">
        <v>1</v>
      </c>
      <c r="N207">
        <v>9.85</v>
      </c>
      <c r="O207">
        <v>0.3</v>
      </c>
      <c r="P207" t="s">
        <v>595</v>
      </c>
      <c r="Q207" t="s">
        <v>37</v>
      </c>
      <c r="R207" t="s">
        <v>85</v>
      </c>
      <c r="S207" t="s">
        <v>39</v>
      </c>
      <c r="T207" t="s">
        <v>2088</v>
      </c>
      <c r="U207" t="s">
        <v>2089</v>
      </c>
      <c r="V207" t="s">
        <v>2090</v>
      </c>
      <c r="W207" t="s">
        <v>497</v>
      </c>
      <c r="X207" t="s">
        <v>251</v>
      </c>
      <c r="Y207" t="s">
        <v>45</v>
      </c>
      <c r="Z207" t="s">
        <v>46</v>
      </c>
      <c r="AA207" t="s">
        <v>498</v>
      </c>
      <c r="AB207" t="s">
        <v>499</v>
      </c>
    </row>
    <row r="208" spans="1:28" hidden="1">
      <c r="A208">
        <v>207</v>
      </c>
      <c r="C208" t="s">
        <v>2091</v>
      </c>
      <c r="D208" t="s">
        <v>2092</v>
      </c>
      <c r="E208" t="s">
        <v>2093</v>
      </c>
      <c r="F208" t="s">
        <v>2094</v>
      </c>
      <c r="G208" t="s">
        <v>2095</v>
      </c>
      <c r="H208" t="s">
        <v>2096</v>
      </c>
      <c r="I208" t="s">
        <v>2097</v>
      </c>
      <c r="J208" t="s">
        <v>2098</v>
      </c>
      <c r="K208">
        <v>1998228.75</v>
      </c>
      <c r="L208" t="s">
        <v>35</v>
      </c>
      <c r="M208">
        <v>1</v>
      </c>
      <c r="N208">
        <v>9.9</v>
      </c>
      <c r="O208">
        <v>0.3</v>
      </c>
      <c r="P208" t="s">
        <v>481</v>
      </c>
      <c r="Q208" t="s">
        <v>37</v>
      </c>
      <c r="R208" t="s">
        <v>85</v>
      </c>
      <c r="S208" t="s">
        <v>39</v>
      </c>
      <c r="T208" t="s">
        <v>951</v>
      </c>
      <c r="U208" t="s">
        <v>952</v>
      </c>
      <c r="V208" t="s">
        <v>941</v>
      </c>
      <c r="W208" t="s">
        <v>43</v>
      </c>
      <c r="X208" t="s">
        <v>251</v>
      </c>
      <c r="Y208" t="s">
        <v>264</v>
      </c>
      <c r="Z208" t="s">
        <v>265</v>
      </c>
      <c r="AA208" t="s">
        <v>693</v>
      </c>
      <c r="AB208" t="s">
        <v>942</v>
      </c>
    </row>
    <row r="209" spans="1:28">
      <c r="A209">
        <v>208</v>
      </c>
      <c r="C209" t="s">
        <v>2099</v>
      </c>
      <c r="D209" t="s">
        <v>2100</v>
      </c>
      <c r="E209" t="s">
        <v>2101</v>
      </c>
      <c r="F209" t="s">
        <v>2102</v>
      </c>
      <c r="G209" t="s">
        <v>2103</v>
      </c>
      <c r="H209" t="s">
        <v>2104</v>
      </c>
      <c r="I209" t="s">
        <v>2105</v>
      </c>
      <c r="J209" t="s">
        <v>2106</v>
      </c>
      <c r="K209">
        <v>5000000</v>
      </c>
      <c r="L209" t="s">
        <v>35</v>
      </c>
      <c r="M209">
        <v>1</v>
      </c>
      <c r="N209">
        <v>9.75</v>
      </c>
      <c r="O209">
        <v>0.3</v>
      </c>
      <c r="P209" t="s">
        <v>481</v>
      </c>
      <c r="Q209" t="s">
        <v>37</v>
      </c>
      <c r="R209" t="s">
        <v>260</v>
      </c>
      <c r="S209" t="s">
        <v>39</v>
      </c>
      <c r="T209" t="s">
        <v>2107</v>
      </c>
      <c r="U209" t="s">
        <v>2108</v>
      </c>
      <c r="V209" t="s">
        <v>2109</v>
      </c>
      <c r="W209" t="s">
        <v>89</v>
      </c>
      <c r="X209" t="s">
        <v>251</v>
      </c>
      <c r="Y209" t="s">
        <v>264</v>
      </c>
      <c r="Z209" t="s">
        <v>265</v>
      </c>
      <c r="AA209" t="s">
        <v>90</v>
      </c>
      <c r="AB209" t="s">
        <v>398</v>
      </c>
    </row>
    <row r="210" spans="1:28" hidden="1">
      <c r="A210">
        <v>209</v>
      </c>
      <c r="C210" t="s">
        <v>2110</v>
      </c>
      <c r="D210" t="s">
        <v>2111</v>
      </c>
      <c r="E210" t="s">
        <v>2112</v>
      </c>
      <c r="F210" t="s">
        <v>2113</v>
      </c>
      <c r="G210" t="s">
        <v>2114</v>
      </c>
      <c r="H210" t="s">
        <v>2115</v>
      </c>
      <c r="I210" t="s">
        <v>2116</v>
      </c>
      <c r="J210" t="s">
        <v>2117</v>
      </c>
      <c r="K210">
        <v>5000000</v>
      </c>
      <c r="L210" t="s">
        <v>35</v>
      </c>
      <c r="M210">
        <v>1</v>
      </c>
      <c r="N210">
        <v>9.75</v>
      </c>
      <c r="O210">
        <v>0.3</v>
      </c>
      <c r="P210" t="s">
        <v>595</v>
      </c>
      <c r="Q210" t="s">
        <v>37</v>
      </c>
      <c r="R210" t="s">
        <v>38</v>
      </c>
      <c r="S210" t="s">
        <v>39</v>
      </c>
      <c r="T210" t="s">
        <v>2118</v>
      </c>
      <c r="U210" t="s">
        <v>2119</v>
      </c>
      <c r="V210" t="s">
        <v>2063</v>
      </c>
      <c r="W210" t="s">
        <v>1723</v>
      </c>
      <c r="X210" t="s">
        <v>251</v>
      </c>
      <c r="Y210" t="s">
        <v>45</v>
      </c>
      <c r="Z210" t="s">
        <v>46</v>
      </c>
      <c r="AA210" t="s">
        <v>1724</v>
      </c>
      <c r="AB210" t="s">
        <v>2064</v>
      </c>
    </row>
    <row r="211" spans="1:28">
      <c r="A211">
        <v>210</v>
      </c>
      <c r="C211" t="s">
        <v>2120</v>
      </c>
      <c r="D211" t="s">
        <v>2121</v>
      </c>
      <c r="E211" t="s">
        <v>2122</v>
      </c>
      <c r="F211" t="s">
        <v>2123</v>
      </c>
      <c r="G211" t="s">
        <v>2124</v>
      </c>
      <c r="H211" t="s">
        <v>2125</v>
      </c>
      <c r="I211" t="s">
        <v>2126</v>
      </c>
      <c r="J211" t="s">
        <v>2127</v>
      </c>
      <c r="K211">
        <v>5500000</v>
      </c>
      <c r="L211" t="s">
        <v>35</v>
      </c>
      <c r="M211">
        <v>1</v>
      </c>
      <c r="N211">
        <v>9.8000000000000007</v>
      </c>
      <c r="O211">
        <v>0.3</v>
      </c>
      <c r="P211" t="s">
        <v>595</v>
      </c>
      <c r="Q211" t="s">
        <v>37</v>
      </c>
      <c r="R211" t="s">
        <v>260</v>
      </c>
      <c r="S211" t="s">
        <v>39</v>
      </c>
      <c r="T211" t="s">
        <v>2128</v>
      </c>
      <c r="U211" t="s">
        <v>2129</v>
      </c>
      <c r="V211" t="s">
        <v>1671</v>
      </c>
      <c r="W211" t="s">
        <v>60</v>
      </c>
      <c r="X211" t="s">
        <v>251</v>
      </c>
      <c r="Y211" t="s">
        <v>45</v>
      </c>
      <c r="Z211" t="s">
        <v>46</v>
      </c>
      <c r="AA211" t="s">
        <v>61</v>
      </c>
      <c r="AB211" t="s">
        <v>1672</v>
      </c>
    </row>
    <row r="212" spans="1:28" hidden="1">
      <c r="A212">
        <v>211</v>
      </c>
      <c r="C212" t="s">
        <v>2130</v>
      </c>
      <c r="D212" t="s">
        <v>2131</v>
      </c>
      <c r="E212" t="s">
        <v>2132</v>
      </c>
      <c r="F212" t="s">
        <v>2133</v>
      </c>
      <c r="G212" t="s">
        <v>2134</v>
      </c>
      <c r="H212" t="s">
        <v>2135</v>
      </c>
      <c r="I212" t="s">
        <v>2136</v>
      </c>
      <c r="J212" t="s">
        <v>2137</v>
      </c>
      <c r="K212">
        <v>881902.11</v>
      </c>
      <c r="L212" t="s">
        <v>35</v>
      </c>
      <c r="M212">
        <v>1</v>
      </c>
      <c r="N212">
        <v>9.75</v>
      </c>
      <c r="O212">
        <v>0.3</v>
      </c>
      <c r="P212" t="s">
        <v>1263</v>
      </c>
      <c r="Q212" t="s">
        <v>37</v>
      </c>
      <c r="R212" t="s">
        <v>85</v>
      </c>
      <c r="S212" t="s">
        <v>39</v>
      </c>
      <c r="T212" t="s">
        <v>951</v>
      </c>
      <c r="U212" t="s">
        <v>952</v>
      </c>
      <c r="V212" t="s">
        <v>941</v>
      </c>
      <c r="W212" t="s">
        <v>43</v>
      </c>
      <c r="X212" t="s">
        <v>44</v>
      </c>
      <c r="Y212" t="s">
        <v>45</v>
      </c>
      <c r="Z212" t="s">
        <v>46</v>
      </c>
      <c r="AA212" t="s">
        <v>693</v>
      </c>
      <c r="AB212" t="s">
        <v>942</v>
      </c>
    </row>
    <row r="213" spans="1:28" hidden="1">
      <c r="A213">
        <v>212</v>
      </c>
      <c r="C213" t="s">
        <v>2138</v>
      </c>
      <c r="D213" t="s">
        <v>2139</v>
      </c>
      <c r="E213" t="s">
        <v>2140</v>
      </c>
      <c r="F213" t="s">
        <v>2141</v>
      </c>
      <c r="G213" t="s">
        <v>2142</v>
      </c>
      <c r="H213" t="s">
        <v>2143</v>
      </c>
      <c r="I213" t="s">
        <v>2144</v>
      </c>
      <c r="J213" t="s">
        <v>2145</v>
      </c>
      <c r="K213">
        <v>200000</v>
      </c>
      <c r="L213" t="s">
        <v>35</v>
      </c>
      <c r="M213">
        <v>1</v>
      </c>
      <c r="N213">
        <v>9.75</v>
      </c>
      <c r="O213">
        <v>0.3</v>
      </c>
      <c r="P213" t="s">
        <v>481</v>
      </c>
      <c r="Q213" t="s">
        <v>37</v>
      </c>
      <c r="R213" t="s">
        <v>85</v>
      </c>
      <c r="S213" t="s">
        <v>39</v>
      </c>
      <c r="T213" t="s">
        <v>689</v>
      </c>
      <c r="U213" t="s">
        <v>690</v>
      </c>
      <c r="V213" t="s">
        <v>691</v>
      </c>
      <c r="W213" t="s">
        <v>692</v>
      </c>
      <c r="X213" t="s">
        <v>251</v>
      </c>
      <c r="Y213" t="s">
        <v>264</v>
      </c>
      <c r="Z213" t="s">
        <v>265</v>
      </c>
      <c r="AA213" t="s">
        <v>693</v>
      </c>
      <c r="AB213" t="s">
        <v>694</v>
      </c>
    </row>
    <row r="214" spans="1:28">
      <c r="A214">
        <v>213</v>
      </c>
      <c r="C214" t="s">
        <v>2146</v>
      </c>
      <c r="D214" t="s">
        <v>2147</v>
      </c>
      <c r="E214" t="s">
        <v>2148</v>
      </c>
      <c r="F214" t="s">
        <v>2149</v>
      </c>
      <c r="G214" t="s">
        <v>2150</v>
      </c>
      <c r="H214" t="s">
        <v>2151</v>
      </c>
      <c r="I214" t="s">
        <v>2152</v>
      </c>
      <c r="J214" t="s">
        <v>2153</v>
      </c>
      <c r="K214">
        <v>1000000</v>
      </c>
      <c r="L214" t="s">
        <v>35</v>
      </c>
      <c r="M214">
        <v>1</v>
      </c>
      <c r="N214">
        <v>9.8000000000000007</v>
      </c>
      <c r="O214">
        <v>0.3</v>
      </c>
      <c r="P214" t="s">
        <v>481</v>
      </c>
      <c r="Q214" t="s">
        <v>37</v>
      </c>
      <c r="R214" t="s">
        <v>260</v>
      </c>
      <c r="S214" t="s">
        <v>39</v>
      </c>
      <c r="T214" t="s">
        <v>666</v>
      </c>
      <c r="U214" t="s">
        <v>667</v>
      </c>
      <c r="V214" t="s">
        <v>668</v>
      </c>
      <c r="W214" t="s">
        <v>89</v>
      </c>
      <c r="X214" t="s">
        <v>251</v>
      </c>
      <c r="Y214" t="s">
        <v>264</v>
      </c>
      <c r="Z214" t="s">
        <v>265</v>
      </c>
      <c r="AA214" t="s">
        <v>90</v>
      </c>
      <c r="AB214" t="s">
        <v>669</v>
      </c>
    </row>
    <row r="215" spans="1:28">
      <c r="A215">
        <v>214</v>
      </c>
      <c r="C215" t="s">
        <v>2154</v>
      </c>
      <c r="D215" t="s">
        <v>2155</v>
      </c>
      <c r="E215" t="s">
        <v>2156</v>
      </c>
      <c r="F215" t="s">
        <v>2157</v>
      </c>
      <c r="G215" t="s">
        <v>2158</v>
      </c>
      <c r="H215" t="s">
        <v>2159</v>
      </c>
      <c r="I215" t="s">
        <v>2160</v>
      </c>
      <c r="J215" t="s">
        <v>2161</v>
      </c>
      <c r="K215">
        <v>500000</v>
      </c>
      <c r="L215" t="s">
        <v>35</v>
      </c>
      <c r="M215">
        <v>1</v>
      </c>
      <c r="N215">
        <v>9.8000000000000007</v>
      </c>
      <c r="O215">
        <v>0.3</v>
      </c>
      <c r="P215" t="s">
        <v>1263</v>
      </c>
      <c r="Q215" t="s">
        <v>37</v>
      </c>
      <c r="R215" t="s">
        <v>260</v>
      </c>
      <c r="S215" t="s">
        <v>39</v>
      </c>
      <c r="T215" t="s">
        <v>1891</v>
      </c>
      <c r="U215" t="s">
        <v>1892</v>
      </c>
      <c r="V215" t="s">
        <v>1893</v>
      </c>
      <c r="W215" t="s">
        <v>89</v>
      </c>
      <c r="X215" t="s">
        <v>251</v>
      </c>
      <c r="Y215" t="s">
        <v>45</v>
      </c>
      <c r="Z215" t="s">
        <v>46</v>
      </c>
      <c r="AA215" t="s">
        <v>90</v>
      </c>
      <c r="AB215" t="s">
        <v>669</v>
      </c>
    </row>
    <row r="216" spans="1:28">
      <c r="A216">
        <v>215</v>
      </c>
      <c r="C216" t="s">
        <v>2162</v>
      </c>
      <c r="D216" t="s">
        <v>2163</v>
      </c>
      <c r="E216" t="s">
        <v>2164</v>
      </c>
      <c r="F216" t="s">
        <v>2165</v>
      </c>
      <c r="G216" t="s">
        <v>2166</v>
      </c>
      <c r="H216" t="s">
        <v>2167</v>
      </c>
      <c r="I216" t="s">
        <v>2168</v>
      </c>
      <c r="J216" t="s">
        <v>2169</v>
      </c>
      <c r="K216">
        <v>3000000</v>
      </c>
      <c r="L216" t="s">
        <v>35</v>
      </c>
      <c r="M216">
        <v>1</v>
      </c>
      <c r="N216">
        <v>9.75</v>
      </c>
      <c r="O216">
        <v>0.3</v>
      </c>
      <c r="P216" t="s">
        <v>481</v>
      </c>
      <c r="Q216" t="s">
        <v>37</v>
      </c>
      <c r="R216" t="s">
        <v>260</v>
      </c>
      <c r="S216" t="s">
        <v>39</v>
      </c>
      <c r="T216" t="s">
        <v>2107</v>
      </c>
      <c r="U216" t="s">
        <v>2108</v>
      </c>
      <c r="V216" t="s">
        <v>2109</v>
      </c>
      <c r="W216" t="s">
        <v>89</v>
      </c>
      <c r="X216" t="s">
        <v>251</v>
      </c>
      <c r="Y216" t="s">
        <v>264</v>
      </c>
      <c r="Z216" t="s">
        <v>265</v>
      </c>
      <c r="AA216" t="s">
        <v>90</v>
      </c>
      <c r="AB216" t="s">
        <v>398</v>
      </c>
    </row>
    <row r="217" spans="1:28" hidden="1">
      <c r="A217">
        <v>216</v>
      </c>
      <c r="C217" t="s">
        <v>2170</v>
      </c>
      <c r="D217" t="s">
        <v>2171</v>
      </c>
      <c r="E217" t="s">
        <v>2172</v>
      </c>
      <c r="F217" t="s">
        <v>2173</v>
      </c>
      <c r="G217" t="s">
        <v>2174</v>
      </c>
      <c r="H217" t="s">
        <v>2175</v>
      </c>
      <c r="I217" t="s">
        <v>2176</v>
      </c>
      <c r="J217" t="s">
        <v>2177</v>
      </c>
      <c r="K217">
        <v>4000000</v>
      </c>
      <c r="L217" t="s">
        <v>35</v>
      </c>
      <c r="M217">
        <v>1</v>
      </c>
      <c r="N217">
        <v>9.8000000000000007</v>
      </c>
      <c r="O217">
        <v>0.3</v>
      </c>
      <c r="P217" t="s">
        <v>1263</v>
      </c>
      <c r="Q217" t="s">
        <v>37</v>
      </c>
      <c r="R217" t="s">
        <v>85</v>
      </c>
      <c r="S217" t="s">
        <v>39</v>
      </c>
      <c r="T217" t="s">
        <v>951</v>
      </c>
      <c r="U217" t="s">
        <v>952</v>
      </c>
      <c r="V217" t="s">
        <v>941</v>
      </c>
      <c r="W217" t="s">
        <v>43</v>
      </c>
      <c r="X217" t="s">
        <v>44</v>
      </c>
      <c r="Y217" t="s">
        <v>45</v>
      </c>
      <c r="Z217" t="s">
        <v>46</v>
      </c>
      <c r="AA217" t="s">
        <v>693</v>
      </c>
      <c r="AB217" t="s">
        <v>942</v>
      </c>
    </row>
    <row r="218" spans="1:28" hidden="1">
      <c r="A218">
        <v>217</v>
      </c>
      <c r="C218" t="s">
        <v>2178</v>
      </c>
      <c r="D218" t="s">
        <v>2179</v>
      </c>
      <c r="E218" t="s">
        <v>2180</v>
      </c>
      <c r="F218" t="s">
        <v>2181</v>
      </c>
      <c r="G218" t="s">
        <v>2182</v>
      </c>
      <c r="H218" t="s">
        <v>2183</v>
      </c>
      <c r="I218" t="s">
        <v>2184</v>
      </c>
      <c r="J218" t="s">
        <v>2185</v>
      </c>
      <c r="K218">
        <v>100000</v>
      </c>
      <c r="L218" t="s">
        <v>35</v>
      </c>
      <c r="M218">
        <v>1</v>
      </c>
      <c r="N218">
        <v>9.75</v>
      </c>
      <c r="O218">
        <v>0.3</v>
      </c>
      <c r="P218" t="s">
        <v>481</v>
      </c>
      <c r="Q218" t="s">
        <v>37</v>
      </c>
      <c r="R218" t="s">
        <v>85</v>
      </c>
      <c r="S218" t="s">
        <v>39</v>
      </c>
      <c r="T218" t="s">
        <v>1497</v>
      </c>
      <c r="U218" t="s">
        <v>1498</v>
      </c>
      <c r="V218" t="s">
        <v>1499</v>
      </c>
      <c r="W218" t="s">
        <v>89</v>
      </c>
      <c r="X218" t="s">
        <v>251</v>
      </c>
      <c r="Y218" t="s">
        <v>264</v>
      </c>
      <c r="Z218" t="s">
        <v>265</v>
      </c>
      <c r="AA218" t="s">
        <v>90</v>
      </c>
      <c r="AB218" t="s">
        <v>91</v>
      </c>
    </row>
    <row r="219" spans="1:28" hidden="1">
      <c r="A219">
        <v>218</v>
      </c>
      <c r="C219" t="s">
        <v>2186</v>
      </c>
      <c r="D219" t="s">
        <v>2187</v>
      </c>
      <c r="E219" t="s">
        <v>2188</v>
      </c>
      <c r="F219" t="s">
        <v>2189</v>
      </c>
      <c r="G219" t="s">
        <v>2190</v>
      </c>
      <c r="H219" t="s">
        <v>2191</v>
      </c>
      <c r="I219" t="s">
        <v>2192</v>
      </c>
      <c r="J219" t="s">
        <v>2193</v>
      </c>
      <c r="K219">
        <v>193960.4</v>
      </c>
      <c r="L219" t="s">
        <v>35</v>
      </c>
      <c r="M219">
        <v>1</v>
      </c>
      <c r="N219">
        <v>9.75</v>
      </c>
      <c r="O219">
        <v>0.3</v>
      </c>
      <c r="P219" t="s">
        <v>595</v>
      </c>
      <c r="Q219" t="s">
        <v>37</v>
      </c>
      <c r="R219" t="s">
        <v>38</v>
      </c>
      <c r="S219" t="s">
        <v>39</v>
      </c>
      <c r="T219" t="s">
        <v>2194</v>
      </c>
      <c r="U219" t="s">
        <v>2195</v>
      </c>
      <c r="V219" t="s">
        <v>420</v>
      </c>
      <c r="W219" t="s">
        <v>176</v>
      </c>
      <c r="X219" t="s">
        <v>251</v>
      </c>
      <c r="Y219" t="s">
        <v>45</v>
      </c>
      <c r="Z219" t="s">
        <v>46</v>
      </c>
      <c r="AA219" t="s">
        <v>163</v>
      </c>
      <c r="AB219" t="s">
        <v>421</v>
      </c>
    </row>
    <row r="220" spans="1:28">
      <c r="A220">
        <v>219</v>
      </c>
      <c r="C220" t="s">
        <v>2196</v>
      </c>
      <c r="D220" t="s">
        <v>2197</v>
      </c>
      <c r="E220" t="s">
        <v>2198</v>
      </c>
      <c r="F220" t="s">
        <v>2199</v>
      </c>
      <c r="G220" t="s">
        <v>2200</v>
      </c>
      <c r="H220" t="s">
        <v>2201</v>
      </c>
      <c r="I220" t="s">
        <v>2202</v>
      </c>
      <c r="J220" t="s">
        <v>2203</v>
      </c>
      <c r="K220">
        <v>1021879.75</v>
      </c>
      <c r="L220" t="s">
        <v>35</v>
      </c>
      <c r="M220">
        <v>1</v>
      </c>
      <c r="N220">
        <v>9.85</v>
      </c>
      <c r="O220">
        <v>0.3</v>
      </c>
      <c r="P220" t="s">
        <v>1263</v>
      </c>
      <c r="Q220" t="s">
        <v>37</v>
      </c>
      <c r="R220" t="s">
        <v>260</v>
      </c>
      <c r="S220" t="s">
        <v>39</v>
      </c>
      <c r="T220" t="s">
        <v>2204</v>
      </c>
      <c r="U220" t="s">
        <v>2205</v>
      </c>
      <c r="V220" t="s">
        <v>716</v>
      </c>
      <c r="W220" t="s">
        <v>497</v>
      </c>
      <c r="X220" t="s">
        <v>44</v>
      </c>
      <c r="Y220" t="s">
        <v>45</v>
      </c>
      <c r="Z220" t="s">
        <v>46</v>
      </c>
      <c r="AA220" t="s">
        <v>498</v>
      </c>
      <c r="AB220" t="s">
        <v>717</v>
      </c>
    </row>
    <row r="221" spans="1:28" hidden="1">
      <c r="A221">
        <v>220</v>
      </c>
      <c r="C221" t="s">
        <v>2206</v>
      </c>
      <c r="D221" t="s">
        <v>2207</v>
      </c>
      <c r="E221" t="s">
        <v>2208</v>
      </c>
      <c r="F221" t="s">
        <v>2209</v>
      </c>
      <c r="G221" t="s">
        <v>2210</v>
      </c>
      <c r="H221" t="s">
        <v>2211</v>
      </c>
      <c r="I221" t="s">
        <v>2212</v>
      </c>
      <c r="J221" t="s">
        <v>2213</v>
      </c>
      <c r="K221">
        <v>1000000</v>
      </c>
      <c r="L221" t="s">
        <v>35</v>
      </c>
      <c r="M221">
        <v>1</v>
      </c>
      <c r="N221">
        <v>9.8000000000000007</v>
      </c>
      <c r="O221">
        <v>0.3</v>
      </c>
      <c r="P221" t="s">
        <v>595</v>
      </c>
      <c r="Q221" t="s">
        <v>37</v>
      </c>
      <c r="R221" t="s">
        <v>38</v>
      </c>
      <c r="S221" t="s">
        <v>39</v>
      </c>
      <c r="T221" t="s">
        <v>596</v>
      </c>
      <c r="U221" t="s">
        <v>597</v>
      </c>
      <c r="V221" t="s">
        <v>263</v>
      </c>
      <c r="W221" t="s">
        <v>102</v>
      </c>
      <c r="X221" t="s">
        <v>44</v>
      </c>
      <c r="Y221" t="s">
        <v>45</v>
      </c>
      <c r="Z221" t="s">
        <v>46</v>
      </c>
      <c r="AA221" t="s">
        <v>103</v>
      </c>
      <c r="AB221" t="s">
        <v>266</v>
      </c>
    </row>
    <row r="222" spans="1:28">
      <c r="A222">
        <v>221</v>
      </c>
      <c r="C222" t="s">
        <v>2214</v>
      </c>
      <c r="D222" t="s">
        <v>2215</v>
      </c>
      <c r="E222" t="s">
        <v>2216</v>
      </c>
      <c r="F222" t="s">
        <v>2217</v>
      </c>
      <c r="G222" t="s">
        <v>2218</v>
      </c>
      <c r="H222" t="s">
        <v>2219</v>
      </c>
      <c r="I222" t="s">
        <v>2220</v>
      </c>
      <c r="J222" t="s">
        <v>2221</v>
      </c>
      <c r="K222">
        <v>3475094.29</v>
      </c>
      <c r="L222" t="s">
        <v>35</v>
      </c>
      <c r="M222">
        <v>1</v>
      </c>
      <c r="N222">
        <v>9.75</v>
      </c>
      <c r="O222">
        <v>0.3</v>
      </c>
      <c r="P222" t="s">
        <v>481</v>
      </c>
      <c r="Q222" t="s">
        <v>37</v>
      </c>
      <c r="R222" t="s">
        <v>260</v>
      </c>
      <c r="S222" t="s">
        <v>39</v>
      </c>
      <c r="T222" t="s">
        <v>2041</v>
      </c>
      <c r="U222" t="s">
        <v>2042</v>
      </c>
      <c r="V222" t="s">
        <v>2043</v>
      </c>
      <c r="W222" t="s">
        <v>692</v>
      </c>
      <c r="X222" t="s">
        <v>251</v>
      </c>
      <c r="Y222" t="s">
        <v>264</v>
      </c>
      <c r="Z222" t="s">
        <v>265</v>
      </c>
      <c r="AA222" t="s">
        <v>693</v>
      </c>
      <c r="AB222" t="s">
        <v>2044</v>
      </c>
    </row>
    <row r="223" spans="1:28" hidden="1">
      <c r="A223">
        <v>222</v>
      </c>
      <c r="C223" t="s">
        <v>2222</v>
      </c>
      <c r="D223" t="s">
        <v>2223</v>
      </c>
      <c r="E223" t="s">
        <v>2223</v>
      </c>
      <c r="F223" t="s">
        <v>2224</v>
      </c>
      <c r="G223" t="s">
        <v>2225</v>
      </c>
      <c r="H223" t="s">
        <v>2226</v>
      </c>
      <c r="I223" t="s">
        <v>2227</v>
      </c>
      <c r="J223" t="s">
        <v>2228</v>
      </c>
      <c r="K223">
        <v>7381270.1299999999</v>
      </c>
      <c r="L223" t="s">
        <v>35</v>
      </c>
      <c r="M223">
        <v>1</v>
      </c>
      <c r="N223">
        <v>9.75</v>
      </c>
      <c r="O223">
        <v>0.3</v>
      </c>
      <c r="P223" t="s">
        <v>481</v>
      </c>
      <c r="Q223" t="s">
        <v>37</v>
      </c>
      <c r="R223" t="s">
        <v>38</v>
      </c>
      <c r="S223" t="s">
        <v>39</v>
      </c>
      <c r="T223" t="s">
        <v>2229</v>
      </c>
      <c r="U223" t="s">
        <v>2230</v>
      </c>
      <c r="V223" t="s">
        <v>2231</v>
      </c>
      <c r="W223" t="s">
        <v>2232</v>
      </c>
      <c r="X223" t="s">
        <v>251</v>
      </c>
      <c r="Y223" t="s">
        <v>264</v>
      </c>
      <c r="Z223" t="s">
        <v>265</v>
      </c>
      <c r="AA223" t="s">
        <v>1724</v>
      </c>
      <c r="AB223" t="s">
        <v>2233</v>
      </c>
    </row>
    <row r="224" spans="1:28" hidden="1">
      <c r="A224">
        <v>223</v>
      </c>
      <c r="C224" t="s">
        <v>2234</v>
      </c>
      <c r="D224" t="s">
        <v>2235</v>
      </c>
      <c r="E224" t="s">
        <v>2236</v>
      </c>
      <c r="F224" t="s">
        <v>2237</v>
      </c>
      <c r="G224" t="s">
        <v>2238</v>
      </c>
      <c r="H224" t="s">
        <v>2239</v>
      </c>
      <c r="I224" t="s">
        <v>2240</v>
      </c>
      <c r="J224" t="s">
        <v>2241</v>
      </c>
      <c r="K224">
        <v>5648225.5</v>
      </c>
      <c r="L224" t="s">
        <v>35</v>
      </c>
      <c r="M224">
        <v>1</v>
      </c>
      <c r="N224">
        <v>9.8000000000000007</v>
      </c>
      <c r="O224">
        <v>0.3</v>
      </c>
      <c r="P224" t="s">
        <v>481</v>
      </c>
      <c r="Q224" t="s">
        <v>37</v>
      </c>
      <c r="R224" t="s">
        <v>85</v>
      </c>
      <c r="S224" t="s">
        <v>39</v>
      </c>
      <c r="T224" t="s">
        <v>1588</v>
      </c>
      <c r="U224" t="s">
        <v>1589</v>
      </c>
      <c r="V224" t="s">
        <v>971</v>
      </c>
      <c r="W224" t="s">
        <v>43</v>
      </c>
      <c r="X224" t="s">
        <v>251</v>
      </c>
      <c r="Y224" t="s">
        <v>264</v>
      </c>
      <c r="Z224" t="s">
        <v>265</v>
      </c>
      <c r="AA224" t="s">
        <v>103</v>
      </c>
      <c r="AB224" t="s">
        <v>657</v>
      </c>
    </row>
    <row r="225" spans="1:28" hidden="1">
      <c r="A225">
        <v>224</v>
      </c>
      <c r="C225" t="s">
        <v>2242</v>
      </c>
      <c r="D225" t="s">
        <v>2243</v>
      </c>
      <c r="E225" t="s">
        <v>2244</v>
      </c>
      <c r="F225" t="s">
        <v>2245</v>
      </c>
      <c r="G225" t="s">
        <v>2246</v>
      </c>
      <c r="H225" t="s">
        <v>2247</v>
      </c>
      <c r="I225" t="s">
        <v>2248</v>
      </c>
      <c r="J225" t="s">
        <v>2249</v>
      </c>
      <c r="K225">
        <v>1480829.7</v>
      </c>
      <c r="L225" t="s">
        <v>35</v>
      </c>
      <c r="M225">
        <v>1</v>
      </c>
      <c r="N225">
        <v>9.8000000000000007</v>
      </c>
      <c r="O225">
        <v>0.3</v>
      </c>
      <c r="P225" t="s">
        <v>481</v>
      </c>
      <c r="Q225" t="s">
        <v>37</v>
      </c>
      <c r="R225" t="s">
        <v>85</v>
      </c>
      <c r="S225" t="s">
        <v>39</v>
      </c>
      <c r="T225" t="s">
        <v>2250</v>
      </c>
      <c r="U225" t="s">
        <v>2251</v>
      </c>
      <c r="V225" t="s">
        <v>841</v>
      </c>
      <c r="W225" t="s">
        <v>842</v>
      </c>
      <c r="X225" t="s">
        <v>251</v>
      </c>
      <c r="Y225" t="s">
        <v>264</v>
      </c>
      <c r="Z225" t="s">
        <v>265</v>
      </c>
      <c r="AA225" t="s">
        <v>163</v>
      </c>
      <c r="AB225" t="s">
        <v>843</v>
      </c>
    </row>
    <row r="226" spans="1:28" hidden="1">
      <c r="A226">
        <v>225</v>
      </c>
      <c r="C226" t="s">
        <v>2252</v>
      </c>
      <c r="D226" t="s">
        <v>2253</v>
      </c>
      <c r="E226" t="s">
        <v>2254</v>
      </c>
      <c r="F226" t="s">
        <v>2255</v>
      </c>
      <c r="G226" t="s">
        <v>2256</v>
      </c>
      <c r="H226" t="s">
        <v>2257</v>
      </c>
      <c r="I226" t="s">
        <v>2258</v>
      </c>
      <c r="J226" t="s">
        <v>2259</v>
      </c>
      <c r="K226">
        <v>5000000</v>
      </c>
      <c r="L226" t="s">
        <v>35</v>
      </c>
      <c r="M226">
        <v>1</v>
      </c>
      <c r="N226">
        <v>9.8000000000000007</v>
      </c>
      <c r="O226">
        <v>0.3</v>
      </c>
      <c r="P226" t="s">
        <v>481</v>
      </c>
      <c r="Q226" t="s">
        <v>37</v>
      </c>
      <c r="R226" t="s">
        <v>85</v>
      </c>
      <c r="S226" t="s">
        <v>39</v>
      </c>
      <c r="T226" t="s">
        <v>2260</v>
      </c>
      <c r="U226" t="s">
        <v>2261</v>
      </c>
      <c r="V226" t="s">
        <v>2262</v>
      </c>
      <c r="W226" t="s">
        <v>692</v>
      </c>
      <c r="X226" t="s">
        <v>251</v>
      </c>
      <c r="Y226" t="s">
        <v>264</v>
      </c>
      <c r="Z226" t="s">
        <v>265</v>
      </c>
      <c r="AA226" t="s">
        <v>693</v>
      </c>
      <c r="AB226" t="s">
        <v>694</v>
      </c>
    </row>
    <row r="227" spans="1:28" hidden="1">
      <c r="A227">
        <v>226</v>
      </c>
      <c r="C227" t="s">
        <v>2263</v>
      </c>
      <c r="D227" t="s">
        <v>2264</v>
      </c>
      <c r="E227" t="s">
        <v>2265</v>
      </c>
      <c r="F227" t="s">
        <v>2266</v>
      </c>
      <c r="G227" t="s">
        <v>2267</v>
      </c>
      <c r="H227" t="s">
        <v>2268</v>
      </c>
      <c r="I227" t="s">
        <v>2269</v>
      </c>
      <c r="J227" t="s">
        <v>2270</v>
      </c>
      <c r="K227">
        <v>6000000</v>
      </c>
      <c r="L227" t="s">
        <v>35</v>
      </c>
      <c r="M227">
        <v>1</v>
      </c>
      <c r="N227">
        <v>9.75</v>
      </c>
      <c r="O227">
        <v>0.3</v>
      </c>
      <c r="P227" t="s">
        <v>1410</v>
      </c>
      <c r="Q227" t="s">
        <v>37</v>
      </c>
      <c r="R227" t="s">
        <v>394</v>
      </c>
      <c r="S227" t="s">
        <v>39</v>
      </c>
      <c r="T227" t="s">
        <v>1128</v>
      </c>
      <c r="U227" t="s">
        <v>1129</v>
      </c>
      <c r="V227" t="s">
        <v>1130</v>
      </c>
      <c r="W227" t="s">
        <v>43</v>
      </c>
      <c r="X227" t="s">
        <v>251</v>
      </c>
      <c r="Y227" t="s">
        <v>264</v>
      </c>
      <c r="Z227" t="s">
        <v>265</v>
      </c>
      <c r="AA227" t="s">
        <v>693</v>
      </c>
      <c r="AB227" t="s">
        <v>1131</v>
      </c>
    </row>
    <row r="228" spans="1:28">
      <c r="A228">
        <v>227</v>
      </c>
      <c r="C228" t="s">
        <v>2271</v>
      </c>
      <c r="D228" t="s">
        <v>2272</v>
      </c>
      <c r="E228" t="s">
        <v>2273</v>
      </c>
      <c r="F228" t="s">
        <v>2274</v>
      </c>
      <c r="G228" t="s">
        <v>2275</v>
      </c>
      <c r="H228" t="s">
        <v>2276</v>
      </c>
      <c r="I228" t="s">
        <v>2277</v>
      </c>
      <c r="J228" t="s">
        <v>2278</v>
      </c>
      <c r="K228">
        <v>900000</v>
      </c>
      <c r="L228" t="s">
        <v>35</v>
      </c>
      <c r="M228">
        <v>1</v>
      </c>
      <c r="N228">
        <v>9.75</v>
      </c>
      <c r="O228">
        <v>0.3</v>
      </c>
      <c r="P228" t="s">
        <v>595</v>
      </c>
      <c r="Q228" t="s">
        <v>37</v>
      </c>
      <c r="R228" t="s">
        <v>260</v>
      </c>
      <c r="S228" t="s">
        <v>39</v>
      </c>
      <c r="T228" t="s">
        <v>1891</v>
      </c>
      <c r="U228" t="s">
        <v>1892</v>
      </c>
      <c r="V228" t="s">
        <v>1893</v>
      </c>
      <c r="W228" t="s">
        <v>89</v>
      </c>
      <c r="X228" t="s">
        <v>251</v>
      </c>
      <c r="Y228" t="s">
        <v>45</v>
      </c>
      <c r="Z228" t="s">
        <v>46</v>
      </c>
      <c r="AA228" t="s">
        <v>90</v>
      </c>
      <c r="AB228" t="s">
        <v>669</v>
      </c>
    </row>
    <row r="229" spans="1:28" hidden="1">
      <c r="A229">
        <v>228</v>
      </c>
      <c r="C229" t="s">
        <v>2279</v>
      </c>
      <c r="D229" t="s">
        <v>2280</v>
      </c>
      <c r="E229" t="s">
        <v>2281</v>
      </c>
      <c r="F229" t="s">
        <v>2282</v>
      </c>
      <c r="G229" t="s">
        <v>2283</v>
      </c>
      <c r="H229" t="s">
        <v>2284</v>
      </c>
      <c r="I229" t="s">
        <v>2285</v>
      </c>
      <c r="J229" t="s">
        <v>2286</v>
      </c>
      <c r="K229">
        <v>5000000</v>
      </c>
      <c r="L229" t="s">
        <v>35</v>
      </c>
      <c r="M229">
        <v>1</v>
      </c>
      <c r="N229">
        <v>9.85</v>
      </c>
      <c r="O229">
        <v>0.3</v>
      </c>
      <c r="P229" t="s">
        <v>595</v>
      </c>
      <c r="Q229" t="s">
        <v>37</v>
      </c>
      <c r="R229" t="s">
        <v>394</v>
      </c>
      <c r="S229" t="s">
        <v>39</v>
      </c>
      <c r="T229" t="s">
        <v>2287</v>
      </c>
      <c r="U229" t="s">
        <v>2288</v>
      </c>
      <c r="V229" t="s">
        <v>2289</v>
      </c>
      <c r="W229" t="s">
        <v>1578</v>
      </c>
      <c r="X229" t="s">
        <v>251</v>
      </c>
      <c r="Y229" t="s">
        <v>45</v>
      </c>
      <c r="Z229" t="s">
        <v>46</v>
      </c>
      <c r="AA229" t="s">
        <v>163</v>
      </c>
      <c r="AB229" t="s">
        <v>2290</v>
      </c>
    </row>
    <row r="230" spans="1:28" hidden="1">
      <c r="A230">
        <v>229</v>
      </c>
      <c r="C230" t="s">
        <v>2291</v>
      </c>
      <c r="D230" t="s">
        <v>2292</v>
      </c>
      <c r="E230" t="s">
        <v>2293</v>
      </c>
      <c r="F230" t="s">
        <v>2294</v>
      </c>
      <c r="G230" t="s">
        <v>2295</v>
      </c>
      <c r="H230" t="s">
        <v>2296</v>
      </c>
      <c r="I230" t="s">
        <v>2297</v>
      </c>
      <c r="J230" t="s">
        <v>2298</v>
      </c>
      <c r="K230">
        <v>1500000</v>
      </c>
      <c r="L230" t="s">
        <v>35</v>
      </c>
      <c r="M230">
        <v>1</v>
      </c>
      <c r="N230">
        <v>9.75</v>
      </c>
      <c r="O230">
        <v>0.3</v>
      </c>
      <c r="P230" t="s">
        <v>481</v>
      </c>
      <c r="Q230" t="s">
        <v>37</v>
      </c>
      <c r="R230" t="s">
        <v>85</v>
      </c>
      <c r="S230" t="s">
        <v>39</v>
      </c>
      <c r="T230" t="s">
        <v>2250</v>
      </c>
      <c r="U230" t="s">
        <v>2251</v>
      </c>
      <c r="V230" t="s">
        <v>841</v>
      </c>
      <c r="W230" t="s">
        <v>842</v>
      </c>
      <c r="X230" t="s">
        <v>251</v>
      </c>
      <c r="Y230" t="s">
        <v>264</v>
      </c>
      <c r="Z230" t="s">
        <v>265</v>
      </c>
      <c r="AA230" t="s">
        <v>163</v>
      </c>
      <c r="AB230" t="s">
        <v>843</v>
      </c>
    </row>
    <row r="231" spans="1:28" hidden="1">
      <c r="A231">
        <v>230</v>
      </c>
      <c r="C231" t="s">
        <v>2299</v>
      </c>
      <c r="D231" t="s">
        <v>2300</v>
      </c>
      <c r="E231" t="s">
        <v>2301</v>
      </c>
      <c r="F231" t="s">
        <v>2302</v>
      </c>
      <c r="G231" t="s">
        <v>2303</v>
      </c>
      <c r="H231" t="s">
        <v>2304</v>
      </c>
      <c r="I231" t="s">
        <v>2305</v>
      </c>
      <c r="J231" t="s">
        <v>2306</v>
      </c>
      <c r="K231">
        <v>800000</v>
      </c>
      <c r="L231" t="s">
        <v>35</v>
      </c>
      <c r="M231">
        <v>1</v>
      </c>
      <c r="N231">
        <v>9.9499999999999993</v>
      </c>
      <c r="O231">
        <v>0.3</v>
      </c>
      <c r="P231" t="s">
        <v>595</v>
      </c>
      <c r="Q231" t="s">
        <v>37</v>
      </c>
      <c r="R231" t="s">
        <v>38</v>
      </c>
      <c r="S231" t="s">
        <v>39</v>
      </c>
      <c r="T231" t="s">
        <v>1382</v>
      </c>
      <c r="U231" t="s">
        <v>1383</v>
      </c>
      <c r="V231" t="s">
        <v>420</v>
      </c>
      <c r="W231" t="s">
        <v>176</v>
      </c>
      <c r="X231" t="s">
        <v>44</v>
      </c>
      <c r="Y231" t="s">
        <v>45</v>
      </c>
      <c r="Z231" t="s">
        <v>46</v>
      </c>
      <c r="AA231" t="s">
        <v>163</v>
      </c>
      <c r="AB231" t="s">
        <v>421</v>
      </c>
    </row>
    <row r="232" spans="1:28" hidden="1">
      <c r="A232">
        <v>231</v>
      </c>
      <c r="C232" t="s">
        <v>2307</v>
      </c>
      <c r="D232" t="s">
        <v>2308</v>
      </c>
      <c r="E232" t="s">
        <v>2309</v>
      </c>
      <c r="F232" t="s">
        <v>2310</v>
      </c>
      <c r="G232" t="s">
        <v>2311</v>
      </c>
      <c r="H232" t="s">
        <v>2312</v>
      </c>
      <c r="I232" t="s">
        <v>2313</v>
      </c>
      <c r="J232" t="s">
        <v>2314</v>
      </c>
      <c r="K232">
        <v>1146119.45</v>
      </c>
      <c r="L232" t="s">
        <v>35</v>
      </c>
      <c r="M232">
        <v>1</v>
      </c>
      <c r="N232">
        <v>9.75</v>
      </c>
      <c r="O232">
        <v>0.3</v>
      </c>
      <c r="P232" t="s">
        <v>481</v>
      </c>
      <c r="Q232" t="s">
        <v>37</v>
      </c>
      <c r="R232" t="s">
        <v>85</v>
      </c>
      <c r="S232" t="s">
        <v>39</v>
      </c>
      <c r="T232" t="s">
        <v>1497</v>
      </c>
      <c r="U232" t="s">
        <v>1498</v>
      </c>
      <c r="V232" t="s">
        <v>1499</v>
      </c>
      <c r="W232" t="s">
        <v>89</v>
      </c>
      <c r="X232" t="s">
        <v>251</v>
      </c>
      <c r="Y232" t="s">
        <v>264</v>
      </c>
      <c r="Z232" t="s">
        <v>265</v>
      </c>
      <c r="AA232" t="s">
        <v>90</v>
      </c>
      <c r="AB232" t="s">
        <v>91</v>
      </c>
    </row>
    <row r="233" spans="1:28" hidden="1">
      <c r="A233">
        <v>232</v>
      </c>
      <c r="C233" t="s">
        <v>2315</v>
      </c>
      <c r="D233" t="s">
        <v>2316</v>
      </c>
      <c r="E233" t="s">
        <v>2317</v>
      </c>
      <c r="F233" t="s">
        <v>2318</v>
      </c>
      <c r="G233" t="s">
        <v>2319</v>
      </c>
      <c r="H233" t="s">
        <v>2320</v>
      </c>
      <c r="I233" t="s">
        <v>2321</v>
      </c>
      <c r="J233" t="s">
        <v>2322</v>
      </c>
      <c r="K233">
        <v>10000000</v>
      </c>
      <c r="L233" t="s">
        <v>35</v>
      </c>
      <c r="M233">
        <v>1</v>
      </c>
      <c r="N233">
        <v>9.75</v>
      </c>
      <c r="O233">
        <v>0.3</v>
      </c>
      <c r="P233" t="s">
        <v>1410</v>
      </c>
      <c r="Q233" t="s">
        <v>37</v>
      </c>
      <c r="R233" t="s">
        <v>85</v>
      </c>
      <c r="S233" t="s">
        <v>39</v>
      </c>
      <c r="T233" t="s">
        <v>173</v>
      </c>
      <c r="U233" t="s">
        <v>174</v>
      </c>
      <c r="V233" t="s">
        <v>175</v>
      </c>
      <c r="W233" t="s">
        <v>176</v>
      </c>
      <c r="X233" t="s">
        <v>251</v>
      </c>
      <c r="Y233" t="s">
        <v>264</v>
      </c>
      <c r="Z233" t="s">
        <v>265</v>
      </c>
      <c r="AA233" t="s">
        <v>163</v>
      </c>
      <c r="AB233" t="s">
        <v>177</v>
      </c>
    </row>
    <row r="234" spans="1:28">
      <c r="A234">
        <v>233</v>
      </c>
      <c r="C234" t="s">
        <v>2323</v>
      </c>
      <c r="D234" t="s">
        <v>2324</v>
      </c>
      <c r="E234" t="s">
        <v>2325</v>
      </c>
      <c r="F234" t="s">
        <v>2326</v>
      </c>
      <c r="G234" t="s">
        <v>2327</v>
      </c>
      <c r="H234" t="s">
        <v>2328</v>
      </c>
      <c r="I234" t="s">
        <v>2329</v>
      </c>
      <c r="J234" t="s">
        <v>2330</v>
      </c>
      <c r="K234">
        <v>1000000</v>
      </c>
      <c r="L234" t="s">
        <v>35</v>
      </c>
      <c r="M234">
        <v>1</v>
      </c>
      <c r="N234">
        <v>9.75</v>
      </c>
      <c r="O234">
        <v>0.3</v>
      </c>
      <c r="P234" t="s">
        <v>481</v>
      </c>
      <c r="Q234" t="s">
        <v>37</v>
      </c>
      <c r="R234" t="s">
        <v>260</v>
      </c>
      <c r="S234" t="s">
        <v>39</v>
      </c>
      <c r="T234" t="s">
        <v>2331</v>
      </c>
      <c r="U234" t="s">
        <v>2332</v>
      </c>
      <c r="V234" t="s">
        <v>2231</v>
      </c>
      <c r="W234" t="s">
        <v>2232</v>
      </c>
      <c r="X234" t="s">
        <v>251</v>
      </c>
      <c r="Y234" t="s">
        <v>264</v>
      </c>
      <c r="Z234" t="s">
        <v>265</v>
      </c>
      <c r="AA234" t="s">
        <v>1724</v>
      </c>
      <c r="AB234" t="s">
        <v>2233</v>
      </c>
    </row>
    <row r="235" spans="1:28" hidden="1">
      <c r="A235">
        <v>234</v>
      </c>
      <c r="C235" t="s">
        <v>2333</v>
      </c>
      <c r="D235" t="s">
        <v>2334</v>
      </c>
      <c r="E235" t="s">
        <v>2335</v>
      </c>
      <c r="F235" t="s">
        <v>2336</v>
      </c>
      <c r="G235" t="s">
        <v>2337</v>
      </c>
      <c r="H235" t="s">
        <v>2338</v>
      </c>
      <c r="I235" t="s">
        <v>2339</v>
      </c>
      <c r="J235" t="s">
        <v>2340</v>
      </c>
      <c r="K235">
        <v>100000</v>
      </c>
      <c r="L235" t="s">
        <v>35</v>
      </c>
      <c r="M235">
        <v>1</v>
      </c>
      <c r="N235">
        <v>9.75</v>
      </c>
      <c r="O235">
        <v>0.3</v>
      </c>
      <c r="P235" t="s">
        <v>595</v>
      </c>
      <c r="Q235" t="s">
        <v>37</v>
      </c>
      <c r="R235" t="s">
        <v>38</v>
      </c>
      <c r="S235" t="s">
        <v>39</v>
      </c>
      <c r="T235" t="s">
        <v>2341</v>
      </c>
      <c r="U235" t="s">
        <v>2342</v>
      </c>
      <c r="V235" t="s">
        <v>2343</v>
      </c>
      <c r="W235" t="s">
        <v>43</v>
      </c>
      <c r="X235" t="s">
        <v>44</v>
      </c>
      <c r="Y235" t="s">
        <v>45</v>
      </c>
      <c r="Z235" t="s">
        <v>46</v>
      </c>
      <c r="AA235" t="s">
        <v>47</v>
      </c>
      <c r="AB235" t="s">
        <v>325</v>
      </c>
    </row>
    <row r="236" spans="1:28">
      <c r="A236">
        <v>235</v>
      </c>
      <c r="C236" t="s">
        <v>2344</v>
      </c>
      <c r="D236" t="s">
        <v>2345</v>
      </c>
      <c r="E236" t="s">
        <v>2346</v>
      </c>
      <c r="F236" t="s">
        <v>2347</v>
      </c>
      <c r="G236" t="s">
        <v>2348</v>
      </c>
      <c r="H236" t="s">
        <v>2349</v>
      </c>
      <c r="I236" t="s">
        <v>2350</v>
      </c>
      <c r="J236" t="s">
        <v>2351</v>
      </c>
      <c r="K236">
        <v>10000000</v>
      </c>
      <c r="L236" t="s">
        <v>35</v>
      </c>
      <c r="M236">
        <v>1</v>
      </c>
      <c r="N236">
        <v>9.8000000000000007</v>
      </c>
      <c r="O236">
        <v>0.3</v>
      </c>
      <c r="P236" t="s">
        <v>595</v>
      </c>
      <c r="Q236" t="s">
        <v>37</v>
      </c>
      <c r="R236" t="s">
        <v>260</v>
      </c>
      <c r="S236" t="s">
        <v>39</v>
      </c>
      <c r="T236" t="s">
        <v>2331</v>
      </c>
      <c r="U236" t="s">
        <v>2332</v>
      </c>
      <c r="V236" t="s">
        <v>2231</v>
      </c>
      <c r="W236" t="s">
        <v>2232</v>
      </c>
      <c r="X236" t="s">
        <v>251</v>
      </c>
      <c r="Y236" t="s">
        <v>45</v>
      </c>
      <c r="Z236" t="s">
        <v>46</v>
      </c>
      <c r="AA236" t="s">
        <v>1724</v>
      </c>
      <c r="AB236" t="s">
        <v>2233</v>
      </c>
    </row>
    <row r="237" spans="1:28" hidden="1">
      <c r="A237">
        <v>236</v>
      </c>
      <c r="C237" t="s">
        <v>2352</v>
      </c>
      <c r="D237" t="s">
        <v>2353</v>
      </c>
      <c r="E237" t="s">
        <v>2354</v>
      </c>
      <c r="F237" t="s">
        <v>2355</v>
      </c>
      <c r="G237" t="s">
        <v>2356</v>
      </c>
      <c r="H237" t="s">
        <v>2357</v>
      </c>
      <c r="I237" t="s">
        <v>2358</v>
      </c>
      <c r="J237" t="s">
        <v>2359</v>
      </c>
      <c r="K237">
        <v>5000000</v>
      </c>
      <c r="L237" t="s">
        <v>35</v>
      </c>
      <c r="M237">
        <v>1</v>
      </c>
      <c r="N237">
        <v>9.85</v>
      </c>
      <c r="O237">
        <v>0.3</v>
      </c>
      <c r="P237" t="s">
        <v>481</v>
      </c>
      <c r="Q237" t="s">
        <v>37</v>
      </c>
      <c r="R237" t="s">
        <v>85</v>
      </c>
      <c r="S237" t="s">
        <v>39</v>
      </c>
      <c r="T237" t="s">
        <v>921</v>
      </c>
      <c r="U237" t="s">
        <v>922</v>
      </c>
      <c r="V237" t="s">
        <v>656</v>
      </c>
      <c r="W237" t="s">
        <v>43</v>
      </c>
      <c r="X237" t="s">
        <v>251</v>
      </c>
      <c r="Y237" t="s">
        <v>264</v>
      </c>
      <c r="Z237" t="s">
        <v>265</v>
      </c>
      <c r="AA237" t="s">
        <v>103</v>
      </c>
      <c r="AB237" t="s">
        <v>657</v>
      </c>
    </row>
    <row r="238" spans="1:28" hidden="1">
      <c r="A238">
        <v>237</v>
      </c>
      <c r="C238" t="s">
        <v>2360</v>
      </c>
      <c r="D238" t="s">
        <v>2361</v>
      </c>
      <c r="E238" t="s">
        <v>2361</v>
      </c>
      <c r="F238" t="s">
        <v>2362</v>
      </c>
      <c r="G238" t="s">
        <v>2363</v>
      </c>
      <c r="H238" t="s">
        <v>2364</v>
      </c>
      <c r="I238" t="s">
        <v>2365</v>
      </c>
      <c r="J238" t="s">
        <v>2366</v>
      </c>
      <c r="K238">
        <v>5000000</v>
      </c>
      <c r="L238" t="s">
        <v>35</v>
      </c>
      <c r="M238">
        <v>1</v>
      </c>
      <c r="N238">
        <v>9.75</v>
      </c>
      <c r="O238">
        <v>0.3</v>
      </c>
      <c r="P238" t="s">
        <v>481</v>
      </c>
      <c r="Q238" t="s">
        <v>37</v>
      </c>
      <c r="R238" t="s">
        <v>85</v>
      </c>
      <c r="S238" t="s">
        <v>39</v>
      </c>
      <c r="T238" t="s">
        <v>990</v>
      </c>
      <c r="U238" t="s">
        <v>991</v>
      </c>
      <c r="V238" t="s">
        <v>656</v>
      </c>
      <c r="W238" t="s">
        <v>43</v>
      </c>
      <c r="X238" t="s">
        <v>251</v>
      </c>
      <c r="Y238" t="s">
        <v>264</v>
      </c>
      <c r="Z238" t="s">
        <v>265</v>
      </c>
      <c r="AA238" t="s">
        <v>103</v>
      </c>
      <c r="AB238" t="s">
        <v>657</v>
      </c>
    </row>
    <row r="239" spans="1:28" hidden="1">
      <c r="A239">
        <v>238</v>
      </c>
      <c r="C239" t="s">
        <v>2367</v>
      </c>
      <c r="D239" t="s">
        <v>2368</v>
      </c>
      <c r="E239" t="s">
        <v>2369</v>
      </c>
      <c r="F239" t="s">
        <v>2370</v>
      </c>
      <c r="G239" t="s">
        <v>2371</v>
      </c>
      <c r="H239" t="s">
        <v>2372</v>
      </c>
      <c r="I239" t="s">
        <v>2373</v>
      </c>
      <c r="J239" t="s">
        <v>2374</v>
      </c>
      <c r="K239">
        <v>1000000</v>
      </c>
      <c r="L239" t="s">
        <v>35</v>
      </c>
      <c r="M239">
        <v>1</v>
      </c>
      <c r="N239">
        <v>9.75</v>
      </c>
      <c r="O239">
        <v>0.3</v>
      </c>
      <c r="P239" t="s">
        <v>481</v>
      </c>
      <c r="Q239" t="s">
        <v>37</v>
      </c>
      <c r="R239" t="s">
        <v>85</v>
      </c>
      <c r="S239" t="s">
        <v>39</v>
      </c>
      <c r="T239" t="s">
        <v>1497</v>
      </c>
      <c r="U239" t="s">
        <v>1498</v>
      </c>
      <c r="V239" t="s">
        <v>1499</v>
      </c>
      <c r="W239" t="s">
        <v>89</v>
      </c>
      <c r="X239" t="s">
        <v>251</v>
      </c>
      <c r="Y239" t="s">
        <v>264</v>
      </c>
      <c r="Z239" t="s">
        <v>265</v>
      </c>
      <c r="AA239" t="s">
        <v>90</v>
      </c>
      <c r="AB239" t="s">
        <v>91</v>
      </c>
    </row>
    <row r="240" spans="1:28" hidden="1">
      <c r="A240">
        <v>239</v>
      </c>
      <c r="C240" t="s">
        <v>2375</v>
      </c>
      <c r="D240" t="s">
        <v>2376</v>
      </c>
      <c r="E240" t="s">
        <v>2377</v>
      </c>
      <c r="F240" t="s">
        <v>2378</v>
      </c>
      <c r="G240" t="s">
        <v>2379</v>
      </c>
      <c r="H240" t="s">
        <v>2380</v>
      </c>
      <c r="I240" t="s">
        <v>2381</v>
      </c>
      <c r="J240" t="s">
        <v>2382</v>
      </c>
      <c r="K240">
        <v>1592790.96</v>
      </c>
      <c r="L240" t="s">
        <v>35</v>
      </c>
      <c r="M240">
        <v>1</v>
      </c>
      <c r="N240">
        <v>9.85</v>
      </c>
      <c r="O240">
        <v>0.3</v>
      </c>
      <c r="P240" t="s">
        <v>481</v>
      </c>
      <c r="Q240" t="s">
        <v>37</v>
      </c>
      <c r="R240" t="s">
        <v>394</v>
      </c>
      <c r="S240" t="s">
        <v>39</v>
      </c>
      <c r="T240" t="s">
        <v>2383</v>
      </c>
      <c r="U240" t="s">
        <v>2384</v>
      </c>
      <c r="V240" t="s">
        <v>2289</v>
      </c>
      <c r="W240" t="s">
        <v>1578</v>
      </c>
      <c r="X240" t="s">
        <v>251</v>
      </c>
      <c r="Y240" t="s">
        <v>264</v>
      </c>
      <c r="Z240" t="s">
        <v>265</v>
      </c>
      <c r="AA240" t="s">
        <v>163</v>
      </c>
      <c r="AB240" t="s">
        <v>2290</v>
      </c>
    </row>
    <row r="241" spans="1:28" hidden="1">
      <c r="A241">
        <v>240</v>
      </c>
      <c r="C241" t="s">
        <v>2385</v>
      </c>
      <c r="D241" t="s">
        <v>2386</v>
      </c>
      <c r="E241" t="s">
        <v>2387</v>
      </c>
      <c r="F241" t="s">
        <v>2388</v>
      </c>
      <c r="G241" t="s">
        <v>2389</v>
      </c>
      <c r="H241" t="s">
        <v>2390</v>
      </c>
      <c r="I241" t="s">
        <v>2391</v>
      </c>
      <c r="J241" t="s">
        <v>2392</v>
      </c>
      <c r="K241">
        <v>200000</v>
      </c>
      <c r="L241" t="s">
        <v>35</v>
      </c>
      <c r="M241">
        <v>1</v>
      </c>
      <c r="N241">
        <v>9.85</v>
      </c>
      <c r="O241">
        <v>0.3</v>
      </c>
      <c r="P241" t="s">
        <v>481</v>
      </c>
      <c r="Q241" t="s">
        <v>37</v>
      </c>
      <c r="R241" t="s">
        <v>85</v>
      </c>
      <c r="S241" t="s">
        <v>39</v>
      </c>
      <c r="T241" t="s">
        <v>689</v>
      </c>
      <c r="U241" t="s">
        <v>690</v>
      </c>
      <c r="V241" t="s">
        <v>691</v>
      </c>
      <c r="W241" t="s">
        <v>692</v>
      </c>
      <c r="X241" t="s">
        <v>251</v>
      </c>
      <c r="Y241" t="s">
        <v>264</v>
      </c>
      <c r="Z241" t="s">
        <v>265</v>
      </c>
      <c r="AA241" t="s">
        <v>693</v>
      </c>
      <c r="AB241" t="s">
        <v>694</v>
      </c>
    </row>
    <row r="242" spans="1:28" hidden="1">
      <c r="A242">
        <v>241</v>
      </c>
      <c r="C242" t="s">
        <v>2393</v>
      </c>
      <c r="D242" t="s">
        <v>2394</v>
      </c>
      <c r="E242" t="s">
        <v>2395</v>
      </c>
      <c r="F242" t="s">
        <v>2396</v>
      </c>
      <c r="G242" t="s">
        <v>2397</v>
      </c>
      <c r="H242" t="s">
        <v>2398</v>
      </c>
      <c r="I242" t="s">
        <v>2399</v>
      </c>
      <c r="J242" t="s">
        <v>2400</v>
      </c>
      <c r="K242">
        <v>2000000</v>
      </c>
      <c r="L242" t="s">
        <v>35</v>
      </c>
      <c r="M242">
        <v>1</v>
      </c>
      <c r="N242">
        <v>9.8000000000000007</v>
      </c>
      <c r="O242">
        <v>0.3</v>
      </c>
      <c r="P242" t="s">
        <v>481</v>
      </c>
      <c r="Q242" t="s">
        <v>37</v>
      </c>
      <c r="R242" t="s">
        <v>85</v>
      </c>
      <c r="S242" t="s">
        <v>39</v>
      </c>
      <c r="T242" t="s">
        <v>1116</v>
      </c>
      <c r="U242" t="s">
        <v>1117</v>
      </c>
      <c r="V242" t="s">
        <v>1118</v>
      </c>
      <c r="W242" t="s">
        <v>224</v>
      </c>
      <c r="X242" t="s">
        <v>251</v>
      </c>
      <c r="Y242" t="s">
        <v>264</v>
      </c>
      <c r="Z242" t="s">
        <v>265</v>
      </c>
      <c r="AA242" t="s">
        <v>225</v>
      </c>
      <c r="AB242" t="s">
        <v>1119</v>
      </c>
    </row>
    <row r="243" spans="1:28">
      <c r="A243">
        <v>242</v>
      </c>
      <c r="C243" t="s">
        <v>2401</v>
      </c>
      <c r="D243" t="s">
        <v>2402</v>
      </c>
      <c r="E243" t="s">
        <v>1800</v>
      </c>
      <c r="F243" t="s">
        <v>1801</v>
      </c>
      <c r="G243" t="s">
        <v>1802</v>
      </c>
      <c r="H243" t="s">
        <v>2403</v>
      </c>
      <c r="I243" t="s">
        <v>2404</v>
      </c>
      <c r="J243" t="s">
        <v>2405</v>
      </c>
      <c r="K243">
        <v>1991043.85</v>
      </c>
      <c r="L243">
        <v>174906</v>
      </c>
      <c r="M243">
        <v>1</v>
      </c>
      <c r="N243">
        <v>9.85</v>
      </c>
      <c r="O243">
        <v>0.3</v>
      </c>
      <c r="P243" t="s">
        <v>606</v>
      </c>
      <c r="Q243" t="s">
        <v>37</v>
      </c>
      <c r="R243" t="s">
        <v>260</v>
      </c>
      <c r="S243" t="s">
        <v>39</v>
      </c>
      <c r="T243" t="s">
        <v>2406</v>
      </c>
      <c r="U243" t="s">
        <v>2407</v>
      </c>
      <c r="V243" t="s">
        <v>1808</v>
      </c>
      <c r="W243" t="s">
        <v>43</v>
      </c>
      <c r="X243" t="s">
        <v>251</v>
      </c>
      <c r="Y243" t="s">
        <v>45</v>
      </c>
      <c r="Z243" t="s">
        <v>46</v>
      </c>
      <c r="AA243" t="s">
        <v>238</v>
      </c>
      <c r="AB243" t="s">
        <v>1809</v>
      </c>
    </row>
    <row r="244" spans="1:28" hidden="1">
      <c r="A244">
        <v>243</v>
      </c>
      <c r="C244" t="s">
        <v>2408</v>
      </c>
      <c r="D244" t="s">
        <v>2409</v>
      </c>
      <c r="E244" t="s">
        <v>2410</v>
      </c>
      <c r="F244" t="s">
        <v>2411</v>
      </c>
      <c r="G244" t="s">
        <v>2412</v>
      </c>
      <c r="H244" t="s">
        <v>2413</v>
      </c>
      <c r="I244" t="s">
        <v>2414</v>
      </c>
      <c r="J244" t="s">
        <v>2415</v>
      </c>
      <c r="K244">
        <v>10000000</v>
      </c>
      <c r="L244" t="s">
        <v>35</v>
      </c>
      <c r="M244">
        <v>1</v>
      </c>
      <c r="N244">
        <v>9.9499999999999993</v>
      </c>
      <c r="O244">
        <v>0.3</v>
      </c>
      <c r="P244" t="s">
        <v>481</v>
      </c>
      <c r="Q244" t="s">
        <v>37</v>
      </c>
      <c r="R244" t="s">
        <v>394</v>
      </c>
      <c r="S244" t="s">
        <v>39</v>
      </c>
      <c r="T244" t="s">
        <v>2416</v>
      </c>
      <c r="U244" t="s">
        <v>2417</v>
      </c>
      <c r="V244" t="s">
        <v>2418</v>
      </c>
      <c r="W244" t="s">
        <v>148</v>
      </c>
      <c r="X244" t="s">
        <v>251</v>
      </c>
      <c r="Y244" t="s">
        <v>264</v>
      </c>
      <c r="Z244" t="s">
        <v>265</v>
      </c>
      <c r="AA244" t="s">
        <v>149</v>
      </c>
      <c r="AB244" t="s">
        <v>2419</v>
      </c>
    </row>
    <row r="245" spans="1:28" hidden="1">
      <c r="A245">
        <v>244</v>
      </c>
      <c r="C245" t="s">
        <v>2420</v>
      </c>
      <c r="D245" t="s">
        <v>2421</v>
      </c>
      <c r="E245" t="s">
        <v>2422</v>
      </c>
      <c r="F245" t="s">
        <v>2423</v>
      </c>
      <c r="G245" t="s">
        <v>2424</v>
      </c>
      <c r="H245" t="s">
        <v>2425</v>
      </c>
      <c r="I245" t="s">
        <v>2426</v>
      </c>
      <c r="J245" t="s">
        <v>2427</v>
      </c>
      <c r="K245">
        <v>9900000</v>
      </c>
      <c r="L245" t="s">
        <v>35</v>
      </c>
      <c r="M245">
        <v>1</v>
      </c>
      <c r="N245">
        <v>9.75</v>
      </c>
      <c r="O245">
        <v>0.3</v>
      </c>
      <c r="P245" t="s">
        <v>481</v>
      </c>
      <c r="Q245" t="s">
        <v>37</v>
      </c>
      <c r="R245" t="s">
        <v>85</v>
      </c>
      <c r="S245" t="s">
        <v>39</v>
      </c>
      <c r="T245" t="s">
        <v>2428</v>
      </c>
      <c r="U245" t="s">
        <v>2429</v>
      </c>
      <c r="V245" t="s">
        <v>2430</v>
      </c>
      <c r="W245" t="s">
        <v>497</v>
      </c>
      <c r="X245" t="s">
        <v>251</v>
      </c>
      <c r="Y245" t="s">
        <v>264</v>
      </c>
      <c r="Z245" t="s">
        <v>265</v>
      </c>
      <c r="AA245" t="s">
        <v>498</v>
      </c>
      <c r="AB245" t="s">
        <v>2431</v>
      </c>
    </row>
    <row r="246" spans="1:28">
      <c r="A246">
        <v>245</v>
      </c>
      <c r="C246" t="s">
        <v>2432</v>
      </c>
      <c r="D246" t="s">
        <v>2433</v>
      </c>
      <c r="E246" t="s">
        <v>2434</v>
      </c>
      <c r="F246" t="s">
        <v>2435</v>
      </c>
      <c r="G246" t="s">
        <v>2436</v>
      </c>
      <c r="H246" t="s">
        <v>2437</v>
      </c>
      <c r="I246" t="s">
        <v>2438</v>
      </c>
      <c r="J246" t="s">
        <v>2439</v>
      </c>
      <c r="K246">
        <v>6000000</v>
      </c>
      <c r="L246" t="s">
        <v>35</v>
      </c>
      <c r="M246">
        <v>1</v>
      </c>
      <c r="N246">
        <v>9.85</v>
      </c>
      <c r="O246">
        <v>0.3</v>
      </c>
      <c r="P246" t="s">
        <v>481</v>
      </c>
      <c r="Q246" t="s">
        <v>37</v>
      </c>
      <c r="R246" t="s">
        <v>260</v>
      </c>
      <c r="S246" t="s">
        <v>39</v>
      </c>
      <c r="T246" t="s">
        <v>1699</v>
      </c>
      <c r="U246" t="s">
        <v>1700</v>
      </c>
      <c r="V246" t="s">
        <v>716</v>
      </c>
      <c r="W246" t="s">
        <v>497</v>
      </c>
      <c r="X246" t="s">
        <v>251</v>
      </c>
      <c r="Y246" t="s">
        <v>264</v>
      </c>
      <c r="Z246" t="s">
        <v>265</v>
      </c>
      <c r="AA246" t="s">
        <v>498</v>
      </c>
      <c r="AB246" t="s">
        <v>717</v>
      </c>
    </row>
    <row r="247" spans="1:28">
      <c r="A247">
        <v>246</v>
      </c>
      <c r="C247" t="s">
        <v>2440</v>
      </c>
      <c r="D247" t="s">
        <v>2441</v>
      </c>
      <c r="E247" t="s">
        <v>2442</v>
      </c>
      <c r="F247" t="s">
        <v>2443</v>
      </c>
      <c r="G247" t="s">
        <v>2444</v>
      </c>
      <c r="H247" t="s">
        <v>2445</v>
      </c>
      <c r="I247" t="s">
        <v>2446</v>
      </c>
      <c r="J247" t="s">
        <v>2447</v>
      </c>
      <c r="K247">
        <v>2611009.91</v>
      </c>
      <c r="L247" t="s">
        <v>35</v>
      </c>
      <c r="M247">
        <v>1</v>
      </c>
      <c r="N247">
        <v>9.8000000000000007</v>
      </c>
      <c r="O247">
        <v>0.3</v>
      </c>
      <c r="P247" t="s">
        <v>595</v>
      </c>
      <c r="Q247" t="s">
        <v>37</v>
      </c>
      <c r="R247" t="s">
        <v>260</v>
      </c>
      <c r="S247" t="s">
        <v>39</v>
      </c>
      <c r="T247" t="s">
        <v>135</v>
      </c>
      <c r="U247" t="s">
        <v>136</v>
      </c>
      <c r="V247" t="s">
        <v>137</v>
      </c>
      <c r="W247" t="s">
        <v>74</v>
      </c>
      <c r="X247" t="s">
        <v>251</v>
      </c>
      <c r="Y247" t="s">
        <v>45</v>
      </c>
      <c r="Z247" t="s">
        <v>46</v>
      </c>
      <c r="AA247" t="s">
        <v>75</v>
      </c>
      <c r="AB247" t="s">
        <v>76</v>
      </c>
    </row>
    <row r="248" spans="1:28" hidden="1">
      <c r="A248">
        <v>247</v>
      </c>
      <c r="C248" t="s">
        <v>2448</v>
      </c>
      <c r="D248" t="s">
        <v>2449</v>
      </c>
      <c r="E248" t="s">
        <v>2450</v>
      </c>
      <c r="F248" t="s">
        <v>2451</v>
      </c>
      <c r="G248" t="s">
        <v>2452</v>
      </c>
      <c r="H248" t="s">
        <v>2453</v>
      </c>
      <c r="I248" t="s">
        <v>2454</v>
      </c>
      <c r="J248" t="s">
        <v>2455</v>
      </c>
      <c r="K248">
        <v>2934177.98</v>
      </c>
      <c r="L248" t="s">
        <v>35</v>
      </c>
      <c r="M248">
        <v>1</v>
      </c>
      <c r="N248">
        <v>9.8000000000000007</v>
      </c>
      <c r="O248">
        <v>0.3</v>
      </c>
      <c r="P248" t="s">
        <v>1263</v>
      </c>
      <c r="Q248" t="s">
        <v>37</v>
      </c>
      <c r="R248" t="s">
        <v>85</v>
      </c>
      <c r="S248" t="s">
        <v>39</v>
      </c>
      <c r="T248" t="s">
        <v>2456</v>
      </c>
      <c r="U248" t="s">
        <v>2457</v>
      </c>
      <c r="V248" t="s">
        <v>2458</v>
      </c>
      <c r="W248" t="s">
        <v>1578</v>
      </c>
      <c r="X248" t="s">
        <v>44</v>
      </c>
      <c r="Y248" t="s">
        <v>45</v>
      </c>
      <c r="Z248" t="s">
        <v>46</v>
      </c>
      <c r="AA248" t="s">
        <v>163</v>
      </c>
      <c r="AB248" t="s">
        <v>1579</v>
      </c>
    </row>
    <row r="249" spans="1:28" hidden="1">
      <c r="A249">
        <v>248</v>
      </c>
      <c r="C249" t="s">
        <v>2459</v>
      </c>
      <c r="D249" t="s">
        <v>2460</v>
      </c>
      <c r="E249" t="s">
        <v>2460</v>
      </c>
      <c r="F249" t="s">
        <v>2461</v>
      </c>
      <c r="G249" t="s">
        <v>2462</v>
      </c>
      <c r="H249" t="s">
        <v>2463</v>
      </c>
      <c r="I249" t="s">
        <v>2464</v>
      </c>
      <c r="J249" t="s">
        <v>2465</v>
      </c>
      <c r="K249">
        <v>10000000</v>
      </c>
      <c r="L249" t="s">
        <v>35</v>
      </c>
      <c r="M249">
        <v>1</v>
      </c>
      <c r="N249">
        <v>9.75</v>
      </c>
      <c r="O249">
        <v>0.3</v>
      </c>
      <c r="P249" t="s">
        <v>481</v>
      </c>
      <c r="Q249" t="s">
        <v>37</v>
      </c>
      <c r="R249" t="s">
        <v>85</v>
      </c>
      <c r="S249" t="s">
        <v>39</v>
      </c>
      <c r="T249" t="s">
        <v>2466</v>
      </c>
      <c r="U249" t="s">
        <v>2467</v>
      </c>
      <c r="V249" t="s">
        <v>237</v>
      </c>
      <c r="W249" t="s">
        <v>43</v>
      </c>
      <c r="X249" t="s">
        <v>251</v>
      </c>
      <c r="Y249" t="s">
        <v>264</v>
      </c>
      <c r="Z249" t="s">
        <v>265</v>
      </c>
      <c r="AA249" t="s">
        <v>238</v>
      </c>
      <c r="AB249" t="s">
        <v>239</v>
      </c>
    </row>
    <row r="250" spans="1:28">
      <c r="A250">
        <v>249</v>
      </c>
      <c r="C250" t="s">
        <v>2468</v>
      </c>
      <c r="D250" t="s">
        <v>2469</v>
      </c>
      <c r="E250" t="s">
        <v>2470</v>
      </c>
      <c r="F250" t="s">
        <v>2471</v>
      </c>
      <c r="G250" t="s">
        <v>2472</v>
      </c>
      <c r="H250" t="s">
        <v>2473</v>
      </c>
      <c r="I250" t="s">
        <v>2474</v>
      </c>
      <c r="J250" t="s">
        <v>2475</v>
      </c>
      <c r="K250">
        <v>9500000</v>
      </c>
      <c r="L250" t="s">
        <v>35</v>
      </c>
      <c r="M250">
        <v>1</v>
      </c>
      <c r="N250">
        <v>9.75</v>
      </c>
      <c r="O250">
        <v>0.3</v>
      </c>
      <c r="P250" t="s">
        <v>481</v>
      </c>
      <c r="Q250" t="s">
        <v>37</v>
      </c>
      <c r="R250" t="s">
        <v>260</v>
      </c>
      <c r="S250" t="s">
        <v>39</v>
      </c>
      <c r="T250" t="s">
        <v>2476</v>
      </c>
      <c r="U250" t="s">
        <v>2477</v>
      </c>
      <c r="V250" t="s">
        <v>137</v>
      </c>
      <c r="W250" t="s">
        <v>74</v>
      </c>
      <c r="X250" t="s">
        <v>251</v>
      </c>
      <c r="Y250" t="s">
        <v>264</v>
      </c>
      <c r="Z250" t="s">
        <v>265</v>
      </c>
      <c r="AA250" t="s">
        <v>75</v>
      </c>
      <c r="AB250" t="s">
        <v>76</v>
      </c>
    </row>
    <row r="251" spans="1:28">
      <c r="A251">
        <v>250</v>
      </c>
      <c r="C251" t="s">
        <v>2478</v>
      </c>
      <c r="D251" t="s">
        <v>2479</v>
      </c>
      <c r="E251" t="s">
        <v>2480</v>
      </c>
      <c r="F251" t="s">
        <v>2481</v>
      </c>
      <c r="G251" t="s">
        <v>2482</v>
      </c>
      <c r="H251" t="s">
        <v>2483</v>
      </c>
      <c r="I251" t="s">
        <v>2484</v>
      </c>
      <c r="J251" t="s">
        <v>2485</v>
      </c>
      <c r="K251">
        <v>1200000</v>
      </c>
      <c r="L251" t="s">
        <v>35</v>
      </c>
      <c r="M251">
        <v>1</v>
      </c>
      <c r="N251">
        <v>9.75</v>
      </c>
      <c r="O251">
        <v>0.3</v>
      </c>
      <c r="P251" t="s">
        <v>481</v>
      </c>
      <c r="Q251" t="s">
        <v>37</v>
      </c>
      <c r="R251" t="s">
        <v>260</v>
      </c>
      <c r="S251" t="s">
        <v>39</v>
      </c>
      <c r="T251" t="s">
        <v>2486</v>
      </c>
      <c r="U251" t="s">
        <v>2487</v>
      </c>
      <c r="V251" t="s">
        <v>1600</v>
      </c>
      <c r="W251" t="s">
        <v>189</v>
      </c>
      <c r="X251" t="s">
        <v>251</v>
      </c>
      <c r="Y251" t="s">
        <v>264</v>
      </c>
      <c r="Z251" t="s">
        <v>265</v>
      </c>
      <c r="AA251" t="s">
        <v>75</v>
      </c>
      <c r="AB251" t="s">
        <v>1601</v>
      </c>
    </row>
    <row r="252" spans="1:28">
      <c r="A252">
        <v>251</v>
      </c>
      <c r="C252" t="s">
        <v>2488</v>
      </c>
      <c r="D252" t="s">
        <v>2489</v>
      </c>
      <c r="E252" t="s">
        <v>2490</v>
      </c>
      <c r="F252" t="s">
        <v>2491</v>
      </c>
      <c r="G252" t="s">
        <v>2492</v>
      </c>
      <c r="H252" t="s">
        <v>2493</v>
      </c>
      <c r="I252" t="s">
        <v>2494</v>
      </c>
      <c r="J252" t="s">
        <v>2495</v>
      </c>
      <c r="K252">
        <v>5000000</v>
      </c>
      <c r="L252" t="s">
        <v>35</v>
      </c>
      <c r="M252">
        <v>1</v>
      </c>
      <c r="N252">
        <v>9.75</v>
      </c>
      <c r="O252">
        <v>0.3</v>
      </c>
      <c r="P252" t="s">
        <v>1263</v>
      </c>
      <c r="Q252" t="s">
        <v>37</v>
      </c>
      <c r="R252" t="s">
        <v>260</v>
      </c>
      <c r="S252" t="s">
        <v>39</v>
      </c>
      <c r="T252" t="s">
        <v>372</v>
      </c>
      <c r="U252" t="s">
        <v>373</v>
      </c>
      <c r="V252" t="s">
        <v>237</v>
      </c>
      <c r="W252" t="s">
        <v>43</v>
      </c>
      <c r="X252" t="s">
        <v>251</v>
      </c>
      <c r="Y252" t="s">
        <v>45</v>
      </c>
      <c r="Z252" t="s">
        <v>46</v>
      </c>
      <c r="AA252" t="s">
        <v>238</v>
      </c>
      <c r="AB252" t="s">
        <v>239</v>
      </c>
    </row>
    <row r="253" spans="1:28" hidden="1">
      <c r="A253">
        <v>252</v>
      </c>
      <c r="C253" t="s">
        <v>2496</v>
      </c>
      <c r="D253" t="s">
        <v>2497</v>
      </c>
      <c r="E253" t="s">
        <v>2498</v>
      </c>
      <c r="F253" t="s">
        <v>2499</v>
      </c>
      <c r="G253" t="s">
        <v>2500</v>
      </c>
      <c r="H253" t="s">
        <v>2501</v>
      </c>
      <c r="I253" t="s">
        <v>2502</v>
      </c>
      <c r="J253" t="s">
        <v>2503</v>
      </c>
      <c r="K253">
        <v>360731.14</v>
      </c>
      <c r="L253">
        <v>31672</v>
      </c>
      <c r="M253">
        <v>1</v>
      </c>
      <c r="N253">
        <v>9.75</v>
      </c>
      <c r="O253">
        <v>0.3</v>
      </c>
      <c r="P253" t="s">
        <v>617</v>
      </c>
      <c r="Q253" t="s">
        <v>37</v>
      </c>
      <c r="R253" t="s">
        <v>85</v>
      </c>
      <c r="S253" t="s">
        <v>39</v>
      </c>
      <c r="T253" t="s">
        <v>2504</v>
      </c>
      <c r="U253" t="s">
        <v>2505</v>
      </c>
      <c r="V253" t="s">
        <v>971</v>
      </c>
      <c r="W253" t="s">
        <v>43</v>
      </c>
      <c r="X253" t="s">
        <v>251</v>
      </c>
      <c r="Y253" t="s">
        <v>45</v>
      </c>
      <c r="Z253" t="s">
        <v>46</v>
      </c>
      <c r="AA253" t="s">
        <v>103</v>
      </c>
      <c r="AB253" t="s">
        <v>657</v>
      </c>
    </row>
    <row r="254" spans="1:28">
      <c r="A254">
        <v>253</v>
      </c>
      <c r="C254" t="s">
        <v>2506</v>
      </c>
      <c r="D254" t="s">
        <v>2507</v>
      </c>
      <c r="E254" t="s">
        <v>2507</v>
      </c>
      <c r="F254" t="s">
        <v>2508</v>
      </c>
      <c r="G254" t="s">
        <v>2509</v>
      </c>
      <c r="H254" t="s">
        <v>2510</v>
      </c>
      <c r="I254" t="s">
        <v>2511</v>
      </c>
      <c r="J254" t="s">
        <v>2512</v>
      </c>
      <c r="K254">
        <v>10000000</v>
      </c>
      <c r="L254" t="s">
        <v>35</v>
      </c>
      <c r="M254">
        <v>1</v>
      </c>
      <c r="N254">
        <v>9.8000000000000007</v>
      </c>
      <c r="O254">
        <v>0.3</v>
      </c>
      <c r="P254" t="s">
        <v>595</v>
      </c>
      <c r="Q254" t="s">
        <v>37</v>
      </c>
      <c r="R254" t="s">
        <v>260</v>
      </c>
      <c r="S254" t="s">
        <v>39</v>
      </c>
      <c r="T254" t="s">
        <v>2513</v>
      </c>
      <c r="U254" t="s">
        <v>2514</v>
      </c>
      <c r="V254" t="s">
        <v>2515</v>
      </c>
      <c r="W254" t="s">
        <v>43</v>
      </c>
      <c r="X254" t="s">
        <v>251</v>
      </c>
      <c r="Y254" t="s">
        <v>45</v>
      </c>
      <c r="Z254" t="s">
        <v>46</v>
      </c>
      <c r="AA254" t="s">
        <v>47</v>
      </c>
      <c r="AB254" t="s">
        <v>2516</v>
      </c>
    </row>
    <row r="255" spans="1:28" hidden="1">
      <c r="A255">
        <v>254</v>
      </c>
      <c r="C255" t="s">
        <v>2517</v>
      </c>
      <c r="D255" t="s">
        <v>2518</v>
      </c>
      <c r="E255" t="s">
        <v>2519</v>
      </c>
      <c r="F255" t="s">
        <v>2520</v>
      </c>
      <c r="G255" t="s">
        <v>2521</v>
      </c>
      <c r="H255" t="s">
        <v>2522</v>
      </c>
      <c r="I255" t="s">
        <v>2523</v>
      </c>
      <c r="J255" t="s">
        <v>2524</v>
      </c>
      <c r="K255">
        <v>2000000</v>
      </c>
      <c r="L255" t="s">
        <v>35</v>
      </c>
      <c r="M255">
        <v>1</v>
      </c>
      <c r="N255">
        <v>9.9</v>
      </c>
      <c r="O255">
        <v>0.3</v>
      </c>
      <c r="P255" t="s">
        <v>481</v>
      </c>
      <c r="Q255" t="s">
        <v>37</v>
      </c>
      <c r="R255" t="s">
        <v>85</v>
      </c>
      <c r="S255" t="s">
        <v>39</v>
      </c>
      <c r="T255" t="s">
        <v>2504</v>
      </c>
      <c r="U255" t="s">
        <v>2505</v>
      </c>
      <c r="V255" t="s">
        <v>971</v>
      </c>
      <c r="W255" t="s">
        <v>43</v>
      </c>
      <c r="X255" t="s">
        <v>251</v>
      </c>
      <c r="Y255" t="s">
        <v>264</v>
      </c>
      <c r="Z255" t="s">
        <v>265</v>
      </c>
      <c r="AA255" t="s">
        <v>103</v>
      </c>
      <c r="AB255" t="s">
        <v>657</v>
      </c>
    </row>
    <row r="256" spans="1:28">
      <c r="A256">
        <v>255</v>
      </c>
      <c r="C256" t="s">
        <v>2525</v>
      </c>
      <c r="D256" t="s">
        <v>2526</v>
      </c>
      <c r="E256" t="s">
        <v>2527</v>
      </c>
      <c r="F256" t="s">
        <v>2528</v>
      </c>
      <c r="G256" t="s">
        <v>2529</v>
      </c>
      <c r="H256" t="s">
        <v>2530</v>
      </c>
      <c r="I256" t="s">
        <v>2531</v>
      </c>
      <c r="J256" t="s">
        <v>2532</v>
      </c>
      <c r="K256">
        <v>10000000</v>
      </c>
      <c r="L256" t="s">
        <v>35</v>
      </c>
      <c r="M256">
        <v>1</v>
      </c>
      <c r="N256">
        <v>9.75</v>
      </c>
      <c r="O256">
        <v>0.3</v>
      </c>
      <c r="P256" t="s">
        <v>595</v>
      </c>
      <c r="Q256" t="s">
        <v>37</v>
      </c>
      <c r="R256" t="s">
        <v>260</v>
      </c>
      <c r="S256" t="s">
        <v>39</v>
      </c>
      <c r="T256" t="s">
        <v>2331</v>
      </c>
      <c r="U256" t="s">
        <v>2332</v>
      </c>
      <c r="V256" t="s">
        <v>2231</v>
      </c>
      <c r="W256" t="s">
        <v>2232</v>
      </c>
      <c r="X256" t="s">
        <v>44</v>
      </c>
      <c r="Y256" t="s">
        <v>45</v>
      </c>
      <c r="Z256" t="s">
        <v>46</v>
      </c>
      <c r="AA256" t="s">
        <v>1724</v>
      </c>
      <c r="AB256" t="s">
        <v>2233</v>
      </c>
    </row>
    <row r="257" spans="1:28">
      <c r="A257">
        <v>256</v>
      </c>
      <c r="C257" t="s">
        <v>2533</v>
      </c>
      <c r="D257" t="s">
        <v>2534</v>
      </c>
      <c r="E257" t="s">
        <v>2535</v>
      </c>
      <c r="F257" t="s">
        <v>2536</v>
      </c>
      <c r="G257" t="s">
        <v>2537</v>
      </c>
      <c r="H257" t="s">
        <v>2538</v>
      </c>
      <c r="I257" t="s">
        <v>2539</v>
      </c>
      <c r="J257" t="s">
        <v>2540</v>
      </c>
      <c r="K257">
        <v>600000</v>
      </c>
      <c r="L257" t="s">
        <v>35</v>
      </c>
      <c r="M257">
        <v>1</v>
      </c>
      <c r="N257">
        <v>9.75</v>
      </c>
      <c r="O257">
        <v>0.3</v>
      </c>
      <c r="P257" t="s">
        <v>595</v>
      </c>
      <c r="Q257" t="s">
        <v>37</v>
      </c>
      <c r="R257" t="s">
        <v>260</v>
      </c>
      <c r="S257" t="s">
        <v>39</v>
      </c>
      <c r="T257" t="s">
        <v>2229</v>
      </c>
      <c r="U257" t="s">
        <v>2230</v>
      </c>
      <c r="V257" t="s">
        <v>2231</v>
      </c>
      <c r="W257" t="s">
        <v>2232</v>
      </c>
      <c r="X257" t="s">
        <v>251</v>
      </c>
      <c r="Y257" t="s">
        <v>45</v>
      </c>
      <c r="Z257" t="s">
        <v>46</v>
      </c>
      <c r="AA257" t="s">
        <v>1724</v>
      </c>
      <c r="AB257" t="s">
        <v>2233</v>
      </c>
    </row>
    <row r="258" spans="1:28">
      <c r="A258">
        <v>257</v>
      </c>
      <c r="C258" t="s">
        <v>2541</v>
      </c>
      <c r="D258" t="s">
        <v>2542</v>
      </c>
      <c r="E258" t="s">
        <v>2543</v>
      </c>
      <c r="F258" t="s">
        <v>2544</v>
      </c>
      <c r="G258" t="s">
        <v>2545</v>
      </c>
      <c r="H258" t="s">
        <v>2546</v>
      </c>
      <c r="I258" t="s">
        <v>2547</v>
      </c>
      <c r="J258" t="s">
        <v>2548</v>
      </c>
      <c r="K258">
        <v>7500000</v>
      </c>
      <c r="L258" t="s">
        <v>35</v>
      </c>
      <c r="M258">
        <v>1</v>
      </c>
      <c r="N258">
        <v>9.8000000000000007</v>
      </c>
      <c r="O258">
        <v>0.3</v>
      </c>
      <c r="P258" t="s">
        <v>481</v>
      </c>
      <c r="Q258" t="s">
        <v>37</v>
      </c>
      <c r="R258" t="s">
        <v>260</v>
      </c>
      <c r="S258" t="s">
        <v>39</v>
      </c>
      <c r="T258" t="s">
        <v>2204</v>
      </c>
      <c r="U258" t="s">
        <v>2205</v>
      </c>
      <c r="V258" t="s">
        <v>716</v>
      </c>
      <c r="W258" t="s">
        <v>497</v>
      </c>
      <c r="X258" t="s">
        <v>251</v>
      </c>
      <c r="Y258" t="s">
        <v>264</v>
      </c>
      <c r="Z258" t="s">
        <v>265</v>
      </c>
      <c r="AA258" t="s">
        <v>498</v>
      </c>
      <c r="AB258" t="s">
        <v>717</v>
      </c>
    </row>
    <row r="259" spans="1:28" hidden="1">
      <c r="A259">
        <v>258</v>
      </c>
      <c r="C259" t="s">
        <v>2549</v>
      </c>
      <c r="D259" t="s">
        <v>2550</v>
      </c>
      <c r="E259" t="s">
        <v>2551</v>
      </c>
      <c r="F259" t="s">
        <v>2552</v>
      </c>
      <c r="G259" t="s">
        <v>2553</v>
      </c>
      <c r="H259" t="s">
        <v>2554</v>
      </c>
      <c r="I259" t="s">
        <v>2555</v>
      </c>
      <c r="J259" t="s">
        <v>2556</v>
      </c>
      <c r="K259">
        <v>10000000</v>
      </c>
      <c r="L259" t="s">
        <v>35</v>
      </c>
      <c r="M259">
        <v>1</v>
      </c>
      <c r="N259">
        <v>9.75</v>
      </c>
      <c r="O259">
        <v>0.3</v>
      </c>
      <c r="P259" t="s">
        <v>481</v>
      </c>
      <c r="Q259" t="s">
        <v>37</v>
      </c>
      <c r="R259" t="s">
        <v>85</v>
      </c>
      <c r="S259" t="s">
        <v>39</v>
      </c>
      <c r="T259" t="s">
        <v>689</v>
      </c>
      <c r="U259" t="s">
        <v>690</v>
      </c>
      <c r="V259" t="s">
        <v>691</v>
      </c>
      <c r="W259" t="s">
        <v>692</v>
      </c>
      <c r="X259" t="s">
        <v>251</v>
      </c>
      <c r="Y259" t="s">
        <v>264</v>
      </c>
      <c r="Z259" t="s">
        <v>265</v>
      </c>
      <c r="AA259" t="s">
        <v>693</v>
      </c>
      <c r="AB259" t="s">
        <v>694</v>
      </c>
    </row>
    <row r="260" spans="1:28" hidden="1">
      <c r="A260">
        <v>259</v>
      </c>
      <c r="C260" t="s">
        <v>2557</v>
      </c>
      <c r="D260" t="s">
        <v>2558</v>
      </c>
      <c r="E260" t="s">
        <v>2559</v>
      </c>
      <c r="F260" t="s">
        <v>2560</v>
      </c>
      <c r="G260" t="s">
        <v>2561</v>
      </c>
      <c r="H260" t="s">
        <v>2562</v>
      </c>
      <c r="I260" t="s">
        <v>2563</v>
      </c>
      <c r="J260" t="s">
        <v>2564</v>
      </c>
      <c r="K260">
        <v>1068139.6299999999</v>
      </c>
      <c r="L260" t="s">
        <v>35</v>
      </c>
      <c r="M260">
        <v>1</v>
      </c>
      <c r="N260">
        <v>9.8000000000000007</v>
      </c>
      <c r="O260">
        <v>0.3</v>
      </c>
      <c r="P260" t="s">
        <v>1263</v>
      </c>
      <c r="Q260" t="s">
        <v>37</v>
      </c>
      <c r="R260" t="s">
        <v>38</v>
      </c>
      <c r="S260" t="s">
        <v>39</v>
      </c>
      <c r="T260" t="s">
        <v>566</v>
      </c>
      <c r="U260" t="s">
        <v>567</v>
      </c>
      <c r="V260" t="s">
        <v>568</v>
      </c>
      <c r="W260" t="s">
        <v>60</v>
      </c>
      <c r="X260" t="s">
        <v>44</v>
      </c>
      <c r="Y260" t="s">
        <v>45</v>
      </c>
      <c r="Z260" t="s">
        <v>46</v>
      </c>
      <c r="AA260" t="s">
        <v>61</v>
      </c>
      <c r="AB260" t="s">
        <v>116</v>
      </c>
    </row>
    <row r="261" spans="1:28">
      <c r="A261">
        <v>260</v>
      </c>
      <c r="C261" t="s">
        <v>2565</v>
      </c>
      <c r="D261" t="s">
        <v>2566</v>
      </c>
      <c r="E261" t="s">
        <v>2567</v>
      </c>
      <c r="F261" t="s">
        <v>2568</v>
      </c>
      <c r="G261" t="s">
        <v>2569</v>
      </c>
      <c r="H261" t="s">
        <v>2570</v>
      </c>
      <c r="I261" t="s">
        <v>2571</v>
      </c>
      <c r="J261" t="s">
        <v>2572</v>
      </c>
      <c r="K261">
        <v>3713000</v>
      </c>
      <c r="L261" t="s">
        <v>35</v>
      </c>
      <c r="M261">
        <v>1</v>
      </c>
      <c r="N261">
        <v>9.8000000000000007</v>
      </c>
      <c r="O261">
        <v>0.3</v>
      </c>
      <c r="P261" t="s">
        <v>481</v>
      </c>
      <c r="Q261" t="s">
        <v>37</v>
      </c>
      <c r="R261" t="s">
        <v>260</v>
      </c>
      <c r="S261" t="s">
        <v>39</v>
      </c>
      <c r="T261" t="s">
        <v>2573</v>
      </c>
      <c r="U261" t="s">
        <v>2574</v>
      </c>
      <c r="V261" t="s">
        <v>2575</v>
      </c>
      <c r="W261" t="s">
        <v>2232</v>
      </c>
      <c r="X261" t="s">
        <v>251</v>
      </c>
      <c r="Y261" t="s">
        <v>264</v>
      </c>
      <c r="Z261" t="s">
        <v>265</v>
      </c>
      <c r="AA261" t="s">
        <v>1724</v>
      </c>
      <c r="AB261" t="s">
        <v>2233</v>
      </c>
    </row>
    <row r="262" spans="1:28">
      <c r="A262">
        <v>261</v>
      </c>
      <c r="C262" t="s">
        <v>2576</v>
      </c>
      <c r="D262" t="s">
        <v>2155</v>
      </c>
      <c r="E262" t="s">
        <v>2577</v>
      </c>
      <c r="F262" t="s">
        <v>2578</v>
      </c>
      <c r="G262" t="s">
        <v>2579</v>
      </c>
      <c r="H262" t="s">
        <v>2580</v>
      </c>
      <c r="I262" t="s">
        <v>2581</v>
      </c>
      <c r="J262" t="s">
        <v>2582</v>
      </c>
      <c r="K262">
        <v>1000000</v>
      </c>
      <c r="L262" t="s">
        <v>35</v>
      </c>
      <c r="M262">
        <v>1</v>
      </c>
      <c r="N262">
        <v>9.75</v>
      </c>
      <c r="O262">
        <v>0.3</v>
      </c>
      <c r="P262" t="s">
        <v>481</v>
      </c>
      <c r="Q262" t="s">
        <v>37</v>
      </c>
      <c r="R262" t="s">
        <v>260</v>
      </c>
      <c r="S262" t="s">
        <v>39</v>
      </c>
      <c r="T262" t="s">
        <v>666</v>
      </c>
      <c r="U262" t="s">
        <v>667</v>
      </c>
      <c r="V262" t="s">
        <v>668</v>
      </c>
      <c r="W262" t="s">
        <v>89</v>
      </c>
      <c r="X262" t="s">
        <v>251</v>
      </c>
      <c r="Y262" t="s">
        <v>264</v>
      </c>
      <c r="Z262" t="s">
        <v>265</v>
      </c>
      <c r="AA262" t="s">
        <v>90</v>
      </c>
      <c r="AB262" t="s">
        <v>669</v>
      </c>
    </row>
    <row r="263" spans="1:28" hidden="1">
      <c r="A263">
        <v>262</v>
      </c>
      <c r="C263" t="s">
        <v>2583</v>
      </c>
      <c r="D263" t="s">
        <v>2584</v>
      </c>
      <c r="E263" t="s">
        <v>2585</v>
      </c>
      <c r="F263" t="s">
        <v>2586</v>
      </c>
      <c r="G263" t="s">
        <v>2587</v>
      </c>
      <c r="H263" t="s">
        <v>2588</v>
      </c>
      <c r="I263" t="s">
        <v>2589</v>
      </c>
      <c r="J263" t="s">
        <v>2590</v>
      </c>
      <c r="K263">
        <v>2500000</v>
      </c>
      <c r="L263" t="s">
        <v>35</v>
      </c>
      <c r="M263">
        <v>1</v>
      </c>
      <c r="N263">
        <v>9.75</v>
      </c>
      <c r="O263">
        <v>0.3</v>
      </c>
      <c r="P263" t="s">
        <v>481</v>
      </c>
      <c r="Q263" t="s">
        <v>37</v>
      </c>
      <c r="R263" t="s">
        <v>85</v>
      </c>
      <c r="S263" t="s">
        <v>39</v>
      </c>
      <c r="T263" t="s">
        <v>261</v>
      </c>
      <c r="U263" t="s">
        <v>262</v>
      </c>
      <c r="V263" t="s">
        <v>263</v>
      </c>
      <c r="W263" t="s">
        <v>102</v>
      </c>
      <c r="X263" t="s">
        <v>251</v>
      </c>
      <c r="Y263" t="s">
        <v>264</v>
      </c>
      <c r="Z263" t="s">
        <v>265</v>
      </c>
      <c r="AA263" t="s">
        <v>103</v>
      </c>
      <c r="AB263" t="s">
        <v>266</v>
      </c>
    </row>
    <row r="264" spans="1:28">
      <c r="A264">
        <v>263</v>
      </c>
      <c r="C264" t="s">
        <v>2591</v>
      </c>
      <c r="D264" t="s">
        <v>1674</v>
      </c>
      <c r="E264" t="s">
        <v>2592</v>
      </c>
      <c r="F264" t="s">
        <v>2593</v>
      </c>
      <c r="G264" t="s">
        <v>2594</v>
      </c>
      <c r="H264" t="s">
        <v>2595</v>
      </c>
      <c r="I264" t="s">
        <v>2596</v>
      </c>
      <c r="J264" t="s">
        <v>2597</v>
      </c>
      <c r="K264">
        <v>1000000</v>
      </c>
      <c r="L264" t="s">
        <v>35</v>
      </c>
      <c r="M264">
        <v>1</v>
      </c>
      <c r="N264">
        <v>9.8000000000000007</v>
      </c>
      <c r="O264">
        <v>0.3</v>
      </c>
      <c r="P264" t="s">
        <v>481</v>
      </c>
      <c r="Q264" t="s">
        <v>37</v>
      </c>
      <c r="R264" t="s">
        <v>260</v>
      </c>
      <c r="S264" t="s">
        <v>39</v>
      </c>
      <c r="T264" t="s">
        <v>666</v>
      </c>
      <c r="U264" t="s">
        <v>667</v>
      </c>
      <c r="V264" t="s">
        <v>668</v>
      </c>
      <c r="W264" t="s">
        <v>89</v>
      </c>
      <c r="X264" t="s">
        <v>251</v>
      </c>
      <c r="Y264" t="s">
        <v>264</v>
      </c>
      <c r="Z264" t="s">
        <v>265</v>
      </c>
      <c r="AA264" t="s">
        <v>90</v>
      </c>
      <c r="AB264" t="s">
        <v>669</v>
      </c>
    </row>
    <row r="265" spans="1:28" hidden="1">
      <c r="A265">
        <v>264</v>
      </c>
      <c r="C265" t="s">
        <v>2598</v>
      </c>
      <c r="D265" t="s">
        <v>2599</v>
      </c>
      <c r="E265" t="s">
        <v>2599</v>
      </c>
      <c r="F265" t="s">
        <v>2600</v>
      </c>
      <c r="G265" t="s">
        <v>2601</v>
      </c>
      <c r="H265" t="s">
        <v>2602</v>
      </c>
      <c r="I265" t="s">
        <v>2603</v>
      </c>
      <c r="J265" t="s">
        <v>2604</v>
      </c>
      <c r="K265">
        <v>1743025.85</v>
      </c>
      <c r="L265" t="s">
        <v>35</v>
      </c>
      <c r="M265">
        <v>1</v>
      </c>
      <c r="N265">
        <v>9.75</v>
      </c>
      <c r="O265">
        <v>0.3</v>
      </c>
      <c r="P265" t="s">
        <v>481</v>
      </c>
      <c r="Q265" t="s">
        <v>37</v>
      </c>
      <c r="R265" t="s">
        <v>394</v>
      </c>
      <c r="S265" t="s">
        <v>39</v>
      </c>
      <c r="T265" t="s">
        <v>395</v>
      </c>
      <c r="U265" t="s">
        <v>396</v>
      </c>
      <c r="V265" t="s">
        <v>397</v>
      </c>
      <c r="W265" t="s">
        <v>89</v>
      </c>
      <c r="X265" t="s">
        <v>251</v>
      </c>
      <c r="Y265" t="s">
        <v>264</v>
      </c>
      <c r="Z265" t="s">
        <v>265</v>
      </c>
      <c r="AA265" t="s">
        <v>90</v>
      </c>
      <c r="AB265" t="s">
        <v>398</v>
      </c>
    </row>
    <row r="266" spans="1:28">
      <c r="A266">
        <v>265</v>
      </c>
      <c r="C266" t="s">
        <v>2605</v>
      </c>
      <c r="D266" t="s">
        <v>2606</v>
      </c>
      <c r="E266" t="s">
        <v>2607</v>
      </c>
      <c r="F266" t="s">
        <v>2608</v>
      </c>
      <c r="G266" t="s">
        <v>2609</v>
      </c>
      <c r="H266" t="s">
        <v>2610</v>
      </c>
      <c r="I266" t="s">
        <v>2611</v>
      </c>
      <c r="J266" t="s">
        <v>2612</v>
      </c>
      <c r="K266">
        <v>4000000</v>
      </c>
      <c r="L266" t="s">
        <v>35</v>
      </c>
      <c r="M266">
        <v>1</v>
      </c>
      <c r="N266">
        <v>9.75</v>
      </c>
      <c r="O266">
        <v>0.3</v>
      </c>
      <c r="P266" t="s">
        <v>481</v>
      </c>
      <c r="Q266" t="s">
        <v>37</v>
      </c>
      <c r="R266" t="s">
        <v>260</v>
      </c>
      <c r="S266" t="s">
        <v>39</v>
      </c>
      <c r="T266" t="s">
        <v>2613</v>
      </c>
      <c r="U266" t="s">
        <v>2614</v>
      </c>
      <c r="V266" t="s">
        <v>2615</v>
      </c>
      <c r="W266" t="s">
        <v>224</v>
      </c>
      <c r="X266" t="s">
        <v>251</v>
      </c>
      <c r="Y266" t="s">
        <v>264</v>
      </c>
      <c r="Z266" t="s">
        <v>265</v>
      </c>
      <c r="AA266" t="s">
        <v>225</v>
      </c>
      <c r="AB266" t="s">
        <v>1119</v>
      </c>
    </row>
    <row r="267" spans="1:28" hidden="1">
      <c r="A267">
        <v>266</v>
      </c>
      <c r="C267" t="s">
        <v>2616</v>
      </c>
      <c r="D267" t="s">
        <v>2617</v>
      </c>
      <c r="E267" t="s">
        <v>2617</v>
      </c>
      <c r="F267" t="s">
        <v>2618</v>
      </c>
      <c r="G267" t="s">
        <v>2619</v>
      </c>
      <c r="H267" t="s">
        <v>2620</v>
      </c>
      <c r="I267" t="s">
        <v>2621</v>
      </c>
      <c r="J267" t="s">
        <v>2622</v>
      </c>
      <c r="K267">
        <v>1000000</v>
      </c>
      <c r="L267" t="s">
        <v>35</v>
      </c>
      <c r="M267">
        <v>1</v>
      </c>
      <c r="N267">
        <v>9.75</v>
      </c>
      <c r="O267">
        <v>0.3</v>
      </c>
      <c r="P267" t="s">
        <v>481</v>
      </c>
      <c r="Q267" t="s">
        <v>37</v>
      </c>
      <c r="R267" t="s">
        <v>85</v>
      </c>
      <c r="S267" t="s">
        <v>39</v>
      </c>
      <c r="T267" t="s">
        <v>2623</v>
      </c>
      <c r="U267" t="s">
        <v>2624</v>
      </c>
      <c r="V267" t="s">
        <v>1790</v>
      </c>
      <c r="W267" t="s">
        <v>888</v>
      </c>
      <c r="X267" t="s">
        <v>251</v>
      </c>
      <c r="Y267" t="s">
        <v>264</v>
      </c>
      <c r="Z267" t="s">
        <v>265</v>
      </c>
      <c r="AA267" t="s">
        <v>163</v>
      </c>
      <c r="AB267" t="s">
        <v>889</v>
      </c>
    </row>
    <row r="268" spans="1:28">
      <c r="A268">
        <v>267</v>
      </c>
      <c r="C268" t="s">
        <v>2625</v>
      </c>
      <c r="D268" t="s">
        <v>2626</v>
      </c>
      <c r="E268" t="s">
        <v>2627</v>
      </c>
      <c r="F268" t="s">
        <v>2628</v>
      </c>
      <c r="G268" t="s">
        <v>2629</v>
      </c>
      <c r="H268" t="s">
        <v>2630</v>
      </c>
      <c r="I268" t="s">
        <v>2631</v>
      </c>
      <c r="J268" t="s">
        <v>2632</v>
      </c>
      <c r="K268">
        <v>6000000</v>
      </c>
      <c r="L268" t="s">
        <v>35</v>
      </c>
      <c r="M268">
        <v>1</v>
      </c>
      <c r="N268">
        <v>9.75</v>
      </c>
      <c r="O268">
        <v>0.3</v>
      </c>
      <c r="P268" t="s">
        <v>1263</v>
      </c>
      <c r="Q268" t="s">
        <v>37</v>
      </c>
      <c r="R268" t="s">
        <v>260</v>
      </c>
      <c r="S268" t="s">
        <v>39</v>
      </c>
      <c r="T268" t="s">
        <v>2633</v>
      </c>
      <c r="U268" t="s">
        <v>2634</v>
      </c>
      <c r="V268" t="s">
        <v>2635</v>
      </c>
      <c r="W268" t="s">
        <v>74</v>
      </c>
      <c r="X268" t="s">
        <v>251</v>
      </c>
      <c r="Y268" t="s">
        <v>45</v>
      </c>
      <c r="Z268" t="s">
        <v>46</v>
      </c>
      <c r="AA268" t="s">
        <v>75</v>
      </c>
      <c r="AB268" t="s">
        <v>76</v>
      </c>
    </row>
    <row r="269" spans="1:28">
      <c r="A269">
        <v>268</v>
      </c>
      <c r="C269" t="s">
        <v>2636</v>
      </c>
      <c r="D269" t="s">
        <v>2637</v>
      </c>
      <c r="E269" t="s">
        <v>2638</v>
      </c>
      <c r="F269" t="s">
        <v>2639</v>
      </c>
      <c r="G269" t="s">
        <v>2640</v>
      </c>
      <c r="H269" t="s">
        <v>2641</v>
      </c>
      <c r="I269" t="s">
        <v>2642</v>
      </c>
      <c r="J269" t="s">
        <v>2643</v>
      </c>
      <c r="K269">
        <v>3500000</v>
      </c>
      <c r="L269" t="s">
        <v>35</v>
      </c>
      <c r="M269">
        <v>1</v>
      </c>
      <c r="N269">
        <v>9.8000000000000007</v>
      </c>
      <c r="O269">
        <v>0.3</v>
      </c>
      <c r="P269" t="s">
        <v>481</v>
      </c>
      <c r="Q269" t="s">
        <v>37</v>
      </c>
      <c r="R269" t="s">
        <v>260</v>
      </c>
      <c r="S269" t="s">
        <v>39</v>
      </c>
      <c r="T269" t="s">
        <v>2041</v>
      </c>
      <c r="U269" t="s">
        <v>2042</v>
      </c>
      <c r="V269" t="s">
        <v>2043</v>
      </c>
      <c r="W269" t="s">
        <v>692</v>
      </c>
      <c r="X269" t="s">
        <v>251</v>
      </c>
      <c r="Y269" t="s">
        <v>264</v>
      </c>
      <c r="Z269" t="s">
        <v>265</v>
      </c>
      <c r="AA269" t="s">
        <v>693</v>
      </c>
      <c r="AB269" t="s">
        <v>2044</v>
      </c>
    </row>
    <row r="270" spans="1:28">
      <c r="A270">
        <v>269</v>
      </c>
      <c r="C270" t="s">
        <v>2644</v>
      </c>
      <c r="D270" t="s">
        <v>2645</v>
      </c>
      <c r="E270" t="s">
        <v>2646</v>
      </c>
      <c r="F270" t="s">
        <v>2647</v>
      </c>
      <c r="G270" t="s">
        <v>2648</v>
      </c>
      <c r="H270" t="s">
        <v>2649</v>
      </c>
      <c r="I270" t="s">
        <v>2650</v>
      </c>
      <c r="J270" t="s">
        <v>2651</v>
      </c>
      <c r="K270">
        <v>4200000</v>
      </c>
      <c r="L270" t="s">
        <v>35</v>
      </c>
      <c r="M270">
        <v>1</v>
      </c>
      <c r="N270">
        <v>9.75</v>
      </c>
      <c r="O270">
        <v>0.3</v>
      </c>
      <c r="P270" t="s">
        <v>595</v>
      </c>
      <c r="Q270" t="s">
        <v>37</v>
      </c>
      <c r="R270" t="s">
        <v>260</v>
      </c>
      <c r="S270" t="s">
        <v>39</v>
      </c>
      <c r="T270" t="s">
        <v>382</v>
      </c>
      <c r="U270" t="s">
        <v>383</v>
      </c>
      <c r="V270" t="s">
        <v>384</v>
      </c>
      <c r="W270" t="s">
        <v>89</v>
      </c>
      <c r="X270" t="s">
        <v>251</v>
      </c>
      <c r="Y270" t="s">
        <v>45</v>
      </c>
      <c r="Z270" t="s">
        <v>46</v>
      </c>
      <c r="AA270" t="s">
        <v>90</v>
      </c>
      <c r="AB270" t="s">
        <v>91</v>
      </c>
    </row>
    <row r="271" spans="1:28">
      <c r="A271">
        <v>270</v>
      </c>
      <c r="C271" t="s">
        <v>2652</v>
      </c>
      <c r="D271" t="s">
        <v>2653</v>
      </c>
      <c r="E271" t="s">
        <v>2654</v>
      </c>
      <c r="F271" t="s">
        <v>2655</v>
      </c>
      <c r="G271" t="s">
        <v>2656</v>
      </c>
      <c r="H271" t="s">
        <v>2657</v>
      </c>
      <c r="I271" t="s">
        <v>2658</v>
      </c>
      <c r="J271" t="s">
        <v>2659</v>
      </c>
      <c r="K271">
        <v>8570208.0099999998</v>
      </c>
      <c r="L271" t="s">
        <v>35</v>
      </c>
      <c r="M271">
        <v>1</v>
      </c>
      <c r="N271">
        <v>9.75</v>
      </c>
      <c r="O271">
        <v>0.3</v>
      </c>
      <c r="P271" t="s">
        <v>595</v>
      </c>
      <c r="Q271" t="s">
        <v>37</v>
      </c>
      <c r="R271" t="s">
        <v>260</v>
      </c>
      <c r="S271" t="s">
        <v>39</v>
      </c>
      <c r="T271" t="s">
        <v>1076</v>
      </c>
      <c r="U271" t="s">
        <v>1077</v>
      </c>
      <c r="V271" t="s">
        <v>1078</v>
      </c>
      <c r="W271" t="s">
        <v>497</v>
      </c>
      <c r="X271" t="s">
        <v>251</v>
      </c>
      <c r="Y271" t="s">
        <v>45</v>
      </c>
      <c r="Z271" t="s">
        <v>46</v>
      </c>
      <c r="AA271" t="s">
        <v>498</v>
      </c>
      <c r="AB271" t="s">
        <v>1079</v>
      </c>
    </row>
    <row r="272" spans="1:28" hidden="1">
      <c r="A272">
        <v>271</v>
      </c>
      <c r="C272" t="s">
        <v>2660</v>
      </c>
      <c r="D272" t="s">
        <v>2661</v>
      </c>
      <c r="E272" t="s">
        <v>620</v>
      </c>
      <c r="F272" t="s">
        <v>2662</v>
      </c>
      <c r="G272" t="s">
        <v>2663</v>
      </c>
      <c r="H272" t="s">
        <v>2664</v>
      </c>
      <c r="I272" t="s">
        <v>2665</v>
      </c>
      <c r="J272" t="s">
        <v>2666</v>
      </c>
      <c r="K272">
        <v>2000000</v>
      </c>
      <c r="L272" t="s">
        <v>35</v>
      </c>
      <c r="M272">
        <v>1</v>
      </c>
      <c r="N272">
        <v>9.8000000000000007</v>
      </c>
      <c r="O272">
        <v>0.3</v>
      </c>
      <c r="P272" t="s">
        <v>1410</v>
      </c>
      <c r="Q272" t="s">
        <v>37</v>
      </c>
      <c r="R272" t="s">
        <v>85</v>
      </c>
      <c r="S272" t="s">
        <v>39</v>
      </c>
      <c r="T272" t="s">
        <v>762</v>
      </c>
      <c r="U272" t="s">
        <v>763</v>
      </c>
      <c r="V272" t="s">
        <v>764</v>
      </c>
      <c r="W272" t="s">
        <v>43</v>
      </c>
      <c r="X272" t="s">
        <v>251</v>
      </c>
      <c r="Y272" t="s">
        <v>264</v>
      </c>
      <c r="Z272" t="s">
        <v>265</v>
      </c>
      <c r="AA272" t="s">
        <v>103</v>
      </c>
      <c r="AB272" t="s">
        <v>657</v>
      </c>
    </row>
    <row r="273" spans="1:28" hidden="1">
      <c r="A273">
        <v>272</v>
      </c>
      <c r="C273" t="s">
        <v>2667</v>
      </c>
      <c r="D273" t="s">
        <v>2386</v>
      </c>
      <c r="E273" t="s">
        <v>2668</v>
      </c>
      <c r="F273" t="s">
        <v>2669</v>
      </c>
      <c r="G273" t="s">
        <v>2670</v>
      </c>
      <c r="H273" t="s">
        <v>2671</v>
      </c>
      <c r="I273" t="s">
        <v>2672</v>
      </c>
      <c r="J273" t="s">
        <v>2673</v>
      </c>
      <c r="K273">
        <v>200000</v>
      </c>
      <c r="L273" t="s">
        <v>35</v>
      </c>
      <c r="M273">
        <v>1</v>
      </c>
      <c r="N273">
        <v>9.8000000000000007</v>
      </c>
      <c r="O273">
        <v>0.3</v>
      </c>
      <c r="P273" t="s">
        <v>481</v>
      </c>
      <c r="Q273" t="s">
        <v>37</v>
      </c>
      <c r="R273" t="s">
        <v>85</v>
      </c>
      <c r="S273" t="s">
        <v>39</v>
      </c>
      <c r="T273" t="s">
        <v>689</v>
      </c>
      <c r="U273" t="s">
        <v>690</v>
      </c>
      <c r="V273" t="s">
        <v>691</v>
      </c>
      <c r="W273" t="s">
        <v>692</v>
      </c>
      <c r="X273" t="s">
        <v>251</v>
      </c>
      <c r="Y273" t="s">
        <v>264</v>
      </c>
      <c r="Z273" t="s">
        <v>265</v>
      </c>
      <c r="AA273" t="s">
        <v>693</v>
      </c>
      <c r="AB273" t="s">
        <v>694</v>
      </c>
    </row>
    <row r="274" spans="1:28">
      <c r="A274">
        <v>273</v>
      </c>
      <c r="C274" t="s">
        <v>2674</v>
      </c>
      <c r="D274" t="s">
        <v>2675</v>
      </c>
      <c r="E274" t="s">
        <v>2675</v>
      </c>
      <c r="F274" t="s">
        <v>2676</v>
      </c>
      <c r="G274" t="s">
        <v>2677</v>
      </c>
      <c r="H274" t="s">
        <v>2678</v>
      </c>
      <c r="I274" t="s">
        <v>2679</v>
      </c>
      <c r="J274" t="s">
        <v>2680</v>
      </c>
      <c r="K274">
        <v>9000000</v>
      </c>
      <c r="L274" t="s">
        <v>35</v>
      </c>
      <c r="M274">
        <v>1</v>
      </c>
      <c r="N274">
        <v>9.75</v>
      </c>
      <c r="O274">
        <v>0.3</v>
      </c>
      <c r="P274" t="s">
        <v>1410</v>
      </c>
      <c r="Q274" t="s">
        <v>37</v>
      </c>
      <c r="R274" t="s">
        <v>260</v>
      </c>
      <c r="S274" t="s">
        <v>39</v>
      </c>
      <c r="T274" t="s">
        <v>2681</v>
      </c>
      <c r="U274" t="s">
        <v>2682</v>
      </c>
      <c r="V274" t="s">
        <v>2575</v>
      </c>
      <c r="W274" t="s">
        <v>2232</v>
      </c>
      <c r="X274" t="s">
        <v>251</v>
      </c>
      <c r="Y274" t="s">
        <v>264</v>
      </c>
      <c r="Z274" t="s">
        <v>265</v>
      </c>
      <c r="AA274" t="s">
        <v>1724</v>
      </c>
      <c r="AB274" t="s">
        <v>2233</v>
      </c>
    </row>
    <row r="275" spans="1:28" hidden="1">
      <c r="A275">
        <v>274</v>
      </c>
      <c r="C275" t="s">
        <v>2683</v>
      </c>
      <c r="D275" t="s">
        <v>2386</v>
      </c>
      <c r="E275" t="s">
        <v>2684</v>
      </c>
      <c r="F275" t="s">
        <v>2685</v>
      </c>
      <c r="G275" t="s">
        <v>2686</v>
      </c>
      <c r="H275" t="s">
        <v>2687</v>
      </c>
      <c r="I275" t="s">
        <v>2688</v>
      </c>
      <c r="J275" t="s">
        <v>2689</v>
      </c>
      <c r="K275">
        <v>200000</v>
      </c>
      <c r="L275" t="s">
        <v>35</v>
      </c>
      <c r="M275">
        <v>1</v>
      </c>
      <c r="N275">
        <v>9.75</v>
      </c>
      <c r="O275">
        <v>0.3</v>
      </c>
      <c r="P275" t="s">
        <v>481</v>
      </c>
      <c r="Q275" t="s">
        <v>37</v>
      </c>
      <c r="R275" t="s">
        <v>85</v>
      </c>
      <c r="S275" t="s">
        <v>39</v>
      </c>
      <c r="T275" t="s">
        <v>689</v>
      </c>
      <c r="U275" t="s">
        <v>690</v>
      </c>
      <c r="V275" t="s">
        <v>691</v>
      </c>
      <c r="W275" t="s">
        <v>692</v>
      </c>
      <c r="X275" t="s">
        <v>251</v>
      </c>
      <c r="Y275" t="s">
        <v>264</v>
      </c>
      <c r="Z275" t="s">
        <v>265</v>
      </c>
      <c r="AA275" t="s">
        <v>693</v>
      </c>
      <c r="AB275" t="s">
        <v>694</v>
      </c>
    </row>
    <row r="276" spans="1:28">
      <c r="A276">
        <v>275</v>
      </c>
      <c r="C276" t="s">
        <v>2690</v>
      </c>
      <c r="D276" t="s">
        <v>2691</v>
      </c>
      <c r="E276" t="s">
        <v>2692</v>
      </c>
      <c r="F276" t="s">
        <v>2693</v>
      </c>
      <c r="G276" t="s">
        <v>2694</v>
      </c>
      <c r="H276" t="s">
        <v>2695</v>
      </c>
      <c r="I276" t="s">
        <v>2696</v>
      </c>
      <c r="J276" t="s">
        <v>2697</v>
      </c>
      <c r="K276">
        <v>1200000</v>
      </c>
      <c r="L276" t="s">
        <v>35</v>
      </c>
      <c r="M276">
        <v>1</v>
      </c>
      <c r="N276">
        <v>9.75</v>
      </c>
      <c r="O276">
        <v>0.3</v>
      </c>
      <c r="P276" t="s">
        <v>481</v>
      </c>
      <c r="Q276" t="s">
        <v>37</v>
      </c>
      <c r="R276" t="s">
        <v>260</v>
      </c>
      <c r="S276" t="s">
        <v>39</v>
      </c>
      <c r="T276" t="s">
        <v>2486</v>
      </c>
      <c r="U276" t="s">
        <v>2487</v>
      </c>
      <c r="V276" t="s">
        <v>1600</v>
      </c>
      <c r="W276" t="s">
        <v>189</v>
      </c>
      <c r="X276" t="s">
        <v>251</v>
      </c>
      <c r="Y276" t="s">
        <v>264</v>
      </c>
      <c r="Z276" t="s">
        <v>265</v>
      </c>
      <c r="AA276" t="s">
        <v>75</v>
      </c>
      <c r="AB276" t="s">
        <v>1601</v>
      </c>
    </row>
    <row r="277" spans="1:28">
      <c r="A277">
        <v>276</v>
      </c>
      <c r="C277" t="s">
        <v>2698</v>
      </c>
      <c r="D277" t="s">
        <v>2699</v>
      </c>
      <c r="E277" t="s">
        <v>2700</v>
      </c>
      <c r="F277" t="s">
        <v>2701</v>
      </c>
      <c r="G277" t="s">
        <v>2702</v>
      </c>
      <c r="H277" t="s">
        <v>2703</v>
      </c>
      <c r="I277" t="s">
        <v>2704</v>
      </c>
      <c r="J277" t="s">
        <v>2705</v>
      </c>
      <c r="K277">
        <v>10000000</v>
      </c>
      <c r="L277" t="s">
        <v>35</v>
      </c>
      <c r="M277">
        <v>1</v>
      </c>
      <c r="N277">
        <v>9.85</v>
      </c>
      <c r="O277">
        <v>0.3</v>
      </c>
      <c r="P277" t="s">
        <v>481</v>
      </c>
      <c r="Q277" t="s">
        <v>37</v>
      </c>
      <c r="R277" t="s">
        <v>260</v>
      </c>
      <c r="S277" t="s">
        <v>39</v>
      </c>
      <c r="T277" t="s">
        <v>1076</v>
      </c>
      <c r="U277" t="s">
        <v>1077</v>
      </c>
      <c r="V277" t="s">
        <v>1078</v>
      </c>
      <c r="W277" t="s">
        <v>497</v>
      </c>
      <c r="X277" t="s">
        <v>251</v>
      </c>
      <c r="Y277" t="s">
        <v>264</v>
      </c>
      <c r="Z277" t="s">
        <v>265</v>
      </c>
      <c r="AA277" t="s">
        <v>498</v>
      </c>
      <c r="AB277" t="s">
        <v>1079</v>
      </c>
    </row>
    <row r="278" spans="1:28" hidden="1">
      <c r="A278">
        <v>277</v>
      </c>
      <c r="C278" t="s">
        <v>2706</v>
      </c>
      <c r="D278" t="s">
        <v>2707</v>
      </c>
      <c r="E278" t="s">
        <v>2708</v>
      </c>
      <c r="F278" t="s">
        <v>2709</v>
      </c>
      <c r="G278" t="s">
        <v>2710</v>
      </c>
      <c r="H278" t="s">
        <v>2711</v>
      </c>
      <c r="I278" t="s">
        <v>2712</v>
      </c>
      <c r="J278" t="s">
        <v>2713</v>
      </c>
      <c r="K278">
        <v>2500000</v>
      </c>
      <c r="L278" t="s">
        <v>35</v>
      </c>
      <c r="M278">
        <v>1</v>
      </c>
      <c r="N278">
        <v>9.85</v>
      </c>
      <c r="O278">
        <v>0.3</v>
      </c>
      <c r="P278" t="s">
        <v>595</v>
      </c>
      <c r="Q278" t="s">
        <v>37</v>
      </c>
      <c r="R278" t="s">
        <v>85</v>
      </c>
      <c r="S278" t="s">
        <v>39</v>
      </c>
      <c r="T278" t="s">
        <v>2428</v>
      </c>
      <c r="U278" t="s">
        <v>2429</v>
      </c>
      <c r="V278" t="s">
        <v>2430</v>
      </c>
      <c r="W278" t="s">
        <v>497</v>
      </c>
      <c r="X278" t="s">
        <v>251</v>
      </c>
      <c r="Y278" t="s">
        <v>45</v>
      </c>
      <c r="Z278" t="s">
        <v>46</v>
      </c>
      <c r="AA278" t="s">
        <v>498</v>
      </c>
      <c r="AB278" t="s">
        <v>2431</v>
      </c>
    </row>
    <row r="279" spans="1:28">
      <c r="A279">
        <v>278</v>
      </c>
      <c r="C279" t="s">
        <v>2714</v>
      </c>
      <c r="D279" t="s">
        <v>2715</v>
      </c>
      <c r="E279" t="s">
        <v>2716</v>
      </c>
      <c r="F279" t="s">
        <v>2717</v>
      </c>
      <c r="G279" t="s">
        <v>2718</v>
      </c>
      <c r="H279" t="s">
        <v>2719</v>
      </c>
      <c r="I279" t="s">
        <v>2720</v>
      </c>
      <c r="J279" t="s">
        <v>2721</v>
      </c>
      <c r="K279">
        <v>8769941.9100000001</v>
      </c>
      <c r="L279" t="s">
        <v>35</v>
      </c>
      <c r="M279">
        <v>1</v>
      </c>
      <c r="N279">
        <v>9.85</v>
      </c>
      <c r="O279">
        <v>0.3</v>
      </c>
      <c r="P279" t="s">
        <v>481</v>
      </c>
      <c r="Q279" t="s">
        <v>37</v>
      </c>
      <c r="R279" t="s">
        <v>260</v>
      </c>
      <c r="S279" t="s">
        <v>39</v>
      </c>
      <c r="T279" t="s">
        <v>1076</v>
      </c>
      <c r="U279" t="s">
        <v>1077</v>
      </c>
      <c r="V279" t="s">
        <v>1078</v>
      </c>
      <c r="W279" t="s">
        <v>497</v>
      </c>
      <c r="X279" t="s">
        <v>251</v>
      </c>
      <c r="Y279" t="s">
        <v>264</v>
      </c>
      <c r="Z279" t="s">
        <v>265</v>
      </c>
      <c r="AA279" t="s">
        <v>498</v>
      </c>
      <c r="AB279" t="s">
        <v>1079</v>
      </c>
    </row>
    <row r="280" spans="1:28" hidden="1">
      <c r="A280">
        <v>279</v>
      </c>
      <c r="C280" t="s">
        <v>2722</v>
      </c>
      <c r="D280" t="s">
        <v>2723</v>
      </c>
      <c r="E280" t="s">
        <v>2724</v>
      </c>
      <c r="F280" t="s">
        <v>2725</v>
      </c>
      <c r="G280" t="s">
        <v>2726</v>
      </c>
      <c r="H280" t="s">
        <v>2727</v>
      </c>
      <c r="I280" t="s">
        <v>2728</v>
      </c>
      <c r="J280" t="s">
        <v>2729</v>
      </c>
      <c r="K280">
        <v>200000</v>
      </c>
      <c r="L280" t="s">
        <v>35</v>
      </c>
      <c r="M280">
        <v>1</v>
      </c>
      <c r="N280">
        <v>9.75</v>
      </c>
      <c r="O280">
        <v>0.3</v>
      </c>
      <c r="P280" t="s">
        <v>481</v>
      </c>
      <c r="Q280" t="s">
        <v>37</v>
      </c>
      <c r="R280" t="s">
        <v>85</v>
      </c>
      <c r="S280" t="s">
        <v>39</v>
      </c>
      <c r="T280" t="s">
        <v>689</v>
      </c>
      <c r="U280" t="s">
        <v>690</v>
      </c>
      <c r="V280" t="s">
        <v>691</v>
      </c>
      <c r="W280" t="s">
        <v>692</v>
      </c>
      <c r="X280" t="s">
        <v>251</v>
      </c>
      <c r="Y280" t="s">
        <v>264</v>
      </c>
      <c r="Z280" t="s">
        <v>265</v>
      </c>
      <c r="AA280" t="s">
        <v>693</v>
      </c>
      <c r="AB280" t="s">
        <v>694</v>
      </c>
    </row>
    <row r="281" spans="1:28">
      <c r="A281">
        <v>280</v>
      </c>
      <c r="C281" t="s">
        <v>2730</v>
      </c>
      <c r="D281" t="s">
        <v>2731</v>
      </c>
      <c r="E281" t="s">
        <v>2732</v>
      </c>
      <c r="F281" t="s">
        <v>2733</v>
      </c>
      <c r="G281" t="s">
        <v>2734</v>
      </c>
      <c r="H281" t="s">
        <v>2735</v>
      </c>
      <c r="I281" t="s">
        <v>2736</v>
      </c>
      <c r="J281" t="s">
        <v>2737</v>
      </c>
      <c r="K281">
        <v>10000000</v>
      </c>
      <c r="L281" t="s">
        <v>35</v>
      </c>
      <c r="M281">
        <v>1</v>
      </c>
      <c r="N281">
        <v>9.8000000000000007</v>
      </c>
      <c r="O281">
        <v>0.3</v>
      </c>
      <c r="P281" t="s">
        <v>595</v>
      </c>
      <c r="Q281" t="s">
        <v>37</v>
      </c>
      <c r="R281" t="s">
        <v>260</v>
      </c>
      <c r="S281" t="s">
        <v>39</v>
      </c>
      <c r="T281" t="s">
        <v>1076</v>
      </c>
      <c r="U281" t="s">
        <v>1077</v>
      </c>
      <c r="V281" t="s">
        <v>1078</v>
      </c>
      <c r="W281" t="s">
        <v>497</v>
      </c>
      <c r="X281" t="s">
        <v>251</v>
      </c>
      <c r="Y281" t="s">
        <v>45</v>
      </c>
      <c r="Z281" t="s">
        <v>46</v>
      </c>
      <c r="AA281" t="s">
        <v>498</v>
      </c>
      <c r="AB281" t="s">
        <v>1079</v>
      </c>
    </row>
    <row r="282" spans="1:28" hidden="1">
      <c r="A282">
        <v>281</v>
      </c>
      <c r="C282" t="s">
        <v>2738</v>
      </c>
      <c r="D282" t="s">
        <v>2739</v>
      </c>
      <c r="E282" t="s">
        <v>2740</v>
      </c>
      <c r="F282" t="s">
        <v>2741</v>
      </c>
      <c r="G282" t="s">
        <v>2742</v>
      </c>
      <c r="H282" t="s">
        <v>2743</v>
      </c>
      <c r="I282" t="s">
        <v>2744</v>
      </c>
      <c r="J282" t="s">
        <v>2745</v>
      </c>
      <c r="K282">
        <v>4995574.0999999996</v>
      </c>
      <c r="L282" t="s">
        <v>35</v>
      </c>
      <c r="M282">
        <v>1</v>
      </c>
      <c r="N282">
        <v>9.75</v>
      </c>
      <c r="O282">
        <v>0.3</v>
      </c>
      <c r="P282" t="s">
        <v>481</v>
      </c>
      <c r="Q282" t="s">
        <v>37</v>
      </c>
      <c r="R282" t="s">
        <v>85</v>
      </c>
      <c r="S282" t="s">
        <v>39</v>
      </c>
      <c r="T282" t="s">
        <v>2746</v>
      </c>
      <c r="U282" t="s">
        <v>2747</v>
      </c>
      <c r="V282" t="s">
        <v>137</v>
      </c>
      <c r="W282" t="s">
        <v>74</v>
      </c>
      <c r="X282" t="s">
        <v>251</v>
      </c>
      <c r="Y282" t="s">
        <v>264</v>
      </c>
      <c r="Z282" t="s">
        <v>265</v>
      </c>
      <c r="AA282" t="s">
        <v>75</v>
      </c>
      <c r="AB282" t="s">
        <v>76</v>
      </c>
    </row>
    <row r="283" spans="1:28" hidden="1">
      <c r="A283">
        <v>282</v>
      </c>
      <c r="C283" t="s">
        <v>2748</v>
      </c>
      <c r="D283" t="s">
        <v>2749</v>
      </c>
      <c r="E283" t="s">
        <v>2750</v>
      </c>
      <c r="F283" t="s">
        <v>2751</v>
      </c>
      <c r="G283" t="s">
        <v>2752</v>
      </c>
      <c r="H283" t="s">
        <v>2753</v>
      </c>
      <c r="I283" t="s">
        <v>2754</v>
      </c>
      <c r="J283" t="s">
        <v>2755</v>
      </c>
      <c r="K283">
        <v>6000000</v>
      </c>
      <c r="L283" t="s">
        <v>35</v>
      </c>
      <c r="M283">
        <v>1</v>
      </c>
      <c r="N283">
        <v>9.75</v>
      </c>
      <c r="O283">
        <v>0.3</v>
      </c>
      <c r="P283" t="s">
        <v>481</v>
      </c>
      <c r="Q283" t="s">
        <v>37</v>
      </c>
      <c r="R283" t="s">
        <v>394</v>
      </c>
      <c r="S283" t="s">
        <v>39</v>
      </c>
      <c r="T283" t="s">
        <v>395</v>
      </c>
      <c r="U283" t="s">
        <v>396</v>
      </c>
      <c r="V283" t="s">
        <v>397</v>
      </c>
      <c r="W283" t="s">
        <v>89</v>
      </c>
      <c r="X283" t="s">
        <v>251</v>
      </c>
      <c r="Y283" t="s">
        <v>264</v>
      </c>
      <c r="Z283" t="s">
        <v>265</v>
      </c>
      <c r="AA283" t="s">
        <v>90</v>
      </c>
      <c r="AB283" t="s">
        <v>398</v>
      </c>
    </row>
    <row r="284" spans="1:28" hidden="1">
      <c r="A284">
        <v>283</v>
      </c>
      <c r="C284" t="s">
        <v>2756</v>
      </c>
      <c r="D284" t="s">
        <v>2757</v>
      </c>
      <c r="E284" t="s">
        <v>2758</v>
      </c>
      <c r="F284" t="s">
        <v>2759</v>
      </c>
      <c r="G284" t="s">
        <v>2760</v>
      </c>
      <c r="H284" t="s">
        <v>2761</v>
      </c>
      <c r="I284" t="s">
        <v>2762</v>
      </c>
      <c r="J284" t="s">
        <v>2763</v>
      </c>
      <c r="K284">
        <v>167000</v>
      </c>
      <c r="L284" t="s">
        <v>35</v>
      </c>
      <c r="M284">
        <v>1</v>
      </c>
      <c r="N284">
        <v>9.75</v>
      </c>
      <c r="O284">
        <v>0.3</v>
      </c>
      <c r="P284" t="s">
        <v>481</v>
      </c>
      <c r="Q284" t="s">
        <v>37</v>
      </c>
      <c r="R284" t="s">
        <v>85</v>
      </c>
      <c r="S284" t="s">
        <v>39</v>
      </c>
      <c r="T284" t="s">
        <v>494</v>
      </c>
      <c r="U284" t="s">
        <v>495</v>
      </c>
      <c r="V284" t="s">
        <v>496</v>
      </c>
      <c r="W284" t="s">
        <v>497</v>
      </c>
      <c r="X284" t="s">
        <v>251</v>
      </c>
      <c r="Y284" t="s">
        <v>264</v>
      </c>
      <c r="Z284" t="s">
        <v>265</v>
      </c>
      <c r="AA284" t="s">
        <v>498</v>
      </c>
      <c r="AB284" t="s">
        <v>499</v>
      </c>
    </row>
    <row r="285" spans="1:28" hidden="1">
      <c r="A285">
        <v>284</v>
      </c>
      <c r="C285" t="s">
        <v>2764</v>
      </c>
      <c r="D285" t="s">
        <v>2765</v>
      </c>
      <c r="E285" t="s">
        <v>2766</v>
      </c>
      <c r="F285" t="s">
        <v>2767</v>
      </c>
      <c r="G285" t="s">
        <v>2768</v>
      </c>
      <c r="H285" t="s">
        <v>2769</v>
      </c>
      <c r="I285" t="s">
        <v>2770</v>
      </c>
      <c r="J285" t="s">
        <v>2771</v>
      </c>
      <c r="K285">
        <v>2078647.18</v>
      </c>
      <c r="L285" t="s">
        <v>35</v>
      </c>
      <c r="M285">
        <v>1</v>
      </c>
      <c r="N285">
        <v>9.75</v>
      </c>
      <c r="O285">
        <v>0.3</v>
      </c>
      <c r="P285" t="s">
        <v>481</v>
      </c>
      <c r="Q285" t="s">
        <v>37</v>
      </c>
      <c r="R285" t="s">
        <v>394</v>
      </c>
      <c r="S285" t="s">
        <v>39</v>
      </c>
      <c r="T285" t="s">
        <v>395</v>
      </c>
      <c r="U285" t="s">
        <v>396</v>
      </c>
      <c r="V285" t="s">
        <v>397</v>
      </c>
      <c r="W285" t="s">
        <v>89</v>
      </c>
      <c r="X285" t="s">
        <v>251</v>
      </c>
      <c r="Y285" t="s">
        <v>264</v>
      </c>
      <c r="Z285" t="s">
        <v>265</v>
      </c>
      <c r="AA285" t="s">
        <v>90</v>
      </c>
      <c r="AB285" t="s">
        <v>398</v>
      </c>
    </row>
    <row r="286" spans="1:28">
      <c r="A286">
        <v>285</v>
      </c>
      <c r="C286" t="s">
        <v>2772</v>
      </c>
      <c r="D286" t="s">
        <v>2773</v>
      </c>
      <c r="E286" t="s">
        <v>2774</v>
      </c>
      <c r="F286" t="s">
        <v>2775</v>
      </c>
      <c r="G286" t="s">
        <v>2776</v>
      </c>
      <c r="H286" t="s">
        <v>2777</v>
      </c>
      <c r="I286" t="s">
        <v>2778</v>
      </c>
      <c r="J286" t="s">
        <v>2779</v>
      </c>
      <c r="K286">
        <v>2000000</v>
      </c>
      <c r="L286" t="s">
        <v>35</v>
      </c>
      <c r="M286">
        <v>1</v>
      </c>
      <c r="N286">
        <v>9.75</v>
      </c>
      <c r="O286">
        <v>0.3</v>
      </c>
      <c r="P286" t="s">
        <v>1263</v>
      </c>
      <c r="Q286" t="s">
        <v>37</v>
      </c>
      <c r="R286" t="s">
        <v>260</v>
      </c>
      <c r="S286" t="s">
        <v>39</v>
      </c>
      <c r="T286" t="s">
        <v>2633</v>
      </c>
      <c r="U286" t="s">
        <v>2634</v>
      </c>
      <c r="V286" t="s">
        <v>2635</v>
      </c>
      <c r="W286" t="s">
        <v>74</v>
      </c>
      <c r="X286" t="s">
        <v>251</v>
      </c>
      <c r="Y286" t="s">
        <v>45</v>
      </c>
      <c r="Z286" t="s">
        <v>46</v>
      </c>
      <c r="AA286" t="s">
        <v>75</v>
      </c>
      <c r="AB286" t="s">
        <v>76</v>
      </c>
    </row>
    <row r="287" spans="1:28">
      <c r="A287">
        <v>286</v>
      </c>
      <c r="C287" t="s">
        <v>2780</v>
      </c>
      <c r="D287" t="s">
        <v>2781</v>
      </c>
      <c r="E287" t="s">
        <v>2480</v>
      </c>
      <c r="F287" t="s">
        <v>2782</v>
      </c>
      <c r="G287" t="s">
        <v>2783</v>
      </c>
      <c r="H287" t="s">
        <v>2784</v>
      </c>
      <c r="I287" t="s">
        <v>2785</v>
      </c>
      <c r="J287" t="s">
        <v>2786</v>
      </c>
      <c r="K287">
        <v>1200000</v>
      </c>
      <c r="L287" t="s">
        <v>35</v>
      </c>
      <c r="M287">
        <v>1</v>
      </c>
      <c r="N287">
        <v>9.75</v>
      </c>
      <c r="O287">
        <v>0.3</v>
      </c>
      <c r="P287" t="s">
        <v>1410</v>
      </c>
      <c r="Q287" t="s">
        <v>37</v>
      </c>
      <c r="R287" t="s">
        <v>260</v>
      </c>
      <c r="S287" t="s">
        <v>39</v>
      </c>
      <c r="T287" t="s">
        <v>2486</v>
      </c>
      <c r="U287" t="s">
        <v>2487</v>
      </c>
      <c r="V287" t="s">
        <v>1600</v>
      </c>
      <c r="W287" t="s">
        <v>189</v>
      </c>
      <c r="X287" t="s">
        <v>251</v>
      </c>
      <c r="Y287" t="s">
        <v>264</v>
      </c>
      <c r="Z287" t="s">
        <v>265</v>
      </c>
      <c r="AA287" t="s">
        <v>75</v>
      </c>
      <c r="AB287" t="s">
        <v>1601</v>
      </c>
    </row>
    <row r="288" spans="1:28" hidden="1">
      <c r="A288">
        <v>287</v>
      </c>
      <c r="C288" t="s">
        <v>2787</v>
      </c>
      <c r="D288" t="s">
        <v>2788</v>
      </c>
      <c r="E288" t="s">
        <v>2789</v>
      </c>
      <c r="F288" t="s">
        <v>2790</v>
      </c>
      <c r="G288" t="s">
        <v>2791</v>
      </c>
      <c r="H288" t="s">
        <v>2792</v>
      </c>
      <c r="I288" t="s">
        <v>2793</v>
      </c>
      <c r="J288" t="s">
        <v>2794</v>
      </c>
      <c r="K288">
        <v>1500198.96</v>
      </c>
      <c r="L288">
        <v>131752</v>
      </c>
      <c r="M288">
        <v>1</v>
      </c>
      <c r="N288">
        <v>9.8000000000000007</v>
      </c>
      <c r="O288">
        <v>0.3</v>
      </c>
      <c r="P288" t="s">
        <v>606</v>
      </c>
      <c r="Q288" t="s">
        <v>37</v>
      </c>
      <c r="R288" t="s">
        <v>38</v>
      </c>
      <c r="S288" t="s">
        <v>39</v>
      </c>
      <c r="T288" t="s">
        <v>2795</v>
      </c>
      <c r="U288" t="s">
        <v>2796</v>
      </c>
      <c r="V288" t="s">
        <v>484</v>
      </c>
      <c r="W288" t="s">
        <v>60</v>
      </c>
      <c r="X288" t="s">
        <v>251</v>
      </c>
      <c r="Y288" t="s">
        <v>45</v>
      </c>
      <c r="Z288" t="s">
        <v>46</v>
      </c>
      <c r="AA288" t="s">
        <v>61</v>
      </c>
      <c r="AB288" t="s">
        <v>485</v>
      </c>
    </row>
    <row r="289" spans="1:28">
      <c r="A289">
        <v>288</v>
      </c>
      <c r="C289" t="s">
        <v>2797</v>
      </c>
      <c r="D289" t="s">
        <v>2798</v>
      </c>
      <c r="E289" t="s">
        <v>2799</v>
      </c>
      <c r="F289" t="s">
        <v>2800</v>
      </c>
      <c r="G289" t="s">
        <v>2801</v>
      </c>
      <c r="H289" t="s">
        <v>2802</v>
      </c>
      <c r="I289" t="s">
        <v>2803</v>
      </c>
      <c r="J289" t="s">
        <v>2804</v>
      </c>
      <c r="K289">
        <v>100000</v>
      </c>
      <c r="L289" t="s">
        <v>35</v>
      </c>
      <c r="M289">
        <v>1</v>
      </c>
      <c r="N289">
        <v>9.75</v>
      </c>
      <c r="O289">
        <v>0.3</v>
      </c>
      <c r="P289" t="s">
        <v>1263</v>
      </c>
      <c r="Q289" t="s">
        <v>37</v>
      </c>
      <c r="R289" t="s">
        <v>260</v>
      </c>
      <c r="S289" t="s">
        <v>39</v>
      </c>
      <c r="T289" t="s">
        <v>1865</v>
      </c>
      <c r="U289" t="s">
        <v>1866</v>
      </c>
      <c r="V289" t="s">
        <v>324</v>
      </c>
      <c r="W289" t="s">
        <v>43</v>
      </c>
      <c r="X289" t="s">
        <v>44</v>
      </c>
      <c r="Y289" t="s">
        <v>45</v>
      </c>
      <c r="Z289" t="s">
        <v>46</v>
      </c>
      <c r="AA289" t="s">
        <v>47</v>
      </c>
      <c r="AB289" t="s">
        <v>325</v>
      </c>
    </row>
    <row r="290" spans="1:28" hidden="1">
      <c r="A290">
        <v>289</v>
      </c>
      <c r="C290" t="s">
        <v>2805</v>
      </c>
      <c r="D290" t="s">
        <v>2806</v>
      </c>
      <c r="E290" t="s">
        <v>2807</v>
      </c>
      <c r="F290" t="s">
        <v>2808</v>
      </c>
      <c r="G290" t="s">
        <v>2809</v>
      </c>
      <c r="H290" t="s">
        <v>2810</v>
      </c>
      <c r="I290" t="s">
        <v>2811</v>
      </c>
      <c r="J290" t="s">
        <v>2812</v>
      </c>
      <c r="K290">
        <v>6000000</v>
      </c>
      <c r="L290" t="s">
        <v>35</v>
      </c>
      <c r="M290">
        <v>1</v>
      </c>
      <c r="N290">
        <v>9.8000000000000007</v>
      </c>
      <c r="O290">
        <v>0.3</v>
      </c>
      <c r="P290" t="s">
        <v>481</v>
      </c>
      <c r="Q290" t="s">
        <v>37</v>
      </c>
      <c r="R290" t="s">
        <v>85</v>
      </c>
      <c r="S290" t="s">
        <v>39</v>
      </c>
      <c r="T290" t="s">
        <v>780</v>
      </c>
      <c r="U290" t="s">
        <v>781</v>
      </c>
      <c r="V290" t="s">
        <v>161</v>
      </c>
      <c r="W290" t="s">
        <v>162</v>
      </c>
      <c r="X290" t="s">
        <v>251</v>
      </c>
      <c r="Y290" t="s">
        <v>264</v>
      </c>
      <c r="Z290" t="s">
        <v>265</v>
      </c>
      <c r="AA290" t="s">
        <v>163</v>
      </c>
      <c r="AB290" t="s">
        <v>164</v>
      </c>
    </row>
    <row r="291" spans="1:28">
      <c r="A291">
        <v>290</v>
      </c>
      <c r="C291" t="s">
        <v>2813</v>
      </c>
      <c r="D291" t="s">
        <v>2814</v>
      </c>
      <c r="E291" t="s">
        <v>2815</v>
      </c>
      <c r="F291" t="s">
        <v>2816</v>
      </c>
      <c r="G291" t="s">
        <v>2817</v>
      </c>
      <c r="H291" t="s">
        <v>2818</v>
      </c>
      <c r="I291" t="s">
        <v>2819</v>
      </c>
      <c r="J291" t="s">
        <v>2820</v>
      </c>
      <c r="K291">
        <v>8000000</v>
      </c>
      <c r="L291" t="s">
        <v>35</v>
      </c>
      <c r="M291">
        <v>1</v>
      </c>
      <c r="N291">
        <v>9.8000000000000007</v>
      </c>
      <c r="O291">
        <v>0.3</v>
      </c>
      <c r="P291" t="s">
        <v>481</v>
      </c>
      <c r="Q291" t="s">
        <v>37</v>
      </c>
      <c r="R291" t="s">
        <v>260</v>
      </c>
      <c r="S291" t="s">
        <v>39</v>
      </c>
      <c r="T291" t="s">
        <v>1076</v>
      </c>
      <c r="U291" t="s">
        <v>1077</v>
      </c>
      <c r="V291" t="s">
        <v>1078</v>
      </c>
      <c r="W291" t="s">
        <v>497</v>
      </c>
      <c r="X291" t="s">
        <v>251</v>
      </c>
      <c r="Y291" t="s">
        <v>264</v>
      </c>
      <c r="Z291" t="s">
        <v>265</v>
      </c>
      <c r="AA291" t="s">
        <v>498</v>
      </c>
      <c r="AB291" t="s">
        <v>1079</v>
      </c>
    </row>
    <row r="292" spans="1:28" hidden="1">
      <c r="A292">
        <v>291</v>
      </c>
      <c r="C292" t="s">
        <v>2821</v>
      </c>
      <c r="D292" t="s">
        <v>2822</v>
      </c>
      <c r="E292" t="s">
        <v>2823</v>
      </c>
      <c r="F292" t="s">
        <v>2824</v>
      </c>
      <c r="G292" t="s">
        <v>2825</v>
      </c>
      <c r="H292" t="s">
        <v>2826</v>
      </c>
      <c r="I292" t="s">
        <v>2827</v>
      </c>
      <c r="J292" t="s">
        <v>2828</v>
      </c>
      <c r="K292">
        <v>360940.53</v>
      </c>
      <c r="L292" t="s">
        <v>35</v>
      </c>
      <c r="M292">
        <v>1</v>
      </c>
      <c r="N292">
        <v>9.75</v>
      </c>
      <c r="O292">
        <v>0.3</v>
      </c>
      <c r="P292" t="s">
        <v>595</v>
      </c>
      <c r="Q292" t="s">
        <v>37</v>
      </c>
      <c r="R292" t="s">
        <v>85</v>
      </c>
      <c r="S292" t="s">
        <v>39</v>
      </c>
      <c r="T292" t="s">
        <v>2023</v>
      </c>
      <c r="U292" t="s">
        <v>2024</v>
      </c>
      <c r="V292" t="s">
        <v>1671</v>
      </c>
      <c r="W292" t="s">
        <v>60</v>
      </c>
      <c r="X292" t="s">
        <v>251</v>
      </c>
      <c r="Y292" t="s">
        <v>45</v>
      </c>
      <c r="Z292" t="s">
        <v>46</v>
      </c>
      <c r="AA292" t="s">
        <v>61</v>
      </c>
      <c r="AB292" t="s">
        <v>1672</v>
      </c>
    </row>
    <row r="293" spans="1:28">
      <c r="A293">
        <v>292</v>
      </c>
      <c r="C293" t="s">
        <v>2829</v>
      </c>
      <c r="D293" t="s">
        <v>2830</v>
      </c>
      <c r="E293" t="s">
        <v>2831</v>
      </c>
      <c r="F293" t="s">
        <v>2832</v>
      </c>
      <c r="G293" t="s">
        <v>2833</v>
      </c>
      <c r="H293" t="s">
        <v>2834</v>
      </c>
      <c r="I293" t="s">
        <v>2835</v>
      </c>
      <c r="J293" t="s">
        <v>2836</v>
      </c>
      <c r="K293">
        <v>9199702.5199999996</v>
      </c>
      <c r="L293" t="s">
        <v>35</v>
      </c>
      <c r="M293">
        <v>1</v>
      </c>
      <c r="N293">
        <v>9.85</v>
      </c>
      <c r="O293">
        <v>0.3</v>
      </c>
      <c r="P293" t="s">
        <v>481</v>
      </c>
      <c r="Q293" t="s">
        <v>37</v>
      </c>
      <c r="R293" t="s">
        <v>260</v>
      </c>
      <c r="S293" t="s">
        <v>39</v>
      </c>
      <c r="T293" t="s">
        <v>2837</v>
      </c>
      <c r="U293" t="s">
        <v>2838</v>
      </c>
      <c r="V293" t="s">
        <v>2839</v>
      </c>
      <c r="W293" t="s">
        <v>2232</v>
      </c>
      <c r="X293" t="s">
        <v>251</v>
      </c>
      <c r="Y293" t="s">
        <v>264</v>
      </c>
      <c r="Z293" t="s">
        <v>265</v>
      </c>
      <c r="AA293" t="s">
        <v>1724</v>
      </c>
      <c r="AB293" t="s">
        <v>2840</v>
      </c>
    </row>
    <row r="294" spans="1:28" hidden="1">
      <c r="A294">
        <v>293</v>
      </c>
      <c r="C294" t="s">
        <v>2841</v>
      </c>
      <c r="D294" t="s">
        <v>2842</v>
      </c>
      <c r="E294" t="s">
        <v>2843</v>
      </c>
      <c r="F294" t="s">
        <v>2844</v>
      </c>
      <c r="G294" t="s">
        <v>2845</v>
      </c>
      <c r="H294" t="s">
        <v>2846</v>
      </c>
      <c r="I294" t="s">
        <v>2847</v>
      </c>
      <c r="J294" t="s">
        <v>2848</v>
      </c>
      <c r="K294">
        <v>5000000</v>
      </c>
      <c r="L294" t="s">
        <v>35</v>
      </c>
      <c r="M294">
        <v>1</v>
      </c>
      <c r="N294">
        <v>9.75</v>
      </c>
      <c r="O294">
        <v>0.3</v>
      </c>
      <c r="P294" t="s">
        <v>595</v>
      </c>
      <c r="Q294" t="s">
        <v>37</v>
      </c>
      <c r="R294" t="s">
        <v>85</v>
      </c>
      <c r="S294" t="s">
        <v>39</v>
      </c>
      <c r="T294" t="s">
        <v>2849</v>
      </c>
      <c r="U294" t="s">
        <v>2850</v>
      </c>
      <c r="V294" t="s">
        <v>2851</v>
      </c>
      <c r="W294" t="s">
        <v>1723</v>
      </c>
      <c r="X294" t="s">
        <v>251</v>
      </c>
      <c r="Y294" t="s">
        <v>45</v>
      </c>
      <c r="Z294" t="s">
        <v>46</v>
      </c>
      <c r="AA294" t="s">
        <v>1724</v>
      </c>
      <c r="AB294" t="s">
        <v>2852</v>
      </c>
    </row>
    <row r="295" spans="1:28" hidden="1">
      <c r="A295">
        <v>294</v>
      </c>
      <c r="C295" t="s">
        <v>2853</v>
      </c>
      <c r="D295" t="s">
        <v>2854</v>
      </c>
      <c r="E295" t="s">
        <v>2855</v>
      </c>
      <c r="F295" t="s">
        <v>2856</v>
      </c>
      <c r="G295" t="s">
        <v>2857</v>
      </c>
      <c r="H295" t="s">
        <v>2858</v>
      </c>
      <c r="I295" t="s">
        <v>2859</v>
      </c>
      <c r="J295" t="s">
        <v>2860</v>
      </c>
      <c r="K295">
        <v>4500000</v>
      </c>
      <c r="L295" t="s">
        <v>35</v>
      </c>
      <c r="M295">
        <v>1</v>
      </c>
      <c r="N295">
        <v>9.75</v>
      </c>
      <c r="O295">
        <v>0.3</v>
      </c>
      <c r="P295" t="s">
        <v>1410</v>
      </c>
      <c r="Q295" t="s">
        <v>37</v>
      </c>
      <c r="R295" t="s">
        <v>394</v>
      </c>
      <c r="S295" t="s">
        <v>39</v>
      </c>
      <c r="T295" t="s">
        <v>2861</v>
      </c>
      <c r="U295" t="s">
        <v>2862</v>
      </c>
      <c r="V295" t="s">
        <v>2863</v>
      </c>
      <c r="W295" t="s">
        <v>842</v>
      </c>
      <c r="X295" t="s">
        <v>251</v>
      </c>
      <c r="Y295" t="s">
        <v>264</v>
      </c>
      <c r="Z295" t="s">
        <v>265</v>
      </c>
      <c r="AA295" t="s">
        <v>163</v>
      </c>
      <c r="AB295" t="s">
        <v>843</v>
      </c>
    </row>
    <row r="296" spans="1:28">
      <c r="A296">
        <v>295</v>
      </c>
      <c r="C296" t="s">
        <v>2864</v>
      </c>
      <c r="D296" t="s">
        <v>2865</v>
      </c>
      <c r="E296" t="s">
        <v>2865</v>
      </c>
      <c r="F296" t="s">
        <v>2866</v>
      </c>
      <c r="G296" t="s">
        <v>2867</v>
      </c>
      <c r="H296" t="s">
        <v>2868</v>
      </c>
      <c r="I296" t="s">
        <v>2869</v>
      </c>
      <c r="J296" t="s">
        <v>2870</v>
      </c>
      <c r="K296">
        <v>10000000</v>
      </c>
      <c r="L296" t="s">
        <v>35</v>
      </c>
      <c r="M296">
        <v>1</v>
      </c>
      <c r="N296">
        <v>9.75</v>
      </c>
      <c r="O296">
        <v>0.3</v>
      </c>
      <c r="P296" t="s">
        <v>481</v>
      </c>
      <c r="Q296" t="s">
        <v>37</v>
      </c>
      <c r="R296" t="s">
        <v>260</v>
      </c>
      <c r="S296" t="s">
        <v>39</v>
      </c>
      <c r="T296" t="s">
        <v>2513</v>
      </c>
      <c r="U296" t="s">
        <v>2514</v>
      </c>
      <c r="V296" t="s">
        <v>2515</v>
      </c>
      <c r="W296" t="s">
        <v>43</v>
      </c>
      <c r="X296" t="s">
        <v>251</v>
      </c>
      <c r="Y296" t="s">
        <v>264</v>
      </c>
      <c r="Z296" t="s">
        <v>265</v>
      </c>
      <c r="AA296" t="s">
        <v>47</v>
      </c>
      <c r="AB296" t="s">
        <v>2516</v>
      </c>
    </row>
    <row r="297" spans="1:28" hidden="1">
      <c r="A297">
        <v>296</v>
      </c>
      <c r="C297" t="s">
        <v>2871</v>
      </c>
      <c r="D297" t="s">
        <v>2872</v>
      </c>
      <c r="E297" t="s">
        <v>2873</v>
      </c>
      <c r="F297" t="s">
        <v>2874</v>
      </c>
      <c r="G297" t="s">
        <v>2875</v>
      </c>
      <c r="H297" t="s">
        <v>2876</v>
      </c>
      <c r="I297" t="s">
        <v>2877</v>
      </c>
      <c r="J297" t="s">
        <v>2878</v>
      </c>
      <c r="K297">
        <v>8000000</v>
      </c>
      <c r="L297" t="s">
        <v>35</v>
      </c>
      <c r="M297">
        <v>1</v>
      </c>
      <c r="N297">
        <v>9.75</v>
      </c>
      <c r="O297">
        <v>0.3</v>
      </c>
      <c r="P297" t="s">
        <v>481</v>
      </c>
      <c r="Q297" t="s">
        <v>37</v>
      </c>
      <c r="R297" t="s">
        <v>394</v>
      </c>
      <c r="S297" t="s">
        <v>39</v>
      </c>
      <c r="T297" t="s">
        <v>2879</v>
      </c>
      <c r="U297" t="s">
        <v>2880</v>
      </c>
      <c r="V297" t="s">
        <v>2881</v>
      </c>
      <c r="W297" t="s">
        <v>1296</v>
      </c>
      <c r="X297" t="s">
        <v>251</v>
      </c>
      <c r="Y297" t="s">
        <v>264</v>
      </c>
      <c r="Z297" t="s">
        <v>265</v>
      </c>
      <c r="AA297" t="s">
        <v>1297</v>
      </c>
      <c r="AB297" t="s">
        <v>2882</v>
      </c>
    </row>
    <row r="298" spans="1:28" hidden="1">
      <c r="A298">
        <v>297</v>
      </c>
      <c r="C298" t="s">
        <v>2883</v>
      </c>
      <c r="D298" t="s">
        <v>2884</v>
      </c>
      <c r="E298" t="s">
        <v>2885</v>
      </c>
      <c r="F298" t="s">
        <v>2886</v>
      </c>
      <c r="G298" t="s">
        <v>2887</v>
      </c>
      <c r="H298" t="s">
        <v>2888</v>
      </c>
      <c r="I298" t="s">
        <v>2889</v>
      </c>
      <c r="J298" t="s">
        <v>2890</v>
      </c>
      <c r="K298">
        <v>1200000</v>
      </c>
      <c r="L298" t="s">
        <v>35</v>
      </c>
      <c r="M298">
        <v>1</v>
      </c>
      <c r="N298">
        <v>9.85</v>
      </c>
      <c r="O298">
        <v>0.3</v>
      </c>
      <c r="P298" t="s">
        <v>481</v>
      </c>
      <c r="Q298" t="s">
        <v>37</v>
      </c>
      <c r="R298" t="s">
        <v>38</v>
      </c>
      <c r="S298" t="s">
        <v>39</v>
      </c>
      <c r="T298" t="s">
        <v>2486</v>
      </c>
      <c r="U298" t="s">
        <v>2487</v>
      </c>
      <c r="V298" t="s">
        <v>1600</v>
      </c>
      <c r="W298" t="s">
        <v>189</v>
      </c>
      <c r="X298" t="s">
        <v>251</v>
      </c>
      <c r="Y298" t="s">
        <v>264</v>
      </c>
      <c r="Z298" t="s">
        <v>265</v>
      </c>
      <c r="AA298" t="s">
        <v>75</v>
      </c>
      <c r="AB298" t="s">
        <v>1601</v>
      </c>
    </row>
    <row r="299" spans="1:28">
      <c r="A299">
        <v>298</v>
      </c>
      <c r="C299" t="s">
        <v>2891</v>
      </c>
      <c r="D299" t="s">
        <v>2892</v>
      </c>
      <c r="E299" t="s">
        <v>2893</v>
      </c>
      <c r="F299" t="s">
        <v>2894</v>
      </c>
      <c r="G299" t="s">
        <v>2895</v>
      </c>
      <c r="H299" t="s">
        <v>2896</v>
      </c>
      <c r="I299" t="s">
        <v>2897</v>
      </c>
      <c r="J299" t="s">
        <v>2898</v>
      </c>
      <c r="K299">
        <v>8910169.5700000003</v>
      </c>
      <c r="L299" t="s">
        <v>35</v>
      </c>
      <c r="M299">
        <v>1</v>
      </c>
      <c r="N299">
        <v>9.85</v>
      </c>
      <c r="O299">
        <v>0.3</v>
      </c>
      <c r="P299" t="s">
        <v>1263</v>
      </c>
      <c r="Q299" t="s">
        <v>37</v>
      </c>
      <c r="R299" t="s">
        <v>260</v>
      </c>
      <c r="S299" t="s">
        <v>39</v>
      </c>
      <c r="T299" t="s">
        <v>2899</v>
      </c>
      <c r="U299" t="s">
        <v>2900</v>
      </c>
      <c r="V299" t="s">
        <v>2901</v>
      </c>
      <c r="W299" t="s">
        <v>497</v>
      </c>
      <c r="X299" t="s">
        <v>251</v>
      </c>
      <c r="Y299" t="s">
        <v>45</v>
      </c>
      <c r="Z299" t="s">
        <v>46</v>
      </c>
      <c r="AA299" t="s">
        <v>498</v>
      </c>
      <c r="AB299" t="s">
        <v>1079</v>
      </c>
    </row>
    <row r="300" spans="1:28" hidden="1">
      <c r="A300">
        <v>299</v>
      </c>
      <c r="C300" t="s">
        <v>2902</v>
      </c>
      <c r="D300" t="s">
        <v>2903</v>
      </c>
      <c r="E300" t="s">
        <v>2904</v>
      </c>
      <c r="F300" t="s">
        <v>2905</v>
      </c>
      <c r="G300" t="s">
        <v>2906</v>
      </c>
      <c r="H300" t="s">
        <v>2907</v>
      </c>
      <c r="I300" t="s">
        <v>2908</v>
      </c>
      <c r="J300" t="s">
        <v>2909</v>
      </c>
      <c r="K300">
        <v>1000000</v>
      </c>
      <c r="L300" t="s">
        <v>35</v>
      </c>
      <c r="M300">
        <v>1</v>
      </c>
      <c r="N300">
        <v>9.9</v>
      </c>
      <c r="O300">
        <v>0.3</v>
      </c>
      <c r="P300" t="s">
        <v>481</v>
      </c>
      <c r="Q300" t="s">
        <v>37</v>
      </c>
      <c r="R300" t="s">
        <v>85</v>
      </c>
      <c r="S300" t="s">
        <v>39</v>
      </c>
      <c r="T300" t="s">
        <v>2910</v>
      </c>
      <c r="U300" t="s">
        <v>2911</v>
      </c>
      <c r="V300" t="s">
        <v>263</v>
      </c>
      <c r="W300" t="s">
        <v>102</v>
      </c>
      <c r="X300" t="s">
        <v>251</v>
      </c>
      <c r="Y300" t="s">
        <v>264</v>
      </c>
      <c r="Z300" t="s">
        <v>265</v>
      </c>
      <c r="AA300" t="s">
        <v>103</v>
      </c>
      <c r="AB300" t="s">
        <v>266</v>
      </c>
    </row>
    <row r="301" spans="1:28" hidden="1">
      <c r="A301">
        <v>300</v>
      </c>
      <c r="C301" t="s">
        <v>2912</v>
      </c>
      <c r="D301" t="s">
        <v>2913</v>
      </c>
      <c r="E301" t="s">
        <v>2914</v>
      </c>
      <c r="F301" t="s">
        <v>2915</v>
      </c>
      <c r="G301" t="s">
        <v>2916</v>
      </c>
      <c r="H301" t="s">
        <v>2917</v>
      </c>
      <c r="I301" t="s">
        <v>2918</v>
      </c>
      <c r="J301" t="s">
        <v>2919</v>
      </c>
      <c r="K301">
        <v>1138132.42</v>
      </c>
      <c r="L301" t="s">
        <v>35</v>
      </c>
      <c r="M301">
        <v>1</v>
      </c>
      <c r="N301">
        <v>9.9</v>
      </c>
      <c r="O301">
        <v>0.3</v>
      </c>
      <c r="P301" t="s">
        <v>1263</v>
      </c>
      <c r="Q301" t="s">
        <v>37</v>
      </c>
      <c r="R301" t="s">
        <v>38</v>
      </c>
      <c r="S301" t="s">
        <v>39</v>
      </c>
      <c r="T301" t="s">
        <v>1183</v>
      </c>
      <c r="U301" t="s">
        <v>1184</v>
      </c>
      <c r="V301" t="s">
        <v>1185</v>
      </c>
      <c r="W301" t="s">
        <v>43</v>
      </c>
      <c r="X301" t="s">
        <v>44</v>
      </c>
      <c r="Y301" t="s">
        <v>45</v>
      </c>
      <c r="Z301" t="s">
        <v>46</v>
      </c>
      <c r="AA301" t="s">
        <v>238</v>
      </c>
      <c r="AB301" t="s">
        <v>1186</v>
      </c>
    </row>
    <row r="302" spans="1:28">
      <c r="A302">
        <v>301</v>
      </c>
      <c r="C302" t="s">
        <v>2920</v>
      </c>
      <c r="D302" t="s">
        <v>2921</v>
      </c>
      <c r="E302" t="s">
        <v>2922</v>
      </c>
      <c r="F302" t="s">
        <v>2923</v>
      </c>
      <c r="G302" t="s">
        <v>2924</v>
      </c>
      <c r="H302" t="s">
        <v>2925</v>
      </c>
      <c r="I302" t="s">
        <v>2926</v>
      </c>
      <c r="J302" t="s">
        <v>2927</v>
      </c>
      <c r="K302">
        <v>10000000</v>
      </c>
      <c r="L302" t="s">
        <v>35</v>
      </c>
      <c r="M302">
        <v>1</v>
      </c>
      <c r="N302">
        <v>9.75</v>
      </c>
      <c r="O302">
        <v>0.3</v>
      </c>
      <c r="P302" t="s">
        <v>481</v>
      </c>
      <c r="Q302" t="s">
        <v>37</v>
      </c>
      <c r="R302" t="s">
        <v>260</v>
      </c>
      <c r="S302" t="s">
        <v>39</v>
      </c>
      <c r="T302" t="s">
        <v>2928</v>
      </c>
      <c r="U302" t="s">
        <v>2929</v>
      </c>
      <c r="V302" t="s">
        <v>2109</v>
      </c>
      <c r="W302" t="s">
        <v>89</v>
      </c>
      <c r="X302" t="s">
        <v>251</v>
      </c>
      <c r="Y302" t="s">
        <v>264</v>
      </c>
      <c r="Z302" t="s">
        <v>265</v>
      </c>
      <c r="AA302" t="s">
        <v>90</v>
      </c>
      <c r="AB302" t="s">
        <v>398</v>
      </c>
    </row>
    <row r="303" spans="1:28" hidden="1">
      <c r="A303">
        <v>302</v>
      </c>
      <c r="C303" t="s">
        <v>2930</v>
      </c>
      <c r="D303" t="s">
        <v>2931</v>
      </c>
      <c r="E303" t="s">
        <v>2932</v>
      </c>
      <c r="F303" t="s">
        <v>2933</v>
      </c>
      <c r="G303" t="s">
        <v>2934</v>
      </c>
      <c r="H303" t="s">
        <v>2935</v>
      </c>
      <c r="I303" t="s">
        <v>2936</v>
      </c>
      <c r="J303" t="s">
        <v>2937</v>
      </c>
      <c r="K303">
        <v>10000000</v>
      </c>
      <c r="L303" t="s">
        <v>35</v>
      </c>
      <c r="M303">
        <v>1</v>
      </c>
      <c r="N303">
        <v>9.75</v>
      </c>
      <c r="O303">
        <v>0.3</v>
      </c>
      <c r="P303" t="s">
        <v>595</v>
      </c>
      <c r="Q303" t="s">
        <v>37</v>
      </c>
      <c r="R303" t="s">
        <v>38</v>
      </c>
      <c r="S303" t="s">
        <v>39</v>
      </c>
      <c r="T303" t="s">
        <v>2938</v>
      </c>
      <c r="U303" t="s">
        <v>2939</v>
      </c>
      <c r="V303" t="s">
        <v>2940</v>
      </c>
      <c r="W303" t="s">
        <v>2232</v>
      </c>
      <c r="X303" t="s">
        <v>44</v>
      </c>
      <c r="Y303" t="s">
        <v>45</v>
      </c>
      <c r="Z303" t="s">
        <v>46</v>
      </c>
      <c r="AA303" t="s">
        <v>1724</v>
      </c>
      <c r="AB303" t="s">
        <v>2840</v>
      </c>
    </row>
    <row r="304" spans="1:28">
      <c r="A304">
        <v>303</v>
      </c>
      <c r="C304" t="s">
        <v>2941</v>
      </c>
      <c r="D304" t="s">
        <v>2942</v>
      </c>
      <c r="E304" t="s">
        <v>2943</v>
      </c>
      <c r="F304" t="s">
        <v>2944</v>
      </c>
      <c r="G304" t="s">
        <v>2945</v>
      </c>
      <c r="H304" t="s">
        <v>2946</v>
      </c>
      <c r="I304" t="s">
        <v>2947</v>
      </c>
      <c r="J304" t="s">
        <v>2948</v>
      </c>
      <c r="K304">
        <v>6000000</v>
      </c>
      <c r="L304" t="s">
        <v>35</v>
      </c>
      <c r="M304">
        <v>1</v>
      </c>
      <c r="N304">
        <v>9.8000000000000007</v>
      </c>
      <c r="O304">
        <v>0.3</v>
      </c>
      <c r="P304" t="s">
        <v>1410</v>
      </c>
      <c r="Q304" t="s">
        <v>37</v>
      </c>
      <c r="R304" t="s">
        <v>260</v>
      </c>
      <c r="S304" t="s">
        <v>39</v>
      </c>
      <c r="T304" t="s">
        <v>2949</v>
      </c>
      <c r="U304" t="s">
        <v>2950</v>
      </c>
      <c r="V304" t="s">
        <v>716</v>
      </c>
      <c r="W304" t="s">
        <v>497</v>
      </c>
      <c r="X304" t="s">
        <v>251</v>
      </c>
      <c r="Y304" t="s">
        <v>264</v>
      </c>
      <c r="Z304" t="s">
        <v>265</v>
      </c>
      <c r="AA304" t="s">
        <v>498</v>
      </c>
      <c r="AB304" t="s">
        <v>717</v>
      </c>
    </row>
    <row r="305" spans="1:28" hidden="1">
      <c r="A305">
        <v>304</v>
      </c>
      <c r="C305" t="s">
        <v>2951</v>
      </c>
      <c r="D305" t="s">
        <v>1201</v>
      </c>
      <c r="E305" t="s">
        <v>2952</v>
      </c>
      <c r="F305" t="s">
        <v>2953</v>
      </c>
      <c r="G305" t="s">
        <v>2954</v>
      </c>
      <c r="H305" t="s">
        <v>2955</v>
      </c>
      <c r="I305" t="s">
        <v>2956</v>
      </c>
      <c r="J305" t="s">
        <v>2957</v>
      </c>
      <c r="K305">
        <v>2000000</v>
      </c>
      <c r="L305" t="s">
        <v>35</v>
      </c>
      <c r="M305">
        <v>1</v>
      </c>
      <c r="N305">
        <v>9.75</v>
      </c>
      <c r="O305">
        <v>0.3</v>
      </c>
      <c r="P305" t="s">
        <v>481</v>
      </c>
      <c r="Q305" t="s">
        <v>37</v>
      </c>
      <c r="R305" t="s">
        <v>38</v>
      </c>
      <c r="S305" t="s">
        <v>39</v>
      </c>
      <c r="T305" t="s">
        <v>762</v>
      </c>
      <c r="U305" t="s">
        <v>763</v>
      </c>
      <c r="V305" t="s">
        <v>764</v>
      </c>
      <c r="W305" t="s">
        <v>43</v>
      </c>
      <c r="X305" t="s">
        <v>251</v>
      </c>
      <c r="Y305" t="s">
        <v>264</v>
      </c>
      <c r="Z305" t="s">
        <v>265</v>
      </c>
      <c r="AA305" t="s">
        <v>103</v>
      </c>
      <c r="AB305" t="s">
        <v>657</v>
      </c>
    </row>
    <row r="306" spans="1:28" hidden="1">
      <c r="A306">
        <v>305</v>
      </c>
      <c r="C306" t="s">
        <v>2958</v>
      </c>
      <c r="D306" t="s">
        <v>2959</v>
      </c>
      <c r="E306" t="s">
        <v>2960</v>
      </c>
      <c r="F306" t="s">
        <v>2961</v>
      </c>
      <c r="G306" t="s">
        <v>2962</v>
      </c>
      <c r="H306" t="s">
        <v>2963</v>
      </c>
      <c r="I306" t="s">
        <v>2964</v>
      </c>
      <c r="J306" t="s">
        <v>2965</v>
      </c>
      <c r="K306">
        <v>395710.02</v>
      </c>
      <c r="L306" t="s">
        <v>35</v>
      </c>
      <c r="M306">
        <v>1</v>
      </c>
      <c r="N306">
        <v>9.85</v>
      </c>
      <c r="O306">
        <v>0.3</v>
      </c>
      <c r="P306" t="s">
        <v>595</v>
      </c>
      <c r="Q306" t="s">
        <v>37</v>
      </c>
      <c r="R306" t="s">
        <v>85</v>
      </c>
      <c r="S306" t="s">
        <v>39</v>
      </c>
      <c r="T306" t="s">
        <v>2088</v>
      </c>
      <c r="U306" t="s">
        <v>2089</v>
      </c>
      <c r="V306" t="s">
        <v>2090</v>
      </c>
      <c r="W306" t="s">
        <v>497</v>
      </c>
      <c r="X306" t="s">
        <v>44</v>
      </c>
      <c r="Y306" t="s">
        <v>45</v>
      </c>
      <c r="Z306" t="s">
        <v>46</v>
      </c>
      <c r="AA306" t="s">
        <v>498</v>
      </c>
      <c r="AB306" t="s">
        <v>499</v>
      </c>
    </row>
    <row r="307" spans="1:28" hidden="1">
      <c r="A307">
        <v>306</v>
      </c>
      <c r="C307" t="s">
        <v>2966</v>
      </c>
      <c r="D307" t="s">
        <v>2967</v>
      </c>
      <c r="E307" t="s">
        <v>2968</v>
      </c>
      <c r="F307" t="s">
        <v>2969</v>
      </c>
      <c r="G307" t="s">
        <v>2970</v>
      </c>
      <c r="H307" t="s">
        <v>2971</v>
      </c>
      <c r="I307" t="s">
        <v>2972</v>
      </c>
      <c r="J307" t="s">
        <v>2973</v>
      </c>
      <c r="K307">
        <v>1000000</v>
      </c>
      <c r="L307" t="s">
        <v>35</v>
      </c>
      <c r="M307">
        <v>1</v>
      </c>
      <c r="N307">
        <v>9.85</v>
      </c>
      <c r="O307">
        <v>0.3</v>
      </c>
      <c r="P307" t="s">
        <v>595</v>
      </c>
      <c r="Q307" t="s">
        <v>37</v>
      </c>
      <c r="R307" t="s">
        <v>85</v>
      </c>
      <c r="S307" t="s">
        <v>39</v>
      </c>
      <c r="T307" t="s">
        <v>2849</v>
      </c>
      <c r="U307" t="s">
        <v>2850</v>
      </c>
      <c r="V307" t="s">
        <v>2851</v>
      </c>
      <c r="W307" t="s">
        <v>1723</v>
      </c>
      <c r="X307" t="s">
        <v>251</v>
      </c>
      <c r="Y307" t="s">
        <v>45</v>
      </c>
      <c r="Z307" t="s">
        <v>46</v>
      </c>
      <c r="AA307" t="s">
        <v>1724</v>
      </c>
      <c r="AB307" t="s">
        <v>2852</v>
      </c>
    </row>
    <row r="308" spans="1:28" hidden="1">
      <c r="A308">
        <v>307</v>
      </c>
      <c r="C308" t="s">
        <v>2974</v>
      </c>
      <c r="D308" t="s">
        <v>2975</v>
      </c>
      <c r="E308" t="s">
        <v>2976</v>
      </c>
      <c r="F308" t="s">
        <v>2977</v>
      </c>
      <c r="G308" t="s">
        <v>2978</v>
      </c>
      <c r="H308" t="s">
        <v>2979</v>
      </c>
      <c r="I308" t="s">
        <v>2980</v>
      </c>
      <c r="J308" t="s">
        <v>2981</v>
      </c>
      <c r="K308">
        <v>3000000</v>
      </c>
      <c r="L308" t="s">
        <v>35</v>
      </c>
      <c r="M308">
        <v>1</v>
      </c>
      <c r="N308">
        <v>9.75</v>
      </c>
      <c r="O308">
        <v>0.3</v>
      </c>
      <c r="P308" t="s">
        <v>481</v>
      </c>
      <c r="Q308" t="s">
        <v>37</v>
      </c>
      <c r="R308" t="s">
        <v>394</v>
      </c>
      <c r="S308" t="s">
        <v>39</v>
      </c>
      <c r="T308" t="s">
        <v>2879</v>
      </c>
      <c r="U308" t="s">
        <v>2880</v>
      </c>
      <c r="V308" t="s">
        <v>2881</v>
      </c>
      <c r="W308" t="s">
        <v>1296</v>
      </c>
      <c r="X308" t="s">
        <v>251</v>
      </c>
      <c r="Y308" t="s">
        <v>264</v>
      </c>
      <c r="Z308" t="s">
        <v>265</v>
      </c>
      <c r="AA308" t="s">
        <v>1297</v>
      </c>
      <c r="AB308" t="s">
        <v>2882</v>
      </c>
    </row>
    <row r="309" spans="1:28">
      <c r="A309">
        <v>308</v>
      </c>
      <c r="C309" t="s">
        <v>2982</v>
      </c>
      <c r="D309" t="s">
        <v>2983</v>
      </c>
      <c r="E309" t="s">
        <v>2984</v>
      </c>
      <c r="F309" t="s">
        <v>2985</v>
      </c>
      <c r="G309" t="s">
        <v>2986</v>
      </c>
      <c r="H309" t="s">
        <v>2987</v>
      </c>
      <c r="I309" t="s">
        <v>2988</v>
      </c>
      <c r="J309" t="s">
        <v>2989</v>
      </c>
      <c r="K309">
        <v>1000000</v>
      </c>
      <c r="L309" t="s">
        <v>35</v>
      </c>
      <c r="M309">
        <v>1</v>
      </c>
      <c r="N309">
        <v>9.85</v>
      </c>
      <c r="O309">
        <v>0.3</v>
      </c>
      <c r="P309" t="s">
        <v>595</v>
      </c>
      <c r="Q309" t="s">
        <v>37</v>
      </c>
      <c r="R309" t="s">
        <v>260</v>
      </c>
      <c r="S309" t="s">
        <v>39</v>
      </c>
      <c r="T309" t="s">
        <v>1458</v>
      </c>
      <c r="U309" t="s">
        <v>1459</v>
      </c>
      <c r="V309" t="s">
        <v>1460</v>
      </c>
      <c r="W309" t="s">
        <v>60</v>
      </c>
      <c r="X309" t="s">
        <v>251</v>
      </c>
      <c r="Y309" t="s">
        <v>45</v>
      </c>
      <c r="Z309" t="s">
        <v>46</v>
      </c>
      <c r="AA309" t="s">
        <v>61</v>
      </c>
      <c r="AB309" t="s">
        <v>116</v>
      </c>
    </row>
    <row r="310" spans="1:28" hidden="1">
      <c r="A310">
        <v>309</v>
      </c>
      <c r="C310" t="s">
        <v>2990</v>
      </c>
      <c r="D310" t="s">
        <v>2991</v>
      </c>
      <c r="E310" t="s">
        <v>2992</v>
      </c>
      <c r="F310" t="s">
        <v>2993</v>
      </c>
      <c r="G310" t="s">
        <v>2994</v>
      </c>
      <c r="H310" t="s">
        <v>2995</v>
      </c>
      <c r="I310" t="s">
        <v>2996</v>
      </c>
      <c r="J310" t="s">
        <v>2997</v>
      </c>
      <c r="K310">
        <v>5000000</v>
      </c>
      <c r="L310" t="s">
        <v>35</v>
      </c>
      <c r="M310">
        <v>1</v>
      </c>
      <c r="N310">
        <v>9.75</v>
      </c>
      <c r="O310">
        <v>0.3</v>
      </c>
      <c r="P310" t="s">
        <v>1410</v>
      </c>
      <c r="Q310" t="s">
        <v>37</v>
      </c>
      <c r="R310" t="s">
        <v>85</v>
      </c>
      <c r="S310" t="s">
        <v>39</v>
      </c>
      <c r="T310" t="s">
        <v>546</v>
      </c>
      <c r="U310" t="s">
        <v>547</v>
      </c>
      <c r="V310" t="s">
        <v>263</v>
      </c>
      <c r="W310" t="s">
        <v>102</v>
      </c>
      <c r="X310" t="s">
        <v>251</v>
      </c>
      <c r="Y310" t="s">
        <v>264</v>
      </c>
      <c r="Z310" t="s">
        <v>265</v>
      </c>
      <c r="AA310" t="s">
        <v>103</v>
      </c>
      <c r="AB310" t="s">
        <v>266</v>
      </c>
    </row>
    <row r="311" spans="1:28" hidden="1">
      <c r="A311">
        <v>310</v>
      </c>
      <c r="C311" t="s">
        <v>2998</v>
      </c>
      <c r="D311" t="s">
        <v>2999</v>
      </c>
      <c r="E311" t="s">
        <v>3000</v>
      </c>
      <c r="F311" t="s">
        <v>3001</v>
      </c>
      <c r="G311" t="s">
        <v>3002</v>
      </c>
      <c r="H311" t="s">
        <v>3003</v>
      </c>
      <c r="I311" t="s">
        <v>3004</v>
      </c>
      <c r="J311" t="s">
        <v>3005</v>
      </c>
      <c r="K311">
        <v>1000000</v>
      </c>
      <c r="L311" t="s">
        <v>35</v>
      </c>
      <c r="M311">
        <v>1</v>
      </c>
      <c r="N311">
        <v>9.75</v>
      </c>
      <c r="O311">
        <v>0.3</v>
      </c>
      <c r="P311" t="s">
        <v>595</v>
      </c>
      <c r="Q311" t="s">
        <v>37</v>
      </c>
      <c r="R311" t="s">
        <v>38</v>
      </c>
      <c r="S311" t="s">
        <v>39</v>
      </c>
      <c r="T311" t="s">
        <v>1995</v>
      </c>
      <c r="U311" t="s">
        <v>1996</v>
      </c>
      <c r="V311" t="s">
        <v>1577</v>
      </c>
      <c r="W311" t="s">
        <v>1578</v>
      </c>
      <c r="X311" t="s">
        <v>251</v>
      </c>
      <c r="Y311" t="s">
        <v>45</v>
      </c>
      <c r="Z311" t="s">
        <v>46</v>
      </c>
      <c r="AA311" t="s">
        <v>163</v>
      </c>
      <c r="AB311" t="s">
        <v>1579</v>
      </c>
    </row>
    <row r="312" spans="1:28" hidden="1">
      <c r="A312">
        <v>311</v>
      </c>
      <c r="C312" t="s">
        <v>3006</v>
      </c>
      <c r="D312" t="s">
        <v>3007</v>
      </c>
      <c r="E312" t="s">
        <v>3007</v>
      </c>
      <c r="F312" t="s">
        <v>3008</v>
      </c>
      <c r="G312" t="s">
        <v>3009</v>
      </c>
      <c r="H312" t="s">
        <v>3010</v>
      </c>
      <c r="I312" t="s">
        <v>3011</v>
      </c>
      <c r="J312" t="s">
        <v>3012</v>
      </c>
      <c r="K312">
        <v>1000000</v>
      </c>
      <c r="L312" t="s">
        <v>35</v>
      </c>
      <c r="M312">
        <v>1</v>
      </c>
      <c r="N312">
        <v>9.9</v>
      </c>
      <c r="O312">
        <v>0.3</v>
      </c>
      <c r="P312" t="s">
        <v>1410</v>
      </c>
      <c r="Q312" t="s">
        <v>37</v>
      </c>
      <c r="R312" t="s">
        <v>85</v>
      </c>
      <c r="S312" t="s">
        <v>39</v>
      </c>
      <c r="T312" t="s">
        <v>3013</v>
      </c>
      <c r="U312" t="s">
        <v>3014</v>
      </c>
      <c r="V312" t="s">
        <v>3015</v>
      </c>
      <c r="W312" t="s">
        <v>497</v>
      </c>
      <c r="X312" t="s">
        <v>251</v>
      </c>
      <c r="Y312" t="s">
        <v>264</v>
      </c>
      <c r="Z312" t="s">
        <v>265</v>
      </c>
      <c r="AA312" t="s">
        <v>498</v>
      </c>
      <c r="AB312" t="s">
        <v>3016</v>
      </c>
    </row>
    <row r="313" spans="1:28" hidden="1">
      <c r="A313">
        <v>312</v>
      </c>
      <c r="C313" t="s">
        <v>3017</v>
      </c>
      <c r="D313" t="s">
        <v>3018</v>
      </c>
      <c r="E313" t="s">
        <v>3019</v>
      </c>
      <c r="F313" t="s">
        <v>3020</v>
      </c>
      <c r="G313" t="s">
        <v>3021</v>
      </c>
      <c r="H313" t="s">
        <v>3022</v>
      </c>
      <c r="I313" t="s">
        <v>3023</v>
      </c>
      <c r="J313" t="s">
        <v>3024</v>
      </c>
      <c r="K313">
        <v>3500000</v>
      </c>
      <c r="L313" t="s">
        <v>35</v>
      </c>
      <c r="M313">
        <v>1</v>
      </c>
      <c r="N313">
        <v>9.75</v>
      </c>
      <c r="O313">
        <v>0.3</v>
      </c>
      <c r="P313" t="s">
        <v>481</v>
      </c>
      <c r="Q313" t="s">
        <v>37</v>
      </c>
      <c r="R313" t="s">
        <v>394</v>
      </c>
      <c r="S313" t="s">
        <v>39</v>
      </c>
      <c r="T313" t="s">
        <v>395</v>
      </c>
      <c r="U313" t="s">
        <v>396</v>
      </c>
      <c r="V313" t="s">
        <v>397</v>
      </c>
      <c r="W313" t="s">
        <v>89</v>
      </c>
      <c r="X313" t="s">
        <v>251</v>
      </c>
      <c r="Y313" t="s">
        <v>264</v>
      </c>
      <c r="Z313" t="s">
        <v>265</v>
      </c>
      <c r="AA313" t="s">
        <v>90</v>
      </c>
      <c r="AB313" t="s">
        <v>398</v>
      </c>
    </row>
    <row r="314" spans="1:28" hidden="1">
      <c r="A314">
        <v>313</v>
      </c>
      <c r="C314" t="s">
        <v>3025</v>
      </c>
      <c r="D314" t="s">
        <v>3026</v>
      </c>
      <c r="E314" t="s">
        <v>3027</v>
      </c>
      <c r="F314" t="s">
        <v>3028</v>
      </c>
      <c r="G314" t="s">
        <v>3029</v>
      </c>
      <c r="H314" t="s">
        <v>3030</v>
      </c>
      <c r="I314" t="s">
        <v>3031</v>
      </c>
      <c r="J314" t="s">
        <v>3032</v>
      </c>
      <c r="K314">
        <v>10000000</v>
      </c>
      <c r="L314" t="s">
        <v>35</v>
      </c>
      <c r="M314">
        <v>1</v>
      </c>
      <c r="N314">
        <v>9.75</v>
      </c>
      <c r="O314">
        <v>0.3</v>
      </c>
      <c r="P314" t="s">
        <v>1410</v>
      </c>
      <c r="Q314" t="s">
        <v>37</v>
      </c>
      <c r="R314" t="s">
        <v>394</v>
      </c>
      <c r="S314" t="s">
        <v>39</v>
      </c>
      <c r="T314" t="s">
        <v>1128</v>
      </c>
      <c r="U314" t="s">
        <v>1129</v>
      </c>
      <c r="V314" t="s">
        <v>1130</v>
      </c>
      <c r="W314" t="s">
        <v>43</v>
      </c>
      <c r="X314" t="s">
        <v>251</v>
      </c>
      <c r="Y314" t="s">
        <v>264</v>
      </c>
      <c r="Z314" t="s">
        <v>265</v>
      </c>
      <c r="AA314" t="s">
        <v>693</v>
      </c>
      <c r="AB314" t="s">
        <v>1131</v>
      </c>
    </row>
    <row r="315" spans="1:28" hidden="1">
      <c r="A315">
        <v>314</v>
      </c>
      <c r="C315" t="s">
        <v>3033</v>
      </c>
      <c r="D315" t="s">
        <v>3034</v>
      </c>
      <c r="E315" t="s">
        <v>3035</v>
      </c>
      <c r="F315" t="s">
        <v>3036</v>
      </c>
      <c r="G315" t="s">
        <v>3037</v>
      </c>
      <c r="H315" t="s">
        <v>3038</v>
      </c>
      <c r="I315" t="s">
        <v>3039</v>
      </c>
      <c r="J315" t="s">
        <v>3040</v>
      </c>
      <c r="K315">
        <v>1529246</v>
      </c>
      <c r="L315" t="s">
        <v>35</v>
      </c>
      <c r="M315">
        <v>1</v>
      </c>
      <c r="N315">
        <v>9.9499999999999993</v>
      </c>
      <c r="O315">
        <v>0.3</v>
      </c>
      <c r="P315" t="s">
        <v>481</v>
      </c>
      <c r="Q315" t="s">
        <v>37</v>
      </c>
      <c r="R315" t="s">
        <v>85</v>
      </c>
      <c r="S315" t="s">
        <v>39</v>
      </c>
      <c r="T315" t="s">
        <v>1497</v>
      </c>
      <c r="U315" t="s">
        <v>1498</v>
      </c>
      <c r="V315" t="s">
        <v>1499</v>
      </c>
      <c r="W315" t="s">
        <v>89</v>
      </c>
      <c r="X315" t="s">
        <v>251</v>
      </c>
      <c r="Y315" t="s">
        <v>264</v>
      </c>
      <c r="Z315" t="s">
        <v>265</v>
      </c>
      <c r="AA315" t="s">
        <v>90</v>
      </c>
      <c r="AB315" t="s">
        <v>91</v>
      </c>
    </row>
    <row r="316" spans="1:28">
      <c r="A316">
        <v>315</v>
      </c>
      <c r="C316" t="s">
        <v>3041</v>
      </c>
      <c r="D316" t="s">
        <v>3042</v>
      </c>
      <c r="E316" t="s">
        <v>3043</v>
      </c>
      <c r="F316" t="s">
        <v>3044</v>
      </c>
      <c r="G316" t="s">
        <v>3045</v>
      </c>
      <c r="H316" t="s">
        <v>3046</v>
      </c>
      <c r="I316" t="s">
        <v>3047</v>
      </c>
      <c r="J316" t="s">
        <v>3048</v>
      </c>
      <c r="K316">
        <v>6935993.5499999998</v>
      </c>
      <c r="L316" t="s">
        <v>35</v>
      </c>
      <c r="M316">
        <v>1</v>
      </c>
      <c r="N316">
        <v>9.75</v>
      </c>
      <c r="O316">
        <v>0.3</v>
      </c>
      <c r="P316" t="s">
        <v>481</v>
      </c>
      <c r="Q316" t="s">
        <v>37</v>
      </c>
      <c r="R316" t="s">
        <v>260</v>
      </c>
      <c r="S316" t="s">
        <v>39</v>
      </c>
      <c r="T316" t="s">
        <v>2613</v>
      </c>
      <c r="U316" t="s">
        <v>2614</v>
      </c>
      <c r="V316" t="s">
        <v>2615</v>
      </c>
      <c r="W316" t="s">
        <v>224</v>
      </c>
      <c r="X316" t="s">
        <v>251</v>
      </c>
      <c r="Y316" t="s">
        <v>264</v>
      </c>
      <c r="Z316" t="s">
        <v>265</v>
      </c>
      <c r="AA316" t="s">
        <v>225</v>
      </c>
      <c r="AB316" t="s">
        <v>1119</v>
      </c>
    </row>
    <row r="317" spans="1:28" hidden="1">
      <c r="A317">
        <v>316</v>
      </c>
      <c r="C317" t="s">
        <v>3049</v>
      </c>
      <c r="D317" t="s">
        <v>3050</v>
      </c>
      <c r="E317" t="s">
        <v>3051</v>
      </c>
      <c r="F317" t="s">
        <v>3052</v>
      </c>
      <c r="G317" t="s">
        <v>3053</v>
      </c>
      <c r="H317" t="s">
        <v>3054</v>
      </c>
      <c r="I317" t="s">
        <v>3055</v>
      </c>
      <c r="J317" t="s">
        <v>3056</v>
      </c>
      <c r="K317">
        <v>1000000</v>
      </c>
      <c r="L317" t="s">
        <v>35</v>
      </c>
      <c r="M317">
        <v>1</v>
      </c>
      <c r="N317">
        <v>9.75</v>
      </c>
      <c r="O317">
        <v>0.3</v>
      </c>
      <c r="P317" t="s">
        <v>1410</v>
      </c>
      <c r="Q317" t="s">
        <v>37</v>
      </c>
      <c r="R317" t="s">
        <v>85</v>
      </c>
      <c r="S317" t="s">
        <v>39</v>
      </c>
      <c r="T317" t="s">
        <v>1650</v>
      </c>
      <c r="U317" t="s">
        <v>1651</v>
      </c>
      <c r="V317" t="s">
        <v>656</v>
      </c>
      <c r="W317" t="s">
        <v>43</v>
      </c>
      <c r="X317" t="s">
        <v>251</v>
      </c>
      <c r="Y317" t="s">
        <v>264</v>
      </c>
      <c r="Z317" t="s">
        <v>265</v>
      </c>
      <c r="AA317" t="s">
        <v>103</v>
      </c>
      <c r="AB317" t="s">
        <v>657</v>
      </c>
    </row>
    <row r="318" spans="1:28" hidden="1">
      <c r="A318">
        <v>317</v>
      </c>
      <c r="C318" t="s">
        <v>3057</v>
      </c>
      <c r="D318" t="s">
        <v>3058</v>
      </c>
      <c r="E318" t="s">
        <v>3059</v>
      </c>
      <c r="F318" t="s">
        <v>3060</v>
      </c>
      <c r="G318" t="s">
        <v>3061</v>
      </c>
      <c r="H318" t="s">
        <v>3062</v>
      </c>
      <c r="I318" t="s">
        <v>3063</v>
      </c>
      <c r="J318" t="s">
        <v>3064</v>
      </c>
      <c r="K318">
        <v>3000000</v>
      </c>
      <c r="L318" t="s">
        <v>35</v>
      </c>
      <c r="M318">
        <v>1</v>
      </c>
      <c r="N318">
        <v>9.75</v>
      </c>
      <c r="O318">
        <v>0.3</v>
      </c>
      <c r="P318" t="s">
        <v>481</v>
      </c>
      <c r="Q318" t="s">
        <v>37</v>
      </c>
      <c r="R318" t="s">
        <v>85</v>
      </c>
      <c r="S318" t="s">
        <v>39</v>
      </c>
      <c r="T318" t="s">
        <v>508</v>
      </c>
      <c r="U318" t="s">
        <v>509</v>
      </c>
      <c r="V318" t="s">
        <v>510</v>
      </c>
      <c r="W318" t="s">
        <v>89</v>
      </c>
      <c r="X318" t="s">
        <v>251</v>
      </c>
      <c r="Y318" t="s">
        <v>264</v>
      </c>
      <c r="Z318" t="s">
        <v>265</v>
      </c>
      <c r="AA318" t="s">
        <v>90</v>
      </c>
      <c r="AB318" t="s">
        <v>91</v>
      </c>
    </row>
    <row r="319" spans="1:28" hidden="1">
      <c r="A319">
        <v>318</v>
      </c>
      <c r="C319" t="s">
        <v>3065</v>
      </c>
      <c r="D319" t="s">
        <v>3066</v>
      </c>
      <c r="E319" t="s">
        <v>3066</v>
      </c>
      <c r="F319" t="s">
        <v>3067</v>
      </c>
      <c r="G319" t="s">
        <v>3068</v>
      </c>
      <c r="H319" t="s">
        <v>3069</v>
      </c>
      <c r="I319" t="s">
        <v>3070</v>
      </c>
      <c r="J319" t="s">
        <v>3071</v>
      </c>
      <c r="K319">
        <v>5000000</v>
      </c>
      <c r="L319" t="s">
        <v>35</v>
      </c>
      <c r="M319">
        <v>1</v>
      </c>
      <c r="N319">
        <v>9.85</v>
      </c>
      <c r="O319">
        <v>0.3</v>
      </c>
      <c r="P319" t="s">
        <v>481</v>
      </c>
      <c r="Q319" t="s">
        <v>37</v>
      </c>
      <c r="R319" t="s">
        <v>85</v>
      </c>
      <c r="S319" t="s">
        <v>39</v>
      </c>
      <c r="T319" t="s">
        <v>939</v>
      </c>
      <c r="U319" t="s">
        <v>940</v>
      </c>
      <c r="V319" t="s">
        <v>941</v>
      </c>
      <c r="W319" t="s">
        <v>43</v>
      </c>
      <c r="X319" t="s">
        <v>251</v>
      </c>
      <c r="Y319" t="s">
        <v>264</v>
      </c>
      <c r="Z319" t="s">
        <v>265</v>
      </c>
      <c r="AA319" t="s">
        <v>693</v>
      </c>
      <c r="AB319" t="s">
        <v>942</v>
      </c>
    </row>
    <row r="320" spans="1:28">
      <c r="A320">
        <v>319</v>
      </c>
      <c r="C320" t="s">
        <v>3072</v>
      </c>
      <c r="D320" t="s">
        <v>3073</v>
      </c>
      <c r="E320" t="s">
        <v>1800</v>
      </c>
      <c r="F320" t="s">
        <v>1801</v>
      </c>
      <c r="G320" t="s">
        <v>1802</v>
      </c>
      <c r="H320" t="s">
        <v>3074</v>
      </c>
      <c r="I320" t="s">
        <v>3075</v>
      </c>
      <c r="J320" t="s">
        <v>3076</v>
      </c>
      <c r="K320">
        <v>10000000</v>
      </c>
      <c r="L320" t="s">
        <v>35</v>
      </c>
      <c r="M320">
        <v>1</v>
      </c>
      <c r="N320">
        <v>9.75</v>
      </c>
      <c r="O320">
        <v>0.3</v>
      </c>
      <c r="P320" t="s">
        <v>1410</v>
      </c>
      <c r="Q320" t="s">
        <v>37</v>
      </c>
      <c r="R320" t="s">
        <v>260</v>
      </c>
      <c r="S320" t="s">
        <v>39</v>
      </c>
      <c r="T320" t="s">
        <v>1806</v>
      </c>
      <c r="U320" t="s">
        <v>1807</v>
      </c>
      <c r="V320" t="s">
        <v>1808</v>
      </c>
      <c r="W320" t="s">
        <v>43</v>
      </c>
      <c r="X320" t="s">
        <v>251</v>
      </c>
      <c r="Y320" t="s">
        <v>264</v>
      </c>
      <c r="Z320" t="s">
        <v>265</v>
      </c>
      <c r="AA320" t="s">
        <v>238</v>
      </c>
      <c r="AB320" t="s">
        <v>1809</v>
      </c>
    </row>
    <row r="321" spans="1:28">
      <c r="A321">
        <v>320</v>
      </c>
      <c r="C321" t="s">
        <v>3077</v>
      </c>
      <c r="D321" t="s">
        <v>3078</v>
      </c>
      <c r="E321" t="s">
        <v>3079</v>
      </c>
      <c r="F321" t="s">
        <v>3080</v>
      </c>
      <c r="G321" t="s">
        <v>3081</v>
      </c>
      <c r="H321" t="s">
        <v>3082</v>
      </c>
      <c r="I321" t="s">
        <v>3083</v>
      </c>
      <c r="J321" t="s">
        <v>3084</v>
      </c>
      <c r="K321">
        <v>2500000</v>
      </c>
      <c r="L321" t="s">
        <v>35</v>
      </c>
      <c r="M321">
        <v>1</v>
      </c>
      <c r="N321">
        <v>9.75</v>
      </c>
      <c r="O321">
        <v>0.3</v>
      </c>
      <c r="P321" t="s">
        <v>1263</v>
      </c>
      <c r="Q321" t="s">
        <v>37</v>
      </c>
      <c r="R321" t="s">
        <v>260</v>
      </c>
      <c r="S321" t="s">
        <v>39</v>
      </c>
      <c r="T321" t="s">
        <v>1610</v>
      </c>
      <c r="U321" t="s">
        <v>1611</v>
      </c>
      <c r="V321" t="s">
        <v>1612</v>
      </c>
      <c r="W321" t="s">
        <v>189</v>
      </c>
      <c r="X321" t="s">
        <v>251</v>
      </c>
      <c r="Y321" t="s">
        <v>45</v>
      </c>
      <c r="Z321" t="s">
        <v>46</v>
      </c>
      <c r="AA321" t="s">
        <v>75</v>
      </c>
      <c r="AB321" t="s">
        <v>1601</v>
      </c>
    </row>
    <row r="322" spans="1:28">
      <c r="A322">
        <v>321</v>
      </c>
      <c r="C322" t="s">
        <v>3085</v>
      </c>
      <c r="D322" t="s">
        <v>3086</v>
      </c>
      <c r="E322" t="s">
        <v>3087</v>
      </c>
      <c r="F322" t="s">
        <v>3088</v>
      </c>
      <c r="G322" t="s">
        <v>3089</v>
      </c>
      <c r="H322" t="s">
        <v>3090</v>
      </c>
      <c r="I322" t="s">
        <v>3091</v>
      </c>
      <c r="J322" t="s">
        <v>3092</v>
      </c>
      <c r="K322">
        <v>5000000</v>
      </c>
      <c r="L322" t="s">
        <v>35</v>
      </c>
      <c r="M322">
        <v>1</v>
      </c>
      <c r="N322">
        <v>9.75</v>
      </c>
      <c r="O322">
        <v>0.3</v>
      </c>
      <c r="P322" t="s">
        <v>595</v>
      </c>
      <c r="Q322" t="s">
        <v>37</v>
      </c>
      <c r="R322" t="s">
        <v>260</v>
      </c>
      <c r="S322" t="s">
        <v>39</v>
      </c>
      <c r="T322" t="s">
        <v>3093</v>
      </c>
      <c r="U322" t="s">
        <v>3094</v>
      </c>
      <c r="V322" t="s">
        <v>3094</v>
      </c>
      <c r="W322" t="s">
        <v>60</v>
      </c>
      <c r="X322" t="s">
        <v>44</v>
      </c>
      <c r="Y322" t="s">
        <v>45</v>
      </c>
      <c r="Z322" t="s">
        <v>46</v>
      </c>
      <c r="AA322" t="s">
        <v>61</v>
      </c>
      <c r="AB322" t="s">
        <v>3095</v>
      </c>
    </row>
    <row r="323" spans="1:28" hidden="1">
      <c r="A323">
        <v>322</v>
      </c>
      <c r="C323" t="s">
        <v>3096</v>
      </c>
      <c r="D323" t="s">
        <v>3097</v>
      </c>
      <c r="E323" t="s">
        <v>3098</v>
      </c>
      <c r="F323" t="s">
        <v>3099</v>
      </c>
      <c r="G323" t="s">
        <v>3100</v>
      </c>
      <c r="H323" t="s">
        <v>3101</v>
      </c>
      <c r="I323" t="s">
        <v>3102</v>
      </c>
      <c r="J323" t="s">
        <v>3103</v>
      </c>
      <c r="K323">
        <v>766346.2</v>
      </c>
      <c r="L323" t="s">
        <v>35</v>
      </c>
      <c r="M323">
        <v>1</v>
      </c>
      <c r="N323">
        <v>9.75</v>
      </c>
      <c r="O323">
        <v>0.3</v>
      </c>
      <c r="P323" t="s">
        <v>595</v>
      </c>
      <c r="Q323" t="s">
        <v>37</v>
      </c>
      <c r="R323" t="s">
        <v>38</v>
      </c>
      <c r="S323" t="s">
        <v>39</v>
      </c>
      <c r="T323" t="s">
        <v>1293</v>
      </c>
      <c r="U323" t="s">
        <v>1294</v>
      </c>
      <c r="V323" t="s">
        <v>1295</v>
      </c>
      <c r="W323" t="s">
        <v>1296</v>
      </c>
      <c r="X323" t="s">
        <v>44</v>
      </c>
      <c r="Y323" t="s">
        <v>45</v>
      </c>
      <c r="Z323" t="s">
        <v>46</v>
      </c>
      <c r="AA323" t="s">
        <v>1297</v>
      </c>
      <c r="AB323" t="s">
        <v>1298</v>
      </c>
    </row>
    <row r="324" spans="1:28">
      <c r="A324">
        <v>323</v>
      </c>
      <c r="C324" t="s">
        <v>3104</v>
      </c>
      <c r="D324" t="s">
        <v>3105</v>
      </c>
      <c r="E324" t="s">
        <v>3105</v>
      </c>
      <c r="F324" t="s">
        <v>3106</v>
      </c>
      <c r="G324" t="s">
        <v>3107</v>
      </c>
      <c r="H324" t="s">
        <v>3108</v>
      </c>
      <c r="I324" t="s">
        <v>3109</v>
      </c>
      <c r="J324" t="s">
        <v>3110</v>
      </c>
      <c r="K324">
        <v>3011459.62</v>
      </c>
      <c r="L324" t="s">
        <v>35</v>
      </c>
      <c r="M324">
        <v>1</v>
      </c>
      <c r="N324">
        <v>9.8000000000000007</v>
      </c>
      <c r="O324">
        <v>0.3</v>
      </c>
      <c r="P324" t="s">
        <v>1410</v>
      </c>
      <c r="Q324" t="s">
        <v>37</v>
      </c>
      <c r="R324" t="s">
        <v>260</v>
      </c>
      <c r="S324" t="s">
        <v>39</v>
      </c>
      <c r="T324" t="s">
        <v>2949</v>
      </c>
      <c r="U324" t="s">
        <v>2950</v>
      </c>
      <c r="V324" t="s">
        <v>716</v>
      </c>
      <c r="W324" t="s">
        <v>497</v>
      </c>
      <c r="X324" t="s">
        <v>251</v>
      </c>
      <c r="Y324" t="s">
        <v>264</v>
      </c>
      <c r="Z324" t="s">
        <v>265</v>
      </c>
      <c r="AA324" t="s">
        <v>498</v>
      </c>
      <c r="AB324" t="s">
        <v>717</v>
      </c>
    </row>
    <row r="325" spans="1:28" hidden="1">
      <c r="A325">
        <v>324</v>
      </c>
      <c r="C325" t="s">
        <v>3111</v>
      </c>
      <c r="D325" t="s">
        <v>3112</v>
      </c>
      <c r="E325" t="s">
        <v>3113</v>
      </c>
      <c r="F325" t="s">
        <v>3114</v>
      </c>
      <c r="G325" t="s">
        <v>3115</v>
      </c>
      <c r="H325" t="s">
        <v>3116</v>
      </c>
      <c r="I325" t="s">
        <v>3117</v>
      </c>
      <c r="J325" t="s">
        <v>3118</v>
      </c>
      <c r="K325">
        <v>100000</v>
      </c>
      <c r="L325" t="s">
        <v>35</v>
      </c>
      <c r="M325">
        <v>1</v>
      </c>
      <c r="N325">
        <v>9.85</v>
      </c>
      <c r="O325">
        <v>0.3</v>
      </c>
      <c r="P325" t="s">
        <v>595</v>
      </c>
      <c r="Q325" t="s">
        <v>37</v>
      </c>
      <c r="R325" t="s">
        <v>85</v>
      </c>
      <c r="S325" t="s">
        <v>39</v>
      </c>
      <c r="T325" t="s">
        <v>1588</v>
      </c>
      <c r="U325" t="s">
        <v>1589</v>
      </c>
      <c r="V325" t="s">
        <v>971</v>
      </c>
      <c r="W325" t="s">
        <v>43</v>
      </c>
      <c r="X325" t="s">
        <v>251</v>
      </c>
      <c r="Y325" t="s">
        <v>45</v>
      </c>
      <c r="Z325" t="s">
        <v>46</v>
      </c>
      <c r="AA325" t="s">
        <v>103</v>
      </c>
      <c r="AB325" t="s">
        <v>657</v>
      </c>
    </row>
    <row r="326" spans="1:28" hidden="1">
      <c r="A326">
        <v>325</v>
      </c>
      <c r="C326" t="s">
        <v>3119</v>
      </c>
      <c r="D326" t="s">
        <v>3120</v>
      </c>
      <c r="E326" t="s">
        <v>3121</v>
      </c>
      <c r="F326" t="s">
        <v>3122</v>
      </c>
      <c r="G326" t="s">
        <v>3123</v>
      </c>
      <c r="H326" t="s">
        <v>3124</v>
      </c>
      <c r="I326" t="s">
        <v>3125</v>
      </c>
      <c r="J326" t="s">
        <v>3126</v>
      </c>
      <c r="K326">
        <v>5374997.9100000001</v>
      </c>
      <c r="L326" t="s">
        <v>35</v>
      </c>
      <c r="M326">
        <v>1</v>
      </c>
      <c r="N326">
        <v>9.8000000000000007</v>
      </c>
      <c r="O326">
        <v>0.3</v>
      </c>
      <c r="P326" t="s">
        <v>1410</v>
      </c>
      <c r="Q326" t="s">
        <v>37</v>
      </c>
      <c r="R326" t="s">
        <v>394</v>
      </c>
      <c r="S326" t="s">
        <v>39</v>
      </c>
      <c r="T326" t="s">
        <v>1128</v>
      </c>
      <c r="U326" t="s">
        <v>1129</v>
      </c>
      <c r="V326" t="s">
        <v>1130</v>
      </c>
      <c r="W326" t="s">
        <v>43</v>
      </c>
      <c r="X326" t="s">
        <v>251</v>
      </c>
      <c r="Y326" t="s">
        <v>264</v>
      </c>
      <c r="Z326" t="s">
        <v>265</v>
      </c>
      <c r="AA326" t="s">
        <v>693</v>
      </c>
      <c r="AB326" t="s">
        <v>1131</v>
      </c>
    </row>
    <row r="327" spans="1:28" hidden="1">
      <c r="A327">
        <v>326</v>
      </c>
      <c r="C327" t="s">
        <v>3127</v>
      </c>
      <c r="D327" t="s">
        <v>3128</v>
      </c>
      <c r="E327" t="s">
        <v>3129</v>
      </c>
      <c r="F327" t="s">
        <v>3130</v>
      </c>
      <c r="G327" t="s">
        <v>3131</v>
      </c>
      <c r="H327" t="s">
        <v>3132</v>
      </c>
      <c r="I327" t="s">
        <v>3133</v>
      </c>
      <c r="J327" t="s">
        <v>3134</v>
      </c>
      <c r="K327">
        <v>795603.32</v>
      </c>
      <c r="L327" t="s">
        <v>35</v>
      </c>
      <c r="M327">
        <v>1</v>
      </c>
      <c r="N327">
        <v>9.75</v>
      </c>
      <c r="O327">
        <v>0.3</v>
      </c>
      <c r="P327" t="s">
        <v>595</v>
      </c>
      <c r="Q327" t="s">
        <v>37</v>
      </c>
      <c r="R327" t="s">
        <v>38</v>
      </c>
      <c r="S327" t="s">
        <v>39</v>
      </c>
      <c r="T327" t="s">
        <v>3135</v>
      </c>
      <c r="U327" t="s">
        <v>3136</v>
      </c>
      <c r="V327" t="s">
        <v>3137</v>
      </c>
      <c r="W327" t="s">
        <v>43</v>
      </c>
      <c r="X327" t="s">
        <v>44</v>
      </c>
      <c r="Y327" t="s">
        <v>45</v>
      </c>
      <c r="Z327" t="s">
        <v>46</v>
      </c>
      <c r="AA327" t="s">
        <v>238</v>
      </c>
      <c r="AB327" t="s">
        <v>3138</v>
      </c>
    </row>
    <row r="328" spans="1:28">
      <c r="A328">
        <v>327</v>
      </c>
      <c r="C328" t="s">
        <v>3139</v>
      </c>
      <c r="D328" t="s">
        <v>3140</v>
      </c>
      <c r="E328" t="s">
        <v>3141</v>
      </c>
      <c r="F328" t="s">
        <v>3142</v>
      </c>
      <c r="G328" t="s">
        <v>3143</v>
      </c>
      <c r="H328" t="s">
        <v>3144</v>
      </c>
      <c r="I328" t="s">
        <v>3145</v>
      </c>
      <c r="J328" t="s">
        <v>3146</v>
      </c>
      <c r="K328">
        <v>1000000</v>
      </c>
      <c r="L328" t="s">
        <v>35</v>
      </c>
      <c r="M328">
        <v>1</v>
      </c>
      <c r="N328">
        <v>9.75</v>
      </c>
      <c r="O328">
        <v>0.3</v>
      </c>
      <c r="P328" t="s">
        <v>481</v>
      </c>
      <c r="Q328" t="s">
        <v>37</v>
      </c>
      <c r="R328" t="s">
        <v>260</v>
      </c>
      <c r="S328" t="s">
        <v>39</v>
      </c>
      <c r="T328" t="s">
        <v>2041</v>
      </c>
      <c r="U328" t="s">
        <v>2042</v>
      </c>
      <c r="V328" t="s">
        <v>2043</v>
      </c>
      <c r="W328" t="s">
        <v>692</v>
      </c>
      <c r="X328" t="s">
        <v>251</v>
      </c>
      <c r="Y328" t="s">
        <v>264</v>
      </c>
      <c r="Z328" t="s">
        <v>265</v>
      </c>
      <c r="AA328" t="s">
        <v>693</v>
      </c>
      <c r="AB328" t="s">
        <v>2044</v>
      </c>
    </row>
    <row r="329" spans="1:28">
      <c r="A329">
        <v>328</v>
      </c>
      <c r="C329" t="s">
        <v>3147</v>
      </c>
      <c r="D329" t="s">
        <v>3148</v>
      </c>
      <c r="E329" t="s">
        <v>3149</v>
      </c>
      <c r="F329" t="s">
        <v>3150</v>
      </c>
      <c r="G329" t="s">
        <v>3151</v>
      </c>
      <c r="H329" t="s">
        <v>3152</v>
      </c>
      <c r="I329" t="s">
        <v>3153</v>
      </c>
      <c r="J329" t="s">
        <v>3154</v>
      </c>
      <c r="K329">
        <v>10000000</v>
      </c>
      <c r="L329" t="s">
        <v>35</v>
      </c>
      <c r="M329">
        <v>1</v>
      </c>
      <c r="N329">
        <v>9.75</v>
      </c>
      <c r="O329">
        <v>0.3</v>
      </c>
      <c r="P329" t="s">
        <v>481</v>
      </c>
      <c r="Q329" t="s">
        <v>37</v>
      </c>
      <c r="R329" t="s">
        <v>260</v>
      </c>
      <c r="S329" t="s">
        <v>39</v>
      </c>
      <c r="T329" t="s">
        <v>3155</v>
      </c>
      <c r="U329" t="s">
        <v>3156</v>
      </c>
      <c r="V329" t="s">
        <v>3157</v>
      </c>
      <c r="W329" t="s">
        <v>3157</v>
      </c>
      <c r="X329" t="s">
        <v>251</v>
      </c>
      <c r="Y329" t="s">
        <v>264</v>
      </c>
      <c r="Z329" t="s">
        <v>265</v>
      </c>
      <c r="AA329" t="s">
        <v>90</v>
      </c>
      <c r="AB329" t="s">
        <v>802</v>
      </c>
    </row>
    <row r="330" spans="1:28" hidden="1">
      <c r="A330">
        <v>329</v>
      </c>
      <c r="C330" t="s">
        <v>3158</v>
      </c>
      <c r="D330" t="s">
        <v>3159</v>
      </c>
      <c r="E330" t="s">
        <v>3160</v>
      </c>
      <c r="F330" t="s">
        <v>3161</v>
      </c>
      <c r="G330" t="s">
        <v>3162</v>
      </c>
      <c r="H330" t="s">
        <v>3163</v>
      </c>
      <c r="I330" t="s">
        <v>3164</v>
      </c>
      <c r="J330" t="s">
        <v>3165</v>
      </c>
      <c r="K330">
        <v>1000000</v>
      </c>
      <c r="L330" t="s">
        <v>35</v>
      </c>
      <c r="M330">
        <v>1</v>
      </c>
      <c r="N330">
        <v>9.75</v>
      </c>
      <c r="O330">
        <v>0.3</v>
      </c>
      <c r="P330" t="s">
        <v>481</v>
      </c>
      <c r="Q330" t="s">
        <v>37</v>
      </c>
      <c r="R330" t="s">
        <v>85</v>
      </c>
      <c r="S330" t="s">
        <v>39</v>
      </c>
      <c r="T330" t="s">
        <v>827</v>
      </c>
      <c r="U330" t="s">
        <v>828</v>
      </c>
      <c r="V330" t="s">
        <v>829</v>
      </c>
      <c r="W330" t="s">
        <v>497</v>
      </c>
      <c r="X330" t="s">
        <v>251</v>
      </c>
      <c r="Y330" t="s">
        <v>264</v>
      </c>
      <c r="Z330" t="s">
        <v>265</v>
      </c>
      <c r="AA330" t="s">
        <v>498</v>
      </c>
      <c r="AB330" t="s">
        <v>830</v>
      </c>
    </row>
    <row r="331" spans="1:28" hidden="1">
      <c r="A331">
        <v>330</v>
      </c>
      <c r="C331" t="s">
        <v>3166</v>
      </c>
      <c r="D331" t="s">
        <v>3167</v>
      </c>
      <c r="E331" t="s">
        <v>3168</v>
      </c>
      <c r="F331" t="s">
        <v>3169</v>
      </c>
      <c r="G331" t="s">
        <v>3170</v>
      </c>
      <c r="H331" t="s">
        <v>3171</v>
      </c>
      <c r="I331" t="s">
        <v>3172</v>
      </c>
      <c r="J331" t="s">
        <v>3173</v>
      </c>
      <c r="K331">
        <v>1000000</v>
      </c>
      <c r="L331" t="s">
        <v>35</v>
      </c>
      <c r="M331">
        <v>1</v>
      </c>
      <c r="N331">
        <v>9.75</v>
      </c>
      <c r="O331">
        <v>0.3</v>
      </c>
      <c r="P331" t="s">
        <v>481</v>
      </c>
      <c r="Q331" t="s">
        <v>37</v>
      </c>
      <c r="R331" t="s">
        <v>85</v>
      </c>
      <c r="S331" t="s">
        <v>39</v>
      </c>
      <c r="T331" t="s">
        <v>3174</v>
      </c>
      <c r="U331" t="s">
        <v>3175</v>
      </c>
      <c r="V331" t="s">
        <v>102</v>
      </c>
      <c r="W331" t="s">
        <v>102</v>
      </c>
      <c r="X331" t="s">
        <v>251</v>
      </c>
      <c r="Y331" t="s">
        <v>264</v>
      </c>
      <c r="Z331" t="s">
        <v>265</v>
      </c>
      <c r="AA331" t="s">
        <v>103</v>
      </c>
      <c r="AB331" t="s">
        <v>104</v>
      </c>
    </row>
    <row r="332" spans="1:28">
      <c r="A332">
        <v>331</v>
      </c>
      <c r="C332" t="s">
        <v>3176</v>
      </c>
      <c r="D332" t="s">
        <v>3177</v>
      </c>
      <c r="E332" t="s">
        <v>3177</v>
      </c>
      <c r="F332" t="s">
        <v>3178</v>
      </c>
      <c r="G332" t="s">
        <v>3179</v>
      </c>
      <c r="H332" t="s">
        <v>3180</v>
      </c>
      <c r="I332" t="s">
        <v>3181</v>
      </c>
      <c r="J332" t="s">
        <v>3182</v>
      </c>
      <c r="K332">
        <v>9000000</v>
      </c>
      <c r="L332" t="s">
        <v>35</v>
      </c>
      <c r="M332">
        <v>1</v>
      </c>
      <c r="N332">
        <v>9.75</v>
      </c>
      <c r="O332">
        <v>0.3</v>
      </c>
      <c r="P332" t="s">
        <v>481</v>
      </c>
      <c r="Q332" t="s">
        <v>37</v>
      </c>
      <c r="R332" t="s">
        <v>260</v>
      </c>
      <c r="S332" t="s">
        <v>39</v>
      </c>
      <c r="T332" t="s">
        <v>2949</v>
      </c>
      <c r="U332" t="s">
        <v>2950</v>
      </c>
      <c r="V332" t="s">
        <v>716</v>
      </c>
      <c r="W332" t="s">
        <v>497</v>
      </c>
      <c r="X332" t="s">
        <v>251</v>
      </c>
      <c r="Y332" t="s">
        <v>264</v>
      </c>
      <c r="Z332" t="s">
        <v>265</v>
      </c>
      <c r="AA332" t="s">
        <v>498</v>
      </c>
      <c r="AB332" t="s">
        <v>717</v>
      </c>
    </row>
    <row r="333" spans="1:28" hidden="1">
      <c r="A333">
        <v>332</v>
      </c>
      <c r="C333" t="s">
        <v>3183</v>
      </c>
      <c r="D333" t="s">
        <v>3184</v>
      </c>
      <c r="E333" t="s">
        <v>3185</v>
      </c>
      <c r="F333" t="s">
        <v>3186</v>
      </c>
      <c r="G333" t="s">
        <v>3187</v>
      </c>
      <c r="H333" t="s">
        <v>3188</v>
      </c>
      <c r="I333" t="s">
        <v>3189</v>
      </c>
      <c r="J333" t="s">
        <v>3190</v>
      </c>
      <c r="K333">
        <v>7342978.4699999997</v>
      </c>
      <c r="L333" t="s">
        <v>35</v>
      </c>
      <c r="M333">
        <v>1</v>
      </c>
      <c r="N333">
        <v>9.8000000000000007</v>
      </c>
      <c r="O333">
        <v>0.3</v>
      </c>
      <c r="P333" t="s">
        <v>481</v>
      </c>
      <c r="Q333" t="s">
        <v>37</v>
      </c>
      <c r="R333" t="s">
        <v>85</v>
      </c>
      <c r="S333" t="s">
        <v>39</v>
      </c>
      <c r="T333" t="s">
        <v>508</v>
      </c>
      <c r="U333" t="s">
        <v>509</v>
      </c>
      <c r="V333" t="s">
        <v>510</v>
      </c>
      <c r="W333" t="s">
        <v>89</v>
      </c>
      <c r="X333" t="s">
        <v>251</v>
      </c>
      <c r="Y333" t="s">
        <v>264</v>
      </c>
      <c r="Z333" t="s">
        <v>265</v>
      </c>
      <c r="AA333" t="s">
        <v>90</v>
      </c>
      <c r="AB333" t="s">
        <v>91</v>
      </c>
    </row>
    <row r="334" spans="1:28" hidden="1">
      <c r="A334">
        <v>333</v>
      </c>
      <c r="C334" t="s">
        <v>3191</v>
      </c>
      <c r="D334" t="s">
        <v>3192</v>
      </c>
      <c r="E334" t="s">
        <v>3193</v>
      </c>
      <c r="F334" t="s">
        <v>3194</v>
      </c>
      <c r="G334" t="s">
        <v>3195</v>
      </c>
      <c r="H334" t="s">
        <v>3196</v>
      </c>
      <c r="I334" t="s">
        <v>3197</v>
      </c>
      <c r="J334" t="s">
        <v>3198</v>
      </c>
      <c r="K334">
        <v>363645.86</v>
      </c>
      <c r="L334" t="s">
        <v>35</v>
      </c>
      <c r="M334">
        <v>1</v>
      </c>
      <c r="N334">
        <v>9.75</v>
      </c>
      <c r="O334">
        <v>0.3</v>
      </c>
      <c r="P334" t="s">
        <v>595</v>
      </c>
      <c r="Q334" t="s">
        <v>37</v>
      </c>
      <c r="R334" t="s">
        <v>85</v>
      </c>
      <c r="S334" t="s">
        <v>39</v>
      </c>
      <c r="T334" t="s">
        <v>1293</v>
      </c>
      <c r="U334" t="s">
        <v>1294</v>
      </c>
      <c r="V334" t="s">
        <v>1295</v>
      </c>
      <c r="W334" t="s">
        <v>1296</v>
      </c>
      <c r="X334" t="s">
        <v>44</v>
      </c>
      <c r="Y334" t="s">
        <v>45</v>
      </c>
      <c r="Z334" t="s">
        <v>46</v>
      </c>
      <c r="AA334" t="s">
        <v>1297</v>
      </c>
      <c r="AB334" t="s">
        <v>1298</v>
      </c>
    </row>
    <row r="335" spans="1:28" hidden="1">
      <c r="A335">
        <v>334</v>
      </c>
      <c r="C335" t="s">
        <v>3199</v>
      </c>
      <c r="D335" t="s">
        <v>3200</v>
      </c>
      <c r="E335" t="s">
        <v>3201</v>
      </c>
      <c r="F335" t="s">
        <v>3202</v>
      </c>
      <c r="G335" t="s">
        <v>3203</v>
      </c>
      <c r="H335" t="s">
        <v>3204</v>
      </c>
      <c r="I335" t="s">
        <v>3205</v>
      </c>
      <c r="J335" t="s">
        <v>3206</v>
      </c>
      <c r="K335">
        <v>10000000</v>
      </c>
      <c r="L335" t="s">
        <v>35</v>
      </c>
      <c r="M335">
        <v>1</v>
      </c>
      <c r="N335">
        <v>9.8000000000000007</v>
      </c>
      <c r="O335">
        <v>0.3</v>
      </c>
      <c r="P335" t="s">
        <v>1263</v>
      </c>
      <c r="Q335" t="s">
        <v>37</v>
      </c>
      <c r="R335" t="s">
        <v>85</v>
      </c>
      <c r="S335" t="s">
        <v>39</v>
      </c>
      <c r="T335" t="s">
        <v>2849</v>
      </c>
      <c r="U335" t="s">
        <v>2850</v>
      </c>
      <c r="V335" t="s">
        <v>2851</v>
      </c>
      <c r="W335" t="s">
        <v>1723</v>
      </c>
      <c r="X335" t="s">
        <v>251</v>
      </c>
      <c r="Y335" t="s">
        <v>45</v>
      </c>
      <c r="Z335" t="s">
        <v>46</v>
      </c>
      <c r="AA335" t="s">
        <v>1724</v>
      </c>
      <c r="AB335" t="s">
        <v>2852</v>
      </c>
    </row>
    <row r="336" spans="1:28" hidden="1">
      <c r="A336">
        <v>335</v>
      </c>
      <c r="C336" t="s">
        <v>3207</v>
      </c>
      <c r="D336" t="s">
        <v>3208</v>
      </c>
      <c r="E336" t="s">
        <v>3209</v>
      </c>
      <c r="F336" t="s">
        <v>3210</v>
      </c>
      <c r="G336" t="s">
        <v>3211</v>
      </c>
      <c r="H336" t="s">
        <v>3212</v>
      </c>
      <c r="I336" t="s">
        <v>3213</v>
      </c>
      <c r="J336" t="s">
        <v>3214</v>
      </c>
      <c r="K336">
        <v>184575.88</v>
      </c>
      <c r="L336" t="s">
        <v>35</v>
      </c>
      <c r="M336">
        <v>1</v>
      </c>
      <c r="N336">
        <v>9.9</v>
      </c>
      <c r="O336">
        <v>0.3</v>
      </c>
      <c r="P336" t="s">
        <v>1410</v>
      </c>
      <c r="Q336" t="s">
        <v>37</v>
      </c>
      <c r="R336" t="s">
        <v>85</v>
      </c>
      <c r="S336" t="s">
        <v>39</v>
      </c>
      <c r="T336" t="s">
        <v>2504</v>
      </c>
      <c r="U336" t="s">
        <v>2505</v>
      </c>
      <c r="V336" t="s">
        <v>971</v>
      </c>
      <c r="W336" t="s">
        <v>43</v>
      </c>
      <c r="X336" t="s">
        <v>251</v>
      </c>
      <c r="Y336" t="s">
        <v>264</v>
      </c>
      <c r="Z336" t="s">
        <v>265</v>
      </c>
      <c r="AA336" t="s">
        <v>103</v>
      </c>
      <c r="AB336" t="s">
        <v>657</v>
      </c>
    </row>
    <row r="337" spans="1:28">
      <c r="A337">
        <v>336</v>
      </c>
      <c r="C337" t="s">
        <v>3215</v>
      </c>
      <c r="D337" t="s">
        <v>3216</v>
      </c>
      <c r="E337" t="s">
        <v>3079</v>
      </c>
      <c r="F337" t="s">
        <v>3080</v>
      </c>
      <c r="G337" t="s">
        <v>3081</v>
      </c>
      <c r="H337" t="s">
        <v>3217</v>
      </c>
      <c r="I337" t="s">
        <v>3218</v>
      </c>
      <c r="J337" t="s">
        <v>3219</v>
      </c>
      <c r="K337">
        <v>5100000</v>
      </c>
      <c r="L337" t="s">
        <v>35</v>
      </c>
      <c r="M337">
        <v>1</v>
      </c>
      <c r="N337">
        <v>9.75</v>
      </c>
      <c r="O337">
        <v>0.3</v>
      </c>
      <c r="P337" t="s">
        <v>481</v>
      </c>
      <c r="Q337" t="s">
        <v>37</v>
      </c>
      <c r="R337" t="s">
        <v>260</v>
      </c>
      <c r="S337" t="s">
        <v>39</v>
      </c>
      <c r="T337" t="s">
        <v>1610</v>
      </c>
      <c r="U337" t="s">
        <v>1611</v>
      </c>
      <c r="V337" t="s">
        <v>1612</v>
      </c>
      <c r="W337" t="s">
        <v>189</v>
      </c>
      <c r="X337" t="s">
        <v>251</v>
      </c>
      <c r="Y337" t="s">
        <v>264</v>
      </c>
      <c r="Z337" t="s">
        <v>265</v>
      </c>
      <c r="AA337" t="s">
        <v>75</v>
      </c>
      <c r="AB337" t="s">
        <v>1601</v>
      </c>
    </row>
    <row r="338" spans="1:28" hidden="1">
      <c r="A338">
        <v>337</v>
      </c>
      <c r="C338" t="s">
        <v>3220</v>
      </c>
      <c r="D338" t="s">
        <v>3221</v>
      </c>
      <c r="E338" t="s">
        <v>3222</v>
      </c>
      <c r="F338" t="s">
        <v>3223</v>
      </c>
      <c r="G338" t="s">
        <v>3224</v>
      </c>
      <c r="H338" t="s">
        <v>3225</v>
      </c>
      <c r="I338" t="s">
        <v>3226</v>
      </c>
      <c r="J338" t="s">
        <v>3227</v>
      </c>
      <c r="K338">
        <v>3000000</v>
      </c>
      <c r="L338" t="s">
        <v>35</v>
      </c>
      <c r="M338">
        <v>1</v>
      </c>
      <c r="N338">
        <v>9.75</v>
      </c>
      <c r="O338">
        <v>0.3</v>
      </c>
      <c r="P338" t="s">
        <v>595</v>
      </c>
      <c r="Q338" t="s">
        <v>37</v>
      </c>
      <c r="R338" t="s">
        <v>38</v>
      </c>
      <c r="S338" t="s">
        <v>39</v>
      </c>
      <c r="T338" t="s">
        <v>1253</v>
      </c>
      <c r="U338" t="s">
        <v>1254</v>
      </c>
      <c r="V338" t="s">
        <v>263</v>
      </c>
      <c r="W338" t="s">
        <v>102</v>
      </c>
      <c r="X338" t="s">
        <v>251</v>
      </c>
      <c r="Y338" t="s">
        <v>45</v>
      </c>
      <c r="Z338" t="s">
        <v>46</v>
      </c>
      <c r="AA338" t="s">
        <v>103</v>
      </c>
      <c r="AB338" t="s">
        <v>266</v>
      </c>
    </row>
    <row r="339" spans="1:28">
      <c r="A339">
        <v>338</v>
      </c>
      <c r="C339" t="s">
        <v>3228</v>
      </c>
      <c r="D339" t="s">
        <v>2155</v>
      </c>
      <c r="E339" t="s">
        <v>3229</v>
      </c>
      <c r="F339" t="s">
        <v>3230</v>
      </c>
      <c r="G339" t="s">
        <v>3231</v>
      </c>
      <c r="H339" t="s">
        <v>3232</v>
      </c>
      <c r="I339" t="s">
        <v>3233</v>
      </c>
      <c r="J339" t="s">
        <v>3234</v>
      </c>
      <c r="K339">
        <v>604109.41</v>
      </c>
      <c r="L339" t="s">
        <v>35</v>
      </c>
      <c r="M339">
        <v>1</v>
      </c>
      <c r="N339">
        <v>9.9</v>
      </c>
      <c r="O339">
        <v>0.3</v>
      </c>
      <c r="P339" t="s">
        <v>481</v>
      </c>
      <c r="Q339" t="s">
        <v>37</v>
      </c>
      <c r="R339" t="s">
        <v>260</v>
      </c>
      <c r="S339" t="s">
        <v>39</v>
      </c>
      <c r="T339" t="s">
        <v>666</v>
      </c>
      <c r="U339" t="s">
        <v>667</v>
      </c>
      <c r="V339" t="s">
        <v>668</v>
      </c>
      <c r="W339" t="s">
        <v>89</v>
      </c>
      <c r="X339" t="s">
        <v>251</v>
      </c>
      <c r="Y339" t="s">
        <v>264</v>
      </c>
      <c r="Z339" t="s">
        <v>265</v>
      </c>
      <c r="AA339" t="s">
        <v>90</v>
      </c>
      <c r="AB339" t="s">
        <v>669</v>
      </c>
    </row>
    <row r="340" spans="1:28" hidden="1">
      <c r="A340">
        <v>339</v>
      </c>
      <c r="C340" t="s">
        <v>3235</v>
      </c>
      <c r="D340" t="s">
        <v>3236</v>
      </c>
      <c r="E340" t="s">
        <v>3237</v>
      </c>
      <c r="F340" t="s">
        <v>3238</v>
      </c>
      <c r="G340" t="s">
        <v>3239</v>
      </c>
      <c r="H340" t="s">
        <v>3240</v>
      </c>
      <c r="I340" t="s">
        <v>3241</v>
      </c>
      <c r="J340" t="s">
        <v>3242</v>
      </c>
      <c r="K340">
        <v>3956173.35</v>
      </c>
      <c r="L340" t="s">
        <v>35</v>
      </c>
      <c r="M340">
        <v>1</v>
      </c>
      <c r="N340">
        <v>9.75</v>
      </c>
      <c r="O340">
        <v>0.3</v>
      </c>
      <c r="P340" t="s">
        <v>481</v>
      </c>
      <c r="Q340" t="s">
        <v>37</v>
      </c>
      <c r="R340" t="s">
        <v>394</v>
      </c>
      <c r="S340" t="s">
        <v>39</v>
      </c>
      <c r="T340" t="s">
        <v>1128</v>
      </c>
      <c r="U340" t="s">
        <v>1129</v>
      </c>
      <c r="V340" t="s">
        <v>1130</v>
      </c>
      <c r="W340" t="s">
        <v>43</v>
      </c>
      <c r="X340" t="s">
        <v>251</v>
      </c>
      <c r="Y340" t="s">
        <v>264</v>
      </c>
      <c r="Z340" t="s">
        <v>265</v>
      </c>
      <c r="AA340" t="s">
        <v>693</v>
      </c>
      <c r="AB340" t="s">
        <v>1131</v>
      </c>
    </row>
    <row r="341" spans="1:28" hidden="1">
      <c r="A341">
        <v>340</v>
      </c>
      <c r="C341" t="s">
        <v>3243</v>
      </c>
      <c r="D341" t="s">
        <v>3244</v>
      </c>
      <c r="E341" t="s">
        <v>3245</v>
      </c>
      <c r="F341" t="s">
        <v>3246</v>
      </c>
      <c r="G341" t="s">
        <v>3247</v>
      </c>
      <c r="H341" t="s">
        <v>3248</v>
      </c>
      <c r="I341" t="s">
        <v>3249</v>
      </c>
      <c r="J341" t="s">
        <v>3250</v>
      </c>
      <c r="K341">
        <v>6000000</v>
      </c>
      <c r="L341" t="s">
        <v>35</v>
      </c>
      <c r="M341">
        <v>1</v>
      </c>
      <c r="N341">
        <v>9.8000000000000007</v>
      </c>
      <c r="O341">
        <v>0.3</v>
      </c>
      <c r="P341" t="s">
        <v>481</v>
      </c>
      <c r="Q341" t="s">
        <v>37</v>
      </c>
      <c r="R341" t="s">
        <v>394</v>
      </c>
      <c r="S341" t="s">
        <v>39</v>
      </c>
      <c r="T341" t="s">
        <v>395</v>
      </c>
      <c r="U341" t="s">
        <v>396</v>
      </c>
      <c r="V341" t="s">
        <v>397</v>
      </c>
      <c r="W341" t="s">
        <v>89</v>
      </c>
      <c r="X341" t="s">
        <v>251</v>
      </c>
      <c r="Y341" t="s">
        <v>264</v>
      </c>
      <c r="Z341" t="s">
        <v>265</v>
      </c>
      <c r="AA341" t="s">
        <v>90</v>
      </c>
      <c r="AB341" t="s">
        <v>398</v>
      </c>
    </row>
    <row r="342" spans="1:28">
      <c r="A342">
        <v>341</v>
      </c>
      <c r="C342" t="s">
        <v>3251</v>
      </c>
      <c r="D342" t="s">
        <v>3252</v>
      </c>
      <c r="E342" t="s">
        <v>3253</v>
      </c>
      <c r="F342" t="s">
        <v>3254</v>
      </c>
      <c r="G342" t="s">
        <v>3255</v>
      </c>
      <c r="H342" t="s">
        <v>3256</v>
      </c>
      <c r="I342" t="s">
        <v>3257</v>
      </c>
      <c r="J342" t="s">
        <v>3258</v>
      </c>
      <c r="K342">
        <v>10000000</v>
      </c>
      <c r="L342" t="s">
        <v>35</v>
      </c>
      <c r="M342">
        <v>1</v>
      </c>
      <c r="N342">
        <v>9.75</v>
      </c>
      <c r="O342">
        <v>0.3</v>
      </c>
      <c r="P342" t="s">
        <v>481</v>
      </c>
      <c r="Q342" t="s">
        <v>37</v>
      </c>
      <c r="R342" t="s">
        <v>260</v>
      </c>
      <c r="S342" t="s">
        <v>39</v>
      </c>
      <c r="T342" t="s">
        <v>3259</v>
      </c>
      <c r="U342" t="s">
        <v>3260</v>
      </c>
      <c r="V342" t="s">
        <v>3157</v>
      </c>
      <c r="W342" t="s">
        <v>3157</v>
      </c>
      <c r="X342" t="s">
        <v>251</v>
      </c>
      <c r="Y342" t="s">
        <v>264</v>
      </c>
      <c r="Z342" t="s">
        <v>265</v>
      </c>
      <c r="AA342" t="s">
        <v>90</v>
      </c>
      <c r="AB342" t="s">
        <v>802</v>
      </c>
    </row>
    <row r="343" spans="1:28">
      <c r="A343">
        <v>342</v>
      </c>
      <c r="C343" t="s">
        <v>3261</v>
      </c>
      <c r="D343" t="s">
        <v>3262</v>
      </c>
      <c r="E343" t="s">
        <v>3263</v>
      </c>
      <c r="F343" t="s">
        <v>3264</v>
      </c>
      <c r="G343" t="s">
        <v>3265</v>
      </c>
      <c r="H343" t="s">
        <v>3266</v>
      </c>
      <c r="I343" t="s">
        <v>3267</v>
      </c>
      <c r="J343" t="s">
        <v>3268</v>
      </c>
      <c r="K343">
        <v>2500000</v>
      </c>
      <c r="L343" t="s">
        <v>35</v>
      </c>
      <c r="M343">
        <v>1</v>
      </c>
      <c r="N343">
        <v>9.9</v>
      </c>
      <c r="O343">
        <v>0.3</v>
      </c>
      <c r="P343" t="s">
        <v>481</v>
      </c>
      <c r="Q343" t="s">
        <v>37</v>
      </c>
      <c r="R343" t="s">
        <v>260</v>
      </c>
      <c r="S343" t="s">
        <v>39</v>
      </c>
      <c r="T343" t="s">
        <v>451</v>
      </c>
      <c r="U343" t="s">
        <v>452</v>
      </c>
      <c r="V343" t="s">
        <v>453</v>
      </c>
      <c r="W343" t="s">
        <v>60</v>
      </c>
      <c r="X343" t="s">
        <v>251</v>
      </c>
      <c r="Y343" t="s">
        <v>264</v>
      </c>
      <c r="Z343" t="s">
        <v>265</v>
      </c>
      <c r="AA343" t="s">
        <v>61</v>
      </c>
      <c r="AB343" t="s">
        <v>454</v>
      </c>
    </row>
    <row r="344" spans="1:28" hidden="1">
      <c r="A344">
        <v>343</v>
      </c>
      <c r="C344" t="s">
        <v>3269</v>
      </c>
      <c r="D344" t="s">
        <v>3270</v>
      </c>
      <c r="E344" t="s">
        <v>3271</v>
      </c>
      <c r="F344" t="s">
        <v>3272</v>
      </c>
      <c r="G344" t="s">
        <v>3273</v>
      </c>
      <c r="H344" t="s">
        <v>3274</v>
      </c>
      <c r="I344" t="s">
        <v>3275</v>
      </c>
      <c r="J344" t="s">
        <v>3276</v>
      </c>
      <c r="K344">
        <v>500000</v>
      </c>
      <c r="L344" t="s">
        <v>35</v>
      </c>
      <c r="M344">
        <v>1</v>
      </c>
      <c r="N344">
        <v>9.75</v>
      </c>
      <c r="O344">
        <v>0.3</v>
      </c>
      <c r="P344" t="s">
        <v>595</v>
      </c>
      <c r="Q344" t="s">
        <v>37</v>
      </c>
      <c r="R344" t="s">
        <v>85</v>
      </c>
      <c r="S344" t="s">
        <v>39</v>
      </c>
      <c r="T344" t="s">
        <v>909</v>
      </c>
      <c r="U344" t="s">
        <v>910</v>
      </c>
      <c r="V344" t="s">
        <v>911</v>
      </c>
      <c r="W344" t="s">
        <v>692</v>
      </c>
      <c r="X344" t="s">
        <v>251</v>
      </c>
      <c r="Y344" t="s">
        <v>45</v>
      </c>
      <c r="Z344" t="s">
        <v>46</v>
      </c>
      <c r="AA344" t="s">
        <v>693</v>
      </c>
      <c r="AB344" t="s">
        <v>912</v>
      </c>
    </row>
    <row r="345" spans="1:28" hidden="1">
      <c r="A345">
        <v>344</v>
      </c>
      <c r="C345" t="s">
        <v>3277</v>
      </c>
      <c r="D345" t="s">
        <v>3278</v>
      </c>
      <c r="E345" t="s">
        <v>3279</v>
      </c>
      <c r="F345" t="s">
        <v>3280</v>
      </c>
      <c r="G345" t="s">
        <v>3281</v>
      </c>
      <c r="H345" t="s">
        <v>3282</v>
      </c>
      <c r="I345" t="s">
        <v>3283</v>
      </c>
      <c r="J345" t="s">
        <v>3284</v>
      </c>
      <c r="K345">
        <v>5000000</v>
      </c>
      <c r="L345" t="s">
        <v>35</v>
      </c>
      <c r="M345">
        <v>1</v>
      </c>
      <c r="N345">
        <v>9.8000000000000007</v>
      </c>
      <c r="O345">
        <v>0.3</v>
      </c>
      <c r="P345" t="s">
        <v>481</v>
      </c>
      <c r="Q345" t="s">
        <v>37</v>
      </c>
      <c r="R345" t="s">
        <v>394</v>
      </c>
      <c r="S345" t="s">
        <v>39</v>
      </c>
      <c r="T345" t="s">
        <v>395</v>
      </c>
      <c r="U345" t="s">
        <v>396</v>
      </c>
      <c r="V345" t="s">
        <v>397</v>
      </c>
      <c r="W345" t="s">
        <v>89</v>
      </c>
      <c r="X345" t="s">
        <v>251</v>
      </c>
      <c r="Y345" t="s">
        <v>264</v>
      </c>
      <c r="Z345" t="s">
        <v>265</v>
      </c>
      <c r="AA345" t="s">
        <v>90</v>
      </c>
      <c r="AB345" t="s">
        <v>398</v>
      </c>
    </row>
    <row r="346" spans="1:28">
      <c r="A346">
        <v>345</v>
      </c>
      <c r="C346" t="s">
        <v>3285</v>
      </c>
      <c r="D346" t="s">
        <v>3286</v>
      </c>
      <c r="E346" t="s">
        <v>3287</v>
      </c>
      <c r="F346" t="s">
        <v>3288</v>
      </c>
      <c r="G346" t="s">
        <v>3289</v>
      </c>
      <c r="H346" t="s">
        <v>3290</v>
      </c>
      <c r="I346" t="s">
        <v>3291</v>
      </c>
      <c r="J346" t="s">
        <v>3292</v>
      </c>
      <c r="K346">
        <v>500000</v>
      </c>
      <c r="L346" t="s">
        <v>35</v>
      </c>
      <c r="M346">
        <v>1</v>
      </c>
      <c r="N346">
        <v>9.75</v>
      </c>
      <c r="O346">
        <v>0.3</v>
      </c>
      <c r="P346" t="s">
        <v>595</v>
      </c>
      <c r="Q346" t="s">
        <v>37</v>
      </c>
      <c r="R346" t="s">
        <v>260</v>
      </c>
      <c r="S346" t="s">
        <v>39</v>
      </c>
      <c r="T346" t="s">
        <v>3293</v>
      </c>
      <c r="U346" t="s">
        <v>3294</v>
      </c>
      <c r="V346" t="s">
        <v>263</v>
      </c>
      <c r="W346" t="s">
        <v>102</v>
      </c>
      <c r="X346" t="s">
        <v>251</v>
      </c>
      <c r="Y346" t="s">
        <v>45</v>
      </c>
      <c r="Z346" t="s">
        <v>46</v>
      </c>
      <c r="AA346" t="s">
        <v>103</v>
      </c>
      <c r="AB346" t="s">
        <v>266</v>
      </c>
    </row>
    <row r="347" spans="1:28" hidden="1">
      <c r="A347">
        <v>346</v>
      </c>
      <c r="C347" t="s">
        <v>3295</v>
      </c>
      <c r="D347" t="s">
        <v>3296</v>
      </c>
      <c r="E347" t="s">
        <v>3297</v>
      </c>
      <c r="F347" t="s">
        <v>3298</v>
      </c>
      <c r="G347" t="s">
        <v>3299</v>
      </c>
      <c r="H347" t="s">
        <v>3300</v>
      </c>
      <c r="I347" t="s">
        <v>3301</v>
      </c>
      <c r="J347" t="s">
        <v>3302</v>
      </c>
      <c r="K347">
        <v>2000000</v>
      </c>
      <c r="L347" t="s">
        <v>35</v>
      </c>
      <c r="M347">
        <v>1</v>
      </c>
      <c r="N347">
        <v>9.8000000000000007</v>
      </c>
      <c r="O347">
        <v>0.3</v>
      </c>
      <c r="P347" t="s">
        <v>1410</v>
      </c>
      <c r="Q347" t="s">
        <v>37</v>
      </c>
      <c r="R347" t="s">
        <v>394</v>
      </c>
      <c r="S347" t="s">
        <v>39</v>
      </c>
      <c r="T347" t="s">
        <v>1128</v>
      </c>
      <c r="U347" t="s">
        <v>1129</v>
      </c>
      <c r="V347" t="s">
        <v>1130</v>
      </c>
      <c r="W347" t="s">
        <v>43</v>
      </c>
      <c r="X347" t="s">
        <v>251</v>
      </c>
      <c r="Y347" t="s">
        <v>264</v>
      </c>
      <c r="Z347" t="s">
        <v>265</v>
      </c>
      <c r="AA347" t="s">
        <v>693</v>
      </c>
      <c r="AB347" t="s">
        <v>1131</v>
      </c>
    </row>
    <row r="348" spans="1:28" hidden="1">
      <c r="A348">
        <v>347</v>
      </c>
      <c r="C348" t="s">
        <v>3303</v>
      </c>
      <c r="D348" t="s">
        <v>3304</v>
      </c>
      <c r="E348" t="s">
        <v>3305</v>
      </c>
      <c r="F348" t="s">
        <v>3306</v>
      </c>
      <c r="G348" t="s">
        <v>3307</v>
      </c>
      <c r="H348" t="s">
        <v>3308</v>
      </c>
      <c r="I348" t="s">
        <v>3309</v>
      </c>
      <c r="J348" t="s">
        <v>3310</v>
      </c>
      <c r="K348">
        <v>1958293.43</v>
      </c>
      <c r="L348" t="s">
        <v>35</v>
      </c>
      <c r="M348">
        <v>1</v>
      </c>
      <c r="N348">
        <v>9.83</v>
      </c>
      <c r="O348">
        <v>0.3</v>
      </c>
      <c r="P348" t="s">
        <v>1263</v>
      </c>
      <c r="Q348" t="s">
        <v>37</v>
      </c>
      <c r="R348" t="s">
        <v>38</v>
      </c>
      <c r="S348" t="s">
        <v>39</v>
      </c>
      <c r="T348" t="s">
        <v>3311</v>
      </c>
      <c r="U348" t="s">
        <v>3312</v>
      </c>
      <c r="V348" t="s">
        <v>3313</v>
      </c>
      <c r="W348" t="s">
        <v>3314</v>
      </c>
      <c r="X348" t="s">
        <v>44</v>
      </c>
      <c r="Y348" t="s">
        <v>45</v>
      </c>
      <c r="Z348" t="s">
        <v>46</v>
      </c>
      <c r="AA348" t="s">
        <v>1297</v>
      </c>
      <c r="AB348" t="s">
        <v>3315</v>
      </c>
    </row>
    <row r="349" spans="1:28">
      <c r="A349">
        <v>348</v>
      </c>
      <c r="C349" t="s">
        <v>3316</v>
      </c>
      <c r="D349" t="s">
        <v>3317</v>
      </c>
      <c r="E349" t="s">
        <v>3318</v>
      </c>
      <c r="F349" t="s">
        <v>3319</v>
      </c>
      <c r="G349" t="s">
        <v>3320</v>
      </c>
      <c r="H349" t="s">
        <v>3321</v>
      </c>
      <c r="I349" t="s">
        <v>3322</v>
      </c>
      <c r="J349" t="s">
        <v>3323</v>
      </c>
      <c r="K349">
        <v>1471201.44</v>
      </c>
      <c r="L349" t="s">
        <v>35</v>
      </c>
      <c r="M349">
        <v>1</v>
      </c>
      <c r="N349">
        <v>9.9</v>
      </c>
      <c r="O349">
        <v>0.3</v>
      </c>
      <c r="P349" t="s">
        <v>481</v>
      </c>
      <c r="Q349" t="s">
        <v>37</v>
      </c>
      <c r="R349" t="s">
        <v>260</v>
      </c>
      <c r="S349" t="s">
        <v>39</v>
      </c>
      <c r="T349" t="s">
        <v>1968</v>
      </c>
      <c r="U349" t="s">
        <v>1969</v>
      </c>
      <c r="V349" t="s">
        <v>1970</v>
      </c>
      <c r="W349" t="s">
        <v>43</v>
      </c>
      <c r="X349" t="s">
        <v>251</v>
      </c>
      <c r="Y349" t="s">
        <v>264</v>
      </c>
      <c r="Z349" t="s">
        <v>265</v>
      </c>
      <c r="AA349" t="s">
        <v>238</v>
      </c>
      <c r="AB349" t="s">
        <v>1923</v>
      </c>
    </row>
    <row r="350" spans="1:28" hidden="1">
      <c r="A350">
        <v>349</v>
      </c>
      <c r="C350" t="s">
        <v>3324</v>
      </c>
      <c r="D350" t="s">
        <v>3325</v>
      </c>
      <c r="E350" t="s">
        <v>3326</v>
      </c>
      <c r="F350" t="s">
        <v>3327</v>
      </c>
      <c r="G350" t="s">
        <v>3328</v>
      </c>
      <c r="H350" t="s">
        <v>3329</v>
      </c>
      <c r="I350" t="s">
        <v>3330</v>
      </c>
      <c r="J350" t="s">
        <v>3331</v>
      </c>
      <c r="K350">
        <v>2500000</v>
      </c>
      <c r="L350" t="s">
        <v>35</v>
      </c>
      <c r="M350">
        <v>1</v>
      </c>
      <c r="N350">
        <v>9.8000000000000007</v>
      </c>
      <c r="O350">
        <v>0.3</v>
      </c>
      <c r="P350" t="s">
        <v>481</v>
      </c>
      <c r="Q350" t="s">
        <v>37</v>
      </c>
      <c r="R350" t="s">
        <v>85</v>
      </c>
      <c r="S350" t="s">
        <v>39</v>
      </c>
      <c r="T350" t="s">
        <v>2023</v>
      </c>
      <c r="U350" t="s">
        <v>2024</v>
      </c>
      <c r="V350" t="s">
        <v>1671</v>
      </c>
      <c r="W350" t="s">
        <v>60</v>
      </c>
      <c r="X350" t="s">
        <v>251</v>
      </c>
      <c r="Y350" t="s">
        <v>264</v>
      </c>
      <c r="Z350" t="s">
        <v>265</v>
      </c>
      <c r="AA350" t="s">
        <v>61</v>
      </c>
      <c r="AB350" t="s">
        <v>1672</v>
      </c>
    </row>
    <row r="351" spans="1:28">
      <c r="A351">
        <v>350</v>
      </c>
      <c r="C351" t="s">
        <v>3332</v>
      </c>
      <c r="D351" t="s">
        <v>3333</v>
      </c>
      <c r="E351" t="s">
        <v>3334</v>
      </c>
      <c r="F351" t="s">
        <v>3335</v>
      </c>
      <c r="G351" t="s">
        <v>3336</v>
      </c>
      <c r="H351" t="s">
        <v>3337</v>
      </c>
      <c r="I351" t="s">
        <v>3338</v>
      </c>
      <c r="J351" t="s">
        <v>3339</v>
      </c>
      <c r="K351">
        <v>100000</v>
      </c>
      <c r="L351" t="s">
        <v>35</v>
      </c>
      <c r="M351">
        <v>1</v>
      </c>
      <c r="N351">
        <v>9.75</v>
      </c>
      <c r="O351">
        <v>0.3</v>
      </c>
      <c r="P351" t="s">
        <v>481</v>
      </c>
      <c r="Q351" t="s">
        <v>37</v>
      </c>
      <c r="R351" t="s">
        <v>260</v>
      </c>
      <c r="S351" t="s">
        <v>39</v>
      </c>
      <c r="T351" t="s">
        <v>1875</v>
      </c>
      <c r="U351" t="s">
        <v>1876</v>
      </c>
      <c r="V351" t="s">
        <v>324</v>
      </c>
      <c r="W351" t="s">
        <v>43</v>
      </c>
      <c r="X351" t="s">
        <v>251</v>
      </c>
      <c r="Y351" t="s">
        <v>264</v>
      </c>
      <c r="Z351" t="s">
        <v>265</v>
      </c>
      <c r="AA351" t="s">
        <v>47</v>
      </c>
      <c r="AB351" t="s">
        <v>325</v>
      </c>
    </row>
    <row r="352" spans="1:28" hidden="1">
      <c r="A352">
        <v>351</v>
      </c>
      <c r="C352" t="s">
        <v>3340</v>
      </c>
      <c r="D352" t="s">
        <v>3341</v>
      </c>
      <c r="E352" t="s">
        <v>3342</v>
      </c>
      <c r="F352" t="s">
        <v>3343</v>
      </c>
      <c r="G352" t="s">
        <v>3344</v>
      </c>
      <c r="H352" t="s">
        <v>3345</v>
      </c>
      <c r="I352" t="s">
        <v>3346</v>
      </c>
      <c r="J352" t="s">
        <v>3347</v>
      </c>
      <c r="K352">
        <v>10000000</v>
      </c>
      <c r="L352" t="s">
        <v>35</v>
      </c>
      <c r="M352">
        <v>1</v>
      </c>
      <c r="N352">
        <v>9.75</v>
      </c>
      <c r="O352">
        <v>0.3</v>
      </c>
      <c r="P352" t="s">
        <v>595</v>
      </c>
      <c r="Q352" t="s">
        <v>37</v>
      </c>
      <c r="R352" t="s">
        <v>38</v>
      </c>
      <c r="S352" t="s">
        <v>39</v>
      </c>
      <c r="T352" t="s">
        <v>2573</v>
      </c>
      <c r="U352" t="s">
        <v>2574</v>
      </c>
      <c r="V352" t="s">
        <v>2575</v>
      </c>
      <c r="W352" t="s">
        <v>2232</v>
      </c>
      <c r="X352" t="s">
        <v>251</v>
      </c>
      <c r="Y352" t="s">
        <v>45</v>
      </c>
      <c r="Z352" t="s">
        <v>46</v>
      </c>
      <c r="AA352" t="s">
        <v>1724</v>
      </c>
      <c r="AB352" t="s">
        <v>2233</v>
      </c>
    </row>
    <row r="353" spans="1:28">
      <c r="A353">
        <v>352</v>
      </c>
      <c r="C353" t="s">
        <v>3348</v>
      </c>
      <c r="D353" t="s">
        <v>3349</v>
      </c>
      <c r="E353" t="s">
        <v>3350</v>
      </c>
      <c r="F353" t="s">
        <v>3351</v>
      </c>
      <c r="G353" t="s">
        <v>3352</v>
      </c>
      <c r="H353" t="s">
        <v>3353</v>
      </c>
      <c r="I353" t="s">
        <v>3354</v>
      </c>
      <c r="J353" t="s">
        <v>3355</v>
      </c>
      <c r="K353">
        <v>2129813.7000000002</v>
      </c>
      <c r="L353" t="s">
        <v>35</v>
      </c>
      <c r="M353">
        <v>1</v>
      </c>
      <c r="N353">
        <v>9.9</v>
      </c>
      <c r="O353">
        <v>0.3</v>
      </c>
      <c r="P353" t="s">
        <v>481</v>
      </c>
      <c r="Q353" t="s">
        <v>37</v>
      </c>
      <c r="R353" t="s">
        <v>260</v>
      </c>
      <c r="S353" t="s">
        <v>39</v>
      </c>
      <c r="T353" t="s">
        <v>3356</v>
      </c>
      <c r="U353" t="s">
        <v>3357</v>
      </c>
      <c r="V353" t="s">
        <v>3358</v>
      </c>
      <c r="W353" t="s">
        <v>43</v>
      </c>
      <c r="X353" t="s">
        <v>251</v>
      </c>
      <c r="Y353" t="s">
        <v>264</v>
      </c>
      <c r="Z353" t="s">
        <v>265</v>
      </c>
      <c r="AA353" t="s">
        <v>238</v>
      </c>
      <c r="AB353" t="s">
        <v>1809</v>
      </c>
    </row>
    <row r="354" spans="1:28">
      <c r="A354">
        <v>353</v>
      </c>
      <c r="C354" t="s">
        <v>3359</v>
      </c>
      <c r="D354" t="s">
        <v>3360</v>
      </c>
      <c r="E354" t="s">
        <v>3361</v>
      </c>
      <c r="F354" t="s">
        <v>3362</v>
      </c>
      <c r="G354" t="s">
        <v>3363</v>
      </c>
      <c r="H354" t="s">
        <v>3364</v>
      </c>
      <c r="I354" t="s">
        <v>3365</v>
      </c>
      <c r="J354" t="s">
        <v>3366</v>
      </c>
      <c r="K354">
        <v>10000000</v>
      </c>
      <c r="L354" t="s">
        <v>35</v>
      </c>
      <c r="M354">
        <v>1</v>
      </c>
      <c r="N354">
        <v>9.85</v>
      </c>
      <c r="O354">
        <v>0.3</v>
      </c>
      <c r="P354" t="s">
        <v>1263</v>
      </c>
      <c r="Q354" t="s">
        <v>37</v>
      </c>
      <c r="R354" t="s">
        <v>260</v>
      </c>
      <c r="S354" t="s">
        <v>39</v>
      </c>
      <c r="T354" t="s">
        <v>2938</v>
      </c>
      <c r="U354" t="s">
        <v>2939</v>
      </c>
      <c r="V354" t="s">
        <v>2940</v>
      </c>
      <c r="W354" t="s">
        <v>2232</v>
      </c>
      <c r="X354" t="s">
        <v>251</v>
      </c>
      <c r="Y354" t="s">
        <v>45</v>
      </c>
      <c r="Z354" t="s">
        <v>46</v>
      </c>
      <c r="AA354" t="s">
        <v>1724</v>
      </c>
      <c r="AB354" t="s">
        <v>2840</v>
      </c>
    </row>
    <row r="355" spans="1:28">
      <c r="A355">
        <v>354</v>
      </c>
      <c r="C355" t="s">
        <v>3367</v>
      </c>
      <c r="D355" t="s">
        <v>3368</v>
      </c>
      <c r="E355" t="s">
        <v>3368</v>
      </c>
      <c r="F355" t="s">
        <v>3369</v>
      </c>
      <c r="G355" t="s">
        <v>3370</v>
      </c>
      <c r="H355" t="s">
        <v>3371</v>
      </c>
      <c r="I355" t="s">
        <v>3372</v>
      </c>
      <c r="J355" t="s">
        <v>3373</v>
      </c>
      <c r="K355">
        <v>2000000</v>
      </c>
      <c r="L355" t="s">
        <v>35</v>
      </c>
      <c r="M355">
        <v>1</v>
      </c>
      <c r="N355">
        <v>9.9</v>
      </c>
      <c r="O355">
        <v>0.3</v>
      </c>
      <c r="P355" t="s">
        <v>1263</v>
      </c>
      <c r="Q355" t="s">
        <v>37</v>
      </c>
      <c r="R355" t="s">
        <v>260</v>
      </c>
      <c r="S355" t="s">
        <v>39</v>
      </c>
      <c r="T355" t="s">
        <v>2041</v>
      </c>
      <c r="U355" t="s">
        <v>2042</v>
      </c>
      <c r="V355" t="s">
        <v>2043</v>
      </c>
      <c r="W355" t="s">
        <v>692</v>
      </c>
      <c r="X355" t="s">
        <v>44</v>
      </c>
      <c r="Y355" t="s">
        <v>45</v>
      </c>
      <c r="Z355" t="s">
        <v>46</v>
      </c>
      <c r="AA355" t="s">
        <v>693</v>
      </c>
      <c r="AB355" t="s">
        <v>2044</v>
      </c>
    </row>
    <row r="356" spans="1:28">
      <c r="A356">
        <v>355</v>
      </c>
      <c r="C356" t="s">
        <v>3374</v>
      </c>
      <c r="D356" t="s">
        <v>3375</v>
      </c>
      <c r="E356" t="s">
        <v>3376</v>
      </c>
      <c r="F356" t="s">
        <v>3377</v>
      </c>
      <c r="G356" t="s">
        <v>3378</v>
      </c>
      <c r="H356" t="s">
        <v>3379</v>
      </c>
      <c r="I356" t="s">
        <v>3380</v>
      </c>
      <c r="J356" t="s">
        <v>3381</v>
      </c>
      <c r="K356">
        <v>4733247.04</v>
      </c>
      <c r="L356">
        <v>415577</v>
      </c>
      <c r="M356">
        <v>1</v>
      </c>
      <c r="N356">
        <v>9.75</v>
      </c>
      <c r="O356">
        <v>0.3</v>
      </c>
      <c r="P356" t="s">
        <v>617</v>
      </c>
      <c r="Q356" t="s">
        <v>37</v>
      </c>
      <c r="R356" t="s">
        <v>260</v>
      </c>
      <c r="S356" t="s">
        <v>39</v>
      </c>
      <c r="T356" t="s">
        <v>2204</v>
      </c>
      <c r="U356" t="s">
        <v>2205</v>
      </c>
      <c r="V356" t="s">
        <v>716</v>
      </c>
      <c r="W356" t="s">
        <v>497</v>
      </c>
      <c r="X356" t="s">
        <v>44</v>
      </c>
      <c r="Y356" t="s">
        <v>45</v>
      </c>
      <c r="Z356" t="s">
        <v>46</v>
      </c>
      <c r="AA356" t="s">
        <v>498</v>
      </c>
      <c r="AB356" t="s">
        <v>717</v>
      </c>
    </row>
    <row r="357" spans="1:28">
      <c r="A357">
        <v>356</v>
      </c>
      <c r="C357" t="s">
        <v>3382</v>
      </c>
      <c r="D357" t="s">
        <v>3383</v>
      </c>
      <c r="E357" t="s">
        <v>3384</v>
      </c>
      <c r="F357" t="s">
        <v>3385</v>
      </c>
      <c r="G357" t="s">
        <v>3386</v>
      </c>
      <c r="H357" t="s">
        <v>3387</v>
      </c>
      <c r="I357" t="s">
        <v>3388</v>
      </c>
      <c r="J357" t="s">
        <v>3389</v>
      </c>
      <c r="K357">
        <v>1200000</v>
      </c>
      <c r="L357" t="s">
        <v>35</v>
      </c>
      <c r="M357">
        <v>1</v>
      </c>
      <c r="N357">
        <v>9.8000000000000007</v>
      </c>
      <c r="O357">
        <v>0.3</v>
      </c>
      <c r="P357" t="s">
        <v>481</v>
      </c>
      <c r="Q357" t="s">
        <v>37</v>
      </c>
      <c r="R357" t="s">
        <v>260</v>
      </c>
      <c r="S357" t="s">
        <v>39</v>
      </c>
      <c r="T357" t="s">
        <v>2486</v>
      </c>
      <c r="U357" t="s">
        <v>2487</v>
      </c>
      <c r="V357" t="s">
        <v>1600</v>
      </c>
      <c r="W357" t="s">
        <v>189</v>
      </c>
      <c r="X357" t="s">
        <v>251</v>
      </c>
      <c r="Y357" t="s">
        <v>264</v>
      </c>
      <c r="Z357" t="s">
        <v>265</v>
      </c>
      <c r="AA357" t="s">
        <v>75</v>
      </c>
      <c r="AB357" t="s">
        <v>1601</v>
      </c>
    </row>
    <row r="358" spans="1:28" hidden="1">
      <c r="A358">
        <v>357</v>
      </c>
      <c r="C358" t="s">
        <v>3390</v>
      </c>
      <c r="D358" t="s">
        <v>3391</v>
      </c>
      <c r="E358" t="s">
        <v>3392</v>
      </c>
      <c r="F358" t="s">
        <v>3393</v>
      </c>
      <c r="G358" t="s">
        <v>3394</v>
      </c>
      <c r="H358" t="s">
        <v>3395</v>
      </c>
      <c r="I358" t="s">
        <v>3396</v>
      </c>
      <c r="J358" t="s">
        <v>3397</v>
      </c>
      <c r="K358">
        <v>10000000</v>
      </c>
      <c r="L358" t="s">
        <v>35</v>
      </c>
      <c r="M358">
        <v>1</v>
      </c>
      <c r="N358">
        <v>9.9</v>
      </c>
      <c r="O358">
        <v>0.3</v>
      </c>
      <c r="P358" t="s">
        <v>1263</v>
      </c>
      <c r="Q358" t="s">
        <v>37</v>
      </c>
      <c r="R358" t="s">
        <v>38</v>
      </c>
      <c r="S358" t="s">
        <v>39</v>
      </c>
      <c r="T358" t="s">
        <v>789</v>
      </c>
      <c r="U358" t="s">
        <v>790</v>
      </c>
      <c r="V358" t="s">
        <v>175</v>
      </c>
      <c r="W358" t="s">
        <v>176</v>
      </c>
      <c r="X358" t="s">
        <v>44</v>
      </c>
      <c r="Y358" t="s">
        <v>45</v>
      </c>
      <c r="Z358" t="s">
        <v>46</v>
      </c>
      <c r="AA358" t="s">
        <v>163</v>
      </c>
      <c r="AB358" t="s">
        <v>177</v>
      </c>
    </row>
    <row r="359" spans="1:28" hidden="1">
      <c r="A359">
        <v>358</v>
      </c>
      <c r="C359" t="s">
        <v>3398</v>
      </c>
      <c r="D359" t="s">
        <v>3399</v>
      </c>
      <c r="E359" t="s">
        <v>3400</v>
      </c>
      <c r="F359" t="s">
        <v>3401</v>
      </c>
      <c r="G359" t="s">
        <v>3402</v>
      </c>
      <c r="H359" t="s">
        <v>3403</v>
      </c>
      <c r="I359" t="s">
        <v>3404</v>
      </c>
      <c r="J359" t="s">
        <v>3405</v>
      </c>
      <c r="K359">
        <v>500000</v>
      </c>
      <c r="L359">
        <v>43900</v>
      </c>
      <c r="M359">
        <v>1</v>
      </c>
      <c r="N359">
        <v>9.75</v>
      </c>
      <c r="O359">
        <v>0.3</v>
      </c>
      <c r="P359" t="s">
        <v>606</v>
      </c>
      <c r="Q359" t="s">
        <v>37</v>
      </c>
      <c r="R359" t="s">
        <v>85</v>
      </c>
      <c r="S359" t="s">
        <v>39</v>
      </c>
      <c r="T359" t="s">
        <v>494</v>
      </c>
      <c r="U359" t="s">
        <v>495</v>
      </c>
      <c r="V359" t="s">
        <v>496</v>
      </c>
      <c r="W359" t="s">
        <v>497</v>
      </c>
      <c r="X359" t="s">
        <v>251</v>
      </c>
      <c r="Y359" t="s">
        <v>45</v>
      </c>
      <c r="Z359" t="s">
        <v>46</v>
      </c>
      <c r="AA359" t="s">
        <v>498</v>
      </c>
      <c r="AB359" t="s">
        <v>499</v>
      </c>
    </row>
    <row r="360" spans="1:28" hidden="1">
      <c r="A360">
        <v>359</v>
      </c>
      <c r="C360" t="s">
        <v>3406</v>
      </c>
      <c r="D360" t="s">
        <v>3407</v>
      </c>
      <c r="E360" t="s">
        <v>3408</v>
      </c>
      <c r="F360" t="s">
        <v>3409</v>
      </c>
      <c r="G360" t="s">
        <v>3410</v>
      </c>
      <c r="H360" t="s">
        <v>3411</v>
      </c>
      <c r="I360" t="s">
        <v>3412</v>
      </c>
      <c r="J360" t="s">
        <v>3413</v>
      </c>
      <c r="K360">
        <v>4000000</v>
      </c>
      <c r="L360" t="s">
        <v>35</v>
      </c>
      <c r="M360">
        <v>1</v>
      </c>
      <c r="N360">
        <v>9.75</v>
      </c>
      <c r="O360">
        <v>0.3</v>
      </c>
      <c r="P360" t="s">
        <v>595</v>
      </c>
      <c r="Q360" t="s">
        <v>37</v>
      </c>
      <c r="R360" t="s">
        <v>85</v>
      </c>
      <c r="S360" t="s">
        <v>39</v>
      </c>
      <c r="T360" t="s">
        <v>909</v>
      </c>
      <c r="U360" t="s">
        <v>910</v>
      </c>
      <c r="V360" t="s">
        <v>911</v>
      </c>
      <c r="W360" t="s">
        <v>692</v>
      </c>
      <c r="X360" t="s">
        <v>251</v>
      </c>
      <c r="Y360" t="s">
        <v>45</v>
      </c>
      <c r="Z360" t="s">
        <v>46</v>
      </c>
      <c r="AA360" t="s">
        <v>693</v>
      </c>
      <c r="AB360" t="s">
        <v>912</v>
      </c>
    </row>
    <row r="361" spans="1:28" hidden="1">
      <c r="A361">
        <v>360</v>
      </c>
      <c r="C361" t="s">
        <v>3414</v>
      </c>
      <c r="D361" t="s">
        <v>3415</v>
      </c>
      <c r="E361" t="s">
        <v>3416</v>
      </c>
      <c r="F361" t="s">
        <v>3417</v>
      </c>
      <c r="G361" t="s">
        <v>3418</v>
      </c>
      <c r="H361" t="s">
        <v>3419</v>
      </c>
      <c r="I361" t="s">
        <v>3420</v>
      </c>
      <c r="J361" t="s">
        <v>3421</v>
      </c>
      <c r="K361">
        <v>10000000</v>
      </c>
      <c r="L361" t="s">
        <v>35</v>
      </c>
      <c r="M361">
        <v>1</v>
      </c>
      <c r="N361">
        <v>9.75</v>
      </c>
      <c r="O361">
        <v>0.3</v>
      </c>
      <c r="P361" t="s">
        <v>481</v>
      </c>
      <c r="Q361" t="s">
        <v>37</v>
      </c>
      <c r="R361" t="s">
        <v>85</v>
      </c>
      <c r="S361" t="s">
        <v>39</v>
      </c>
      <c r="T361" t="s">
        <v>2504</v>
      </c>
      <c r="U361" t="s">
        <v>2505</v>
      </c>
      <c r="V361" t="s">
        <v>971</v>
      </c>
      <c r="W361" t="s">
        <v>43</v>
      </c>
      <c r="X361" t="s">
        <v>251</v>
      </c>
      <c r="Y361" t="s">
        <v>264</v>
      </c>
      <c r="Z361" t="s">
        <v>265</v>
      </c>
      <c r="AA361" t="s">
        <v>103</v>
      </c>
      <c r="AB361" t="s">
        <v>657</v>
      </c>
    </row>
    <row r="362" spans="1:28" hidden="1">
      <c r="A362">
        <v>361</v>
      </c>
      <c r="C362" t="s">
        <v>3422</v>
      </c>
      <c r="D362" t="s">
        <v>3423</v>
      </c>
      <c r="E362" t="s">
        <v>3424</v>
      </c>
      <c r="F362" t="s">
        <v>3425</v>
      </c>
      <c r="G362" t="s">
        <v>3426</v>
      </c>
      <c r="H362" t="s">
        <v>3427</v>
      </c>
      <c r="I362" t="s">
        <v>3428</v>
      </c>
      <c r="J362" t="s">
        <v>3429</v>
      </c>
      <c r="K362">
        <v>8600000</v>
      </c>
      <c r="L362" t="s">
        <v>35</v>
      </c>
      <c r="M362">
        <v>1</v>
      </c>
      <c r="N362">
        <v>9.75</v>
      </c>
      <c r="O362">
        <v>0.3</v>
      </c>
      <c r="P362" t="s">
        <v>481</v>
      </c>
      <c r="Q362" t="s">
        <v>37</v>
      </c>
      <c r="R362" t="s">
        <v>85</v>
      </c>
      <c r="S362" t="s">
        <v>39</v>
      </c>
      <c r="T362" t="s">
        <v>909</v>
      </c>
      <c r="U362" t="s">
        <v>910</v>
      </c>
      <c r="V362" t="s">
        <v>911</v>
      </c>
      <c r="W362" t="s">
        <v>692</v>
      </c>
      <c r="X362" t="s">
        <v>251</v>
      </c>
      <c r="Y362" t="s">
        <v>264</v>
      </c>
      <c r="Z362" t="s">
        <v>265</v>
      </c>
      <c r="AA362" t="s">
        <v>693</v>
      </c>
      <c r="AB362" t="s">
        <v>912</v>
      </c>
    </row>
    <row r="363" spans="1:28" hidden="1">
      <c r="A363">
        <v>362</v>
      </c>
      <c r="C363" t="s">
        <v>3430</v>
      </c>
      <c r="D363" t="s">
        <v>3431</v>
      </c>
      <c r="E363" t="s">
        <v>3432</v>
      </c>
      <c r="F363" t="s">
        <v>3433</v>
      </c>
      <c r="G363" t="s">
        <v>3434</v>
      </c>
      <c r="H363" t="s">
        <v>3435</v>
      </c>
      <c r="I363" t="s">
        <v>3436</v>
      </c>
      <c r="J363" t="s">
        <v>3437</v>
      </c>
      <c r="K363">
        <v>449237.14</v>
      </c>
      <c r="L363" t="s">
        <v>35</v>
      </c>
      <c r="M363">
        <v>1</v>
      </c>
      <c r="N363">
        <v>9.75</v>
      </c>
      <c r="O363">
        <v>0.3</v>
      </c>
      <c r="P363" t="s">
        <v>595</v>
      </c>
      <c r="Q363" t="s">
        <v>37</v>
      </c>
      <c r="R363" t="s">
        <v>38</v>
      </c>
      <c r="S363" t="s">
        <v>39</v>
      </c>
      <c r="T363" t="s">
        <v>3438</v>
      </c>
      <c r="U363" t="s">
        <v>3439</v>
      </c>
      <c r="V363" t="s">
        <v>3440</v>
      </c>
      <c r="W363" t="s">
        <v>1578</v>
      </c>
      <c r="X363" t="s">
        <v>44</v>
      </c>
      <c r="Y363" t="s">
        <v>45</v>
      </c>
      <c r="Z363" t="s">
        <v>46</v>
      </c>
      <c r="AA363" t="s">
        <v>163</v>
      </c>
      <c r="AB363" t="s">
        <v>1579</v>
      </c>
    </row>
    <row r="364" spans="1:28" hidden="1">
      <c r="A364">
        <v>363</v>
      </c>
      <c r="C364" t="s">
        <v>3441</v>
      </c>
      <c r="D364" t="s">
        <v>3442</v>
      </c>
      <c r="E364" t="s">
        <v>3443</v>
      </c>
      <c r="F364" t="s">
        <v>3444</v>
      </c>
      <c r="G364" t="s">
        <v>3445</v>
      </c>
      <c r="H364" t="s">
        <v>3446</v>
      </c>
      <c r="I364" t="s">
        <v>3447</v>
      </c>
      <c r="J364" t="s">
        <v>3448</v>
      </c>
      <c r="K364">
        <v>1100000</v>
      </c>
      <c r="L364" t="s">
        <v>35</v>
      </c>
      <c r="M364">
        <v>1</v>
      </c>
      <c r="N364">
        <v>9.75</v>
      </c>
      <c r="O364">
        <v>0.3</v>
      </c>
      <c r="P364" t="s">
        <v>595</v>
      </c>
      <c r="Q364" t="s">
        <v>37</v>
      </c>
      <c r="R364" t="s">
        <v>38</v>
      </c>
      <c r="S364" t="s">
        <v>39</v>
      </c>
      <c r="T364" t="s">
        <v>3449</v>
      </c>
      <c r="U364" t="s">
        <v>3450</v>
      </c>
      <c r="V364" t="s">
        <v>3451</v>
      </c>
      <c r="W364" t="s">
        <v>1723</v>
      </c>
      <c r="X364" t="s">
        <v>251</v>
      </c>
      <c r="Y364" t="s">
        <v>45</v>
      </c>
      <c r="Z364" t="s">
        <v>46</v>
      </c>
      <c r="AA364" t="s">
        <v>1724</v>
      </c>
      <c r="AB364" t="s">
        <v>3452</v>
      </c>
    </row>
    <row r="365" spans="1:28" hidden="1">
      <c r="A365">
        <v>364</v>
      </c>
      <c r="C365" t="s">
        <v>3453</v>
      </c>
      <c r="D365" t="s">
        <v>3454</v>
      </c>
      <c r="E365" t="s">
        <v>3455</v>
      </c>
      <c r="F365" t="s">
        <v>3456</v>
      </c>
      <c r="G365" t="s">
        <v>3457</v>
      </c>
      <c r="H365" t="s">
        <v>3458</v>
      </c>
      <c r="I365" t="s">
        <v>3459</v>
      </c>
      <c r="J365" t="s">
        <v>3460</v>
      </c>
      <c r="K365">
        <v>9900000</v>
      </c>
      <c r="L365" t="s">
        <v>35</v>
      </c>
      <c r="M365">
        <v>1</v>
      </c>
      <c r="N365">
        <v>9.75</v>
      </c>
      <c r="O365">
        <v>0.3</v>
      </c>
      <c r="P365" t="s">
        <v>1263</v>
      </c>
      <c r="Q365" t="s">
        <v>37</v>
      </c>
      <c r="R365" t="s">
        <v>38</v>
      </c>
      <c r="S365" t="s">
        <v>39</v>
      </c>
      <c r="T365" t="s">
        <v>3461</v>
      </c>
      <c r="U365" t="s">
        <v>3462</v>
      </c>
      <c r="V365" t="s">
        <v>3463</v>
      </c>
      <c r="W365" t="s">
        <v>43</v>
      </c>
      <c r="X365" t="s">
        <v>251</v>
      </c>
      <c r="Y365" t="s">
        <v>45</v>
      </c>
      <c r="Z365" t="s">
        <v>46</v>
      </c>
      <c r="AA365" t="s">
        <v>47</v>
      </c>
      <c r="AB365" t="s">
        <v>1033</v>
      </c>
    </row>
    <row r="366" spans="1:28">
      <c r="A366">
        <v>365</v>
      </c>
      <c r="C366" t="s">
        <v>3464</v>
      </c>
      <c r="D366" t="s">
        <v>3465</v>
      </c>
      <c r="E366" t="s">
        <v>3465</v>
      </c>
      <c r="F366" t="s">
        <v>3466</v>
      </c>
      <c r="G366" t="s">
        <v>3467</v>
      </c>
      <c r="H366" t="s">
        <v>3468</v>
      </c>
      <c r="I366" t="s">
        <v>3469</v>
      </c>
      <c r="J366" t="s">
        <v>3470</v>
      </c>
      <c r="K366">
        <v>1000000</v>
      </c>
      <c r="L366" t="s">
        <v>35</v>
      </c>
      <c r="M366">
        <v>1</v>
      </c>
      <c r="N366">
        <v>9.75</v>
      </c>
      <c r="O366">
        <v>0.3</v>
      </c>
      <c r="P366" t="s">
        <v>1263</v>
      </c>
      <c r="Q366" t="s">
        <v>37</v>
      </c>
      <c r="R366" t="s">
        <v>260</v>
      </c>
      <c r="S366" t="s">
        <v>39</v>
      </c>
      <c r="T366" t="s">
        <v>714</v>
      </c>
      <c r="U366" t="s">
        <v>715</v>
      </c>
      <c r="V366" t="s">
        <v>716</v>
      </c>
      <c r="W366" t="s">
        <v>497</v>
      </c>
      <c r="X366" t="s">
        <v>251</v>
      </c>
      <c r="Y366" t="s">
        <v>45</v>
      </c>
      <c r="Z366" t="s">
        <v>46</v>
      </c>
      <c r="AA366" t="s">
        <v>498</v>
      </c>
      <c r="AB366" t="s">
        <v>717</v>
      </c>
    </row>
    <row r="367" spans="1:28" hidden="1">
      <c r="A367">
        <v>366</v>
      </c>
      <c r="C367" t="s">
        <v>3471</v>
      </c>
      <c r="D367" t="s">
        <v>3472</v>
      </c>
      <c r="E367" t="s">
        <v>3473</v>
      </c>
      <c r="F367" t="s">
        <v>3474</v>
      </c>
      <c r="G367" t="s">
        <v>3475</v>
      </c>
      <c r="H367" t="s">
        <v>3476</v>
      </c>
      <c r="I367" t="s">
        <v>3477</v>
      </c>
      <c r="J367" t="s">
        <v>3478</v>
      </c>
      <c r="K367">
        <v>961509.73</v>
      </c>
      <c r="L367" t="s">
        <v>35</v>
      </c>
      <c r="M367">
        <v>1</v>
      </c>
      <c r="N367">
        <v>9.8000000000000007</v>
      </c>
      <c r="O367">
        <v>0.3</v>
      </c>
      <c r="P367" t="s">
        <v>595</v>
      </c>
      <c r="Q367" t="s">
        <v>37</v>
      </c>
      <c r="R367" t="s">
        <v>394</v>
      </c>
      <c r="S367" t="s">
        <v>39</v>
      </c>
      <c r="T367" t="s">
        <v>3479</v>
      </c>
      <c r="U367" t="s">
        <v>3480</v>
      </c>
      <c r="V367" t="s">
        <v>1808</v>
      </c>
      <c r="W367" t="s">
        <v>43</v>
      </c>
      <c r="X367" t="s">
        <v>44</v>
      </c>
      <c r="Y367" t="s">
        <v>45</v>
      </c>
      <c r="Z367" t="s">
        <v>46</v>
      </c>
      <c r="AA367" t="s">
        <v>238</v>
      </c>
      <c r="AB367" t="s">
        <v>1809</v>
      </c>
    </row>
    <row r="368" spans="1:28" hidden="1">
      <c r="A368">
        <v>367</v>
      </c>
      <c r="C368" t="s">
        <v>3481</v>
      </c>
      <c r="D368" t="s">
        <v>3482</v>
      </c>
      <c r="E368" t="s">
        <v>3483</v>
      </c>
      <c r="F368" t="s">
        <v>3484</v>
      </c>
      <c r="G368" t="s">
        <v>3485</v>
      </c>
      <c r="H368" t="s">
        <v>3486</v>
      </c>
      <c r="I368" t="s">
        <v>3487</v>
      </c>
      <c r="J368" t="s">
        <v>3488</v>
      </c>
      <c r="K368">
        <v>6531839.1200000001</v>
      </c>
      <c r="L368" t="s">
        <v>35</v>
      </c>
      <c r="M368">
        <v>1</v>
      </c>
      <c r="N368">
        <v>9.75</v>
      </c>
      <c r="O368">
        <v>0.3</v>
      </c>
      <c r="P368" t="s">
        <v>481</v>
      </c>
      <c r="Q368" t="s">
        <v>37</v>
      </c>
      <c r="R368" t="s">
        <v>85</v>
      </c>
      <c r="S368" t="s">
        <v>39</v>
      </c>
      <c r="T368" t="s">
        <v>3489</v>
      </c>
      <c r="U368" t="s">
        <v>3490</v>
      </c>
      <c r="V368" t="s">
        <v>3491</v>
      </c>
      <c r="W368" t="s">
        <v>74</v>
      </c>
      <c r="X368" t="s">
        <v>251</v>
      </c>
      <c r="Y368" t="s">
        <v>264</v>
      </c>
      <c r="Z368" t="s">
        <v>265</v>
      </c>
      <c r="AA368" t="s">
        <v>75</v>
      </c>
      <c r="AB368" t="s">
        <v>753</v>
      </c>
    </row>
    <row r="369" spans="1:28" hidden="1">
      <c r="A369">
        <v>368</v>
      </c>
      <c r="C369" t="s">
        <v>3492</v>
      </c>
      <c r="D369" t="s">
        <v>3493</v>
      </c>
      <c r="E369" t="s">
        <v>3494</v>
      </c>
      <c r="F369" t="s">
        <v>3495</v>
      </c>
      <c r="G369" t="s">
        <v>3496</v>
      </c>
      <c r="H369" t="s">
        <v>3497</v>
      </c>
      <c r="I369" t="s">
        <v>3498</v>
      </c>
      <c r="J369" t="s">
        <v>3499</v>
      </c>
      <c r="K369">
        <v>1500000</v>
      </c>
      <c r="L369" t="s">
        <v>35</v>
      </c>
      <c r="M369">
        <v>1</v>
      </c>
      <c r="N369">
        <v>9.75</v>
      </c>
      <c r="O369">
        <v>0.3</v>
      </c>
      <c r="P369" t="s">
        <v>595</v>
      </c>
      <c r="Q369" t="s">
        <v>37</v>
      </c>
      <c r="R369" t="s">
        <v>38</v>
      </c>
      <c r="S369" t="s">
        <v>39</v>
      </c>
      <c r="T369" t="s">
        <v>2041</v>
      </c>
      <c r="U369" t="s">
        <v>2042</v>
      </c>
      <c r="V369" t="s">
        <v>2043</v>
      </c>
      <c r="W369" t="s">
        <v>692</v>
      </c>
      <c r="X369" t="s">
        <v>251</v>
      </c>
      <c r="Y369" t="s">
        <v>45</v>
      </c>
      <c r="Z369" t="s">
        <v>46</v>
      </c>
      <c r="AA369" t="s">
        <v>693</v>
      </c>
      <c r="AB369" t="s">
        <v>2044</v>
      </c>
    </row>
    <row r="370" spans="1:28" hidden="1">
      <c r="A370">
        <v>369</v>
      </c>
      <c r="C370" t="s">
        <v>3500</v>
      </c>
      <c r="D370" t="s">
        <v>3501</v>
      </c>
      <c r="E370" t="s">
        <v>3502</v>
      </c>
      <c r="F370" t="s">
        <v>3503</v>
      </c>
      <c r="G370" t="s">
        <v>3504</v>
      </c>
      <c r="H370" t="s">
        <v>3505</v>
      </c>
      <c r="I370" t="s">
        <v>3506</v>
      </c>
      <c r="J370" t="s">
        <v>3507</v>
      </c>
      <c r="K370">
        <v>1000000</v>
      </c>
      <c r="L370" t="s">
        <v>35</v>
      </c>
      <c r="M370">
        <v>1</v>
      </c>
      <c r="N370">
        <v>9.75</v>
      </c>
      <c r="O370">
        <v>0.3</v>
      </c>
      <c r="P370" t="s">
        <v>481</v>
      </c>
      <c r="Q370" t="s">
        <v>37</v>
      </c>
      <c r="R370" t="s">
        <v>38</v>
      </c>
      <c r="S370" t="s">
        <v>39</v>
      </c>
      <c r="T370" t="s">
        <v>441</v>
      </c>
      <c r="U370" t="s">
        <v>442</v>
      </c>
      <c r="V370" t="s">
        <v>263</v>
      </c>
      <c r="W370" t="s">
        <v>102</v>
      </c>
      <c r="X370" t="s">
        <v>251</v>
      </c>
      <c r="Y370" t="s">
        <v>264</v>
      </c>
      <c r="Z370" t="s">
        <v>265</v>
      </c>
      <c r="AA370" t="s">
        <v>103</v>
      </c>
      <c r="AB370" t="s">
        <v>266</v>
      </c>
    </row>
    <row r="371" spans="1:28">
      <c r="A371">
        <v>370</v>
      </c>
      <c r="C371" t="s">
        <v>3508</v>
      </c>
      <c r="D371" t="s">
        <v>3509</v>
      </c>
      <c r="E371" t="s">
        <v>3510</v>
      </c>
      <c r="F371" t="s">
        <v>3511</v>
      </c>
      <c r="G371" t="s">
        <v>3512</v>
      </c>
      <c r="H371" t="s">
        <v>3513</v>
      </c>
      <c r="I371" t="s">
        <v>3514</v>
      </c>
      <c r="J371" t="s">
        <v>3515</v>
      </c>
      <c r="K371">
        <v>1200000</v>
      </c>
      <c r="L371" t="s">
        <v>35</v>
      </c>
      <c r="M371">
        <v>1</v>
      </c>
      <c r="N371">
        <v>9.75</v>
      </c>
      <c r="O371">
        <v>0.3</v>
      </c>
      <c r="P371" t="s">
        <v>595</v>
      </c>
      <c r="Q371" t="s">
        <v>37</v>
      </c>
      <c r="R371" t="s">
        <v>260</v>
      </c>
      <c r="S371" t="s">
        <v>39</v>
      </c>
      <c r="T371" t="s">
        <v>3516</v>
      </c>
      <c r="U371" t="s">
        <v>3517</v>
      </c>
      <c r="V371" t="s">
        <v>3518</v>
      </c>
      <c r="W371" t="s">
        <v>60</v>
      </c>
      <c r="X371" t="s">
        <v>251</v>
      </c>
      <c r="Y371" t="s">
        <v>45</v>
      </c>
      <c r="Z371" t="s">
        <v>46</v>
      </c>
      <c r="AA371" t="s">
        <v>61</v>
      </c>
      <c r="AB371" t="s">
        <v>1935</v>
      </c>
    </row>
    <row r="372" spans="1:28" hidden="1">
      <c r="A372">
        <v>371</v>
      </c>
      <c r="C372" t="s">
        <v>3519</v>
      </c>
      <c r="D372" t="s">
        <v>3520</v>
      </c>
      <c r="E372" t="s">
        <v>3521</v>
      </c>
      <c r="F372" t="s">
        <v>3522</v>
      </c>
      <c r="G372" t="s">
        <v>3523</v>
      </c>
      <c r="H372" t="s">
        <v>3524</v>
      </c>
      <c r="I372" t="s">
        <v>3525</v>
      </c>
      <c r="J372" t="s">
        <v>3526</v>
      </c>
      <c r="K372">
        <v>1763993.8</v>
      </c>
      <c r="L372" t="s">
        <v>35</v>
      </c>
      <c r="M372">
        <v>1</v>
      </c>
      <c r="N372">
        <v>9.85</v>
      </c>
      <c r="O372">
        <v>0.3</v>
      </c>
      <c r="P372" t="s">
        <v>595</v>
      </c>
      <c r="Q372" t="s">
        <v>37</v>
      </c>
      <c r="R372" t="s">
        <v>85</v>
      </c>
      <c r="S372" t="s">
        <v>39</v>
      </c>
      <c r="T372" t="s">
        <v>471</v>
      </c>
      <c r="U372" t="s">
        <v>472</v>
      </c>
      <c r="V372" t="s">
        <v>263</v>
      </c>
      <c r="W372" t="s">
        <v>102</v>
      </c>
      <c r="X372" t="s">
        <v>251</v>
      </c>
      <c r="Y372" t="s">
        <v>45</v>
      </c>
      <c r="Z372" t="s">
        <v>46</v>
      </c>
      <c r="AA372" t="s">
        <v>103</v>
      </c>
      <c r="AB372" t="s">
        <v>266</v>
      </c>
    </row>
    <row r="373" spans="1:28" hidden="1">
      <c r="A373">
        <v>372</v>
      </c>
      <c r="C373" t="s">
        <v>3527</v>
      </c>
      <c r="D373" t="s">
        <v>3528</v>
      </c>
      <c r="E373" t="s">
        <v>3529</v>
      </c>
      <c r="F373" t="s">
        <v>3530</v>
      </c>
      <c r="G373" t="s">
        <v>3531</v>
      </c>
      <c r="H373" t="s">
        <v>3532</v>
      </c>
      <c r="I373" t="s">
        <v>3533</v>
      </c>
      <c r="J373" t="s">
        <v>3534</v>
      </c>
      <c r="K373">
        <v>1765873.53</v>
      </c>
      <c r="L373" t="s">
        <v>35</v>
      </c>
      <c r="M373">
        <v>1</v>
      </c>
      <c r="N373">
        <v>9.8000000000000007</v>
      </c>
      <c r="O373">
        <v>0.3</v>
      </c>
      <c r="P373" t="s">
        <v>1410</v>
      </c>
      <c r="Q373" t="s">
        <v>37</v>
      </c>
      <c r="R373" t="s">
        <v>394</v>
      </c>
      <c r="S373" t="s">
        <v>39</v>
      </c>
      <c r="T373" t="s">
        <v>2416</v>
      </c>
      <c r="U373" t="s">
        <v>2417</v>
      </c>
      <c r="V373" t="s">
        <v>2418</v>
      </c>
      <c r="W373" t="s">
        <v>148</v>
      </c>
      <c r="X373" t="s">
        <v>251</v>
      </c>
      <c r="Y373" t="s">
        <v>264</v>
      </c>
      <c r="Z373" t="s">
        <v>265</v>
      </c>
      <c r="AA373" t="s">
        <v>149</v>
      </c>
      <c r="AB373" t="s">
        <v>2419</v>
      </c>
    </row>
    <row r="374" spans="1:28">
      <c r="A374">
        <v>373</v>
      </c>
      <c r="C374" t="s">
        <v>3535</v>
      </c>
      <c r="D374" t="s">
        <v>3536</v>
      </c>
      <c r="E374" t="s">
        <v>3537</v>
      </c>
      <c r="F374" t="s">
        <v>3538</v>
      </c>
      <c r="G374" t="s">
        <v>3539</v>
      </c>
      <c r="H374" t="s">
        <v>3540</v>
      </c>
      <c r="I374" t="s">
        <v>3541</v>
      </c>
      <c r="J374" t="s">
        <v>3542</v>
      </c>
      <c r="K374">
        <v>1000000</v>
      </c>
      <c r="L374" t="s">
        <v>35</v>
      </c>
      <c r="M374">
        <v>1</v>
      </c>
      <c r="N374">
        <v>9.75</v>
      </c>
      <c r="O374">
        <v>0.3</v>
      </c>
      <c r="P374" t="s">
        <v>481</v>
      </c>
      <c r="Q374" t="s">
        <v>37</v>
      </c>
      <c r="R374" t="s">
        <v>260</v>
      </c>
      <c r="S374" t="s">
        <v>39</v>
      </c>
      <c r="T374" t="s">
        <v>1875</v>
      </c>
      <c r="U374" t="s">
        <v>1876</v>
      </c>
      <c r="V374" t="s">
        <v>324</v>
      </c>
      <c r="W374" t="s">
        <v>43</v>
      </c>
      <c r="X374" t="s">
        <v>251</v>
      </c>
      <c r="Y374" t="s">
        <v>264</v>
      </c>
      <c r="Z374" t="s">
        <v>265</v>
      </c>
      <c r="AA374" t="s">
        <v>47</v>
      </c>
      <c r="AB374" t="s">
        <v>325</v>
      </c>
    </row>
    <row r="375" spans="1:28" hidden="1">
      <c r="A375">
        <v>374</v>
      </c>
      <c r="C375" t="s">
        <v>3543</v>
      </c>
      <c r="D375" t="s">
        <v>3544</v>
      </c>
      <c r="E375" t="s">
        <v>3545</v>
      </c>
      <c r="F375" t="s">
        <v>3546</v>
      </c>
      <c r="G375" t="s">
        <v>3547</v>
      </c>
      <c r="H375" t="s">
        <v>3548</v>
      </c>
      <c r="I375" t="s">
        <v>3549</v>
      </c>
      <c r="J375" t="s">
        <v>3550</v>
      </c>
      <c r="K375">
        <v>1475295.35</v>
      </c>
      <c r="L375" t="s">
        <v>35</v>
      </c>
      <c r="M375">
        <v>1</v>
      </c>
      <c r="N375">
        <v>9.75</v>
      </c>
      <c r="O375">
        <v>0.3</v>
      </c>
      <c r="P375" t="s">
        <v>595</v>
      </c>
      <c r="Q375" t="s">
        <v>37</v>
      </c>
      <c r="R375" t="s">
        <v>85</v>
      </c>
      <c r="S375" t="s">
        <v>39</v>
      </c>
      <c r="T375" t="s">
        <v>1116</v>
      </c>
      <c r="U375" t="s">
        <v>1117</v>
      </c>
      <c r="V375" t="s">
        <v>1118</v>
      </c>
      <c r="W375" t="s">
        <v>224</v>
      </c>
      <c r="X375" t="s">
        <v>251</v>
      </c>
      <c r="Y375" t="s">
        <v>45</v>
      </c>
      <c r="Z375" t="s">
        <v>46</v>
      </c>
      <c r="AA375" t="s">
        <v>225</v>
      </c>
      <c r="AB375" t="s">
        <v>1119</v>
      </c>
    </row>
    <row r="376" spans="1:28" hidden="1">
      <c r="A376">
        <v>375</v>
      </c>
      <c r="C376" t="s">
        <v>3551</v>
      </c>
      <c r="D376" t="s">
        <v>3552</v>
      </c>
      <c r="E376" t="s">
        <v>3553</v>
      </c>
      <c r="F376" t="s">
        <v>3554</v>
      </c>
      <c r="G376" t="s">
        <v>3555</v>
      </c>
      <c r="H376" t="s">
        <v>3556</v>
      </c>
      <c r="I376" t="s">
        <v>3557</v>
      </c>
      <c r="J376" t="s">
        <v>3558</v>
      </c>
      <c r="K376">
        <v>1000000</v>
      </c>
      <c r="L376" t="s">
        <v>35</v>
      </c>
      <c r="M376">
        <v>1</v>
      </c>
      <c r="N376">
        <v>9.9499999999999993</v>
      </c>
      <c r="O376">
        <v>0.3</v>
      </c>
      <c r="P376" t="s">
        <v>481</v>
      </c>
      <c r="Q376" t="s">
        <v>37</v>
      </c>
      <c r="R376" t="s">
        <v>85</v>
      </c>
      <c r="S376" t="s">
        <v>39</v>
      </c>
      <c r="T376" t="s">
        <v>430</v>
      </c>
      <c r="U376" t="s">
        <v>431</v>
      </c>
      <c r="V376" t="s">
        <v>263</v>
      </c>
      <c r="W376" t="s">
        <v>102</v>
      </c>
      <c r="X376" t="s">
        <v>251</v>
      </c>
      <c r="Y376" t="s">
        <v>264</v>
      </c>
      <c r="Z376" t="s">
        <v>265</v>
      </c>
      <c r="AA376" t="s">
        <v>103</v>
      </c>
      <c r="AB376" t="s">
        <v>266</v>
      </c>
    </row>
    <row r="377" spans="1:28" hidden="1">
      <c r="A377">
        <v>376</v>
      </c>
      <c r="C377" t="s">
        <v>3559</v>
      </c>
      <c r="D377" t="s">
        <v>3560</v>
      </c>
      <c r="E377" t="s">
        <v>3561</v>
      </c>
      <c r="F377" t="s">
        <v>3562</v>
      </c>
      <c r="G377" t="s">
        <v>3563</v>
      </c>
      <c r="H377" t="s">
        <v>3564</v>
      </c>
      <c r="I377" t="s">
        <v>3565</v>
      </c>
      <c r="J377" t="s">
        <v>3566</v>
      </c>
      <c r="K377">
        <v>1500000</v>
      </c>
      <c r="L377" t="s">
        <v>35</v>
      </c>
      <c r="M377">
        <v>1</v>
      </c>
      <c r="N377">
        <v>9.85</v>
      </c>
      <c r="O377">
        <v>0.3</v>
      </c>
      <c r="P377" t="s">
        <v>481</v>
      </c>
      <c r="Q377" t="s">
        <v>37</v>
      </c>
      <c r="R377" t="s">
        <v>85</v>
      </c>
      <c r="S377" t="s">
        <v>39</v>
      </c>
      <c r="T377" t="s">
        <v>654</v>
      </c>
      <c r="U377" t="s">
        <v>655</v>
      </c>
      <c r="V377" t="s">
        <v>656</v>
      </c>
      <c r="W377" t="s">
        <v>43</v>
      </c>
      <c r="X377" t="s">
        <v>251</v>
      </c>
      <c r="Y377" t="s">
        <v>264</v>
      </c>
      <c r="Z377" t="s">
        <v>265</v>
      </c>
      <c r="AA377" t="s">
        <v>103</v>
      </c>
      <c r="AB377" t="s">
        <v>657</v>
      </c>
    </row>
    <row r="378" spans="1:28" hidden="1">
      <c r="A378">
        <v>377</v>
      </c>
      <c r="C378" t="s">
        <v>3567</v>
      </c>
      <c r="D378" t="s">
        <v>3568</v>
      </c>
      <c r="E378" t="s">
        <v>3569</v>
      </c>
      <c r="F378" t="s">
        <v>3570</v>
      </c>
      <c r="G378" t="s">
        <v>3571</v>
      </c>
      <c r="H378" t="s">
        <v>3572</v>
      </c>
      <c r="I378" t="s">
        <v>3573</v>
      </c>
      <c r="J378" t="s">
        <v>3574</v>
      </c>
      <c r="K378">
        <v>3000000</v>
      </c>
      <c r="L378" t="s">
        <v>35</v>
      </c>
      <c r="M378">
        <v>1</v>
      </c>
      <c r="N378">
        <v>9.85</v>
      </c>
      <c r="O378">
        <v>0.3</v>
      </c>
      <c r="P378" t="s">
        <v>1410</v>
      </c>
      <c r="Q378" t="s">
        <v>37</v>
      </c>
      <c r="R378" t="s">
        <v>38</v>
      </c>
      <c r="S378" t="s">
        <v>39</v>
      </c>
      <c r="T378" t="s">
        <v>441</v>
      </c>
      <c r="U378" t="s">
        <v>442</v>
      </c>
      <c r="V378" t="s">
        <v>263</v>
      </c>
      <c r="W378" t="s">
        <v>102</v>
      </c>
      <c r="X378" t="s">
        <v>251</v>
      </c>
      <c r="Y378" t="s">
        <v>264</v>
      </c>
      <c r="Z378" t="s">
        <v>265</v>
      </c>
      <c r="AA378" t="s">
        <v>103</v>
      </c>
      <c r="AB378" t="s">
        <v>266</v>
      </c>
    </row>
    <row r="379" spans="1:28" hidden="1">
      <c r="A379">
        <v>378</v>
      </c>
      <c r="C379" t="s">
        <v>3575</v>
      </c>
      <c r="D379" t="s">
        <v>3576</v>
      </c>
      <c r="E379" t="s">
        <v>3577</v>
      </c>
      <c r="F379" t="s">
        <v>3578</v>
      </c>
      <c r="G379" t="s">
        <v>3579</v>
      </c>
      <c r="H379" t="s">
        <v>3580</v>
      </c>
      <c r="I379" t="s">
        <v>3581</v>
      </c>
      <c r="J379" t="s">
        <v>3582</v>
      </c>
      <c r="K379">
        <v>2000000</v>
      </c>
      <c r="L379" t="s">
        <v>35</v>
      </c>
      <c r="M379">
        <v>1</v>
      </c>
      <c r="N379">
        <v>9.85</v>
      </c>
      <c r="O379">
        <v>0.3</v>
      </c>
      <c r="P379" t="s">
        <v>481</v>
      </c>
      <c r="Q379" t="s">
        <v>37</v>
      </c>
      <c r="R379" t="s">
        <v>85</v>
      </c>
      <c r="S379" t="s">
        <v>39</v>
      </c>
      <c r="T379" t="s">
        <v>762</v>
      </c>
      <c r="U379" t="s">
        <v>763</v>
      </c>
      <c r="V379" t="s">
        <v>764</v>
      </c>
      <c r="W379" t="s">
        <v>43</v>
      </c>
      <c r="X379" t="s">
        <v>251</v>
      </c>
      <c r="Y379" t="s">
        <v>264</v>
      </c>
      <c r="Z379" t="s">
        <v>265</v>
      </c>
      <c r="AA379" t="s">
        <v>103</v>
      </c>
      <c r="AB379" t="s">
        <v>657</v>
      </c>
    </row>
    <row r="380" spans="1:28">
      <c r="A380">
        <v>379</v>
      </c>
      <c r="C380" t="s">
        <v>3583</v>
      </c>
      <c r="D380" t="s">
        <v>3584</v>
      </c>
      <c r="E380" t="s">
        <v>3585</v>
      </c>
      <c r="F380" t="s">
        <v>3586</v>
      </c>
      <c r="G380" t="s">
        <v>3587</v>
      </c>
      <c r="H380" t="s">
        <v>3588</v>
      </c>
      <c r="I380" t="s">
        <v>3589</v>
      </c>
      <c r="J380" t="s">
        <v>3590</v>
      </c>
      <c r="K380">
        <v>1200000</v>
      </c>
      <c r="L380" t="s">
        <v>35</v>
      </c>
      <c r="M380">
        <v>1</v>
      </c>
      <c r="N380">
        <v>9.75</v>
      </c>
      <c r="O380">
        <v>0.3</v>
      </c>
      <c r="P380" t="s">
        <v>481</v>
      </c>
      <c r="Q380" t="s">
        <v>37</v>
      </c>
      <c r="R380" t="s">
        <v>260</v>
      </c>
      <c r="S380" t="s">
        <v>39</v>
      </c>
      <c r="T380" t="s">
        <v>2486</v>
      </c>
      <c r="U380" t="s">
        <v>2487</v>
      </c>
      <c r="V380" t="s">
        <v>1600</v>
      </c>
      <c r="W380" t="s">
        <v>189</v>
      </c>
      <c r="X380" t="s">
        <v>251</v>
      </c>
      <c r="Y380" t="s">
        <v>264</v>
      </c>
      <c r="Z380" t="s">
        <v>265</v>
      </c>
      <c r="AA380" t="s">
        <v>75</v>
      </c>
      <c r="AB380" t="s">
        <v>1601</v>
      </c>
    </row>
    <row r="381" spans="1:28" hidden="1">
      <c r="A381">
        <v>380</v>
      </c>
      <c r="C381" t="s">
        <v>3591</v>
      </c>
      <c r="D381" t="s">
        <v>3592</v>
      </c>
      <c r="E381" t="s">
        <v>3593</v>
      </c>
      <c r="F381" t="s">
        <v>3594</v>
      </c>
      <c r="G381" t="s">
        <v>3595</v>
      </c>
      <c r="H381" t="s">
        <v>3596</v>
      </c>
      <c r="I381" t="s">
        <v>3597</v>
      </c>
      <c r="J381" t="s">
        <v>3598</v>
      </c>
      <c r="K381">
        <v>7000000</v>
      </c>
      <c r="L381" t="s">
        <v>35</v>
      </c>
      <c r="M381">
        <v>1</v>
      </c>
      <c r="N381">
        <v>9.85</v>
      </c>
      <c r="O381">
        <v>0.3</v>
      </c>
      <c r="P381" t="s">
        <v>481</v>
      </c>
      <c r="Q381" t="s">
        <v>37</v>
      </c>
      <c r="R381" t="s">
        <v>394</v>
      </c>
      <c r="S381" t="s">
        <v>39</v>
      </c>
      <c r="T381" t="s">
        <v>3599</v>
      </c>
      <c r="U381" t="s">
        <v>3600</v>
      </c>
      <c r="V381" t="s">
        <v>1671</v>
      </c>
      <c r="W381" t="s">
        <v>60</v>
      </c>
      <c r="X381" t="s">
        <v>251</v>
      </c>
      <c r="Y381" t="s">
        <v>264</v>
      </c>
      <c r="Z381" t="s">
        <v>265</v>
      </c>
      <c r="AA381" t="s">
        <v>61</v>
      </c>
      <c r="AB381" t="s">
        <v>1672</v>
      </c>
    </row>
    <row r="382" spans="1:28" hidden="1">
      <c r="A382">
        <v>381</v>
      </c>
      <c r="C382" t="s">
        <v>3601</v>
      </c>
      <c r="D382" t="s">
        <v>3602</v>
      </c>
      <c r="E382" t="s">
        <v>3603</v>
      </c>
      <c r="F382" t="s">
        <v>3604</v>
      </c>
      <c r="G382" t="s">
        <v>3605</v>
      </c>
      <c r="H382" t="s">
        <v>3606</v>
      </c>
      <c r="I382" t="s">
        <v>3607</v>
      </c>
      <c r="J382" t="s">
        <v>3608</v>
      </c>
      <c r="K382">
        <v>2500000</v>
      </c>
      <c r="L382" t="s">
        <v>35</v>
      </c>
      <c r="M382">
        <v>1</v>
      </c>
      <c r="N382">
        <v>9.8000000000000007</v>
      </c>
      <c r="O382">
        <v>0.3</v>
      </c>
      <c r="P382" t="s">
        <v>595</v>
      </c>
      <c r="Q382" t="s">
        <v>37</v>
      </c>
      <c r="R382" t="s">
        <v>85</v>
      </c>
      <c r="S382" t="s">
        <v>39</v>
      </c>
      <c r="T382" t="s">
        <v>980</v>
      </c>
      <c r="U382" t="s">
        <v>981</v>
      </c>
      <c r="V382" t="s">
        <v>102</v>
      </c>
      <c r="W382" t="s">
        <v>102</v>
      </c>
      <c r="X382" t="s">
        <v>44</v>
      </c>
      <c r="Y382" t="s">
        <v>45</v>
      </c>
      <c r="Z382" t="s">
        <v>46</v>
      </c>
      <c r="AA382" t="s">
        <v>103</v>
      </c>
      <c r="AB382" t="s">
        <v>104</v>
      </c>
    </row>
    <row r="383" spans="1:28" hidden="1">
      <c r="A383">
        <v>382</v>
      </c>
      <c r="C383" t="s">
        <v>3609</v>
      </c>
      <c r="D383" t="s">
        <v>3610</v>
      </c>
      <c r="E383" t="s">
        <v>3611</v>
      </c>
      <c r="F383" t="s">
        <v>3612</v>
      </c>
      <c r="G383" t="s">
        <v>3613</v>
      </c>
      <c r="H383" t="s">
        <v>3614</v>
      </c>
      <c r="I383" t="s">
        <v>3615</v>
      </c>
      <c r="J383" t="s">
        <v>3616</v>
      </c>
      <c r="K383">
        <v>1000000</v>
      </c>
      <c r="L383" t="s">
        <v>35</v>
      </c>
      <c r="M383">
        <v>1</v>
      </c>
      <c r="N383">
        <v>9.75</v>
      </c>
      <c r="O383">
        <v>0.3</v>
      </c>
      <c r="P383" t="s">
        <v>595</v>
      </c>
      <c r="Q383" t="s">
        <v>37</v>
      </c>
      <c r="R383" t="s">
        <v>85</v>
      </c>
      <c r="S383" t="s">
        <v>39</v>
      </c>
      <c r="T383" t="s">
        <v>2428</v>
      </c>
      <c r="U383" t="s">
        <v>2429</v>
      </c>
      <c r="V383" t="s">
        <v>2430</v>
      </c>
      <c r="W383" t="s">
        <v>497</v>
      </c>
      <c r="X383" t="s">
        <v>251</v>
      </c>
      <c r="Y383" t="s">
        <v>45</v>
      </c>
      <c r="Z383" t="s">
        <v>46</v>
      </c>
      <c r="AA383" t="s">
        <v>498</v>
      </c>
      <c r="AB383" t="s">
        <v>2431</v>
      </c>
    </row>
    <row r="384" spans="1:28" hidden="1">
      <c r="A384">
        <v>383</v>
      </c>
      <c r="C384" t="s">
        <v>3617</v>
      </c>
      <c r="D384" t="s">
        <v>3618</v>
      </c>
      <c r="E384" t="s">
        <v>3619</v>
      </c>
      <c r="F384" t="s">
        <v>3620</v>
      </c>
      <c r="G384" t="s">
        <v>3621</v>
      </c>
      <c r="H384" t="s">
        <v>3622</v>
      </c>
      <c r="I384" t="s">
        <v>3623</v>
      </c>
      <c r="J384" t="s">
        <v>3624</v>
      </c>
      <c r="K384">
        <v>904133.8</v>
      </c>
      <c r="L384" t="s">
        <v>35</v>
      </c>
      <c r="M384">
        <v>1</v>
      </c>
      <c r="N384">
        <v>9.85</v>
      </c>
      <c r="O384">
        <v>0.3</v>
      </c>
      <c r="P384" t="s">
        <v>481</v>
      </c>
      <c r="Q384" t="s">
        <v>37</v>
      </c>
      <c r="R384" t="s">
        <v>38</v>
      </c>
      <c r="S384" t="s">
        <v>39</v>
      </c>
      <c r="T384" t="s">
        <v>3293</v>
      </c>
      <c r="U384" t="s">
        <v>3294</v>
      </c>
      <c r="V384" t="s">
        <v>263</v>
      </c>
      <c r="W384" t="s">
        <v>102</v>
      </c>
      <c r="X384" t="s">
        <v>251</v>
      </c>
      <c r="Y384" t="s">
        <v>264</v>
      </c>
      <c r="Z384" t="s">
        <v>265</v>
      </c>
      <c r="AA384" t="s">
        <v>103</v>
      </c>
      <c r="AB384" t="s">
        <v>266</v>
      </c>
    </row>
    <row r="385" spans="1:28" hidden="1">
      <c r="A385">
        <v>384</v>
      </c>
      <c r="C385" t="s">
        <v>3625</v>
      </c>
      <c r="D385" t="s">
        <v>3626</v>
      </c>
      <c r="E385" t="s">
        <v>3627</v>
      </c>
      <c r="F385" t="s">
        <v>3628</v>
      </c>
      <c r="G385" t="s">
        <v>3629</v>
      </c>
      <c r="H385" t="s">
        <v>3630</v>
      </c>
      <c r="I385" t="s">
        <v>3631</v>
      </c>
      <c r="J385" t="s">
        <v>3632</v>
      </c>
      <c r="K385">
        <v>8000000</v>
      </c>
      <c r="L385" t="s">
        <v>35</v>
      </c>
      <c r="M385">
        <v>1</v>
      </c>
      <c r="N385">
        <v>9.75</v>
      </c>
      <c r="O385">
        <v>0.3</v>
      </c>
      <c r="P385" t="s">
        <v>1410</v>
      </c>
      <c r="Q385" t="s">
        <v>37</v>
      </c>
      <c r="R385" t="s">
        <v>85</v>
      </c>
      <c r="S385" t="s">
        <v>39</v>
      </c>
      <c r="T385" t="s">
        <v>3633</v>
      </c>
      <c r="U385" t="s">
        <v>3634</v>
      </c>
      <c r="V385" t="s">
        <v>263</v>
      </c>
      <c r="W385" t="s">
        <v>102</v>
      </c>
      <c r="X385" t="s">
        <v>251</v>
      </c>
      <c r="Y385" t="s">
        <v>264</v>
      </c>
      <c r="Z385" t="s">
        <v>265</v>
      </c>
      <c r="AA385" t="s">
        <v>103</v>
      </c>
      <c r="AB385" t="s">
        <v>266</v>
      </c>
    </row>
    <row r="386" spans="1:28" hidden="1">
      <c r="A386">
        <v>385</v>
      </c>
      <c r="C386" t="s">
        <v>3635</v>
      </c>
      <c r="D386" t="s">
        <v>3636</v>
      </c>
      <c r="E386" t="s">
        <v>3637</v>
      </c>
      <c r="F386" t="s">
        <v>3638</v>
      </c>
      <c r="G386" t="s">
        <v>3639</v>
      </c>
      <c r="H386" t="s">
        <v>3640</v>
      </c>
      <c r="I386" t="s">
        <v>3641</v>
      </c>
      <c r="J386" t="s">
        <v>3642</v>
      </c>
      <c r="K386">
        <v>5011409.54</v>
      </c>
      <c r="L386" t="s">
        <v>35</v>
      </c>
      <c r="M386">
        <v>1</v>
      </c>
      <c r="N386">
        <v>9.75</v>
      </c>
      <c r="O386">
        <v>0.3</v>
      </c>
      <c r="P386" t="s">
        <v>595</v>
      </c>
      <c r="Q386" t="s">
        <v>37</v>
      </c>
      <c r="R386" t="s">
        <v>394</v>
      </c>
      <c r="S386" t="s">
        <v>39</v>
      </c>
      <c r="T386" t="s">
        <v>909</v>
      </c>
      <c r="U386" t="s">
        <v>910</v>
      </c>
      <c r="V386" t="s">
        <v>911</v>
      </c>
      <c r="W386" t="s">
        <v>692</v>
      </c>
      <c r="X386" t="s">
        <v>44</v>
      </c>
      <c r="Y386" t="s">
        <v>45</v>
      </c>
      <c r="Z386" t="s">
        <v>46</v>
      </c>
      <c r="AA386" t="s">
        <v>693</v>
      </c>
      <c r="AB386" t="s">
        <v>912</v>
      </c>
    </row>
    <row r="387" spans="1:28" hidden="1">
      <c r="A387">
        <v>386</v>
      </c>
      <c r="C387" t="s">
        <v>3643</v>
      </c>
      <c r="D387" t="s">
        <v>3644</v>
      </c>
      <c r="E387" t="s">
        <v>3645</v>
      </c>
      <c r="F387" t="s">
        <v>3646</v>
      </c>
      <c r="G387" t="s">
        <v>3647</v>
      </c>
      <c r="H387" t="s">
        <v>3648</v>
      </c>
      <c r="I387" t="s">
        <v>3649</v>
      </c>
      <c r="J387" t="s">
        <v>3650</v>
      </c>
      <c r="K387">
        <v>839382.46</v>
      </c>
      <c r="L387" t="s">
        <v>35</v>
      </c>
      <c r="M387">
        <v>1</v>
      </c>
      <c r="N387">
        <v>9.85</v>
      </c>
      <c r="O387">
        <v>0.3</v>
      </c>
      <c r="P387" t="s">
        <v>1410</v>
      </c>
      <c r="Q387" t="s">
        <v>37</v>
      </c>
      <c r="R387" t="s">
        <v>85</v>
      </c>
      <c r="S387" t="s">
        <v>39</v>
      </c>
      <c r="T387" t="s">
        <v>3651</v>
      </c>
      <c r="U387" t="s">
        <v>3652</v>
      </c>
      <c r="V387" t="s">
        <v>420</v>
      </c>
      <c r="W387" t="s">
        <v>176</v>
      </c>
      <c r="X387" t="s">
        <v>251</v>
      </c>
      <c r="Y387" t="s">
        <v>264</v>
      </c>
      <c r="Z387" t="s">
        <v>265</v>
      </c>
      <c r="AA387" t="s">
        <v>163</v>
      </c>
      <c r="AB387" t="s">
        <v>421</v>
      </c>
    </row>
    <row r="388" spans="1:28" hidden="1">
      <c r="A388">
        <v>387</v>
      </c>
      <c r="C388" t="s">
        <v>3653</v>
      </c>
      <c r="D388" t="s">
        <v>3654</v>
      </c>
      <c r="E388" t="s">
        <v>3655</v>
      </c>
      <c r="F388" t="s">
        <v>3656</v>
      </c>
      <c r="G388" t="s">
        <v>3657</v>
      </c>
      <c r="H388" t="s">
        <v>3658</v>
      </c>
      <c r="I388" t="s">
        <v>3659</v>
      </c>
      <c r="J388" t="s">
        <v>3660</v>
      </c>
      <c r="K388">
        <v>5000000</v>
      </c>
      <c r="L388" t="s">
        <v>35</v>
      </c>
      <c r="M388">
        <v>1</v>
      </c>
      <c r="N388">
        <v>9.75</v>
      </c>
      <c r="O388">
        <v>0.3</v>
      </c>
      <c r="P388" t="s">
        <v>1410</v>
      </c>
      <c r="Q388" t="s">
        <v>37</v>
      </c>
      <c r="R388" t="s">
        <v>85</v>
      </c>
      <c r="S388" t="s">
        <v>39</v>
      </c>
      <c r="T388" t="s">
        <v>909</v>
      </c>
      <c r="U388" t="s">
        <v>910</v>
      </c>
      <c r="V388" t="s">
        <v>911</v>
      </c>
      <c r="W388" t="s">
        <v>692</v>
      </c>
      <c r="X388" t="s">
        <v>251</v>
      </c>
      <c r="Y388" t="s">
        <v>264</v>
      </c>
      <c r="Z388" t="s">
        <v>265</v>
      </c>
      <c r="AA388" t="s">
        <v>693</v>
      </c>
      <c r="AB388" t="s">
        <v>912</v>
      </c>
    </row>
    <row r="389" spans="1:28" hidden="1">
      <c r="A389">
        <v>388</v>
      </c>
      <c r="C389" t="s">
        <v>3661</v>
      </c>
      <c r="D389" t="s">
        <v>3662</v>
      </c>
      <c r="E389" t="s">
        <v>3663</v>
      </c>
      <c r="F389" t="s">
        <v>3664</v>
      </c>
      <c r="G389" t="s">
        <v>3665</v>
      </c>
      <c r="H389" t="s">
        <v>3666</v>
      </c>
      <c r="I389" t="s">
        <v>3667</v>
      </c>
      <c r="J389" t="s">
        <v>3668</v>
      </c>
      <c r="K389">
        <v>5000000</v>
      </c>
      <c r="L389" t="s">
        <v>35</v>
      </c>
      <c r="M389">
        <v>1</v>
      </c>
      <c r="N389">
        <v>9.8000000000000007</v>
      </c>
      <c r="O389">
        <v>0.3</v>
      </c>
      <c r="P389" t="s">
        <v>481</v>
      </c>
      <c r="Q389" t="s">
        <v>37</v>
      </c>
      <c r="R389" t="s">
        <v>85</v>
      </c>
      <c r="S389" t="s">
        <v>39</v>
      </c>
      <c r="T389" t="s">
        <v>2504</v>
      </c>
      <c r="U389" t="s">
        <v>2505</v>
      </c>
      <c r="V389" t="s">
        <v>971</v>
      </c>
      <c r="W389" t="s">
        <v>43</v>
      </c>
      <c r="X389" t="s">
        <v>251</v>
      </c>
      <c r="Y389" t="s">
        <v>264</v>
      </c>
      <c r="Z389" t="s">
        <v>265</v>
      </c>
      <c r="AA389" t="s">
        <v>103</v>
      </c>
      <c r="AB389" t="s">
        <v>657</v>
      </c>
    </row>
    <row r="390" spans="1:28">
      <c r="A390">
        <v>389</v>
      </c>
      <c r="C390" t="s">
        <v>3669</v>
      </c>
      <c r="D390" t="s">
        <v>3670</v>
      </c>
      <c r="E390" t="s">
        <v>3671</v>
      </c>
      <c r="F390" t="s">
        <v>3672</v>
      </c>
      <c r="G390" t="s">
        <v>3673</v>
      </c>
      <c r="H390" t="s">
        <v>3674</v>
      </c>
      <c r="I390" t="s">
        <v>3675</v>
      </c>
      <c r="J390" t="s">
        <v>3676</v>
      </c>
      <c r="K390">
        <v>8000000</v>
      </c>
      <c r="L390" t="s">
        <v>35</v>
      </c>
      <c r="M390">
        <v>1</v>
      </c>
      <c r="N390">
        <v>9.75</v>
      </c>
      <c r="O390">
        <v>0.3</v>
      </c>
      <c r="P390" t="s">
        <v>595</v>
      </c>
      <c r="Q390" t="s">
        <v>37</v>
      </c>
      <c r="R390" t="s">
        <v>260</v>
      </c>
      <c r="S390" t="s">
        <v>39</v>
      </c>
      <c r="T390" t="s">
        <v>1820</v>
      </c>
      <c r="U390" t="s">
        <v>1821</v>
      </c>
      <c r="V390" t="s">
        <v>1808</v>
      </c>
      <c r="W390" t="s">
        <v>43</v>
      </c>
      <c r="X390" t="s">
        <v>44</v>
      </c>
      <c r="Y390" t="s">
        <v>45</v>
      </c>
      <c r="Z390" t="s">
        <v>46</v>
      </c>
      <c r="AA390" t="s">
        <v>238</v>
      </c>
      <c r="AB390" t="s">
        <v>1809</v>
      </c>
    </row>
    <row r="391" spans="1:28" hidden="1">
      <c r="A391">
        <v>390</v>
      </c>
      <c r="C391" t="s">
        <v>3677</v>
      </c>
      <c r="D391" t="s">
        <v>3678</v>
      </c>
      <c r="E391" t="s">
        <v>3679</v>
      </c>
      <c r="F391" t="s">
        <v>3680</v>
      </c>
      <c r="G391" t="s">
        <v>3681</v>
      </c>
      <c r="H391" t="s">
        <v>3682</v>
      </c>
      <c r="I391" t="s">
        <v>3683</v>
      </c>
      <c r="J391" t="s">
        <v>3684</v>
      </c>
      <c r="K391">
        <v>100000</v>
      </c>
      <c r="L391" t="s">
        <v>35</v>
      </c>
      <c r="M391">
        <v>1</v>
      </c>
      <c r="N391">
        <v>9.85</v>
      </c>
      <c r="O391">
        <v>0.3</v>
      </c>
      <c r="P391" t="s">
        <v>481</v>
      </c>
      <c r="Q391" t="s">
        <v>37</v>
      </c>
      <c r="R391" t="s">
        <v>38</v>
      </c>
      <c r="S391" t="s">
        <v>39</v>
      </c>
      <c r="T391" t="s">
        <v>1497</v>
      </c>
      <c r="U391" t="s">
        <v>1498</v>
      </c>
      <c r="V391" t="s">
        <v>1499</v>
      </c>
      <c r="W391" t="s">
        <v>89</v>
      </c>
      <c r="X391" t="s">
        <v>251</v>
      </c>
      <c r="Y391" t="s">
        <v>264</v>
      </c>
      <c r="Z391" t="s">
        <v>265</v>
      </c>
      <c r="AA391" t="s">
        <v>90</v>
      </c>
      <c r="AB391" t="s">
        <v>91</v>
      </c>
    </row>
    <row r="392" spans="1:28" hidden="1">
      <c r="A392">
        <v>391</v>
      </c>
      <c r="C392" t="s">
        <v>3685</v>
      </c>
      <c r="D392" t="s">
        <v>3686</v>
      </c>
      <c r="E392" t="s">
        <v>3687</v>
      </c>
      <c r="F392" t="s">
        <v>3688</v>
      </c>
      <c r="G392" t="s">
        <v>3689</v>
      </c>
      <c r="H392" t="s">
        <v>3690</v>
      </c>
      <c r="I392" t="s">
        <v>3691</v>
      </c>
      <c r="J392" t="s">
        <v>3692</v>
      </c>
      <c r="K392">
        <v>4035317.65</v>
      </c>
      <c r="L392" t="s">
        <v>35</v>
      </c>
      <c r="M392">
        <v>1</v>
      </c>
      <c r="N392">
        <v>9.75</v>
      </c>
      <c r="O392">
        <v>0.3</v>
      </c>
      <c r="P392" t="s">
        <v>481</v>
      </c>
      <c r="Q392" t="s">
        <v>37</v>
      </c>
      <c r="R392" t="s">
        <v>85</v>
      </c>
      <c r="S392" t="s">
        <v>39</v>
      </c>
      <c r="T392" t="s">
        <v>1669</v>
      </c>
      <c r="U392" t="s">
        <v>1670</v>
      </c>
      <c r="V392" t="s">
        <v>1671</v>
      </c>
      <c r="W392" t="s">
        <v>60</v>
      </c>
      <c r="X392" t="s">
        <v>251</v>
      </c>
      <c r="Y392" t="s">
        <v>264</v>
      </c>
      <c r="Z392" t="s">
        <v>265</v>
      </c>
      <c r="AA392" t="s">
        <v>61</v>
      </c>
      <c r="AB392" t="s">
        <v>1672</v>
      </c>
    </row>
    <row r="393" spans="1:28">
      <c r="A393">
        <v>392</v>
      </c>
      <c r="C393" t="s">
        <v>3693</v>
      </c>
      <c r="D393" t="s">
        <v>3694</v>
      </c>
      <c r="E393" t="s">
        <v>3695</v>
      </c>
      <c r="F393" t="s">
        <v>3696</v>
      </c>
      <c r="G393" t="s">
        <v>3697</v>
      </c>
      <c r="H393" t="s">
        <v>3698</v>
      </c>
      <c r="I393" t="s">
        <v>3699</v>
      </c>
      <c r="J393" t="s">
        <v>3700</v>
      </c>
      <c r="K393">
        <v>1200000</v>
      </c>
      <c r="L393" t="s">
        <v>35</v>
      </c>
      <c r="M393">
        <v>1</v>
      </c>
      <c r="N393">
        <v>9.75</v>
      </c>
      <c r="O393">
        <v>0.3</v>
      </c>
      <c r="P393" t="s">
        <v>481</v>
      </c>
      <c r="Q393" t="s">
        <v>37</v>
      </c>
      <c r="R393" t="s">
        <v>260</v>
      </c>
      <c r="S393" t="s">
        <v>39</v>
      </c>
      <c r="T393" t="s">
        <v>382</v>
      </c>
      <c r="U393" t="s">
        <v>383</v>
      </c>
      <c r="V393" t="s">
        <v>384</v>
      </c>
      <c r="W393" t="s">
        <v>89</v>
      </c>
      <c r="X393" t="s">
        <v>251</v>
      </c>
      <c r="Y393" t="s">
        <v>264</v>
      </c>
      <c r="Z393" t="s">
        <v>265</v>
      </c>
      <c r="AA393" t="s">
        <v>90</v>
      </c>
      <c r="AB393" t="s">
        <v>91</v>
      </c>
    </row>
    <row r="394" spans="1:28">
      <c r="A394">
        <v>393</v>
      </c>
      <c r="C394" t="s">
        <v>3701</v>
      </c>
      <c r="D394" t="s">
        <v>3702</v>
      </c>
      <c r="E394" t="s">
        <v>3703</v>
      </c>
      <c r="F394" t="s">
        <v>3704</v>
      </c>
      <c r="G394" t="s">
        <v>3705</v>
      </c>
      <c r="H394" t="s">
        <v>3706</v>
      </c>
      <c r="I394" t="s">
        <v>3707</v>
      </c>
      <c r="J394" t="s">
        <v>3708</v>
      </c>
      <c r="K394">
        <v>3000000</v>
      </c>
      <c r="L394" t="s">
        <v>35</v>
      </c>
      <c r="M394">
        <v>1</v>
      </c>
      <c r="N394">
        <v>9.75</v>
      </c>
      <c r="O394">
        <v>0.3</v>
      </c>
      <c r="P394" t="s">
        <v>481</v>
      </c>
      <c r="Q394" t="s">
        <v>37</v>
      </c>
      <c r="R394" t="s">
        <v>260</v>
      </c>
      <c r="S394" t="s">
        <v>39</v>
      </c>
      <c r="T394" t="s">
        <v>3709</v>
      </c>
      <c r="U394" t="s">
        <v>3710</v>
      </c>
      <c r="V394" t="s">
        <v>324</v>
      </c>
      <c r="W394" t="s">
        <v>43</v>
      </c>
      <c r="X394" t="s">
        <v>251</v>
      </c>
      <c r="Y394" t="s">
        <v>264</v>
      </c>
      <c r="Z394" t="s">
        <v>265</v>
      </c>
      <c r="AA394" t="s">
        <v>47</v>
      </c>
      <c r="AB394" t="s">
        <v>325</v>
      </c>
    </row>
    <row r="395" spans="1:28" hidden="1">
      <c r="A395">
        <v>394</v>
      </c>
      <c r="C395" t="s">
        <v>3711</v>
      </c>
      <c r="D395" t="s">
        <v>3712</v>
      </c>
      <c r="E395" t="s">
        <v>3713</v>
      </c>
      <c r="F395" t="s">
        <v>3714</v>
      </c>
      <c r="G395" t="s">
        <v>3715</v>
      </c>
      <c r="H395" t="s">
        <v>3716</v>
      </c>
      <c r="I395" t="s">
        <v>3717</v>
      </c>
      <c r="J395" t="s">
        <v>3718</v>
      </c>
      <c r="K395">
        <v>1000000</v>
      </c>
      <c r="L395" t="s">
        <v>35</v>
      </c>
      <c r="M395">
        <v>1</v>
      </c>
      <c r="N395">
        <v>9.75</v>
      </c>
      <c r="O395">
        <v>0.3</v>
      </c>
      <c r="P395" t="s">
        <v>595</v>
      </c>
      <c r="Q395" t="s">
        <v>37</v>
      </c>
      <c r="R395" t="s">
        <v>85</v>
      </c>
      <c r="S395" t="s">
        <v>39</v>
      </c>
      <c r="T395" t="s">
        <v>909</v>
      </c>
      <c r="U395" t="s">
        <v>910</v>
      </c>
      <c r="V395" t="s">
        <v>911</v>
      </c>
      <c r="W395" t="s">
        <v>692</v>
      </c>
      <c r="X395" t="s">
        <v>44</v>
      </c>
      <c r="Y395" t="s">
        <v>45</v>
      </c>
      <c r="Z395" t="s">
        <v>46</v>
      </c>
      <c r="AA395" t="s">
        <v>693</v>
      </c>
      <c r="AB395" t="s">
        <v>912</v>
      </c>
    </row>
    <row r="396" spans="1:28" hidden="1">
      <c r="A396">
        <v>395</v>
      </c>
      <c r="C396" t="s">
        <v>3719</v>
      </c>
      <c r="D396" t="s">
        <v>3720</v>
      </c>
      <c r="E396" t="s">
        <v>3721</v>
      </c>
      <c r="F396" t="s">
        <v>3722</v>
      </c>
      <c r="G396" t="s">
        <v>3723</v>
      </c>
      <c r="H396" t="s">
        <v>3724</v>
      </c>
      <c r="I396" t="s">
        <v>3725</v>
      </c>
      <c r="J396" t="s">
        <v>3726</v>
      </c>
      <c r="K396">
        <v>2000000</v>
      </c>
      <c r="L396" t="s">
        <v>35</v>
      </c>
      <c r="M396">
        <v>1</v>
      </c>
      <c r="N396">
        <v>9.75</v>
      </c>
      <c r="O396">
        <v>0.3</v>
      </c>
      <c r="P396" t="s">
        <v>481</v>
      </c>
      <c r="Q396" t="s">
        <v>37</v>
      </c>
      <c r="R396" t="s">
        <v>85</v>
      </c>
      <c r="S396" t="s">
        <v>39</v>
      </c>
      <c r="T396" t="s">
        <v>762</v>
      </c>
      <c r="U396" t="s">
        <v>763</v>
      </c>
      <c r="V396" t="s">
        <v>764</v>
      </c>
      <c r="W396" t="s">
        <v>43</v>
      </c>
      <c r="X396" t="s">
        <v>251</v>
      </c>
      <c r="Y396" t="s">
        <v>264</v>
      </c>
      <c r="Z396" t="s">
        <v>265</v>
      </c>
      <c r="AA396" t="s">
        <v>103</v>
      </c>
      <c r="AB396" t="s">
        <v>657</v>
      </c>
    </row>
    <row r="397" spans="1:28">
      <c r="A397">
        <v>396</v>
      </c>
      <c r="C397" t="s">
        <v>3727</v>
      </c>
      <c r="D397" t="s">
        <v>3728</v>
      </c>
      <c r="E397" t="s">
        <v>3729</v>
      </c>
      <c r="F397" t="s">
        <v>3730</v>
      </c>
      <c r="G397" t="s">
        <v>3731</v>
      </c>
      <c r="H397" t="s">
        <v>3732</v>
      </c>
      <c r="I397" t="s">
        <v>3733</v>
      </c>
      <c r="J397" t="s">
        <v>3734</v>
      </c>
      <c r="K397">
        <v>1000000</v>
      </c>
      <c r="L397" t="s">
        <v>35</v>
      </c>
      <c r="M397">
        <v>1</v>
      </c>
      <c r="N397">
        <v>9.8000000000000007</v>
      </c>
      <c r="O397">
        <v>0.3</v>
      </c>
      <c r="P397" t="s">
        <v>1263</v>
      </c>
      <c r="Q397" t="s">
        <v>37</v>
      </c>
      <c r="R397" t="s">
        <v>260</v>
      </c>
      <c r="S397" t="s">
        <v>39</v>
      </c>
      <c r="T397" t="s">
        <v>1968</v>
      </c>
      <c r="U397" t="s">
        <v>1969</v>
      </c>
      <c r="V397" t="s">
        <v>1970</v>
      </c>
      <c r="W397" t="s">
        <v>43</v>
      </c>
      <c r="X397" t="s">
        <v>251</v>
      </c>
      <c r="Y397" t="s">
        <v>45</v>
      </c>
      <c r="Z397" t="s">
        <v>46</v>
      </c>
      <c r="AA397" t="s">
        <v>238</v>
      </c>
      <c r="AB397" t="s">
        <v>1923</v>
      </c>
    </row>
    <row r="398" spans="1:28">
      <c r="A398">
        <v>397</v>
      </c>
      <c r="C398" t="s">
        <v>3735</v>
      </c>
      <c r="D398" t="s">
        <v>3736</v>
      </c>
      <c r="E398" t="s">
        <v>3737</v>
      </c>
      <c r="F398" t="s">
        <v>3738</v>
      </c>
      <c r="G398" t="s">
        <v>3739</v>
      </c>
      <c r="H398" t="s">
        <v>3740</v>
      </c>
      <c r="I398" t="s">
        <v>3741</v>
      </c>
      <c r="J398" t="s">
        <v>3742</v>
      </c>
      <c r="K398">
        <v>2000000</v>
      </c>
      <c r="L398" t="s">
        <v>35</v>
      </c>
      <c r="M398">
        <v>1</v>
      </c>
      <c r="N398">
        <v>9.85</v>
      </c>
      <c r="O398">
        <v>0.3</v>
      </c>
      <c r="P398" t="s">
        <v>481</v>
      </c>
      <c r="Q398" t="s">
        <v>37</v>
      </c>
      <c r="R398" t="s">
        <v>260</v>
      </c>
      <c r="S398" t="s">
        <v>39</v>
      </c>
      <c r="T398" t="s">
        <v>2406</v>
      </c>
      <c r="U398" t="s">
        <v>2407</v>
      </c>
      <c r="V398" t="s">
        <v>1808</v>
      </c>
      <c r="W398" t="s">
        <v>43</v>
      </c>
      <c r="X398" t="s">
        <v>251</v>
      </c>
      <c r="Y398" t="s">
        <v>264</v>
      </c>
      <c r="Z398" t="s">
        <v>265</v>
      </c>
      <c r="AA398" t="s">
        <v>238</v>
      </c>
      <c r="AB398" t="s">
        <v>1809</v>
      </c>
    </row>
    <row r="399" spans="1:28" hidden="1">
      <c r="A399">
        <v>398</v>
      </c>
      <c r="C399" t="s">
        <v>3743</v>
      </c>
      <c r="D399" t="s">
        <v>3744</v>
      </c>
      <c r="E399" t="s">
        <v>3745</v>
      </c>
      <c r="F399" t="s">
        <v>3746</v>
      </c>
      <c r="G399" t="s">
        <v>3747</v>
      </c>
      <c r="H399" t="s">
        <v>3748</v>
      </c>
      <c r="I399" t="s">
        <v>3749</v>
      </c>
      <c r="J399" t="s">
        <v>3750</v>
      </c>
      <c r="K399">
        <v>10000000</v>
      </c>
      <c r="L399" t="s">
        <v>35</v>
      </c>
      <c r="M399">
        <v>1</v>
      </c>
      <c r="N399">
        <v>9.8000000000000007</v>
      </c>
      <c r="O399">
        <v>0.3</v>
      </c>
      <c r="P399" t="s">
        <v>481</v>
      </c>
      <c r="Q399" t="s">
        <v>37</v>
      </c>
      <c r="R399" t="s">
        <v>85</v>
      </c>
      <c r="S399" t="s">
        <v>39</v>
      </c>
      <c r="T399" t="s">
        <v>508</v>
      </c>
      <c r="U399" t="s">
        <v>509</v>
      </c>
      <c r="V399" t="s">
        <v>510</v>
      </c>
      <c r="W399" t="s">
        <v>89</v>
      </c>
      <c r="X399" t="s">
        <v>251</v>
      </c>
      <c r="Y399" t="s">
        <v>264</v>
      </c>
      <c r="Z399" t="s">
        <v>265</v>
      </c>
      <c r="AA399" t="s">
        <v>90</v>
      </c>
      <c r="AB399" t="s">
        <v>91</v>
      </c>
    </row>
    <row r="400" spans="1:28" hidden="1">
      <c r="A400">
        <v>399</v>
      </c>
      <c r="C400" t="s">
        <v>3751</v>
      </c>
      <c r="D400" t="s">
        <v>3752</v>
      </c>
      <c r="E400" t="s">
        <v>3753</v>
      </c>
      <c r="F400" t="s">
        <v>3754</v>
      </c>
      <c r="G400" t="s">
        <v>3755</v>
      </c>
      <c r="H400" t="s">
        <v>3756</v>
      </c>
      <c r="I400" t="s">
        <v>3757</v>
      </c>
      <c r="J400" t="s">
        <v>3758</v>
      </c>
      <c r="K400">
        <v>1000000</v>
      </c>
      <c r="L400" t="s">
        <v>35</v>
      </c>
      <c r="M400">
        <v>1</v>
      </c>
      <c r="N400">
        <v>9.85</v>
      </c>
      <c r="O400">
        <v>0.3</v>
      </c>
      <c r="P400" t="s">
        <v>481</v>
      </c>
      <c r="Q400" t="s">
        <v>37</v>
      </c>
      <c r="R400" t="s">
        <v>85</v>
      </c>
      <c r="S400" t="s">
        <v>39</v>
      </c>
      <c r="T400" t="s">
        <v>1588</v>
      </c>
      <c r="U400" t="s">
        <v>1589</v>
      </c>
      <c r="V400" t="s">
        <v>971</v>
      </c>
      <c r="W400" t="s">
        <v>43</v>
      </c>
      <c r="X400" t="s">
        <v>251</v>
      </c>
      <c r="Y400" t="s">
        <v>264</v>
      </c>
      <c r="Z400" t="s">
        <v>265</v>
      </c>
      <c r="AA400" t="s">
        <v>103</v>
      </c>
      <c r="AB400" t="s">
        <v>657</v>
      </c>
    </row>
    <row r="401" spans="1:28" hidden="1">
      <c r="A401">
        <v>400</v>
      </c>
      <c r="C401" t="s">
        <v>3759</v>
      </c>
      <c r="D401" t="s">
        <v>3760</v>
      </c>
      <c r="E401" t="s">
        <v>3761</v>
      </c>
      <c r="F401" t="s">
        <v>3762</v>
      </c>
      <c r="G401" t="s">
        <v>3763</v>
      </c>
      <c r="H401" t="s">
        <v>3764</v>
      </c>
      <c r="I401" t="s">
        <v>3765</v>
      </c>
      <c r="J401" t="s">
        <v>3766</v>
      </c>
      <c r="K401">
        <v>1000000</v>
      </c>
      <c r="L401" t="s">
        <v>35</v>
      </c>
      <c r="M401">
        <v>1</v>
      </c>
      <c r="N401">
        <v>9.75</v>
      </c>
      <c r="O401">
        <v>0.3</v>
      </c>
      <c r="P401" t="s">
        <v>1263</v>
      </c>
      <c r="Q401" t="s">
        <v>37</v>
      </c>
      <c r="R401" t="s">
        <v>85</v>
      </c>
      <c r="S401" t="s">
        <v>39</v>
      </c>
      <c r="T401" t="s">
        <v>3013</v>
      </c>
      <c r="U401" t="s">
        <v>3014</v>
      </c>
      <c r="V401" t="s">
        <v>3015</v>
      </c>
      <c r="W401" t="s">
        <v>497</v>
      </c>
      <c r="X401" t="s">
        <v>251</v>
      </c>
      <c r="Y401" t="s">
        <v>45</v>
      </c>
      <c r="Z401" t="s">
        <v>46</v>
      </c>
      <c r="AA401" t="s">
        <v>498</v>
      </c>
      <c r="AB401" t="s">
        <v>3016</v>
      </c>
    </row>
    <row r="402" spans="1:28" hidden="1">
      <c r="A402">
        <v>401</v>
      </c>
      <c r="C402" t="s">
        <v>3767</v>
      </c>
      <c r="D402" t="s">
        <v>3768</v>
      </c>
      <c r="E402" t="s">
        <v>620</v>
      </c>
      <c r="F402" t="s">
        <v>3769</v>
      </c>
      <c r="G402" t="s">
        <v>3770</v>
      </c>
      <c r="H402" t="s">
        <v>3771</v>
      </c>
      <c r="I402" t="s">
        <v>3772</v>
      </c>
      <c r="J402" t="s">
        <v>3773</v>
      </c>
      <c r="K402">
        <v>2000000</v>
      </c>
      <c r="L402" t="s">
        <v>35</v>
      </c>
      <c r="M402">
        <v>1</v>
      </c>
      <c r="N402">
        <v>9.75</v>
      </c>
      <c r="O402">
        <v>0.3</v>
      </c>
      <c r="P402" t="s">
        <v>481</v>
      </c>
      <c r="Q402" t="s">
        <v>37</v>
      </c>
      <c r="R402" t="s">
        <v>85</v>
      </c>
      <c r="S402" t="s">
        <v>39</v>
      </c>
      <c r="T402" t="s">
        <v>762</v>
      </c>
      <c r="U402" t="s">
        <v>763</v>
      </c>
      <c r="V402" t="s">
        <v>764</v>
      </c>
      <c r="W402" t="s">
        <v>43</v>
      </c>
      <c r="X402" t="s">
        <v>251</v>
      </c>
      <c r="Y402" t="s">
        <v>264</v>
      </c>
      <c r="Z402" t="s">
        <v>265</v>
      </c>
      <c r="AA402" t="s">
        <v>103</v>
      </c>
      <c r="AB402" t="s">
        <v>657</v>
      </c>
    </row>
    <row r="403" spans="1:28" hidden="1">
      <c r="A403">
        <v>402</v>
      </c>
      <c r="C403" t="s">
        <v>3774</v>
      </c>
      <c r="D403" t="s">
        <v>3775</v>
      </c>
      <c r="E403" t="s">
        <v>3776</v>
      </c>
      <c r="F403" t="s">
        <v>3777</v>
      </c>
      <c r="G403" t="s">
        <v>3778</v>
      </c>
      <c r="H403" t="s">
        <v>3779</v>
      </c>
      <c r="I403" t="s">
        <v>3780</v>
      </c>
      <c r="J403" t="s">
        <v>3781</v>
      </c>
      <c r="K403">
        <v>1000000</v>
      </c>
      <c r="L403" t="s">
        <v>35</v>
      </c>
      <c r="M403">
        <v>1</v>
      </c>
      <c r="N403">
        <v>9.85</v>
      </c>
      <c r="O403">
        <v>0.3</v>
      </c>
      <c r="P403" t="s">
        <v>1263</v>
      </c>
      <c r="Q403" t="s">
        <v>37</v>
      </c>
      <c r="R403" t="s">
        <v>38</v>
      </c>
      <c r="S403" t="s">
        <v>39</v>
      </c>
      <c r="T403" t="s">
        <v>1128</v>
      </c>
      <c r="U403" t="s">
        <v>1129</v>
      </c>
      <c r="V403" t="s">
        <v>1130</v>
      </c>
      <c r="W403" t="s">
        <v>43</v>
      </c>
      <c r="X403" t="s">
        <v>44</v>
      </c>
      <c r="Y403" t="s">
        <v>45</v>
      </c>
      <c r="Z403" t="s">
        <v>46</v>
      </c>
      <c r="AA403" t="s">
        <v>693</v>
      </c>
      <c r="AB403" t="s">
        <v>1131</v>
      </c>
    </row>
    <row r="404" spans="1:28" hidden="1">
      <c r="A404">
        <v>403</v>
      </c>
      <c r="C404" t="s">
        <v>3782</v>
      </c>
      <c r="D404" t="s">
        <v>3783</v>
      </c>
      <c r="E404" t="s">
        <v>3784</v>
      </c>
      <c r="F404" t="s">
        <v>3785</v>
      </c>
      <c r="G404" t="s">
        <v>3786</v>
      </c>
      <c r="H404" t="s">
        <v>3787</v>
      </c>
      <c r="I404" t="s">
        <v>3788</v>
      </c>
      <c r="J404" t="s">
        <v>3789</v>
      </c>
      <c r="K404">
        <v>1100000</v>
      </c>
      <c r="L404" t="s">
        <v>35</v>
      </c>
      <c r="M404">
        <v>1</v>
      </c>
      <c r="N404">
        <v>9.75</v>
      </c>
      <c r="O404">
        <v>0.3</v>
      </c>
      <c r="P404" t="s">
        <v>481</v>
      </c>
      <c r="Q404" t="s">
        <v>37</v>
      </c>
      <c r="R404" t="s">
        <v>85</v>
      </c>
      <c r="S404" t="s">
        <v>39</v>
      </c>
      <c r="T404" t="s">
        <v>2023</v>
      </c>
      <c r="U404" t="s">
        <v>2024</v>
      </c>
      <c r="V404" t="s">
        <v>1671</v>
      </c>
      <c r="W404" t="s">
        <v>60</v>
      </c>
      <c r="X404" t="s">
        <v>251</v>
      </c>
      <c r="Y404" t="s">
        <v>264</v>
      </c>
      <c r="Z404" t="s">
        <v>265</v>
      </c>
      <c r="AA404" t="s">
        <v>61</v>
      </c>
      <c r="AB404" t="s">
        <v>1672</v>
      </c>
    </row>
    <row r="405" spans="1:28">
      <c r="A405">
        <v>404</v>
      </c>
      <c r="C405" t="s">
        <v>3790</v>
      </c>
      <c r="D405" t="s">
        <v>3791</v>
      </c>
      <c r="E405" t="s">
        <v>3792</v>
      </c>
      <c r="F405" t="s">
        <v>3793</v>
      </c>
      <c r="G405" t="s">
        <v>3794</v>
      </c>
      <c r="H405" t="s">
        <v>3795</v>
      </c>
      <c r="I405" t="s">
        <v>3796</v>
      </c>
      <c r="J405" t="s">
        <v>3797</v>
      </c>
      <c r="K405">
        <v>8000000</v>
      </c>
      <c r="L405" t="s">
        <v>35</v>
      </c>
      <c r="M405">
        <v>1</v>
      </c>
      <c r="N405">
        <v>9.85</v>
      </c>
      <c r="O405">
        <v>0.3</v>
      </c>
      <c r="P405" t="s">
        <v>481</v>
      </c>
      <c r="Q405" t="s">
        <v>37</v>
      </c>
      <c r="R405" t="s">
        <v>260</v>
      </c>
      <c r="S405" t="s">
        <v>39</v>
      </c>
      <c r="T405" t="s">
        <v>2204</v>
      </c>
      <c r="U405" t="s">
        <v>2205</v>
      </c>
      <c r="V405" t="s">
        <v>716</v>
      </c>
      <c r="W405" t="s">
        <v>497</v>
      </c>
      <c r="X405" t="s">
        <v>251</v>
      </c>
      <c r="Y405" t="s">
        <v>264</v>
      </c>
      <c r="Z405" t="s">
        <v>265</v>
      </c>
      <c r="AA405" t="s">
        <v>498</v>
      </c>
      <c r="AB405" t="s">
        <v>717</v>
      </c>
    </row>
    <row r="406" spans="1:28">
      <c r="A406">
        <v>405</v>
      </c>
      <c r="C406" t="s">
        <v>3798</v>
      </c>
      <c r="D406" t="s">
        <v>3799</v>
      </c>
      <c r="E406" t="s">
        <v>3800</v>
      </c>
      <c r="F406" t="s">
        <v>3801</v>
      </c>
      <c r="G406" t="s">
        <v>3802</v>
      </c>
      <c r="H406" t="s">
        <v>3803</v>
      </c>
      <c r="I406" t="s">
        <v>3804</v>
      </c>
      <c r="J406" t="s">
        <v>3805</v>
      </c>
      <c r="K406">
        <v>5000000</v>
      </c>
      <c r="L406" t="s">
        <v>35</v>
      </c>
      <c r="M406">
        <v>1</v>
      </c>
      <c r="N406">
        <v>9.85</v>
      </c>
      <c r="O406">
        <v>0.3</v>
      </c>
      <c r="P406" t="s">
        <v>595</v>
      </c>
      <c r="Q406" t="s">
        <v>37</v>
      </c>
      <c r="R406" t="s">
        <v>260</v>
      </c>
      <c r="S406" t="s">
        <v>39</v>
      </c>
      <c r="T406" t="s">
        <v>3806</v>
      </c>
      <c r="U406" t="s">
        <v>3807</v>
      </c>
      <c r="V406" t="s">
        <v>3808</v>
      </c>
      <c r="W406" t="s">
        <v>43</v>
      </c>
      <c r="X406" t="s">
        <v>251</v>
      </c>
      <c r="Y406" t="s">
        <v>45</v>
      </c>
      <c r="Z406" t="s">
        <v>46</v>
      </c>
      <c r="AA406" t="s">
        <v>47</v>
      </c>
      <c r="AB406" t="s">
        <v>1267</v>
      </c>
    </row>
    <row r="407" spans="1:28" hidden="1">
      <c r="A407">
        <v>406</v>
      </c>
      <c r="C407" t="s">
        <v>3809</v>
      </c>
      <c r="D407" t="s">
        <v>3810</v>
      </c>
      <c r="E407" t="s">
        <v>3811</v>
      </c>
      <c r="F407" t="s">
        <v>3812</v>
      </c>
      <c r="G407" t="s">
        <v>3813</v>
      </c>
      <c r="H407" t="s">
        <v>3814</v>
      </c>
      <c r="I407" t="s">
        <v>3815</v>
      </c>
      <c r="J407" t="s">
        <v>3816</v>
      </c>
      <c r="K407">
        <v>500000</v>
      </c>
      <c r="L407" t="s">
        <v>35</v>
      </c>
      <c r="M407">
        <v>1</v>
      </c>
      <c r="N407">
        <v>9.75</v>
      </c>
      <c r="O407">
        <v>0.3</v>
      </c>
      <c r="P407" t="s">
        <v>595</v>
      </c>
      <c r="Q407" t="s">
        <v>37</v>
      </c>
      <c r="R407" t="s">
        <v>85</v>
      </c>
      <c r="S407" t="s">
        <v>39</v>
      </c>
      <c r="T407" t="s">
        <v>3013</v>
      </c>
      <c r="U407" t="s">
        <v>3014</v>
      </c>
      <c r="V407" t="s">
        <v>3015</v>
      </c>
      <c r="W407" t="s">
        <v>497</v>
      </c>
      <c r="X407" t="s">
        <v>251</v>
      </c>
      <c r="Y407" t="s">
        <v>45</v>
      </c>
      <c r="Z407" t="s">
        <v>46</v>
      </c>
      <c r="AA407" t="s">
        <v>498</v>
      </c>
      <c r="AB407" t="s">
        <v>3016</v>
      </c>
    </row>
    <row r="408" spans="1:28" hidden="1">
      <c r="A408">
        <v>407</v>
      </c>
      <c r="C408" t="s">
        <v>3817</v>
      </c>
      <c r="D408" t="s">
        <v>3818</v>
      </c>
      <c r="E408" t="s">
        <v>3819</v>
      </c>
      <c r="F408" t="s">
        <v>3820</v>
      </c>
      <c r="G408" t="s">
        <v>3821</v>
      </c>
      <c r="H408" t="s">
        <v>3822</v>
      </c>
      <c r="I408" t="s">
        <v>3823</v>
      </c>
      <c r="J408" t="s">
        <v>3824</v>
      </c>
      <c r="K408">
        <v>10000000</v>
      </c>
      <c r="L408" t="s">
        <v>35</v>
      </c>
      <c r="M408">
        <v>1</v>
      </c>
      <c r="N408">
        <v>9.75</v>
      </c>
      <c r="O408">
        <v>0.3</v>
      </c>
      <c r="P408" t="s">
        <v>595</v>
      </c>
      <c r="Q408" t="s">
        <v>37</v>
      </c>
      <c r="R408" t="s">
        <v>38</v>
      </c>
      <c r="S408" t="s">
        <v>39</v>
      </c>
      <c r="T408" t="s">
        <v>1448</v>
      </c>
      <c r="U408" t="s">
        <v>1449</v>
      </c>
      <c r="V408" t="s">
        <v>1421</v>
      </c>
      <c r="W408" t="s">
        <v>74</v>
      </c>
      <c r="X408" t="s">
        <v>44</v>
      </c>
      <c r="Y408" t="s">
        <v>45</v>
      </c>
      <c r="Z408" t="s">
        <v>46</v>
      </c>
      <c r="AA408" t="s">
        <v>75</v>
      </c>
      <c r="AB408" t="s">
        <v>753</v>
      </c>
    </row>
    <row r="409" spans="1:28" hidden="1">
      <c r="A409">
        <v>408</v>
      </c>
      <c r="C409" t="s">
        <v>3825</v>
      </c>
      <c r="D409" t="s">
        <v>3826</v>
      </c>
      <c r="E409" t="s">
        <v>3827</v>
      </c>
      <c r="F409" t="s">
        <v>3828</v>
      </c>
      <c r="G409" t="s">
        <v>3829</v>
      </c>
      <c r="H409" t="s">
        <v>3830</v>
      </c>
      <c r="I409" t="s">
        <v>3831</v>
      </c>
      <c r="J409" t="s">
        <v>3832</v>
      </c>
      <c r="K409">
        <v>120000</v>
      </c>
      <c r="L409" t="s">
        <v>35</v>
      </c>
      <c r="M409">
        <v>1</v>
      </c>
      <c r="N409">
        <v>9.75</v>
      </c>
      <c r="O409">
        <v>0.3</v>
      </c>
      <c r="P409" t="s">
        <v>595</v>
      </c>
      <c r="Q409" t="s">
        <v>37</v>
      </c>
      <c r="R409" t="s">
        <v>38</v>
      </c>
      <c r="S409" t="s">
        <v>39</v>
      </c>
      <c r="T409" t="s">
        <v>2504</v>
      </c>
      <c r="U409" t="s">
        <v>2505</v>
      </c>
      <c r="V409" t="s">
        <v>971</v>
      </c>
      <c r="W409" t="s">
        <v>43</v>
      </c>
      <c r="X409" t="s">
        <v>251</v>
      </c>
      <c r="Y409" t="s">
        <v>45</v>
      </c>
      <c r="Z409" t="s">
        <v>46</v>
      </c>
      <c r="AA409" t="s">
        <v>103</v>
      </c>
      <c r="AB409" t="s">
        <v>657</v>
      </c>
    </row>
    <row r="410" spans="1:28" hidden="1">
      <c r="A410">
        <v>409</v>
      </c>
      <c r="C410" t="s">
        <v>3833</v>
      </c>
      <c r="D410" t="s">
        <v>3834</v>
      </c>
      <c r="E410" t="s">
        <v>3835</v>
      </c>
      <c r="F410" t="s">
        <v>3836</v>
      </c>
      <c r="G410" t="s">
        <v>3837</v>
      </c>
      <c r="H410" t="s">
        <v>3838</v>
      </c>
      <c r="I410" t="s">
        <v>3839</v>
      </c>
      <c r="J410" t="s">
        <v>3840</v>
      </c>
      <c r="K410">
        <v>1273929.6000000001</v>
      </c>
      <c r="L410" t="s">
        <v>35</v>
      </c>
      <c r="M410">
        <v>1</v>
      </c>
      <c r="N410">
        <v>10</v>
      </c>
      <c r="O410">
        <v>0.3</v>
      </c>
      <c r="P410" t="s">
        <v>481</v>
      </c>
      <c r="Q410" t="s">
        <v>37</v>
      </c>
      <c r="R410" t="s">
        <v>85</v>
      </c>
      <c r="S410" t="s">
        <v>39</v>
      </c>
      <c r="T410" t="s">
        <v>3489</v>
      </c>
      <c r="U410" t="s">
        <v>3490</v>
      </c>
      <c r="V410" t="s">
        <v>3491</v>
      </c>
      <c r="W410" t="s">
        <v>74</v>
      </c>
      <c r="X410" t="s">
        <v>251</v>
      </c>
      <c r="Y410" t="s">
        <v>264</v>
      </c>
      <c r="Z410" t="s">
        <v>265</v>
      </c>
      <c r="AA410" t="s">
        <v>75</v>
      </c>
      <c r="AB410" t="s">
        <v>753</v>
      </c>
    </row>
    <row r="411" spans="1:28">
      <c r="A411">
        <v>410</v>
      </c>
      <c r="C411" t="s">
        <v>3841</v>
      </c>
      <c r="D411" t="s">
        <v>3842</v>
      </c>
      <c r="E411" t="s">
        <v>3843</v>
      </c>
      <c r="F411" t="s">
        <v>3844</v>
      </c>
      <c r="G411" t="s">
        <v>3845</v>
      </c>
      <c r="H411" t="s">
        <v>3846</v>
      </c>
      <c r="I411" t="s">
        <v>3847</v>
      </c>
      <c r="J411" t="s">
        <v>3848</v>
      </c>
      <c r="K411">
        <v>5500000</v>
      </c>
      <c r="L411" t="s">
        <v>35</v>
      </c>
      <c r="M411">
        <v>1</v>
      </c>
      <c r="N411">
        <v>9.75</v>
      </c>
      <c r="O411">
        <v>0.3</v>
      </c>
      <c r="P411" t="s">
        <v>595</v>
      </c>
      <c r="Q411" t="s">
        <v>37</v>
      </c>
      <c r="R411" t="s">
        <v>260</v>
      </c>
      <c r="S411" t="s">
        <v>39</v>
      </c>
      <c r="T411" t="s">
        <v>3849</v>
      </c>
      <c r="U411" t="s">
        <v>3850</v>
      </c>
      <c r="V411" t="s">
        <v>3851</v>
      </c>
      <c r="W411" t="s">
        <v>89</v>
      </c>
      <c r="X411" t="s">
        <v>251</v>
      </c>
      <c r="Y411" t="s">
        <v>45</v>
      </c>
      <c r="Z411" t="s">
        <v>46</v>
      </c>
      <c r="AA411" t="s">
        <v>103</v>
      </c>
      <c r="AB411" t="s">
        <v>300</v>
      </c>
    </row>
    <row r="412" spans="1:28" hidden="1">
      <c r="A412">
        <v>411</v>
      </c>
      <c r="C412" t="s">
        <v>3852</v>
      </c>
      <c r="D412" t="s">
        <v>3853</v>
      </c>
      <c r="E412" t="s">
        <v>3854</v>
      </c>
      <c r="F412" t="s">
        <v>3855</v>
      </c>
      <c r="G412" t="s">
        <v>3856</v>
      </c>
      <c r="H412" t="s">
        <v>3857</v>
      </c>
      <c r="I412" t="s">
        <v>3858</v>
      </c>
      <c r="J412" t="s">
        <v>3859</v>
      </c>
      <c r="K412">
        <v>2000000</v>
      </c>
      <c r="L412" t="s">
        <v>35</v>
      </c>
      <c r="M412" t="s">
        <v>35</v>
      </c>
      <c r="N412">
        <v>9.9</v>
      </c>
      <c r="O412">
        <v>0.35</v>
      </c>
      <c r="P412" t="s">
        <v>3860</v>
      </c>
      <c r="Q412" t="s">
        <v>37</v>
      </c>
      <c r="R412" t="s">
        <v>38</v>
      </c>
      <c r="S412" t="s">
        <v>39</v>
      </c>
      <c r="T412" t="s">
        <v>287</v>
      </c>
      <c r="U412" t="s">
        <v>288</v>
      </c>
      <c r="V412" t="s">
        <v>102</v>
      </c>
      <c r="W412" t="s">
        <v>102</v>
      </c>
      <c r="X412" t="s">
        <v>44</v>
      </c>
      <c r="Y412" t="s">
        <v>45</v>
      </c>
      <c r="Z412" t="s">
        <v>46</v>
      </c>
      <c r="AA412" t="s">
        <v>103</v>
      </c>
      <c r="AB412" t="s">
        <v>104</v>
      </c>
    </row>
    <row r="413" spans="1:28" hidden="1">
      <c r="A413">
        <v>412</v>
      </c>
      <c r="C413" t="s">
        <v>3861</v>
      </c>
      <c r="D413" t="s">
        <v>3862</v>
      </c>
      <c r="E413" t="s">
        <v>3863</v>
      </c>
      <c r="F413" t="s">
        <v>3864</v>
      </c>
      <c r="G413" t="s">
        <v>3865</v>
      </c>
      <c r="H413" t="s">
        <v>3866</v>
      </c>
      <c r="I413" t="s">
        <v>3867</v>
      </c>
      <c r="J413" t="s">
        <v>3868</v>
      </c>
      <c r="K413">
        <v>10000000</v>
      </c>
      <c r="L413" t="s">
        <v>35</v>
      </c>
      <c r="M413">
        <v>1</v>
      </c>
      <c r="N413">
        <v>9.85</v>
      </c>
      <c r="O413">
        <v>0.3</v>
      </c>
      <c r="P413" t="s">
        <v>595</v>
      </c>
      <c r="Q413" t="s">
        <v>37</v>
      </c>
      <c r="R413" t="s">
        <v>38</v>
      </c>
      <c r="S413" t="s">
        <v>39</v>
      </c>
      <c r="T413" t="s">
        <v>2194</v>
      </c>
      <c r="U413" t="s">
        <v>2195</v>
      </c>
      <c r="V413" t="s">
        <v>420</v>
      </c>
      <c r="W413" t="s">
        <v>176</v>
      </c>
      <c r="X413" t="s">
        <v>44</v>
      </c>
      <c r="Y413" t="s">
        <v>45</v>
      </c>
      <c r="Z413" t="s">
        <v>46</v>
      </c>
      <c r="AA413" t="s">
        <v>163</v>
      </c>
      <c r="AB413" t="s">
        <v>421</v>
      </c>
    </row>
    <row r="414" spans="1:28" hidden="1">
      <c r="A414">
        <v>413</v>
      </c>
      <c r="C414" t="s">
        <v>3869</v>
      </c>
      <c r="D414" t="s">
        <v>3870</v>
      </c>
      <c r="E414" t="s">
        <v>3871</v>
      </c>
      <c r="F414" t="s">
        <v>3872</v>
      </c>
      <c r="G414" t="s">
        <v>3873</v>
      </c>
      <c r="H414" t="s">
        <v>3874</v>
      </c>
      <c r="I414" t="s">
        <v>3875</v>
      </c>
      <c r="J414" t="s">
        <v>3876</v>
      </c>
      <c r="K414">
        <v>500000</v>
      </c>
      <c r="L414" t="s">
        <v>35</v>
      </c>
      <c r="M414" t="s">
        <v>35</v>
      </c>
      <c r="N414">
        <v>9.9499999999999993</v>
      </c>
      <c r="O414">
        <v>0.35</v>
      </c>
      <c r="P414" t="s">
        <v>3860</v>
      </c>
      <c r="Q414" t="s">
        <v>37</v>
      </c>
      <c r="R414" t="s">
        <v>85</v>
      </c>
      <c r="S414" t="s">
        <v>39</v>
      </c>
      <c r="T414" t="s">
        <v>1275</v>
      </c>
      <c r="U414" t="s">
        <v>1276</v>
      </c>
      <c r="V414" t="s">
        <v>1130</v>
      </c>
      <c r="W414" t="s">
        <v>43</v>
      </c>
      <c r="X414" t="s">
        <v>44</v>
      </c>
      <c r="Y414" t="s">
        <v>45</v>
      </c>
      <c r="Z414" t="s">
        <v>46</v>
      </c>
      <c r="AA414" t="s">
        <v>693</v>
      </c>
      <c r="AB414" t="s">
        <v>1131</v>
      </c>
    </row>
    <row r="415" spans="1:28" hidden="1">
      <c r="A415">
        <v>414</v>
      </c>
      <c r="C415" t="s">
        <v>3877</v>
      </c>
      <c r="D415" t="s">
        <v>3878</v>
      </c>
      <c r="E415" t="s">
        <v>3879</v>
      </c>
      <c r="F415" t="s">
        <v>3880</v>
      </c>
      <c r="G415" t="s">
        <v>3881</v>
      </c>
      <c r="H415" t="s">
        <v>3882</v>
      </c>
      <c r="I415" t="s">
        <v>3883</v>
      </c>
      <c r="J415" t="s">
        <v>3884</v>
      </c>
      <c r="K415">
        <v>2500000</v>
      </c>
      <c r="L415" t="s">
        <v>35</v>
      </c>
      <c r="M415">
        <v>1</v>
      </c>
      <c r="N415">
        <v>9.75</v>
      </c>
      <c r="O415">
        <v>0.3</v>
      </c>
      <c r="P415" t="s">
        <v>595</v>
      </c>
      <c r="Q415" t="s">
        <v>37</v>
      </c>
      <c r="R415" t="s">
        <v>85</v>
      </c>
      <c r="S415" t="s">
        <v>39</v>
      </c>
      <c r="T415" t="s">
        <v>921</v>
      </c>
      <c r="U415" t="s">
        <v>922</v>
      </c>
      <c r="V415" t="s">
        <v>656</v>
      </c>
      <c r="W415" t="s">
        <v>43</v>
      </c>
      <c r="X415" t="s">
        <v>44</v>
      </c>
      <c r="Y415" t="s">
        <v>45</v>
      </c>
      <c r="Z415" t="s">
        <v>46</v>
      </c>
      <c r="AA415" t="s">
        <v>103</v>
      </c>
      <c r="AB415" t="s">
        <v>657</v>
      </c>
    </row>
    <row r="416" spans="1:28" hidden="1">
      <c r="A416">
        <v>415</v>
      </c>
      <c r="C416" t="s">
        <v>3885</v>
      </c>
      <c r="D416" t="s">
        <v>3886</v>
      </c>
      <c r="E416" t="s">
        <v>3887</v>
      </c>
      <c r="F416" t="s">
        <v>3888</v>
      </c>
      <c r="G416" t="s">
        <v>3889</v>
      </c>
      <c r="H416" t="s">
        <v>3890</v>
      </c>
      <c r="I416" t="s">
        <v>3891</v>
      </c>
      <c r="J416" t="s">
        <v>3892</v>
      </c>
      <c r="K416">
        <v>1000000</v>
      </c>
      <c r="L416" t="s">
        <v>35</v>
      </c>
      <c r="M416" t="s">
        <v>35</v>
      </c>
      <c r="N416">
        <v>10.050000000000001</v>
      </c>
      <c r="O416">
        <v>0.4</v>
      </c>
      <c r="P416" t="s">
        <v>3893</v>
      </c>
      <c r="Q416" t="s">
        <v>37</v>
      </c>
      <c r="R416" t="s">
        <v>38</v>
      </c>
      <c r="S416" t="s">
        <v>39</v>
      </c>
      <c r="T416" t="s">
        <v>1183</v>
      </c>
      <c r="U416" t="s">
        <v>1184</v>
      </c>
      <c r="V416" t="s">
        <v>1185</v>
      </c>
      <c r="W416" t="s">
        <v>43</v>
      </c>
      <c r="X416" t="s">
        <v>44</v>
      </c>
      <c r="Y416" t="s">
        <v>45</v>
      </c>
      <c r="Z416" t="s">
        <v>46</v>
      </c>
      <c r="AA416" t="s">
        <v>238</v>
      </c>
      <c r="AB416" t="s">
        <v>1186</v>
      </c>
    </row>
    <row r="417" spans="1:28">
      <c r="A417">
        <v>416</v>
      </c>
      <c r="C417" t="s">
        <v>3894</v>
      </c>
      <c r="D417" t="s">
        <v>3895</v>
      </c>
      <c r="E417" t="s">
        <v>3896</v>
      </c>
      <c r="F417" t="s">
        <v>3897</v>
      </c>
      <c r="G417" t="s">
        <v>3898</v>
      </c>
      <c r="H417" t="s">
        <v>3899</v>
      </c>
      <c r="I417" t="s">
        <v>3900</v>
      </c>
      <c r="J417" t="s">
        <v>3901</v>
      </c>
      <c r="K417">
        <v>200000</v>
      </c>
      <c r="L417" t="s">
        <v>35</v>
      </c>
      <c r="M417" t="s">
        <v>35</v>
      </c>
      <c r="N417">
        <v>9.85</v>
      </c>
      <c r="O417">
        <v>0.35</v>
      </c>
      <c r="P417" t="s">
        <v>3902</v>
      </c>
      <c r="Q417" t="s">
        <v>37</v>
      </c>
      <c r="R417" t="s">
        <v>260</v>
      </c>
      <c r="S417" t="s">
        <v>39</v>
      </c>
      <c r="T417" t="s">
        <v>2504</v>
      </c>
      <c r="U417" t="s">
        <v>2505</v>
      </c>
      <c r="V417" t="s">
        <v>971</v>
      </c>
      <c r="W417" t="s">
        <v>43</v>
      </c>
      <c r="X417" t="s">
        <v>251</v>
      </c>
      <c r="Y417" t="s">
        <v>264</v>
      </c>
      <c r="Z417" t="s">
        <v>265</v>
      </c>
      <c r="AA417" t="s">
        <v>103</v>
      </c>
      <c r="AB417" t="s">
        <v>657</v>
      </c>
    </row>
    <row r="418" spans="1:28">
      <c r="A418">
        <v>417</v>
      </c>
      <c r="C418" t="s">
        <v>3903</v>
      </c>
      <c r="D418" t="s">
        <v>2854</v>
      </c>
      <c r="E418" t="s">
        <v>3904</v>
      </c>
      <c r="F418" t="s">
        <v>3905</v>
      </c>
      <c r="G418" t="s">
        <v>3906</v>
      </c>
      <c r="H418" t="s">
        <v>3907</v>
      </c>
      <c r="I418" t="s">
        <v>3908</v>
      </c>
      <c r="J418" t="s">
        <v>3909</v>
      </c>
      <c r="K418">
        <v>100000</v>
      </c>
      <c r="L418" t="s">
        <v>35</v>
      </c>
      <c r="M418" t="s">
        <v>35</v>
      </c>
      <c r="N418">
        <v>9.9499999999999993</v>
      </c>
      <c r="O418">
        <v>0.35</v>
      </c>
      <c r="P418" t="s">
        <v>3902</v>
      </c>
      <c r="Q418" t="s">
        <v>37</v>
      </c>
      <c r="R418" t="s">
        <v>260</v>
      </c>
      <c r="S418" t="s">
        <v>39</v>
      </c>
      <c r="T418" t="s">
        <v>3910</v>
      </c>
      <c r="U418" t="s">
        <v>3911</v>
      </c>
      <c r="V418" t="s">
        <v>324</v>
      </c>
      <c r="W418" t="s">
        <v>43</v>
      </c>
      <c r="X418" t="s">
        <v>251</v>
      </c>
      <c r="Y418" t="s">
        <v>264</v>
      </c>
      <c r="Z418" t="s">
        <v>265</v>
      </c>
      <c r="AA418" t="s">
        <v>47</v>
      </c>
      <c r="AB418" t="s">
        <v>325</v>
      </c>
    </row>
    <row r="419" spans="1:28" hidden="1">
      <c r="A419">
        <v>418</v>
      </c>
      <c r="C419" t="s">
        <v>3912</v>
      </c>
      <c r="D419" t="s">
        <v>3913</v>
      </c>
      <c r="E419" t="s">
        <v>3914</v>
      </c>
      <c r="F419" t="s">
        <v>3915</v>
      </c>
      <c r="G419" t="s">
        <v>3916</v>
      </c>
      <c r="H419" t="s">
        <v>3917</v>
      </c>
      <c r="I419" t="s">
        <v>3918</v>
      </c>
      <c r="J419" t="s">
        <v>3919</v>
      </c>
      <c r="K419">
        <v>122775.4</v>
      </c>
      <c r="L419" t="s">
        <v>35</v>
      </c>
      <c r="M419" t="s">
        <v>35</v>
      </c>
      <c r="N419">
        <v>9.9</v>
      </c>
      <c r="O419">
        <v>0.35</v>
      </c>
      <c r="P419" t="s">
        <v>3893</v>
      </c>
      <c r="Q419" t="s">
        <v>37</v>
      </c>
      <c r="R419" t="s">
        <v>38</v>
      </c>
      <c r="S419" t="s">
        <v>39</v>
      </c>
      <c r="T419" t="s">
        <v>334</v>
      </c>
      <c r="U419" t="s">
        <v>335</v>
      </c>
      <c r="V419" t="s">
        <v>336</v>
      </c>
      <c r="W419" t="s">
        <v>224</v>
      </c>
      <c r="X419" t="s">
        <v>44</v>
      </c>
      <c r="Y419" t="s">
        <v>45</v>
      </c>
      <c r="Z419" t="s">
        <v>46</v>
      </c>
      <c r="AA419" t="s">
        <v>225</v>
      </c>
      <c r="AB419" t="s">
        <v>337</v>
      </c>
    </row>
    <row r="420" spans="1:28" hidden="1">
      <c r="A420">
        <v>419</v>
      </c>
      <c r="C420" t="s">
        <v>3920</v>
      </c>
      <c r="D420" t="s">
        <v>3921</v>
      </c>
      <c r="E420" t="s">
        <v>3922</v>
      </c>
      <c r="F420" t="s">
        <v>3923</v>
      </c>
      <c r="G420" t="s">
        <v>3924</v>
      </c>
      <c r="H420" t="s">
        <v>3925</v>
      </c>
      <c r="I420" t="s">
        <v>3926</v>
      </c>
      <c r="J420" t="s">
        <v>3927</v>
      </c>
      <c r="K420">
        <v>898772.54</v>
      </c>
      <c r="L420" t="s">
        <v>35</v>
      </c>
      <c r="M420">
        <v>1</v>
      </c>
      <c r="N420">
        <v>9.8000000000000007</v>
      </c>
      <c r="O420">
        <v>0.3</v>
      </c>
      <c r="P420" t="s">
        <v>595</v>
      </c>
      <c r="Q420" t="s">
        <v>37</v>
      </c>
      <c r="R420" t="s">
        <v>394</v>
      </c>
      <c r="S420" t="s">
        <v>39</v>
      </c>
      <c r="T420" t="s">
        <v>2383</v>
      </c>
      <c r="U420" t="s">
        <v>2384</v>
      </c>
      <c r="V420" t="s">
        <v>2289</v>
      </c>
      <c r="W420" t="s">
        <v>1578</v>
      </c>
      <c r="X420" t="s">
        <v>251</v>
      </c>
      <c r="Y420" t="s">
        <v>45</v>
      </c>
      <c r="Z420" t="s">
        <v>46</v>
      </c>
      <c r="AA420" t="s">
        <v>163</v>
      </c>
      <c r="AB420" t="s">
        <v>2290</v>
      </c>
    </row>
    <row r="421" spans="1:28" hidden="1">
      <c r="A421">
        <v>420</v>
      </c>
      <c r="C421" t="s">
        <v>3928</v>
      </c>
      <c r="D421" t="s">
        <v>3929</v>
      </c>
      <c r="E421" t="s">
        <v>3930</v>
      </c>
      <c r="F421" t="s">
        <v>3931</v>
      </c>
      <c r="G421" t="s">
        <v>3932</v>
      </c>
      <c r="H421" t="s">
        <v>3933</v>
      </c>
      <c r="I421" t="s">
        <v>3934</v>
      </c>
      <c r="J421" t="s">
        <v>3935</v>
      </c>
      <c r="K421">
        <v>100000</v>
      </c>
      <c r="L421" t="s">
        <v>35</v>
      </c>
      <c r="M421">
        <v>1</v>
      </c>
      <c r="N421">
        <v>9.75</v>
      </c>
      <c r="O421">
        <v>0.3</v>
      </c>
      <c r="P421" t="s">
        <v>595</v>
      </c>
      <c r="Q421" t="s">
        <v>37</v>
      </c>
      <c r="R421" t="s">
        <v>38</v>
      </c>
      <c r="S421" t="s">
        <v>39</v>
      </c>
      <c r="T421" t="s">
        <v>3438</v>
      </c>
      <c r="U421" t="s">
        <v>3439</v>
      </c>
      <c r="V421" t="s">
        <v>3440</v>
      </c>
      <c r="W421" t="s">
        <v>1578</v>
      </c>
      <c r="X421" t="s">
        <v>44</v>
      </c>
      <c r="Y421" t="s">
        <v>45</v>
      </c>
      <c r="Z421" t="s">
        <v>46</v>
      </c>
      <c r="AA421" t="s">
        <v>163</v>
      </c>
      <c r="AB421" t="s">
        <v>1579</v>
      </c>
    </row>
    <row r="422" spans="1:28" hidden="1">
      <c r="A422">
        <v>421</v>
      </c>
      <c r="C422" t="s">
        <v>3936</v>
      </c>
      <c r="D422" t="s">
        <v>3937</v>
      </c>
      <c r="E422" t="s">
        <v>3938</v>
      </c>
      <c r="F422" t="s">
        <v>3939</v>
      </c>
      <c r="G422" t="s">
        <v>3940</v>
      </c>
      <c r="H422" t="s">
        <v>3941</v>
      </c>
      <c r="I422" t="s">
        <v>3942</v>
      </c>
      <c r="J422" t="s">
        <v>3943</v>
      </c>
      <c r="K422">
        <v>1141965.92</v>
      </c>
      <c r="L422" t="s">
        <v>35</v>
      </c>
      <c r="M422" t="s">
        <v>35</v>
      </c>
      <c r="N422">
        <v>9.9499999999999993</v>
      </c>
      <c r="O422">
        <v>0.35</v>
      </c>
      <c r="P422" t="s">
        <v>3902</v>
      </c>
      <c r="Q422" t="s">
        <v>37</v>
      </c>
      <c r="R422" t="s">
        <v>394</v>
      </c>
      <c r="S422" t="s">
        <v>39</v>
      </c>
      <c r="T422" t="s">
        <v>2879</v>
      </c>
      <c r="U422" t="s">
        <v>2880</v>
      </c>
      <c r="V422" t="s">
        <v>2881</v>
      </c>
      <c r="W422" t="s">
        <v>1296</v>
      </c>
      <c r="X422" t="s">
        <v>251</v>
      </c>
      <c r="Y422" t="s">
        <v>264</v>
      </c>
      <c r="Z422" t="s">
        <v>265</v>
      </c>
      <c r="AA422" t="s">
        <v>1297</v>
      </c>
      <c r="AB422" t="s">
        <v>2882</v>
      </c>
    </row>
    <row r="423" spans="1:28" hidden="1">
      <c r="A423">
        <v>422</v>
      </c>
      <c r="C423" t="s">
        <v>3944</v>
      </c>
      <c r="D423" t="s">
        <v>3945</v>
      </c>
      <c r="E423" t="s">
        <v>3946</v>
      </c>
      <c r="F423" t="s">
        <v>3947</v>
      </c>
      <c r="G423" t="s">
        <v>3948</v>
      </c>
      <c r="H423" t="s">
        <v>3949</v>
      </c>
      <c r="I423" t="s">
        <v>3950</v>
      </c>
      <c r="J423" t="s">
        <v>3951</v>
      </c>
      <c r="K423">
        <v>2000000</v>
      </c>
      <c r="L423" t="s">
        <v>35</v>
      </c>
      <c r="M423">
        <v>1</v>
      </c>
      <c r="N423">
        <v>9.8000000000000007</v>
      </c>
      <c r="O423">
        <v>0.3</v>
      </c>
      <c r="P423" t="s">
        <v>595</v>
      </c>
      <c r="Q423" t="s">
        <v>37</v>
      </c>
      <c r="R423" t="s">
        <v>38</v>
      </c>
      <c r="S423" t="s">
        <v>39</v>
      </c>
      <c r="T423" t="s">
        <v>3952</v>
      </c>
      <c r="U423" t="s">
        <v>3953</v>
      </c>
      <c r="V423" t="s">
        <v>3954</v>
      </c>
      <c r="W423" t="s">
        <v>3955</v>
      </c>
      <c r="X423" t="s">
        <v>44</v>
      </c>
      <c r="Y423" t="s">
        <v>45</v>
      </c>
      <c r="Z423" t="s">
        <v>46</v>
      </c>
      <c r="AA423" t="s">
        <v>149</v>
      </c>
      <c r="AB423" t="s">
        <v>3956</v>
      </c>
    </row>
    <row r="424" spans="1:28" hidden="1">
      <c r="A424">
        <v>423</v>
      </c>
      <c r="C424" t="s">
        <v>3957</v>
      </c>
      <c r="D424" t="s">
        <v>3958</v>
      </c>
      <c r="E424" t="s">
        <v>3959</v>
      </c>
      <c r="F424" t="s">
        <v>3960</v>
      </c>
      <c r="G424" t="s">
        <v>3961</v>
      </c>
      <c r="H424" t="s">
        <v>3962</v>
      </c>
      <c r="I424" t="s">
        <v>3963</v>
      </c>
      <c r="J424" t="s">
        <v>3964</v>
      </c>
      <c r="K424">
        <v>1000000</v>
      </c>
      <c r="L424" t="s">
        <v>35</v>
      </c>
      <c r="M424">
        <v>1</v>
      </c>
      <c r="N424">
        <v>9.8000000000000007</v>
      </c>
      <c r="O424">
        <v>0.3</v>
      </c>
      <c r="P424" t="s">
        <v>595</v>
      </c>
      <c r="Q424" t="s">
        <v>37</v>
      </c>
      <c r="R424" t="s">
        <v>38</v>
      </c>
      <c r="S424" t="s">
        <v>39</v>
      </c>
      <c r="T424" t="s">
        <v>407</v>
      </c>
      <c r="U424" t="s">
        <v>408</v>
      </c>
      <c r="V424" t="s">
        <v>409</v>
      </c>
      <c r="W424" t="s">
        <v>176</v>
      </c>
      <c r="X424" t="s">
        <v>44</v>
      </c>
      <c r="Y424" t="s">
        <v>45</v>
      </c>
      <c r="Z424" t="s">
        <v>46</v>
      </c>
      <c r="AA424" t="s">
        <v>163</v>
      </c>
      <c r="AB424" t="s">
        <v>177</v>
      </c>
    </row>
    <row r="425" spans="1:28" hidden="1">
      <c r="A425">
        <v>424</v>
      </c>
      <c r="C425" t="s">
        <v>3965</v>
      </c>
      <c r="D425" t="s">
        <v>3966</v>
      </c>
      <c r="E425" t="s">
        <v>3967</v>
      </c>
      <c r="F425" t="s">
        <v>3968</v>
      </c>
      <c r="G425" t="s">
        <v>3969</v>
      </c>
      <c r="H425" t="s">
        <v>3970</v>
      </c>
      <c r="I425" t="s">
        <v>3971</v>
      </c>
      <c r="J425" t="s">
        <v>3972</v>
      </c>
      <c r="K425">
        <v>100000</v>
      </c>
      <c r="L425" t="s">
        <v>35</v>
      </c>
      <c r="M425" t="s">
        <v>35</v>
      </c>
      <c r="N425">
        <v>9.9</v>
      </c>
      <c r="O425">
        <v>0.35</v>
      </c>
      <c r="P425" t="s">
        <v>3973</v>
      </c>
      <c r="Q425" t="s">
        <v>37</v>
      </c>
      <c r="R425" t="s">
        <v>38</v>
      </c>
      <c r="S425" t="s">
        <v>39</v>
      </c>
      <c r="T425" t="s">
        <v>1155</v>
      </c>
      <c r="U425" t="s">
        <v>1156</v>
      </c>
      <c r="V425" t="s">
        <v>263</v>
      </c>
      <c r="W425" t="s">
        <v>102</v>
      </c>
      <c r="X425" t="s">
        <v>251</v>
      </c>
      <c r="Y425" t="s">
        <v>264</v>
      </c>
      <c r="Z425" t="s">
        <v>265</v>
      </c>
      <c r="AA425" t="s">
        <v>103</v>
      </c>
      <c r="AB425" t="s">
        <v>266</v>
      </c>
    </row>
    <row r="426" spans="1:28" hidden="1">
      <c r="A426">
        <v>425</v>
      </c>
      <c r="C426" t="s">
        <v>3974</v>
      </c>
      <c r="D426" t="s">
        <v>3975</v>
      </c>
      <c r="E426" t="s">
        <v>3976</v>
      </c>
      <c r="F426" t="s">
        <v>3977</v>
      </c>
      <c r="G426" t="s">
        <v>3978</v>
      </c>
      <c r="H426" t="s">
        <v>3979</v>
      </c>
      <c r="I426" t="s">
        <v>3980</v>
      </c>
      <c r="J426" t="s">
        <v>3981</v>
      </c>
      <c r="K426">
        <v>400000</v>
      </c>
      <c r="L426" t="s">
        <v>35</v>
      </c>
      <c r="M426" t="s">
        <v>35</v>
      </c>
      <c r="N426">
        <v>9.9</v>
      </c>
      <c r="O426">
        <v>0.35</v>
      </c>
      <c r="P426" t="s">
        <v>3982</v>
      </c>
      <c r="Q426" t="s">
        <v>37</v>
      </c>
      <c r="R426" t="s">
        <v>85</v>
      </c>
      <c r="S426" t="s">
        <v>39</v>
      </c>
      <c r="T426" t="s">
        <v>1575</v>
      </c>
      <c r="U426" t="s">
        <v>1576</v>
      </c>
      <c r="V426" t="s">
        <v>1577</v>
      </c>
      <c r="W426" t="s">
        <v>1578</v>
      </c>
      <c r="X426" t="s">
        <v>44</v>
      </c>
      <c r="Y426" t="s">
        <v>45</v>
      </c>
      <c r="Z426" t="s">
        <v>46</v>
      </c>
      <c r="AA426" t="s">
        <v>163</v>
      </c>
      <c r="AB426" t="s">
        <v>1579</v>
      </c>
    </row>
    <row r="427" spans="1:28">
      <c r="A427">
        <v>426</v>
      </c>
      <c r="C427" t="s">
        <v>3983</v>
      </c>
      <c r="D427" t="s">
        <v>3984</v>
      </c>
      <c r="E427" t="s">
        <v>3984</v>
      </c>
      <c r="F427" t="s">
        <v>3985</v>
      </c>
      <c r="G427" t="s">
        <v>3986</v>
      </c>
      <c r="H427" t="s">
        <v>3987</v>
      </c>
      <c r="I427" t="s">
        <v>3988</v>
      </c>
      <c r="J427" t="s">
        <v>3989</v>
      </c>
      <c r="K427">
        <v>2500000</v>
      </c>
      <c r="L427" t="s">
        <v>35</v>
      </c>
      <c r="M427">
        <v>1</v>
      </c>
      <c r="N427">
        <v>9.75</v>
      </c>
      <c r="O427">
        <v>0.3</v>
      </c>
      <c r="P427" t="s">
        <v>481</v>
      </c>
      <c r="Q427" t="s">
        <v>37</v>
      </c>
      <c r="R427" t="s">
        <v>260</v>
      </c>
      <c r="S427" t="s">
        <v>39</v>
      </c>
      <c r="T427" t="s">
        <v>714</v>
      </c>
      <c r="U427" t="s">
        <v>715</v>
      </c>
      <c r="V427" t="s">
        <v>716</v>
      </c>
      <c r="W427" t="s">
        <v>497</v>
      </c>
      <c r="X427" t="s">
        <v>251</v>
      </c>
      <c r="Y427" t="s">
        <v>264</v>
      </c>
      <c r="Z427" t="s">
        <v>265</v>
      </c>
      <c r="AA427" t="s">
        <v>498</v>
      </c>
      <c r="AB427" t="s">
        <v>717</v>
      </c>
    </row>
    <row r="428" spans="1:28" hidden="1">
      <c r="A428">
        <v>427</v>
      </c>
      <c r="C428" t="s">
        <v>3990</v>
      </c>
      <c r="D428" t="s">
        <v>3991</v>
      </c>
      <c r="E428" t="s">
        <v>3992</v>
      </c>
      <c r="F428" t="s">
        <v>3993</v>
      </c>
      <c r="G428" t="s">
        <v>3994</v>
      </c>
      <c r="H428" t="s">
        <v>3995</v>
      </c>
      <c r="I428" t="s">
        <v>3996</v>
      </c>
      <c r="J428" t="s">
        <v>3997</v>
      </c>
      <c r="K428">
        <v>1000000</v>
      </c>
      <c r="L428" t="s">
        <v>35</v>
      </c>
      <c r="M428">
        <v>1</v>
      </c>
      <c r="N428">
        <v>9.9</v>
      </c>
      <c r="O428">
        <v>0.3</v>
      </c>
      <c r="P428" t="s">
        <v>481</v>
      </c>
      <c r="Q428" t="s">
        <v>37</v>
      </c>
      <c r="R428" t="s">
        <v>85</v>
      </c>
      <c r="S428" t="s">
        <v>39</v>
      </c>
      <c r="T428" t="s">
        <v>969</v>
      </c>
      <c r="U428" t="s">
        <v>970</v>
      </c>
      <c r="V428" t="s">
        <v>971</v>
      </c>
      <c r="W428" t="s">
        <v>43</v>
      </c>
      <c r="X428" t="s">
        <v>251</v>
      </c>
      <c r="Y428" t="s">
        <v>264</v>
      </c>
      <c r="Z428" t="s">
        <v>265</v>
      </c>
      <c r="AA428" t="s">
        <v>103</v>
      </c>
      <c r="AB428" t="s">
        <v>657</v>
      </c>
    </row>
    <row r="429" spans="1:28" hidden="1">
      <c r="A429">
        <v>428</v>
      </c>
      <c r="C429" t="s">
        <v>3998</v>
      </c>
      <c r="D429" t="s">
        <v>3999</v>
      </c>
      <c r="E429" t="s">
        <v>4000</v>
      </c>
      <c r="F429" t="s">
        <v>4001</v>
      </c>
      <c r="G429" t="s">
        <v>4002</v>
      </c>
      <c r="H429" t="s">
        <v>4003</v>
      </c>
      <c r="I429" t="s">
        <v>4004</v>
      </c>
      <c r="J429" t="s">
        <v>4005</v>
      </c>
      <c r="K429">
        <v>4000000</v>
      </c>
      <c r="L429" t="s">
        <v>35</v>
      </c>
      <c r="M429">
        <v>1</v>
      </c>
      <c r="N429">
        <v>9.9</v>
      </c>
      <c r="O429">
        <v>0.3</v>
      </c>
      <c r="P429" t="s">
        <v>595</v>
      </c>
      <c r="Q429" t="s">
        <v>37</v>
      </c>
      <c r="R429" t="s">
        <v>38</v>
      </c>
      <c r="S429" t="s">
        <v>39</v>
      </c>
      <c r="T429" t="s">
        <v>885</v>
      </c>
      <c r="U429" t="s">
        <v>886</v>
      </c>
      <c r="V429" t="s">
        <v>887</v>
      </c>
      <c r="W429" t="s">
        <v>888</v>
      </c>
      <c r="X429" t="s">
        <v>44</v>
      </c>
      <c r="Y429" t="s">
        <v>45</v>
      </c>
      <c r="Z429" t="s">
        <v>46</v>
      </c>
      <c r="AA429" t="s">
        <v>163</v>
      </c>
      <c r="AB429" t="s">
        <v>889</v>
      </c>
    </row>
    <row r="430" spans="1:28" hidden="1">
      <c r="A430">
        <v>429</v>
      </c>
      <c r="C430" t="s">
        <v>4006</v>
      </c>
      <c r="D430" t="s">
        <v>4007</v>
      </c>
      <c r="E430" t="s">
        <v>4008</v>
      </c>
      <c r="F430" t="s">
        <v>4009</v>
      </c>
      <c r="G430" t="s">
        <v>4010</v>
      </c>
      <c r="H430" t="s">
        <v>4011</v>
      </c>
      <c r="I430" t="s">
        <v>4012</v>
      </c>
      <c r="J430" t="s">
        <v>4013</v>
      </c>
      <c r="K430">
        <v>9500000</v>
      </c>
      <c r="L430" t="s">
        <v>35</v>
      </c>
      <c r="M430">
        <v>1</v>
      </c>
      <c r="N430">
        <v>9.75</v>
      </c>
      <c r="O430">
        <v>0.3</v>
      </c>
      <c r="P430" t="s">
        <v>595</v>
      </c>
      <c r="Q430" t="s">
        <v>37</v>
      </c>
      <c r="R430" t="s">
        <v>38</v>
      </c>
      <c r="S430" t="s">
        <v>39</v>
      </c>
      <c r="T430" t="s">
        <v>4014</v>
      </c>
      <c r="U430" t="s">
        <v>4015</v>
      </c>
      <c r="V430" t="s">
        <v>102</v>
      </c>
      <c r="W430" t="s">
        <v>102</v>
      </c>
      <c r="X430" t="s">
        <v>44</v>
      </c>
      <c r="Y430" t="s">
        <v>45</v>
      </c>
      <c r="Z430" t="s">
        <v>46</v>
      </c>
      <c r="AA430" t="s">
        <v>103</v>
      </c>
      <c r="AB430" t="s">
        <v>104</v>
      </c>
    </row>
    <row r="431" spans="1:28" hidden="1">
      <c r="A431">
        <v>430</v>
      </c>
      <c r="C431" t="s">
        <v>4016</v>
      </c>
      <c r="D431" t="s">
        <v>4017</v>
      </c>
      <c r="E431" t="s">
        <v>4018</v>
      </c>
      <c r="F431" t="s">
        <v>4019</v>
      </c>
      <c r="G431" t="s">
        <v>4020</v>
      </c>
      <c r="H431" t="s">
        <v>4021</v>
      </c>
      <c r="I431" t="s">
        <v>4022</v>
      </c>
      <c r="J431" t="s">
        <v>4023</v>
      </c>
      <c r="K431">
        <v>100509.56</v>
      </c>
      <c r="L431" t="s">
        <v>35</v>
      </c>
      <c r="M431" t="s">
        <v>35</v>
      </c>
      <c r="N431">
        <v>9.9499999999999993</v>
      </c>
      <c r="O431">
        <v>0.35</v>
      </c>
      <c r="P431" t="s">
        <v>4024</v>
      </c>
      <c r="Q431" t="s">
        <v>37</v>
      </c>
      <c r="R431" t="s">
        <v>38</v>
      </c>
      <c r="S431" t="s">
        <v>39</v>
      </c>
      <c r="T431" t="s">
        <v>654</v>
      </c>
      <c r="U431" t="s">
        <v>655</v>
      </c>
      <c r="V431" t="s">
        <v>656</v>
      </c>
      <c r="W431" t="s">
        <v>43</v>
      </c>
      <c r="X431" t="s">
        <v>44</v>
      </c>
      <c r="Y431" t="s">
        <v>45</v>
      </c>
      <c r="Z431" t="s">
        <v>46</v>
      </c>
      <c r="AA431" t="s">
        <v>103</v>
      </c>
      <c r="AB431" t="s">
        <v>657</v>
      </c>
    </row>
    <row r="432" spans="1:28" hidden="1">
      <c r="A432">
        <v>431</v>
      </c>
      <c r="C432" t="s">
        <v>4025</v>
      </c>
      <c r="D432" t="s">
        <v>4026</v>
      </c>
      <c r="E432" t="s">
        <v>4027</v>
      </c>
      <c r="F432" t="s">
        <v>4028</v>
      </c>
      <c r="G432" t="s">
        <v>4029</v>
      </c>
      <c r="H432" t="s">
        <v>4030</v>
      </c>
      <c r="I432" t="s">
        <v>4031</v>
      </c>
      <c r="J432" t="s">
        <v>4032</v>
      </c>
      <c r="K432">
        <v>455435.2</v>
      </c>
      <c r="L432" t="s">
        <v>35</v>
      </c>
      <c r="M432" t="s">
        <v>35</v>
      </c>
      <c r="N432">
        <v>9.9499999999999993</v>
      </c>
      <c r="O432">
        <v>0.35</v>
      </c>
      <c r="P432" t="s">
        <v>3982</v>
      </c>
      <c r="Q432" t="s">
        <v>37</v>
      </c>
      <c r="R432" t="s">
        <v>38</v>
      </c>
      <c r="S432" t="s">
        <v>39</v>
      </c>
      <c r="T432" t="s">
        <v>1995</v>
      </c>
      <c r="U432" t="s">
        <v>1996</v>
      </c>
      <c r="V432" t="s">
        <v>1577</v>
      </c>
      <c r="W432" t="s">
        <v>1578</v>
      </c>
      <c r="X432" t="s">
        <v>44</v>
      </c>
      <c r="Y432" t="s">
        <v>45</v>
      </c>
      <c r="Z432" t="s">
        <v>46</v>
      </c>
      <c r="AA432" t="s">
        <v>163</v>
      </c>
      <c r="AB432" t="s">
        <v>1579</v>
      </c>
    </row>
    <row r="433" spans="1:28" hidden="1">
      <c r="A433">
        <v>432</v>
      </c>
      <c r="C433" t="s">
        <v>4033</v>
      </c>
      <c r="D433" t="s">
        <v>4034</v>
      </c>
      <c r="E433" t="s">
        <v>4035</v>
      </c>
      <c r="F433" t="s">
        <v>4036</v>
      </c>
      <c r="G433" t="s">
        <v>4037</v>
      </c>
      <c r="H433" t="s">
        <v>4038</v>
      </c>
      <c r="I433" t="s">
        <v>4039</v>
      </c>
      <c r="J433" t="s">
        <v>4040</v>
      </c>
      <c r="K433">
        <v>1500000</v>
      </c>
      <c r="L433" t="s">
        <v>35</v>
      </c>
      <c r="M433" t="s">
        <v>35</v>
      </c>
      <c r="N433">
        <v>9.9499999999999993</v>
      </c>
      <c r="O433">
        <v>0.35</v>
      </c>
      <c r="P433" t="s">
        <v>3973</v>
      </c>
      <c r="Q433" t="s">
        <v>37</v>
      </c>
      <c r="R433" t="s">
        <v>38</v>
      </c>
      <c r="S433" t="s">
        <v>39</v>
      </c>
      <c r="T433" t="s">
        <v>1155</v>
      </c>
      <c r="U433" t="s">
        <v>1156</v>
      </c>
      <c r="V433" t="s">
        <v>263</v>
      </c>
      <c r="W433" t="s">
        <v>102</v>
      </c>
      <c r="X433" t="s">
        <v>251</v>
      </c>
      <c r="Y433" t="s">
        <v>264</v>
      </c>
      <c r="Z433" t="s">
        <v>265</v>
      </c>
      <c r="AA433" t="s">
        <v>103</v>
      </c>
      <c r="AB433" t="s">
        <v>266</v>
      </c>
    </row>
    <row r="434" spans="1:28">
      <c r="A434">
        <v>433</v>
      </c>
      <c r="C434" t="s">
        <v>4041</v>
      </c>
      <c r="D434" t="s">
        <v>4042</v>
      </c>
      <c r="E434" t="s">
        <v>4043</v>
      </c>
      <c r="F434" t="s">
        <v>4044</v>
      </c>
      <c r="G434" t="s">
        <v>4045</v>
      </c>
      <c r="H434" t="s">
        <v>4046</v>
      </c>
      <c r="I434" t="s">
        <v>4047</v>
      </c>
      <c r="J434" t="s">
        <v>4048</v>
      </c>
      <c r="K434">
        <v>9900000</v>
      </c>
      <c r="L434" t="s">
        <v>35</v>
      </c>
      <c r="M434">
        <v>1</v>
      </c>
      <c r="N434">
        <v>9.75</v>
      </c>
      <c r="O434">
        <v>0.3</v>
      </c>
      <c r="P434" t="s">
        <v>595</v>
      </c>
      <c r="Q434" t="s">
        <v>37</v>
      </c>
      <c r="R434" t="s">
        <v>260</v>
      </c>
      <c r="S434" t="s">
        <v>39</v>
      </c>
      <c r="T434" t="s">
        <v>4049</v>
      </c>
      <c r="U434" t="s">
        <v>4050</v>
      </c>
      <c r="V434" t="s">
        <v>3463</v>
      </c>
      <c r="W434" t="s">
        <v>43</v>
      </c>
      <c r="X434" t="s">
        <v>251</v>
      </c>
      <c r="Y434" t="s">
        <v>45</v>
      </c>
      <c r="Z434" t="s">
        <v>46</v>
      </c>
      <c r="AA434" t="s">
        <v>47</v>
      </c>
      <c r="AB434" t="s">
        <v>1033</v>
      </c>
    </row>
    <row r="435" spans="1:28" hidden="1">
      <c r="A435">
        <v>434</v>
      </c>
      <c r="C435" t="s">
        <v>4051</v>
      </c>
      <c r="D435" t="s">
        <v>4052</v>
      </c>
      <c r="E435" t="s">
        <v>4053</v>
      </c>
      <c r="F435" t="s">
        <v>4054</v>
      </c>
      <c r="G435" t="s">
        <v>4055</v>
      </c>
      <c r="H435" t="s">
        <v>4056</v>
      </c>
      <c r="I435" t="s">
        <v>4057</v>
      </c>
      <c r="J435" t="s">
        <v>4058</v>
      </c>
      <c r="K435">
        <v>931225.72</v>
      </c>
      <c r="L435" t="s">
        <v>35</v>
      </c>
      <c r="M435">
        <v>1</v>
      </c>
      <c r="N435">
        <v>9.75</v>
      </c>
      <c r="O435">
        <v>0.3</v>
      </c>
      <c r="P435" t="s">
        <v>595</v>
      </c>
      <c r="Q435" t="s">
        <v>37</v>
      </c>
      <c r="R435" t="s">
        <v>85</v>
      </c>
      <c r="S435" t="s">
        <v>39</v>
      </c>
      <c r="T435" t="s">
        <v>654</v>
      </c>
      <c r="U435" t="s">
        <v>655</v>
      </c>
      <c r="V435" t="s">
        <v>656</v>
      </c>
      <c r="W435" t="s">
        <v>43</v>
      </c>
      <c r="X435" t="s">
        <v>251</v>
      </c>
      <c r="Y435" t="s">
        <v>45</v>
      </c>
      <c r="Z435" t="s">
        <v>46</v>
      </c>
      <c r="AA435" t="s">
        <v>103</v>
      </c>
      <c r="AB435" t="s">
        <v>657</v>
      </c>
    </row>
    <row r="436" spans="1:28" hidden="1">
      <c r="A436">
        <v>435</v>
      </c>
      <c r="C436" t="s">
        <v>4059</v>
      </c>
      <c r="D436" t="s">
        <v>4060</v>
      </c>
      <c r="E436" t="s">
        <v>4061</v>
      </c>
      <c r="F436" t="s">
        <v>4062</v>
      </c>
      <c r="G436" t="s">
        <v>4063</v>
      </c>
      <c r="H436" t="s">
        <v>4064</v>
      </c>
      <c r="I436" t="s">
        <v>4065</v>
      </c>
      <c r="J436" t="s">
        <v>4066</v>
      </c>
      <c r="K436">
        <v>750000</v>
      </c>
      <c r="L436">
        <v>65850</v>
      </c>
      <c r="M436">
        <v>1</v>
      </c>
      <c r="N436">
        <v>9.75</v>
      </c>
      <c r="O436">
        <v>0.3</v>
      </c>
      <c r="P436" t="s">
        <v>606</v>
      </c>
      <c r="Q436" t="s">
        <v>37</v>
      </c>
      <c r="R436" t="s">
        <v>38</v>
      </c>
      <c r="S436" t="s">
        <v>39</v>
      </c>
      <c r="T436" t="s">
        <v>4067</v>
      </c>
      <c r="U436" t="s">
        <v>4068</v>
      </c>
      <c r="V436" t="s">
        <v>4069</v>
      </c>
      <c r="W436" t="s">
        <v>1723</v>
      </c>
      <c r="X436" t="s">
        <v>251</v>
      </c>
      <c r="Y436" t="s">
        <v>45</v>
      </c>
      <c r="Z436" t="s">
        <v>46</v>
      </c>
      <c r="AA436" t="s">
        <v>1724</v>
      </c>
      <c r="AB436" t="s">
        <v>4070</v>
      </c>
    </row>
    <row r="437" spans="1:28" hidden="1">
      <c r="A437">
        <v>436</v>
      </c>
      <c r="C437" t="s">
        <v>4071</v>
      </c>
      <c r="D437" t="s">
        <v>4072</v>
      </c>
      <c r="E437" t="s">
        <v>4073</v>
      </c>
      <c r="F437" t="s">
        <v>4074</v>
      </c>
      <c r="G437" t="s">
        <v>4075</v>
      </c>
      <c r="H437" t="s">
        <v>4076</v>
      </c>
      <c r="I437" t="s">
        <v>4077</v>
      </c>
      <c r="J437" t="s">
        <v>4078</v>
      </c>
      <c r="K437">
        <v>6833280.3600000003</v>
      </c>
      <c r="L437" t="s">
        <v>35</v>
      </c>
      <c r="M437">
        <v>1</v>
      </c>
      <c r="N437">
        <v>9.9</v>
      </c>
      <c r="O437">
        <v>0.3</v>
      </c>
      <c r="P437" t="s">
        <v>481</v>
      </c>
      <c r="Q437" t="s">
        <v>37</v>
      </c>
      <c r="R437" t="s">
        <v>38</v>
      </c>
      <c r="S437" t="s">
        <v>39</v>
      </c>
      <c r="T437" t="s">
        <v>556</v>
      </c>
      <c r="U437" t="s">
        <v>557</v>
      </c>
      <c r="V437" t="s">
        <v>102</v>
      </c>
      <c r="W437" t="s">
        <v>102</v>
      </c>
      <c r="X437" t="s">
        <v>251</v>
      </c>
      <c r="Y437" t="s">
        <v>264</v>
      </c>
      <c r="Z437" t="s">
        <v>265</v>
      </c>
      <c r="AA437" t="s">
        <v>103</v>
      </c>
      <c r="AB437" t="s">
        <v>104</v>
      </c>
    </row>
    <row r="438" spans="1:28" hidden="1">
      <c r="A438">
        <v>437</v>
      </c>
      <c r="C438" t="s">
        <v>4079</v>
      </c>
      <c r="D438" t="s">
        <v>4080</v>
      </c>
      <c r="E438" t="s">
        <v>4081</v>
      </c>
      <c r="F438" t="s">
        <v>4082</v>
      </c>
      <c r="G438" t="s">
        <v>4083</v>
      </c>
      <c r="H438" t="s">
        <v>4084</v>
      </c>
      <c r="I438" t="s">
        <v>4085</v>
      </c>
      <c r="J438" t="s">
        <v>4086</v>
      </c>
      <c r="K438">
        <v>2500000</v>
      </c>
      <c r="L438" t="s">
        <v>35</v>
      </c>
      <c r="M438">
        <v>1</v>
      </c>
      <c r="N438">
        <v>9.8000000000000007</v>
      </c>
      <c r="O438">
        <v>0.3</v>
      </c>
      <c r="P438" t="s">
        <v>481</v>
      </c>
      <c r="Q438" t="s">
        <v>37</v>
      </c>
      <c r="R438" t="s">
        <v>394</v>
      </c>
      <c r="S438" t="s">
        <v>39</v>
      </c>
      <c r="T438" t="s">
        <v>2383</v>
      </c>
      <c r="U438" t="s">
        <v>2384</v>
      </c>
      <c r="V438" t="s">
        <v>2289</v>
      </c>
      <c r="W438" t="s">
        <v>1578</v>
      </c>
      <c r="X438" t="s">
        <v>251</v>
      </c>
      <c r="Y438" t="s">
        <v>264</v>
      </c>
      <c r="Z438" t="s">
        <v>265</v>
      </c>
      <c r="AA438" t="s">
        <v>163</v>
      </c>
      <c r="AB438" t="s">
        <v>2290</v>
      </c>
    </row>
    <row r="439" spans="1:28">
      <c r="A439">
        <v>438</v>
      </c>
      <c r="C439" t="s">
        <v>4087</v>
      </c>
      <c r="D439" t="s">
        <v>4088</v>
      </c>
      <c r="E439" t="s">
        <v>4089</v>
      </c>
      <c r="F439" t="s">
        <v>4090</v>
      </c>
      <c r="G439" t="s">
        <v>4091</v>
      </c>
      <c r="H439" t="s">
        <v>4092</v>
      </c>
      <c r="I439" t="s">
        <v>4093</v>
      </c>
      <c r="J439" t="s">
        <v>4094</v>
      </c>
      <c r="K439">
        <v>2000000</v>
      </c>
      <c r="L439" t="s">
        <v>35</v>
      </c>
      <c r="M439">
        <v>1</v>
      </c>
      <c r="N439">
        <v>9.75</v>
      </c>
      <c r="O439">
        <v>0.3</v>
      </c>
      <c r="P439" t="s">
        <v>595</v>
      </c>
      <c r="Q439" t="s">
        <v>37</v>
      </c>
      <c r="R439" t="s">
        <v>260</v>
      </c>
      <c r="S439" t="s">
        <v>39</v>
      </c>
      <c r="T439" t="s">
        <v>4067</v>
      </c>
      <c r="U439" t="s">
        <v>4068</v>
      </c>
      <c r="V439" t="s">
        <v>4069</v>
      </c>
      <c r="W439" t="s">
        <v>1723</v>
      </c>
      <c r="X439" t="s">
        <v>251</v>
      </c>
      <c r="Y439" t="s">
        <v>45</v>
      </c>
      <c r="Z439" t="s">
        <v>46</v>
      </c>
      <c r="AA439" t="s">
        <v>1724</v>
      </c>
      <c r="AB439" t="s">
        <v>4070</v>
      </c>
    </row>
    <row r="440" spans="1:28" hidden="1">
      <c r="A440">
        <v>439</v>
      </c>
      <c r="C440" t="s">
        <v>4095</v>
      </c>
      <c r="D440" t="s">
        <v>4096</v>
      </c>
      <c r="E440" t="s">
        <v>4097</v>
      </c>
      <c r="F440" t="s">
        <v>4098</v>
      </c>
      <c r="G440" t="s">
        <v>4099</v>
      </c>
      <c r="H440" t="s">
        <v>4100</v>
      </c>
      <c r="I440" t="s">
        <v>4101</v>
      </c>
      <c r="J440" t="s">
        <v>4102</v>
      </c>
      <c r="K440">
        <v>3174871.71</v>
      </c>
      <c r="L440" t="s">
        <v>35</v>
      </c>
      <c r="M440">
        <v>1</v>
      </c>
      <c r="N440">
        <v>9.8000000000000007</v>
      </c>
      <c r="O440">
        <v>0.3</v>
      </c>
      <c r="P440" t="s">
        <v>595</v>
      </c>
      <c r="Q440" t="s">
        <v>37</v>
      </c>
      <c r="R440" t="s">
        <v>85</v>
      </c>
      <c r="S440" t="s">
        <v>39</v>
      </c>
      <c r="T440" t="s">
        <v>430</v>
      </c>
      <c r="U440" t="s">
        <v>431</v>
      </c>
      <c r="V440" t="s">
        <v>263</v>
      </c>
      <c r="W440" t="s">
        <v>102</v>
      </c>
      <c r="X440" t="s">
        <v>44</v>
      </c>
      <c r="Y440" t="s">
        <v>45</v>
      </c>
      <c r="Z440" t="s">
        <v>46</v>
      </c>
      <c r="AA440" t="s">
        <v>103</v>
      </c>
      <c r="AB440" t="s">
        <v>266</v>
      </c>
    </row>
    <row r="441" spans="1:28" hidden="1">
      <c r="A441">
        <v>440</v>
      </c>
      <c r="C441" t="s">
        <v>4103</v>
      </c>
      <c r="D441" t="s">
        <v>4104</v>
      </c>
      <c r="E441" t="s">
        <v>4105</v>
      </c>
      <c r="F441" t="s">
        <v>4106</v>
      </c>
      <c r="G441" t="s">
        <v>4107</v>
      </c>
      <c r="H441" t="s">
        <v>4108</v>
      </c>
      <c r="I441" t="s">
        <v>4109</v>
      </c>
      <c r="J441" t="s">
        <v>4110</v>
      </c>
      <c r="K441">
        <v>2000000</v>
      </c>
      <c r="L441" t="s">
        <v>35</v>
      </c>
      <c r="M441">
        <v>1</v>
      </c>
      <c r="N441">
        <v>9.8000000000000007</v>
      </c>
      <c r="O441">
        <v>0.3</v>
      </c>
      <c r="P441" t="s">
        <v>1263</v>
      </c>
      <c r="Q441" t="s">
        <v>37</v>
      </c>
      <c r="R441" t="s">
        <v>38</v>
      </c>
      <c r="S441" t="s">
        <v>39</v>
      </c>
      <c r="T441" t="s">
        <v>762</v>
      </c>
      <c r="U441" t="s">
        <v>763</v>
      </c>
      <c r="V441" t="s">
        <v>764</v>
      </c>
      <c r="W441" t="s">
        <v>43</v>
      </c>
      <c r="X441" t="s">
        <v>44</v>
      </c>
      <c r="Y441" t="s">
        <v>45</v>
      </c>
      <c r="Z441" t="s">
        <v>46</v>
      </c>
      <c r="AA441" t="s">
        <v>103</v>
      </c>
      <c r="AB441" t="s">
        <v>657</v>
      </c>
    </row>
    <row r="442" spans="1:28">
      <c r="A442">
        <v>441</v>
      </c>
      <c r="C442" t="s">
        <v>4111</v>
      </c>
      <c r="D442" t="s">
        <v>4112</v>
      </c>
      <c r="E442" t="s">
        <v>4113</v>
      </c>
      <c r="F442" t="s">
        <v>4114</v>
      </c>
      <c r="G442" t="s">
        <v>4115</v>
      </c>
      <c r="H442" t="s">
        <v>4116</v>
      </c>
      <c r="I442" t="s">
        <v>4117</v>
      </c>
      <c r="J442" t="s">
        <v>4118</v>
      </c>
      <c r="K442">
        <v>10000000</v>
      </c>
      <c r="L442" t="s">
        <v>35</v>
      </c>
      <c r="M442">
        <v>1</v>
      </c>
      <c r="N442">
        <v>9.85</v>
      </c>
      <c r="O442">
        <v>0.3</v>
      </c>
      <c r="P442" t="s">
        <v>1410</v>
      </c>
      <c r="Q442" t="s">
        <v>37</v>
      </c>
      <c r="R442" t="s">
        <v>260</v>
      </c>
      <c r="S442" t="s">
        <v>39</v>
      </c>
      <c r="T442" t="s">
        <v>2504</v>
      </c>
      <c r="U442" t="s">
        <v>2505</v>
      </c>
      <c r="V442" t="s">
        <v>971</v>
      </c>
      <c r="W442" t="s">
        <v>43</v>
      </c>
      <c r="X442" t="s">
        <v>251</v>
      </c>
      <c r="Y442" t="s">
        <v>264</v>
      </c>
      <c r="Z442" t="s">
        <v>265</v>
      </c>
      <c r="AA442" t="s">
        <v>103</v>
      </c>
      <c r="AB442" t="s">
        <v>657</v>
      </c>
    </row>
    <row r="443" spans="1:28">
      <c r="A443">
        <v>442</v>
      </c>
      <c r="C443" t="s">
        <v>4119</v>
      </c>
      <c r="D443" t="s">
        <v>4120</v>
      </c>
      <c r="E443" t="s">
        <v>4121</v>
      </c>
      <c r="F443" t="s">
        <v>4122</v>
      </c>
      <c r="G443" t="s">
        <v>4123</v>
      </c>
      <c r="H443" t="s">
        <v>4124</v>
      </c>
      <c r="I443" t="s">
        <v>4125</v>
      </c>
      <c r="J443" t="s">
        <v>4126</v>
      </c>
      <c r="K443">
        <v>651597.32999999996</v>
      </c>
      <c r="L443" t="s">
        <v>35</v>
      </c>
      <c r="M443">
        <v>1</v>
      </c>
      <c r="N443">
        <v>9.9</v>
      </c>
      <c r="O443">
        <v>0.3</v>
      </c>
      <c r="P443" t="s">
        <v>595</v>
      </c>
      <c r="Q443" t="s">
        <v>37</v>
      </c>
      <c r="R443" t="s">
        <v>260</v>
      </c>
      <c r="S443" t="s">
        <v>39</v>
      </c>
      <c r="T443" t="s">
        <v>4127</v>
      </c>
      <c r="U443" t="s">
        <v>4128</v>
      </c>
      <c r="V443" t="s">
        <v>4069</v>
      </c>
      <c r="W443" t="s">
        <v>1723</v>
      </c>
      <c r="X443" t="s">
        <v>251</v>
      </c>
      <c r="Y443" t="s">
        <v>45</v>
      </c>
      <c r="Z443" t="s">
        <v>46</v>
      </c>
      <c r="AA443" t="s">
        <v>1724</v>
      </c>
      <c r="AB443" t="s">
        <v>4070</v>
      </c>
    </row>
    <row r="444" spans="1:28">
      <c r="A444">
        <v>443</v>
      </c>
      <c r="C444" t="s">
        <v>4129</v>
      </c>
      <c r="D444" t="s">
        <v>4130</v>
      </c>
      <c r="E444" t="s">
        <v>4131</v>
      </c>
      <c r="F444" t="s">
        <v>4132</v>
      </c>
      <c r="G444" t="s">
        <v>4133</v>
      </c>
      <c r="H444" t="s">
        <v>4134</v>
      </c>
      <c r="I444" t="s">
        <v>4135</v>
      </c>
      <c r="J444" t="s">
        <v>4136</v>
      </c>
      <c r="K444">
        <v>500000</v>
      </c>
      <c r="L444" t="s">
        <v>35</v>
      </c>
      <c r="M444">
        <v>1</v>
      </c>
      <c r="N444">
        <v>9.75</v>
      </c>
      <c r="O444">
        <v>0.3</v>
      </c>
      <c r="P444" t="s">
        <v>481</v>
      </c>
      <c r="Q444" t="s">
        <v>37</v>
      </c>
      <c r="R444" t="s">
        <v>260</v>
      </c>
      <c r="S444" t="s">
        <v>39</v>
      </c>
      <c r="T444" t="s">
        <v>298</v>
      </c>
      <c r="U444" t="s">
        <v>299</v>
      </c>
      <c r="V444" t="s">
        <v>263</v>
      </c>
      <c r="W444" t="s">
        <v>102</v>
      </c>
      <c r="X444" t="s">
        <v>251</v>
      </c>
      <c r="Y444" t="s">
        <v>264</v>
      </c>
      <c r="Z444" t="s">
        <v>265</v>
      </c>
      <c r="AA444" t="s">
        <v>103</v>
      </c>
      <c r="AB444" t="s">
        <v>300</v>
      </c>
    </row>
    <row r="445" spans="1:28">
      <c r="A445">
        <v>444</v>
      </c>
      <c r="C445" t="s">
        <v>4137</v>
      </c>
      <c r="D445" t="s">
        <v>4138</v>
      </c>
      <c r="E445" t="s">
        <v>4139</v>
      </c>
      <c r="F445" t="s">
        <v>4140</v>
      </c>
      <c r="G445" t="s">
        <v>4141</v>
      </c>
      <c r="H445" t="s">
        <v>4142</v>
      </c>
      <c r="I445" t="s">
        <v>4143</v>
      </c>
      <c r="J445" t="s">
        <v>4144</v>
      </c>
      <c r="K445">
        <v>10000000</v>
      </c>
      <c r="L445" t="s">
        <v>35</v>
      </c>
      <c r="M445">
        <v>1</v>
      </c>
      <c r="N445">
        <v>9.8000000000000007</v>
      </c>
      <c r="O445">
        <v>0.3</v>
      </c>
      <c r="P445" t="s">
        <v>481</v>
      </c>
      <c r="Q445" t="s">
        <v>37</v>
      </c>
      <c r="R445" t="s">
        <v>260</v>
      </c>
      <c r="S445" t="s">
        <v>39</v>
      </c>
      <c r="T445" t="s">
        <v>4127</v>
      </c>
      <c r="U445" t="s">
        <v>4128</v>
      </c>
      <c r="V445" t="s">
        <v>4069</v>
      </c>
      <c r="W445" t="s">
        <v>1723</v>
      </c>
      <c r="X445" t="s">
        <v>251</v>
      </c>
      <c r="Y445" t="s">
        <v>264</v>
      </c>
      <c r="Z445" t="s">
        <v>265</v>
      </c>
      <c r="AA445" t="s">
        <v>1724</v>
      </c>
      <c r="AB445" t="s">
        <v>4070</v>
      </c>
    </row>
    <row r="446" spans="1:28" hidden="1">
      <c r="A446">
        <v>445</v>
      </c>
      <c r="C446" t="s">
        <v>4145</v>
      </c>
      <c r="D446" t="s">
        <v>4146</v>
      </c>
      <c r="E446" t="s">
        <v>4146</v>
      </c>
      <c r="F446" t="s">
        <v>4147</v>
      </c>
      <c r="G446" t="s">
        <v>4148</v>
      </c>
      <c r="H446" t="s">
        <v>4149</v>
      </c>
      <c r="I446" t="s">
        <v>4150</v>
      </c>
      <c r="J446" t="s">
        <v>4151</v>
      </c>
      <c r="K446">
        <v>2617885.66</v>
      </c>
      <c r="L446" t="s">
        <v>35</v>
      </c>
      <c r="M446" t="s">
        <v>35</v>
      </c>
      <c r="N446">
        <v>10.050000000000001</v>
      </c>
      <c r="O446">
        <v>0.4</v>
      </c>
      <c r="P446" t="s">
        <v>3973</v>
      </c>
      <c r="Q446" t="s">
        <v>37</v>
      </c>
      <c r="R446" t="s">
        <v>85</v>
      </c>
      <c r="S446" t="s">
        <v>39</v>
      </c>
      <c r="T446" t="s">
        <v>4152</v>
      </c>
      <c r="U446" t="s">
        <v>4153</v>
      </c>
      <c r="V446" t="s">
        <v>887</v>
      </c>
      <c r="W446" t="s">
        <v>888</v>
      </c>
      <c r="X446" t="s">
        <v>251</v>
      </c>
      <c r="Y446" t="s">
        <v>264</v>
      </c>
      <c r="Z446" t="s">
        <v>265</v>
      </c>
      <c r="AA446" t="s">
        <v>163</v>
      </c>
      <c r="AB446" t="s">
        <v>889</v>
      </c>
    </row>
    <row r="447" spans="1:28" hidden="1">
      <c r="A447">
        <v>446</v>
      </c>
      <c r="C447" t="s">
        <v>4154</v>
      </c>
      <c r="D447" t="s">
        <v>4155</v>
      </c>
      <c r="E447" t="s">
        <v>4156</v>
      </c>
      <c r="F447" t="s">
        <v>4157</v>
      </c>
      <c r="G447" t="s">
        <v>4158</v>
      </c>
      <c r="H447" t="s">
        <v>4159</v>
      </c>
      <c r="I447" t="s">
        <v>4160</v>
      </c>
      <c r="J447" t="s">
        <v>4161</v>
      </c>
      <c r="K447">
        <v>1200000</v>
      </c>
      <c r="L447" t="s">
        <v>35</v>
      </c>
      <c r="M447" t="s">
        <v>35</v>
      </c>
      <c r="N447">
        <v>9.8000000000000007</v>
      </c>
      <c r="O447">
        <v>0.35</v>
      </c>
      <c r="P447" t="s">
        <v>4162</v>
      </c>
      <c r="Q447" t="s">
        <v>37</v>
      </c>
      <c r="R447" t="s">
        <v>85</v>
      </c>
      <c r="S447" t="s">
        <v>39</v>
      </c>
      <c r="T447" t="s">
        <v>2849</v>
      </c>
      <c r="U447" t="s">
        <v>2850</v>
      </c>
      <c r="V447" t="s">
        <v>2851</v>
      </c>
      <c r="W447" t="s">
        <v>1723</v>
      </c>
      <c r="X447" t="s">
        <v>251</v>
      </c>
      <c r="Y447" t="s">
        <v>264</v>
      </c>
      <c r="Z447" t="s">
        <v>265</v>
      </c>
      <c r="AA447" t="s">
        <v>1724</v>
      </c>
      <c r="AB447" t="s">
        <v>2852</v>
      </c>
    </row>
    <row r="448" spans="1:28" hidden="1">
      <c r="A448">
        <v>447</v>
      </c>
      <c r="C448" t="s">
        <v>4163</v>
      </c>
      <c r="D448" t="s">
        <v>4164</v>
      </c>
      <c r="E448" t="s">
        <v>4165</v>
      </c>
      <c r="F448" t="s">
        <v>4166</v>
      </c>
      <c r="G448" t="s">
        <v>4167</v>
      </c>
      <c r="H448" t="s">
        <v>4168</v>
      </c>
      <c r="I448" t="s">
        <v>4169</v>
      </c>
      <c r="J448" t="s">
        <v>4170</v>
      </c>
      <c r="K448">
        <v>4800000</v>
      </c>
      <c r="L448" t="s">
        <v>35</v>
      </c>
      <c r="M448">
        <v>1</v>
      </c>
      <c r="N448">
        <v>9.9</v>
      </c>
      <c r="O448">
        <v>0.3</v>
      </c>
      <c r="P448" t="s">
        <v>481</v>
      </c>
      <c r="Q448" t="s">
        <v>37</v>
      </c>
      <c r="R448" t="s">
        <v>38</v>
      </c>
      <c r="S448" t="s">
        <v>39</v>
      </c>
      <c r="T448" t="s">
        <v>4171</v>
      </c>
      <c r="U448" t="s">
        <v>4172</v>
      </c>
      <c r="V448" t="s">
        <v>4173</v>
      </c>
      <c r="W448" t="s">
        <v>1296</v>
      </c>
      <c r="X448" t="s">
        <v>251</v>
      </c>
      <c r="Y448" t="s">
        <v>264</v>
      </c>
      <c r="Z448" t="s">
        <v>265</v>
      </c>
      <c r="AA448" t="s">
        <v>1297</v>
      </c>
      <c r="AB448" t="s">
        <v>4174</v>
      </c>
    </row>
    <row r="449" spans="1:28" hidden="1">
      <c r="A449">
        <v>448</v>
      </c>
      <c r="C449" t="s">
        <v>4175</v>
      </c>
      <c r="D449" t="s">
        <v>4176</v>
      </c>
      <c r="E449" t="s">
        <v>4176</v>
      </c>
      <c r="F449" t="s">
        <v>4177</v>
      </c>
      <c r="G449" t="s">
        <v>4178</v>
      </c>
      <c r="H449" t="s">
        <v>4179</v>
      </c>
      <c r="I449" t="s">
        <v>4180</v>
      </c>
      <c r="J449" t="s">
        <v>4181</v>
      </c>
      <c r="K449">
        <v>2000000</v>
      </c>
      <c r="L449" t="s">
        <v>35</v>
      </c>
      <c r="M449">
        <v>1</v>
      </c>
      <c r="N449">
        <v>9.85</v>
      </c>
      <c r="O449">
        <v>0.3</v>
      </c>
      <c r="P449" t="s">
        <v>481</v>
      </c>
      <c r="Q449" t="s">
        <v>37</v>
      </c>
      <c r="R449" t="s">
        <v>38</v>
      </c>
      <c r="S449" t="s">
        <v>39</v>
      </c>
      <c r="T449" t="s">
        <v>898</v>
      </c>
      <c r="U449" t="s">
        <v>899</v>
      </c>
      <c r="V449" t="s">
        <v>900</v>
      </c>
      <c r="W449" t="s">
        <v>35</v>
      </c>
      <c r="X449" t="s">
        <v>251</v>
      </c>
      <c r="Y449" t="s">
        <v>264</v>
      </c>
      <c r="Z449" t="s">
        <v>265</v>
      </c>
      <c r="AA449" t="s">
        <v>103</v>
      </c>
      <c r="AB449" t="s">
        <v>300</v>
      </c>
    </row>
    <row r="450" spans="1:28" hidden="1">
      <c r="A450">
        <v>449</v>
      </c>
      <c r="C450" t="s">
        <v>4175</v>
      </c>
      <c r="D450" t="s">
        <v>4182</v>
      </c>
      <c r="E450" t="s">
        <v>4183</v>
      </c>
      <c r="F450" t="s">
        <v>4184</v>
      </c>
      <c r="G450" t="s">
        <v>4185</v>
      </c>
      <c r="H450" t="s">
        <v>4186</v>
      </c>
      <c r="I450" t="s">
        <v>4187</v>
      </c>
      <c r="J450" t="s">
        <v>4188</v>
      </c>
      <c r="K450">
        <v>3497287.67</v>
      </c>
      <c r="L450" t="s">
        <v>35</v>
      </c>
      <c r="M450">
        <v>1</v>
      </c>
      <c r="N450">
        <v>9.85</v>
      </c>
      <c r="O450">
        <v>0.3</v>
      </c>
      <c r="P450" t="s">
        <v>481</v>
      </c>
      <c r="Q450" t="s">
        <v>37</v>
      </c>
      <c r="R450" t="s">
        <v>85</v>
      </c>
      <c r="S450" t="s">
        <v>39</v>
      </c>
      <c r="T450" t="s">
        <v>4189</v>
      </c>
      <c r="U450" t="s">
        <v>4190</v>
      </c>
      <c r="V450" t="s">
        <v>887</v>
      </c>
      <c r="W450" t="s">
        <v>888</v>
      </c>
      <c r="X450" t="s">
        <v>251</v>
      </c>
      <c r="Y450" t="s">
        <v>264</v>
      </c>
      <c r="Z450" t="s">
        <v>265</v>
      </c>
      <c r="AA450" t="s">
        <v>163</v>
      </c>
      <c r="AB450" t="s">
        <v>889</v>
      </c>
    </row>
    <row r="451" spans="1:28">
      <c r="A451">
        <v>450</v>
      </c>
      <c r="C451" t="s">
        <v>4191</v>
      </c>
      <c r="D451" t="s">
        <v>4192</v>
      </c>
      <c r="E451" t="s">
        <v>4193</v>
      </c>
      <c r="F451" t="s">
        <v>4194</v>
      </c>
      <c r="G451" t="s">
        <v>4195</v>
      </c>
      <c r="H451" t="s">
        <v>4196</v>
      </c>
      <c r="I451" t="s">
        <v>4197</v>
      </c>
      <c r="J451" t="s">
        <v>4198</v>
      </c>
      <c r="K451">
        <v>213570.09</v>
      </c>
      <c r="L451">
        <v>18751</v>
      </c>
      <c r="M451">
        <v>1</v>
      </c>
      <c r="N451">
        <v>9.75</v>
      </c>
      <c r="O451">
        <v>0.3</v>
      </c>
      <c r="P451" t="s">
        <v>606</v>
      </c>
      <c r="Q451" t="s">
        <v>37</v>
      </c>
      <c r="R451" t="s">
        <v>260</v>
      </c>
      <c r="S451" t="s">
        <v>39</v>
      </c>
      <c r="T451" t="s">
        <v>2504</v>
      </c>
      <c r="U451" t="s">
        <v>2505</v>
      </c>
      <c r="V451" t="s">
        <v>971</v>
      </c>
      <c r="W451" t="s">
        <v>43</v>
      </c>
      <c r="X451" t="s">
        <v>44</v>
      </c>
      <c r="Y451" t="s">
        <v>45</v>
      </c>
      <c r="Z451" t="s">
        <v>46</v>
      </c>
      <c r="AA451" t="s">
        <v>103</v>
      </c>
      <c r="AB451" t="s">
        <v>657</v>
      </c>
    </row>
    <row r="452" spans="1:28">
      <c r="A452">
        <v>451</v>
      </c>
      <c r="C452" t="s">
        <v>4199</v>
      </c>
      <c r="D452" t="s">
        <v>4200</v>
      </c>
      <c r="E452" t="s">
        <v>4201</v>
      </c>
      <c r="F452" t="s">
        <v>4202</v>
      </c>
      <c r="G452" t="s">
        <v>4203</v>
      </c>
      <c r="H452" t="s">
        <v>4204</v>
      </c>
      <c r="I452" t="s">
        <v>4205</v>
      </c>
      <c r="J452" t="s">
        <v>4206</v>
      </c>
      <c r="K452">
        <v>491696.2</v>
      </c>
      <c r="L452" t="s">
        <v>35</v>
      </c>
      <c r="M452" t="s">
        <v>35</v>
      </c>
      <c r="N452">
        <v>10.050000000000001</v>
      </c>
      <c r="O452">
        <v>0.4</v>
      </c>
      <c r="P452" t="s">
        <v>4024</v>
      </c>
      <c r="Q452" t="s">
        <v>37</v>
      </c>
      <c r="R452" t="s">
        <v>260</v>
      </c>
      <c r="S452" t="s">
        <v>39</v>
      </c>
      <c r="T452" t="s">
        <v>4207</v>
      </c>
      <c r="U452" t="s">
        <v>4208</v>
      </c>
      <c r="V452" t="s">
        <v>900</v>
      </c>
      <c r="W452" t="s">
        <v>89</v>
      </c>
      <c r="X452" t="s">
        <v>44</v>
      </c>
      <c r="Y452" t="s">
        <v>45</v>
      </c>
      <c r="Z452" t="s">
        <v>46</v>
      </c>
      <c r="AA452" t="s">
        <v>103</v>
      </c>
      <c r="AB452" t="s">
        <v>300</v>
      </c>
    </row>
    <row r="453" spans="1:28" hidden="1">
      <c r="A453">
        <v>452</v>
      </c>
      <c r="C453" t="s">
        <v>4209</v>
      </c>
      <c r="D453" t="s">
        <v>4210</v>
      </c>
      <c r="E453" t="s">
        <v>4211</v>
      </c>
      <c r="F453" t="s">
        <v>4212</v>
      </c>
      <c r="G453" t="s">
        <v>4213</v>
      </c>
      <c r="H453" t="s">
        <v>4214</v>
      </c>
      <c r="I453" t="s">
        <v>4215</v>
      </c>
      <c r="J453" t="s">
        <v>4216</v>
      </c>
      <c r="K453">
        <v>1200000</v>
      </c>
      <c r="L453" t="s">
        <v>35</v>
      </c>
      <c r="M453" t="s">
        <v>35</v>
      </c>
      <c r="N453">
        <v>10.050000000000001</v>
      </c>
      <c r="O453">
        <v>0.4</v>
      </c>
      <c r="P453" t="s">
        <v>4024</v>
      </c>
      <c r="Q453" t="s">
        <v>37</v>
      </c>
      <c r="R453" t="s">
        <v>85</v>
      </c>
      <c r="S453" t="s">
        <v>39</v>
      </c>
      <c r="T453" t="s">
        <v>4217</v>
      </c>
      <c r="U453" t="s">
        <v>4218</v>
      </c>
      <c r="V453" t="s">
        <v>4219</v>
      </c>
      <c r="W453" t="s">
        <v>189</v>
      </c>
      <c r="X453" t="s">
        <v>251</v>
      </c>
      <c r="Y453" t="s">
        <v>45</v>
      </c>
      <c r="Z453" t="s">
        <v>46</v>
      </c>
      <c r="AA453" t="s">
        <v>75</v>
      </c>
      <c r="AB453" t="s">
        <v>1021</v>
      </c>
    </row>
    <row r="454" spans="1:28">
      <c r="A454">
        <v>453</v>
      </c>
      <c r="C454" t="s">
        <v>4220</v>
      </c>
      <c r="D454" t="s">
        <v>4221</v>
      </c>
      <c r="E454" t="s">
        <v>4222</v>
      </c>
      <c r="F454" t="s">
        <v>4223</v>
      </c>
      <c r="G454" t="s">
        <v>4224</v>
      </c>
      <c r="H454" t="s">
        <v>4225</v>
      </c>
      <c r="I454" t="s">
        <v>4226</v>
      </c>
      <c r="J454" t="s">
        <v>4227</v>
      </c>
      <c r="K454">
        <v>1000000</v>
      </c>
      <c r="L454" t="s">
        <v>35</v>
      </c>
      <c r="M454">
        <v>1</v>
      </c>
      <c r="N454">
        <v>9.75</v>
      </c>
      <c r="O454">
        <v>0.3</v>
      </c>
      <c r="P454" t="s">
        <v>481</v>
      </c>
      <c r="Q454" t="s">
        <v>37</v>
      </c>
      <c r="R454" t="s">
        <v>260</v>
      </c>
      <c r="S454" t="s">
        <v>39</v>
      </c>
      <c r="T454" t="s">
        <v>298</v>
      </c>
      <c r="U454" t="s">
        <v>299</v>
      </c>
      <c r="V454" t="s">
        <v>263</v>
      </c>
      <c r="W454" t="s">
        <v>102</v>
      </c>
      <c r="X454" t="s">
        <v>251</v>
      </c>
      <c r="Y454" t="s">
        <v>264</v>
      </c>
      <c r="Z454" t="s">
        <v>265</v>
      </c>
      <c r="AA454" t="s">
        <v>103</v>
      </c>
      <c r="AB454" t="s">
        <v>300</v>
      </c>
    </row>
    <row r="455" spans="1:28" hidden="1">
      <c r="A455">
        <v>454</v>
      </c>
      <c r="C455" t="s">
        <v>4228</v>
      </c>
      <c r="D455" t="s">
        <v>4229</v>
      </c>
      <c r="E455" t="s">
        <v>4230</v>
      </c>
      <c r="F455" t="s">
        <v>4231</v>
      </c>
      <c r="G455" t="s">
        <v>4232</v>
      </c>
      <c r="H455" t="s">
        <v>4233</v>
      </c>
      <c r="I455" t="s">
        <v>4234</v>
      </c>
      <c r="J455" t="s">
        <v>4235</v>
      </c>
      <c r="K455">
        <v>1200000</v>
      </c>
      <c r="L455" t="s">
        <v>35</v>
      </c>
      <c r="M455">
        <v>1</v>
      </c>
      <c r="N455">
        <v>9.75</v>
      </c>
      <c r="O455">
        <v>0.3</v>
      </c>
      <c r="P455" t="s">
        <v>481</v>
      </c>
      <c r="Q455" t="s">
        <v>37</v>
      </c>
      <c r="R455" t="s">
        <v>38</v>
      </c>
      <c r="S455" t="s">
        <v>39</v>
      </c>
      <c r="T455" t="s">
        <v>951</v>
      </c>
      <c r="U455" t="s">
        <v>952</v>
      </c>
      <c r="V455" t="s">
        <v>941</v>
      </c>
      <c r="W455" t="s">
        <v>43</v>
      </c>
      <c r="X455" t="s">
        <v>251</v>
      </c>
      <c r="Y455" t="s">
        <v>264</v>
      </c>
      <c r="Z455" t="s">
        <v>265</v>
      </c>
      <c r="AA455" t="s">
        <v>693</v>
      </c>
      <c r="AB455" t="s">
        <v>942</v>
      </c>
    </row>
    <row r="456" spans="1:28" hidden="1">
      <c r="A456">
        <v>455</v>
      </c>
      <c r="C456" t="s">
        <v>4236</v>
      </c>
      <c r="D456" t="s">
        <v>4237</v>
      </c>
      <c r="E456" t="s">
        <v>4238</v>
      </c>
      <c r="F456" t="s">
        <v>4239</v>
      </c>
      <c r="G456" t="s">
        <v>4240</v>
      </c>
      <c r="H456" t="s">
        <v>4241</v>
      </c>
      <c r="I456" t="s">
        <v>4242</v>
      </c>
      <c r="J456" t="s">
        <v>4243</v>
      </c>
      <c r="K456">
        <v>1000000</v>
      </c>
      <c r="L456" t="s">
        <v>35</v>
      </c>
      <c r="M456" t="s">
        <v>35</v>
      </c>
      <c r="N456">
        <v>10.25</v>
      </c>
      <c r="O456">
        <v>0.4</v>
      </c>
      <c r="P456" t="s">
        <v>3982</v>
      </c>
      <c r="Q456" t="s">
        <v>37</v>
      </c>
      <c r="R456" t="s">
        <v>38</v>
      </c>
      <c r="S456" t="s">
        <v>39</v>
      </c>
      <c r="T456" t="s">
        <v>898</v>
      </c>
      <c r="U456" t="s">
        <v>899</v>
      </c>
      <c r="V456" t="s">
        <v>900</v>
      </c>
      <c r="W456" t="s">
        <v>35</v>
      </c>
      <c r="X456" t="s">
        <v>251</v>
      </c>
      <c r="Y456" t="s">
        <v>45</v>
      </c>
      <c r="Z456" t="s">
        <v>46</v>
      </c>
      <c r="AA456" t="s">
        <v>103</v>
      </c>
      <c r="AB456" t="s">
        <v>300</v>
      </c>
    </row>
    <row r="457" spans="1:28" hidden="1">
      <c r="A457">
        <v>456</v>
      </c>
      <c r="C457" t="s">
        <v>4244</v>
      </c>
      <c r="D457" t="s">
        <v>4245</v>
      </c>
      <c r="E457" t="s">
        <v>4246</v>
      </c>
      <c r="F457" t="s">
        <v>4247</v>
      </c>
      <c r="G457" t="s">
        <v>4248</v>
      </c>
      <c r="H457" t="s">
        <v>4249</v>
      </c>
      <c r="I457" t="s">
        <v>4250</v>
      </c>
      <c r="J457" t="s">
        <v>4251</v>
      </c>
      <c r="K457">
        <v>2000000</v>
      </c>
      <c r="L457" t="s">
        <v>35</v>
      </c>
      <c r="M457" t="s">
        <v>35</v>
      </c>
      <c r="N457">
        <v>9.9</v>
      </c>
      <c r="O457">
        <v>0.35</v>
      </c>
      <c r="P457" t="s">
        <v>3982</v>
      </c>
      <c r="Q457" t="s">
        <v>37</v>
      </c>
      <c r="R457" t="s">
        <v>38</v>
      </c>
      <c r="S457" t="s">
        <v>39</v>
      </c>
      <c r="T457" t="s">
        <v>4252</v>
      </c>
      <c r="U457" t="s">
        <v>4253</v>
      </c>
      <c r="V457" t="s">
        <v>188</v>
      </c>
      <c r="W457" t="s">
        <v>189</v>
      </c>
      <c r="X457" t="s">
        <v>44</v>
      </c>
      <c r="Y457" t="s">
        <v>45</v>
      </c>
      <c r="Z457" t="s">
        <v>46</v>
      </c>
      <c r="AA457" t="s">
        <v>75</v>
      </c>
      <c r="AB457" t="s">
        <v>1566</v>
      </c>
    </row>
    <row r="458" spans="1:28" hidden="1">
      <c r="A458">
        <v>457</v>
      </c>
      <c r="C458" t="s">
        <v>4254</v>
      </c>
      <c r="D458" t="s">
        <v>4255</v>
      </c>
      <c r="E458" t="s">
        <v>4256</v>
      </c>
      <c r="F458" t="s">
        <v>4257</v>
      </c>
      <c r="G458" t="s">
        <v>4258</v>
      </c>
      <c r="H458" t="s">
        <v>4259</v>
      </c>
      <c r="I458" t="s">
        <v>4260</v>
      </c>
      <c r="J458" t="s">
        <v>4261</v>
      </c>
      <c r="K458">
        <v>1127332.93</v>
      </c>
      <c r="L458" t="s">
        <v>35</v>
      </c>
      <c r="M458">
        <v>1</v>
      </c>
      <c r="N458">
        <v>9.85</v>
      </c>
      <c r="O458">
        <v>0.3</v>
      </c>
      <c r="P458" t="s">
        <v>595</v>
      </c>
      <c r="Q458" t="s">
        <v>37</v>
      </c>
      <c r="R458" t="s">
        <v>38</v>
      </c>
      <c r="S458" t="s">
        <v>39</v>
      </c>
      <c r="T458" t="s">
        <v>186</v>
      </c>
      <c r="U458" t="s">
        <v>187</v>
      </c>
      <c r="V458" t="s">
        <v>188</v>
      </c>
      <c r="W458" t="s">
        <v>189</v>
      </c>
      <c r="X458" t="s">
        <v>44</v>
      </c>
      <c r="Y458" t="s">
        <v>45</v>
      </c>
      <c r="Z458" t="s">
        <v>46</v>
      </c>
      <c r="AA458" t="s">
        <v>75</v>
      </c>
      <c r="AB458" t="s">
        <v>190</v>
      </c>
    </row>
    <row r="459" spans="1:28" hidden="1">
      <c r="A459">
        <v>458</v>
      </c>
      <c r="C459" t="s">
        <v>4262</v>
      </c>
      <c r="D459" t="s">
        <v>4263</v>
      </c>
      <c r="E459" t="s">
        <v>4264</v>
      </c>
      <c r="F459" t="s">
        <v>4265</v>
      </c>
      <c r="G459" t="s">
        <v>4266</v>
      </c>
      <c r="H459" t="s">
        <v>4267</v>
      </c>
      <c r="I459" t="s">
        <v>4268</v>
      </c>
      <c r="J459" t="s">
        <v>4269</v>
      </c>
      <c r="K459">
        <v>2500000</v>
      </c>
      <c r="L459" t="s">
        <v>35</v>
      </c>
      <c r="M459">
        <v>1</v>
      </c>
      <c r="N459">
        <v>9.75</v>
      </c>
      <c r="O459">
        <v>0.3</v>
      </c>
      <c r="P459" t="s">
        <v>595</v>
      </c>
      <c r="Q459" t="s">
        <v>37</v>
      </c>
      <c r="R459" t="s">
        <v>38</v>
      </c>
      <c r="S459" t="s">
        <v>39</v>
      </c>
      <c r="T459" t="s">
        <v>4127</v>
      </c>
      <c r="U459" t="s">
        <v>4128</v>
      </c>
      <c r="V459" t="s">
        <v>4069</v>
      </c>
      <c r="W459" t="s">
        <v>1723</v>
      </c>
      <c r="X459" t="s">
        <v>44</v>
      </c>
      <c r="Y459" t="s">
        <v>45</v>
      </c>
      <c r="Z459" t="s">
        <v>46</v>
      </c>
      <c r="AA459" t="s">
        <v>1724</v>
      </c>
      <c r="AB459" t="s">
        <v>4070</v>
      </c>
    </row>
    <row r="460" spans="1:28">
      <c r="A460">
        <v>459</v>
      </c>
      <c r="C460" t="s">
        <v>4270</v>
      </c>
      <c r="D460" t="s">
        <v>4271</v>
      </c>
      <c r="E460" t="s">
        <v>4271</v>
      </c>
      <c r="F460" t="s">
        <v>4272</v>
      </c>
      <c r="G460" t="s">
        <v>4273</v>
      </c>
      <c r="H460" t="s">
        <v>4274</v>
      </c>
      <c r="I460" t="s">
        <v>4275</v>
      </c>
      <c r="J460" t="s">
        <v>4276</v>
      </c>
      <c r="K460">
        <v>1000000</v>
      </c>
      <c r="L460" t="s">
        <v>35</v>
      </c>
      <c r="M460" t="s">
        <v>35</v>
      </c>
      <c r="N460">
        <v>9.9</v>
      </c>
      <c r="O460">
        <v>0.35</v>
      </c>
      <c r="P460" t="s">
        <v>4162</v>
      </c>
      <c r="Q460" t="s">
        <v>37</v>
      </c>
      <c r="R460" t="s">
        <v>260</v>
      </c>
      <c r="S460" t="s">
        <v>39</v>
      </c>
      <c r="T460" t="s">
        <v>2573</v>
      </c>
      <c r="U460" t="s">
        <v>2574</v>
      </c>
      <c r="V460" t="s">
        <v>2575</v>
      </c>
      <c r="W460" t="s">
        <v>2232</v>
      </c>
      <c r="X460" t="s">
        <v>251</v>
      </c>
      <c r="Y460" t="s">
        <v>264</v>
      </c>
      <c r="Z460" t="s">
        <v>265</v>
      </c>
      <c r="AA460" t="s">
        <v>1724</v>
      </c>
      <c r="AB460" t="s">
        <v>2233</v>
      </c>
    </row>
    <row r="461" spans="1:28" hidden="1">
      <c r="A461">
        <v>460</v>
      </c>
      <c r="C461" t="s">
        <v>4277</v>
      </c>
      <c r="D461" t="s">
        <v>4278</v>
      </c>
      <c r="E461" t="s">
        <v>4279</v>
      </c>
      <c r="F461" t="s">
        <v>4280</v>
      </c>
      <c r="G461" t="s">
        <v>4281</v>
      </c>
      <c r="H461" t="s">
        <v>4282</v>
      </c>
      <c r="I461" t="s">
        <v>4283</v>
      </c>
      <c r="J461" t="s">
        <v>4284</v>
      </c>
      <c r="K461">
        <v>5339901.6399999997</v>
      </c>
      <c r="L461" t="s">
        <v>35</v>
      </c>
      <c r="M461">
        <v>1</v>
      </c>
      <c r="N461">
        <v>9.75</v>
      </c>
      <c r="O461">
        <v>0.3</v>
      </c>
      <c r="P461" t="s">
        <v>481</v>
      </c>
      <c r="Q461" t="s">
        <v>37</v>
      </c>
      <c r="R461" t="s">
        <v>85</v>
      </c>
      <c r="S461" t="s">
        <v>39</v>
      </c>
      <c r="T461" t="s">
        <v>3489</v>
      </c>
      <c r="U461" t="s">
        <v>3490</v>
      </c>
      <c r="V461" t="s">
        <v>3491</v>
      </c>
      <c r="W461" t="s">
        <v>74</v>
      </c>
      <c r="X461" t="s">
        <v>251</v>
      </c>
      <c r="Y461" t="s">
        <v>264</v>
      </c>
      <c r="Z461" t="s">
        <v>265</v>
      </c>
      <c r="AA461" t="s">
        <v>75</v>
      </c>
      <c r="AB461" t="s">
        <v>753</v>
      </c>
    </row>
    <row r="462" spans="1:28" hidden="1">
      <c r="A462">
        <v>461</v>
      </c>
      <c r="C462" t="s">
        <v>4285</v>
      </c>
      <c r="D462" t="s">
        <v>4286</v>
      </c>
      <c r="E462" t="s">
        <v>4287</v>
      </c>
      <c r="F462" t="s">
        <v>4288</v>
      </c>
      <c r="G462" t="s">
        <v>4289</v>
      </c>
      <c r="H462" t="s">
        <v>4290</v>
      </c>
      <c r="I462" t="s">
        <v>4291</v>
      </c>
      <c r="J462" t="s">
        <v>4292</v>
      </c>
      <c r="K462">
        <v>2500000</v>
      </c>
      <c r="L462" t="s">
        <v>35</v>
      </c>
      <c r="M462">
        <v>1</v>
      </c>
      <c r="N462">
        <v>9.85</v>
      </c>
      <c r="O462">
        <v>0.3</v>
      </c>
      <c r="P462" t="s">
        <v>481</v>
      </c>
      <c r="Q462" t="s">
        <v>37</v>
      </c>
      <c r="R462" t="s">
        <v>85</v>
      </c>
      <c r="S462" t="s">
        <v>39</v>
      </c>
      <c r="T462" t="s">
        <v>4293</v>
      </c>
      <c r="U462" t="s">
        <v>4294</v>
      </c>
      <c r="V462" t="s">
        <v>887</v>
      </c>
      <c r="W462" t="s">
        <v>888</v>
      </c>
      <c r="X462" t="s">
        <v>251</v>
      </c>
      <c r="Y462" t="s">
        <v>264</v>
      </c>
      <c r="Z462" t="s">
        <v>265</v>
      </c>
      <c r="AA462" t="s">
        <v>163</v>
      </c>
      <c r="AB462" t="s">
        <v>889</v>
      </c>
    </row>
    <row r="463" spans="1:28" hidden="1">
      <c r="A463">
        <v>462</v>
      </c>
      <c r="C463" t="s">
        <v>4295</v>
      </c>
      <c r="D463" t="s">
        <v>4296</v>
      </c>
      <c r="E463" t="s">
        <v>4297</v>
      </c>
      <c r="F463" t="s">
        <v>4298</v>
      </c>
      <c r="G463" t="s">
        <v>4299</v>
      </c>
      <c r="H463" t="s">
        <v>4300</v>
      </c>
      <c r="I463" t="s">
        <v>4301</v>
      </c>
      <c r="J463" t="s">
        <v>4302</v>
      </c>
      <c r="K463">
        <v>1000000</v>
      </c>
      <c r="L463" t="s">
        <v>35</v>
      </c>
      <c r="M463">
        <v>1</v>
      </c>
      <c r="N463">
        <v>9.75</v>
      </c>
      <c r="O463">
        <v>0.3</v>
      </c>
      <c r="P463" t="s">
        <v>481</v>
      </c>
      <c r="Q463" t="s">
        <v>37</v>
      </c>
      <c r="R463" t="s">
        <v>38</v>
      </c>
      <c r="S463" t="s">
        <v>39</v>
      </c>
      <c r="T463" t="s">
        <v>441</v>
      </c>
      <c r="U463" t="s">
        <v>442</v>
      </c>
      <c r="V463" t="s">
        <v>263</v>
      </c>
      <c r="W463" t="s">
        <v>102</v>
      </c>
      <c r="X463" t="s">
        <v>251</v>
      </c>
      <c r="Y463" t="s">
        <v>264</v>
      </c>
      <c r="Z463" t="s">
        <v>265</v>
      </c>
      <c r="AA463" t="s">
        <v>103</v>
      </c>
      <c r="AB463" t="s">
        <v>266</v>
      </c>
    </row>
    <row r="464" spans="1:28" hidden="1">
      <c r="A464">
        <v>463</v>
      </c>
      <c r="C464" t="s">
        <v>4303</v>
      </c>
      <c r="D464" t="s">
        <v>4304</v>
      </c>
      <c r="E464" t="s">
        <v>4305</v>
      </c>
      <c r="F464" t="s">
        <v>4306</v>
      </c>
      <c r="G464" t="s">
        <v>4307</v>
      </c>
      <c r="H464" t="s">
        <v>4308</v>
      </c>
      <c r="I464" t="s">
        <v>4309</v>
      </c>
      <c r="J464" t="s">
        <v>4310</v>
      </c>
      <c r="K464">
        <v>500000</v>
      </c>
      <c r="L464" t="s">
        <v>35</v>
      </c>
      <c r="M464">
        <v>1</v>
      </c>
      <c r="N464">
        <v>9.75</v>
      </c>
      <c r="O464">
        <v>0.3</v>
      </c>
      <c r="P464" t="s">
        <v>481</v>
      </c>
      <c r="Q464" t="s">
        <v>37</v>
      </c>
      <c r="R464" t="s">
        <v>38</v>
      </c>
      <c r="S464" t="s">
        <v>39</v>
      </c>
      <c r="T464" t="s">
        <v>298</v>
      </c>
      <c r="U464" t="s">
        <v>299</v>
      </c>
      <c r="V464" t="s">
        <v>263</v>
      </c>
      <c r="W464" t="s">
        <v>102</v>
      </c>
      <c r="X464" t="s">
        <v>251</v>
      </c>
      <c r="Y464" t="s">
        <v>264</v>
      </c>
      <c r="Z464" t="s">
        <v>265</v>
      </c>
      <c r="AA464" t="s">
        <v>103</v>
      </c>
      <c r="AB464" t="s">
        <v>300</v>
      </c>
    </row>
    <row r="465" spans="1:28" hidden="1">
      <c r="A465">
        <v>464</v>
      </c>
      <c r="C465" t="s">
        <v>4311</v>
      </c>
      <c r="D465" t="s">
        <v>4312</v>
      </c>
      <c r="E465" t="s">
        <v>4313</v>
      </c>
      <c r="F465" t="s">
        <v>4314</v>
      </c>
      <c r="G465" t="s">
        <v>4315</v>
      </c>
      <c r="H465" t="s">
        <v>4316</v>
      </c>
      <c r="I465" t="s">
        <v>4317</v>
      </c>
      <c r="J465" t="s">
        <v>4318</v>
      </c>
      <c r="K465">
        <v>10000000</v>
      </c>
      <c r="L465" t="s">
        <v>35</v>
      </c>
      <c r="M465">
        <v>1</v>
      </c>
      <c r="N465">
        <v>9.85</v>
      </c>
      <c r="O465">
        <v>0.3</v>
      </c>
      <c r="P465" t="s">
        <v>481</v>
      </c>
      <c r="Q465" t="s">
        <v>37</v>
      </c>
      <c r="R465" t="s">
        <v>85</v>
      </c>
      <c r="S465" t="s">
        <v>39</v>
      </c>
      <c r="T465" t="s">
        <v>4319</v>
      </c>
      <c r="U465" t="s">
        <v>4320</v>
      </c>
      <c r="V465" t="s">
        <v>4321</v>
      </c>
      <c r="W465" t="s">
        <v>3955</v>
      </c>
      <c r="X465" t="s">
        <v>251</v>
      </c>
      <c r="Y465" t="s">
        <v>264</v>
      </c>
      <c r="Z465" t="s">
        <v>265</v>
      </c>
      <c r="AA465" t="s">
        <v>149</v>
      </c>
      <c r="AB465" t="s">
        <v>3956</v>
      </c>
    </row>
    <row r="466" spans="1:28" hidden="1">
      <c r="A466">
        <v>465</v>
      </c>
      <c r="C466" t="s">
        <v>4322</v>
      </c>
      <c r="D466" t="s">
        <v>4323</v>
      </c>
      <c r="E466" t="s">
        <v>4324</v>
      </c>
      <c r="F466" t="s">
        <v>4325</v>
      </c>
      <c r="G466" t="s">
        <v>4326</v>
      </c>
      <c r="H466" t="s">
        <v>4327</v>
      </c>
      <c r="I466" t="s">
        <v>4328</v>
      </c>
      <c r="J466" t="s">
        <v>4329</v>
      </c>
      <c r="K466">
        <v>356935.6</v>
      </c>
      <c r="L466" t="s">
        <v>35</v>
      </c>
      <c r="M466">
        <v>1</v>
      </c>
      <c r="N466">
        <v>9.85</v>
      </c>
      <c r="O466">
        <v>0.3</v>
      </c>
      <c r="P466" t="s">
        <v>481</v>
      </c>
      <c r="Q466" t="s">
        <v>37</v>
      </c>
      <c r="R466" t="s">
        <v>85</v>
      </c>
      <c r="S466" t="s">
        <v>39</v>
      </c>
      <c r="T466" t="s">
        <v>3013</v>
      </c>
      <c r="U466" t="s">
        <v>3014</v>
      </c>
      <c r="V466" t="s">
        <v>3015</v>
      </c>
      <c r="W466" t="s">
        <v>497</v>
      </c>
      <c r="X466" t="s">
        <v>251</v>
      </c>
      <c r="Y466" t="s">
        <v>264</v>
      </c>
      <c r="Z466" t="s">
        <v>265</v>
      </c>
      <c r="AA466" t="s">
        <v>498</v>
      </c>
      <c r="AB466" t="s">
        <v>3016</v>
      </c>
    </row>
    <row r="467" spans="1:28" hidden="1">
      <c r="A467">
        <v>466</v>
      </c>
      <c r="C467" t="s">
        <v>4330</v>
      </c>
      <c r="D467" t="s">
        <v>4331</v>
      </c>
      <c r="E467" t="s">
        <v>4332</v>
      </c>
      <c r="F467" t="s">
        <v>4333</v>
      </c>
      <c r="G467" t="s">
        <v>4334</v>
      </c>
      <c r="H467" t="s">
        <v>4335</v>
      </c>
      <c r="I467" t="s">
        <v>4336</v>
      </c>
      <c r="J467" t="s">
        <v>4337</v>
      </c>
      <c r="K467">
        <v>1071519.68</v>
      </c>
      <c r="L467" t="s">
        <v>35</v>
      </c>
      <c r="M467">
        <v>1</v>
      </c>
      <c r="N467">
        <v>9.8000000000000007</v>
      </c>
      <c r="O467">
        <v>0.3</v>
      </c>
      <c r="P467" t="s">
        <v>595</v>
      </c>
      <c r="Q467" t="s">
        <v>37</v>
      </c>
      <c r="R467" t="s">
        <v>85</v>
      </c>
      <c r="S467" t="s">
        <v>39</v>
      </c>
      <c r="T467" t="s">
        <v>4338</v>
      </c>
      <c r="U467" t="s">
        <v>4339</v>
      </c>
      <c r="V467" t="s">
        <v>237</v>
      </c>
      <c r="W467" t="s">
        <v>43</v>
      </c>
      <c r="X467" t="s">
        <v>44</v>
      </c>
      <c r="Y467" t="s">
        <v>45</v>
      </c>
      <c r="Z467" t="s">
        <v>46</v>
      </c>
      <c r="AA467" t="s">
        <v>238</v>
      </c>
      <c r="AB467" t="s">
        <v>239</v>
      </c>
    </row>
    <row r="468" spans="1:28" hidden="1">
      <c r="A468">
        <v>467</v>
      </c>
      <c r="C468" t="s">
        <v>4340</v>
      </c>
      <c r="D468" t="s">
        <v>4341</v>
      </c>
      <c r="E468" t="s">
        <v>4342</v>
      </c>
      <c r="F468" t="s">
        <v>4343</v>
      </c>
      <c r="G468" t="s">
        <v>4344</v>
      </c>
      <c r="H468" t="s">
        <v>4345</v>
      </c>
      <c r="I468" t="s">
        <v>4346</v>
      </c>
      <c r="J468" t="s">
        <v>4347</v>
      </c>
      <c r="K468">
        <v>6000000</v>
      </c>
      <c r="L468" t="s">
        <v>35</v>
      </c>
      <c r="M468">
        <v>1</v>
      </c>
      <c r="N468">
        <v>9.75</v>
      </c>
      <c r="O468">
        <v>0.3</v>
      </c>
      <c r="P468" t="s">
        <v>481</v>
      </c>
      <c r="Q468" t="s">
        <v>37</v>
      </c>
      <c r="R468" t="s">
        <v>38</v>
      </c>
      <c r="S468" t="s">
        <v>39</v>
      </c>
      <c r="T468" t="s">
        <v>4348</v>
      </c>
      <c r="U468" t="s">
        <v>4349</v>
      </c>
      <c r="V468" t="s">
        <v>887</v>
      </c>
      <c r="W468" t="s">
        <v>888</v>
      </c>
      <c r="X468" t="s">
        <v>251</v>
      </c>
      <c r="Y468" t="s">
        <v>264</v>
      </c>
      <c r="Z468" t="s">
        <v>265</v>
      </c>
      <c r="AA468" t="s">
        <v>163</v>
      </c>
      <c r="AB468" t="s">
        <v>889</v>
      </c>
    </row>
    <row r="469" spans="1:28" hidden="1">
      <c r="A469">
        <v>468</v>
      </c>
      <c r="C469" t="s">
        <v>4350</v>
      </c>
      <c r="D469" t="s">
        <v>4351</v>
      </c>
      <c r="E469" t="s">
        <v>4352</v>
      </c>
      <c r="F469" t="s">
        <v>4353</v>
      </c>
      <c r="G469" t="s">
        <v>4354</v>
      </c>
      <c r="H469" t="s">
        <v>4355</v>
      </c>
      <c r="I469" t="s">
        <v>4356</v>
      </c>
      <c r="J469" t="s">
        <v>4357</v>
      </c>
      <c r="K469">
        <v>5051156.2</v>
      </c>
      <c r="L469" t="s">
        <v>35</v>
      </c>
      <c r="M469">
        <v>1</v>
      </c>
      <c r="N469">
        <v>9.75</v>
      </c>
      <c r="O469">
        <v>0.3</v>
      </c>
      <c r="P469" t="s">
        <v>595</v>
      </c>
      <c r="Q469" t="s">
        <v>37</v>
      </c>
      <c r="R469" t="s">
        <v>394</v>
      </c>
      <c r="S469" t="s">
        <v>39</v>
      </c>
      <c r="T469" t="s">
        <v>909</v>
      </c>
      <c r="U469" t="s">
        <v>910</v>
      </c>
      <c r="V469" t="s">
        <v>911</v>
      </c>
      <c r="W469" t="s">
        <v>692</v>
      </c>
      <c r="X469" t="s">
        <v>44</v>
      </c>
      <c r="Y469" t="s">
        <v>45</v>
      </c>
      <c r="Z469" t="s">
        <v>46</v>
      </c>
      <c r="AA469" t="s">
        <v>693</v>
      </c>
      <c r="AB469" t="s">
        <v>912</v>
      </c>
    </row>
    <row r="470" spans="1:28" hidden="1">
      <c r="A470">
        <v>469</v>
      </c>
      <c r="C470" t="s">
        <v>4358</v>
      </c>
      <c r="D470" t="s">
        <v>4359</v>
      </c>
      <c r="E470" t="s">
        <v>4360</v>
      </c>
      <c r="F470" t="s">
        <v>4361</v>
      </c>
      <c r="G470" t="s">
        <v>4362</v>
      </c>
      <c r="H470" t="s">
        <v>4363</v>
      </c>
      <c r="I470" t="s">
        <v>4364</v>
      </c>
      <c r="J470" t="s">
        <v>4365</v>
      </c>
      <c r="K470">
        <v>324419.83</v>
      </c>
      <c r="L470" t="s">
        <v>35</v>
      </c>
      <c r="M470">
        <v>1</v>
      </c>
      <c r="N470">
        <v>9.75</v>
      </c>
      <c r="O470">
        <v>0.3</v>
      </c>
      <c r="P470" t="s">
        <v>481</v>
      </c>
      <c r="Q470" t="s">
        <v>37</v>
      </c>
      <c r="R470" t="s">
        <v>85</v>
      </c>
      <c r="S470" t="s">
        <v>39</v>
      </c>
      <c r="T470" t="s">
        <v>395</v>
      </c>
      <c r="U470" t="s">
        <v>396</v>
      </c>
      <c r="V470" t="s">
        <v>397</v>
      </c>
      <c r="W470" t="s">
        <v>89</v>
      </c>
      <c r="X470" t="s">
        <v>251</v>
      </c>
      <c r="Y470" t="s">
        <v>264</v>
      </c>
      <c r="Z470" t="s">
        <v>265</v>
      </c>
      <c r="AA470" t="s">
        <v>90</v>
      </c>
      <c r="AB470" t="s">
        <v>398</v>
      </c>
    </row>
    <row r="471" spans="1:28" hidden="1">
      <c r="A471">
        <v>470</v>
      </c>
      <c r="C471" t="s">
        <v>4366</v>
      </c>
      <c r="D471" t="s">
        <v>4367</v>
      </c>
      <c r="E471" t="s">
        <v>4367</v>
      </c>
      <c r="F471" t="s">
        <v>4368</v>
      </c>
      <c r="G471" t="s">
        <v>4369</v>
      </c>
      <c r="H471" t="s">
        <v>4370</v>
      </c>
      <c r="I471" t="s">
        <v>4371</v>
      </c>
      <c r="J471" t="s">
        <v>4372</v>
      </c>
      <c r="K471">
        <v>3664408.8</v>
      </c>
      <c r="L471" t="s">
        <v>35</v>
      </c>
      <c r="M471">
        <v>1</v>
      </c>
      <c r="N471">
        <v>9.9499999999999993</v>
      </c>
      <c r="O471">
        <v>0.3</v>
      </c>
      <c r="P471" t="s">
        <v>1263</v>
      </c>
      <c r="Q471" t="s">
        <v>37</v>
      </c>
      <c r="R471" t="s">
        <v>38</v>
      </c>
      <c r="S471" t="s">
        <v>39</v>
      </c>
      <c r="T471" t="s">
        <v>909</v>
      </c>
      <c r="U471" t="s">
        <v>910</v>
      </c>
      <c r="V471" t="s">
        <v>911</v>
      </c>
      <c r="W471" t="s">
        <v>692</v>
      </c>
      <c r="X471" t="s">
        <v>251</v>
      </c>
      <c r="Y471" t="s">
        <v>45</v>
      </c>
      <c r="Z471" t="s">
        <v>46</v>
      </c>
      <c r="AA471" t="s">
        <v>693</v>
      </c>
      <c r="AB471" t="s">
        <v>912</v>
      </c>
    </row>
    <row r="472" spans="1:28">
      <c r="A472">
        <v>471</v>
      </c>
      <c r="C472" t="s">
        <v>4373</v>
      </c>
      <c r="D472" t="s">
        <v>4374</v>
      </c>
      <c r="E472" t="s">
        <v>4374</v>
      </c>
      <c r="F472" t="s">
        <v>4375</v>
      </c>
      <c r="G472" t="s">
        <v>4376</v>
      </c>
      <c r="H472" t="s">
        <v>4377</v>
      </c>
      <c r="I472" t="s">
        <v>4378</v>
      </c>
      <c r="J472" t="s">
        <v>4379</v>
      </c>
      <c r="K472">
        <v>9000000</v>
      </c>
      <c r="L472" t="s">
        <v>35</v>
      </c>
      <c r="M472">
        <v>1</v>
      </c>
      <c r="N472">
        <v>9.75</v>
      </c>
      <c r="O472">
        <v>0.3</v>
      </c>
      <c r="P472" t="s">
        <v>595</v>
      </c>
      <c r="Q472" t="s">
        <v>37</v>
      </c>
      <c r="R472" t="s">
        <v>260</v>
      </c>
      <c r="S472" t="s">
        <v>39</v>
      </c>
      <c r="T472" t="s">
        <v>4049</v>
      </c>
      <c r="U472" t="s">
        <v>4050</v>
      </c>
      <c r="V472" t="s">
        <v>3463</v>
      </c>
      <c r="W472" t="s">
        <v>43</v>
      </c>
      <c r="X472" t="s">
        <v>251</v>
      </c>
      <c r="Y472" t="s">
        <v>45</v>
      </c>
      <c r="Z472" t="s">
        <v>46</v>
      </c>
      <c r="AA472" t="s">
        <v>47</v>
      </c>
      <c r="AB472" t="s">
        <v>1033</v>
      </c>
    </row>
    <row r="473" spans="1:28" hidden="1">
      <c r="A473">
        <v>472</v>
      </c>
      <c r="C473" t="s">
        <v>4380</v>
      </c>
      <c r="D473" t="s">
        <v>4381</v>
      </c>
      <c r="E473" t="s">
        <v>4382</v>
      </c>
      <c r="F473" t="s">
        <v>4383</v>
      </c>
      <c r="G473" t="s">
        <v>4384</v>
      </c>
      <c r="H473" t="s">
        <v>4385</v>
      </c>
      <c r="I473" t="s">
        <v>4386</v>
      </c>
      <c r="J473" t="s">
        <v>4387</v>
      </c>
      <c r="K473">
        <v>500000</v>
      </c>
      <c r="L473" t="s">
        <v>35</v>
      </c>
      <c r="M473">
        <v>1</v>
      </c>
      <c r="N473">
        <v>9.8000000000000007</v>
      </c>
      <c r="O473">
        <v>0.3</v>
      </c>
      <c r="P473" t="s">
        <v>481</v>
      </c>
      <c r="Q473" t="s">
        <v>37</v>
      </c>
      <c r="R473" t="s">
        <v>38</v>
      </c>
      <c r="S473" t="s">
        <v>39</v>
      </c>
      <c r="T473" t="s">
        <v>298</v>
      </c>
      <c r="U473" t="s">
        <v>299</v>
      </c>
      <c r="V473" t="s">
        <v>263</v>
      </c>
      <c r="W473" t="s">
        <v>102</v>
      </c>
      <c r="X473" t="s">
        <v>251</v>
      </c>
      <c r="Y473" t="s">
        <v>264</v>
      </c>
      <c r="Z473" t="s">
        <v>265</v>
      </c>
      <c r="AA473" t="s">
        <v>103</v>
      </c>
      <c r="AB473" t="s">
        <v>300</v>
      </c>
    </row>
    <row r="474" spans="1:28">
      <c r="A474">
        <v>473</v>
      </c>
      <c r="C474" t="s">
        <v>4388</v>
      </c>
      <c r="D474" t="s">
        <v>4389</v>
      </c>
      <c r="E474" t="s">
        <v>4390</v>
      </c>
      <c r="F474" t="s">
        <v>4391</v>
      </c>
      <c r="G474" t="s">
        <v>4392</v>
      </c>
      <c r="H474" t="s">
        <v>4393</v>
      </c>
      <c r="I474" t="s">
        <v>4394</v>
      </c>
      <c r="J474" t="s">
        <v>4395</v>
      </c>
      <c r="K474">
        <v>484112.42</v>
      </c>
      <c r="L474" t="s">
        <v>35</v>
      </c>
      <c r="M474">
        <v>1</v>
      </c>
      <c r="N474">
        <v>9.75</v>
      </c>
      <c r="O474">
        <v>0.3</v>
      </c>
      <c r="P474" t="s">
        <v>595</v>
      </c>
      <c r="Q474" t="s">
        <v>37</v>
      </c>
      <c r="R474" t="s">
        <v>260</v>
      </c>
      <c r="S474" t="s">
        <v>39</v>
      </c>
      <c r="T474" t="s">
        <v>909</v>
      </c>
      <c r="U474" t="s">
        <v>910</v>
      </c>
      <c r="V474" t="s">
        <v>911</v>
      </c>
      <c r="W474" t="s">
        <v>692</v>
      </c>
      <c r="X474" t="s">
        <v>44</v>
      </c>
      <c r="Y474" t="s">
        <v>45</v>
      </c>
      <c r="Z474" t="s">
        <v>46</v>
      </c>
      <c r="AA474" t="s">
        <v>693</v>
      </c>
      <c r="AB474" t="s">
        <v>912</v>
      </c>
    </row>
    <row r="475" spans="1:28" hidden="1">
      <c r="A475">
        <v>474</v>
      </c>
      <c r="C475" t="s">
        <v>4396</v>
      </c>
      <c r="D475" t="s">
        <v>4397</v>
      </c>
      <c r="E475" t="s">
        <v>4398</v>
      </c>
      <c r="F475" t="s">
        <v>4399</v>
      </c>
      <c r="G475" t="s">
        <v>4400</v>
      </c>
      <c r="H475" t="s">
        <v>4401</v>
      </c>
      <c r="I475" t="s">
        <v>4402</v>
      </c>
      <c r="J475" t="s">
        <v>4403</v>
      </c>
      <c r="K475">
        <v>400000</v>
      </c>
      <c r="L475" t="s">
        <v>35</v>
      </c>
      <c r="M475" t="s">
        <v>35</v>
      </c>
      <c r="N475">
        <v>9.9</v>
      </c>
      <c r="O475">
        <v>0.35</v>
      </c>
      <c r="P475" t="s">
        <v>4024</v>
      </c>
      <c r="Q475" t="s">
        <v>37</v>
      </c>
      <c r="R475" t="s">
        <v>38</v>
      </c>
      <c r="S475" t="s">
        <v>39</v>
      </c>
      <c r="T475" t="s">
        <v>4171</v>
      </c>
      <c r="U475" t="s">
        <v>4172</v>
      </c>
      <c r="V475" t="s">
        <v>4173</v>
      </c>
      <c r="W475" t="s">
        <v>1296</v>
      </c>
      <c r="X475" t="s">
        <v>251</v>
      </c>
      <c r="Y475" t="s">
        <v>45</v>
      </c>
      <c r="Z475" t="s">
        <v>46</v>
      </c>
      <c r="AA475" t="s">
        <v>1297</v>
      </c>
      <c r="AB475" t="s">
        <v>4174</v>
      </c>
    </row>
    <row r="476" spans="1:28" hidden="1">
      <c r="A476">
        <v>475</v>
      </c>
      <c r="C476" t="s">
        <v>4404</v>
      </c>
      <c r="D476" t="s">
        <v>4405</v>
      </c>
      <c r="E476" t="s">
        <v>4406</v>
      </c>
      <c r="F476" t="s">
        <v>4407</v>
      </c>
      <c r="G476" t="s">
        <v>4408</v>
      </c>
      <c r="H476" t="s">
        <v>4409</v>
      </c>
      <c r="I476" t="s">
        <v>4410</v>
      </c>
      <c r="J476" t="s">
        <v>4411</v>
      </c>
      <c r="K476">
        <v>1251801.56</v>
      </c>
      <c r="L476" t="s">
        <v>35</v>
      </c>
      <c r="M476" t="s">
        <v>35</v>
      </c>
      <c r="N476">
        <v>9.85</v>
      </c>
      <c r="O476">
        <v>0.35</v>
      </c>
      <c r="P476" t="s">
        <v>4162</v>
      </c>
      <c r="Q476" t="s">
        <v>37</v>
      </c>
      <c r="R476" t="s">
        <v>38</v>
      </c>
      <c r="S476" t="s">
        <v>39</v>
      </c>
      <c r="T476" t="s">
        <v>1088</v>
      </c>
      <c r="U476" t="s">
        <v>1089</v>
      </c>
      <c r="V476" t="s">
        <v>941</v>
      </c>
      <c r="W476" t="s">
        <v>43</v>
      </c>
      <c r="X476" t="s">
        <v>251</v>
      </c>
      <c r="Y476" t="s">
        <v>264</v>
      </c>
      <c r="Z476" t="s">
        <v>265</v>
      </c>
      <c r="AA476" t="s">
        <v>693</v>
      </c>
      <c r="AB476" t="s">
        <v>942</v>
      </c>
    </row>
    <row r="477" spans="1:28">
      <c r="A477">
        <v>476</v>
      </c>
      <c r="C477" t="s">
        <v>4412</v>
      </c>
      <c r="D477" t="s">
        <v>4413</v>
      </c>
      <c r="E477" t="s">
        <v>4414</v>
      </c>
      <c r="F477" t="s">
        <v>4415</v>
      </c>
      <c r="G477" t="s">
        <v>4416</v>
      </c>
      <c r="H477" t="s">
        <v>4417</v>
      </c>
      <c r="I477" t="s">
        <v>4418</v>
      </c>
      <c r="J477" t="s">
        <v>4419</v>
      </c>
      <c r="K477">
        <v>608611</v>
      </c>
      <c r="L477" t="s">
        <v>35</v>
      </c>
      <c r="M477" t="s">
        <v>35</v>
      </c>
      <c r="N477">
        <v>9.9499999999999993</v>
      </c>
      <c r="O477">
        <v>0.35</v>
      </c>
      <c r="P477" t="s">
        <v>3982</v>
      </c>
      <c r="Q477" t="s">
        <v>37</v>
      </c>
      <c r="R477" t="s">
        <v>260</v>
      </c>
      <c r="S477" t="s">
        <v>39</v>
      </c>
      <c r="T477" t="s">
        <v>4420</v>
      </c>
      <c r="U477" t="s">
        <v>4421</v>
      </c>
      <c r="V477" t="s">
        <v>4422</v>
      </c>
      <c r="W477" t="s">
        <v>89</v>
      </c>
      <c r="X477" t="s">
        <v>44</v>
      </c>
      <c r="Y477" t="s">
        <v>45</v>
      </c>
      <c r="Z477" t="s">
        <v>46</v>
      </c>
      <c r="AA477" t="s">
        <v>90</v>
      </c>
      <c r="AB477" t="s">
        <v>802</v>
      </c>
    </row>
    <row r="478" spans="1:28">
      <c r="A478">
        <v>477</v>
      </c>
      <c r="C478" t="s">
        <v>4423</v>
      </c>
      <c r="D478" t="s">
        <v>4424</v>
      </c>
      <c r="E478" t="s">
        <v>4424</v>
      </c>
      <c r="F478" t="s">
        <v>4425</v>
      </c>
      <c r="G478" t="s">
        <v>4426</v>
      </c>
      <c r="H478" t="s">
        <v>4427</v>
      </c>
      <c r="I478" t="s">
        <v>4428</v>
      </c>
      <c r="J478" t="s">
        <v>4429</v>
      </c>
      <c r="K478">
        <v>1500000</v>
      </c>
      <c r="L478" t="s">
        <v>35</v>
      </c>
      <c r="M478">
        <v>1</v>
      </c>
      <c r="N478">
        <v>9.75</v>
      </c>
      <c r="O478">
        <v>0.3</v>
      </c>
      <c r="P478" t="s">
        <v>481</v>
      </c>
      <c r="Q478" t="s">
        <v>37</v>
      </c>
      <c r="R478" t="s">
        <v>260</v>
      </c>
      <c r="S478" t="s">
        <v>39</v>
      </c>
      <c r="T478" t="s">
        <v>2949</v>
      </c>
      <c r="U478" t="s">
        <v>2950</v>
      </c>
      <c r="V478" t="s">
        <v>716</v>
      </c>
      <c r="W478" t="s">
        <v>497</v>
      </c>
      <c r="X478" t="s">
        <v>251</v>
      </c>
      <c r="Y478" t="s">
        <v>264</v>
      </c>
      <c r="Z478" t="s">
        <v>265</v>
      </c>
      <c r="AA478" t="s">
        <v>498</v>
      </c>
      <c r="AB478" t="s">
        <v>717</v>
      </c>
    </row>
    <row r="479" spans="1:28" hidden="1">
      <c r="A479">
        <v>478</v>
      </c>
      <c r="C479" t="s">
        <v>4430</v>
      </c>
      <c r="D479" t="s">
        <v>4431</v>
      </c>
      <c r="E479" t="s">
        <v>4432</v>
      </c>
      <c r="F479" t="s">
        <v>4433</v>
      </c>
      <c r="G479" t="s">
        <v>4434</v>
      </c>
      <c r="H479" t="s">
        <v>4435</v>
      </c>
      <c r="I479" t="s">
        <v>4436</v>
      </c>
      <c r="J479" t="s">
        <v>4437</v>
      </c>
      <c r="K479">
        <v>1500000</v>
      </c>
      <c r="L479" t="s">
        <v>35</v>
      </c>
      <c r="M479">
        <v>1</v>
      </c>
      <c r="N479">
        <v>9.75</v>
      </c>
      <c r="O479">
        <v>0.3</v>
      </c>
      <c r="P479" t="s">
        <v>595</v>
      </c>
      <c r="Q479" t="s">
        <v>37</v>
      </c>
      <c r="R479" t="s">
        <v>394</v>
      </c>
      <c r="S479" t="s">
        <v>39</v>
      </c>
      <c r="T479" t="s">
        <v>2383</v>
      </c>
      <c r="U479" t="s">
        <v>2384</v>
      </c>
      <c r="V479" t="s">
        <v>2289</v>
      </c>
      <c r="W479" t="s">
        <v>1578</v>
      </c>
      <c r="X479" t="s">
        <v>251</v>
      </c>
      <c r="Y479" t="s">
        <v>45</v>
      </c>
      <c r="Z479" t="s">
        <v>46</v>
      </c>
      <c r="AA479" t="s">
        <v>163</v>
      </c>
      <c r="AB479" t="s">
        <v>2290</v>
      </c>
    </row>
    <row r="480" spans="1:28" hidden="1">
      <c r="A480">
        <v>479</v>
      </c>
      <c r="C480" t="s">
        <v>4438</v>
      </c>
      <c r="D480" t="s">
        <v>4439</v>
      </c>
      <c r="E480" t="s">
        <v>4440</v>
      </c>
      <c r="F480" t="s">
        <v>4441</v>
      </c>
      <c r="G480" t="s">
        <v>4442</v>
      </c>
      <c r="H480" t="s">
        <v>4443</v>
      </c>
      <c r="I480" t="s">
        <v>4444</v>
      </c>
      <c r="J480" t="s">
        <v>4445</v>
      </c>
      <c r="K480">
        <v>1500000</v>
      </c>
      <c r="L480" t="s">
        <v>35</v>
      </c>
      <c r="M480" t="s">
        <v>35</v>
      </c>
      <c r="N480">
        <v>9.9499999999999993</v>
      </c>
      <c r="O480">
        <v>0.35</v>
      </c>
      <c r="P480" t="s">
        <v>3973</v>
      </c>
      <c r="Q480" t="s">
        <v>37</v>
      </c>
      <c r="R480" t="s">
        <v>85</v>
      </c>
      <c r="S480" t="s">
        <v>39</v>
      </c>
      <c r="T480" t="s">
        <v>3013</v>
      </c>
      <c r="U480" t="s">
        <v>3014</v>
      </c>
      <c r="V480" t="s">
        <v>3015</v>
      </c>
      <c r="W480" t="s">
        <v>497</v>
      </c>
      <c r="X480" t="s">
        <v>251</v>
      </c>
      <c r="Y480" t="s">
        <v>264</v>
      </c>
      <c r="Z480" t="s">
        <v>265</v>
      </c>
      <c r="AA480" t="s">
        <v>498</v>
      </c>
      <c r="AB480" t="s">
        <v>3016</v>
      </c>
    </row>
    <row r="481" spans="1:28" hidden="1">
      <c r="A481">
        <v>480</v>
      </c>
      <c r="C481" t="s">
        <v>4446</v>
      </c>
      <c r="D481" t="s">
        <v>4447</v>
      </c>
      <c r="E481" t="s">
        <v>4447</v>
      </c>
      <c r="F481" t="s">
        <v>4448</v>
      </c>
      <c r="G481" t="s">
        <v>4449</v>
      </c>
      <c r="H481" t="s">
        <v>4450</v>
      </c>
      <c r="I481" t="s">
        <v>4451</v>
      </c>
      <c r="J481" t="s">
        <v>4452</v>
      </c>
      <c r="K481">
        <v>100000</v>
      </c>
      <c r="L481" t="s">
        <v>35</v>
      </c>
      <c r="M481">
        <v>1</v>
      </c>
      <c r="N481">
        <v>9.75</v>
      </c>
      <c r="O481">
        <v>0.3</v>
      </c>
      <c r="P481" t="s">
        <v>481</v>
      </c>
      <c r="Q481" t="s">
        <v>37</v>
      </c>
      <c r="R481" t="s">
        <v>85</v>
      </c>
      <c r="S481" t="s">
        <v>39</v>
      </c>
      <c r="T481" t="s">
        <v>1588</v>
      </c>
      <c r="U481" t="s">
        <v>1589</v>
      </c>
      <c r="V481" t="s">
        <v>971</v>
      </c>
      <c r="W481" t="s">
        <v>43</v>
      </c>
      <c r="X481" t="s">
        <v>251</v>
      </c>
      <c r="Y481" t="s">
        <v>264</v>
      </c>
      <c r="Z481" t="s">
        <v>265</v>
      </c>
      <c r="AA481" t="s">
        <v>103</v>
      </c>
      <c r="AB481" t="s">
        <v>657</v>
      </c>
    </row>
    <row r="482" spans="1:28" hidden="1">
      <c r="A482">
        <v>481</v>
      </c>
      <c r="C482" t="s">
        <v>4453</v>
      </c>
      <c r="D482" t="s">
        <v>4454</v>
      </c>
      <c r="E482" t="s">
        <v>4455</v>
      </c>
      <c r="F482" t="s">
        <v>4456</v>
      </c>
      <c r="G482" t="s">
        <v>4457</v>
      </c>
      <c r="H482" t="s">
        <v>4458</v>
      </c>
      <c r="I482" t="s">
        <v>4459</v>
      </c>
      <c r="J482" t="s">
        <v>4460</v>
      </c>
      <c r="K482">
        <v>265523.06</v>
      </c>
      <c r="L482" t="s">
        <v>35</v>
      </c>
      <c r="M482" t="s">
        <v>35</v>
      </c>
      <c r="N482">
        <v>9.9</v>
      </c>
      <c r="O482">
        <v>0.35</v>
      </c>
      <c r="P482" t="s">
        <v>4024</v>
      </c>
      <c r="Q482" t="s">
        <v>37</v>
      </c>
      <c r="R482" t="s">
        <v>85</v>
      </c>
      <c r="S482" t="s">
        <v>39</v>
      </c>
      <c r="T482" t="s">
        <v>4461</v>
      </c>
      <c r="U482" t="s">
        <v>4462</v>
      </c>
      <c r="V482" t="s">
        <v>4463</v>
      </c>
      <c r="W482" t="s">
        <v>1296</v>
      </c>
      <c r="X482" t="s">
        <v>251</v>
      </c>
      <c r="Y482" t="s">
        <v>45</v>
      </c>
      <c r="Z482" t="s">
        <v>46</v>
      </c>
      <c r="AA482" t="s">
        <v>1297</v>
      </c>
      <c r="AB482" t="s">
        <v>4464</v>
      </c>
    </row>
    <row r="483" spans="1:28">
      <c r="A483">
        <v>482</v>
      </c>
      <c r="C483" t="s">
        <v>4465</v>
      </c>
      <c r="D483" t="s">
        <v>4466</v>
      </c>
      <c r="E483" t="s">
        <v>4467</v>
      </c>
      <c r="F483" t="s">
        <v>4468</v>
      </c>
      <c r="G483" t="s">
        <v>4469</v>
      </c>
      <c r="H483" t="s">
        <v>4470</v>
      </c>
      <c r="I483" t="s">
        <v>4471</v>
      </c>
      <c r="J483" t="s">
        <v>4472</v>
      </c>
      <c r="K483">
        <v>1082946.5600000001</v>
      </c>
      <c r="L483" t="s">
        <v>35</v>
      </c>
      <c r="M483">
        <v>1</v>
      </c>
      <c r="N483">
        <v>9.75</v>
      </c>
      <c r="O483">
        <v>0.3</v>
      </c>
      <c r="P483" t="s">
        <v>595</v>
      </c>
      <c r="Q483" t="s">
        <v>37</v>
      </c>
      <c r="R483" t="s">
        <v>260</v>
      </c>
      <c r="S483" t="s">
        <v>39</v>
      </c>
      <c r="T483" t="s">
        <v>4473</v>
      </c>
      <c r="U483" t="s">
        <v>4474</v>
      </c>
      <c r="V483" t="s">
        <v>4475</v>
      </c>
      <c r="W483" t="s">
        <v>43</v>
      </c>
      <c r="X483" t="s">
        <v>251</v>
      </c>
      <c r="Y483" t="s">
        <v>45</v>
      </c>
      <c r="Z483" t="s">
        <v>46</v>
      </c>
      <c r="AA483" t="s">
        <v>238</v>
      </c>
      <c r="AB483" t="s">
        <v>4476</v>
      </c>
    </row>
    <row r="484" spans="1:28" hidden="1">
      <c r="A484">
        <v>483</v>
      </c>
      <c r="C484" t="s">
        <v>4477</v>
      </c>
      <c r="D484" t="s">
        <v>4478</v>
      </c>
      <c r="E484" t="s">
        <v>4479</v>
      </c>
      <c r="F484" t="s">
        <v>4480</v>
      </c>
      <c r="G484" t="s">
        <v>4481</v>
      </c>
      <c r="H484" t="s">
        <v>4482</v>
      </c>
      <c r="I484" t="s">
        <v>4483</v>
      </c>
      <c r="J484" t="s">
        <v>4484</v>
      </c>
      <c r="K484">
        <v>714866.4</v>
      </c>
      <c r="L484" t="s">
        <v>35</v>
      </c>
      <c r="M484" t="s">
        <v>35</v>
      </c>
      <c r="N484">
        <v>10.050000000000001</v>
      </c>
      <c r="O484">
        <v>0.4</v>
      </c>
      <c r="P484" t="s">
        <v>4162</v>
      </c>
      <c r="Q484" t="s">
        <v>37</v>
      </c>
      <c r="R484" t="s">
        <v>85</v>
      </c>
      <c r="S484" t="s">
        <v>39</v>
      </c>
      <c r="T484" t="s">
        <v>4485</v>
      </c>
      <c r="U484" t="s">
        <v>4486</v>
      </c>
      <c r="V484" t="s">
        <v>4487</v>
      </c>
      <c r="W484" t="s">
        <v>842</v>
      </c>
      <c r="X484" t="s">
        <v>251</v>
      </c>
      <c r="Y484" t="s">
        <v>264</v>
      </c>
      <c r="Z484" t="s">
        <v>265</v>
      </c>
      <c r="AA484" t="s">
        <v>163</v>
      </c>
      <c r="AB484" t="s">
        <v>843</v>
      </c>
    </row>
    <row r="485" spans="1:28" hidden="1">
      <c r="A485">
        <v>484</v>
      </c>
      <c r="C485" t="s">
        <v>4488</v>
      </c>
      <c r="D485" t="s">
        <v>4489</v>
      </c>
      <c r="E485" t="s">
        <v>4489</v>
      </c>
      <c r="F485" t="s">
        <v>4490</v>
      </c>
      <c r="G485" t="s">
        <v>4491</v>
      </c>
      <c r="H485" t="s">
        <v>4492</v>
      </c>
      <c r="I485" t="s">
        <v>4493</v>
      </c>
      <c r="J485" t="s">
        <v>4494</v>
      </c>
      <c r="K485">
        <v>3400000</v>
      </c>
      <c r="L485" t="s">
        <v>35</v>
      </c>
      <c r="M485">
        <v>1</v>
      </c>
      <c r="N485">
        <v>9.75</v>
      </c>
      <c r="O485">
        <v>0.3</v>
      </c>
      <c r="P485" t="s">
        <v>481</v>
      </c>
      <c r="Q485" t="s">
        <v>37</v>
      </c>
      <c r="R485" t="s">
        <v>85</v>
      </c>
      <c r="S485" t="s">
        <v>39</v>
      </c>
      <c r="T485" t="s">
        <v>4495</v>
      </c>
      <c r="U485" t="s">
        <v>4496</v>
      </c>
      <c r="V485" t="s">
        <v>1421</v>
      </c>
      <c r="W485" t="s">
        <v>74</v>
      </c>
      <c r="X485" t="s">
        <v>251</v>
      </c>
      <c r="Y485" t="s">
        <v>264</v>
      </c>
      <c r="Z485" t="s">
        <v>265</v>
      </c>
      <c r="AA485" t="s">
        <v>75</v>
      </c>
      <c r="AB485" t="s">
        <v>753</v>
      </c>
    </row>
    <row r="486" spans="1:28">
      <c r="A486">
        <v>485</v>
      </c>
      <c r="C486" t="s">
        <v>4497</v>
      </c>
      <c r="D486" t="s">
        <v>4498</v>
      </c>
      <c r="E486" t="s">
        <v>4498</v>
      </c>
      <c r="F486" t="s">
        <v>4499</v>
      </c>
      <c r="G486" t="s">
        <v>4500</v>
      </c>
      <c r="H486" t="s">
        <v>4501</v>
      </c>
      <c r="I486" t="s">
        <v>4502</v>
      </c>
      <c r="J486" t="s">
        <v>4503</v>
      </c>
      <c r="K486">
        <v>1000000</v>
      </c>
      <c r="L486" t="s">
        <v>35</v>
      </c>
      <c r="M486">
        <v>1</v>
      </c>
      <c r="N486">
        <v>9.8000000000000007</v>
      </c>
      <c r="O486">
        <v>0.3</v>
      </c>
      <c r="P486" t="s">
        <v>595</v>
      </c>
      <c r="Q486" t="s">
        <v>37</v>
      </c>
      <c r="R486" t="s">
        <v>260</v>
      </c>
      <c r="S486" t="s">
        <v>39</v>
      </c>
      <c r="T486" t="s">
        <v>4171</v>
      </c>
      <c r="U486" t="s">
        <v>4172</v>
      </c>
      <c r="V486" t="s">
        <v>4173</v>
      </c>
      <c r="W486" t="s">
        <v>1296</v>
      </c>
      <c r="X486" t="s">
        <v>44</v>
      </c>
      <c r="Y486" t="s">
        <v>45</v>
      </c>
      <c r="Z486" t="s">
        <v>46</v>
      </c>
      <c r="AA486" t="s">
        <v>1297</v>
      </c>
      <c r="AB486" t="s">
        <v>4174</v>
      </c>
    </row>
    <row r="487" spans="1:28" hidden="1">
      <c r="A487">
        <v>486</v>
      </c>
      <c r="C487" t="s">
        <v>4504</v>
      </c>
      <c r="D487" t="s">
        <v>4505</v>
      </c>
      <c r="E487" t="s">
        <v>4506</v>
      </c>
      <c r="F487" t="s">
        <v>4507</v>
      </c>
      <c r="G487" t="s">
        <v>4508</v>
      </c>
      <c r="H487" t="s">
        <v>4509</v>
      </c>
      <c r="I487" t="s">
        <v>4510</v>
      </c>
      <c r="J487" t="s">
        <v>4511</v>
      </c>
      <c r="K487">
        <v>904494.47</v>
      </c>
      <c r="L487" t="s">
        <v>35</v>
      </c>
      <c r="M487">
        <v>1</v>
      </c>
      <c r="N487">
        <v>9.8000000000000007</v>
      </c>
      <c r="O487">
        <v>0.3</v>
      </c>
      <c r="P487" t="s">
        <v>595</v>
      </c>
      <c r="Q487" t="s">
        <v>37</v>
      </c>
      <c r="R487" t="s">
        <v>85</v>
      </c>
      <c r="S487" t="s">
        <v>39</v>
      </c>
      <c r="T487" t="s">
        <v>2088</v>
      </c>
      <c r="U487" t="s">
        <v>2089</v>
      </c>
      <c r="V487" t="s">
        <v>2090</v>
      </c>
      <c r="W487" t="s">
        <v>497</v>
      </c>
      <c r="X487" t="s">
        <v>44</v>
      </c>
      <c r="Y487" t="s">
        <v>45</v>
      </c>
      <c r="Z487" t="s">
        <v>46</v>
      </c>
      <c r="AA487" t="s">
        <v>498</v>
      </c>
      <c r="AB487" t="s">
        <v>499</v>
      </c>
    </row>
    <row r="488" spans="1:28">
      <c r="A488">
        <v>487</v>
      </c>
      <c r="C488" t="s">
        <v>4512</v>
      </c>
      <c r="D488" t="s">
        <v>4513</v>
      </c>
      <c r="E488" t="s">
        <v>4514</v>
      </c>
      <c r="F488" t="s">
        <v>4515</v>
      </c>
      <c r="G488" t="s">
        <v>4516</v>
      </c>
      <c r="H488" t="s">
        <v>4517</v>
      </c>
      <c r="I488" t="s">
        <v>4518</v>
      </c>
      <c r="J488" t="s">
        <v>4519</v>
      </c>
      <c r="K488">
        <v>1459918.89</v>
      </c>
      <c r="L488" t="s">
        <v>35</v>
      </c>
      <c r="M488">
        <v>1</v>
      </c>
      <c r="N488">
        <v>9.75</v>
      </c>
      <c r="O488">
        <v>0.3</v>
      </c>
      <c r="P488" t="s">
        <v>595</v>
      </c>
      <c r="Q488" t="s">
        <v>37</v>
      </c>
      <c r="R488" t="s">
        <v>260</v>
      </c>
      <c r="S488" t="s">
        <v>39</v>
      </c>
      <c r="T488" t="s">
        <v>909</v>
      </c>
      <c r="U488" t="s">
        <v>910</v>
      </c>
      <c r="V488" t="s">
        <v>911</v>
      </c>
      <c r="W488" t="s">
        <v>692</v>
      </c>
      <c r="X488" t="s">
        <v>44</v>
      </c>
      <c r="Y488" t="s">
        <v>45</v>
      </c>
      <c r="Z488" t="s">
        <v>46</v>
      </c>
      <c r="AA488" t="s">
        <v>693</v>
      </c>
      <c r="AB488" t="s">
        <v>912</v>
      </c>
    </row>
    <row r="489" spans="1:28" hidden="1">
      <c r="A489">
        <v>488</v>
      </c>
      <c r="C489" t="s">
        <v>4520</v>
      </c>
      <c r="D489" t="s">
        <v>4521</v>
      </c>
      <c r="E489" t="s">
        <v>4522</v>
      </c>
      <c r="F489" t="s">
        <v>4523</v>
      </c>
      <c r="G489" t="s">
        <v>4524</v>
      </c>
      <c r="H489" t="s">
        <v>4525</v>
      </c>
      <c r="I489" t="s">
        <v>4526</v>
      </c>
      <c r="J489" t="s">
        <v>4527</v>
      </c>
      <c r="K489">
        <v>664822.93999999994</v>
      </c>
      <c r="L489" t="s">
        <v>35</v>
      </c>
      <c r="M489" t="s">
        <v>35</v>
      </c>
      <c r="N489">
        <v>9.85</v>
      </c>
      <c r="O489">
        <v>0.35</v>
      </c>
      <c r="P489" t="s">
        <v>4024</v>
      </c>
      <c r="Q489" t="s">
        <v>37</v>
      </c>
      <c r="R489" t="s">
        <v>38</v>
      </c>
      <c r="S489" t="s">
        <v>39</v>
      </c>
      <c r="T489" t="s">
        <v>4495</v>
      </c>
      <c r="U489" t="s">
        <v>4496</v>
      </c>
      <c r="V489" t="s">
        <v>1421</v>
      </c>
      <c r="W489" t="s">
        <v>74</v>
      </c>
      <c r="X489" t="s">
        <v>44</v>
      </c>
      <c r="Y489" t="s">
        <v>45</v>
      </c>
      <c r="Z489" t="s">
        <v>46</v>
      </c>
      <c r="AA489" t="s">
        <v>75</v>
      </c>
      <c r="AB489" t="s">
        <v>753</v>
      </c>
    </row>
    <row r="490" spans="1:28">
      <c r="A490">
        <v>489</v>
      </c>
      <c r="C490" t="s">
        <v>4528</v>
      </c>
      <c r="D490" t="s">
        <v>4529</v>
      </c>
      <c r="E490" t="s">
        <v>4530</v>
      </c>
      <c r="F490" t="s">
        <v>4531</v>
      </c>
      <c r="G490" t="s">
        <v>4532</v>
      </c>
      <c r="H490" t="s">
        <v>4533</v>
      </c>
      <c r="I490" t="s">
        <v>4534</v>
      </c>
      <c r="J490" t="s">
        <v>4535</v>
      </c>
      <c r="K490">
        <v>1117407.06</v>
      </c>
      <c r="L490" t="s">
        <v>35</v>
      </c>
      <c r="M490" t="s">
        <v>35</v>
      </c>
      <c r="N490">
        <v>9.9499999999999993</v>
      </c>
      <c r="O490">
        <v>0.35</v>
      </c>
      <c r="P490" t="s">
        <v>4024</v>
      </c>
      <c r="Q490" t="s">
        <v>37</v>
      </c>
      <c r="R490" t="s">
        <v>260</v>
      </c>
      <c r="S490" t="s">
        <v>39</v>
      </c>
      <c r="T490" t="s">
        <v>1837</v>
      </c>
      <c r="U490" t="s">
        <v>1838</v>
      </c>
      <c r="V490" t="s">
        <v>263</v>
      </c>
      <c r="W490" t="s">
        <v>102</v>
      </c>
      <c r="X490" t="s">
        <v>44</v>
      </c>
      <c r="Y490" t="s">
        <v>45</v>
      </c>
      <c r="Z490" t="s">
        <v>46</v>
      </c>
      <c r="AA490" t="s">
        <v>103</v>
      </c>
      <c r="AB490" t="s">
        <v>300</v>
      </c>
    </row>
    <row r="491" spans="1:28" hidden="1">
      <c r="A491">
        <v>490</v>
      </c>
      <c r="C491" t="s">
        <v>4536</v>
      </c>
      <c r="D491" t="s">
        <v>4537</v>
      </c>
      <c r="E491" t="s">
        <v>4537</v>
      </c>
      <c r="F491" t="s">
        <v>4538</v>
      </c>
      <c r="G491" t="s">
        <v>4539</v>
      </c>
      <c r="H491" t="s">
        <v>4540</v>
      </c>
      <c r="I491" t="s">
        <v>4541</v>
      </c>
      <c r="J491" t="s">
        <v>4542</v>
      </c>
      <c r="K491">
        <v>200000</v>
      </c>
      <c r="L491" t="s">
        <v>35</v>
      </c>
      <c r="M491" t="s">
        <v>35</v>
      </c>
      <c r="N491">
        <v>9.9499999999999993</v>
      </c>
      <c r="O491">
        <v>0.35</v>
      </c>
      <c r="P491" t="s">
        <v>3973</v>
      </c>
      <c r="Q491" t="s">
        <v>37</v>
      </c>
      <c r="R491" t="s">
        <v>85</v>
      </c>
      <c r="S491" t="s">
        <v>39</v>
      </c>
      <c r="T491" t="s">
        <v>827</v>
      </c>
      <c r="U491" t="s">
        <v>828</v>
      </c>
      <c r="V491" t="s">
        <v>829</v>
      </c>
      <c r="W491" t="s">
        <v>497</v>
      </c>
      <c r="X491" t="s">
        <v>251</v>
      </c>
      <c r="Y491" t="s">
        <v>264</v>
      </c>
      <c r="Z491" t="s">
        <v>265</v>
      </c>
      <c r="AA491" t="s">
        <v>498</v>
      </c>
      <c r="AB491" t="s">
        <v>830</v>
      </c>
    </row>
    <row r="492" spans="1:28" hidden="1">
      <c r="A492">
        <v>491</v>
      </c>
      <c r="C492" t="s">
        <v>4543</v>
      </c>
      <c r="D492" t="s">
        <v>4544</v>
      </c>
      <c r="E492" t="s">
        <v>4544</v>
      </c>
      <c r="F492" t="s">
        <v>4545</v>
      </c>
      <c r="G492" t="s">
        <v>4546</v>
      </c>
      <c r="H492" t="s">
        <v>4547</v>
      </c>
      <c r="I492" t="s">
        <v>4548</v>
      </c>
      <c r="J492" t="s">
        <v>4549</v>
      </c>
      <c r="K492">
        <v>8000000</v>
      </c>
      <c r="L492" t="s">
        <v>35</v>
      </c>
      <c r="M492">
        <v>1</v>
      </c>
      <c r="N492">
        <v>9.75</v>
      </c>
      <c r="O492">
        <v>0.3</v>
      </c>
      <c r="P492" t="s">
        <v>481</v>
      </c>
      <c r="Q492" t="s">
        <v>37</v>
      </c>
      <c r="R492" t="s">
        <v>85</v>
      </c>
      <c r="S492" t="s">
        <v>39</v>
      </c>
      <c r="T492" t="s">
        <v>309</v>
      </c>
      <c r="U492" t="s">
        <v>310</v>
      </c>
      <c r="V492" t="s">
        <v>311</v>
      </c>
      <c r="W492" t="s">
        <v>312</v>
      </c>
      <c r="X492" t="s">
        <v>251</v>
      </c>
      <c r="Y492" t="s">
        <v>264</v>
      </c>
      <c r="Z492" t="s">
        <v>265</v>
      </c>
      <c r="AA492" t="s">
        <v>225</v>
      </c>
      <c r="AB492" t="s">
        <v>313</v>
      </c>
    </row>
    <row r="493" spans="1:28">
      <c r="A493">
        <v>492</v>
      </c>
      <c r="C493" t="s">
        <v>4550</v>
      </c>
      <c r="D493" t="s">
        <v>4551</v>
      </c>
      <c r="E493" t="s">
        <v>4552</v>
      </c>
      <c r="F493" t="s">
        <v>4553</v>
      </c>
      <c r="G493" t="s">
        <v>4554</v>
      </c>
      <c r="H493" t="s">
        <v>4555</v>
      </c>
      <c r="I493" t="s">
        <v>4556</v>
      </c>
      <c r="J493" t="s">
        <v>4557</v>
      </c>
      <c r="K493">
        <v>2500000</v>
      </c>
      <c r="L493" t="s">
        <v>35</v>
      </c>
      <c r="M493">
        <v>1</v>
      </c>
      <c r="N493">
        <v>9.8000000000000007</v>
      </c>
      <c r="O493">
        <v>0.3</v>
      </c>
      <c r="P493" t="s">
        <v>481</v>
      </c>
      <c r="Q493" t="s">
        <v>37</v>
      </c>
      <c r="R493" t="s">
        <v>260</v>
      </c>
      <c r="S493" t="s">
        <v>39</v>
      </c>
      <c r="T493" t="s">
        <v>3849</v>
      </c>
      <c r="U493" t="s">
        <v>3850</v>
      </c>
      <c r="V493" t="s">
        <v>3851</v>
      </c>
      <c r="W493" t="s">
        <v>89</v>
      </c>
      <c r="X493" t="s">
        <v>251</v>
      </c>
      <c r="Y493" t="s">
        <v>264</v>
      </c>
      <c r="Z493" t="s">
        <v>265</v>
      </c>
      <c r="AA493" t="s">
        <v>103</v>
      </c>
      <c r="AB493" t="s">
        <v>300</v>
      </c>
    </row>
    <row r="494" spans="1:28">
      <c r="A494">
        <v>493</v>
      </c>
      <c r="C494" t="s">
        <v>4558</v>
      </c>
      <c r="D494" t="s">
        <v>4559</v>
      </c>
      <c r="E494" t="s">
        <v>4560</v>
      </c>
      <c r="F494" t="s">
        <v>4561</v>
      </c>
      <c r="G494" t="s">
        <v>4562</v>
      </c>
      <c r="H494" t="s">
        <v>4563</v>
      </c>
      <c r="I494" t="s">
        <v>4564</v>
      </c>
      <c r="J494" t="s">
        <v>4565</v>
      </c>
      <c r="K494">
        <v>10000000</v>
      </c>
      <c r="L494" t="s">
        <v>35</v>
      </c>
      <c r="M494">
        <v>1</v>
      </c>
      <c r="N494">
        <v>9.8000000000000007</v>
      </c>
      <c r="O494">
        <v>0.3</v>
      </c>
      <c r="P494" t="s">
        <v>481</v>
      </c>
      <c r="Q494" t="s">
        <v>37</v>
      </c>
      <c r="R494" t="s">
        <v>260</v>
      </c>
      <c r="S494" t="s">
        <v>39</v>
      </c>
      <c r="T494" t="s">
        <v>714</v>
      </c>
      <c r="U494" t="s">
        <v>715</v>
      </c>
      <c r="V494" t="s">
        <v>716</v>
      </c>
      <c r="W494" t="s">
        <v>497</v>
      </c>
      <c r="X494" t="s">
        <v>251</v>
      </c>
      <c r="Y494" t="s">
        <v>264</v>
      </c>
      <c r="Z494" t="s">
        <v>265</v>
      </c>
      <c r="AA494" t="s">
        <v>498</v>
      </c>
      <c r="AB494" t="s">
        <v>717</v>
      </c>
    </row>
    <row r="495" spans="1:28" hidden="1">
      <c r="A495">
        <v>494</v>
      </c>
      <c r="C495" t="s">
        <v>4566</v>
      </c>
      <c r="D495" t="s">
        <v>4567</v>
      </c>
      <c r="E495" t="s">
        <v>4568</v>
      </c>
      <c r="F495" t="s">
        <v>4569</v>
      </c>
      <c r="G495" t="s">
        <v>4570</v>
      </c>
      <c r="H495" t="s">
        <v>4571</v>
      </c>
      <c r="I495" t="s">
        <v>4572</v>
      </c>
      <c r="J495" t="s">
        <v>4573</v>
      </c>
      <c r="K495">
        <v>2344128.1</v>
      </c>
      <c r="L495" t="s">
        <v>35</v>
      </c>
      <c r="M495" t="s">
        <v>35</v>
      </c>
      <c r="N495">
        <v>9.9</v>
      </c>
      <c r="O495">
        <v>0.35</v>
      </c>
      <c r="P495" t="s">
        <v>3973</v>
      </c>
      <c r="Q495" t="s">
        <v>37</v>
      </c>
      <c r="R495" t="s">
        <v>394</v>
      </c>
      <c r="S495" t="s">
        <v>39</v>
      </c>
      <c r="T495" t="s">
        <v>909</v>
      </c>
      <c r="U495" t="s">
        <v>910</v>
      </c>
      <c r="V495" t="s">
        <v>911</v>
      </c>
      <c r="W495" t="s">
        <v>692</v>
      </c>
      <c r="X495" t="s">
        <v>251</v>
      </c>
      <c r="Y495" t="s">
        <v>264</v>
      </c>
      <c r="Z495" t="s">
        <v>265</v>
      </c>
      <c r="AA495" t="s">
        <v>693</v>
      </c>
      <c r="AB495" t="s">
        <v>912</v>
      </c>
    </row>
    <row r="496" spans="1:28">
      <c r="A496">
        <v>495</v>
      </c>
      <c r="C496" t="s">
        <v>4574</v>
      </c>
      <c r="D496" t="s">
        <v>4575</v>
      </c>
      <c r="E496" t="s">
        <v>4576</v>
      </c>
      <c r="F496" t="s">
        <v>4577</v>
      </c>
      <c r="G496" t="s">
        <v>4578</v>
      </c>
      <c r="H496" t="s">
        <v>4579</v>
      </c>
      <c r="I496" t="s">
        <v>4580</v>
      </c>
      <c r="J496" t="s">
        <v>4581</v>
      </c>
      <c r="K496">
        <v>2000000</v>
      </c>
      <c r="L496" t="s">
        <v>35</v>
      </c>
      <c r="M496" t="s">
        <v>35</v>
      </c>
      <c r="N496">
        <v>9.86</v>
      </c>
      <c r="O496">
        <v>0.35</v>
      </c>
      <c r="P496" t="s">
        <v>3973</v>
      </c>
      <c r="Q496" t="s">
        <v>37</v>
      </c>
      <c r="R496" t="s">
        <v>260</v>
      </c>
      <c r="S496" t="s">
        <v>39</v>
      </c>
      <c r="T496" t="s">
        <v>762</v>
      </c>
      <c r="U496" t="s">
        <v>763</v>
      </c>
      <c r="V496" t="s">
        <v>764</v>
      </c>
      <c r="W496" t="s">
        <v>43</v>
      </c>
      <c r="X496" t="s">
        <v>251</v>
      </c>
      <c r="Y496" t="s">
        <v>264</v>
      </c>
      <c r="Z496" t="s">
        <v>265</v>
      </c>
      <c r="AA496" t="s">
        <v>103</v>
      </c>
      <c r="AB496" t="s">
        <v>657</v>
      </c>
    </row>
    <row r="497" spans="1:28" hidden="1">
      <c r="A497">
        <v>496</v>
      </c>
      <c r="C497" t="s">
        <v>4582</v>
      </c>
      <c r="D497" t="s">
        <v>4583</v>
      </c>
      <c r="E497" t="s">
        <v>4584</v>
      </c>
      <c r="F497" t="s">
        <v>4585</v>
      </c>
      <c r="G497" t="s">
        <v>4586</v>
      </c>
      <c r="H497" t="s">
        <v>4587</v>
      </c>
      <c r="I497" t="s">
        <v>4588</v>
      </c>
      <c r="J497" t="s">
        <v>4589</v>
      </c>
      <c r="K497">
        <v>307900.96000000002</v>
      </c>
      <c r="L497" t="s">
        <v>35</v>
      </c>
      <c r="M497" t="s">
        <v>35</v>
      </c>
      <c r="N497">
        <v>10.15</v>
      </c>
      <c r="O497">
        <v>0.4</v>
      </c>
      <c r="P497" t="s">
        <v>3982</v>
      </c>
      <c r="Q497" t="s">
        <v>37</v>
      </c>
      <c r="R497" t="s">
        <v>38</v>
      </c>
      <c r="S497" t="s">
        <v>39</v>
      </c>
      <c r="T497" t="s">
        <v>4590</v>
      </c>
      <c r="U497" t="s">
        <v>4591</v>
      </c>
      <c r="V497" t="s">
        <v>4592</v>
      </c>
      <c r="W497" t="s">
        <v>3955</v>
      </c>
      <c r="X497" t="s">
        <v>44</v>
      </c>
      <c r="Y497" t="s">
        <v>45</v>
      </c>
      <c r="Z497" t="s">
        <v>46</v>
      </c>
      <c r="AA497" t="s">
        <v>149</v>
      </c>
      <c r="AB497" t="s">
        <v>3956</v>
      </c>
    </row>
    <row r="498" spans="1:28" hidden="1">
      <c r="A498">
        <v>497</v>
      </c>
      <c r="C498" t="s">
        <v>4593</v>
      </c>
      <c r="D498" t="s">
        <v>4594</v>
      </c>
      <c r="E498" t="s">
        <v>4595</v>
      </c>
      <c r="F498" t="s">
        <v>4596</v>
      </c>
      <c r="G498" t="s">
        <v>4597</v>
      </c>
      <c r="H498" t="s">
        <v>4598</v>
      </c>
      <c r="I498" t="s">
        <v>4599</v>
      </c>
      <c r="J498" t="s">
        <v>4600</v>
      </c>
      <c r="K498">
        <v>1612044.29</v>
      </c>
      <c r="L498">
        <v>141537</v>
      </c>
      <c r="M498">
        <v>1</v>
      </c>
      <c r="N498">
        <v>9.75</v>
      </c>
      <c r="O498">
        <v>0.3</v>
      </c>
      <c r="P498" t="s">
        <v>606</v>
      </c>
      <c r="Q498" t="s">
        <v>37</v>
      </c>
      <c r="R498" t="s">
        <v>38</v>
      </c>
      <c r="S498" t="s">
        <v>39</v>
      </c>
      <c r="T498" t="s">
        <v>4127</v>
      </c>
      <c r="U498" t="s">
        <v>4128</v>
      </c>
      <c r="V498" t="s">
        <v>4069</v>
      </c>
      <c r="W498" t="s">
        <v>1723</v>
      </c>
      <c r="X498" t="s">
        <v>44</v>
      </c>
      <c r="Y498" t="s">
        <v>45</v>
      </c>
      <c r="Z498" t="s">
        <v>46</v>
      </c>
      <c r="AA498" t="s">
        <v>1724</v>
      </c>
      <c r="AB498" t="s">
        <v>4070</v>
      </c>
    </row>
    <row r="499" spans="1:28">
      <c r="A499">
        <v>498</v>
      </c>
      <c r="C499" t="s">
        <v>4601</v>
      </c>
      <c r="D499" t="s">
        <v>4602</v>
      </c>
      <c r="E499" t="s">
        <v>4603</v>
      </c>
      <c r="F499" t="s">
        <v>4604</v>
      </c>
      <c r="G499" t="s">
        <v>4605</v>
      </c>
      <c r="H499" t="s">
        <v>4606</v>
      </c>
      <c r="I499" t="s">
        <v>4607</v>
      </c>
      <c r="J499" t="s">
        <v>4608</v>
      </c>
      <c r="K499">
        <v>2157934.64</v>
      </c>
      <c r="L499" t="s">
        <v>35</v>
      </c>
      <c r="M499">
        <v>1</v>
      </c>
      <c r="N499">
        <v>9.85</v>
      </c>
      <c r="O499">
        <v>0.3</v>
      </c>
      <c r="P499" t="s">
        <v>481</v>
      </c>
      <c r="Q499" t="s">
        <v>37</v>
      </c>
      <c r="R499" t="s">
        <v>260</v>
      </c>
      <c r="S499" t="s">
        <v>39</v>
      </c>
      <c r="T499" t="s">
        <v>2573</v>
      </c>
      <c r="U499" t="s">
        <v>2574</v>
      </c>
      <c r="V499" t="s">
        <v>2575</v>
      </c>
      <c r="W499" t="s">
        <v>2232</v>
      </c>
      <c r="X499" t="s">
        <v>251</v>
      </c>
      <c r="Y499" t="s">
        <v>264</v>
      </c>
      <c r="Z499" t="s">
        <v>265</v>
      </c>
      <c r="AA499" t="s">
        <v>1724</v>
      </c>
      <c r="AB499" t="s">
        <v>2233</v>
      </c>
    </row>
    <row r="500" spans="1:28" hidden="1">
      <c r="A500">
        <v>499</v>
      </c>
      <c r="C500" t="s">
        <v>4609</v>
      </c>
      <c r="D500" t="s">
        <v>4610</v>
      </c>
      <c r="E500" t="s">
        <v>4611</v>
      </c>
      <c r="F500" t="s">
        <v>4612</v>
      </c>
      <c r="G500" t="s">
        <v>4613</v>
      </c>
      <c r="H500" t="s">
        <v>4614</v>
      </c>
      <c r="I500" t="s">
        <v>4615</v>
      </c>
      <c r="J500" t="s">
        <v>4616</v>
      </c>
      <c r="K500">
        <v>10000000</v>
      </c>
      <c r="L500" t="s">
        <v>35</v>
      </c>
      <c r="M500">
        <v>1</v>
      </c>
      <c r="N500">
        <v>9.75</v>
      </c>
      <c r="O500">
        <v>0.3</v>
      </c>
      <c r="P500" t="s">
        <v>481</v>
      </c>
      <c r="Q500" t="s">
        <v>37</v>
      </c>
      <c r="R500" t="s">
        <v>394</v>
      </c>
      <c r="S500" t="s">
        <v>39</v>
      </c>
      <c r="T500" t="s">
        <v>4617</v>
      </c>
      <c r="U500" t="s">
        <v>4618</v>
      </c>
      <c r="V500" t="s">
        <v>4619</v>
      </c>
      <c r="W500" t="s">
        <v>1296</v>
      </c>
      <c r="X500" t="s">
        <v>251</v>
      </c>
      <c r="Y500" t="s">
        <v>264</v>
      </c>
      <c r="Z500" t="s">
        <v>265</v>
      </c>
      <c r="AA500" t="s">
        <v>1297</v>
      </c>
      <c r="AB500" t="s">
        <v>4464</v>
      </c>
    </row>
    <row r="501" spans="1:28">
      <c r="A501">
        <v>500</v>
      </c>
      <c r="C501" t="s">
        <v>4620</v>
      </c>
      <c r="D501" t="s">
        <v>4621</v>
      </c>
      <c r="E501" t="s">
        <v>4621</v>
      </c>
      <c r="F501" t="s">
        <v>4622</v>
      </c>
      <c r="G501" t="s">
        <v>4623</v>
      </c>
      <c r="H501" t="s">
        <v>4624</v>
      </c>
      <c r="I501" t="s">
        <v>4625</v>
      </c>
      <c r="J501" t="s">
        <v>4535</v>
      </c>
      <c r="K501">
        <v>1500000</v>
      </c>
      <c r="L501" t="s">
        <v>35</v>
      </c>
      <c r="M501">
        <v>1</v>
      </c>
      <c r="N501">
        <v>9.75</v>
      </c>
      <c r="O501">
        <v>0.3</v>
      </c>
      <c r="P501" t="s">
        <v>481</v>
      </c>
      <c r="Q501" t="s">
        <v>37</v>
      </c>
      <c r="R501" t="s">
        <v>260</v>
      </c>
      <c r="S501" t="s">
        <v>39</v>
      </c>
      <c r="T501" t="s">
        <v>2949</v>
      </c>
      <c r="U501" t="s">
        <v>2950</v>
      </c>
      <c r="V501" t="s">
        <v>716</v>
      </c>
      <c r="W501" t="s">
        <v>497</v>
      </c>
      <c r="X501" t="s">
        <v>251</v>
      </c>
      <c r="Y501" t="s">
        <v>264</v>
      </c>
      <c r="Z501" t="s">
        <v>265</v>
      </c>
      <c r="AA501" t="s">
        <v>498</v>
      </c>
      <c r="AB501" t="s">
        <v>717</v>
      </c>
    </row>
    <row r="502" spans="1:28" hidden="1">
      <c r="A502">
        <v>501</v>
      </c>
      <c r="C502" t="s">
        <v>4626</v>
      </c>
      <c r="D502" t="s">
        <v>4627</v>
      </c>
      <c r="E502" t="s">
        <v>4628</v>
      </c>
      <c r="F502" t="s">
        <v>4629</v>
      </c>
      <c r="G502" t="s">
        <v>4630</v>
      </c>
      <c r="H502" t="s">
        <v>4631</v>
      </c>
      <c r="I502" t="s">
        <v>4632</v>
      </c>
      <c r="J502" t="s">
        <v>4633</v>
      </c>
      <c r="K502">
        <v>8500000</v>
      </c>
      <c r="L502" t="s">
        <v>35</v>
      </c>
      <c r="M502">
        <v>1</v>
      </c>
      <c r="N502">
        <v>9.8000000000000007</v>
      </c>
      <c r="O502">
        <v>0.3</v>
      </c>
      <c r="P502" t="s">
        <v>481</v>
      </c>
      <c r="Q502" t="s">
        <v>37</v>
      </c>
      <c r="R502" t="s">
        <v>85</v>
      </c>
      <c r="S502" t="s">
        <v>39</v>
      </c>
      <c r="T502" t="s">
        <v>909</v>
      </c>
      <c r="U502" t="s">
        <v>910</v>
      </c>
      <c r="V502" t="s">
        <v>911</v>
      </c>
      <c r="W502" t="s">
        <v>692</v>
      </c>
      <c r="X502" t="s">
        <v>251</v>
      </c>
      <c r="Y502" t="s">
        <v>264</v>
      </c>
      <c r="Z502" t="s">
        <v>265</v>
      </c>
      <c r="AA502" t="s">
        <v>693</v>
      </c>
      <c r="AB502" t="s">
        <v>912</v>
      </c>
    </row>
    <row r="503" spans="1:28">
      <c r="A503">
        <v>502</v>
      </c>
      <c r="C503" t="s">
        <v>4634</v>
      </c>
      <c r="D503" t="s">
        <v>4635</v>
      </c>
      <c r="E503" t="s">
        <v>4636</v>
      </c>
      <c r="F503" t="s">
        <v>4637</v>
      </c>
      <c r="G503" t="s">
        <v>4638</v>
      </c>
      <c r="H503" t="s">
        <v>4639</v>
      </c>
      <c r="I503" t="s">
        <v>4640</v>
      </c>
      <c r="J503" t="s">
        <v>4641</v>
      </c>
      <c r="K503">
        <v>840028.88</v>
      </c>
      <c r="L503" t="s">
        <v>35</v>
      </c>
      <c r="M503" t="s">
        <v>35</v>
      </c>
      <c r="N503">
        <v>9.9</v>
      </c>
      <c r="O503">
        <v>0.35</v>
      </c>
      <c r="P503" t="s">
        <v>3982</v>
      </c>
      <c r="Q503" t="s">
        <v>37</v>
      </c>
      <c r="R503" t="s">
        <v>260</v>
      </c>
      <c r="S503" t="s">
        <v>39</v>
      </c>
      <c r="T503" t="s">
        <v>1995</v>
      </c>
      <c r="U503" t="s">
        <v>1996</v>
      </c>
      <c r="V503" t="s">
        <v>1577</v>
      </c>
      <c r="W503" t="s">
        <v>1578</v>
      </c>
      <c r="X503" t="s">
        <v>44</v>
      </c>
      <c r="Y503" t="s">
        <v>45</v>
      </c>
      <c r="Z503" t="s">
        <v>46</v>
      </c>
      <c r="AA503" t="s">
        <v>163</v>
      </c>
      <c r="AB503" t="s">
        <v>1579</v>
      </c>
    </row>
    <row r="504" spans="1:28">
      <c r="A504">
        <v>503</v>
      </c>
      <c r="C504" t="s">
        <v>4642</v>
      </c>
      <c r="D504" t="s">
        <v>4643</v>
      </c>
      <c r="E504" t="s">
        <v>4644</v>
      </c>
      <c r="F504" t="s">
        <v>4645</v>
      </c>
      <c r="G504" t="s">
        <v>4646</v>
      </c>
      <c r="H504" t="s">
        <v>4647</v>
      </c>
      <c r="I504" t="s">
        <v>4648</v>
      </c>
      <c r="J504" t="s">
        <v>4649</v>
      </c>
      <c r="K504">
        <v>756978.36</v>
      </c>
      <c r="L504" t="s">
        <v>35</v>
      </c>
      <c r="M504" t="s">
        <v>35</v>
      </c>
      <c r="N504">
        <v>9.9499999999999993</v>
      </c>
      <c r="O504">
        <v>0.35</v>
      </c>
      <c r="P504" t="s">
        <v>4024</v>
      </c>
      <c r="Q504" t="s">
        <v>37</v>
      </c>
      <c r="R504" t="s">
        <v>260</v>
      </c>
      <c r="S504" t="s">
        <v>39</v>
      </c>
      <c r="T504" t="s">
        <v>3479</v>
      </c>
      <c r="U504" t="s">
        <v>3480</v>
      </c>
      <c r="V504" t="s">
        <v>1808</v>
      </c>
      <c r="W504" t="s">
        <v>43</v>
      </c>
      <c r="X504" t="s">
        <v>251</v>
      </c>
      <c r="Y504" t="s">
        <v>45</v>
      </c>
      <c r="Z504" t="s">
        <v>46</v>
      </c>
      <c r="AA504" t="s">
        <v>238</v>
      </c>
      <c r="AB504" t="s">
        <v>1809</v>
      </c>
    </row>
    <row r="505" spans="1:28">
      <c r="A505">
        <v>504</v>
      </c>
      <c r="C505" t="s">
        <v>4650</v>
      </c>
      <c r="D505" t="s">
        <v>4651</v>
      </c>
      <c r="E505" t="s">
        <v>4651</v>
      </c>
      <c r="F505" t="s">
        <v>4652</v>
      </c>
      <c r="G505" t="s">
        <v>4653</v>
      </c>
      <c r="H505" t="s">
        <v>4654</v>
      </c>
      <c r="I505" t="s">
        <v>4655</v>
      </c>
      <c r="J505" t="s">
        <v>4656</v>
      </c>
      <c r="K505">
        <v>726139.15</v>
      </c>
      <c r="L505" t="s">
        <v>35</v>
      </c>
      <c r="M505" t="s">
        <v>35</v>
      </c>
      <c r="N505">
        <v>9.9499999999999993</v>
      </c>
      <c r="O505">
        <v>0.35</v>
      </c>
      <c r="P505" t="s">
        <v>4024</v>
      </c>
      <c r="Q505" t="s">
        <v>37</v>
      </c>
      <c r="R505" t="s">
        <v>260</v>
      </c>
      <c r="S505" t="s">
        <v>39</v>
      </c>
      <c r="T505" t="s">
        <v>2229</v>
      </c>
      <c r="U505" t="s">
        <v>2230</v>
      </c>
      <c r="V505" t="s">
        <v>2231</v>
      </c>
      <c r="W505" t="s">
        <v>2232</v>
      </c>
      <c r="X505" t="s">
        <v>44</v>
      </c>
      <c r="Y505" t="s">
        <v>45</v>
      </c>
      <c r="Z505" t="s">
        <v>46</v>
      </c>
      <c r="AA505" t="s">
        <v>1724</v>
      </c>
      <c r="AB505" t="s">
        <v>2233</v>
      </c>
    </row>
    <row r="506" spans="1:28" hidden="1">
      <c r="A506">
        <v>505</v>
      </c>
      <c r="C506" t="s">
        <v>4657</v>
      </c>
      <c r="D506" t="s">
        <v>4658</v>
      </c>
      <c r="E506" t="s">
        <v>4659</v>
      </c>
      <c r="F506" t="s">
        <v>4660</v>
      </c>
      <c r="G506" t="s">
        <v>4661</v>
      </c>
      <c r="H506" t="s">
        <v>4662</v>
      </c>
      <c r="I506" t="s">
        <v>4663</v>
      </c>
      <c r="J506" t="s">
        <v>4664</v>
      </c>
      <c r="K506">
        <v>496593.05</v>
      </c>
      <c r="L506" t="s">
        <v>35</v>
      </c>
      <c r="M506" t="s">
        <v>35</v>
      </c>
      <c r="N506">
        <v>9.9</v>
      </c>
      <c r="O506">
        <v>0.35</v>
      </c>
      <c r="P506" t="s">
        <v>4162</v>
      </c>
      <c r="Q506" t="s">
        <v>37</v>
      </c>
      <c r="R506" t="s">
        <v>85</v>
      </c>
      <c r="S506" t="s">
        <v>39</v>
      </c>
      <c r="T506" t="s">
        <v>3013</v>
      </c>
      <c r="U506" t="s">
        <v>3014</v>
      </c>
      <c r="V506" t="s">
        <v>3015</v>
      </c>
      <c r="W506" t="s">
        <v>497</v>
      </c>
      <c r="X506" t="s">
        <v>251</v>
      </c>
      <c r="Y506" t="s">
        <v>264</v>
      </c>
      <c r="Z506" t="s">
        <v>265</v>
      </c>
      <c r="AA506" t="s">
        <v>498</v>
      </c>
      <c r="AB506" t="s">
        <v>3016</v>
      </c>
    </row>
    <row r="507" spans="1:28" hidden="1">
      <c r="A507">
        <v>506</v>
      </c>
      <c r="C507" t="s">
        <v>4665</v>
      </c>
      <c r="D507" t="s">
        <v>4666</v>
      </c>
      <c r="E507" t="s">
        <v>4667</v>
      </c>
      <c r="F507" t="s">
        <v>4668</v>
      </c>
      <c r="G507" t="s">
        <v>4669</v>
      </c>
      <c r="H507" t="s">
        <v>4670</v>
      </c>
      <c r="I507" t="s">
        <v>4671</v>
      </c>
      <c r="J507" t="s">
        <v>4672</v>
      </c>
      <c r="K507">
        <v>10000000</v>
      </c>
      <c r="L507" t="s">
        <v>35</v>
      </c>
      <c r="M507">
        <v>1</v>
      </c>
      <c r="N507">
        <v>9.75</v>
      </c>
      <c r="O507">
        <v>0.3</v>
      </c>
      <c r="P507" t="s">
        <v>1263</v>
      </c>
      <c r="Q507" t="s">
        <v>37</v>
      </c>
      <c r="R507" t="s">
        <v>38</v>
      </c>
      <c r="S507" t="s">
        <v>39</v>
      </c>
      <c r="T507" t="s">
        <v>418</v>
      </c>
      <c r="U507" t="s">
        <v>419</v>
      </c>
      <c r="V507" t="s">
        <v>420</v>
      </c>
      <c r="W507" t="s">
        <v>176</v>
      </c>
      <c r="X507" t="s">
        <v>44</v>
      </c>
      <c r="Y507" t="s">
        <v>45</v>
      </c>
      <c r="Z507" t="s">
        <v>46</v>
      </c>
      <c r="AA507" t="s">
        <v>163</v>
      </c>
      <c r="AB507" t="s">
        <v>421</v>
      </c>
    </row>
    <row r="508" spans="1:28" hidden="1">
      <c r="A508">
        <v>507</v>
      </c>
      <c r="C508" t="s">
        <v>4673</v>
      </c>
      <c r="D508" t="s">
        <v>4674</v>
      </c>
      <c r="E508" t="s">
        <v>4675</v>
      </c>
      <c r="F508" t="s">
        <v>4676</v>
      </c>
      <c r="G508" t="s">
        <v>4677</v>
      </c>
      <c r="H508" t="s">
        <v>4678</v>
      </c>
      <c r="I508" t="s">
        <v>4679</v>
      </c>
      <c r="J508" t="s">
        <v>4680</v>
      </c>
      <c r="K508">
        <v>100000</v>
      </c>
      <c r="L508" t="s">
        <v>35</v>
      </c>
      <c r="M508">
        <v>1</v>
      </c>
      <c r="N508">
        <v>9.75</v>
      </c>
      <c r="O508">
        <v>0.3</v>
      </c>
      <c r="P508" t="s">
        <v>1263</v>
      </c>
      <c r="Q508" t="s">
        <v>37</v>
      </c>
      <c r="R508" t="s">
        <v>85</v>
      </c>
      <c r="S508" t="s">
        <v>39</v>
      </c>
      <c r="T508" t="s">
        <v>3013</v>
      </c>
      <c r="U508" t="s">
        <v>3014</v>
      </c>
      <c r="V508" t="s">
        <v>3015</v>
      </c>
      <c r="W508" t="s">
        <v>497</v>
      </c>
      <c r="X508" t="s">
        <v>251</v>
      </c>
      <c r="Y508" t="s">
        <v>45</v>
      </c>
      <c r="Z508" t="s">
        <v>46</v>
      </c>
      <c r="AA508" t="s">
        <v>498</v>
      </c>
      <c r="AB508" t="s">
        <v>3016</v>
      </c>
    </row>
    <row r="509" spans="1:28" hidden="1">
      <c r="A509">
        <v>508</v>
      </c>
      <c r="C509" t="s">
        <v>4681</v>
      </c>
      <c r="D509" t="s">
        <v>4682</v>
      </c>
      <c r="E509" t="s">
        <v>4682</v>
      </c>
      <c r="F509" t="s">
        <v>4683</v>
      </c>
      <c r="G509" t="s">
        <v>4684</v>
      </c>
      <c r="H509" t="s">
        <v>4685</v>
      </c>
      <c r="I509" t="s">
        <v>4686</v>
      </c>
      <c r="J509" t="s">
        <v>4687</v>
      </c>
      <c r="K509">
        <v>1557333.33</v>
      </c>
      <c r="L509" t="s">
        <v>35</v>
      </c>
      <c r="M509">
        <v>1</v>
      </c>
      <c r="N509">
        <v>9.8000000000000007</v>
      </c>
      <c r="O509">
        <v>0.3</v>
      </c>
      <c r="P509" t="s">
        <v>481</v>
      </c>
      <c r="Q509" t="s">
        <v>37</v>
      </c>
      <c r="R509" t="s">
        <v>394</v>
      </c>
      <c r="S509" t="s">
        <v>39</v>
      </c>
      <c r="T509" t="s">
        <v>4688</v>
      </c>
      <c r="U509" t="s">
        <v>4689</v>
      </c>
      <c r="V509" t="s">
        <v>4690</v>
      </c>
      <c r="W509" t="s">
        <v>3955</v>
      </c>
      <c r="X509" t="s">
        <v>251</v>
      </c>
      <c r="Y509" t="s">
        <v>264</v>
      </c>
      <c r="Z509" t="s">
        <v>265</v>
      </c>
      <c r="AA509" t="s">
        <v>149</v>
      </c>
      <c r="AB509" t="s">
        <v>4691</v>
      </c>
    </row>
    <row r="510" spans="1:28">
      <c r="A510">
        <v>509</v>
      </c>
      <c r="C510" t="s">
        <v>4692</v>
      </c>
      <c r="D510" t="s">
        <v>4693</v>
      </c>
      <c r="E510" t="s">
        <v>4694</v>
      </c>
      <c r="F510" t="s">
        <v>4695</v>
      </c>
      <c r="G510" t="s">
        <v>4696</v>
      </c>
      <c r="H510" t="s">
        <v>4697</v>
      </c>
      <c r="I510" t="s">
        <v>4698</v>
      </c>
      <c r="J510" t="s">
        <v>4699</v>
      </c>
      <c r="K510">
        <v>9900000</v>
      </c>
      <c r="L510" t="s">
        <v>35</v>
      </c>
      <c r="M510">
        <v>1</v>
      </c>
      <c r="N510">
        <v>9.8000000000000007</v>
      </c>
      <c r="O510">
        <v>0.3</v>
      </c>
      <c r="P510" t="s">
        <v>1263</v>
      </c>
      <c r="Q510" t="s">
        <v>37</v>
      </c>
      <c r="R510" t="s">
        <v>260</v>
      </c>
      <c r="S510" t="s">
        <v>39</v>
      </c>
      <c r="T510" t="s">
        <v>898</v>
      </c>
      <c r="U510" t="s">
        <v>899</v>
      </c>
      <c r="V510" t="s">
        <v>900</v>
      </c>
      <c r="W510" t="s">
        <v>35</v>
      </c>
      <c r="X510" t="s">
        <v>251</v>
      </c>
      <c r="Y510" t="s">
        <v>45</v>
      </c>
      <c r="Z510" t="s">
        <v>46</v>
      </c>
      <c r="AA510" t="s">
        <v>103</v>
      </c>
      <c r="AB510" t="s">
        <v>300</v>
      </c>
    </row>
    <row r="511" spans="1:28" hidden="1">
      <c r="A511">
        <v>510</v>
      </c>
      <c r="C511" t="s">
        <v>4700</v>
      </c>
      <c r="D511" t="s">
        <v>4701</v>
      </c>
      <c r="E511" t="s">
        <v>4702</v>
      </c>
      <c r="F511" t="s">
        <v>4703</v>
      </c>
      <c r="G511" t="s">
        <v>4704</v>
      </c>
      <c r="H511" t="s">
        <v>4705</v>
      </c>
      <c r="I511" t="s">
        <v>4706</v>
      </c>
      <c r="J511" t="s">
        <v>4707</v>
      </c>
      <c r="K511">
        <v>5000000</v>
      </c>
      <c r="L511" t="s">
        <v>35</v>
      </c>
      <c r="M511">
        <v>1</v>
      </c>
      <c r="N511">
        <v>9.9</v>
      </c>
      <c r="O511">
        <v>0.3</v>
      </c>
      <c r="P511" t="s">
        <v>595</v>
      </c>
      <c r="Q511" t="s">
        <v>37</v>
      </c>
      <c r="R511" t="s">
        <v>38</v>
      </c>
      <c r="S511" t="s">
        <v>39</v>
      </c>
      <c r="T511" t="s">
        <v>1995</v>
      </c>
      <c r="U511" t="s">
        <v>1996</v>
      </c>
      <c r="V511" t="s">
        <v>1577</v>
      </c>
      <c r="W511" t="s">
        <v>1578</v>
      </c>
      <c r="X511" t="s">
        <v>44</v>
      </c>
      <c r="Y511" t="s">
        <v>45</v>
      </c>
      <c r="Z511" t="s">
        <v>46</v>
      </c>
      <c r="AA511" t="s">
        <v>163</v>
      </c>
      <c r="AB511" t="s">
        <v>1579</v>
      </c>
    </row>
    <row r="512" spans="1:28">
      <c r="A512">
        <v>511</v>
      </c>
      <c r="C512" t="s">
        <v>4708</v>
      </c>
      <c r="D512" t="s">
        <v>4709</v>
      </c>
      <c r="E512" t="s">
        <v>4710</v>
      </c>
      <c r="F512" t="s">
        <v>4711</v>
      </c>
      <c r="G512" t="s">
        <v>4712</v>
      </c>
      <c r="H512" t="s">
        <v>4713</v>
      </c>
      <c r="I512" t="s">
        <v>4714</v>
      </c>
      <c r="J512" t="s">
        <v>4715</v>
      </c>
      <c r="K512">
        <v>4500000</v>
      </c>
      <c r="L512" t="s">
        <v>35</v>
      </c>
      <c r="M512" t="s">
        <v>35</v>
      </c>
      <c r="N512">
        <v>9.9</v>
      </c>
      <c r="O512">
        <v>0.35</v>
      </c>
      <c r="P512" t="s">
        <v>4162</v>
      </c>
      <c r="Q512" t="s">
        <v>37</v>
      </c>
      <c r="R512" t="s">
        <v>260</v>
      </c>
      <c r="S512" t="s">
        <v>39</v>
      </c>
      <c r="T512" t="s">
        <v>135</v>
      </c>
      <c r="U512" t="s">
        <v>136</v>
      </c>
      <c r="V512" t="s">
        <v>137</v>
      </c>
      <c r="W512" t="s">
        <v>74</v>
      </c>
      <c r="X512" t="s">
        <v>251</v>
      </c>
      <c r="Y512" t="s">
        <v>264</v>
      </c>
      <c r="Z512" t="s">
        <v>265</v>
      </c>
      <c r="AA512" t="s">
        <v>75</v>
      </c>
      <c r="AB512" t="s">
        <v>76</v>
      </c>
    </row>
    <row r="513" spans="1:28">
      <c r="A513">
        <v>512</v>
      </c>
      <c r="C513" t="s">
        <v>4716</v>
      </c>
      <c r="D513" t="s">
        <v>4717</v>
      </c>
      <c r="E513" t="s">
        <v>4718</v>
      </c>
      <c r="F513" t="s">
        <v>4719</v>
      </c>
      <c r="G513" t="s">
        <v>4720</v>
      </c>
      <c r="H513" t="s">
        <v>4721</v>
      </c>
      <c r="I513" t="s">
        <v>4722</v>
      </c>
      <c r="J513" t="s">
        <v>4723</v>
      </c>
      <c r="K513">
        <v>665083.68999999994</v>
      </c>
      <c r="L513" t="s">
        <v>35</v>
      </c>
      <c r="M513" t="s">
        <v>35</v>
      </c>
      <c r="N513">
        <v>9.9499999999999993</v>
      </c>
      <c r="O513">
        <v>0.35</v>
      </c>
      <c r="P513" t="s">
        <v>4024</v>
      </c>
      <c r="Q513" t="s">
        <v>37</v>
      </c>
      <c r="R513" t="s">
        <v>260</v>
      </c>
      <c r="S513" t="s">
        <v>39</v>
      </c>
      <c r="T513" t="s">
        <v>2061</v>
      </c>
      <c r="U513" t="s">
        <v>2062</v>
      </c>
      <c r="V513" t="s">
        <v>2063</v>
      </c>
      <c r="W513" t="s">
        <v>1723</v>
      </c>
      <c r="X513" t="s">
        <v>251</v>
      </c>
      <c r="Y513" t="s">
        <v>45</v>
      </c>
      <c r="Z513" t="s">
        <v>46</v>
      </c>
      <c r="AA513" t="s">
        <v>1724</v>
      </c>
      <c r="AB513" t="s">
        <v>2064</v>
      </c>
    </row>
    <row r="514" spans="1:28" hidden="1">
      <c r="A514">
        <v>513</v>
      </c>
      <c r="C514" t="s">
        <v>4724</v>
      </c>
      <c r="D514" t="s">
        <v>4725</v>
      </c>
      <c r="E514" t="s">
        <v>4726</v>
      </c>
      <c r="F514" t="s">
        <v>4727</v>
      </c>
      <c r="G514" t="s">
        <v>4728</v>
      </c>
      <c r="H514" t="s">
        <v>4729</v>
      </c>
      <c r="I514" t="s">
        <v>4730</v>
      </c>
      <c r="J514" t="s">
        <v>4731</v>
      </c>
      <c r="K514">
        <v>9993352</v>
      </c>
      <c r="L514" t="s">
        <v>35</v>
      </c>
      <c r="M514" t="s">
        <v>35</v>
      </c>
      <c r="N514">
        <v>9.9</v>
      </c>
      <c r="O514">
        <v>0.35</v>
      </c>
      <c r="P514" t="s">
        <v>3982</v>
      </c>
      <c r="Q514" t="s">
        <v>37</v>
      </c>
      <c r="R514" t="s">
        <v>38</v>
      </c>
      <c r="S514" t="s">
        <v>39</v>
      </c>
      <c r="T514" t="s">
        <v>4732</v>
      </c>
      <c r="U514" t="s">
        <v>4733</v>
      </c>
      <c r="V514" t="s">
        <v>4734</v>
      </c>
      <c r="W514" t="s">
        <v>312</v>
      </c>
      <c r="X514" t="s">
        <v>44</v>
      </c>
      <c r="Y514" t="s">
        <v>45</v>
      </c>
      <c r="Z514" t="s">
        <v>46</v>
      </c>
      <c r="AA514" t="s">
        <v>225</v>
      </c>
      <c r="AB514" t="s">
        <v>637</v>
      </c>
    </row>
    <row r="515" spans="1:28" hidden="1">
      <c r="A515">
        <v>514</v>
      </c>
      <c r="C515" t="s">
        <v>4735</v>
      </c>
      <c r="D515" t="s">
        <v>4736</v>
      </c>
      <c r="E515" t="s">
        <v>4737</v>
      </c>
      <c r="F515" t="s">
        <v>4738</v>
      </c>
      <c r="G515" t="s">
        <v>4739</v>
      </c>
      <c r="H515" t="s">
        <v>4740</v>
      </c>
      <c r="I515" t="s">
        <v>4741</v>
      </c>
      <c r="J515" t="s">
        <v>4742</v>
      </c>
      <c r="K515">
        <v>5000000</v>
      </c>
      <c r="L515" t="s">
        <v>35</v>
      </c>
      <c r="M515">
        <v>1</v>
      </c>
      <c r="N515">
        <v>9.9</v>
      </c>
      <c r="O515">
        <v>0.3</v>
      </c>
      <c r="P515" t="s">
        <v>1263</v>
      </c>
      <c r="Q515" t="s">
        <v>37</v>
      </c>
      <c r="R515" t="s">
        <v>38</v>
      </c>
      <c r="S515" t="s">
        <v>39</v>
      </c>
      <c r="T515" t="s">
        <v>546</v>
      </c>
      <c r="U515" t="s">
        <v>547</v>
      </c>
      <c r="V515" t="s">
        <v>263</v>
      </c>
      <c r="W515" t="s">
        <v>102</v>
      </c>
      <c r="X515" t="s">
        <v>44</v>
      </c>
      <c r="Y515" t="s">
        <v>45</v>
      </c>
      <c r="Z515" t="s">
        <v>46</v>
      </c>
      <c r="AA515" t="s">
        <v>103</v>
      </c>
      <c r="AB515" t="s">
        <v>266</v>
      </c>
    </row>
    <row r="516" spans="1:28" hidden="1">
      <c r="A516">
        <v>515</v>
      </c>
      <c r="C516" t="s">
        <v>4743</v>
      </c>
      <c r="D516" t="s">
        <v>4744</v>
      </c>
      <c r="E516" t="s">
        <v>4745</v>
      </c>
      <c r="F516" t="s">
        <v>4746</v>
      </c>
      <c r="G516" t="s">
        <v>4747</v>
      </c>
      <c r="H516" t="s">
        <v>4748</v>
      </c>
      <c r="I516" t="s">
        <v>4749</v>
      </c>
      <c r="J516" t="s">
        <v>4750</v>
      </c>
      <c r="K516">
        <v>2000000</v>
      </c>
      <c r="L516" t="s">
        <v>35</v>
      </c>
      <c r="M516" t="s">
        <v>35</v>
      </c>
      <c r="N516">
        <v>9.9</v>
      </c>
      <c r="O516">
        <v>0.35</v>
      </c>
      <c r="P516" t="s">
        <v>3973</v>
      </c>
      <c r="Q516" t="s">
        <v>37</v>
      </c>
      <c r="R516" t="s">
        <v>38</v>
      </c>
      <c r="S516" t="s">
        <v>39</v>
      </c>
      <c r="T516" t="s">
        <v>1745</v>
      </c>
      <c r="U516" t="s">
        <v>1746</v>
      </c>
      <c r="V516" t="s">
        <v>1421</v>
      </c>
      <c r="W516" t="s">
        <v>74</v>
      </c>
      <c r="X516" t="s">
        <v>251</v>
      </c>
      <c r="Y516" t="s">
        <v>264</v>
      </c>
      <c r="Z516" t="s">
        <v>265</v>
      </c>
      <c r="AA516" t="s">
        <v>75</v>
      </c>
      <c r="AB516" t="s">
        <v>753</v>
      </c>
    </row>
    <row r="517" spans="1:28">
      <c r="A517">
        <v>516</v>
      </c>
      <c r="C517" t="s">
        <v>4751</v>
      </c>
      <c r="D517" t="s">
        <v>4752</v>
      </c>
      <c r="E517" t="s">
        <v>4753</v>
      </c>
      <c r="F517" t="s">
        <v>4754</v>
      </c>
      <c r="G517" t="s">
        <v>4755</v>
      </c>
      <c r="H517" t="s">
        <v>4756</v>
      </c>
      <c r="I517" t="s">
        <v>4757</v>
      </c>
      <c r="J517" t="s">
        <v>4758</v>
      </c>
      <c r="K517">
        <v>3176397.83</v>
      </c>
      <c r="L517" t="s">
        <v>35</v>
      </c>
      <c r="M517" t="s">
        <v>35</v>
      </c>
      <c r="N517">
        <v>9.9499999999999993</v>
      </c>
      <c r="O517">
        <v>0.35</v>
      </c>
      <c r="P517" t="s">
        <v>3973</v>
      </c>
      <c r="Q517" t="s">
        <v>37</v>
      </c>
      <c r="R517" t="s">
        <v>260</v>
      </c>
      <c r="S517" t="s">
        <v>39</v>
      </c>
      <c r="T517" t="s">
        <v>2204</v>
      </c>
      <c r="U517" t="s">
        <v>2205</v>
      </c>
      <c r="V517" t="s">
        <v>716</v>
      </c>
      <c r="W517" t="s">
        <v>497</v>
      </c>
      <c r="X517" t="s">
        <v>251</v>
      </c>
      <c r="Y517" t="s">
        <v>264</v>
      </c>
      <c r="Z517" t="s">
        <v>265</v>
      </c>
      <c r="AA517" t="s">
        <v>498</v>
      </c>
      <c r="AB517" t="s">
        <v>717</v>
      </c>
    </row>
    <row r="518" spans="1:28">
      <c r="A518">
        <v>517</v>
      </c>
      <c r="C518" t="s">
        <v>4759</v>
      </c>
      <c r="D518" t="s">
        <v>4760</v>
      </c>
      <c r="E518" t="s">
        <v>4761</v>
      </c>
      <c r="F518" t="s">
        <v>4762</v>
      </c>
      <c r="G518" t="s">
        <v>4763</v>
      </c>
      <c r="H518" t="s">
        <v>4764</v>
      </c>
      <c r="I518" t="s">
        <v>4765</v>
      </c>
      <c r="J518" t="s">
        <v>4766</v>
      </c>
      <c r="K518">
        <v>1000000</v>
      </c>
      <c r="L518" t="s">
        <v>35</v>
      </c>
      <c r="M518">
        <v>1</v>
      </c>
      <c r="N518">
        <v>9.75</v>
      </c>
      <c r="O518">
        <v>0.3</v>
      </c>
      <c r="P518" t="s">
        <v>595</v>
      </c>
      <c r="Q518" t="s">
        <v>37</v>
      </c>
      <c r="R518" t="s">
        <v>260</v>
      </c>
      <c r="S518" t="s">
        <v>39</v>
      </c>
      <c r="T518" t="s">
        <v>1183</v>
      </c>
      <c r="U518" t="s">
        <v>1184</v>
      </c>
      <c r="V518" t="s">
        <v>1185</v>
      </c>
      <c r="W518" t="s">
        <v>43</v>
      </c>
      <c r="X518" t="s">
        <v>44</v>
      </c>
      <c r="Y518" t="s">
        <v>45</v>
      </c>
      <c r="Z518" t="s">
        <v>46</v>
      </c>
      <c r="AA518" t="s">
        <v>238</v>
      </c>
      <c r="AB518" t="s">
        <v>1186</v>
      </c>
    </row>
    <row r="519" spans="1:28" hidden="1">
      <c r="A519">
        <v>518</v>
      </c>
      <c r="C519" t="s">
        <v>4767</v>
      </c>
      <c r="D519" t="s">
        <v>4768</v>
      </c>
      <c r="E519" t="s">
        <v>4769</v>
      </c>
      <c r="F519" t="s">
        <v>4770</v>
      </c>
      <c r="G519" t="s">
        <v>4771</v>
      </c>
      <c r="H519" t="s">
        <v>4772</v>
      </c>
      <c r="I519" t="s">
        <v>4773</v>
      </c>
      <c r="J519" t="s">
        <v>4774</v>
      </c>
      <c r="K519">
        <v>842149.5</v>
      </c>
      <c r="L519" t="s">
        <v>35</v>
      </c>
      <c r="M519" t="s">
        <v>35</v>
      </c>
      <c r="N519">
        <v>9.9499999999999993</v>
      </c>
      <c r="O519">
        <v>0.35</v>
      </c>
      <c r="P519" t="s">
        <v>4024</v>
      </c>
      <c r="Q519" t="s">
        <v>37</v>
      </c>
      <c r="R519" t="s">
        <v>38</v>
      </c>
      <c r="S519" t="s">
        <v>39</v>
      </c>
      <c r="T519" t="s">
        <v>4775</v>
      </c>
      <c r="U519" t="s">
        <v>4776</v>
      </c>
      <c r="V519" t="s">
        <v>4777</v>
      </c>
      <c r="W519" t="s">
        <v>189</v>
      </c>
      <c r="X519" t="s">
        <v>44</v>
      </c>
      <c r="Y519" t="s">
        <v>45</v>
      </c>
      <c r="Z519" t="s">
        <v>46</v>
      </c>
      <c r="AA519" t="s">
        <v>75</v>
      </c>
      <c r="AB519" t="s">
        <v>1566</v>
      </c>
    </row>
    <row r="520" spans="1:28">
      <c r="A520">
        <v>519</v>
      </c>
      <c r="C520" t="s">
        <v>4778</v>
      </c>
      <c r="D520" t="s">
        <v>4779</v>
      </c>
      <c r="E520" t="s">
        <v>4780</v>
      </c>
      <c r="F520" t="s">
        <v>4781</v>
      </c>
      <c r="G520" t="s">
        <v>4782</v>
      </c>
      <c r="H520" t="s">
        <v>4783</v>
      </c>
      <c r="I520" t="s">
        <v>4784</v>
      </c>
      <c r="J520" t="s">
        <v>4785</v>
      </c>
      <c r="K520">
        <v>8000000</v>
      </c>
      <c r="L520" t="s">
        <v>35</v>
      </c>
      <c r="M520">
        <v>1</v>
      </c>
      <c r="N520">
        <v>9.8000000000000007</v>
      </c>
      <c r="O520">
        <v>0.3</v>
      </c>
      <c r="P520" t="s">
        <v>595</v>
      </c>
      <c r="Q520" t="s">
        <v>37</v>
      </c>
      <c r="R520" t="s">
        <v>260</v>
      </c>
      <c r="S520" t="s">
        <v>39</v>
      </c>
      <c r="T520" t="s">
        <v>898</v>
      </c>
      <c r="U520" t="s">
        <v>899</v>
      </c>
      <c r="V520" t="s">
        <v>900</v>
      </c>
      <c r="W520" t="s">
        <v>35</v>
      </c>
      <c r="X520" t="s">
        <v>44</v>
      </c>
      <c r="Y520" t="s">
        <v>45</v>
      </c>
      <c r="Z520" t="s">
        <v>46</v>
      </c>
      <c r="AA520" t="s">
        <v>103</v>
      </c>
      <c r="AB520" t="s">
        <v>300</v>
      </c>
    </row>
    <row r="521" spans="1:28" hidden="1">
      <c r="A521">
        <v>520</v>
      </c>
      <c r="C521" t="s">
        <v>4786</v>
      </c>
      <c r="D521" t="s">
        <v>4627</v>
      </c>
      <c r="E521" t="s">
        <v>4787</v>
      </c>
      <c r="F521" t="s">
        <v>4788</v>
      </c>
      <c r="G521" t="s">
        <v>4789</v>
      </c>
      <c r="H521" t="s">
        <v>4790</v>
      </c>
      <c r="I521" t="s">
        <v>4791</v>
      </c>
      <c r="J521" t="s">
        <v>4792</v>
      </c>
      <c r="K521">
        <v>1000000</v>
      </c>
      <c r="L521" t="s">
        <v>35</v>
      </c>
      <c r="M521" t="s">
        <v>35</v>
      </c>
      <c r="N521">
        <v>9.9499999999999993</v>
      </c>
      <c r="O521">
        <v>0.35</v>
      </c>
      <c r="P521" t="s">
        <v>4162</v>
      </c>
      <c r="Q521" t="s">
        <v>37</v>
      </c>
      <c r="R521" t="s">
        <v>85</v>
      </c>
      <c r="S521" t="s">
        <v>39</v>
      </c>
      <c r="T521" t="s">
        <v>909</v>
      </c>
      <c r="U521" t="s">
        <v>910</v>
      </c>
      <c r="V521" t="s">
        <v>911</v>
      </c>
      <c r="W521" t="s">
        <v>692</v>
      </c>
      <c r="X521" t="s">
        <v>251</v>
      </c>
      <c r="Y521" t="s">
        <v>264</v>
      </c>
      <c r="Z521" t="s">
        <v>265</v>
      </c>
      <c r="AA521" t="s">
        <v>693</v>
      </c>
      <c r="AB521" t="s">
        <v>912</v>
      </c>
    </row>
    <row r="522" spans="1:28">
      <c r="A522">
        <v>521</v>
      </c>
      <c r="C522" t="s">
        <v>4793</v>
      </c>
      <c r="D522" t="s">
        <v>4794</v>
      </c>
      <c r="E522" t="s">
        <v>4795</v>
      </c>
      <c r="F522" t="s">
        <v>4796</v>
      </c>
      <c r="G522" t="s">
        <v>4797</v>
      </c>
      <c r="H522" t="s">
        <v>4798</v>
      </c>
      <c r="I522" t="s">
        <v>4799</v>
      </c>
      <c r="J522" t="s">
        <v>4800</v>
      </c>
      <c r="K522">
        <v>1000000</v>
      </c>
      <c r="L522" t="s">
        <v>35</v>
      </c>
      <c r="M522">
        <v>1</v>
      </c>
      <c r="N522">
        <v>9.75</v>
      </c>
      <c r="O522">
        <v>0.3</v>
      </c>
      <c r="P522" t="s">
        <v>595</v>
      </c>
      <c r="Q522" t="s">
        <v>37</v>
      </c>
      <c r="R522" t="s">
        <v>260</v>
      </c>
      <c r="S522" t="s">
        <v>39</v>
      </c>
      <c r="T522" t="s">
        <v>2938</v>
      </c>
      <c r="U522" t="s">
        <v>2939</v>
      </c>
      <c r="V522" t="s">
        <v>2940</v>
      </c>
      <c r="W522" t="s">
        <v>2232</v>
      </c>
      <c r="X522" t="s">
        <v>44</v>
      </c>
      <c r="Y522" t="s">
        <v>45</v>
      </c>
      <c r="Z522" t="s">
        <v>46</v>
      </c>
      <c r="AA522" t="s">
        <v>1724</v>
      </c>
      <c r="AB522" t="s">
        <v>2840</v>
      </c>
    </row>
    <row r="523" spans="1:28" hidden="1">
      <c r="A523">
        <v>522</v>
      </c>
      <c r="C523" t="s">
        <v>4801</v>
      </c>
      <c r="D523" t="s">
        <v>4802</v>
      </c>
      <c r="E523" t="s">
        <v>4803</v>
      </c>
      <c r="F523" t="s">
        <v>4804</v>
      </c>
      <c r="G523" t="s">
        <v>4805</v>
      </c>
      <c r="H523" t="s">
        <v>4806</v>
      </c>
      <c r="I523" t="s">
        <v>4807</v>
      </c>
      <c r="J523" t="s">
        <v>4808</v>
      </c>
      <c r="K523">
        <v>105258.6</v>
      </c>
      <c r="L523" t="s">
        <v>35</v>
      </c>
      <c r="M523">
        <v>1</v>
      </c>
      <c r="N523">
        <v>9.9499999999999993</v>
      </c>
      <c r="O523">
        <v>0.3</v>
      </c>
      <c r="P523" t="s">
        <v>1263</v>
      </c>
      <c r="Q523" t="s">
        <v>37</v>
      </c>
      <c r="R523" t="s">
        <v>38</v>
      </c>
      <c r="S523" t="s">
        <v>39</v>
      </c>
      <c r="T523" t="s">
        <v>4809</v>
      </c>
      <c r="U523" t="s">
        <v>4810</v>
      </c>
      <c r="V523" t="s">
        <v>2575</v>
      </c>
      <c r="W523" t="s">
        <v>2232</v>
      </c>
      <c r="X523" t="s">
        <v>44</v>
      </c>
      <c r="Y523" t="s">
        <v>45</v>
      </c>
      <c r="Z523" t="s">
        <v>46</v>
      </c>
      <c r="AA523" t="s">
        <v>1724</v>
      </c>
      <c r="AB523" t="s">
        <v>2233</v>
      </c>
    </row>
    <row r="524" spans="1:28" hidden="1">
      <c r="A524">
        <v>523</v>
      </c>
      <c r="C524" t="s">
        <v>4811</v>
      </c>
      <c r="D524" t="s">
        <v>4812</v>
      </c>
      <c r="E524" t="s">
        <v>4813</v>
      </c>
      <c r="F524" t="s">
        <v>4814</v>
      </c>
      <c r="G524" t="s">
        <v>4815</v>
      </c>
      <c r="H524" t="s">
        <v>4816</v>
      </c>
      <c r="I524" t="s">
        <v>4817</v>
      </c>
      <c r="J524" t="s">
        <v>4818</v>
      </c>
      <c r="K524">
        <v>235866.57</v>
      </c>
      <c r="L524" t="s">
        <v>35</v>
      </c>
      <c r="M524">
        <v>1</v>
      </c>
      <c r="N524">
        <v>9.75</v>
      </c>
      <c r="O524">
        <v>0.3</v>
      </c>
      <c r="P524" t="s">
        <v>595</v>
      </c>
      <c r="Q524" t="s">
        <v>37</v>
      </c>
      <c r="R524" t="s">
        <v>38</v>
      </c>
      <c r="S524" t="s">
        <v>39</v>
      </c>
      <c r="T524" t="s">
        <v>4819</v>
      </c>
      <c r="U524" t="s">
        <v>4820</v>
      </c>
      <c r="V524" t="s">
        <v>4821</v>
      </c>
      <c r="W524" t="s">
        <v>74</v>
      </c>
      <c r="X524" t="s">
        <v>44</v>
      </c>
      <c r="Y524" t="s">
        <v>45</v>
      </c>
      <c r="Z524" t="s">
        <v>46</v>
      </c>
      <c r="AA524" t="s">
        <v>75</v>
      </c>
      <c r="AB524" t="s">
        <v>76</v>
      </c>
    </row>
    <row r="525" spans="1:28" hidden="1">
      <c r="A525">
        <v>524</v>
      </c>
      <c r="C525" t="s">
        <v>4822</v>
      </c>
      <c r="D525" t="s">
        <v>4823</v>
      </c>
      <c r="E525" t="s">
        <v>4824</v>
      </c>
      <c r="F525" t="s">
        <v>4825</v>
      </c>
      <c r="G525" t="s">
        <v>4826</v>
      </c>
      <c r="H525" t="s">
        <v>4827</v>
      </c>
      <c r="I525" t="s">
        <v>4828</v>
      </c>
      <c r="J525" t="s">
        <v>4829</v>
      </c>
      <c r="K525">
        <v>5000000</v>
      </c>
      <c r="L525" t="s">
        <v>35</v>
      </c>
      <c r="M525" t="s">
        <v>35</v>
      </c>
      <c r="N525">
        <v>10.050000000000001</v>
      </c>
      <c r="O525">
        <v>0.4</v>
      </c>
      <c r="P525" t="s">
        <v>3982</v>
      </c>
      <c r="Q525" t="s">
        <v>37</v>
      </c>
      <c r="R525" t="s">
        <v>38</v>
      </c>
      <c r="S525" t="s">
        <v>39</v>
      </c>
      <c r="T525" t="s">
        <v>4830</v>
      </c>
      <c r="U525" t="s">
        <v>4831</v>
      </c>
      <c r="V525" t="s">
        <v>4832</v>
      </c>
      <c r="W525" t="s">
        <v>176</v>
      </c>
      <c r="X525" t="s">
        <v>44</v>
      </c>
      <c r="Y525" t="s">
        <v>45</v>
      </c>
      <c r="Z525" t="s">
        <v>46</v>
      </c>
      <c r="AA525" t="s">
        <v>163</v>
      </c>
      <c r="AB525" t="s">
        <v>177</v>
      </c>
    </row>
    <row r="526" spans="1:28" hidden="1">
      <c r="A526">
        <v>525</v>
      </c>
      <c r="C526" t="s">
        <v>4833</v>
      </c>
      <c r="D526" t="s">
        <v>4834</v>
      </c>
      <c r="E526" t="s">
        <v>4835</v>
      </c>
      <c r="F526" t="s">
        <v>4836</v>
      </c>
      <c r="G526" t="s">
        <v>4837</v>
      </c>
      <c r="H526" t="s">
        <v>4838</v>
      </c>
      <c r="I526" t="s">
        <v>4839</v>
      </c>
      <c r="J526" t="s">
        <v>4840</v>
      </c>
      <c r="K526">
        <v>4083585</v>
      </c>
      <c r="L526" t="s">
        <v>35</v>
      </c>
      <c r="M526" t="s">
        <v>35</v>
      </c>
      <c r="N526">
        <v>10.050000000000001</v>
      </c>
      <c r="O526">
        <v>0.4</v>
      </c>
      <c r="P526" t="s">
        <v>4024</v>
      </c>
      <c r="Q526" t="s">
        <v>37</v>
      </c>
      <c r="R526" t="s">
        <v>38</v>
      </c>
      <c r="S526" t="s">
        <v>39</v>
      </c>
      <c r="T526" t="s">
        <v>4841</v>
      </c>
      <c r="U526" t="s">
        <v>4842</v>
      </c>
      <c r="V526" t="s">
        <v>4843</v>
      </c>
      <c r="W526" t="s">
        <v>176</v>
      </c>
      <c r="X526" t="s">
        <v>44</v>
      </c>
      <c r="Y526" t="s">
        <v>45</v>
      </c>
      <c r="Z526" t="s">
        <v>46</v>
      </c>
      <c r="AA526" t="s">
        <v>163</v>
      </c>
      <c r="AB526" t="s">
        <v>177</v>
      </c>
    </row>
    <row r="527" spans="1:28" hidden="1">
      <c r="A527">
        <v>526</v>
      </c>
      <c r="C527" t="s">
        <v>4844</v>
      </c>
      <c r="D527" t="s">
        <v>4845</v>
      </c>
      <c r="E527" t="s">
        <v>4846</v>
      </c>
      <c r="F527" t="s">
        <v>4847</v>
      </c>
      <c r="G527" t="s">
        <v>4848</v>
      </c>
      <c r="H527" t="s">
        <v>4849</v>
      </c>
      <c r="I527" t="s">
        <v>4850</v>
      </c>
      <c r="J527" t="s">
        <v>4851</v>
      </c>
      <c r="K527">
        <v>2505001.63</v>
      </c>
      <c r="L527" t="s">
        <v>35</v>
      </c>
      <c r="M527">
        <v>1</v>
      </c>
      <c r="N527">
        <v>9.75</v>
      </c>
      <c r="O527">
        <v>0.3</v>
      </c>
      <c r="P527" t="s">
        <v>595</v>
      </c>
      <c r="Q527" t="s">
        <v>37</v>
      </c>
      <c r="R527" t="s">
        <v>38</v>
      </c>
      <c r="S527" t="s">
        <v>39</v>
      </c>
      <c r="T527" t="s">
        <v>4852</v>
      </c>
      <c r="U527" t="s">
        <v>4853</v>
      </c>
      <c r="V527" t="s">
        <v>188</v>
      </c>
      <c r="W527" t="s">
        <v>189</v>
      </c>
      <c r="X527" t="s">
        <v>44</v>
      </c>
      <c r="Y527" t="s">
        <v>45</v>
      </c>
      <c r="Z527" t="s">
        <v>46</v>
      </c>
      <c r="AA527" t="s">
        <v>75</v>
      </c>
      <c r="AB527" t="s">
        <v>190</v>
      </c>
    </row>
    <row r="528" spans="1:28" hidden="1">
      <c r="A528">
        <v>527</v>
      </c>
      <c r="C528" t="s">
        <v>4854</v>
      </c>
      <c r="D528" t="s">
        <v>4855</v>
      </c>
      <c r="E528" t="s">
        <v>4855</v>
      </c>
      <c r="F528" t="s">
        <v>4856</v>
      </c>
      <c r="G528" t="s">
        <v>4857</v>
      </c>
      <c r="H528" t="s">
        <v>4858</v>
      </c>
      <c r="I528" t="s">
        <v>4859</v>
      </c>
      <c r="J528" t="s">
        <v>4860</v>
      </c>
      <c r="K528">
        <v>883174.2</v>
      </c>
      <c r="L528" t="s">
        <v>35</v>
      </c>
      <c r="M528" t="s">
        <v>35</v>
      </c>
      <c r="N528">
        <v>10.15</v>
      </c>
      <c r="O528">
        <v>0.4</v>
      </c>
      <c r="P528" t="s">
        <v>3982</v>
      </c>
      <c r="Q528" t="s">
        <v>37</v>
      </c>
      <c r="R528" t="s">
        <v>38</v>
      </c>
      <c r="S528" t="s">
        <v>39</v>
      </c>
      <c r="T528" t="s">
        <v>1487</v>
      </c>
      <c r="U528" t="s">
        <v>1488</v>
      </c>
      <c r="V528" t="s">
        <v>263</v>
      </c>
      <c r="W528" t="s">
        <v>102</v>
      </c>
      <c r="X528" t="s">
        <v>44</v>
      </c>
      <c r="Y528" t="s">
        <v>45</v>
      </c>
      <c r="Z528" t="s">
        <v>46</v>
      </c>
      <c r="AA528" t="s">
        <v>103</v>
      </c>
      <c r="AB528" t="s">
        <v>300</v>
      </c>
    </row>
    <row r="529" spans="1:28" hidden="1">
      <c r="A529">
        <v>528</v>
      </c>
      <c r="C529" t="s">
        <v>4861</v>
      </c>
      <c r="D529" t="s">
        <v>2842</v>
      </c>
      <c r="E529" t="s">
        <v>4862</v>
      </c>
      <c r="F529" t="s">
        <v>4863</v>
      </c>
      <c r="G529" t="s">
        <v>4864</v>
      </c>
      <c r="H529" t="s">
        <v>4865</v>
      </c>
      <c r="I529" t="s">
        <v>4866</v>
      </c>
      <c r="J529" t="s">
        <v>4867</v>
      </c>
      <c r="K529">
        <v>1200000</v>
      </c>
      <c r="L529" t="s">
        <v>35</v>
      </c>
      <c r="M529" t="s">
        <v>35</v>
      </c>
      <c r="N529">
        <v>10.050000000000001</v>
      </c>
      <c r="O529">
        <v>0.4</v>
      </c>
      <c r="P529" t="s">
        <v>3982</v>
      </c>
      <c r="Q529" t="s">
        <v>37</v>
      </c>
      <c r="R529" t="s">
        <v>85</v>
      </c>
      <c r="S529" t="s">
        <v>39</v>
      </c>
      <c r="T529" t="s">
        <v>2849</v>
      </c>
      <c r="U529" t="s">
        <v>2850</v>
      </c>
      <c r="V529" t="s">
        <v>2851</v>
      </c>
      <c r="W529" t="s">
        <v>1723</v>
      </c>
      <c r="X529" t="s">
        <v>251</v>
      </c>
      <c r="Y529" t="s">
        <v>45</v>
      </c>
      <c r="Z529" t="s">
        <v>46</v>
      </c>
      <c r="AA529" t="s">
        <v>1724</v>
      </c>
      <c r="AB529" t="s">
        <v>2852</v>
      </c>
    </row>
    <row r="530" spans="1:28" hidden="1">
      <c r="A530">
        <v>529</v>
      </c>
      <c r="C530" t="s">
        <v>4868</v>
      </c>
      <c r="D530" t="s">
        <v>2842</v>
      </c>
      <c r="E530" t="s">
        <v>4869</v>
      </c>
      <c r="F530" t="s">
        <v>4870</v>
      </c>
      <c r="G530" t="s">
        <v>4871</v>
      </c>
      <c r="H530" t="s">
        <v>4872</v>
      </c>
      <c r="I530" t="s">
        <v>4873</v>
      </c>
      <c r="J530" t="s">
        <v>4874</v>
      </c>
      <c r="K530">
        <v>286653.28000000003</v>
      </c>
      <c r="L530" t="s">
        <v>35</v>
      </c>
      <c r="M530" t="s">
        <v>35</v>
      </c>
      <c r="N530">
        <v>9.9499999999999993</v>
      </c>
      <c r="O530">
        <v>0.35</v>
      </c>
      <c r="P530" t="s">
        <v>4024</v>
      </c>
      <c r="Q530" t="s">
        <v>37</v>
      </c>
      <c r="R530" t="s">
        <v>85</v>
      </c>
      <c r="S530" t="s">
        <v>39</v>
      </c>
      <c r="T530" t="s">
        <v>2849</v>
      </c>
      <c r="U530" t="s">
        <v>2850</v>
      </c>
      <c r="V530" t="s">
        <v>2851</v>
      </c>
      <c r="W530" t="s">
        <v>1723</v>
      </c>
      <c r="X530" t="s">
        <v>251</v>
      </c>
      <c r="Y530" t="s">
        <v>45</v>
      </c>
      <c r="Z530" t="s">
        <v>46</v>
      </c>
      <c r="AA530" t="s">
        <v>1724</v>
      </c>
      <c r="AB530" t="s">
        <v>2852</v>
      </c>
    </row>
    <row r="531" spans="1:28" hidden="1">
      <c r="A531">
        <v>530</v>
      </c>
      <c r="C531" t="s">
        <v>4875</v>
      </c>
      <c r="D531" t="s">
        <v>4876</v>
      </c>
      <c r="E531" t="s">
        <v>4877</v>
      </c>
      <c r="F531" t="s">
        <v>4878</v>
      </c>
      <c r="G531" t="s">
        <v>4879</v>
      </c>
      <c r="H531" t="s">
        <v>4880</v>
      </c>
      <c r="I531" t="s">
        <v>4881</v>
      </c>
      <c r="J531" t="s">
        <v>4882</v>
      </c>
      <c r="K531">
        <v>200000</v>
      </c>
      <c r="L531" t="s">
        <v>35</v>
      </c>
      <c r="M531" t="s">
        <v>35</v>
      </c>
      <c r="N531">
        <v>9.9</v>
      </c>
      <c r="O531">
        <v>0.35</v>
      </c>
      <c r="P531" t="s">
        <v>4024</v>
      </c>
      <c r="Q531" t="s">
        <v>37</v>
      </c>
      <c r="R531" t="s">
        <v>38</v>
      </c>
      <c r="S531" t="s">
        <v>39</v>
      </c>
      <c r="T531" t="s">
        <v>2041</v>
      </c>
      <c r="U531" t="s">
        <v>2042</v>
      </c>
      <c r="V531" t="s">
        <v>2043</v>
      </c>
      <c r="W531" t="s">
        <v>692</v>
      </c>
      <c r="X531" t="s">
        <v>44</v>
      </c>
      <c r="Y531" t="s">
        <v>45</v>
      </c>
      <c r="Z531" t="s">
        <v>46</v>
      </c>
      <c r="AA531" t="s">
        <v>693</v>
      </c>
      <c r="AB531" t="s">
        <v>2044</v>
      </c>
    </row>
    <row r="532" spans="1:28">
      <c r="A532">
        <v>531</v>
      </c>
      <c r="C532" t="s">
        <v>4883</v>
      </c>
      <c r="D532" t="s">
        <v>4884</v>
      </c>
      <c r="E532" t="s">
        <v>4885</v>
      </c>
      <c r="F532" t="s">
        <v>4886</v>
      </c>
      <c r="G532" t="s">
        <v>4887</v>
      </c>
      <c r="H532" t="s">
        <v>4888</v>
      </c>
      <c r="I532" t="s">
        <v>4889</v>
      </c>
      <c r="J532" t="s">
        <v>4890</v>
      </c>
      <c r="K532">
        <v>1000000</v>
      </c>
      <c r="L532" t="s">
        <v>35</v>
      </c>
      <c r="M532" t="s">
        <v>35</v>
      </c>
      <c r="N532">
        <v>10.15</v>
      </c>
      <c r="O532">
        <v>0.4</v>
      </c>
      <c r="P532" t="s">
        <v>4024</v>
      </c>
      <c r="Q532" t="s">
        <v>37</v>
      </c>
      <c r="R532" t="s">
        <v>260</v>
      </c>
      <c r="S532" t="s">
        <v>39</v>
      </c>
      <c r="T532" t="s">
        <v>298</v>
      </c>
      <c r="U532" t="s">
        <v>299</v>
      </c>
      <c r="V532" t="s">
        <v>263</v>
      </c>
      <c r="W532" t="s">
        <v>102</v>
      </c>
      <c r="X532" t="s">
        <v>44</v>
      </c>
      <c r="Y532" t="s">
        <v>45</v>
      </c>
      <c r="Z532" t="s">
        <v>46</v>
      </c>
      <c r="AA532" t="s">
        <v>103</v>
      </c>
      <c r="AB532" t="s">
        <v>300</v>
      </c>
    </row>
    <row r="533" spans="1:28">
      <c r="A533">
        <v>532</v>
      </c>
      <c r="C533" t="s">
        <v>4891</v>
      </c>
      <c r="D533" t="s">
        <v>4892</v>
      </c>
      <c r="E533" t="s">
        <v>4893</v>
      </c>
      <c r="F533" t="s">
        <v>4894</v>
      </c>
      <c r="G533" t="s">
        <v>4895</v>
      </c>
      <c r="H533" t="s">
        <v>4896</v>
      </c>
      <c r="I533" t="s">
        <v>4897</v>
      </c>
      <c r="J533" t="s">
        <v>4898</v>
      </c>
      <c r="K533">
        <v>2500000</v>
      </c>
      <c r="L533" t="s">
        <v>35</v>
      </c>
      <c r="M533">
        <v>1</v>
      </c>
      <c r="N533">
        <v>9.75</v>
      </c>
      <c r="O533">
        <v>0.3</v>
      </c>
      <c r="P533" t="s">
        <v>1263</v>
      </c>
      <c r="Q533" t="s">
        <v>37</v>
      </c>
      <c r="R533" t="s">
        <v>260</v>
      </c>
      <c r="S533" t="s">
        <v>39</v>
      </c>
      <c r="T533" t="s">
        <v>4899</v>
      </c>
      <c r="U533" t="s">
        <v>4900</v>
      </c>
      <c r="V533" t="s">
        <v>4901</v>
      </c>
      <c r="W533" t="s">
        <v>1723</v>
      </c>
      <c r="X533" t="s">
        <v>251</v>
      </c>
      <c r="Y533" t="s">
        <v>45</v>
      </c>
      <c r="Z533" t="s">
        <v>46</v>
      </c>
      <c r="AA533" t="s">
        <v>1724</v>
      </c>
      <c r="AB533" t="s">
        <v>4902</v>
      </c>
    </row>
    <row r="534" spans="1:28" hidden="1">
      <c r="A534">
        <v>533</v>
      </c>
      <c r="C534" t="s">
        <v>4903</v>
      </c>
      <c r="D534" t="s">
        <v>4904</v>
      </c>
      <c r="E534" t="s">
        <v>4905</v>
      </c>
      <c r="F534" t="s">
        <v>4906</v>
      </c>
      <c r="G534" t="s">
        <v>4907</v>
      </c>
      <c r="H534" t="s">
        <v>4908</v>
      </c>
      <c r="I534" t="s">
        <v>4909</v>
      </c>
      <c r="J534" t="s">
        <v>4910</v>
      </c>
      <c r="K534">
        <v>322323.88</v>
      </c>
      <c r="L534" t="s">
        <v>35</v>
      </c>
      <c r="M534" t="s">
        <v>35</v>
      </c>
      <c r="N534">
        <v>10.050000000000001</v>
      </c>
      <c r="O534">
        <v>0.4</v>
      </c>
      <c r="P534" t="s">
        <v>4024</v>
      </c>
      <c r="Q534" t="s">
        <v>37</v>
      </c>
      <c r="R534" t="s">
        <v>85</v>
      </c>
      <c r="S534" t="s">
        <v>39</v>
      </c>
      <c r="T534" t="s">
        <v>2383</v>
      </c>
      <c r="U534" t="s">
        <v>2384</v>
      </c>
      <c r="V534" t="s">
        <v>2289</v>
      </c>
      <c r="W534" t="s">
        <v>1578</v>
      </c>
      <c r="X534" t="s">
        <v>251</v>
      </c>
      <c r="Y534" t="s">
        <v>45</v>
      </c>
      <c r="Z534" t="s">
        <v>46</v>
      </c>
      <c r="AA534" t="s">
        <v>163</v>
      </c>
      <c r="AB534" t="s">
        <v>2290</v>
      </c>
    </row>
    <row r="535" spans="1:28" hidden="1">
      <c r="A535">
        <v>534</v>
      </c>
      <c r="C535" t="s">
        <v>4911</v>
      </c>
      <c r="D535" t="s">
        <v>4912</v>
      </c>
      <c r="E535" t="s">
        <v>4913</v>
      </c>
      <c r="F535" t="s">
        <v>4914</v>
      </c>
      <c r="G535" t="s">
        <v>4915</v>
      </c>
      <c r="H535" t="s">
        <v>4916</v>
      </c>
      <c r="I535" t="s">
        <v>4917</v>
      </c>
      <c r="J535" t="s">
        <v>4918</v>
      </c>
      <c r="K535">
        <v>150000</v>
      </c>
      <c r="L535" t="s">
        <v>35</v>
      </c>
      <c r="M535" t="s">
        <v>35</v>
      </c>
      <c r="N535">
        <v>9.8000000000000007</v>
      </c>
      <c r="O535">
        <v>0.35</v>
      </c>
      <c r="P535" t="s">
        <v>4162</v>
      </c>
      <c r="Q535" t="s">
        <v>37</v>
      </c>
      <c r="R535" t="s">
        <v>38</v>
      </c>
      <c r="S535" t="s">
        <v>39</v>
      </c>
      <c r="T535" t="s">
        <v>3910</v>
      </c>
      <c r="U535" t="s">
        <v>3911</v>
      </c>
      <c r="V535" t="s">
        <v>324</v>
      </c>
      <c r="W535" t="s">
        <v>43</v>
      </c>
      <c r="X535" t="s">
        <v>251</v>
      </c>
      <c r="Y535" t="s">
        <v>264</v>
      </c>
      <c r="Z535" t="s">
        <v>265</v>
      </c>
      <c r="AA535" t="s">
        <v>47</v>
      </c>
      <c r="AB535" t="s">
        <v>325</v>
      </c>
    </row>
    <row r="536" spans="1:28" hidden="1">
      <c r="A536">
        <v>535</v>
      </c>
      <c r="C536" t="s">
        <v>4919</v>
      </c>
      <c r="D536" t="s">
        <v>4920</v>
      </c>
      <c r="E536" t="s">
        <v>4921</v>
      </c>
      <c r="F536" t="s">
        <v>4922</v>
      </c>
      <c r="G536" t="s">
        <v>4923</v>
      </c>
      <c r="H536" t="s">
        <v>4924</v>
      </c>
      <c r="I536" t="s">
        <v>4925</v>
      </c>
      <c r="J536" t="s">
        <v>4926</v>
      </c>
      <c r="K536">
        <v>100100</v>
      </c>
      <c r="L536" t="s">
        <v>35</v>
      </c>
      <c r="M536" t="s">
        <v>35</v>
      </c>
      <c r="N536">
        <v>10.15</v>
      </c>
      <c r="O536">
        <v>0.4</v>
      </c>
      <c r="P536" t="s">
        <v>3973</v>
      </c>
      <c r="Q536" t="s">
        <v>37</v>
      </c>
      <c r="R536" t="s">
        <v>85</v>
      </c>
      <c r="S536" t="s">
        <v>39</v>
      </c>
      <c r="T536" t="s">
        <v>4927</v>
      </c>
      <c r="U536" t="s">
        <v>4928</v>
      </c>
      <c r="V536" t="s">
        <v>384</v>
      </c>
      <c r="W536" t="s">
        <v>89</v>
      </c>
      <c r="X536" t="s">
        <v>251</v>
      </c>
      <c r="Y536" t="s">
        <v>264</v>
      </c>
      <c r="Z536" t="s">
        <v>265</v>
      </c>
      <c r="AA536" t="s">
        <v>90</v>
      </c>
      <c r="AB536" t="s">
        <v>91</v>
      </c>
    </row>
    <row r="537" spans="1:28">
      <c r="A537">
        <v>536</v>
      </c>
      <c r="C537" t="s">
        <v>4929</v>
      </c>
      <c r="D537" t="s">
        <v>4930</v>
      </c>
      <c r="E537" t="s">
        <v>4931</v>
      </c>
      <c r="F537" t="s">
        <v>4932</v>
      </c>
      <c r="G537" t="s">
        <v>4933</v>
      </c>
      <c r="H537" t="s">
        <v>4934</v>
      </c>
      <c r="I537" t="s">
        <v>4935</v>
      </c>
      <c r="J537" t="s">
        <v>4936</v>
      </c>
      <c r="K537">
        <v>1200000</v>
      </c>
      <c r="L537" t="s">
        <v>35</v>
      </c>
      <c r="M537">
        <v>1</v>
      </c>
      <c r="N537">
        <v>9.75</v>
      </c>
      <c r="O537">
        <v>0.3</v>
      </c>
      <c r="P537" t="s">
        <v>481</v>
      </c>
      <c r="Q537" t="s">
        <v>37</v>
      </c>
      <c r="R537" t="s">
        <v>260</v>
      </c>
      <c r="S537" t="s">
        <v>39</v>
      </c>
      <c r="T537" t="s">
        <v>2041</v>
      </c>
      <c r="U537" t="s">
        <v>2042</v>
      </c>
      <c r="V537" t="s">
        <v>2043</v>
      </c>
      <c r="W537" t="s">
        <v>692</v>
      </c>
      <c r="X537" t="s">
        <v>251</v>
      </c>
      <c r="Y537" t="s">
        <v>264</v>
      </c>
      <c r="Z537" t="s">
        <v>265</v>
      </c>
      <c r="AA537" t="s">
        <v>693</v>
      </c>
      <c r="AB537" t="s">
        <v>2044</v>
      </c>
    </row>
    <row r="538" spans="1:28" hidden="1">
      <c r="A538">
        <v>537</v>
      </c>
      <c r="C538" t="s">
        <v>4937</v>
      </c>
      <c r="D538" t="s">
        <v>4938</v>
      </c>
      <c r="E538" t="s">
        <v>4939</v>
      </c>
      <c r="F538" t="s">
        <v>4940</v>
      </c>
      <c r="G538" t="s">
        <v>4941</v>
      </c>
      <c r="H538" t="s">
        <v>4942</v>
      </c>
      <c r="I538" t="s">
        <v>4943</v>
      </c>
      <c r="J538" t="s">
        <v>4944</v>
      </c>
      <c r="K538">
        <v>2000000</v>
      </c>
      <c r="L538" t="s">
        <v>35</v>
      </c>
      <c r="M538" t="s">
        <v>35</v>
      </c>
      <c r="N538">
        <v>9.9499999999999993</v>
      </c>
      <c r="O538">
        <v>0.35</v>
      </c>
      <c r="P538" t="s">
        <v>4162</v>
      </c>
      <c r="Q538" t="s">
        <v>37</v>
      </c>
      <c r="R538" t="s">
        <v>394</v>
      </c>
      <c r="S538" t="s">
        <v>39</v>
      </c>
      <c r="T538" t="s">
        <v>395</v>
      </c>
      <c r="U538" t="s">
        <v>396</v>
      </c>
      <c r="V538" t="s">
        <v>397</v>
      </c>
      <c r="W538" t="s">
        <v>89</v>
      </c>
      <c r="X538" t="s">
        <v>251</v>
      </c>
      <c r="Y538" t="s">
        <v>264</v>
      </c>
      <c r="Z538" t="s">
        <v>265</v>
      </c>
      <c r="AA538" t="s">
        <v>90</v>
      </c>
      <c r="AB538" t="s">
        <v>398</v>
      </c>
    </row>
    <row r="539" spans="1:28">
      <c r="A539">
        <v>538</v>
      </c>
      <c r="C539" t="s">
        <v>4945</v>
      </c>
      <c r="D539" t="s">
        <v>4717</v>
      </c>
      <c r="E539" t="s">
        <v>4946</v>
      </c>
      <c r="F539" t="s">
        <v>4947</v>
      </c>
      <c r="G539" t="s">
        <v>4948</v>
      </c>
      <c r="H539" t="s">
        <v>4949</v>
      </c>
      <c r="I539" t="s">
        <v>4950</v>
      </c>
      <c r="J539" t="s">
        <v>4951</v>
      </c>
      <c r="K539">
        <v>1200000</v>
      </c>
      <c r="L539" t="s">
        <v>35</v>
      </c>
      <c r="M539">
        <v>1</v>
      </c>
      <c r="N539">
        <v>9.75</v>
      </c>
      <c r="O539">
        <v>0.3</v>
      </c>
      <c r="P539" t="s">
        <v>595</v>
      </c>
      <c r="Q539" t="s">
        <v>37</v>
      </c>
      <c r="R539" t="s">
        <v>260</v>
      </c>
      <c r="S539" t="s">
        <v>39</v>
      </c>
      <c r="T539" t="s">
        <v>2061</v>
      </c>
      <c r="U539" t="s">
        <v>2062</v>
      </c>
      <c r="V539" t="s">
        <v>2063</v>
      </c>
      <c r="W539" t="s">
        <v>1723</v>
      </c>
      <c r="X539" t="s">
        <v>251</v>
      </c>
      <c r="Y539" t="s">
        <v>45</v>
      </c>
      <c r="Z539" t="s">
        <v>46</v>
      </c>
      <c r="AA539" t="s">
        <v>1724</v>
      </c>
      <c r="AB539" t="s">
        <v>2064</v>
      </c>
    </row>
    <row r="540" spans="1:28" hidden="1">
      <c r="A540">
        <v>539</v>
      </c>
      <c r="C540" t="s">
        <v>4952</v>
      </c>
      <c r="D540" t="s">
        <v>4953</v>
      </c>
      <c r="E540" t="s">
        <v>4954</v>
      </c>
      <c r="F540" t="s">
        <v>4955</v>
      </c>
      <c r="G540" t="s">
        <v>4956</v>
      </c>
      <c r="H540" t="s">
        <v>4957</v>
      </c>
      <c r="I540" t="s">
        <v>4958</v>
      </c>
      <c r="J540" t="s">
        <v>4959</v>
      </c>
      <c r="K540">
        <v>9600000</v>
      </c>
      <c r="L540" t="s">
        <v>35</v>
      </c>
      <c r="M540">
        <v>1</v>
      </c>
      <c r="N540">
        <v>9.9</v>
      </c>
      <c r="O540">
        <v>0.3</v>
      </c>
      <c r="P540" t="s">
        <v>481</v>
      </c>
      <c r="Q540" t="s">
        <v>37</v>
      </c>
      <c r="R540" t="s">
        <v>85</v>
      </c>
      <c r="S540" t="s">
        <v>39</v>
      </c>
      <c r="T540" t="s">
        <v>494</v>
      </c>
      <c r="U540" t="s">
        <v>495</v>
      </c>
      <c r="V540" t="s">
        <v>496</v>
      </c>
      <c r="W540" t="s">
        <v>497</v>
      </c>
      <c r="X540" t="s">
        <v>251</v>
      </c>
      <c r="Y540" t="s">
        <v>264</v>
      </c>
      <c r="Z540" t="s">
        <v>265</v>
      </c>
      <c r="AA540" t="s">
        <v>498</v>
      </c>
      <c r="AB540" t="s">
        <v>499</v>
      </c>
    </row>
    <row r="541" spans="1:28" hidden="1">
      <c r="A541">
        <v>540</v>
      </c>
      <c r="C541" t="s">
        <v>4960</v>
      </c>
      <c r="D541" t="s">
        <v>4961</v>
      </c>
      <c r="E541" t="s">
        <v>4961</v>
      </c>
      <c r="F541" t="s">
        <v>4962</v>
      </c>
      <c r="G541" t="s">
        <v>4963</v>
      </c>
      <c r="H541" t="s">
        <v>4964</v>
      </c>
      <c r="I541" t="s">
        <v>4965</v>
      </c>
      <c r="J541" t="s">
        <v>4966</v>
      </c>
      <c r="K541">
        <v>9469709.0800000001</v>
      </c>
      <c r="L541" t="s">
        <v>35</v>
      </c>
      <c r="M541">
        <v>1</v>
      </c>
      <c r="N541">
        <v>9.8000000000000007</v>
      </c>
      <c r="O541">
        <v>0.3</v>
      </c>
      <c r="P541" t="s">
        <v>481</v>
      </c>
      <c r="Q541" t="s">
        <v>37</v>
      </c>
      <c r="R541" t="s">
        <v>85</v>
      </c>
      <c r="S541" t="s">
        <v>39</v>
      </c>
      <c r="T541" t="s">
        <v>4967</v>
      </c>
      <c r="U541" t="s">
        <v>4968</v>
      </c>
      <c r="V541" t="s">
        <v>4969</v>
      </c>
      <c r="W541" t="s">
        <v>176</v>
      </c>
      <c r="X541" t="s">
        <v>251</v>
      </c>
      <c r="Y541" t="s">
        <v>264</v>
      </c>
      <c r="Z541" t="s">
        <v>265</v>
      </c>
      <c r="AA541" t="s">
        <v>163</v>
      </c>
      <c r="AB541" t="s">
        <v>177</v>
      </c>
    </row>
    <row r="542" spans="1:28" hidden="1">
      <c r="A542">
        <v>541</v>
      </c>
      <c r="C542" t="s">
        <v>4970</v>
      </c>
      <c r="D542" t="s">
        <v>4971</v>
      </c>
      <c r="E542" t="s">
        <v>4972</v>
      </c>
      <c r="F542" t="s">
        <v>4973</v>
      </c>
      <c r="G542" t="s">
        <v>4974</v>
      </c>
      <c r="H542" t="s">
        <v>4975</v>
      </c>
      <c r="I542" t="s">
        <v>4976</v>
      </c>
      <c r="J542" t="s">
        <v>4977</v>
      </c>
      <c r="K542">
        <v>2500518.15</v>
      </c>
      <c r="L542" t="s">
        <v>35</v>
      </c>
      <c r="M542">
        <v>1</v>
      </c>
      <c r="N542">
        <v>9.75</v>
      </c>
      <c r="O542">
        <v>0.3</v>
      </c>
      <c r="P542" t="s">
        <v>595</v>
      </c>
      <c r="Q542" t="s">
        <v>37</v>
      </c>
      <c r="R542" t="s">
        <v>394</v>
      </c>
      <c r="S542" t="s">
        <v>39</v>
      </c>
      <c r="T542" t="s">
        <v>909</v>
      </c>
      <c r="U542" t="s">
        <v>910</v>
      </c>
      <c r="V542" t="s">
        <v>911</v>
      </c>
      <c r="W542" t="s">
        <v>692</v>
      </c>
      <c r="X542" t="s">
        <v>44</v>
      </c>
      <c r="Y542" t="s">
        <v>45</v>
      </c>
      <c r="Z542" t="s">
        <v>46</v>
      </c>
      <c r="AA542" t="s">
        <v>693</v>
      </c>
      <c r="AB542" t="s">
        <v>912</v>
      </c>
    </row>
    <row r="543" spans="1:28" hidden="1">
      <c r="A543">
        <v>542</v>
      </c>
      <c r="C543" t="s">
        <v>4978</v>
      </c>
      <c r="D543" t="s">
        <v>4979</v>
      </c>
      <c r="E543" t="s">
        <v>4980</v>
      </c>
      <c r="F543" t="s">
        <v>4981</v>
      </c>
      <c r="G543" t="s">
        <v>4982</v>
      </c>
      <c r="H543" t="s">
        <v>4983</v>
      </c>
      <c r="I543" t="s">
        <v>4984</v>
      </c>
      <c r="J543" t="s">
        <v>4985</v>
      </c>
      <c r="K543">
        <v>1000000</v>
      </c>
      <c r="L543" t="s">
        <v>35</v>
      </c>
      <c r="M543">
        <v>1</v>
      </c>
      <c r="N543">
        <v>9.75</v>
      </c>
      <c r="O543">
        <v>0.3</v>
      </c>
      <c r="P543" t="s">
        <v>481</v>
      </c>
      <c r="Q543" t="s">
        <v>37</v>
      </c>
      <c r="R543" t="s">
        <v>85</v>
      </c>
      <c r="S543" t="s">
        <v>39</v>
      </c>
      <c r="T543" t="s">
        <v>3013</v>
      </c>
      <c r="U543" t="s">
        <v>3014</v>
      </c>
      <c r="V543" t="s">
        <v>3015</v>
      </c>
      <c r="W543" t="s">
        <v>497</v>
      </c>
      <c r="X543" t="s">
        <v>251</v>
      </c>
      <c r="Y543" t="s">
        <v>264</v>
      </c>
      <c r="Z543" t="s">
        <v>265</v>
      </c>
      <c r="AA543" t="s">
        <v>498</v>
      </c>
      <c r="AB543" t="s">
        <v>3016</v>
      </c>
    </row>
    <row r="544" spans="1:28">
      <c r="A544">
        <v>543</v>
      </c>
      <c r="C544" t="s">
        <v>4986</v>
      </c>
      <c r="D544" t="s">
        <v>4987</v>
      </c>
      <c r="E544" t="s">
        <v>4988</v>
      </c>
      <c r="F544" t="s">
        <v>4989</v>
      </c>
      <c r="G544" t="s">
        <v>4990</v>
      </c>
      <c r="H544" t="s">
        <v>4991</v>
      </c>
      <c r="I544" t="s">
        <v>4992</v>
      </c>
      <c r="J544" t="s">
        <v>4993</v>
      </c>
      <c r="K544">
        <v>1100000</v>
      </c>
      <c r="L544" t="s">
        <v>35</v>
      </c>
      <c r="M544">
        <v>1</v>
      </c>
      <c r="N544">
        <v>9.85</v>
      </c>
      <c r="O544">
        <v>0.3</v>
      </c>
      <c r="P544" t="s">
        <v>1263</v>
      </c>
      <c r="Q544" t="s">
        <v>37</v>
      </c>
      <c r="R544" t="s">
        <v>260</v>
      </c>
      <c r="S544" t="s">
        <v>39</v>
      </c>
      <c r="T544" t="s">
        <v>1837</v>
      </c>
      <c r="U544" t="s">
        <v>1838</v>
      </c>
      <c r="V544" t="s">
        <v>263</v>
      </c>
      <c r="W544" t="s">
        <v>102</v>
      </c>
      <c r="X544" t="s">
        <v>44</v>
      </c>
      <c r="Y544" t="s">
        <v>45</v>
      </c>
      <c r="Z544" t="s">
        <v>46</v>
      </c>
      <c r="AA544" t="s">
        <v>103</v>
      </c>
      <c r="AB544" t="s">
        <v>300</v>
      </c>
    </row>
    <row r="545" spans="1:28" hidden="1">
      <c r="A545">
        <v>544</v>
      </c>
      <c r="C545" t="s">
        <v>4994</v>
      </c>
      <c r="D545" t="s">
        <v>4995</v>
      </c>
      <c r="E545" t="s">
        <v>4995</v>
      </c>
      <c r="F545" t="s">
        <v>4996</v>
      </c>
      <c r="G545" t="s">
        <v>4997</v>
      </c>
      <c r="H545" t="s">
        <v>4998</v>
      </c>
      <c r="I545" t="s">
        <v>4999</v>
      </c>
      <c r="J545" t="s">
        <v>5000</v>
      </c>
      <c r="K545">
        <v>281780.8</v>
      </c>
      <c r="L545" t="s">
        <v>35</v>
      </c>
      <c r="M545" t="s">
        <v>35</v>
      </c>
      <c r="N545">
        <v>9.9</v>
      </c>
      <c r="O545">
        <v>0.35</v>
      </c>
      <c r="P545" t="s">
        <v>4024</v>
      </c>
      <c r="Q545" t="s">
        <v>37</v>
      </c>
      <c r="R545" t="s">
        <v>38</v>
      </c>
      <c r="S545" t="s">
        <v>39</v>
      </c>
      <c r="T545" t="s">
        <v>298</v>
      </c>
      <c r="U545" t="s">
        <v>299</v>
      </c>
      <c r="V545" t="s">
        <v>263</v>
      </c>
      <c r="W545" t="s">
        <v>102</v>
      </c>
      <c r="X545" t="s">
        <v>44</v>
      </c>
      <c r="Y545" t="s">
        <v>45</v>
      </c>
      <c r="Z545" t="s">
        <v>46</v>
      </c>
      <c r="AA545" t="s">
        <v>103</v>
      </c>
      <c r="AB545" t="s">
        <v>300</v>
      </c>
    </row>
    <row r="546" spans="1:28">
      <c r="A546">
        <v>545</v>
      </c>
      <c r="C546" t="s">
        <v>5001</v>
      </c>
      <c r="D546" t="s">
        <v>5002</v>
      </c>
      <c r="E546" t="s">
        <v>5003</v>
      </c>
      <c r="F546" t="s">
        <v>5004</v>
      </c>
      <c r="G546" t="s">
        <v>5005</v>
      </c>
      <c r="H546" t="s">
        <v>5006</v>
      </c>
      <c r="I546" t="s">
        <v>5007</v>
      </c>
      <c r="J546" t="s">
        <v>5008</v>
      </c>
      <c r="K546">
        <v>600000</v>
      </c>
      <c r="L546" t="s">
        <v>35</v>
      </c>
      <c r="M546">
        <v>1</v>
      </c>
      <c r="N546">
        <v>9.9</v>
      </c>
      <c r="O546">
        <v>0.3</v>
      </c>
      <c r="P546" t="s">
        <v>1263</v>
      </c>
      <c r="Q546" t="s">
        <v>37</v>
      </c>
      <c r="R546" t="s">
        <v>260</v>
      </c>
      <c r="S546" t="s">
        <v>39</v>
      </c>
      <c r="T546" t="s">
        <v>5009</v>
      </c>
      <c r="U546" t="s">
        <v>5010</v>
      </c>
      <c r="V546" t="s">
        <v>5011</v>
      </c>
      <c r="W546" t="s">
        <v>89</v>
      </c>
      <c r="X546" t="s">
        <v>44</v>
      </c>
      <c r="Y546" t="s">
        <v>45</v>
      </c>
      <c r="Z546" t="s">
        <v>46</v>
      </c>
      <c r="AA546" t="s">
        <v>103</v>
      </c>
      <c r="AB546" t="s">
        <v>300</v>
      </c>
    </row>
    <row r="547" spans="1:28">
      <c r="A547">
        <v>546</v>
      </c>
      <c r="C547" t="s">
        <v>5012</v>
      </c>
      <c r="D547" t="s">
        <v>5013</v>
      </c>
      <c r="E547" t="s">
        <v>5013</v>
      </c>
      <c r="F547" t="s">
        <v>5014</v>
      </c>
      <c r="G547" t="s">
        <v>5015</v>
      </c>
      <c r="H547" t="s">
        <v>5016</v>
      </c>
      <c r="I547" t="s">
        <v>5017</v>
      </c>
      <c r="J547" t="s">
        <v>5018</v>
      </c>
      <c r="K547">
        <v>1500000</v>
      </c>
      <c r="L547" t="s">
        <v>35</v>
      </c>
      <c r="M547">
        <v>1</v>
      </c>
      <c r="N547">
        <v>9.75</v>
      </c>
      <c r="O547">
        <v>0.3</v>
      </c>
      <c r="P547" t="s">
        <v>481</v>
      </c>
      <c r="Q547" t="s">
        <v>37</v>
      </c>
      <c r="R547" t="s">
        <v>260</v>
      </c>
      <c r="S547" t="s">
        <v>39</v>
      </c>
      <c r="T547" t="s">
        <v>3155</v>
      </c>
      <c r="U547" t="s">
        <v>3156</v>
      </c>
      <c r="V547" t="s">
        <v>3157</v>
      </c>
      <c r="W547" t="s">
        <v>3157</v>
      </c>
      <c r="X547" t="s">
        <v>251</v>
      </c>
      <c r="Y547" t="s">
        <v>264</v>
      </c>
      <c r="Z547" t="s">
        <v>265</v>
      </c>
      <c r="AA547" t="s">
        <v>90</v>
      </c>
      <c r="AB547" t="s">
        <v>802</v>
      </c>
    </row>
    <row r="548" spans="1:28" hidden="1">
      <c r="A548">
        <v>547</v>
      </c>
      <c r="C548" t="s">
        <v>5019</v>
      </c>
      <c r="D548" t="s">
        <v>5020</v>
      </c>
      <c r="E548" t="s">
        <v>5021</v>
      </c>
      <c r="F548" t="s">
        <v>5022</v>
      </c>
      <c r="G548" t="s">
        <v>5023</v>
      </c>
      <c r="H548" t="s">
        <v>5024</v>
      </c>
      <c r="I548" t="s">
        <v>5025</v>
      </c>
      <c r="J548" t="s">
        <v>5026</v>
      </c>
      <c r="K548">
        <v>2500000</v>
      </c>
      <c r="L548" t="s">
        <v>35</v>
      </c>
      <c r="M548">
        <v>1</v>
      </c>
      <c r="N548">
        <v>9.8000000000000007</v>
      </c>
      <c r="O548">
        <v>0.3</v>
      </c>
      <c r="P548" t="s">
        <v>595</v>
      </c>
      <c r="Q548" t="s">
        <v>37</v>
      </c>
      <c r="R548" t="s">
        <v>38</v>
      </c>
      <c r="S548" t="s">
        <v>39</v>
      </c>
      <c r="T548" t="s">
        <v>607</v>
      </c>
      <c r="U548" t="s">
        <v>608</v>
      </c>
      <c r="V548" t="s">
        <v>263</v>
      </c>
      <c r="W548" t="s">
        <v>102</v>
      </c>
      <c r="X548" t="s">
        <v>251</v>
      </c>
      <c r="Y548" t="s">
        <v>45</v>
      </c>
      <c r="Z548" t="s">
        <v>46</v>
      </c>
      <c r="AA548" t="s">
        <v>103</v>
      </c>
      <c r="AB548" t="s">
        <v>266</v>
      </c>
    </row>
    <row r="549" spans="1:28" hidden="1">
      <c r="A549">
        <v>548</v>
      </c>
      <c r="C549" t="s">
        <v>5027</v>
      </c>
      <c r="D549" t="s">
        <v>5028</v>
      </c>
      <c r="E549" t="s">
        <v>5029</v>
      </c>
      <c r="F549" t="s">
        <v>5030</v>
      </c>
      <c r="G549" t="s">
        <v>5031</v>
      </c>
      <c r="H549" t="s">
        <v>5032</v>
      </c>
      <c r="I549" t="s">
        <v>5033</v>
      </c>
      <c r="J549" t="s">
        <v>5034</v>
      </c>
      <c r="K549">
        <v>1200000</v>
      </c>
      <c r="L549" t="s">
        <v>35</v>
      </c>
      <c r="M549">
        <v>1</v>
      </c>
      <c r="N549">
        <v>9.75</v>
      </c>
      <c r="O549">
        <v>0.3</v>
      </c>
      <c r="P549" t="s">
        <v>481</v>
      </c>
      <c r="Q549" t="s">
        <v>37</v>
      </c>
      <c r="R549" t="s">
        <v>85</v>
      </c>
      <c r="S549" t="s">
        <v>39</v>
      </c>
      <c r="T549" t="s">
        <v>508</v>
      </c>
      <c r="U549" t="s">
        <v>509</v>
      </c>
      <c r="V549" t="s">
        <v>510</v>
      </c>
      <c r="W549" t="s">
        <v>89</v>
      </c>
      <c r="X549" t="s">
        <v>251</v>
      </c>
      <c r="Y549" t="s">
        <v>264</v>
      </c>
      <c r="Z549" t="s">
        <v>265</v>
      </c>
      <c r="AA549" t="s">
        <v>90</v>
      </c>
      <c r="AB549" t="s">
        <v>91</v>
      </c>
    </row>
    <row r="550" spans="1:28" hidden="1">
      <c r="A550">
        <v>549</v>
      </c>
      <c r="C550" t="s">
        <v>5035</v>
      </c>
      <c r="D550" t="s">
        <v>5036</v>
      </c>
      <c r="E550" t="s">
        <v>5037</v>
      </c>
      <c r="F550" t="s">
        <v>5038</v>
      </c>
      <c r="G550" t="s">
        <v>5039</v>
      </c>
      <c r="H550" t="s">
        <v>5040</v>
      </c>
      <c r="I550" t="s">
        <v>5041</v>
      </c>
      <c r="J550" t="s">
        <v>5042</v>
      </c>
      <c r="K550">
        <v>1742894.12</v>
      </c>
      <c r="L550" t="s">
        <v>35</v>
      </c>
      <c r="M550" t="s">
        <v>35</v>
      </c>
      <c r="N550">
        <v>9.9</v>
      </c>
      <c r="O550">
        <v>0.35</v>
      </c>
      <c r="P550" t="s">
        <v>3982</v>
      </c>
      <c r="Q550" t="s">
        <v>37</v>
      </c>
      <c r="R550" t="s">
        <v>85</v>
      </c>
      <c r="S550" t="s">
        <v>39</v>
      </c>
      <c r="T550" t="s">
        <v>471</v>
      </c>
      <c r="U550" t="s">
        <v>472</v>
      </c>
      <c r="V550" t="s">
        <v>263</v>
      </c>
      <c r="W550" t="s">
        <v>102</v>
      </c>
      <c r="X550" t="s">
        <v>44</v>
      </c>
      <c r="Y550" t="s">
        <v>45</v>
      </c>
      <c r="Z550" t="s">
        <v>46</v>
      </c>
      <c r="AA550" t="s">
        <v>103</v>
      </c>
      <c r="AB550" t="s">
        <v>266</v>
      </c>
    </row>
    <row r="551" spans="1:28">
      <c r="A551">
        <v>550</v>
      </c>
      <c r="C551" t="s">
        <v>5043</v>
      </c>
      <c r="D551" t="s">
        <v>5044</v>
      </c>
      <c r="E551" t="s">
        <v>5044</v>
      </c>
      <c r="F551" t="s">
        <v>5045</v>
      </c>
      <c r="G551" t="s">
        <v>5046</v>
      </c>
      <c r="H551" t="s">
        <v>5047</v>
      </c>
      <c r="I551" t="s">
        <v>5048</v>
      </c>
      <c r="J551" t="s">
        <v>5049</v>
      </c>
      <c r="K551">
        <v>2000000</v>
      </c>
      <c r="L551" t="s">
        <v>35</v>
      </c>
      <c r="M551" t="s">
        <v>35</v>
      </c>
      <c r="N551">
        <v>9.9499999999999993</v>
      </c>
      <c r="O551">
        <v>0.35</v>
      </c>
      <c r="P551" t="s">
        <v>3973</v>
      </c>
      <c r="Q551" t="s">
        <v>37</v>
      </c>
      <c r="R551" t="s">
        <v>260</v>
      </c>
      <c r="S551" t="s">
        <v>39</v>
      </c>
      <c r="T551" t="s">
        <v>654</v>
      </c>
      <c r="U551" t="s">
        <v>655</v>
      </c>
      <c r="V551" t="s">
        <v>656</v>
      </c>
      <c r="W551" t="s">
        <v>43</v>
      </c>
      <c r="X551" t="s">
        <v>251</v>
      </c>
      <c r="Y551" t="s">
        <v>264</v>
      </c>
      <c r="Z551" t="s">
        <v>265</v>
      </c>
      <c r="AA551" t="s">
        <v>103</v>
      </c>
      <c r="AB551" t="s">
        <v>657</v>
      </c>
    </row>
    <row r="552" spans="1:28">
      <c r="A552">
        <v>551</v>
      </c>
      <c r="C552" t="s">
        <v>5050</v>
      </c>
      <c r="D552" t="s">
        <v>5051</v>
      </c>
      <c r="E552" t="s">
        <v>5052</v>
      </c>
      <c r="F552" t="s">
        <v>5053</v>
      </c>
      <c r="G552" t="s">
        <v>5054</v>
      </c>
      <c r="H552" t="s">
        <v>5055</v>
      </c>
      <c r="I552" t="s">
        <v>5056</v>
      </c>
      <c r="J552" t="s">
        <v>5057</v>
      </c>
      <c r="K552">
        <v>1200000</v>
      </c>
      <c r="L552" t="s">
        <v>35</v>
      </c>
      <c r="M552">
        <v>1</v>
      </c>
      <c r="N552">
        <v>9.8000000000000007</v>
      </c>
      <c r="O552">
        <v>0.3</v>
      </c>
      <c r="P552" t="s">
        <v>481</v>
      </c>
      <c r="Q552" t="s">
        <v>37</v>
      </c>
      <c r="R552" t="s">
        <v>260</v>
      </c>
      <c r="S552" t="s">
        <v>39</v>
      </c>
      <c r="T552" t="s">
        <v>2486</v>
      </c>
      <c r="U552" t="s">
        <v>2487</v>
      </c>
      <c r="V552" t="s">
        <v>1600</v>
      </c>
      <c r="W552" t="s">
        <v>189</v>
      </c>
      <c r="X552" t="s">
        <v>251</v>
      </c>
      <c r="Y552" t="s">
        <v>264</v>
      </c>
      <c r="Z552" t="s">
        <v>265</v>
      </c>
      <c r="AA552" t="s">
        <v>75</v>
      </c>
      <c r="AB552" t="s">
        <v>1601</v>
      </c>
    </row>
    <row r="553" spans="1:28">
      <c r="A553">
        <v>552</v>
      </c>
      <c r="C553" t="s">
        <v>5058</v>
      </c>
      <c r="D553" t="s">
        <v>5059</v>
      </c>
      <c r="E553" t="s">
        <v>5060</v>
      </c>
      <c r="F553" t="s">
        <v>5061</v>
      </c>
      <c r="G553" t="s">
        <v>5062</v>
      </c>
      <c r="H553" t="s">
        <v>5063</v>
      </c>
      <c r="I553" t="s">
        <v>5064</v>
      </c>
      <c r="J553" t="s">
        <v>5065</v>
      </c>
      <c r="K553">
        <v>4000000</v>
      </c>
      <c r="L553" t="s">
        <v>35</v>
      </c>
      <c r="M553">
        <v>1</v>
      </c>
      <c r="N553">
        <v>9.9</v>
      </c>
      <c r="O553">
        <v>0.3</v>
      </c>
      <c r="P553" t="s">
        <v>481</v>
      </c>
      <c r="Q553" t="s">
        <v>37</v>
      </c>
      <c r="R553" t="s">
        <v>260</v>
      </c>
      <c r="S553" t="s">
        <v>39</v>
      </c>
      <c r="T553" t="s">
        <v>2041</v>
      </c>
      <c r="U553" t="s">
        <v>2042</v>
      </c>
      <c r="V553" t="s">
        <v>2043</v>
      </c>
      <c r="W553" t="s">
        <v>692</v>
      </c>
      <c r="X553" t="s">
        <v>251</v>
      </c>
      <c r="Y553" t="s">
        <v>264</v>
      </c>
      <c r="Z553" t="s">
        <v>265</v>
      </c>
      <c r="AA553" t="s">
        <v>693</v>
      </c>
      <c r="AB553" t="s">
        <v>2044</v>
      </c>
    </row>
    <row r="554" spans="1:28" hidden="1">
      <c r="A554">
        <v>553</v>
      </c>
      <c r="C554" t="s">
        <v>5066</v>
      </c>
      <c r="D554" t="s">
        <v>5067</v>
      </c>
      <c r="E554" t="s">
        <v>5068</v>
      </c>
      <c r="F554" t="s">
        <v>5069</v>
      </c>
      <c r="G554" t="s">
        <v>5070</v>
      </c>
      <c r="H554" t="s">
        <v>5071</v>
      </c>
      <c r="I554" t="s">
        <v>5072</v>
      </c>
      <c r="J554" t="s">
        <v>5073</v>
      </c>
      <c r="K554">
        <v>7200000</v>
      </c>
      <c r="L554" t="s">
        <v>35</v>
      </c>
      <c r="M554">
        <v>1</v>
      </c>
      <c r="N554">
        <v>9.75</v>
      </c>
      <c r="O554">
        <v>0.3</v>
      </c>
      <c r="P554" t="s">
        <v>481</v>
      </c>
      <c r="Q554" t="s">
        <v>37</v>
      </c>
      <c r="R554" t="s">
        <v>85</v>
      </c>
      <c r="S554" t="s">
        <v>39</v>
      </c>
      <c r="T554" t="s">
        <v>3489</v>
      </c>
      <c r="U554" t="s">
        <v>3490</v>
      </c>
      <c r="V554" t="s">
        <v>3491</v>
      </c>
      <c r="W554" t="s">
        <v>74</v>
      </c>
      <c r="X554" t="s">
        <v>251</v>
      </c>
      <c r="Y554" t="s">
        <v>264</v>
      </c>
      <c r="Z554" t="s">
        <v>265</v>
      </c>
      <c r="AA554" t="s">
        <v>75</v>
      </c>
      <c r="AB554" t="s">
        <v>753</v>
      </c>
    </row>
    <row r="555" spans="1:28" hidden="1">
      <c r="A555">
        <v>554</v>
      </c>
      <c r="C555" t="s">
        <v>5074</v>
      </c>
      <c r="D555" t="s">
        <v>5075</v>
      </c>
      <c r="E555" t="s">
        <v>5076</v>
      </c>
      <c r="F555" t="s">
        <v>5077</v>
      </c>
      <c r="G555" t="s">
        <v>5078</v>
      </c>
      <c r="H555" t="s">
        <v>5079</v>
      </c>
      <c r="I555" t="s">
        <v>5080</v>
      </c>
      <c r="J555" t="s">
        <v>5081</v>
      </c>
      <c r="K555">
        <v>1000000</v>
      </c>
      <c r="L555" t="s">
        <v>35</v>
      </c>
      <c r="M555">
        <v>1</v>
      </c>
      <c r="N555">
        <v>9.75</v>
      </c>
      <c r="O555">
        <v>0.3</v>
      </c>
      <c r="P555" t="s">
        <v>481</v>
      </c>
      <c r="Q555" t="s">
        <v>37</v>
      </c>
      <c r="R555" t="s">
        <v>85</v>
      </c>
      <c r="S555" t="s">
        <v>39</v>
      </c>
      <c r="T555" t="s">
        <v>827</v>
      </c>
      <c r="U555" t="s">
        <v>828</v>
      </c>
      <c r="V555" t="s">
        <v>829</v>
      </c>
      <c r="W555" t="s">
        <v>497</v>
      </c>
      <c r="X555" t="s">
        <v>251</v>
      </c>
      <c r="Y555" t="s">
        <v>264</v>
      </c>
      <c r="Z555" t="s">
        <v>265</v>
      </c>
      <c r="AA555" t="s">
        <v>498</v>
      </c>
      <c r="AB555" t="s">
        <v>830</v>
      </c>
    </row>
    <row r="556" spans="1:28" hidden="1">
      <c r="A556">
        <v>555</v>
      </c>
      <c r="C556" t="s">
        <v>5082</v>
      </c>
      <c r="D556" t="s">
        <v>5083</v>
      </c>
      <c r="E556" t="s">
        <v>5084</v>
      </c>
      <c r="F556" t="s">
        <v>5085</v>
      </c>
      <c r="G556" t="s">
        <v>5086</v>
      </c>
      <c r="H556" t="s">
        <v>5087</v>
      </c>
      <c r="I556" t="s">
        <v>5088</v>
      </c>
      <c r="J556" t="s">
        <v>5089</v>
      </c>
      <c r="K556">
        <v>10000000</v>
      </c>
      <c r="L556" t="s">
        <v>35</v>
      </c>
      <c r="M556">
        <v>1</v>
      </c>
      <c r="N556">
        <v>9.8000000000000007</v>
      </c>
      <c r="O556">
        <v>0.3</v>
      </c>
      <c r="P556" t="s">
        <v>595</v>
      </c>
      <c r="Q556" t="s">
        <v>37</v>
      </c>
      <c r="R556" t="s">
        <v>38</v>
      </c>
      <c r="S556" t="s">
        <v>39</v>
      </c>
      <c r="T556" t="s">
        <v>135</v>
      </c>
      <c r="U556" t="s">
        <v>136</v>
      </c>
      <c r="V556" t="s">
        <v>137</v>
      </c>
      <c r="W556" t="s">
        <v>74</v>
      </c>
      <c r="X556" t="s">
        <v>44</v>
      </c>
      <c r="Y556" t="s">
        <v>45</v>
      </c>
      <c r="Z556" t="s">
        <v>46</v>
      </c>
      <c r="AA556" t="s">
        <v>75</v>
      </c>
      <c r="AB556" t="s">
        <v>76</v>
      </c>
    </row>
    <row r="557" spans="1:28">
      <c r="A557">
        <v>556</v>
      </c>
      <c r="C557" t="s">
        <v>5090</v>
      </c>
      <c r="D557" t="s">
        <v>5091</v>
      </c>
      <c r="E557" t="s">
        <v>5092</v>
      </c>
      <c r="F557" t="s">
        <v>5093</v>
      </c>
      <c r="G557" t="s">
        <v>5094</v>
      </c>
      <c r="H557" t="s">
        <v>5095</v>
      </c>
      <c r="I557" t="s">
        <v>5096</v>
      </c>
      <c r="J557" t="s">
        <v>5097</v>
      </c>
      <c r="K557">
        <v>3000000</v>
      </c>
      <c r="L557" t="s">
        <v>35</v>
      </c>
      <c r="M557">
        <v>1</v>
      </c>
      <c r="N557">
        <v>9.75</v>
      </c>
      <c r="O557">
        <v>0.3</v>
      </c>
      <c r="P557" t="s">
        <v>1263</v>
      </c>
      <c r="Q557" t="s">
        <v>37</v>
      </c>
      <c r="R557" t="s">
        <v>260</v>
      </c>
      <c r="S557" t="s">
        <v>39</v>
      </c>
      <c r="T557" t="s">
        <v>4127</v>
      </c>
      <c r="U557" t="s">
        <v>4128</v>
      </c>
      <c r="V557" t="s">
        <v>4069</v>
      </c>
      <c r="W557" t="s">
        <v>1723</v>
      </c>
      <c r="X557" t="s">
        <v>251</v>
      </c>
      <c r="Y557" t="s">
        <v>45</v>
      </c>
      <c r="Z557" t="s">
        <v>46</v>
      </c>
      <c r="AA557" t="s">
        <v>1724</v>
      </c>
      <c r="AB557" t="s">
        <v>4070</v>
      </c>
    </row>
    <row r="558" spans="1:28" hidden="1">
      <c r="A558">
        <v>557</v>
      </c>
      <c r="C558" t="s">
        <v>5098</v>
      </c>
      <c r="D558" t="s">
        <v>5099</v>
      </c>
      <c r="E558" t="s">
        <v>5100</v>
      </c>
      <c r="F558" t="s">
        <v>5101</v>
      </c>
      <c r="G558" t="s">
        <v>5102</v>
      </c>
      <c r="H558" t="s">
        <v>5103</v>
      </c>
      <c r="I558" t="s">
        <v>5104</v>
      </c>
      <c r="J558" t="s">
        <v>5105</v>
      </c>
      <c r="K558">
        <v>180793</v>
      </c>
      <c r="L558" t="s">
        <v>35</v>
      </c>
      <c r="M558">
        <v>1</v>
      </c>
      <c r="N558">
        <v>9.75</v>
      </c>
      <c r="O558">
        <v>0.3</v>
      </c>
      <c r="P558" t="s">
        <v>595</v>
      </c>
      <c r="Q558" t="s">
        <v>37</v>
      </c>
      <c r="R558" t="s">
        <v>85</v>
      </c>
      <c r="S558" t="s">
        <v>39</v>
      </c>
      <c r="T558" t="s">
        <v>494</v>
      </c>
      <c r="U558" t="s">
        <v>495</v>
      </c>
      <c r="V558" t="s">
        <v>496</v>
      </c>
      <c r="W558" t="s">
        <v>497</v>
      </c>
      <c r="X558" t="s">
        <v>251</v>
      </c>
      <c r="Y558" t="s">
        <v>45</v>
      </c>
      <c r="Z558" t="s">
        <v>46</v>
      </c>
      <c r="AA558" t="s">
        <v>498</v>
      </c>
      <c r="AB558" t="s">
        <v>499</v>
      </c>
    </row>
    <row r="559" spans="1:28" hidden="1">
      <c r="A559">
        <v>558</v>
      </c>
      <c r="C559" t="s">
        <v>5106</v>
      </c>
      <c r="D559" t="s">
        <v>5107</v>
      </c>
      <c r="E559" t="s">
        <v>5108</v>
      </c>
      <c r="F559" t="s">
        <v>5109</v>
      </c>
      <c r="G559" t="s">
        <v>5110</v>
      </c>
      <c r="H559" t="s">
        <v>5111</v>
      </c>
      <c r="I559" t="s">
        <v>5112</v>
      </c>
      <c r="J559" t="s">
        <v>5113</v>
      </c>
      <c r="K559">
        <v>6000000</v>
      </c>
      <c r="L559" t="s">
        <v>35</v>
      </c>
      <c r="M559">
        <v>1</v>
      </c>
      <c r="N559">
        <v>9.75</v>
      </c>
      <c r="O559">
        <v>0.3</v>
      </c>
      <c r="P559" t="s">
        <v>481</v>
      </c>
      <c r="Q559" t="s">
        <v>37</v>
      </c>
      <c r="R559" t="s">
        <v>85</v>
      </c>
      <c r="S559" t="s">
        <v>39</v>
      </c>
      <c r="T559" t="s">
        <v>839</v>
      </c>
      <c r="U559" t="s">
        <v>840</v>
      </c>
      <c r="V559" t="s">
        <v>841</v>
      </c>
      <c r="W559" t="s">
        <v>842</v>
      </c>
      <c r="X559" t="s">
        <v>251</v>
      </c>
      <c r="Y559" t="s">
        <v>264</v>
      </c>
      <c r="Z559" t="s">
        <v>265</v>
      </c>
      <c r="AA559" t="s">
        <v>163</v>
      </c>
      <c r="AB559" t="s">
        <v>843</v>
      </c>
    </row>
    <row r="560" spans="1:28" hidden="1">
      <c r="A560">
        <v>559</v>
      </c>
      <c r="C560" t="s">
        <v>5114</v>
      </c>
      <c r="D560" t="s">
        <v>5115</v>
      </c>
      <c r="E560" t="s">
        <v>5116</v>
      </c>
      <c r="F560" t="s">
        <v>5117</v>
      </c>
      <c r="G560" t="s">
        <v>5118</v>
      </c>
      <c r="H560" t="s">
        <v>5119</v>
      </c>
      <c r="I560" t="s">
        <v>5120</v>
      </c>
      <c r="J560" t="s">
        <v>5121</v>
      </c>
      <c r="K560">
        <v>2000000</v>
      </c>
      <c r="L560" t="s">
        <v>35</v>
      </c>
      <c r="M560">
        <v>1</v>
      </c>
      <c r="N560">
        <v>9.75</v>
      </c>
      <c r="O560">
        <v>0.3</v>
      </c>
      <c r="P560" t="s">
        <v>595</v>
      </c>
      <c r="Q560" t="s">
        <v>37</v>
      </c>
      <c r="R560" t="s">
        <v>85</v>
      </c>
      <c r="S560" t="s">
        <v>39</v>
      </c>
      <c r="T560" t="s">
        <v>4967</v>
      </c>
      <c r="U560" t="s">
        <v>4968</v>
      </c>
      <c r="V560" t="s">
        <v>4969</v>
      </c>
      <c r="W560" t="s">
        <v>176</v>
      </c>
      <c r="X560" t="s">
        <v>44</v>
      </c>
      <c r="Y560" t="s">
        <v>45</v>
      </c>
      <c r="Z560" t="s">
        <v>46</v>
      </c>
      <c r="AA560" t="s">
        <v>163</v>
      </c>
      <c r="AB560" t="s">
        <v>177</v>
      </c>
    </row>
    <row r="561" spans="1:28" hidden="1">
      <c r="A561">
        <v>560</v>
      </c>
      <c r="C561" t="s">
        <v>5122</v>
      </c>
      <c r="D561" t="s">
        <v>5123</v>
      </c>
      <c r="E561" t="s">
        <v>5124</v>
      </c>
      <c r="F561" t="s">
        <v>5125</v>
      </c>
      <c r="G561" t="s">
        <v>5126</v>
      </c>
      <c r="H561" t="s">
        <v>5127</v>
      </c>
      <c r="I561" t="s">
        <v>5128</v>
      </c>
      <c r="J561" t="s">
        <v>5129</v>
      </c>
      <c r="K561">
        <v>3498264.68</v>
      </c>
      <c r="L561" t="s">
        <v>35</v>
      </c>
      <c r="M561">
        <v>1</v>
      </c>
      <c r="N561">
        <v>9.85</v>
      </c>
      <c r="O561">
        <v>0.3</v>
      </c>
      <c r="P561" t="s">
        <v>481</v>
      </c>
      <c r="Q561" t="s">
        <v>37</v>
      </c>
      <c r="R561" t="s">
        <v>38</v>
      </c>
      <c r="S561" t="s">
        <v>39</v>
      </c>
      <c r="T561" t="s">
        <v>5130</v>
      </c>
      <c r="U561" t="s">
        <v>5131</v>
      </c>
      <c r="V561" t="s">
        <v>263</v>
      </c>
      <c r="W561" t="s">
        <v>102</v>
      </c>
      <c r="X561" t="s">
        <v>251</v>
      </c>
      <c r="Y561" t="s">
        <v>264</v>
      </c>
      <c r="Z561" t="s">
        <v>265</v>
      </c>
      <c r="AA561" t="s">
        <v>103</v>
      </c>
      <c r="AB561" t="s">
        <v>266</v>
      </c>
    </row>
    <row r="562" spans="1:28" hidden="1">
      <c r="A562">
        <v>561</v>
      </c>
      <c r="C562" t="s">
        <v>5132</v>
      </c>
      <c r="D562" t="s">
        <v>5133</v>
      </c>
      <c r="E562" t="s">
        <v>5133</v>
      </c>
      <c r="F562" t="s">
        <v>5134</v>
      </c>
      <c r="G562" t="s">
        <v>5135</v>
      </c>
      <c r="H562" t="s">
        <v>5136</v>
      </c>
      <c r="I562" t="s">
        <v>5137</v>
      </c>
      <c r="J562" t="s">
        <v>5138</v>
      </c>
      <c r="K562">
        <v>2792657.03</v>
      </c>
      <c r="L562" t="s">
        <v>35</v>
      </c>
      <c r="M562" t="s">
        <v>35</v>
      </c>
      <c r="N562">
        <v>10.050000000000001</v>
      </c>
      <c r="O562">
        <v>0.4</v>
      </c>
      <c r="P562" t="s">
        <v>3973</v>
      </c>
      <c r="Q562" t="s">
        <v>37</v>
      </c>
      <c r="R562" t="s">
        <v>85</v>
      </c>
      <c r="S562" t="s">
        <v>39</v>
      </c>
      <c r="T562" t="s">
        <v>4485</v>
      </c>
      <c r="U562" t="s">
        <v>4486</v>
      </c>
      <c r="V562" t="s">
        <v>4487</v>
      </c>
      <c r="W562" t="s">
        <v>842</v>
      </c>
      <c r="X562" t="s">
        <v>251</v>
      </c>
      <c r="Y562" t="s">
        <v>264</v>
      </c>
      <c r="Z562" t="s">
        <v>265</v>
      </c>
      <c r="AA562" t="s">
        <v>163</v>
      </c>
      <c r="AB562" t="s">
        <v>843</v>
      </c>
    </row>
    <row r="563" spans="1:28">
      <c r="A563">
        <v>562</v>
      </c>
      <c r="C563" t="s">
        <v>5139</v>
      </c>
      <c r="D563" t="s">
        <v>5140</v>
      </c>
      <c r="E563" t="s">
        <v>5141</v>
      </c>
      <c r="F563" t="s">
        <v>5142</v>
      </c>
      <c r="G563" t="s">
        <v>5143</v>
      </c>
      <c r="H563" t="s">
        <v>5144</v>
      </c>
      <c r="I563" t="s">
        <v>5145</v>
      </c>
      <c r="J563" t="s">
        <v>5146</v>
      </c>
      <c r="K563">
        <v>1000000</v>
      </c>
      <c r="L563" t="s">
        <v>35</v>
      </c>
      <c r="M563" t="s">
        <v>35</v>
      </c>
      <c r="N563">
        <v>10.25</v>
      </c>
      <c r="O563">
        <v>0.4</v>
      </c>
      <c r="P563" t="s">
        <v>4024</v>
      </c>
      <c r="Q563" t="s">
        <v>37</v>
      </c>
      <c r="R563" t="s">
        <v>260</v>
      </c>
      <c r="S563" t="s">
        <v>39</v>
      </c>
      <c r="T563" t="s">
        <v>1030</v>
      </c>
      <c r="U563" t="s">
        <v>1031</v>
      </c>
      <c r="V563" t="s">
        <v>1032</v>
      </c>
      <c r="W563" t="s">
        <v>43</v>
      </c>
      <c r="X563" t="s">
        <v>44</v>
      </c>
      <c r="Y563" t="s">
        <v>45</v>
      </c>
      <c r="Z563" t="s">
        <v>46</v>
      </c>
      <c r="AA563" t="s">
        <v>47</v>
      </c>
      <c r="AB563" t="s">
        <v>1033</v>
      </c>
    </row>
    <row r="564" spans="1:28" hidden="1">
      <c r="A564">
        <v>563</v>
      </c>
      <c r="C564" t="s">
        <v>5147</v>
      </c>
      <c r="D564" t="s">
        <v>5148</v>
      </c>
      <c r="E564" t="s">
        <v>5148</v>
      </c>
      <c r="F564" t="s">
        <v>5149</v>
      </c>
      <c r="G564" t="s">
        <v>5150</v>
      </c>
      <c r="H564" t="s">
        <v>5151</v>
      </c>
      <c r="I564" t="s">
        <v>5152</v>
      </c>
      <c r="J564" t="s">
        <v>5153</v>
      </c>
      <c r="K564">
        <v>5000000</v>
      </c>
      <c r="L564" t="s">
        <v>35</v>
      </c>
      <c r="M564">
        <v>1</v>
      </c>
      <c r="N564">
        <v>9.8000000000000007</v>
      </c>
      <c r="O564">
        <v>0.3</v>
      </c>
      <c r="P564" t="s">
        <v>1410</v>
      </c>
      <c r="Q564" t="s">
        <v>37</v>
      </c>
      <c r="R564" t="s">
        <v>85</v>
      </c>
      <c r="S564" t="s">
        <v>39</v>
      </c>
      <c r="T564" t="s">
        <v>3013</v>
      </c>
      <c r="U564" t="s">
        <v>3014</v>
      </c>
      <c r="V564" t="s">
        <v>3015</v>
      </c>
      <c r="W564" t="s">
        <v>497</v>
      </c>
      <c r="X564" t="s">
        <v>251</v>
      </c>
      <c r="Y564" t="s">
        <v>264</v>
      </c>
      <c r="Z564" t="s">
        <v>265</v>
      </c>
      <c r="AA564" t="s">
        <v>498</v>
      </c>
      <c r="AB564" t="s">
        <v>3016</v>
      </c>
    </row>
    <row r="565" spans="1:28">
      <c r="A565">
        <v>564</v>
      </c>
      <c r="C565" t="s">
        <v>5154</v>
      </c>
      <c r="D565" t="s">
        <v>5155</v>
      </c>
      <c r="E565" t="s">
        <v>5156</v>
      </c>
      <c r="F565" t="s">
        <v>5157</v>
      </c>
      <c r="G565" t="s">
        <v>5158</v>
      </c>
      <c r="H565" t="s">
        <v>5159</v>
      </c>
      <c r="I565" t="s">
        <v>5160</v>
      </c>
      <c r="J565" t="s">
        <v>5161</v>
      </c>
      <c r="K565">
        <v>2000000</v>
      </c>
      <c r="L565" t="s">
        <v>35</v>
      </c>
      <c r="M565">
        <v>1</v>
      </c>
      <c r="N565">
        <v>9.75</v>
      </c>
      <c r="O565">
        <v>0.3</v>
      </c>
      <c r="P565" t="s">
        <v>481</v>
      </c>
      <c r="Q565" t="s">
        <v>37</v>
      </c>
      <c r="R565" t="s">
        <v>260</v>
      </c>
      <c r="S565" t="s">
        <v>39</v>
      </c>
      <c r="T565" t="s">
        <v>5162</v>
      </c>
      <c r="U565" t="s">
        <v>5163</v>
      </c>
      <c r="V565" t="s">
        <v>3157</v>
      </c>
      <c r="W565" t="s">
        <v>3157</v>
      </c>
      <c r="X565" t="s">
        <v>251</v>
      </c>
      <c r="Y565" t="s">
        <v>264</v>
      </c>
      <c r="Z565" t="s">
        <v>265</v>
      </c>
      <c r="AA565" t="s">
        <v>90</v>
      </c>
      <c r="AB565" t="s">
        <v>802</v>
      </c>
    </row>
    <row r="566" spans="1:28">
      <c r="A566">
        <v>565</v>
      </c>
      <c r="C566" t="s">
        <v>5164</v>
      </c>
      <c r="D566" t="s">
        <v>5165</v>
      </c>
      <c r="E566" t="s">
        <v>5165</v>
      </c>
      <c r="F566" t="s">
        <v>5166</v>
      </c>
      <c r="G566" t="s">
        <v>5167</v>
      </c>
      <c r="H566" t="s">
        <v>5168</v>
      </c>
      <c r="I566" t="s">
        <v>5169</v>
      </c>
      <c r="J566" t="s">
        <v>5170</v>
      </c>
      <c r="K566">
        <v>5000000</v>
      </c>
      <c r="L566" t="s">
        <v>35</v>
      </c>
      <c r="M566">
        <v>1</v>
      </c>
      <c r="N566">
        <v>9.75</v>
      </c>
      <c r="O566">
        <v>0.3</v>
      </c>
      <c r="P566" t="s">
        <v>481</v>
      </c>
      <c r="Q566" t="s">
        <v>37</v>
      </c>
      <c r="R566" t="s">
        <v>260</v>
      </c>
      <c r="S566" t="s">
        <v>39</v>
      </c>
      <c r="T566" t="s">
        <v>382</v>
      </c>
      <c r="U566" t="s">
        <v>383</v>
      </c>
      <c r="V566" t="s">
        <v>384</v>
      </c>
      <c r="W566" t="s">
        <v>89</v>
      </c>
      <c r="X566" t="s">
        <v>251</v>
      </c>
      <c r="Y566" t="s">
        <v>264</v>
      </c>
      <c r="Z566" t="s">
        <v>265</v>
      </c>
      <c r="AA566" t="s">
        <v>90</v>
      </c>
      <c r="AB566" t="s">
        <v>91</v>
      </c>
    </row>
    <row r="567" spans="1:28" hidden="1">
      <c r="A567">
        <v>566</v>
      </c>
      <c r="C567" t="s">
        <v>5171</v>
      </c>
      <c r="D567" t="s">
        <v>5172</v>
      </c>
      <c r="E567" t="s">
        <v>5173</v>
      </c>
      <c r="F567" t="s">
        <v>5174</v>
      </c>
      <c r="G567" t="s">
        <v>5175</v>
      </c>
      <c r="H567" t="s">
        <v>5176</v>
      </c>
      <c r="I567" t="s">
        <v>5177</v>
      </c>
      <c r="J567" t="s">
        <v>5178</v>
      </c>
      <c r="K567">
        <v>1000000</v>
      </c>
      <c r="L567" t="s">
        <v>35</v>
      </c>
      <c r="M567">
        <v>1</v>
      </c>
      <c r="N567">
        <v>9.8000000000000007</v>
      </c>
      <c r="O567">
        <v>0.3</v>
      </c>
      <c r="P567" t="s">
        <v>595</v>
      </c>
      <c r="Q567" t="s">
        <v>37</v>
      </c>
      <c r="R567" t="s">
        <v>38</v>
      </c>
      <c r="S567" t="s">
        <v>39</v>
      </c>
      <c r="T567" t="s">
        <v>654</v>
      </c>
      <c r="U567" t="s">
        <v>655</v>
      </c>
      <c r="V567" t="s">
        <v>656</v>
      </c>
      <c r="W567" t="s">
        <v>43</v>
      </c>
      <c r="X567" t="s">
        <v>44</v>
      </c>
      <c r="Y567" t="s">
        <v>45</v>
      </c>
      <c r="Z567" t="s">
        <v>46</v>
      </c>
      <c r="AA567" t="s">
        <v>103</v>
      </c>
      <c r="AB567" t="s">
        <v>657</v>
      </c>
    </row>
    <row r="568" spans="1:28" hidden="1">
      <c r="A568">
        <v>567</v>
      </c>
      <c r="C568" t="s">
        <v>5179</v>
      </c>
      <c r="D568" t="s">
        <v>5180</v>
      </c>
      <c r="E568" t="s">
        <v>5181</v>
      </c>
      <c r="F568" t="s">
        <v>5182</v>
      </c>
      <c r="G568" t="s">
        <v>5183</v>
      </c>
      <c r="H568" t="s">
        <v>5184</v>
      </c>
      <c r="I568" t="s">
        <v>5185</v>
      </c>
      <c r="J568" t="s">
        <v>5186</v>
      </c>
      <c r="K568">
        <v>457356.88</v>
      </c>
      <c r="L568" t="s">
        <v>35</v>
      </c>
      <c r="M568" t="s">
        <v>35</v>
      </c>
      <c r="N568">
        <v>10.15</v>
      </c>
      <c r="O568">
        <v>0.4</v>
      </c>
      <c r="P568" t="s">
        <v>4024</v>
      </c>
      <c r="Q568" t="s">
        <v>37</v>
      </c>
      <c r="R568" t="s">
        <v>38</v>
      </c>
      <c r="S568" t="s">
        <v>39</v>
      </c>
      <c r="T568" t="s">
        <v>1419</v>
      </c>
      <c r="U568" t="s">
        <v>1420</v>
      </c>
      <c r="V568" t="s">
        <v>1421</v>
      </c>
      <c r="W568" t="s">
        <v>74</v>
      </c>
      <c r="X568" t="s">
        <v>44</v>
      </c>
      <c r="Y568" t="s">
        <v>45</v>
      </c>
      <c r="Z568" t="s">
        <v>46</v>
      </c>
      <c r="AA568" t="s">
        <v>75</v>
      </c>
      <c r="AB568" t="s">
        <v>753</v>
      </c>
    </row>
    <row r="569" spans="1:28" hidden="1">
      <c r="A569">
        <v>568</v>
      </c>
      <c r="C569" t="s">
        <v>5187</v>
      </c>
      <c r="D569" t="s">
        <v>5188</v>
      </c>
      <c r="E569" t="s">
        <v>5189</v>
      </c>
      <c r="F569" t="s">
        <v>5190</v>
      </c>
      <c r="G569" t="s">
        <v>5191</v>
      </c>
      <c r="H569" t="s">
        <v>5192</v>
      </c>
      <c r="I569" t="s">
        <v>5193</v>
      </c>
      <c r="J569" t="s">
        <v>5194</v>
      </c>
      <c r="K569">
        <v>10000000</v>
      </c>
      <c r="L569" t="s">
        <v>35</v>
      </c>
      <c r="M569">
        <v>1</v>
      </c>
      <c r="N569">
        <v>9.75</v>
      </c>
      <c r="O569">
        <v>0.3</v>
      </c>
      <c r="P569" t="s">
        <v>481</v>
      </c>
      <c r="Q569" t="s">
        <v>37</v>
      </c>
      <c r="R569" t="s">
        <v>85</v>
      </c>
      <c r="S569" t="s">
        <v>39</v>
      </c>
      <c r="T569" t="s">
        <v>4967</v>
      </c>
      <c r="U569" t="s">
        <v>4968</v>
      </c>
      <c r="V569" t="s">
        <v>4969</v>
      </c>
      <c r="W569" t="s">
        <v>176</v>
      </c>
      <c r="X569" t="s">
        <v>251</v>
      </c>
      <c r="Y569" t="s">
        <v>264</v>
      </c>
      <c r="Z569" t="s">
        <v>265</v>
      </c>
      <c r="AA569" t="s">
        <v>163</v>
      </c>
      <c r="AB569" t="s">
        <v>177</v>
      </c>
    </row>
    <row r="570" spans="1:28">
      <c r="A570">
        <v>569</v>
      </c>
      <c r="C570" t="s">
        <v>5195</v>
      </c>
      <c r="D570" t="s">
        <v>5196</v>
      </c>
      <c r="E570" t="s">
        <v>5197</v>
      </c>
      <c r="F570" t="s">
        <v>5198</v>
      </c>
      <c r="G570" t="s">
        <v>5199</v>
      </c>
      <c r="H570" t="s">
        <v>5200</v>
      </c>
      <c r="I570" t="s">
        <v>5201</v>
      </c>
      <c r="J570" t="s">
        <v>5202</v>
      </c>
      <c r="K570">
        <v>6000000</v>
      </c>
      <c r="L570" t="s">
        <v>35</v>
      </c>
      <c r="M570" t="s">
        <v>35</v>
      </c>
      <c r="N570">
        <v>9.9</v>
      </c>
      <c r="O570">
        <v>0.35</v>
      </c>
      <c r="P570" t="s">
        <v>3973</v>
      </c>
      <c r="Q570" t="s">
        <v>37</v>
      </c>
      <c r="R570" t="s">
        <v>260</v>
      </c>
      <c r="S570" t="s">
        <v>39</v>
      </c>
      <c r="T570" t="s">
        <v>714</v>
      </c>
      <c r="U570" t="s">
        <v>715</v>
      </c>
      <c r="V570" t="s">
        <v>716</v>
      </c>
      <c r="W570" t="s">
        <v>497</v>
      </c>
      <c r="X570" t="s">
        <v>251</v>
      </c>
      <c r="Y570" t="s">
        <v>264</v>
      </c>
      <c r="Z570" t="s">
        <v>265</v>
      </c>
      <c r="AA570" t="s">
        <v>498</v>
      </c>
      <c r="AB570" t="s">
        <v>717</v>
      </c>
    </row>
    <row r="571" spans="1:28" hidden="1">
      <c r="A571">
        <v>570</v>
      </c>
      <c r="C571" t="s">
        <v>5203</v>
      </c>
      <c r="D571" t="s">
        <v>5204</v>
      </c>
      <c r="E571" t="s">
        <v>5205</v>
      </c>
      <c r="F571" t="s">
        <v>5206</v>
      </c>
      <c r="G571" t="s">
        <v>5207</v>
      </c>
      <c r="H571" t="s">
        <v>5208</v>
      </c>
      <c r="I571" t="s">
        <v>5209</v>
      </c>
      <c r="J571" t="s">
        <v>5210</v>
      </c>
      <c r="K571">
        <v>3300028.35</v>
      </c>
      <c r="L571" t="s">
        <v>35</v>
      </c>
      <c r="M571">
        <v>1</v>
      </c>
      <c r="N571">
        <v>9.75</v>
      </c>
      <c r="O571">
        <v>0.3</v>
      </c>
      <c r="P571" t="s">
        <v>481</v>
      </c>
      <c r="Q571" t="s">
        <v>37</v>
      </c>
      <c r="R571" t="s">
        <v>85</v>
      </c>
      <c r="S571" t="s">
        <v>39</v>
      </c>
      <c r="T571" t="s">
        <v>2746</v>
      </c>
      <c r="U571" t="s">
        <v>2747</v>
      </c>
      <c r="V571" t="s">
        <v>137</v>
      </c>
      <c r="W571" t="s">
        <v>74</v>
      </c>
      <c r="X571" t="s">
        <v>251</v>
      </c>
      <c r="Y571" t="s">
        <v>264</v>
      </c>
      <c r="Z571" t="s">
        <v>265</v>
      </c>
      <c r="AA571" t="s">
        <v>75</v>
      </c>
      <c r="AB571" t="s">
        <v>76</v>
      </c>
    </row>
    <row r="572" spans="1:28" hidden="1">
      <c r="A572">
        <v>571</v>
      </c>
      <c r="C572" t="s">
        <v>5211</v>
      </c>
      <c r="D572" t="s">
        <v>5212</v>
      </c>
      <c r="E572" t="s">
        <v>5213</v>
      </c>
      <c r="F572" t="s">
        <v>5214</v>
      </c>
      <c r="G572" t="s">
        <v>5215</v>
      </c>
      <c r="H572" t="s">
        <v>5216</v>
      </c>
      <c r="I572" t="s">
        <v>5217</v>
      </c>
      <c r="J572" t="s">
        <v>5218</v>
      </c>
      <c r="K572">
        <v>9000000</v>
      </c>
      <c r="L572" t="s">
        <v>35</v>
      </c>
      <c r="M572">
        <v>1</v>
      </c>
      <c r="N572">
        <v>9.75</v>
      </c>
      <c r="O572">
        <v>0.3</v>
      </c>
      <c r="P572" t="s">
        <v>1410</v>
      </c>
      <c r="Q572" t="s">
        <v>37</v>
      </c>
      <c r="R572" t="s">
        <v>85</v>
      </c>
      <c r="S572" t="s">
        <v>39</v>
      </c>
      <c r="T572" t="s">
        <v>990</v>
      </c>
      <c r="U572" t="s">
        <v>991</v>
      </c>
      <c r="V572" t="s">
        <v>656</v>
      </c>
      <c r="W572" t="s">
        <v>43</v>
      </c>
      <c r="X572" t="s">
        <v>251</v>
      </c>
      <c r="Y572" t="s">
        <v>264</v>
      </c>
      <c r="Z572" t="s">
        <v>265</v>
      </c>
      <c r="AA572" t="s">
        <v>103</v>
      </c>
      <c r="AB572" t="s">
        <v>657</v>
      </c>
    </row>
    <row r="573" spans="1:28" hidden="1">
      <c r="A573">
        <v>572</v>
      </c>
      <c r="C573" t="s">
        <v>5219</v>
      </c>
      <c r="D573" t="s">
        <v>5220</v>
      </c>
      <c r="E573" t="s">
        <v>5221</v>
      </c>
      <c r="F573" t="s">
        <v>5222</v>
      </c>
      <c r="G573" t="s">
        <v>5223</v>
      </c>
      <c r="H573" t="s">
        <v>5224</v>
      </c>
      <c r="I573" t="s">
        <v>5225</v>
      </c>
      <c r="J573" t="s">
        <v>5226</v>
      </c>
      <c r="K573">
        <v>1500000</v>
      </c>
      <c r="L573" t="s">
        <v>35</v>
      </c>
      <c r="M573">
        <v>1</v>
      </c>
      <c r="N573">
        <v>9.8000000000000007</v>
      </c>
      <c r="O573">
        <v>0.3</v>
      </c>
      <c r="P573" t="s">
        <v>1263</v>
      </c>
      <c r="Q573" t="s">
        <v>37</v>
      </c>
      <c r="R573" t="s">
        <v>38</v>
      </c>
      <c r="S573" t="s">
        <v>39</v>
      </c>
      <c r="T573" t="s">
        <v>5227</v>
      </c>
      <c r="U573" t="s">
        <v>5228</v>
      </c>
      <c r="V573" t="s">
        <v>5229</v>
      </c>
      <c r="W573" t="s">
        <v>312</v>
      </c>
      <c r="X573" t="s">
        <v>44</v>
      </c>
      <c r="Y573" t="s">
        <v>45</v>
      </c>
      <c r="Z573" t="s">
        <v>46</v>
      </c>
      <c r="AA573" t="s">
        <v>225</v>
      </c>
      <c r="AB573" t="s">
        <v>313</v>
      </c>
    </row>
    <row r="574" spans="1:28" hidden="1">
      <c r="A574">
        <v>573</v>
      </c>
      <c r="C574" t="s">
        <v>5230</v>
      </c>
      <c r="D574" t="s">
        <v>5231</v>
      </c>
      <c r="E574" t="s">
        <v>5231</v>
      </c>
      <c r="F574" t="s">
        <v>5232</v>
      </c>
      <c r="G574" t="s">
        <v>5233</v>
      </c>
      <c r="H574" t="s">
        <v>5234</v>
      </c>
      <c r="I574" t="s">
        <v>5235</v>
      </c>
      <c r="J574" t="s">
        <v>5236</v>
      </c>
      <c r="K574">
        <v>4000000</v>
      </c>
      <c r="L574" t="s">
        <v>35</v>
      </c>
      <c r="M574" t="s">
        <v>35</v>
      </c>
      <c r="N574">
        <v>9.9499999999999993</v>
      </c>
      <c r="O574">
        <v>0.35</v>
      </c>
      <c r="P574" t="s">
        <v>3982</v>
      </c>
      <c r="Q574" t="s">
        <v>37</v>
      </c>
      <c r="R574" t="s">
        <v>394</v>
      </c>
      <c r="S574" t="s">
        <v>39</v>
      </c>
      <c r="T574" t="s">
        <v>5237</v>
      </c>
      <c r="U574" t="s">
        <v>5238</v>
      </c>
      <c r="V574" t="s">
        <v>5239</v>
      </c>
      <c r="W574" t="s">
        <v>176</v>
      </c>
      <c r="X574" t="s">
        <v>44</v>
      </c>
      <c r="Y574" t="s">
        <v>45</v>
      </c>
      <c r="Z574" t="s">
        <v>46</v>
      </c>
      <c r="AA574" t="s">
        <v>163</v>
      </c>
      <c r="AB574" t="s">
        <v>177</v>
      </c>
    </row>
    <row r="575" spans="1:28" hidden="1">
      <c r="A575">
        <v>574</v>
      </c>
      <c r="C575" t="s">
        <v>5240</v>
      </c>
      <c r="D575" t="s">
        <v>5241</v>
      </c>
      <c r="E575" t="s">
        <v>5242</v>
      </c>
      <c r="F575" t="s">
        <v>5243</v>
      </c>
      <c r="G575" t="s">
        <v>5244</v>
      </c>
      <c r="H575" t="s">
        <v>5245</v>
      </c>
      <c r="I575" t="s">
        <v>5246</v>
      </c>
      <c r="J575" t="s">
        <v>5247</v>
      </c>
      <c r="K575">
        <v>963109.54</v>
      </c>
      <c r="L575" t="s">
        <v>35</v>
      </c>
      <c r="M575">
        <v>1</v>
      </c>
      <c r="N575">
        <v>9.75</v>
      </c>
      <c r="O575">
        <v>0.3</v>
      </c>
      <c r="P575" t="s">
        <v>595</v>
      </c>
      <c r="Q575" t="s">
        <v>37</v>
      </c>
      <c r="R575" t="s">
        <v>38</v>
      </c>
      <c r="S575" t="s">
        <v>39</v>
      </c>
      <c r="T575" t="s">
        <v>1076</v>
      </c>
      <c r="U575" t="s">
        <v>1077</v>
      </c>
      <c r="V575" t="s">
        <v>1078</v>
      </c>
      <c r="W575" t="s">
        <v>497</v>
      </c>
      <c r="X575" t="s">
        <v>251</v>
      </c>
      <c r="Y575" t="s">
        <v>45</v>
      </c>
      <c r="Z575" t="s">
        <v>46</v>
      </c>
      <c r="AA575" t="s">
        <v>498</v>
      </c>
      <c r="AB575" t="s">
        <v>1079</v>
      </c>
    </row>
    <row r="576" spans="1:28" hidden="1">
      <c r="A576">
        <v>575</v>
      </c>
      <c r="C576" t="s">
        <v>5248</v>
      </c>
      <c r="D576" t="s">
        <v>5249</v>
      </c>
      <c r="E576" t="s">
        <v>5250</v>
      </c>
      <c r="F576" t="s">
        <v>5251</v>
      </c>
      <c r="G576" t="s">
        <v>5252</v>
      </c>
      <c r="H576" t="s">
        <v>5253</v>
      </c>
      <c r="I576" t="s">
        <v>5254</v>
      </c>
      <c r="J576" t="s">
        <v>5255</v>
      </c>
      <c r="K576">
        <v>150000</v>
      </c>
      <c r="L576" t="s">
        <v>35</v>
      </c>
      <c r="M576" t="s">
        <v>35</v>
      </c>
      <c r="N576">
        <v>9.85</v>
      </c>
      <c r="O576">
        <v>0.35</v>
      </c>
      <c r="P576" t="s">
        <v>4024</v>
      </c>
      <c r="Q576" t="s">
        <v>37</v>
      </c>
      <c r="R576" t="s">
        <v>38</v>
      </c>
      <c r="S576" t="s">
        <v>39</v>
      </c>
      <c r="T576" t="s">
        <v>3910</v>
      </c>
      <c r="U576" t="s">
        <v>3911</v>
      </c>
      <c r="V576" t="s">
        <v>324</v>
      </c>
      <c r="W576" t="s">
        <v>43</v>
      </c>
      <c r="X576" t="s">
        <v>251</v>
      </c>
      <c r="Y576" t="s">
        <v>45</v>
      </c>
      <c r="Z576" t="s">
        <v>46</v>
      </c>
      <c r="AA576" t="s">
        <v>47</v>
      </c>
      <c r="AB576" t="s">
        <v>325</v>
      </c>
    </row>
    <row r="577" spans="1:28">
      <c r="A577">
        <v>576</v>
      </c>
      <c r="C577" t="s">
        <v>5256</v>
      </c>
      <c r="D577" t="s">
        <v>5257</v>
      </c>
      <c r="E577" t="s">
        <v>5258</v>
      </c>
      <c r="F577" t="s">
        <v>5259</v>
      </c>
      <c r="G577" t="s">
        <v>5260</v>
      </c>
      <c r="H577" t="s">
        <v>5261</v>
      </c>
      <c r="I577" t="s">
        <v>5262</v>
      </c>
      <c r="J577" t="s">
        <v>5263</v>
      </c>
      <c r="K577">
        <v>1000000</v>
      </c>
      <c r="L577" t="s">
        <v>35</v>
      </c>
      <c r="M577">
        <v>1</v>
      </c>
      <c r="N577">
        <v>9.8000000000000007</v>
      </c>
      <c r="O577">
        <v>0.3</v>
      </c>
      <c r="P577" t="s">
        <v>481</v>
      </c>
      <c r="Q577" t="s">
        <v>37</v>
      </c>
      <c r="R577" t="s">
        <v>260</v>
      </c>
      <c r="S577" t="s">
        <v>39</v>
      </c>
      <c r="T577" t="s">
        <v>2949</v>
      </c>
      <c r="U577" t="s">
        <v>2950</v>
      </c>
      <c r="V577" t="s">
        <v>716</v>
      </c>
      <c r="W577" t="s">
        <v>497</v>
      </c>
      <c r="X577" t="s">
        <v>251</v>
      </c>
      <c r="Y577" t="s">
        <v>264</v>
      </c>
      <c r="Z577" t="s">
        <v>265</v>
      </c>
      <c r="AA577" t="s">
        <v>498</v>
      </c>
      <c r="AB577" t="s">
        <v>717</v>
      </c>
    </row>
    <row r="578" spans="1:28" hidden="1">
      <c r="A578">
        <v>577</v>
      </c>
      <c r="C578" t="s">
        <v>5264</v>
      </c>
      <c r="D578" t="s">
        <v>5265</v>
      </c>
      <c r="E578" t="s">
        <v>5265</v>
      </c>
      <c r="F578" t="s">
        <v>5266</v>
      </c>
      <c r="G578" t="s">
        <v>5267</v>
      </c>
      <c r="H578" t="s">
        <v>5268</v>
      </c>
      <c r="I578" t="s">
        <v>5269</v>
      </c>
      <c r="J578" t="s">
        <v>5270</v>
      </c>
      <c r="K578">
        <v>2000000</v>
      </c>
      <c r="L578" t="s">
        <v>35</v>
      </c>
      <c r="M578">
        <v>1</v>
      </c>
      <c r="N578">
        <v>9.75</v>
      </c>
      <c r="O578">
        <v>0.3</v>
      </c>
      <c r="P578" t="s">
        <v>595</v>
      </c>
      <c r="Q578" t="s">
        <v>37</v>
      </c>
      <c r="R578" t="s">
        <v>85</v>
      </c>
      <c r="S578" t="s">
        <v>39</v>
      </c>
      <c r="T578" t="s">
        <v>909</v>
      </c>
      <c r="U578" t="s">
        <v>910</v>
      </c>
      <c r="V578" t="s">
        <v>911</v>
      </c>
      <c r="W578" t="s">
        <v>692</v>
      </c>
      <c r="X578" t="s">
        <v>251</v>
      </c>
      <c r="Y578" t="s">
        <v>45</v>
      </c>
      <c r="Z578" t="s">
        <v>46</v>
      </c>
      <c r="AA578" t="s">
        <v>693</v>
      </c>
      <c r="AB578" t="s">
        <v>912</v>
      </c>
    </row>
    <row r="579" spans="1:28">
      <c r="A579">
        <v>578</v>
      </c>
      <c r="C579" t="s">
        <v>5271</v>
      </c>
      <c r="D579" t="s">
        <v>5272</v>
      </c>
      <c r="E579" t="s">
        <v>5273</v>
      </c>
      <c r="F579" t="s">
        <v>5274</v>
      </c>
      <c r="G579" t="s">
        <v>5275</v>
      </c>
      <c r="H579" t="s">
        <v>5276</v>
      </c>
      <c r="I579" t="s">
        <v>5277</v>
      </c>
      <c r="J579" t="s">
        <v>5278</v>
      </c>
      <c r="K579">
        <v>972063.07</v>
      </c>
      <c r="L579" t="s">
        <v>35</v>
      </c>
      <c r="M579" t="s">
        <v>35</v>
      </c>
      <c r="N579">
        <v>9.9499999999999993</v>
      </c>
      <c r="O579">
        <v>0.35</v>
      </c>
      <c r="P579" t="s">
        <v>4024</v>
      </c>
      <c r="Q579" t="s">
        <v>37</v>
      </c>
      <c r="R579" t="s">
        <v>260</v>
      </c>
      <c r="S579" t="s">
        <v>39</v>
      </c>
      <c r="T579" t="s">
        <v>3849</v>
      </c>
      <c r="U579" t="s">
        <v>3850</v>
      </c>
      <c r="V579" t="s">
        <v>3851</v>
      </c>
      <c r="W579" t="s">
        <v>89</v>
      </c>
      <c r="X579" t="s">
        <v>44</v>
      </c>
      <c r="Y579" t="s">
        <v>45</v>
      </c>
      <c r="Z579" t="s">
        <v>46</v>
      </c>
      <c r="AA579" t="s">
        <v>103</v>
      </c>
      <c r="AB579" t="s">
        <v>300</v>
      </c>
    </row>
    <row r="580" spans="1:28" hidden="1">
      <c r="A580">
        <v>579</v>
      </c>
      <c r="C580" t="s">
        <v>5279</v>
      </c>
      <c r="D580" t="s">
        <v>5280</v>
      </c>
      <c r="E580" t="s">
        <v>5280</v>
      </c>
      <c r="F580" t="s">
        <v>5281</v>
      </c>
      <c r="G580" t="s">
        <v>5282</v>
      </c>
      <c r="H580" t="s">
        <v>5283</v>
      </c>
      <c r="I580" t="s">
        <v>5284</v>
      </c>
      <c r="J580" t="s">
        <v>5285</v>
      </c>
      <c r="K580">
        <v>200000</v>
      </c>
      <c r="L580" t="s">
        <v>35</v>
      </c>
      <c r="M580" t="s">
        <v>35</v>
      </c>
      <c r="N580">
        <v>10.050000000000001</v>
      </c>
      <c r="O580">
        <v>0.4</v>
      </c>
      <c r="P580" t="s">
        <v>4024</v>
      </c>
      <c r="Q580" t="s">
        <v>37</v>
      </c>
      <c r="R580" t="s">
        <v>85</v>
      </c>
      <c r="S580" t="s">
        <v>39</v>
      </c>
      <c r="T580" t="s">
        <v>395</v>
      </c>
      <c r="U580" t="s">
        <v>396</v>
      </c>
      <c r="V580" t="s">
        <v>397</v>
      </c>
      <c r="W580" t="s">
        <v>89</v>
      </c>
      <c r="X580" t="s">
        <v>251</v>
      </c>
      <c r="Y580" t="s">
        <v>45</v>
      </c>
      <c r="Z580" t="s">
        <v>46</v>
      </c>
      <c r="AA580" t="s">
        <v>90</v>
      </c>
      <c r="AB580" t="s">
        <v>398</v>
      </c>
    </row>
    <row r="581" spans="1:28">
      <c r="A581">
        <v>580</v>
      </c>
      <c r="C581" t="s">
        <v>5286</v>
      </c>
      <c r="D581" t="s">
        <v>5287</v>
      </c>
      <c r="E581" t="s">
        <v>5288</v>
      </c>
      <c r="F581" t="s">
        <v>5289</v>
      </c>
      <c r="G581" t="s">
        <v>5290</v>
      </c>
      <c r="H581" t="s">
        <v>5291</v>
      </c>
      <c r="I581" t="s">
        <v>5292</v>
      </c>
      <c r="J581" t="s">
        <v>5293</v>
      </c>
      <c r="K581">
        <v>1200000</v>
      </c>
      <c r="L581" t="s">
        <v>35</v>
      </c>
      <c r="M581">
        <v>1</v>
      </c>
      <c r="N581">
        <v>9.8000000000000007</v>
      </c>
      <c r="O581">
        <v>0.3</v>
      </c>
      <c r="P581" t="s">
        <v>481</v>
      </c>
      <c r="Q581" t="s">
        <v>37</v>
      </c>
      <c r="R581" t="s">
        <v>260</v>
      </c>
      <c r="S581" t="s">
        <v>39</v>
      </c>
      <c r="T581" t="s">
        <v>2486</v>
      </c>
      <c r="U581" t="s">
        <v>2487</v>
      </c>
      <c r="V581" t="s">
        <v>1600</v>
      </c>
      <c r="W581" t="s">
        <v>189</v>
      </c>
      <c r="X581" t="s">
        <v>251</v>
      </c>
      <c r="Y581" t="s">
        <v>264</v>
      </c>
      <c r="Z581" t="s">
        <v>265</v>
      </c>
      <c r="AA581" t="s">
        <v>75</v>
      </c>
      <c r="AB581" t="s">
        <v>1601</v>
      </c>
    </row>
    <row r="582" spans="1:28" hidden="1">
      <c r="A582">
        <v>581</v>
      </c>
      <c r="C582" t="s">
        <v>5294</v>
      </c>
      <c r="D582" t="s">
        <v>5295</v>
      </c>
      <c r="E582" t="s">
        <v>5296</v>
      </c>
      <c r="F582" t="s">
        <v>5297</v>
      </c>
      <c r="G582" t="s">
        <v>5298</v>
      </c>
      <c r="H582" t="s">
        <v>5299</v>
      </c>
      <c r="I582" t="s">
        <v>5300</v>
      </c>
      <c r="J582" t="s">
        <v>5301</v>
      </c>
      <c r="K582">
        <v>350000</v>
      </c>
      <c r="L582" t="s">
        <v>35</v>
      </c>
      <c r="M582" t="s">
        <v>35</v>
      </c>
      <c r="N582">
        <v>10.050000000000001</v>
      </c>
      <c r="O582">
        <v>0.4</v>
      </c>
      <c r="P582" t="s">
        <v>4162</v>
      </c>
      <c r="Q582" t="s">
        <v>37</v>
      </c>
      <c r="R582" t="s">
        <v>85</v>
      </c>
      <c r="S582" t="s">
        <v>39</v>
      </c>
      <c r="T582" t="s">
        <v>5302</v>
      </c>
      <c r="U582" t="s">
        <v>5303</v>
      </c>
      <c r="V582" t="s">
        <v>5304</v>
      </c>
      <c r="W582" t="s">
        <v>312</v>
      </c>
      <c r="X582" t="s">
        <v>251</v>
      </c>
      <c r="Y582" t="s">
        <v>264</v>
      </c>
      <c r="Z582" t="s">
        <v>265</v>
      </c>
      <c r="AA582" t="s">
        <v>225</v>
      </c>
      <c r="AB582" t="s">
        <v>313</v>
      </c>
    </row>
    <row r="583" spans="1:28">
      <c r="A583">
        <v>582</v>
      </c>
      <c r="C583" t="s">
        <v>5305</v>
      </c>
      <c r="D583" t="s">
        <v>5306</v>
      </c>
      <c r="E583" t="s">
        <v>5307</v>
      </c>
      <c r="F583" t="s">
        <v>5308</v>
      </c>
      <c r="G583" t="s">
        <v>5309</v>
      </c>
      <c r="H583" t="s">
        <v>5310</v>
      </c>
      <c r="I583" t="s">
        <v>5311</v>
      </c>
      <c r="J583" t="s">
        <v>5312</v>
      </c>
      <c r="K583">
        <v>6454637.4800000004</v>
      </c>
      <c r="L583" t="s">
        <v>35</v>
      </c>
      <c r="M583">
        <v>1</v>
      </c>
      <c r="N583">
        <v>9.75</v>
      </c>
      <c r="O583">
        <v>0.3</v>
      </c>
      <c r="P583" t="s">
        <v>481</v>
      </c>
      <c r="Q583" t="s">
        <v>37</v>
      </c>
      <c r="R583" t="s">
        <v>260</v>
      </c>
      <c r="S583" t="s">
        <v>39</v>
      </c>
      <c r="T583" t="s">
        <v>5162</v>
      </c>
      <c r="U583" t="s">
        <v>5163</v>
      </c>
      <c r="V583" t="s">
        <v>3157</v>
      </c>
      <c r="W583" t="s">
        <v>3157</v>
      </c>
      <c r="X583" t="s">
        <v>251</v>
      </c>
      <c r="Y583" t="s">
        <v>264</v>
      </c>
      <c r="Z583" t="s">
        <v>265</v>
      </c>
      <c r="AA583" t="s">
        <v>90</v>
      </c>
      <c r="AB583" t="s">
        <v>802</v>
      </c>
    </row>
    <row r="584" spans="1:28">
      <c r="A584">
        <v>583</v>
      </c>
      <c r="C584" t="s">
        <v>5313</v>
      </c>
      <c r="D584" t="s">
        <v>5314</v>
      </c>
      <c r="E584" t="s">
        <v>5315</v>
      </c>
      <c r="F584" t="s">
        <v>5316</v>
      </c>
      <c r="G584" t="s">
        <v>5317</v>
      </c>
      <c r="H584" t="s">
        <v>5318</v>
      </c>
      <c r="I584" t="s">
        <v>5319</v>
      </c>
      <c r="J584" t="s">
        <v>5320</v>
      </c>
      <c r="K584">
        <v>2000000</v>
      </c>
      <c r="L584" t="s">
        <v>35</v>
      </c>
      <c r="M584" t="s">
        <v>35</v>
      </c>
      <c r="N584">
        <v>10.050000000000001</v>
      </c>
      <c r="O584">
        <v>0.4</v>
      </c>
      <c r="P584" t="s">
        <v>3973</v>
      </c>
      <c r="Q584" t="s">
        <v>37</v>
      </c>
      <c r="R584" t="s">
        <v>260</v>
      </c>
      <c r="S584" t="s">
        <v>39</v>
      </c>
      <c r="T584" t="s">
        <v>2513</v>
      </c>
      <c r="U584" t="s">
        <v>2514</v>
      </c>
      <c r="V584" t="s">
        <v>2515</v>
      </c>
      <c r="W584" t="s">
        <v>43</v>
      </c>
      <c r="X584" t="s">
        <v>251</v>
      </c>
      <c r="Y584" t="s">
        <v>264</v>
      </c>
      <c r="Z584" t="s">
        <v>265</v>
      </c>
      <c r="AA584" t="s">
        <v>47</v>
      </c>
      <c r="AB584" t="s">
        <v>2516</v>
      </c>
    </row>
    <row r="585" spans="1:28" hidden="1">
      <c r="A585">
        <v>584</v>
      </c>
      <c r="C585" t="s">
        <v>5321</v>
      </c>
      <c r="D585" t="s">
        <v>5322</v>
      </c>
      <c r="E585" t="s">
        <v>5323</v>
      </c>
      <c r="F585" t="s">
        <v>5324</v>
      </c>
      <c r="G585" t="s">
        <v>5325</v>
      </c>
      <c r="H585" t="s">
        <v>5326</v>
      </c>
      <c r="I585" t="s">
        <v>5327</v>
      </c>
      <c r="J585" t="s">
        <v>5328</v>
      </c>
      <c r="K585">
        <v>470924</v>
      </c>
      <c r="L585" t="s">
        <v>35</v>
      </c>
      <c r="M585" t="s">
        <v>35</v>
      </c>
      <c r="N585">
        <v>9.9499999999999993</v>
      </c>
      <c r="O585">
        <v>0.35</v>
      </c>
      <c r="P585" t="s">
        <v>4024</v>
      </c>
      <c r="Q585" t="s">
        <v>37</v>
      </c>
      <c r="R585" t="s">
        <v>38</v>
      </c>
      <c r="S585" t="s">
        <v>39</v>
      </c>
      <c r="T585" t="s">
        <v>159</v>
      </c>
      <c r="U585" t="s">
        <v>160</v>
      </c>
      <c r="V585" t="s">
        <v>161</v>
      </c>
      <c r="W585" t="s">
        <v>162</v>
      </c>
      <c r="X585" t="s">
        <v>44</v>
      </c>
      <c r="Y585" t="s">
        <v>45</v>
      </c>
      <c r="Z585" t="s">
        <v>46</v>
      </c>
      <c r="AA585" t="s">
        <v>163</v>
      </c>
      <c r="AB585" t="s">
        <v>164</v>
      </c>
    </row>
    <row r="586" spans="1:28">
      <c r="A586">
        <v>585</v>
      </c>
      <c r="C586" t="s">
        <v>5329</v>
      </c>
      <c r="D586" t="s">
        <v>5330</v>
      </c>
      <c r="E586" t="s">
        <v>5331</v>
      </c>
      <c r="F586" t="s">
        <v>5332</v>
      </c>
      <c r="G586" t="s">
        <v>5333</v>
      </c>
      <c r="H586" t="s">
        <v>5334</v>
      </c>
      <c r="I586" t="s">
        <v>5335</v>
      </c>
      <c r="J586" t="s">
        <v>5336</v>
      </c>
      <c r="K586">
        <v>1000000</v>
      </c>
      <c r="L586" t="s">
        <v>35</v>
      </c>
      <c r="M586">
        <v>1</v>
      </c>
      <c r="N586">
        <v>9.75</v>
      </c>
      <c r="O586">
        <v>0.3</v>
      </c>
      <c r="P586" t="s">
        <v>1263</v>
      </c>
      <c r="Q586" t="s">
        <v>37</v>
      </c>
      <c r="R586" t="s">
        <v>260</v>
      </c>
      <c r="S586" t="s">
        <v>39</v>
      </c>
      <c r="T586" t="s">
        <v>5009</v>
      </c>
      <c r="U586" t="s">
        <v>5010</v>
      </c>
      <c r="V586" t="s">
        <v>5011</v>
      </c>
      <c r="W586" t="s">
        <v>89</v>
      </c>
      <c r="X586" t="s">
        <v>44</v>
      </c>
      <c r="Y586" t="s">
        <v>45</v>
      </c>
      <c r="Z586" t="s">
        <v>46</v>
      </c>
      <c r="AA586" t="s">
        <v>103</v>
      </c>
      <c r="AB586" t="s">
        <v>300</v>
      </c>
    </row>
    <row r="587" spans="1:28" hidden="1">
      <c r="A587">
        <v>586</v>
      </c>
      <c r="C587" t="s">
        <v>5337</v>
      </c>
      <c r="D587" t="s">
        <v>5338</v>
      </c>
      <c r="E587" t="s">
        <v>5339</v>
      </c>
      <c r="F587" t="s">
        <v>5340</v>
      </c>
      <c r="G587" t="s">
        <v>5341</v>
      </c>
      <c r="H587" t="s">
        <v>5342</v>
      </c>
      <c r="I587" t="s">
        <v>5343</v>
      </c>
      <c r="J587" t="s">
        <v>5344</v>
      </c>
      <c r="K587">
        <v>5900000</v>
      </c>
      <c r="L587" t="s">
        <v>35</v>
      </c>
      <c r="M587">
        <v>1</v>
      </c>
      <c r="N587">
        <v>9.8000000000000007</v>
      </c>
      <c r="O587">
        <v>0.3</v>
      </c>
      <c r="P587" t="s">
        <v>481</v>
      </c>
      <c r="Q587" t="s">
        <v>37</v>
      </c>
      <c r="R587" t="s">
        <v>85</v>
      </c>
      <c r="S587" t="s">
        <v>39</v>
      </c>
      <c r="T587" t="s">
        <v>1448</v>
      </c>
      <c r="U587" t="s">
        <v>1449</v>
      </c>
      <c r="V587" t="s">
        <v>1421</v>
      </c>
      <c r="W587" t="s">
        <v>74</v>
      </c>
      <c r="X587" t="s">
        <v>251</v>
      </c>
      <c r="Y587" t="s">
        <v>264</v>
      </c>
      <c r="Z587" t="s">
        <v>265</v>
      </c>
      <c r="AA587" t="s">
        <v>75</v>
      </c>
      <c r="AB587" t="s">
        <v>753</v>
      </c>
    </row>
    <row r="588" spans="1:28">
      <c r="A588">
        <v>587</v>
      </c>
      <c r="C588" t="s">
        <v>5345</v>
      </c>
      <c r="D588" t="s">
        <v>5346</v>
      </c>
      <c r="E588" t="s">
        <v>5347</v>
      </c>
      <c r="F588" t="s">
        <v>5348</v>
      </c>
      <c r="G588" t="s">
        <v>5349</v>
      </c>
      <c r="H588" t="s">
        <v>5350</v>
      </c>
      <c r="I588" t="s">
        <v>5351</v>
      </c>
      <c r="J588" t="s">
        <v>5352</v>
      </c>
      <c r="K588">
        <v>5000000</v>
      </c>
      <c r="L588" t="s">
        <v>35</v>
      </c>
      <c r="M588">
        <v>1</v>
      </c>
      <c r="N588">
        <v>9.75</v>
      </c>
      <c r="O588">
        <v>0.3</v>
      </c>
      <c r="P588" t="s">
        <v>595</v>
      </c>
      <c r="Q588" t="s">
        <v>37</v>
      </c>
      <c r="R588" t="s">
        <v>260</v>
      </c>
      <c r="S588" t="s">
        <v>39</v>
      </c>
      <c r="T588" t="s">
        <v>3461</v>
      </c>
      <c r="U588" t="s">
        <v>3462</v>
      </c>
      <c r="V588" t="s">
        <v>3463</v>
      </c>
      <c r="W588" t="s">
        <v>43</v>
      </c>
      <c r="X588" t="s">
        <v>251</v>
      </c>
      <c r="Y588" t="s">
        <v>45</v>
      </c>
      <c r="Z588" t="s">
        <v>46</v>
      </c>
      <c r="AA588" t="s">
        <v>47</v>
      </c>
      <c r="AB588" t="s">
        <v>1033</v>
      </c>
    </row>
    <row r="589" spans="1:28" hidden="1">
      <c r="A589">
        <v>588</v>
      </c>
      <c r="C589" t="s">
        <v>5353</v>
      </c>
      <c r="D589" t="s">
        <v>5354</v>
      </c>
      <c r="E589" t="s">
        <v>5355</v>
      </c>
      <c r="F589" t="s">
        <v>5356</v>
      </c>
      <c r="G589" t="s">
        <v>5357</v>
      </c>
      <c r="H589" t="s">
        <v>5358</v>
      </c>
      <c r="I589" t="s">
        <v>5359</v>
      </c>
      <c r="J589" t="s">
        <v>5360</v>
      </c>
      <c r="K589">
        <v>2500000</v>
      </c>
      <c r="L589" t="s">
        <v>35</v>
      </c>
      <c r="M589">
        <v>1</v>
      </c>
      <c r="N589">
        <v>9.75</v>
      </c>
      <c r="O589">
        <v>0.3</v>
      </c>
      <c r="P589" t="s">
        <v>481</v>
      </c>
      <c r="Q589" t="s">
        <v>37</v>
      </c>
      <c r="R589" t="s">
        <v>38</v>
      </c>
      <c r="S589" t="s">
        <v>39</v>
      </c>
      <c r="T589" t="s">
        <v>221</v>
      </c>
      <c r="U589" t="s">
        <v>222</v>
      </c>
      <c r="V589" t="s">
        <v>223</v>
      </c>
      <c r="W589" t="s">
        <v>224</v>
      </c>
      <c r="X589" t="s">
        <v>251</v>
      </c>
      <c r="Y589" t="s">
        <v>264</v>
      </c>
      <c r="Z589" t="s">
        <v>265</v>
      </c>
      <c r="AA589" t="s">
        <v>225</v>
      </c>
      <c r="AB589" t="s">
        <v>226</v>
      </c>
    </row>
    <row r="590" spans="1:28">
      <c r="A590">
        <v>589</v>
      </c>
      <c r="C590" t="s">
        <v>5361</v>
      </c>
      <c r="D590" t="s">
        <v>5362</v>
      </c>
      <c r="E590" t="s">
        <v>5363</v>
      </c>
      <c r="F590" t="s">
        <v>5364</v>
      </c>
      <c r="G590" t="s">
        <v>5365</v>
      </c>
      <c r="H590" t="s">
        <v>5366</v>
      </c>
      <c r="I590" t="s">
        <v>5367</v>
      </c>
      <c r="J590" t="s">
        <v>5368</v>
      </c>
      <c r="K590">
        <v>4900000</v>
      </c>
      <c r="L590" t="s">
        <v>35</v>
      </c>
      <c r="M590">
        <v>1</v>
      </c>
      <c r="N590">
        <v>9.8000000000000007</v>
      </c>
      <c r="O590">
        <v>0.3</v>
      </c>
      <c r="P590" t="s">
        <v>1263</v>
      </c>
      <c r="Q590" t="s">
        <v>37</v>
      </c>
      <c r="R590" t="s">
        <v>260</v>
      </c>
      <c r="S590" t="s">
        <v>39</v>
      </c>
      <c r="T590" t="s">
        <v>1183</v>
      </c>
      <c r="U590" t="s">
        <v>1184</v>
      </c>
      <c r="V590" t="s">
        <v>1185</v>
      </c>
      <c r="W590" t="s">
        <v>43</v>
      </c>
      <c r="X590" t="s">
        <v>44</v>
      </c>
      <c r="Y590" t="s">
        <v>45</v>
      </c>
      <c r="Z590" t="s">
        <v>46</v>
      </c>
      <c r="AA590" t="s">
        <v>238</v>
      </c>
      <c r="AB590" t="s">
        <v>1186</v>
      </c>
    </row>
    <row r="591" spans="1:28" hidden="1">
      <c r="A591">
        <v>590</v>
      </c>
      <c r="C591" t="s">
        <v>5369</v>
      </c>
      <c r="D591" t="s">
        <v>5370</v>
      </c>
      <c r="E591" t="s">
        <v>5371</v>
      </c>
      <c r="F591" t="s">
        <v>5372</v>
      </c>
      <c r="G591" t="s">
        <v>5373</v>
      </c>
      <c r="H591" t="s">
        <v>5374</v>
      </c>
      <c r="I591" t="s">
        <v>5375</v>
      </c>
      <c r="J591" t="s">
        <v>5376</v>
      </c>
      <c r="K591">
        <v>700000</v>
      </c>
      <c r="L591" t="s">
        <v>35</v>
      </c>
      <c r="M591">
        <v>1</v>
      </c>
      <c r="N591">
        <v>9.75</v>
      </c>
      <c r="O591">
        <v>0.3</v>
      </c>
      <c r="P591" t="s">
        <v>481</v>
      </c>
      <c r="Q591" t="s">
        <v>37</v>
      </c>
      <c r="R591" t="s">
        <v>85</v>
      </c>
      <c r="S591" t="s">
        <v>39</v>
      </c>
      <c r="T591" t="s">
        <v>827</v>
      </c>
      <c r="U591" t="s">
        <v>828</v>
      </c>
      <c r="V591" t="s">
        <v>829</v>
      </c>
      <c r="W591" t="s">
        <v>497</v>
      </c>
      <c r="X591" t="s">
        <v>251</v>
      </c>
      <c r="Y591" t="s">
        <v>264</v>
      </c>
      <c r="Z591" t="s">
        <v>265</v>
      </c>
      <c r="AA591" t="s">
        <v>498</v>
      </c>
      <c r="AB591" t="s">
        <v>830</v>
      </c>
    </row>
    <row r="592" spans="1:28" hidden="1">
      <c r="A592">
        <v>591</v>
      </c>
      <c r="C592" t="s">
        <v>5377</v>
      </c>
      <c r="D592" t="s">
        <v>5378</v>
      </c>
      <c r="E592" t="s">
        <v>5379</v>
      </c>
      <c r="F592" t="s">
        <v>5380</v>
      </c>
      <c r="G592" t="s">
        <v>5381</v>
      </c>
      <c r="H592" t="s">
        <v>5382</v>
      </c>
      <c r="I592" t="s">
        <v>5383</v>
      </c>
      <c r="J592" t="s">
        <v>5384</v>
      </c>
      <c r="K592">
        <v>831664.44</v>
      </c>
      <c r="L592" t="s">
        <v>35</v>
      </c>
      <c r="M592" t="s">
        <v>35</v>
      </c>
      <c r="N592">
        <v>10.050000000000001</v>
      </c>
      <c r="O592">
        <v>0.4</v>
      </c>
      <c r="P592" t="s">
        <v>4024</v>
      </c>
      <c r="Q592" t="s">
        <v>37</v>
      </c>
      <c r="R592" t="s">
        <v>38</v>
      </c>
      <c r="S592" t="s">
        <v>39</v>
      </c>
      <c r="T592" t="s">
        <v>418</v>
      </c>
      <c r="U592" t="s">
        <v>419</v>
      </c>
      <c r="V592" t="s">
        <v>420</v>
      </c>
      <c r="W592" t="s">
        <v>176</v>
      </c>
      <c r="X592" t="s">
        <v>44</v>
      </c>
      <c r="Y592" t="s">
        <v>45</v>
      </c>
      <c r="Z592" t="s">
        <v>46</v>
      </c>
      <c r="AA592" t="s">
        <v>163</v>
      </c>
      <c r="AB592" t="s">
        <v>421</v>
      </c>
    </row>
    <row r="593" spans="1:28" hidden="1">
      <c r="A593">
        <v>592</v>
      </c>
      <c r="C593" t="s">
        <v>5385</v>
      </c>
      <c r="D593" t="s">
        <v>5386</v>
      </c>
      <c r="E593" t="s">
        <v>5387</v>
      </c>
      <c r="F593" t="s">
        <v>5388</v>
      </c>
      <c r="G593" t="s">
        <v>5389</v>
      </c>
      <c r="H593" t="s">
        <v>5390</v>
      </c>
      <c r="I593" t="s">
        <v>5391</v>
      </c>
      <c r="J593" t="s">
        <v>5392</v>
      </c>
      <c r="K593">
        <v>1796815.57</v>
      </c>
      <c r="L593" t="s">
        <v>35</v>
      </c>
      <c r="M593" t="s">
        <v>35</v>
      </c>
      <c r="N593">
        <v>10.050000000000001</v>
      </c>
      <c r="O593">
        <v>0.4</v>
      </c>
      <c r="P593" t="s">
        <v>4162</v>
      </c>
      <c r="Q593" t="s">
        <v>37</v>
      </c>
      <c r="R593" t="s">
        <v>38</v>
      </c>
      <c r="S593" t="s">
        <v>39</v>
      </c>
      <c r="T593" t="s">
        <v>780</v>
      </c>
      <c r="U593" t="s">
        <v>781</v>
      </c>
      <c r="V593" t="s">
        <v>161</v>
      </c>
      <c r="W593" t="s">
        <v>162</v>
      </c>
      <c r="X593" t="s">
        <v>251</v>
      </c>
      <c r="Y593" t="s">
        <v>264</v>
      </c>
      <c r="Z593" t="s">
        <v>265</v>
      </c>
      <c r="AA593" t="s">
        <v>163</v>
      </c>
      <c r="AB593" t="s">
        <v>164</v>
      </c>
    </row>
    <row r="594" spans="1:28">
      <c r="A594">
        <v>593</v>
      </c>
      <c r="C594" t="s">
        <v>5393</v>
      </c>
      <c r="D594" t="s">
        <v>5394</v>
      </c>
      <c r="E594" t="s">
        <v>5395</v>
      </c>
      <c r="F594" t="s">
        <v>5396</v>
      </c>
      <c r="G594" t="s">
        <v>5397</v>
      </c>
      <c r="H594" t="s">
        <v>5398</v>
      </c>
      <c r="I594" t="s">
        <v>5399</v>
      </c>
      <c r="J594" t="s">
        <v>5400</v>
      </c>
      <c r="K594">
        <v>1000000</v>
      </c>
      <c r="L594" t="s">
        <v>35</v>
      </c>
      <c r="M594">
        <v>1</v>
      </c>
      <c r="N594">
        <v>9.75</v>
      </c>
      <c r="O594">
        <v>0.3</v>
      </c>
      <c r="P594" t="s">
        <v>481</v>
      </c>
      <c r="Q594" t="s">
        <v>37</v>
      </c>
      <c r="R594" t="s">
        <v>260</v>
      </c>
      <c r="S594" t="s">
        <v>39</v>
      </c>
      <c r="T594" t="s">
        <v>2949</v>
      </c>
      <c r="U594" t="s">
        <v>2950</v>
      </c>
      <c r="V594" t="s">
        <v>716</v>
      </c>
      <c r="W594" t="s">
        <v>497</v>
      </c>
      <c r="X594" t="s">
        <v>251</v>
      </c>
      <c r="Y594" t="s">
        <v>264</v>
      </c>
      <c r="Z594" t="s">
        <v>265</v>
      </c>
      <c r="AA594" t="s">
        <v>498</v>
      </c>
      <c r="AB594" t="s">
        <v>717</v>
      </c>
    </row>
    <row r="595" spans="1:28" hidden="1">
      <c r="A595">
        <v>594</v>
      </c>
      <c r="C595" t="s">
        <v>5401</v>
      </c>
      <c r="D595" t="s">
        <v>5402</v>
      </c>
      <c r="E595" t="s">
        <v>5403</v>
      </c>
      <c r="F595" t="s">
        <v>5404</v>
      </c>
      <c r="G595" t="s">
        <v>5405</v>
      </c>
      <c r="H595" t="s">
        <v>5406</v>
      </c>
      <c r="I595" t="s">
        <v>5407</v>
      </c>
      <c r="J595" t="s">
        <v>5408</v>
      </c>
      <c r="K595">
        <v>10000000</v>
      </c>
      <c r="L595" t="s">
        <v>35</v>
      </c>
      <c r="M595">
        <v>1</v>
      </c>
      <c r="N595">
        <v>9.75</v>
      </c>
      <c r="O595">
        <v>0.3</v>
      </c>
      <c r="P595" t="s">
        <v>595</v>
      </c>
      <c r="Q595" t="s">
        <v>37</v>
      </c>
      <c r="R595" t="s">
        <v>38</v>
      </c>
      <c r="S595" t="s">
        <v>39</v>
      </c>
      <c r="T595" t="s">
        <v>2573</v>
      </c>
      <c r="U595" t="s">
        <v>2574</v>
      </c>
      <c r="V595" t="s">
        <v>2575</v>
      </c>
      <c r="W595" t="s">
        <v>2232</v>
      </c>
      <c r="X595" t="s">
        <v>251</v>
      </c>
      <c r="Y595" t="s">
        <v>45</v>
      </c>
      <c r="Z595" t="s">
        <v>46</v>
      </c>
      <c r="AA595" t="s">
        <v>1724</v>
      </c>
      <c r="AB595" t="s">
        <v>2233</v>
      </c>
    </row>
    <row r="596" spans="1:28" hidden="1">
      <c r="A596">
        <v>595</v>
      </c>
      <c r="C596" t="s">
        <v>5409</v>
      </c>
      <c r="D596" t="s">
        <v>5410</v>
      </c>
      <c r="E596" t="s">
        <v>5411</v>
      </c>
      <c r="F596" t="s">
        <v>5412</v>
      </c>
      <c r="G596" t="s">
        <v>5413</v>
      </c>
      <c r="H596" t="s">
        <v>5414</v>
      </c>
      <c r="I596" t="s">
        <v>5415</v>
      </c>
      <c r="J596" t="s">
        <v>5416</v>
      </c>
      <c r="K596">
        <v>6000000</v>
      </c>
      <c r="L596" t="s">
        <v>35</v>
      </c>
      <c r="M596">
        <v>1</v>
      </c>
      <c r="N596">
        <v>9.75</v>
      </c>
      <c r="O596">
        <v>0.3</v>
      </c>
      <c r="P596" t="s">
        <v>595</v>
      </c>
      <c r="Q596" t="s">
        <v>37</v>
      </c>
      <c r="R596" t="s">
        <v>85</v>
      </c>
      <c r="S596" t="s">
        <v>39</v>
      </c>
      <c r="T596" t="s">
        <v>990</v>
      </c>
      <c r="U596" t="s">
        <v>991</v>
      </c>
      <c r="V596" t="s">
        <v>656</v>
      </c>
      <c r="W596" t="s">
        <v>43</v>
      </c>
      <c r="X596" t="s">
        <v>251</v>
      </c>
      <c r="Y596" t="s">
        <v>45</v>
      </c>
      <c r="Z596" t="s">
        <v>46</v>
      </c>
      <c r="AA596" t="s">
        <v>103</v>
      </c>
      <c r="AB596" t="s">
        <v>657</v>
      </c>
    </row>
    <row r="597" spans="1:28" hidden="1">
      <c r="A597">
        <v>596</v>
      </c>
      <c r="C597" t="s">
        <v>5417</v>
      </c>
      <c r="D597" t="s">
        <v>5418</v>
      </c>
      <c r="E597" t="s">
        <v>5419</v>
      </c>
      <c r="F597" t="s">
        <v>5420</v>
      </c>
      <c r="G597" t="s">
        <v>5421</v>
      </c>
      <c r="H597" t="s">
        <v>5422</v>
      </c>
      <c r="I597" t="s">
        <v>5423</v>
      </c>
      <c r="J597" t="s">
        <v>5424</v>
      </c>
      <c r="K597">
        <v>1688985.8</v>
      </c>
      <c r="L597" t="s">
        <v>35</v>
      </c>
      <c r="M597">
        <v>1</v>
      </c>
      <c r="N597">
        <v>9.9</v>
      </c>
      <c r="O597">
        <v>0.3</v>
      </c>
      <c r="P597" t="s">
        <v>481</v>
      </c>
      <c r="Q597" t="s">
        <v>37</v>
      </c>
      <c r="R597" t="s">
        <v>38</v>
      </c>
      <c r="S597" t="s">
        <v>39</v>
      </c>
      <c r="T597" t="s">
        <v>5130</v>
      </c>
      <c r="U597" t="s">
        <v>5131</v>
      </c>
      <c r="V597" t="s">
        <v>263</v>
      </c>
      <c r="W597" t="s">
        <v>102</v>
      </c>
      <c r="X597" t="s">
        <v>251</v>
      </c>
      <c r="Y597" t="s">
        <v>264</v>
      </c>
      <c r="Z597" t="s">
        <v>265</v>
      </c>
      <c r="AA597" t="s">
        <v>103</v>
      </c>
      <c r="AB597" t="s">
        <v>266</v>
      </c>
    </row>
    <row r="598" spans="1:28" hidden="1">
      <c r="A598">
        <v>597</v>
      </c>
      <c r="C598" t="s">
        <v>5425</v>
      </c>
      <c r="D598" t="s">
        <v>5426</v>
      </c>
      <c r="E598" t="s">
        <v>5427</v>
      </c>
      <c r="F598" t="s">
        <v>5428</v>
      </c>
      <c r="G598" t="s">
        <v>5429</v>
      </c>
      <c r="H598" t="s">
        <v>5430</v>
      </c>
      <c r="I598" t="s">
        <v>5431</v>
      </c>
      <c r="J598" t="s">
        <v>5432</v>
      </c>
      <c r="K598">
        <v>700000</v>
      </c>
      <c r="L598" t="s">
        <v>35</v>
      </c>
      <c r="M598">
        <v>1</v>
      </c>
      <c r="N598">
        <v>9.8000000000000007</v>
      </c>
      <c r="O598">
        <v>0.3</v>
      </c>
      <c r="P598" t="s">
        <v>481</v>
      </c>
      <c r="Q598" t="s">
        <v>37</v>
      </c>
      <c r="R598" t="s">
        <v>85</v>
      </c>
      <c r="S598" t="s">
        <v>39</v>
      </c>
      <c r="T598" t="s">
        <v>827</v>
      </c>
      <c r="U598" t="s">
        <v>828</v>
      </c>
      <c r="V598" t="s">
        <v>829</v>
      </c>
      <c r="W598" t="s">
        <v>497</v>
      </c>
      <c r="X598" t="s">
        <v>251</v>
      </c>
      <c r="Y598" t="s">
        <v>264</v>
      </c>
      <c r="Z598" t="s">
        <v>265</v>
      </c>
      <c r="AA598" t="s">
        <v>498</v>
      </c>
      <c r="AB598" t="s">
        <v>830</v>
      </c>
    </row>
    <row r="599" spans="1:28">
      <c r="A599">
        <v>598</v>
      </c>
      <c r="C599" t="s">
        <v>5433</v>
      </c>
      <c r="D599" t="s">
        <v>5434</v>
      </c>
      <c r="E599" t="s">
        <v>5435</v>
      </c>
      <c r="F599" t="s">
        <v>5436</v>
      </c>
      <c r="G599" t="s">
        <v>5437</v>
      </c>
      <c r="H599" t="s">
        <v>5438</v>
      </c>
      <c r="I599" t="s">
        <v>5439</v>
      </c>
      <c r="J599" t="s">
        <v>5440</v>
      </c>
      <c r="K599">
        <v>3500000</v>
      </c>
      <c r="L599" t="s">
        <v>35</v>
      </c>
      <c r="M599">
        <v>1</v>
      </c>
      <c r="N599">
        <v>9.75</v>
      </c>
      <c r="O599">
        <v>0.3</v>
      </c>
      <c r="P599" t="s">
        <v>481</v>
      </c>
      <c r="Q599" t="s">
        <v>37</v>
      </c>
      <c r="R599" t="s">
        <v>260</v>
      </c>
      <c r="S599" t="s">
        <v>39</v>
      </c>
      <c r="T599" t="s">
        <v>5441</v>
      </c>
      <c r="U599" t="s">
        <v>5442</v>
      </c>
      <c r="V599" t="s">
        <v>188</v>
      </c>
      <c r="W599" t="s">
        <v>189</v>
      </c>
      <c r="X599" t="s">
        <v>251</v>
      </c>
      <c r="Y599" t="s">
        <v>264</v>
      </c>
      <c r="Z599" t="s">
        <v>265</v>
      </c>
      <c r="AA599" t="s">
        <v>75</v>
      </c>
      <c r="AB599" t="s">
        <v>1566</v>
      </c>
    </row>
    <row r="600" spans="1:28" hidden="1">
      <c r="A600">
        <v>599</v>
      </c>
      <c r="C600" t="s">
        <v>5443</v>
      </c>
      <c r="D600" t="s">
        <v>5444</v>
      </c>
      <c r="E600" t="s">
        <v>5445</v>
      </c>
      <c r="F600" t="s">
        <v>5446</v>
      </c>
      <c r="G600" t="s">
        <v>5447</v>
      </c>
      <c r="H600" t="s">
        <v>5448</v>
      </c>
      <c r="I600" t="s">
        <v>5449</v>
      </c>
      <c r="J600" t="s">
        <v>5450</v>
      </c>
      <c r="K600">
        <v>953982.44</v>
      </c>
      <c r="L600" t="s">
        <v>35</v>
      </c>
      <c r="M600">
        <v>1</v>
      </c>
      <c r="N600">
        <v>9.75</v>
      </c>
      <c r="O600">
        <v>0.3</v>
      </c>
      <c r="P600" t="s">
        <v>595</v>
      </c>
      <c r="Q600" t="s">
        <v>37</v>
      </c>
      <c r="R600" t="s">
        <v>85</v>
      </c>
      <c r="S600" t="s">
        <v>39</v>
      </c>
      <c r="T600" t="s">
        <v>1116</v>
      </c>
      <c r="U600" t="s">
        <v>1117</v>
      </c>
      <c r="V600" t="s">
        <v>1118</v>
      </c>
      <c r="W600" t="s">
        <v>224</v>
      </c>
      <c r="X600" t="s">
        <v>44</v>
      </c>
      <c r="Y600" t="s">
        <v>45</v>
      </c>
      <c r="Z600" t="s">
        <v>46</v>
      </c>
      <c r="AA600" t="s">
        <v>225</v>
      </c>
      <c r="AB600" t="s">
        <v>1119</v>
      </c>
    </row>
    <row r="601" spans="1:28">
      <c r="A601">
        <v>600</v>
      </c>
      <c r="C601" t="s">
        <v>5451</v>
      </c>
      <c r="D601" t="s">
        <v>5452</v>
      </c>
      <c r="E601" t="s">
        <v>5453</v>
      </c>
      <c r="F601" t="s">
        <v>5454</v>
      </c>
      <c r="G601" t="s">
        <v>5455</v>
      </c>
      <c r="H601" t="s">
        <v>5456</v>
      </c>
      <c r="I601" t="s">
        <v>5457</v>
      </c>
      <c r="J601" t="s">
        <v>5458</v>
      </c>
      <c r="K601">
        <v>5000000</v>
      </c>
      <c r="L601" t="s">
        <v>35</v>
      </c>
      <c r="M601">
        <v>1</v>
      </c>
      <c r="N601">
        <v>9.75</v>
      </c>
      <c r="O601">
        <v>0.3</v>
      </c>
      <c r="P601" t="s">
        <v>481</v>
      </c>
      <c r="Q601" t="s">
        <v>37</v>
      </c>
      <c r="R601" t="s">
        <v>260</v>
      </c>
      <c r="S601" t="s">
        <v>39</v>
      </c>
      <c r="T601" t="s">
        <v>372</v>
      </c>
      <c r="U601" t="s">
        <v>373</v>
      </c>
      <c r="V601" t="s">
        <v>237</v>
      </c>
      <c r="W601" t="s">
        <v>43</v>
      </c>
      <c r="X601" t="s">
        <v>251</v>
      </c>
      <c r="Y601" t="s">
        <v>264</v>
      </c>
      <c r="Z601" t="s">
        <v>265</v>
      </c>
      <c r="AA601" t="s">
        <v>238</v>
      </c>
      <c r="AB601" t="s">
        <v>239</v>
      </c>
    </row>
    <row r="602" spans="1:28" hidden="1">
      <c r="A602">
        <v>601</v>
      </c>
      <c r="C602" t="s">
        <v>5459</v>
      </c>
      <c r="D602" t="s">
        <v>5460</v>
      </c>
      <c r="E602" t="s">
        <v>5460</v>
      </c>
      <c r="F602" t="s">
        <v>5461</v>
      </c>
      <c r="G602" t="s">
        <v>5462</v>
      </c>
      <c r="H602" t="s">
        <v>5463</v>
      </c>
      <c r="I602" t="s">
        <v>5464</v>
      </c>
      <c r="J602" t="s">
        <v>5465</v>
      </c>
      <c r="K602">
        <v>7846950.0300000003</v>
      </c>
      <c r="L602" t="s">
        <v>35</v>
      </c>
      <c r="M602">
        <v>1</v>
      </c>
      <c r="N602">
        <v>9.75</v>
      </c>
      <c r="O602">
        <v>0.3</v>
      </c>
      <c r="P602" t="s">
        <v>595</v>
      </c>
      <c r="Q602" t="s">
        <v>37</v>
      </c>
      <c r="R602" t="s">
        <v>38</v>
      </c>
      <c r="S602" t="s">
        <v>39</v>
      </c>
      <c r="T602" t="s">
        <v>4127</v>
      </c>
      <c r="U602" t="s">
        <v>4128</v>
      </c>
      <c r="V602" t="s">
        <v>4069</v>
      </c>
      <c r="W602" t="s">
        <v>1723</v>
      </c>
      <c r="X602" t="s">
        <v>251</v>
      </c>
      <c r="Y602" t="s">
        <v>45</v>
      </c>
      <c r="Z602" t="s">
        <v>46</v>
      </c>
      <c r="AA602" t="s">
        <v>1724</v>
      </c>
      <c r="AB602" t="s">
        <v>4070</v>
      </c>
    </row>
    <row r="603" spans="1:28" hidden="1">
      <c r="A603">
        <v>602</v>
      </c>
      <c r="C603" t="s">
        <v>5466</v>
      </c>
      <c r="D603" t="s">
        <v>5467</v>
      </c>
      <c r="E603" t="s">
        <v>5468</v>
      </c>
      <c r="F603" t="s">
        <v>5469</v>
      </c>
      <c r="G603" t="s">
        <v>5470</v>
      </c>
      <c r="H603" t="s">
        <v>5471</v>
      </c>
      <c r="I603" t="s">
        <v>5472</v>
      </c>
      <c r="J603" t="s">
        <v>5473</v>
      </c>
      <c r="K603">
        <v>1000000</v>
      </c>
      <c r="L603" t="s">
        <v>35</v>
      </c>
      <c r="M603">
        <v>1</v>
      </c>
      <c r="N603">
        <v>9.75</v>
      </c>
      <c r="O603">
        <v>0.3</v>
      </c>
      <c r="P603" t="s">
        <v>1263</v>
      </c>
      <c r="Q603" t="s">
        <v>37</v>
      </c>
      <c r="R603" t="s">
        <v>38</v>
      </c>
      <c r="S603" t="s">
        <v>39</v>
      </c>
      <c r="T603" t="s">
        <v>827</v>
      </c>
      <c r="U603" t="s">
        <v>828</v>
      </c>
      <c r="V603" t="s">
        <v>829</v>
      </c>
      <c r="W603" t="s">
        <v>497</v>
      </c>
      <c r="X603" t="s">
        <v>44</v>
      </c>
      <c r="Y603" t="s">
        <v>45</v>
      </c>
      <c r="Z603" t="s">
        <v>46</v>
      </c>
      <c r="AA603" t="s">
        <v>498</v>
      </c>
      <c r="AB603" t="s">
        <v>830</v>
      </c>
    </row>
    <row r="604" spans="1:28">
      <c r="A604">
        <v>603</v>
      </c>
      <c r="C604" t="s">
        <v>5474</v>
      </c>
      <c r="D604" t="s">
        <v>5475</v>
      </c>
      <c r="E604" t="s">
        <v>5475</v>
      </c>
      <c r="F604" t="s">
        <v>5476</v>
      </c>
      <c r="G604" t="s">
        <v>5477</v>
      </c>
      <c r="H604" t="s">
        <v>5478</v>
      </c>
      <c r="I604" t="s">
        <v>5479</v>
      </c>
      <c r="J604" t="s">
        <v>5480</v>
      </c>
      <c r="K604">
        <v>2417172.54</v>
      </c>
      <c r="L604" t="s">
        <v>35</v>
      </c>
      <c r="M604" t="s">
        <v>35</v>
      </c>
      <c r="N604">
        <v>10.050000000000001</v>
      </c>
      <c r="O604">
        <v>0.4</v>
      </c>
      <c r="P604" t="s">
        <v>3982</v>
      </c>
      <c r="Q604" t="s">
        <v>37</v>
      </c>
      <c r="R604" t="s">
        <v>260</v>
      </c>
      <c r="S604" t="s">
        <v>39</v>
      </c>
      <c r="T604" t="s">
        <v>2486</v>
      </c>
      <c r="U604" t="s">
        <v>2487</v>
      </c>
      <c r="V604" t="s">
        <v>1600</v>
      </c>
      <c r="W604" t="s">
        <v>189</v>
      </c>
      <c r="X604" t="s">
        <v>251</v>
      </c>
      <c r="Y604" t="s">
        <v>45</v>
      </c>
      <c r="Z604" t="s">
        <v>46</v>
      </c>
      <c r="AA604" t="s">
        <v>75</v>
      </c>
      <c r="AB604" t="s">
        <v>1601</v>
      </c>
    </row>
    <row r="605" spans="1:28" hidden="1">
      <c r="A605">
        <v>604</v>
      </c>
      <c r="C605" t="s">
        <v>5481</v>
      </c>
      <c r="D605" t="s">
        <v>5482</v>
      </c>
      <c r="E605" t="s">
        <v>5483</v>
      </c>
      <c r="F605" t="s">
        <v>5484</v>
      </c>
      <c r="G605" t="s">
        <v>5485</v>
      </c>
      <c r="H605" t="s">
        <v>5486</v>
      </c>
      <c r="I605" t="s">
        <v>5487</v>
      </c>
      <c r="J605" t="s">
        <v>5488</v>
      </c>
      <c r="K605">
        <v>6000000</v>
      </c>
      <c r="L605" t="s">
        <v>35</v>
      </c>
      <c r="M605">
        <v>1</v>
      </c>
      <c r="N605">
        <v>9.85</v>
      </c>
      <c r="O605">
        <v>0.3</v>
      </c>
      <c r="P605" t="s">
        <v>595</v>
      </c>
      <c r="Q605" t="s">
        <v>37</v>
      </c>
      <c r="R605" t="s">
        <v>38</v>
      </c>
      <c r="S605" t="s">
        <v>39</v>
      </c>
      <c r="T605" t="s">
        <v>1448</v>
      </c>
      <c r="U605" t="s">
        <v>1449</v>
      </c>
      <c r="V605" t="s">
        <v>1421</v>
      </c>
      <c r="W605" t="s">
        <v>74</v>
      </c>
      <c r="X605" t="s">
        <v>251</v>
      </c>
      <c r="Y605" t="s">
        <v>45</v>
      </c>
      <c r="Z605" t="s">
        <v>46</v>
      </c>
      <c r="AA605" t="s">
        <v>75</v>
      </c>
      <c r="AB605" t="s">
        <v>753</v>
      </c>
    </row>
    <row r="606" spans="1:28">
      <c r="A606">
        <v>605</v>
      </c>
      <c r="C606" t="s">
        <v>5489</v>
      </c>
      <c r="D606" t="s">
        <v>4717</v>
      </c>
      <c r="E606" t="s">
        <v>5490</v>
      </c>
      <c r="F606" t="s">
        <v>5491</v>
      </c>
      <c r="G606" t="s">
        <v>5492</v>
      </c>
      <c r="H606" t="s">
        <v>5493</v>
      </c>
      <c r="I606" t="s">
        <v>5494</v>
      </c>
      <c r="J606" t="s">
        <v>5495</v>
      </c>
      <c r="K606">
        <v>1500000</v>
      </c>
      <c r="L606" t="s">
        <v>35</v>
      </c>
      <c r="M606">
        <v>1</v>
      </c>
      <c r="N606">
        <v>9.75</v>
      </c>
      <c r="O606">
        <v>0.3</v>
      </c>
      <c r="P606" t="s">
        <v>595</v>
      </c>
      <c r="Q606" t="s">
        <v>37</v>
      </c>
      <c r="R606" t="s">
        <v>260</v>
      </c>
      <c r="S606" t="s">
        <v>39</v>
      </c>
      <c r="T606" t="s">
        <v>2061</v>
      </c>
      <c r="U606" t="s">
        <v>2062</v>
      </c>
      <c r="V606" t="s">
        <v>2063</v>
      </c>
      <c r="W606" t="s">
        <v>1723</v>
      </c>
      <c r="X606" t="s">
        <v>251</v>
      </c>
      <c r="Y606" t="s">
        <v>45</v>
      </c>
      <c r="Z606" t="s">
        <v>46</v>
      </c>
      <c r="AA606" t="s">
        <v>1724</v>
      </c>
      <c r="AB606" t="s">
        <v>2064</v>
      </c>
    </row>
    <row r="607" spans="1:28">
      <c r="A607">
        <v>606</v>
      </c>
      <c r="C607" t="s">
        <v>5496</v>
      </c>
      <c r="D607" t="s">
        <v>5497</v>
      </c>
      <c r="E607" t="s">
        <v>5498</v>
      </c>
      <c r="F607" t="s">
        <v>5499</v>
      </c>
      <c r="G607" t="s">
        <v>5500</v>
      </c>
      <c r="H607" t="s">
        <v>5501</v>
      </c>
      <c r="I607" t="s">
        <v>5502</v>
      </c>
      <c r="J607" t="s">
        <v>5503</v>
      </c>
      <c r="K607">
        <v>2717653.53</v>
      </c>
      <c r="L607" t="s">
        <v>35</v>
      </c>
      <c r="M607">
        <v>1</v>
      </c>
      <c r="N607">
        <v>9.8000000000000007</v>
      </c>
      <c r="O607">
        <v>0.3</v>
      </c>
      <c r="P607" t="s">
        <v>481</v>
      </c>
      <c r="Q607" t="s">
        <v>37</v>
      </c>
      <c r="R607" t="s">
        <v>260</v>
      </c>
      <c r="S607" t="s">
        <v>39</v>
      </c>
      <c r="T607" t="s">
        <v>714</v>
      </c>
      <c r="U607" t="s">
        <v>715</v>
      </c>
      <c r="V607" t="s">
        <v>716</v>
      </c>
      <c r="W607" t="s">
        <v>497</v>
      </c>
      <c r="X607" t="s">
        <v>251</v>
      </c>
      <c r="Y607" t="s">
        <v>264</v>
      </c>
      <c r="Z607" t="s">
        <v>265</v>
      </c>
      <c r="AA607" t="s">
        <v>498</v>
      </c>
      <c r="AB607" t="s">
        <v>717</v>
      </c>
    </row>
    <row r="608" spans="1:28" hidden="1">
      <c r="A608">
        <v>607</v>
      </c>
      <c r="C608" t="s">
        <v>5504</v>
      </c>
      <c r="D608" t="s">
        <v>5505</v>
      </c>
      <c r="E608" t="s">
        <v>5506</v>
      </c>
      <c r="F608" t="s">
        <v>5507</v>
      </c>
      <c r="G608" t="s">
        <v>5508</v>
      </c>
      <c r="H608" t="s">
        <v>5509</v>
      </c>
      <c r="I608" t="s">
        <v>5510</v>
      </c>
      <c r="J608" t="s">
        <v>5511</v>
      </c>
      <c r="K608">
        <v>4456283.54</v>
      </c>
      <c r="L608" t="s">
        <v>35</v>
      </c>
      <c r="M608">
        <v>1</v>
      </c>
      <c r="N608">
        <v>9.85</v>
      </c>
      <c r="O608">
        <v>0.3</v>
      </c>
      <c r="P608" t="s">
        <v>595</v>
      </c>
      <c r="Q608" t="s">
        <v>37</v>
      </c>
      <c r="R608" t="s">
        <v>38</v>
      </c>
      <c r="S608" t="s">
        <v>39</v>
      </c>
      <c r="T608" t="s">
        <v>5512</v>
      </c>
      <c r="U608" t="s">
        <v>5513</v>
      </c>
      <c r="V608" t="s">
        <v>324</v>
      </c>
      <c r="W608" t="s">
        <v>43</v>
      </c>
      <c r="X608" t="s">
        <v>251</v>
      </c>
      <c r="Y608" t="s">
        <v>45</v>
      </c>
      <c r="Z608" t="s">
        <v>46</v>
      </c>
      <c r="AA608" t="s">
        <v>47</v>
      </c>
      <c r="AB608" t="s">
        <v>325</v>
      </c>
    </row>
    <row r="609" spans="1:28" hidden="1">
      <c r="A609">
        <v>608</v>
      </c>
      <c r="C609" t="s">
        <v>5514</v>
      </c>
      <c r="D609" t="s">
        <v>5515</v>
      </c>
      <c r="E609" t="s">
        <v>5516</v>
      </c>
      <c r="F609" t="s">
        <v>5517</v>
      </c>
      <c r="G609" t="s">
        <v>5518</v>
      </c>
      <c r="H609" t="s">
        <v>5519</v>
      </c>
      <c r="I609" t="s">
        <v>5520</v>
      </c>
      <c r="J609" t="s">
        <v>5521</v>
      </c>
      <c r="K609">
        <v>1600000</v>
      </c>
      <c r="L609" t="s">
        <v>35</v>
      </c>
      <c r="M609">
        <v>1</v>
      </c>
      <c r="N609">
        <v>9.75</v>
      </c>
      <c r="O609">
        <v>0.3</v>
      </c>
      <c r="P609" t="s">
        <v>481</v>
      </c>
      <c r="Q609" t="s">
        <v>37</v>
      </c>
      <c r="R609" t="s">
        <v>394</v>
      </c>
      <c r="S609" t="s">
        <v>39</v>
      </c>
      <c r="T609" t="s">
        <v>2416</v>
      </c>
      <c r="U609" t="s">
        <v>2417</v>
      </c>
      <c r="V609" t="s">
        <v>2418</v>
      </c>
      <c r="W609" t="s">
        <v>148</v>
      </c>
      <c r="X609" t="s">
        <v>251</v>
      </c>
      <c r="Y609" t="s">
        <v>264</v>
      </c>
      <c r="Z609" t="s">
        <v>265</v>
      </c>
      <c r="AA609" t="s">
        <v>149</v>
      </c>
      <c r="AB609" t="s">
        <v>2419</v>
      </c>
    </row>
    <row r="610" spans="1:28" hidden="1">
      <c r="A610">
        <v>609</v>
      </c>
      <c r="C610" t="s">
        <v>5522</v>
      </c>
      <c r="D610" t="s">
        <v>2386</v>
      </c>
      <c r="E610" t="s">
        <v>5523</v>
      </c>
      <c r="F610" t="s">
        <v>5524</v>
      </c>
      <c r="G610" t="s">
        <v>5525</v>
      </c>
      <c r="H610" t="s">
        <v>5526</v>
      </c>
      <c r="I610" t="s">
        <v>5527</v>
      </c>
      <c r="J610" t="s">
        <v>5528</v>
      </c>
      <c r="K610">
        <v>150000</v>
      </c>
      <c r="L610" t="s">
        <v>35</v>
      </c>
      <c r="M610">
        <v>1</v>
      </c>
      <c r="N610">
        <v>9.75</v>
      </c>
      <c r="O610">
        <v>0.3</v>
      </c>
      <c r="P610" t="s">
        <v>481</v>
      </c>
      <c r="Q610" t="s">
        <v>37</v>
      </c>
      <c r="R610" t="s">
        <v>85</v>
      </c>
      <c r="S610" t="s">
        <v>39</v>
      </c>
      <c r="T610" t="s">
        <v>689</v>
      </c>
      <c r="U610" t="s">
        <v>690</v>
      </c>
      <c r="V610" t="s">
        <v>691</v>
      </c>
      <c r="W610" t="s">
        <v>692</v>
      </c>
      <c r="X610" t="s">
        <v>251</v>
      </c>
      <c r="Y610" t="s">
        <v>264</v>
      </c>
      <c r="Z610" t="s">
        <v>265</v>
      </c>
      <c r="AA610" t="s">
        <v>693</v>
      </c>
      <c r="AB610" t="s">
        <v>694</v>
      </c>
    </row>
    <row r="611" spans="1:28">
      <c r="A611">
        <v>610</v>
      </c>
      <c r="C611" t="s">
        <v>5529</v>
      </c>
      <c r="D611" t="s">
        <v>5530</v>
      </c>
      <c r="E611" t="s">
        <v>5531</v>
      </c>
      <c r="F611" t="s">
        <v>5532</v>
      </c>
      <c r="G611" t="s">
        <v>5533</v>
      </c>
      <c r="H611" t="s">
        <v>5534</v>
      </c>
      <c r="I611" t="s">
        <v>5535</v>
      </c>
      <c r="J611" t="s">
        <v>5536</v>
      </c>
      <c r="K611">
        <v>1200000</v>
      </c>
      <c r="L611" t="s">
        <v>35</v>
      </c>
      <c r="M611">
        <v>1</v>
      </c>
      <c r="N611">
        <v>9.75</v>
      </c>
      <c r="O611">
        <v>0.3</v>
      </c>
      <c r="P611" t="s">
        <v>481</v>
      </c>
      <c r="Q611" t="s">
        <v>37</v>
      </c>
      <c r="R611" t="s">
        <v>260</v>
      </c>
      <c r="S611" t="s">
        <v>39</v>
      </c>
      <c r="T611" t="s">
        <v>382</v>
      </c>
      <c r="U611" t="s">
        <v>383</v>
      </c>
      <c r="V611" t="s">
        <v>384</v>
      </c>
      <c r="W611" t="s">
        <v>89</v>
      </c>
      <c r="X611" t="s">
        <v>251</v>
      </c>
      <c r="Y611" t="s">
        <v>264</v>
      </c>
      <c r="Z611" t="s">
        <v>265</v>
      </c>
      <c r="AA611" t="s">
        <v>90</v>
      </c>
      <c r="AB611" t="s">
        <v>91</v>
      </c>
    </row>
    <row r="612" spans="1:28">
      <c r="A612">
        <v>611</v>
      </c>
      <c r="C612" t="s">
        <v>5537</v>
      </c>
      <c r="D612" t="s">
        <v>5538</v>
      </c>
      <c r="E612" t="s">
        <v>5539</v>
      </c>
      <c r="F612" t="s">
        <v>5540</v>
      </c>
      <c r="G612" t="s">
        <v>5541</v>
      </c>
      <c r="H612" t="s">
        <v>5542</v>
      </c>
      <c r="I612" t="s">
        <v>5543</v>
      </c>
      <c r="J612" t="s">
        <v>5544</v>
      </c>
      <c r="K612">
        <v>5000000</v>
      </c>
      <c r="L612" t="s">
        <v>35</v>
      </c>
      <c r="M612">
        <v>1</v>
      </c>
      <c r="N612">
        <v>9.8000000000000007</v>
      </c>
      <c r="O612">
        <v>0.3</v>
      </c>
      <c r="P612" t="s">
        <v>595</v>
      </c>
      <c r="Q612" t="s">
        <v>37</v>
      </c>
      <c r="R612" t="s">
        <v>260</v>
      </c>
      <c r="S612" t="s">
        <v>39</v>
      </c>
      <c r="T612" t="s">
        <v>2613</v>
      </c>
      <c r="U612" t="s">
        <v>2614</v>
      </c>
      <c r="V612" t="s">
        <v>2615</v>
      </c>
      <c r="W612" t="s">
        <v>224</v>
      </c>
      <c r="X612" t="s">
        <v>251</v>
      </c>
      <c r="Y612" t="s">
        <v>45</v>
      </c>
      <c r="Z612" t="s">
        <v>46</v>
      </c>
      <c r="AA612" t="s">
        <v>225</v>
      </c>
      <c r="AB612" t="s">
        <v>1119</v>
      </c>
    </row>
    <row r="613" spans="1:28">
      <c r="A613">
        <v>612</v>
      </c>
      <c r="C613" t="s">
        <v>5545</v>
      </c>
      <c r="D613" t="s">
        <v>5546</v>
      </c>
      <c r="E613" t="s">
        <v>5547</v>
      </c>
      <c r="F613" t="s">
        <v>5548</v>
      </c>
      <c r="G613" t="s">
        <v>5549</v>
      </c>
      <c r="H613" t="s">
        <v>5550</v>
      </c>
      <c r="I613" t="s">
        <v>5551</v>
      </c>
      <c r="J613" t="s">
        <v>5552</v>
      </c>
      <c r="K613">
        <v>5500000</v>
      </c>
      <c r="L613" t="s">
        <v>35</v>
      </c>
      <c r="M613">
        <v>1</v>
      </c>
      <c r="N613">
        <v>9.75</v>
      </c>
      <c r="O613">
        <v>0.3</v>
      </c>
      <c r="P613" t="s">
        <v>481</v>
      </c>
      <c r="Q613" t="s">
        <v>37</v>
      </c>
      <c r="R613" t="s">
        <v>260</v>
      </c>
      <c r="S613" t="s">
        <v>39</v>
      </c>
      <c r="T613" t="s">
        <v>382</v>
      </c>
      <c r="U613" t="s">
        <v>383</v>
      </c>
      <c r="V613" t="s">
        <v>384</v>
      </c>
      <c r="W613" t="s">
        <v>89</v>
      </c>
      <c r="X613" t="s">
        <v>251</v>
      </c>
      <c r="Y613" t="s">
        <v>264</v>
      </c>
      <c r="Z613" t="s">
        <v>265</v>
      </c>
      <c r="AA613" t="s">
        <v>90</v>
      </c>
      <c r="AB613" t="s">
        <v>91</v>
      </c>
    </row>
    <row r="614" spans="1:28" hidden="1">
      <c r="A614">
        <v>613</v>
      </c>
      <c r="C614" t="s">
        <v>5553</v>
      </c>
      <c r="D614" t="s">
        <v>5554</v>
      </c>
      <c r="E614" t="s">
        <v>5555</v>
      </c>
      <c r="F614" t="s">
        <v>5556</v>
      </c>
      <c r="G614" t="s">
        <v>5557</v>
      </c>
      <c r="H614" t="s">
        <v>5558</v>
      </c>
      <c r="I614" t="s">
        <v>5559</v>
      </c>
      <c r="J614" t="s">
        <v>5560</v>
      </c>
      <c r="K614">
        <v>1823987.88</v>
      </c>
      <c r="L614" t="s">
        <v>35</v>
      </c>
      <c r="M614" t="s">
        <v>35</v>
      </c>
      <c r="N614">
        <v>9.85</v>
      </c>
      <c r="O614">
        <v>0.35</v>
      </c>
      <c r="P614" t="s">
        <v>4024</v>
      </c>
      <c r="Q614" t="s">
        <v>37</v>
      </c>
      <c r="R614" t="s">
        <v>38</v>
      </c>
      <c r="S614" t="s">
        <v>39</v>
      </c>
      <c r="T614" t="s">
        <v>5561</v>
      </c>
      <c r="U614" t="s">
        <v>5562</v>
      </c>
      <c r="V614" t="s">
        <v>5563</v>
      </c>
      <c r="W614" t="s">
        <v>162</v>
      </c>
      <c r="X614" t="s">
        <v>44</v>
      </c>
      <c r="Y614" t="s">
        <v>45</v>
      </c>
      <c r="Z614" t="s">
        <v>46</v>
      </c>
      <c r="AA614" t="s">
        <v>163</v>
      </c>
      <c r="AB614" t="s">
        <v>164</v>
      </c>
    </row>
    <row r="615" spans="1:28" hidden="1">
      <c r="A615">
        <v>614</v>
      </c>
      <c r="C615" t="s">
        <v>5564</v>
      </c>
      <c r="D615" t="s">
        <v>5565</v>
      </c>
      <c r="E615" t="s">
        <v>5566</v>
      </c>
      <c r="F615" t="s">
        <v>5567</v>
      </c>
      <c r="G615" t="s">
        <v>5568</v>
      </c>
      <c r="H615" t="s">
        <v>5569</v>
      </c>
      <c r="I615" t="s">
        <v>5570</v>
      </c>
      <c r="J615" t="s">
        <v>5571</v>
      </c>
      <c r="K615">
        <v>3696833.87</v>
      </c>
      <c r="L615" t="s">
        <v>35</v>
      </c>
      <c r="M615">
        <v>1</v>
      </c>
      <c r="N615">
        <v>9.75</v>
      </c>
      <c r="O615">
        <v>0.3</v>
      </c>
      <c r="P615" t="s">
        <v>481</v>
      </c>
      <c r="Q615" t="s">
        <v>37</v>
      </c>
      <c r="R615" t="s">
        <v>85</v>
      </c>
      <c r="S615" t="s">
        <v>39</v>
      </c>
      <c r="T615" t="s">
        <v>909</v>
      </c>
      <c r="U615" t="s">
        <v>910</v>
      </c>
      <c r="V615" t="s">
        <v>911</v>
      </c>
      <c r="W615" t="s">
        <v>692</v>
      </c>
      <c r="X615" t="s">
        <v>251</v>
      </c>
      <c r="Y615" t="s">
        <v>264</v>
      </c>
      <c r="Z615" t="s">
        <v>265</v>
      </c>
      <c r="AA615" t="s">
        <v>693</v>
      </c>
      <c r="AB615" t="s">
        <v>912</v>
      </c>
    </row>
    <row r="616" spans="1:28">
      <c r="A616">
        <v>615</v>
      </c>
      <c r="C616" t="s">
        <v>5572</v>
      </c>
      <c r="D616" t="s">
        <v>5573</v>
      </c>
      <c r="E616" t="s">
        <v>5574</v>
      </c>
      <c r="F616" t="s">
        <v>5575</v>
      </c>
      <c r="G616" t="s">
        <v>5576</v>
      </c>
      <c r="H616" t="s">
        <v>5577</v>
      </c>
      <c r="I616" t="s">
        <v>5578</v>
      </c>
      <c r="J616" t="s">
        <v>5579</v>
      </c>
      <c r="K616">
        <v>500000</v>
      </c>
      <c r="L616" t="s">
        <v>35</v>
      </c>
      <c r="M616" t="s">
        <v>35</v>
      </c>
      <c r="N616">
        <v>10.050000000000001</v>
      </c>
      <c r="O616">
        <v>0.4</v>
      </c>
      <c r="P616" t="s">
        <v>3973</v>
      </c>
      <c r="Q616" t="s">
        <v>37</v>
      </c>
      <c r="R616" t="s">
        <v>260</v>
      </c>
      <c r="S616" t="s">
        <v>39</v>
      </c>
      <c r="T616" t="s">
        <v>1076</v>
      </c>
      <c r="U616" t="s">
        <v>1077</v>
      </c>
      <c r="V616" t="s">
        <v>1078</v>
      </c>
      <c r="W616" t="s">
        <v>497</v>
      </c>
      <c r="X616" t="s">
        <v>251</v>
      </c>
      <c r="Y616" t="s">
        <v>264</v>
      </c>
      <c r="Z616" t="s">
        <v>265</v>
      </c>
      <c r="AA616" t="s">
        <v>498</v>
      </c>
      <c r="AB616" t="s">
        <v>1079</v>
      </c>
    </row>
    <row r="617" spans="1:28" hidden="1">
      <c r="A617">
        <v>616</v>
      </c>
      <c r="C617" t="s">
        <v>5580</v>
      </c>
      <c r="D617" t="s">
        <v>5581</v>
      </c>
      <c r="E617" t="s">
        <v>5582</v>
      </c>
      <c r="F617" t="s">
        <v>5583</v>
      </c>
      <c r="G617" t="s">
        <v>5584</v>
      </c>
      <c r="H617" t="s">
        <v>5585</v>
      </c>
      <c r="I617" t="s">
        <v>5586</v>
      </c>
      <c r="J617" t="s">
        <v>5587</v>
      </c>
      <c r="K617">
        <v>2018768</v>
      </c>
      <c r="L617" t="s">
        <v>35</v>
      </c>
      <c r="M617">
        <v>1</v>
      </c>
      <c r="N617">
        <v>9.75</v>
      </c>
      <c r="O617">
        <v>0.3</v>
      </c>
      <c r="P617" t="s">
        <v>481</v>
      </c>
      <c r="Q617" t="s">
        <v>37</v>
      </c>
      <c r="R617" t="s">
        <v>85</v>
      </c>
      <c r="S617" t="s">
        <v>39</v>
      </c>
      <c r="T617" t="s">
        <v>494</v>
      </c>
      <c r="U617" t="s">
        <v>495</v>
      </c>
      <c r="V617" t="s">
        <v>496</v>
      </c>
      <c r="W617" t="s">
        <v>497</v>
      </c>
      <c r="X617" t="s">
        <v>251</v>
      </c>
      <c r="Y617" t="s">
        <v>264</v>
      </c>
      <c r="Z617" t="s">
        <v>265</v>
      </c>
      <c r="AA617" t="s">
        <v>498</v>
      </c>
      <c r="AB617" t="s">
        <v>499</v>
      </c>
    </row>
    <row r="618" spans="1:28" hidden="1">
      <c r="A618">
        <v>617</v>
      </c>
      <c r="C618" t="s">
        <v>5588</v>
      </c>
      <c r="D618" t="s">
        <v>5589</v>
      </c>
      <c r="E618" t="s">
        <v>5590</v>
      </c>
      <c r="F618" t="s">
        <v>5591</v>
      </c>
      <c r="G618" t="s">
        <v>5592</v>
      </c>
      <c r="H618" t="s">
        <v>5593</v>
      </c>
      <c r="I618" t="s">
        <v>5594</v>
      </c>
      <c r="J618" t="s">
        <v>5595</v>
      </c>
      <c r="K618">
        <v>100000</v>
      </c>
      <c r="L618" t="s">
        <v>35</v>
      </c>
      <c r="M618" t="s">
        <v>35</v>
      </c>
      <c r="N618">
        <v>9.85</v>
      </c>
      <c r="O618">
        <v>0.35</v>
      </c>
      <c r="P618" t="s">
        <v>4162</v>
      </c>
      <c r="Q618" t="s">
        <v>37</v>
      </c>
      <c r="R618" t="s">
        <v>38</v>
      </c>
      <c r="S618" t="s">
        <v>39</v>
      </c>
      <c r="T618" t="s">
        <v>3910</v>
      </c>
      <c r="U618" t="s">
        <v>3911</v>
      </c>
      <c r="V618" t="s">
        <v>324</v>
      </c>
      <c r="W618" t="s">
        <v>43</v>
      </c>
      <c r="X618" t="s">
        <v>251</v>
      </c>
      <c r="Y618" t="s">
        <v>264</v>
      </c>
      <c r="Z618" t="s">
        <v>265</v>
      </c>
      <c r="AA618" t="s">
        <v>47</v>
      </c>
      <c r="AB618" t="s">
        <v>325</v>
      </c>
    </row>
    <row r="619" spans="1:28" hidden="1">
      <c r="A619">
        <v>618</v>
      </c>
      <c r="C619" t="s">
        <v>5596</v>
      </c>
      <c r="D619" t="s">
        <v>5597</v>
      </c>
      <c r="E619" t="s">
        <v>5598</v>
      </c>
      <c r="F619" t="s">
        <v>5599</v>
      </c>
      <c r="G619" t="s">
        <v>5600</v>
      </c>
      <c r="H619" t="s">
        <v>5601</v>
      </c>
      <c r="I619" t="s">
        <v>5602</v>
      </c>
      <c r="J619" t="s">
        <v>5603</v>
      </c>
      <c r="K619">
        <v>2000000</v>
      </c>
      <c r="L619" t="s">
        <v>35</v>
      </c>
      <c r="M619">
        <v>1</v>
      </c>
      <c r="N619">
        <v>9.75</v>
      </c>
      <c r="O619">
        <v>0.3</v>
      </c>
      <c r="P619" t="s">
        <v>1263</v>
      </c>
      <c r="Q619" t="s">
        <v>37</v>
      </c>
      <c r="R619" t="s">
        <v>38</v>
      </c>
      <c r="S619" t="s">
        <v>39</v>
      </c>
      <c r="T619" t="s">
        <v>5604</v>
      </c>
      <c r="U619" t="s">
        <v>5605</v>
      </c>
      <c r="V619" t="s">
        <v>5606</v>
      </c>
      <c r="W619" t="s">
        <v>1296</v>
      </c>
      <c r="X619" t="s">
        <v>251</v>
      </c>
      <c r="Y619" t="s">
        <v>45</v>
      </c>
      <c r="Z619" t="s">
        <v>46</v>
      </c>
      <c r="AA619" t="s">
        <v>1297</v>
      </c>
      <c r="AB619" t="s">
        <v>4174</v>
      </c>
    </row>
    <row r="620" spans="1:28" hidden="1">
      <c r="A620">
        <v>619</v>
      </c>
      <c r="C620" t="s">
        <v>5607</v>
      </c>
      <c r="D620" t="s">
        <v>5608</v>
      </c>
      <c r="E620" t="s">
        <v>5608</v>
      </c>
      <c r="F620" t="s">
        <v>5609</v>
      </c>
      <c r="G620" t="s">
        <v>5610</v>
      </c>
      <c r="H620" t="s">
        <v>5611</v>
      </c>
      <c r="I620" t="s">
        <v>5612</v>
      </c>
      <c r="J620" t="s">
        <v>5613</v>
      </c>
      <c r="K620">
        <v>4000000</v>
      </c>
      <c r="L620" t="s">
        <v>35</v>
      </c>
      <c r="M620">
        <v>1</v>
      </c>
      <c r="N620">
        <v>9.75</v>
      </c>
      <c r="O620">
        <v>0.3</v>
      </c>
      <c r="P620" t="s">
        <v>481</v>
      </c>
      <c r="Q620" t="s">
        <v>37</v>
      </c>
      <c r="R620" t="s">
        <v>85</v>
      </c>
      <c r="S620" t="s">
        <v>39</v>
      </c>
      <c r="T620" t="s">
        <v>1639</v>
      </c>
      <c r="U620" t="s">
        <v>1640</v>
      </c>
      <c r="V620" t="s">
        <v>1641</v>
      </c>
      <c r="W620" t="s">
        <v>497</v>
      </c>
      <c r="X620" t="s">
        <v>251</v>
      </c>
      <c r="Y620" t="s">
        <v>264</v>
      </c>
      <c r="Z620" t="s">
        <v>265</v>
      </c>
      <c r="AA620" t="s">
        <v>498</v>
      </c>
      <c r="AB620" t="s">
        <v>830</v>
      </c>
    </row>
    <row r="621" spans="1:28" hidden="1">
      <c r="A621">
        <v>620</v>
      </c>
      <c r="C621" t="s">
        <v>5614</v>
      </c>
      <c r="D621" t="s">
        <v>5615</v>
      </c>
      <c r="E621" t="s">
        <v>5616</v>
      </c>
      <c r="F621" t="s">
        <v>5617</v>
      </c>
      <c r="G621" t="s">
        <v>5618</v>
      </c>
      <c r="H621" t="s">
        <v>5619</v>
      </c>
      <c r="I621" t="s">
        <v>5620</v>
      </c>
      <c r="J621" t="s">
        <v>5621</v>
      </c>
      <c r="K621">
        <v>266965.3</v>
      </c>
      <c r="L621" t="s">
        <v>35</v>
      </c>
      <c r="M621" t="s">
        <v>35</v>
      </c>
      <c r="N621">
        <v>10.15</v>
      </c>
      <c r="O621">
        <v>0.4</v>
      </c>
      <c r="P621" t="s">
        <v>3982</v>
      </c>
      <c r="Q621" t="s">
        <v>37</v>
      </c>
      <c r="R621" t="s">
        <v>38</v>
      </c>
      <c r="S621" t="s">
        <v>39</v>
      </c>
      <c r="T621" t="s">
        <v>5622</v>
      </c>
      <c r="U621" t="s">
        <v>5623</v>
      </c>
      <c r="V621" t="s">
        <v>5624</v>
      </c>
      <c r="W621" t="s">
        <v>1723</v>
      </c>
      <c r="X621" t="s">
        <v>251</v>
      </c>
      <c r="Y621" t="s">
        <v>45</v>
      </c>
      <c r="Z621" t="s">
        <v>46</v>
      </c>
      <c r="AA621" t="s">
        <v>1724</v>
      </c>
      <c r="AB621" t="s">
        <v>3452</v>
      </c>
    </row>
    <row r="622" spans="1:28">
      <c r="A622">
        <v>621</v>
      </c>
      <c r="C622" t="s">
        <v>5625</v>
      </c>
      <c r="D622" t="s">
        <v>5626</v>
      </c>
      <c r="E622" t="s">
        <v>5627</v>
      </c>
      <c r="F622" t="s">
        <v>5628</v>
      </c>
      <c r="G622" t="s">
        <v>5629</v>
      </c>
      <c r="H622" t="s">
        <v>5630</v>
      </c>
      <c r="I622" t="s">
        <v>5631</v>
      </c>
      <c r="J622" t="s">
        <v>5632</v>
      </c>
      <c r="K622">
        <v>1000000</v>
      </c>
      <c r="L622" t="s">
        <v>35</v>
      </c>
      <c r="M622">
        <v>1</v>
      </c>
      <c r="N622">
        <v>9.85</v>
      </c>
      <c r="O622">
        <v>0.3</v>
      </c>
      <c r="P622" t="s">
        <v>1263</v>
      </c>
      <c r="Q622" t="s">
        <v>37</v>
      </c>
      <c r="R622" t="s">
        <v>260</v>
      </c>
      <c r="S622" t="s">
        <v>39</v>
      </c>
      <c r="T622" t="s">
        <v>2041</v>
      </c>
      <c r="U622" t="s">
        <v>2042</v>
      </c>
      <c r="V622" t="s">
        <v>2043</v>
      </c>
      <c r="W622" t="s">
        <v>692</v>
      </c>
      <c r="X622" t="s">
        <v>251</v>
      </c>
      <c r="Y622" t="s">
        <v>45</v>
      </c>
      <c r="Z622" t="s">
        <v>46</v>
      </c>
      <c r="AA622" t="s">
        <v>693</v>
      </c>
      <c r="AB622" t="s">
        <v>2044</v>
      </c>
    </row>
    <row r="623" spans="1:28" hidden="1">
      <c r="A623">
        <v>622</v>
      </c>
      <c r="C623" t="s">
        <v>5633</v>
      </c>
      <c r="D623" t="s">
        <v>5634</v>
      </c>
      <c r="E623" t="s">
        <v>5635</v>
      </c>
      <c r="F623" t="s">
        <v>5636</v>
      </c>
      <c r="G623" t="s">
        <v>5637</v>
      </c>
      <c r="H623" t="s">
        <v>5638</v>
      </c>
      <c r="I623" t="s">
        <v>5639</v>
      </c>
      <c r="J623" t="s">
        <v>5640</v>
      </c>
      <c r="K623">
        <v>7208834.9500000002</v>
      </c>
      <c r="L623" t="s">
        <v>35</v>
      </c>
      <c r="M623" t="s">
        <v>35</v>
      </c>
      <c r="N623">
        <v>9.9499999999999993</v>
      </c>
      <c r="O623">
        <v>0.35</v>
      </c>
      <c r="P623" t="s">
        <v>3982</v>
      </c>
      <c r="Q623" t="s">
        <v>37</v>
      </c>
      <c r="R623" t="s">
        <v>38</v>
      </c>
      <c r="S623" t="s">
        <v>39</v>
      </c>
      <c r="T623" t="s">
        <v>1650</v>
      </c>
      <c r="U623" t="s">
        <v>1651</v>
      </c>
      <c r="V623" t="s">
        <v>656</v>
      </c>
      <c r="W623" t="s">
        <v>43</v>
      </c>
      <c r="X623" t="s">
        <v>251</v>
      </c>
      <c r="Y623" t="s">
        <v>45</v>
      </c>
      <c r="Z623" t="s">
        <v>46</v>
      </c>
      <c r="AA623" t="s">
        <v>103</v>
      </c>
      <c r="AB623" t="s">
        <v>657</v>
      </c>
    </row>
    <row r="624" spans="1:28" hidden="1">
      <c r="A624">
        <v>623</v>
      </c>
      <c r="C624" t="s">
        <v>5641</v>
      </c>
      <c r="D624" t="s">
        <v>5642</v>
      </c>
      <c r="E624" t="s">
        <v>5643</v>
      </c>
      <c r="F624" t="s">
        <v>5644</v>
      </c>
      <c r="G624" t="s">
        <v>5645</v>
      </c>
      <c r="H624" t="s">
        <v>5646</v>
      </c>
      <c r="I624" t="s">
        <v>5647</v>
      </c>
      <c r="J624" t="s">
        <v>5648</v>
      </c>
      <c r="K624">
        <v>1808104.04</v>
      </c>
      <c r="L624" t="s">
        <v>35</v>
      </c>
      <c r="M624" t="s">
        <v>35</v>
      </c>
      <c r="N624">
        <v>9.9</v>
      </c>
      <c r="O624">
        <v>0.35</v>
      </c>
      <c r="P624" t="s">
        <v>3982</v>
      </c>
      <c r="Q624" t="s">
        <v>37</v>
      </c>
      <c r="R624" t="s">
        <v>85</v>
      </c>
      <c r="S624" t="s">
        <v>39</v>
      </c>
      <c r="T624" t="s">
        <v>1734</v>
      </c>
      <c r="U624" t="s">
        <v>1735</v>
      </c>
      <c r="V624" t="s">
        <v>1736</v>
      </c>
      <c r="W624" t="s">
        <v>189</v>
      </c>
      <c r="X624" t="s">
        <v>44</v>
      </c>
      <c r="Y624" t="s">
        <v>45</v>
      </c>
      <c r="Z624" t="s">
        <v>46</v>
      </c>
      <c r="AA624" t="s">
        <v>75</v>
      </c>
      <c r="AB624" t="s">
        <v>1021</v>
      </c>
    </row>
    <row r="625" spans="1:28" hidden="1">
      <c r="A625">
        <v>624</v>
      </c>
      <c r="C625" t="s">
        <v>5649</v>
      </c>
      <c r="D625" t="s">
        <v>5650</v>
      </c>
      <c r="E625" t="s">
        <v>5651</v>
      </c>
      <c r="F625" t="s">
        <v>5652</v>
      </c>
      <c r="G625" t="s">
        <v>5653</v>
      </c>
      <c r="H625" t="s">
        <v>5654</v>
      </c>
      <c r="I625" t="s">
        <v>5655</v>
      </c>
      <c r="J625" t="s">
        <v>5656</v>
      </c>
      <c r="K625">
        <v>100000</v>
      </c>
      <c r="L625" t="s">
        <v>35</v>
      </c>
      <c r="M625" t="s">
        <v>35</v>
      </c>
      <c r="N625">
        <v>9.85</v>
      </c>
      <c r="O625">
        <v>0.35</v>
      </c>
      <c r="P625" t="s">
        <v>4024</v>
      </c>
      <c r="Q625" t="s">
        <v>37</v>
      </c>
      <c r="R625" t="s">
        <v>38</v>
      </c>
      <c r="S625" t="s">
        <v>39</v>
      </c>
      <c r="T625" t="s">
        <v>3910</v>
      </c>
      <c r="U625" t="s">
        <v>3911</v>
      </c>
      <c r="V625" t="s">
        <v>324</v>
      </c>
      <c r="W625" t="s">
        <v>43</v>
      </c>
      <c r="X625" t="s">
        <v>251</v>
      </c>
      <c r="Y625" t="s">
        <v>45</v>
      </c>
      <c r="Z625" t="s">
        <v>46</v>
      </c>
      <c r="AA625" t="s">
        <v>47</v>
      </c>
      <c r="AB625" t="s">
        <v>325</v>
      </c>
    </row>
    <row r="626" spans="1:28">
      <c r="A626">
        <v>625</v>
      </c>
      <c r="C626" t="s">
        <v>5657</v>
      </c>
      <c r="D626" t="s">
        <v>5658</v>
      </c>
      <c r="E626" t="s">
        <v>5659</v>
      </c>
      <c r="F626" t="s">
        <v>5660</v>
      </c>
      <c r="G626" t="s">
        <v>5661</v>
      </c>
      <c r="H626" t="s">
        <v>5662</v>
      </c>
      <c r="I626" t="s">
        <v>5663</v>
      </c>
      <c r="J626" t="s">
        <v>5664</v>
      </c>
      <c r="K626">
        <v>10000000</v>
      </c>
      <c r="L626" t="s">
        <v>35</v>
      </c>
      <c r="M626">
        <v>1</v>
      </c>
      <c r="N626">
        <v>9.75</v>
      </c>
      <c r="O626">
        <v>0.3</v>
      </c>
      <c r="P626" t="s">
        <v>481</v>
      </c>
      <c r="Q626" t="s">
        <v>37</v>
      </c>
      <c r="R626" t="s">
        <v>260</v>
      </c>
      <c r="S626" t="s">
        <v>39</v>
      </c>
      <c r="T626" t="s">
        <v>3155</v>
      </c>
      <c r="U626" t="s">
        <v>3156</v>
      </c>
      <c r="V626" t="s">
        <v>3157</v>
      </c>
      <c r="W626" t="s">
        <v>3157</v>
      </c>
      <c r="X626" t="s">
        <v>251</v>
      </c>
      <c r="Y626" t="s">
        <v>264</v>
      </c>
      <c r="Z626" t="s">
        <v>265</v>
      </c>
      <c r="AA626" t="s">
        <v>90</v>
      </c>
      <c r="AB626" t="s">
        <v>802</v>
      </c>
    </row>
    <row r="627" spans="1:28">
      <c r="A627">
        <v>626</v>
      </c>
      <c r="C627" t="s">
        <v>5665</v>
      </c>
      <c r="D627" t="s">
        <v>5666</v>
      </c>
      <c r="E627" t="s">
        <v>5666</v>
      </c>
      <c r="F627" t="s">
        <v>5667</v>
      </c>
      <c r="G627" t="s">
        <v>5668</v>
      </c>
      <c r="H627" t="s">
        <v>5669</v>
      </c>
      <c r="I627" t="s">
        <v>5670</v>
      </c>
      <c r="J627" t="s">
        <v>5671</v>
      </c>
      <c r="K627">
        <v>5000000</v>
      </c>
      <c r="L627" t="s">
        <v>35</v>
      </c>
      <c r="M627">
        <v>1</v>
      </c>
      <c r="N627">
        <v>9.8000000000000007</v>
      </c>
      <c r="O627">
        <v>0.3</v>
      </c>
      <c r="P627" t="s">
        <v>1410</v>
      </c>
      <c r="Q627" t="s">
        <v>37</v>
      </c>
      <c r="R627" t="s">
        <v>260</v>
      </c>
      <c r="S627" t="s">
        <v>39</v>
      </c>
      <c r="T627" t="s">
        <v>714</v>
      </c>
      <c r="U627" t="s">
        <v>715</v>
      </c>
      <c r="V627" t="s">
        <v>716</v>
      </c>
      <c r="W627" t="s">
        <v>497</v>
      </c>
      <c r="X627" t="s">
        <v>251</v>
      </c>
      <c r="Y627" t="s">
        <v>264</v>
      </c>
      <c r="Z627" t="s">
        <v>265</v>
      </c>
      <c r="AA627" t="s">
        <v>498</v>
      </c>
      <c r="AB627" t="s">
        <v>717</v>
      </c>
    </row>
    <row r="628" spans="1:28" hidden="1">
      <c r="A628">
        <v>627</v>
      </c>
      <c r="C628" t="s">
        <v>5672</v>
      </c>
      <c r="D628" t="s">
        <v>5673</v>
      </c>
      <c r="E628" t="s">
        <v>5674</v>
      </c>
      <c r="F628" t="s">
        <v>5675</v>
      </c>
      <c r="G628" t="s">
        <v>5676</v>
      </c>
      <c r="H628" t="s">
        <v>5677</v>
      </c>
      <c r="I628" t="s">
        <v>5678</v>
      </c>
      <c r="J628" t="s">
        <v>5679</v>
      </c>
      <c r="K628">
        <v>1000000</v>
      </c>
      <c r="L628" t="s">
        <v>35</v>
      </c>
      <c r="M628">
        <v>1</v>
      </c>
      <c r="N628">
        <v>9.75</v>
      </c>
      <c r="O628">
        <v>0.3</v>
      </c>
      <c r="P628" t="s">
        <v>481</v>
      </c>
      <c r="Q628" t="s">
        <v>37</v>
      </c>
      <c r="R628" t="s">
        <v>85</v>
      </c>
      <c r="S628" t="s">
        <v>39</v>
      </c>
      <c r="T628" t="s">
        <v>3013</v>
      </c>
      <c r="U628" t="s">
        <v>3014</v>
      </c>
      <c r="V628" t="s">
        <v>3015</v>
      </c>
      <c r="W628" t="s">
        <v>497</v>
      </c>
      <c r="X628" t="s">
        <v>251</v>
      </c>
      <c r="Y628" t="s">
        <v>264</v>
      </c>
      <c r="Z628" t="s">
        <v>265</v>
      </c>
      <c r="AA628" t="s">
        <v>498</v>
      </c>
      <c r="AB628" t="s">
        <v>3016</v>
      </c>
    </row>
    <row r="629" spans="1:28" hidden="1">
      <c r="A629">
        <v>628</v>
      </c>
      <c r="C629" t="s">
        <v>5680</v>
      </c>
      <c r="D629" t="s">
        <v>5681</v>
      </c>
      <c r="E629" t="s">
        <v>5682</v>
      </c>
      <c r="F629" t="s">
        <v>5683</v>
      </c>
      <c r="G629" t="s">
        <v>5684</v>
      </c>
      <c r="H629" t="s">
        <v>5685</v>
      </c>
      <c r="I629" t="s">
        <v>5686</v>
      </c>
      <c r="J629" t="s">
        <v>5687</v>
      </c>
      <c r="K629">
        <v>5189543.57</v>
      </c>
      <c r="L629" t="s">
        <v>35</v>
      </c>
      <c r="M629">
        <v>1</v>
      </c>
      <c r="N629">
        <v>9.9</v>
      </c>
      <c r="O629">
        <v>0.3</v>
      </c>
      <c r="P629" t="s">
        <v>595</v>
      </c>
      <c r="Q629" t="s">
        <v>37</v>
      </c>
      <c r="R629" t="s">
        <v>38</v>
      </c>
      <c r="S629" t="s">
        <v>39</v>
      </c>
      <c r="T629" t="s">
        <v>1745</v>
      </c>
      <c r="U629" t="s">
        <v>1746</v>
      </c>
      <c r="V629" t="s">
        <v>1421</v>
      </c>
      <c r="W629" t="s">
        <v>74</v>
      </c>
      <c r="X629" t="s">
        <v>251</v>
      </c>
      <c r="Y629" t="s">
        <v>45</v>
      </c>
      <c r="Z629" t="s">
        <v>46</v>
      </c>
      <c r="AA629" t="s">
        <v>75</v>
      </c>
      <c r="AB629" t="s">
        <v>753</v>
      </c>
    </row>
    <row r="630" spans="1:28" hidden="1">
      <c r="A630">
        <v>629</v>
      </c>
      <c r="C630" t="s">
        <v>5688</v>
      </c>
      <c r="D630" t="s">
        <v>5689</v>
      </c>
      <c r="E630" t="s">
        <v>5690</v>
      </c>
      <c r="F630" t="s">
        <v>5691</v>
      </c>
      <c r="G630" t="s">
        <v>5692</v>
      </c>
      <c r="H630" t="s">
        <v>5693</v>
      </c>
      <c r="I630" t="s">
        <v>5694</v>
      </c>
      <c r="J630" t="s">
        <v>5695</v>
      </c>
      <c r="K630">
        <v>326715.33</v>
      </c>
      <c r="L630" t="s">
        <v>35</v>
      </c>
      <c r="M630" t="s">
        <v>35</v>
      </c>
      <c r="N630">
        <v>9.9</v>
      </c>
      <c r="O630">
        <v>0.35</v>
      </c>
      <c r="P630" t="s">
        <v>3982</v>
      </c>
      <c r="Q630" t="s">
        <v>37</v>
      </c>
      <c r="R630" t="s">
        <v>38</v>
      </c>
      <c r="S630" t="s">
        <v>39</v>
      </c>
      <c r="T630" t="s">
        <v>159</v>
      </c>
      <c r="U630" t="s">
        <v>160</v>
      </c>
      <c r="V630" t="s">
        <v>161</v>
      </c>
      <c r="W630" t="s">
        <v>162</v>
      </c>
      <c r="X630" t="s">
        <v>44</v>
      </c>
      <c r="Y630" t="s">
        <v>45</v>
      </c>
      <c r="Z630" t="s">
        <v>46</v>
      </c>
      <c r="AA630" t="s">
        <v>163</v>
      </c>
      <c r="AB630" t="s">
        <v>164</v>
      </c>
    </row>
    <row r="631" spans="1:28" hidden="1">
      <c r="A631">
        <v>630</v>
      </c>
      <c r="C631" t="s">
        <v>5696</v>
      </c>
      <c r="D631" t="s">
        <v>5697</v>
      </c>
      <c r="E631" t="s">
        <v>5698</v>
      </c>
      <c r="F631" t="s">
        <v>5699</v>
      </c>
      <c r="G631" t="s">
        <v>5700</v>
      </c>
      <c r="H631" t="s">
        <v>5701</v>
      </c>
      <c r="I631" t="s">
        <v>5702</v>
      </c>
      <c r="J631" t="s">
        <v>5703</v>
      </c>
      <c r="K631">
        <v>1100000</v>
      </c>
      <c r="L631" t="s">
        <v>35</v>
      </c>
      <c r="M631">
        <v>1</v>
      </c>
      <c r="N631">
        <v>10</v>
      </c>
      <c r="O631">
        <v>0.3</v>
      </c>
      <c r="P631" t="s">
        <v>1263</v>
      </c>
      <c r="Q631" t="s">
        <v>37</v>
      </c>
      <c r="R631" t="s">
        <v>38</v>
      </c>
      <c r="S631" t="s">
        <v>39</v>
      </c>
      <c r="T631" t="s">
        <v>3449</v>
      </c>
      <c r="U631" t="s">
        <v>3450</v>
      </c>
      <c r="V631" t="s">
        <v>3451</v>
      </c>
      <c r="W631" t="s">
        <v>1723</v>
      </c>
      <c r="X631" t="s">
        <v>251</v>
      </c>
      <c r="Y631" t="s">
        <v>45</v>
      </c>
      <c r="Z631" t="s">
        <v>46</v>
      </c>
      <c r="AA631" t="s">
        <v>1724</v>
      </c>
      <c r="AB631" t="s">
        <v>3452</v>
      </c>
    </row>
    <row r="632" spans="1:28" hidden="1">
      <c r="A632">
        <v>631</v>
      </c>
      <c r="C632" t="s">
        <v>5704</v>
      </c>
      <c r="D632" t="s">
        <v>5705</v>
      </c>
      <c r="E632" t="s">
        <v>5706</v>
      </c>
      <c r="F632" t="s">
        <v>5707</v>
      </c>
      <c r="G632" t="s">
        <v>5708</v>
      </c>
      <c r="H632" t="s">
        <v>5709</v>
      </c>
      <c r="I632" t="s">
        <v>5710</v>
      </c>
      <c r="J632" t="s">
        <v>5711</v>
      </c>
      <c r="K632">
        <v>1899367.81</v>
      </c>
      <c r="L632" t="s">
        <v>35</v>
      </c>
      <c r="M632">
        <v>1</v>
      </c>
      <c r="N632">
        <v>9.75</v>
      </c>
      <c r="O632">
        <v>0.3</v>
      </c>
      <c r="P632" t="s">
        <v>595</v>
      </c>
      <c r="Q632" t="s">
        <v>37</v>
      </c>
      <c r="R632" t="s">
        <v>85</v>
      </c>
      <c r="S632" t="s">
        <v>39</v>
      </c>
      <c r="T632" t="s">
        <v>5712</v>
      </c>
      <c r="U632" t="s">
        <v>5713</v>
      </c>
      <c r="V632" t="s">
        <v>3157</v>
      </c>
      <c r="W632" t="s">
        <v>3157</v>
      </c>
      <c r="X632" t="s">
        <v>44</v>
      </c>
      <c r="Y632" t="s">
        <v>45</v>
      </c>
      <c r="Z632" t="s">
        <v>46</v>
      </c>
      <c r="AA632" t="s">
        <v>90</v>
      </c>
      <c r="AB632" t="s">
        <v>802</v>
      </c>
    </row>
    <row r="633" spans="1:28">
      <c r="A633">
        <v>632</v>
      </c>
      <c r="C633" t="s">
        <v>5714</v>
      </c>
      <c r="D633" t="s">
        <v>5715</v>
      </c>
      <c r="E633" t="s">
        <v>5716</v>
      </c>
      <c r="F633" t="s">
        <v>5717</v>
      </c>
      <c r="G633" t="s">
        <v>5718</v>
      </c>
      <c r="H633" t="s">
        <v>5719</v>
      </c>
      <c r="I633" t="s">
        <v>5720</v>
      </c>
      <c r="J633" t="s">
        <v>5721</v>
      </c>
      <c r="K633">
        <v>1300000</v>
      </c>
      <c r="L633" t="s">
        <v>35</v>
      </c>
      <c r="M633">
        <v>1</v>
      </c>
      <c r="N633">
        <v>9.75</v>
      </c>
      <c r="O633">
        <v>0.3</v>
      </c>
      <c r="P633" t="s">
        <v>595</v>
      </c>
      <c r="Q633" t="s">
        <v>37</v>
      </c>
      <c r="R633" t="s">
        <v>260</v>
      </c>
      <c r="S633" t="s">
        <v>39</v>
      </c>
      <c r="T633" t="s">
        <v>5512</v>
      </c>
      <c r="U633" t="s">
        <v>5513</v>
      </c>
      <c r="V633" t="s">
        <v>324</v>
      </c>
      <c r="W633" t="s">
        <v>43</v>
      </c>
      <c r="X633" t="s">
        <v>251</v>
      </c>
      <c r="Y633" t="s">
        <v>45</v>
      </c>
      <c r="Z633" t="s">
        <v>46</v>
      </c>
      <c r="AA633" t="s">
        <v>47</v>
      </c>
      <c r="AB633" t="s">
        <v>325</v>
      </c>
    </row>
    <row r="634" spans="1:28">
      <c r="A634">
        <v>633</v>
      </c>
      <c r="C634" t="s">
        <v>5722</v>
      </c>
      <c r="D634" t="s">
        <v>5723</v>
      </c>
      <c r="E634" t="s">
        <v>5724</v>
      </c>
      <c r="F634" t="s">
        <v>5725</v>
      </c>
      <c r="G634" t="s">
        <v>5726</v>
      </c>
      <c r="H634" t="s">
        <v>5727</v>
      </c>
      <c r="I634" t="s">
        <v>5728</v>
      </c>
      <c r="J634" t="s">
        <v>5729</v>
      </c>
      <c r="K634">
        <v>8000000</v>
      </c>
      <c r="L634" t="s">
        <v>35</v>
      </c>
      <c r="M634">
        <v>1</v>
      </c>
      <c r="N634">
        <v>9.75</v>
      </c>
      <c r="O634">
        <v>0.3</v>
      </c>
      <c r="P634" t="s">
        <v>1263</v>
      </c>
      <c r="Q634" t="s">
        <v>37</v>
      </c>
      <c r="R634" t="s">
        <v>260</v>
      </c>
      <c r="S634" t="s">
        <v>39</v>
      </c>
      <c r="T634" t="s">
        <v>2513</v>
      </c>
      <c r="U634" t="s">
        <v>2514</v>
      </c>
      <c r="V634" t="s">
        <v>2515</v>
      </c>
      <c r="W634" t="s">
        <v>43</v>
      </c>
      <c r="X634" t="s">
        <v>251</v>
      </c>
      <c r="Y634" t="s">
        <v>45</v>
      </c>
      <c r="Z634" t="s">
        <v>46</v>
      </c>
      <c r="AA634" t="s">
        <v>47</v>
      </c>
      <c r="AB634" t="s">
        <v>2516</v>
      </c>
    </row>
    <row r="635" spans="1:28">
      <c r="A635">
        <v>634</v>
      </c>
      <c r="C635" t="s">
        <v>5730</v>
      </c>
      <c r="D635" t="s">
        <v>5731</v>
      </c>
      <c r="E635" t="s">
        <v>5732</v>
      </c>
      <c r="F635" t="s">
        <v>5733</v>
      </c>
      <c r="G635" t="s">
        <v>5734</v>
      </c>
      <c r="H635" t="s">
        <v>5735</v>
      </c>
      <c r="I635" t="s">
        <v>5736</v>
      </c>
      <c r="J635" t="s">
        <v>5737</v>
      </c>
      <c r="K635">
        <v>5000000</v>
      </c>
      <c r="L635" t="s">
        <v>35</v>
      </c>
      <c r="M635">
        <v>1</v>
      </c>
      <c r="N635">
        <v>9.75</v>
      </c>
      <c r="O635">
        <v>0.3</v>
      </c>
      <c r="P635" t="s">
        <v>481</v>
      </c>
      <c r="Q635" t="s">
        <v>37</v>
      </c>
      <c r="R635" t="s">
        <v>260</v>
      </c>
      <c r="S635" t="s">
        <v>39</v>
      </c>
      <c r="T635" t="s">
        <v>3155</v>
      </c>
      <c r="U635" t="s">
        <v>3156</v>
      </c>
      <c r="V635" t="s">
        <v>3157</v>
      </c>
      <c r="W635" t="s">
        <v>3157</v>
      </c>
      <c r="X635" t="s">
        <v>251</v>
      </c>
      <c r="Y635" t="s">
        <v>264</v>
      </c>
      <c r="Z635" t="s">
        <v>265</v>
      </c>
      <c r="AA635" t="s">
        <v>90</v>
      </c>
      <c r="AB635" t="s">
        <v>802</v>
      </c>
    </row>
    <row r="636" spans="1:28" hidden="1">
      <c r="A636">
        <v>635</v>
      </c>
      <c r="C636" t="s">
        <v>5738</v>
      </c>
      <c r="D636" t="s">
        <v>5739</v>
      </c>
      <c r="E636" t="s">
        <v>5740</v>
      </c>
      <c r="F636" t="s">
        <v>5741</v>
      </c>
      <c r="G636" t="s">
        <v>5742</v>
      </c>
      <c r="H636" t="s">
        <v>5743</v>
      </c>
      <c r="I636" t="s">
        <v>5744</v>
      </c>
      <c r="J636" t="s">
        <v>5745</v>
      </c>
      <c r="K636">
        <v>5000000</v>
      </c>
      <c r="L636" t="s">
        <v>35</v>
      </c>
      <c r="M636">
        <v>1</v>
      </c>
      <c r="N636">
        <v>9.8000000000000007</v>
      </c>
      <c r="O636">
        <v>0.3</v>
      </c>
      <c r="P636" t="s">
        <v>481</v>
      </c>
      <c r="Q636" t="s">
        <v>37</v>
      </c>
      <c r="R636" t="s">
        <v>85</v>
      </c>
      <c r="S636" t="s">
        <v>39</v>
      </c>
      <c r="T636" t="s">
        <v>2088</v>
      </c>
      <c r="U636" t="s">
        <v>2089</v>
      </c>
      <c r="V636" t="s">
        <v>2090</v>
      </c>
      <c r="W636" t="s">
        <v>497</v>
      </c>
      <c r="X636" t="s">
        <v>251</v>
      </c>
      <c r="Y636" t="s">
        <v>264</v>
      </c>
      <c r="Z636" t="s">
        <v>265</v>
      </c>
      <c r="AA636" t="s">
        <v>498</v>
      </c>
      <c r="AB636" t="s">
        <v>499</v>
      </c>
    </row>
    <row r="637" spans="1:28" hidden="1">
      <c r="A637">
        <v>636</v>
      </c>
      <c r="C637" t="s">
        <v>5746</v>
      </c>
      <c r="D637" t="s">
        <v>5747</v>
      </c>
      <c r="E637" t="s">
        <v>5748</v>
      </c>
      <c r="F637" t="s">
        <v>5749</v>
      </c>
      <c r="G637" t="s">
        <v>5750</v>
      </c>
      <c r="H637" t="s">
        <v>5751</v>
      </c>
      <c r="I637" t="s">
        <v>5752</v>
      </c>
      <c r="J637" t="s">
        <v>5753</v>
      </c>
      <c r="K637">
        <v>1200000</v>
      </c>
      <c r="L637" t="s">
        <v>35</v>
      </c>
      <c r="M637">
        <v>1</v>
      </c>
      <c r="N637">
        <v>9.9</v>
      </c>
      <c r="O637">
        <v>0.3</v>
      </c>
      <c r="P637" t="s">
        <v>595</v>
      </c>
      <c r="Q637" t="s">
        <v>37</v>
      </c>
      <c r="R637" t="s">
        <v>38</v>
      </c>
      <c r="S637" t="s">
        <v>39</v>
      </c>
      <c r="T637" t="s">
        <v>2486</v>
      </c>
      <c r="U637" t="s">
        <v>2487</v>
      </c>
      <c r="V637" t="s">
        <v>1600</v>
      </c>
      <c r="W637" t="s">
        <v>189</v>
      </c>
      <c r="X637" t="s">
        <v>251</v>
      </c>
      <c r="Y637" t="s">
        <v>45</v>
      </c>
      <c r="Z637" t="s">
        <v>46</v>
      </c>
      <c r="AA637" t="s">
        <v>75</v>
      </c>
      <c r="AB637" t="s">
        <v>1601</v>
      </c>
    </row>
    <row r="638" spans="1:28" hidden="1">
      <c r="A638">
        <v>637</v>
      </c>
      <c r="C638" t="s">
        <v>5754</v>
      </c>
      <c r="D638" t="s">
        <v>5755</v>
      </c>
      <c r="E638" t="s">
        <v>5756</v>
      </c>
      <c r="F638" t="s">
        <v>5757</v>
      </c>
      <c r="G638" t="s">
        <v>5758</v>
      </c>
      <c r="H638" t="s">
        <v>5759</v>
      </c>
      <c r="I638" t="s">
        <v>5760</v>
      </c>
      <c r="J638" t="s">
        <v>5761</v>
      </c>
      <c r="K638">
        <v>5941832.5300000003</v>
      </c>
      <c r="L638" t="s">
        <v>35</v>
      </c>
      <c r="M638">
        <v>1</v>
      </c>
      <c r="N638">
        <v>9.75</v>
      </c>
      <c r="O638">
        <v>0.3</v>
      </c>
      <c r="P638" t="s">
        <v>481</v>
      </c>
      <c r="Q638" t="s">
        <v>37</v>
      </c>
      <c r="R638" t="s">
        <v>394</v>
      </c>
      <c r="S638" t="s">
        <v>39</v>
      </c>
      <c r="T638" t="s">
        <v>5227</v>
      </c>
      <c r="U638" t="s">
        <v>5228</v>
      </c>
      <c r="V638" t="s">
        <v>5229</v>
      </c>
      <c r="W638" t="s">
        <v>312</v>
      </c>
      <c r="X638" t="s">
        <v>251</v>
      </c>
      <c r="Y638" t="s">
        <v>264</v>
      </c>
      <c r="Z638" t="s">
        <v>265</v>
      </c>
      <c r="AA638" t="s">
        <v>225</v>
      </c>
      <c r="AB638" t="s">
        <v>313</v>
      </c>
    </row>
    <row r="639" spans="1:28" hidden="1">
      <c r="A639">
        <v>638</v>
      </c>
      <c r="C639" t="s">
        <v>5762</v>
      </c>
      <c r="D639" t="s">
        <v>5763</v>
      </c>
      <c r="E639" t="s">
        <v>5764</v>
      </c>
      <c r="F639" t="s">
        <v>5765</v>
      </c>
      <c r="G639" t="s">
        <v>5766</v>
      </c>
      <c r="H639" t="s">
        <v>5767</v>
      </c>
      <c r="I639" t="s">
        <v>5768</v>
      </c>
      <c r="J639" t="s">
        <v>5769</v>
      </c>
      <c r="K639">
        <v>10000000</v>
      </c>
      <c r="L639" t="s">
        <v>35</v>
      </c>
      <c r="M639">
        <v>1</v>
      </c>
      <c r="N639">
        <v>9.75</v>
      </c>
      <c r="O639">
        <v>0.3</v>
      </c>
      <c r="P639" t="s">
        <v>595</v>
      </c>
      <c r="Q639" t="s">
        <v>37</v>
      </c>
      <c r="R639" t="s">
        <v>38</v>
      </c>
      <c r="S639" t="s">
        <v>39</v>
      </c>
      <c r="T639" t="s">
        <v>1837</v>
      </c>
      <c r="U639" t="s">
        <v>1838</v>
      </c>
      <c r="V639" t="s">
        <v>263</v>
      </c>
      <c r="W639" t="s">
        <v>102</v>
      </c>
      <c r="X639" t="s">
        <v>44</v>
      </c>
      <c r="Y639" t="s">
        <v>45</v>
      </c>
      <c r="Z639" t="s">
        <v>46</v>
      </c>
      <c r="AA639" t="s">
        <v>103</v>
      </c>
      <c r="AB639" t="s">
        <v>300</v>
      </c>
    </row>
    <row r="640" spans="1:28" hidden="1">
      <c r="A640">
        <v>639</v>
      </c>
      <c r="C640" t="s">
        <v>5770</v>
      </c>
      <c r="D640" t="s">
        <v>5771</v>
      </c>
      <c r="E640" t="s">
        <v>5772</v>
      </c>
      <c r="F640" t="s">
        <v>5773</v>
      </c>
      <c r="G640" t="s">
        <v>5774</v>
      </c>
      <c r="H640" t="s">
        <v>5775</v>
      </c>
      <c r="I640" t="s">
        <v>5776</v>
      </c>
      <c r="J640" t="s">
        <v>5777</v>
      </c>
      <c r="K640">
        <v>5000000</v>
      </c>
      <c r="L640" t="s">
        <v>35</v>
      </c>
      <c r="M640" t="s">
        <v>35</v>
      </c>
      <c r="N640">
        <v>9.9499999999999993</v>
      </c>
      <c r="O640">
        <v>0.35</v>
      </c>
      <c r="P640" t="s">
        <v>3982</v>
      </c>
      <c r="Q640" t="s">
        <v>37</v>
      </c>
      <c r="R640" t="s">
        <v>38</v>
      </c>
      <c r="S640" t="s">
        <v>39</v>
      </c>
      <c r="T640" t="s">
        <v>2041</v>
      </c>
      <c r="U640" t="s">
        <v>2042</v>
      </c>
      <c r="V640" t="s">
        <v>2043</v>
      </c>
      <c r="W640" t="s">
        <v>692</v>
      </c>
      <c r="X640" t="s">
        <v>44</v>
      </c>
      <c r="Y640" t="s">
        <v>45</v>
      </c>
      <c r="Z640" t="s">
        <v>46</v>
      </c>
      <c r="AA640" t="s">
        <v>693</v>
      </c>
      <c r="AB640" t="s">
        <v>2044</v>
      </c>
    </row>
    <row r="641" spans="1:28">
      <c r="A641">
        <v>640</v>
      </c>
      <c r="C641" t="s">
        <v>5778</v>
      </c>
      <c r="D641" t="s">
        <v>5779</v>
      </c>
      <c r="E641" t="s">
        <v>5779</v>
      </c>
      <c r="F641" t="s">
        <v>5780</v>
      </c>
      <c r="G641" t="s">
        <v>5781</v>
      </c>
      <c r="H641" t="s">
        <v>5782</v>
      </c>
      <c r="I641" t="s">
        <v>5783</v>
      </c>
      <c r="J641" t="s">
        <v>5784</v>
      </c>
      <c r="K641">
        <v>10000000</v>
      </c>
      <c r="L641" t="s">
        <v>35</v>
      </c>
      <c r="M641">
        <v>1</v>
      </c>
      <c r="N641">
        <v>9.75</v>
      </c>
      <c r="O641">
        <v>0.3</v>
      </c>
      <c r="P641" t="s">
        <v>1410</v>
      </c>
      <c r="Q641" t="s">
        <v>37</v>
      </c>
      <c r="R641" t="s">
        <v>260</v>
      </c>
      <c r="S641" t="s">
        <v>39</v>
      </c>
      <c r="T641" t="s">
        <v>714</v>
      </c>
      <c r="U641" t="s">
        <v>715</v>
      </c>
      <c r="V641" t="s">
        <v>716</v>
      </c>
      <c r="W641" t="s">
        <v>497</v>
      </c>
      <c r="X641" t="s">
        <v>251</v>
      </c>
      <c r="Y641" t="s">
        <v>264</v>
      </c>
      <c r="Z641" t="s">
        <v>265</v>
      </c>
      <c r="AA641" t="s">
        <v>498</v>
      </c>
      <c r="AB641" t="s">
        <v>717</v>
      </c>
    </row>
    <row r="642" spans="1:28" hidden="1">
      <c r="A642">
        <v>641</v>
      </c>
      <c r="C642" t="s">
        <v>5785</v>
      </c>
      <c r="D642" t="s">
        <v>5786</v>
      </c>
      <c r="E642" t="s">
        <v>5787</v>
      </c>
      <c r="F642" t="s">
        <v>5788</v>
      </c>
      <c r="G642" t="s">
        <v>5789</v>
      </c>
      <c r="H642" t="s">
        <v>5790</v>
      </c>
      <c r="I642" t="s">
        <v>5791</v>
      </c>
      <c r="J642" t="s">
        <v>5792</v>
      </c>
      <c r="K642">
        <v>1569939.88</v>
      </c>
      <c r="L642" t="s">
        <v>35</v>
      </c>
      <c r="M642">
        <v>1</v>
      </c>
      <c r="N642">
        <v>9.75</v>
      </c>
      <c r="O642">
        <v>0.3</v>
      </c>
      <c r="P642" t="s">
        <v>481</v>
      </c>
      <c r="Q642" t="s">
        <v>37</v>
      </c>
      <c r="R642" t="s">
        <v>85</v>
      </c>
      <c r="S642" t="s">
        <v>39</v>
      </c>
      <c r="T642" t="s">
        <v>3013</v>
      </c>
      <c r="U642" t="s">
        <v>3014</v>
      </c>
      <c r="V642" t="s">
        <v>3015</v>
      </c>
      <c r="W642" t="s">
        <v>497</v>
      </c>
      <c r="X642" t="s">
        <v>251</v>
      </c>
      <c r="Y642" t="s">
        <v>264</v>
      </c>
      <c r="Z642" t="s">
        <v>265</v>
      </c>
      <c r="AA642" t="s">
        <v>498</v>
      </c>
      <c r="AB642" t="s">
        <v>3016</v>
      </c>
    </row>
    <row r="643" spans="1:28">
      <c r="A643">
        <v>642</v>
      </c>
      <c r="C643" t="s">
        <v>5793</v>
      </c>
      <c r="D643" t="s">
        <v>4717</v>
      </c>
      <c r="E643" t="s">
        <v>5794</v>
      </c>
      <c r="F643" t="s">
        <v>5795</v>
      </c>
      <c r="G643" t="s">
        <v>5796</v>
      </c>
      <c r="H643" t="s">
        <v>5797</v>
      </c>
      <c r="I643" t="s">
        <v>5798</v>
      </c>
      <c r="J643" t="s">
        <v>5799</v>
      </c>
      <c r="K643">
        <v>197715.69</v>
      </c>
      <c r="L643" t="s">
        <v>35</v>
      </c>
      <c r="M643">
        <v>1</v>
      </c>
      <c r="N643">
        <v>9.75</v>
      </c>
      <c r="O643">
        <v>0.3</v>
      </c>
      <c r="P643" t="s">
        <v>595</v>
      </c>
      <c r="Q643" t="s">
        <v>37</v>
      </c>
      <c r="R643" t="s">
        <v>260</v>
      </c>
      <c r="S643" t="s">
        <v>39</v>
      </c>
      <c r="T643" t="s">
        <v>2118</v>
      </c>
      <c r="U643" t="s">
        <v>2119</v>
      </c>
      <c r="V643" t="s">
        <v>2063</v>
      </c>
      <c r="W643" t="s">
        <v>1723</v>
      </c>
      <c r="X643" t="s">
        <v>251</v>
      </c>
      <c r="Y643" t="s">
        <v>45</v>
      </c>
      <c r="Z643" t="s">
        <v>46</v>
      </c>
      <c r="AA643" t="s">
        <v>1724</v>
      </c>
      <c r="AB643" t="s">
        <v>2064</v>
      </c>
    </row>
    <row r="644" spans="1:28" hidden="1">
      <c r="A644">
        <v>643</v>
      </c>
      <c r="C644" t="s">
        <v>5800</v>
      </c>
      <c r="D644" t="s">
        <v>5801</v>
      </c>
      <c r="E644" t="s">
        <v>5801</v>
      </c>
      <c r="F644" t="s">
        <v>5802</v>
      </c>
      <c r="G644" t="s">
        <v>5803</v>
      </c>
      <c r="H644" t="s">
        <v>5804</v>
      </c>
      <c r="I644" t="s">
        <v>5805</v>
      </c>
      <c r="J644" t="s">
        <v>5806</v>
      </c>
      <c r="K644">
        <v>2500000</v>
      </c>
      <c r="L644" t="s">
        <v>35</v>
      </c>
      <c r="M644">
        <v>1</v>
      </c>
      <c r="N644">
        <v>9.75</v>
      </c>
      <c r="O644">
        <v>0.3</v>
      </c>
      <c r="P644" t="s">
        <v>595</v>
      </c>
      <c r="Q644" t="s">
        <v>37</v>
      </c>
      <c r="R644" t="s">
        <v>85</v>
      </c>
      <c r="S644" t="s">
        <v>39</v>
      </c>
      <c r="T644" t="s">
        <v>5807</v>
      </c>
      <c r="U644" t="s">
        <v>5808</v>
      </c>
      <c r="V644" t="s">
        <v>5809</v>
      </c>
      <c r="W644" t="s">
        <v>148</v>
      </c>
      <c r="X644" t="s">
        <v>251</v>
      </c>
      <c r="Y644" t="s">
        <v>45</v>
      </c>
      <c r="Z644" t="s">
        <v>46</v>
      </c>
      <c r="AA644" t="s">
        <v>149</v>
      </c>
      <c r="AB644" t="s">
        <v>5810</v>
      </c>
    </row>
    <row r="645" spans="1:28" hidden="1">
      <c r="A645">
        <v>644</v>
      </c>
      <c r="C645" t="s">
        <v>5811</v>
      </c>
      <c r="D645" t="s">
        <v>5812</v>
      </c>
      <c r="E645" t="s">
        <v>5813</v>
      </c>
      <c r="F645" t="s">
        <v>5814</v>
      </c>
      <c r="G645" t="s">
        <v>5815</v>
      </c>
      <c r="H645" t="s">
        <v>5816</v>
      </c>
      <c r="I645" t="s">
        <v>5817</v>
      </c>
      <c r="J645" t="s">
        <v>5818</v>
      </c>
      <c r="K645">
        <v>150000</v>
      </c>
      <c r="L645" t="s">
        <v>35</v>
      </c>
      <c r="M645">
        <v>1</v>
      </c>
      <c r="N645">
        <v>9.8000000000000007</v>
      </c>
      <c r="O645">
        <v>0.3</v>
      </c>
      <c r="P645" t="s">
        <v>481</v>
      </c>
      <c r="Q645" t="s">
        <v>37</v>
      </c>
      <c r="R645" t="s">
        <v>85</v>
      </c>
      <c r="S645" t="s">
        <v>39</v>
      </c>
      <c r="T645" t="s">
        <v>689</v>
      </c>
      <c r="U645" t="s">
        <v>690</v>
      </c>
      <c r="V645" t="s">
        <v>691</v>
      </c>
      <c r="W645" t="s">
        <v>692</v>
      </c>
      <c r="X645" t="s">
        <v>251</v>
      </c>
      <c r="Y645" t="s">
        <v>264</v>
      </c>
      <c r="Z645" t="s">
        <v>265</v>
      </c>
      <c r="AA645" t="s">
        <v>693</v>
      </c>
      <c r="AB645" t="s">
        <v>694</v>
      </c>
    </row>
    <row r="646" spans="1:28">
      <c r="A646">
        <v>645</v>
      </c>
      <c r="C646" t="s">
        <v>5819</v>
      </c>
      <c r="D646" t="s">
        <v>5820</v>
      </c>
      <c r="E646" t="s">
        <v>5821</v>
      </c>
      <c r="F646" t="s">
        <v>5822</v>
      </c>
      <c r="G646" t="s">
        <v>5823</v>
      </c>
      <c r="H646" t="s">
        <v>5824</v>
      </c>
      <c r="I646" t="s">
        <v>5825</v>
      </c>
      <c r="J646" t="s">
        <v>5826</v>
      </c>
      <c r="K646">
        <v>1200000</v>
      </c>
      <c r="L646" t="s">
        <v>35</v>
      </c>
      <c r="M646">
        <v>1</v>
      </c>
      <c r="N646">
        <v>9.75</v>
      </c>
      <c r="O646">
        <v>0.3</v>
      </c>
      <c r="P646" t="s">
        <v>595</v>
      </c>
      <c r="Q646" t="s">
        <v>37</v>
      </c>
      <c r="R646" t="s">
        <v>260</v>
      </c>
      <c r="S646" t="s">
        <v>39</v>
      </c>
      <c r="T646" t="s">
        <v>5827</v>
      </c>
      <c r="U646" t="s">
        <v>5828</v>
      </c>
      <c r="V646" t="s">
        <v>3808</v>
      </c>
      <c r="W646" t="s">
        <v>43</v>
      </c>
      <c r="X646" t="s">
        <v>251</v>
      </c>
      <c r="Y646" t="s">
        <v>45</v>
      </c>
      <c r="Z646" t="s">
        <v>46</v>
      </c>
      <c r="AA646" t="s">
        <v>47</v>
      </c>
      <c r="AB646" t="s">
        <v>1267</v>
      </c>
    </row>
    <row r="647" spans="1:28">
      <c r="A647">
        <v>646</v>
      </c>
      <c r="C647" t="s">
        <v>5829</v>
      </c>
      <c r="D647" t="s">
        <v>5830</v>
      </c>
      <c r="E647" t="s">
        <v>5831</v>
      </c>
      <c r="F647" t="s">
        <v>5832</v>
      </c>
      <c r="G647" t="s">
        <v>5833</v>
      </c>
      <c r="H647" t="s">
        <v>5834</v>
      </c>
      <c r="I647" t="s">
        <v>5835</v>
      </c>
      <c r="J647" t="s">
        <v>5836</v>
      </c>
      <c r="K647">
        <v>4144572.06</v>
      </c>
      <c r="L647" t="s">
        <v>35</v>
      </c>
      <c r="M647">
        <v>1</v>
      </c>
      <c r="N647">
        <v>9.8000000000000007</v>
      </c>
      <c r="O647">
        <v>0.3</v>
      </c>
      <c r="P647" t="s">
        <v>481</v>
      </c>
      <c r="Q647" t="s">
        <v>37</v>
      </c>
      <c r="R647" t="s">
        <v>260</v>
      </c>
      <c r="S647" t="s">
        <v>39</v>
      </c>
      <c r="T647" t="s">
        <v>5837</v>
      </c>
      <c r="U647" t="s">
        <v>5838</v>
      </c>
      <c r="V647" t="s">
        <v>3157</v>
      </c>
      <c r="W647" t="s">
        <v>3157</v>
      </c>
      <c r="X647" t="s">
        <v>251</v>
      </c>
      <c r="Y647" t="s">
        <v>264</v>
      </c>
      <c r="Z647" t="s">
        <v>265</v>
      </c>
      <c r="AA647" t="s">
        <v>90</v>
      </c>
      <c r="AB647" t="s">
        <v>802</v>
      </c>
    </row>
    <row r="648" spans="1:28" hidden="1">
      <c r="A648">
        <v>647</v>
      </c>
      <c r="C648" t="s">
        <v>5839</v>
      </c>
      <c r="D648" t="s">
        <v>5840</v>
      </c>
      <c r="E648" t="s">
        <v>5841</v>
      </c>
      <c r="F648" t="s">
        <v>5842</v>
      </c>
      <c r="G648" t="s">
        <v>5843</v>
      </c>
      <c r="H648" t="s">
        <v>5844</v>
      </c>
      <c r="I648" t="s">
        <v>5845</v>
      </c>
      <c r="J648" t="s">
        <v>5846</v>
      </c>
      <c r="K648">
        <v>100000</v>
      </c>
      <c r="L648" t="s">
        <v>35</v>
      </c>
      <c r="M648">
        <v>1</v>
      </c>
      <c r="N648">
        <v>9.75</v>
      </c>
      <c r="O648">
        <v>0.3</v>
      </c>
      <c r="P648" t="s">
        <v>481</v>
      </c>
      <c r="Q648" t="s">
        <v>37</v>
      </c>
      <c r="R648" t="s">
        <v>38</v>
      </c>
      <c r="S648" t="s">
        <v>39</v>
      </c>
      <c r="T648" t="s">
        <v>3910</v>
      </c>
      <c r="U648" t="s">
        <v>3911</v>
      </c>
      <c r="V648" t="s">
        <v>324</v>
      </c>
      <c r="W648" t="s">
        <v>43</v>
      </c>
      <c r="X648" t="s">
        <v>251</v>
      </c>
      <c r="Y648" t="s">
        <v>264</v>
      </c>
      <c r="Z648" t="s">
        <v>265</v>
      </c>
      <c r="AA648" t="s">
        <v>47</v>
      </c>
      <c r="AB648" t="s">
        <v>325</v>
      </c>
    </row>
    <row r="649" spans="1:28" hidden="1">
      <c r="A649">
        <v>648</v>
      </c>
      <c r="C649" t="s">
        <v>5847</v>
      </c>
      <c r="D649" t="s">
        <v>5848</v>
      </c>
      <c r="E649" t="s">
        <v>5849</v>
      </c>
      <c r="F649" t="s">
        <v>5850</v>
      </c>
      <c r="G649" t="s">
        <v>5851</v>
      </c>
      <c r="H649" t="s">
        <v>5852</v>
      </c>
      <c r="I649" t="s">
        <v>5853</v>
      </c>
      <c r="J649" t="s">
        <v>5854</v>
      </c>
      <c r="K649">
        <v>751937.68</v>
      </c>
      <c r="L649" t="s">
        <v>35</v>
      </c>
      <c r="M649">
        <v>1</v>
      </c>
      <c r="N649">
        <v>9.8000000000000007</v>
      </c>
      <c r="O649">
        <v>0.3</v>
      </c>
      <c r="P649" t="s">
        <v>595</v>
      </c>
      <c r="Q649" t="s">
        <v>37</v>
      </c>
      <c r="R649" t="s">
        <v>394</v>
      </c>
      <c r="S649" t="s">
        <v>39</v>
      </c>
      <c r="T649" t="s">
        <v>789</v>
      </c>
      <c r="U649" t="s">
        <v>790</v>
      </c>
      <c r="V649" t="s">
        <v>175</v>
      </c>
      <c r="W649" t="s">
        <v>176</v>
      </c>
      <c r="X649" t="s">
        <v>44</v>
      </c>
      <c r="Y649" t="s">
        <v>45</v>
      </c>
      <c r="Z649" t="s">
        <v>46</v>
      </c>
      <c r="AA649" t="s">
        <v>163</v>
      </c>
      <c r="AB649" t="s">
        <v>177</v>
      </c>
    </row>
    <row r="650" spans="1:28" hidden="1">
      <c r="A650">
        <v>649</v>
      </c>
      <c r="C650" t="s">
        <v>5855</v>
      </c>
      <c r="D650" t="s">
        <v>5856</v>
      </c>
      <c r="E650" t="s">
        <v>5857</v>
      </c>
      <c r="F650" t="s">
        <v>5858</v>
      </c>
      <c r="G650" t="s">
        <v>5859</v>
      </c>
      <c r="H650" t="s">
        <v>5860</v>
      </c>
      <c r="I650" t="s">
        <v>5861</v>
      </c>
      <c r="J650" t="s">
        <v>5862</v>
      </c>
      <c r="K650">
        <v>1800000</v>
      </c>
      <c r="L650" t="s">
        <v>35</v>
      </c>
      <c r="M650" t="s">
        <v>35</v>
      </c>
      <c r="N650">
        <v>10.050000000000001</v>
      </c>
      <c r="O650">
        <v>0.4</v>
      </c>
      <c r="P650" t="s">
        <v>3973</v>
      </c>
      <c r="Q650" t="s">
        <v>37</v>
      </c>
      <c r="R650" t="s">
        <v>38</v>
      </c>
      <c r="S650" t="s">
        <v>39</v>
      </c>
      <c r="T650" t="s">
        <v>1699</v>
      </c>
      <c r="U650" t="s">
        <v>1700</v>
      </c>
      <c r="V650" t="s">
        <v>716</v>
      </c>
      <c r="W650" t="s">
        <v>497</v>
      </c>
      <c r="X650" t="s">
        <v>251</v>
      </c>
      <c r="Y650" t="s">
        <v>264</v>
      </c>
      <c r="Z650" t="s">
        <v>265</v>
      </c>
      <c r="AA650" t="s">
        <v>498</v>
      </c>
      <c r="AB650" t="s">
        <v>717</v>
      </c>
    </row>
    <row r="651" spans="1:28" hidden="1">
      <c r="A651">
        <v>650</v>
      </c>
      <c r="C651" t="s">
        <v>5863</v>
      </c>
      <c r="D651" t="s">
        <v>5864</v>
      </c>
      <c r="E651" t="s">
        <v>5864</v>
      </c>
      <c r="F651" t="s">
        <v>5865</v>
      </c>
      <c r="G651" t="s">
        <v>5866</v>
      </c>
      <c r="H651" t="s">
        <v>5867</v>
      </c>
      <c r="I651" t="s">
        <v>5868</v>
      </c>
      <c r="J651" t="s">
        <v>5869</v>
      </c>
      <c r="K651">
        <v>2500000</v>
      </c>
      <c r="L651" t="s">
        <v>35</v>
      </c>
      <c r="M651" t="s">
        <v>35</v>
      </c>
      <c r="N651">
        <v>10.15</v>
      </c>
      <c r="O651">
        <v>0.4</v>
      </c>
      <c r="P651" t="s">
        <v>3982</v>
      </c>
      <c r="Q651" t="s">
        <v>37</v>
      </c>
      <c r="R651" t="s">
        <v>85</v>
      </c>
      <c r="S651" t="s">
        <v>39</v>
      </c>
      <c r="T651" t="s">
        <v>418</v>
      </c>
      <c r="U651" t="s">
        <v>419</v>
      </c>
      <c r="V651" t="s">
        <v>420</v>
      </c>
      <c r="W651" t="s">
        <v>176</v>
      </c>
      <c r="X651" t="s">
        <v>251</v>
      </c>
      <c r="Y651" t="s">
        <v>45</v>
      </c>
      <c r="Z651" t="s">
        <v>46</v>
      </c>
      <c r="AA651" t="s">
        <v>163</v>
      </c>
      <c r="AB651" t="s">
        <v>421</v>
      </c>
    </row>
    <row r="652" spans="1:28" hidden="1">
      <c r="A652">
        <v>651</v>
      </c>
      <c r="C652" t="s">
        <v>5870</v>
      </c>
      <c r="D652" t="s">
        <v>5871</v>
      </c>
      <c r="E652" t="s">
        <v>5871</v>
      </c>
      <c r="F652" t="s">
        <v>5872</v>
      </c>
      <c r="G652" t="s">
        <v>5873</v>
      </c>
      <c r="H652" t="s">
        <v>5874</v>
      </c>
      <c r="I652" t="s">
        <v>5875</v>
      </c>
      <c r="J652" t="s">
        <v>5876</v>
      </c>
      <c r="K652">
        <v>5000000</v>
      </c>
      <c r="L652" t="s">
        <v>35</v>
      </c>
      <c r="M652">
        <v>1</v>
      </c>
      <c r="N652">
        <v>9.85</v>
      </c>
      <c r="O652">
        <v>0.3</v>
      </c>
      <c r="P652" t="s">
        <v>1410</v>
      </c>
      <c r="Q652" t="s">
        <v>37</v>
      </c>
      <c r="R652" t="s">
        <v>85</v>
      </c>
      <c r="S652" t="s">
        <v>39</v>
      </c>
      <c r="T652" t="s">
        <v>3013</v>
      </c>
      <c r="U652" t="s">
        <v>3014</v>
      </c>
      <c r="V652" t="s">
        <v>3015</v>
      </c>
      <c r="W652" t="s">
        <v>497</v>
      </c>
      <c r="X652" t="s">
        <v>251</v>
      </c>
      <c r="Y652" t="s">
        <v>264</v>
      </c>
      <c r="Z652" t="s">
        <v>265</v>
      </c>
      <c r="AA652" t="s">
        <v>498</v>
      </c>
      <c r="AB652" t="s">
        <v>3016</v>
      </c>
    </row>
    <row r="653" spans="1:28">
      <c r="A653">
        <v>652</v>
      </c>
      <c r="C653" t="s">
        <v>5877</v>
      </c>
      <c r="D653" t="s">
        <v>5878</v>
      </c>
      <c r="E653" t="s">
        <v>5879</v>
      </c>
      <c r="F653" t="s">
        <v>5880</v>
      </c>
      <c r="G653" t="s">
        <v>5881</v>
      </c>
      <c r="H653" t="s">
        <v>5882</v>
      </c>
      <c r="I653" t="s">
        <v>5883</v>
      </c>
      <c r="J653" t="s">
        <v>5884</v>
      </c>
      <c r="K653">
        <v>4104384.99</v>
      </c>
      <c r="L653" t="s">
        <v>35</v>
      </c>
      <c r="M653">
        <v>1</v>
      </c>
      <c r="N653">
        <v>9.9</v>
      </c>
      <c r="O653">
        <v>0.3</v>
      </c>
      <c r="P653" t="s">
        <v>595</v>
      </c>
      <c r="Q653" t="s">
        <v>37</v>
      </c>
      <c r="R653" t="s">
        <v>260</v>
      </c>
      <c r="S653" t="s">
        <v>39</v>
      </c>
      <c r="T653" t="s">
        <v>2041</v>
      </c>
      <c r="U653" t="s">
        <v>2042</v>
      </c>
      <c r="V653" t="s">
        <v>2043</v>
      </c>
      <c r="W653" t="s">
        <v>692</v>
      </c>
      <c r="X653" t="s">
        <v>44</v>
      </c>
      <c r="Y653" t="s">
        <v>45</v>
      </c>
      <c r="Z653" t="s">
        <v>46</v>
      </c>
      <c r="AA653" t="s">
        <v>693</v>
      </c>
      <c r="AB653" t="s">
        <v>2044</v>
      </c>
    </row>
    <row r="654" spans="1:28">
      <c r="A654">
        <v>653</v>
      </c>
      <c r="C654" t="s">
        <v>5885</v>
      </c>
      <c r="D654" t="s">
        <v>5886</v>
      </c>
      <c r="E654" t="s">
        <v>5886</v>
      </c>
      <c r="F654" t="s">
        <v>5887</v>
      </c>
      <c r="G654" t="s">
        <v>5888</v>
      </c>
      <c r="H654" t="s">
        <v>5889</v>
      </c>
      <c r="I654" t="s">
        <v>5890</v>
      </c>
      <c r="J654" t="s">
        <v>5891</v>
      </c>
      <c r="K654">
        <v>2735469.87</v>
      </c>
      <c r="L654" t="s">
        <v>35</v>
      </c>
      <c r="M654">
        <v>1</v>
      </c>
      <c r="N654">
        <v>9.8000000000000007</v>
      </c>
      <c r="O654">
        <v>0.3</v>
      </c>
      <c r="P654" t="s">
        <v>481</v>
      </c>
      <c r="Q654" t="s">
        <v>37</v>
      </c>
      <c r="R654" t="s">
        <v>260</v>
      </c>
      <c r="S654" t="s">
        <v>39</v>
      </c>
      <c r="T654" t="s">
        <v>714</v>
      </c>
      <c r="U654" t="s">
        <v>715</v>
      </c>
      <c r="V654" t="s">
        <v>716</v>
      </c>
      <c r="W654" t="s">
        <v>497</v>
      </c>
      <c r="X654" t="s">
        <v>251</v>
      </c>
      <c r="Y654" t="s">
        <v>264</v>
      </c>
      <c r="Z654" t="s">
        <v>265</v>
      </c>
      <c r="AA654" t="s">
        <v>498</v>
      </c>
      <c r="AB654" t="s">
        <v>717</v>
      </c>
    </row>
    <row r="655" spans="1:28">
      <c r="A655">
        <v>654</v>
      </c>
      <c r="C655" t="s">
        <v>5892</v>
      </c>
      <c r="D655" t="s">
        <v>5893</v>
      </c>
      <c r="E655" t="s">
        <v>5893</v>
      </c>
      <c r="F655" t="s">
        <v>5894</v>
      </c>
      <c r="G655" t="s">
        <v>5895</v>
      </c>
      <c r="H655" t="s">
        <v>5896</v>
      </c>
      <c r="I655" t="s">
        <v>5897</v>
      </c>
      <c r="J655" t="s">
        <v>5898</v>
      </c>
      <c r="K655">
        <v>1000000</v>
      </c>
      <c r="L655" t="s">
        <v>35</v>
      </c>
      <c r="M655" t="s">
        <v>35</v>
      </c>
      <c r="N655">
        <v>9.9499999999999993</v>
      </c>
      <c r="O655">
        <v>0.35</v>
      </c>
      <c r="P655" t="s">
        <v>3982</v>
      </c>
      <c r="Q655" t="s">
        <v>37</v>
      </c>
      <c r="R655" t="s">
        <v>260</v>
      </c>
      <c r="S655" t="s">
        <v>39</v>
      </c>
      <c r="T655" t="s">
        <v>4127</v>
      </c>
      <c r="U655" t="s">
        <v>4128</v>
      </c>
      <c r="V655" t="s">
        <v>4069</v>
      </c>
      <c r="W655" t="s">
        <v>1723</v>
      </c>
      <c r="X655" t="s">
        <v>251</v>
      </c>
      <c r="Y655" t="s">
        <v>45</v>
      </c>
      <c r="Z655" t="s">
        <v>46</v>
      </c>
      <c r="AA655" t="s">
        <v>1724</v>
      </c>
      <c r="AB655" t="s">
        <v>4070</v>
      </c>
    </row>
    <row r="656" spans="1:28">
      <c r="A656">
        <v>655</v>
      </c>
      <c r="C656" t="s">
        <v>5899</v>
      </c>
      <c r="D656" t="s">
        <v>5900</v>
      </c>
      <c r="E656" t="s">
        <v>5901</v>
      </c>
      <c r="F656" t="s">
        <v>5902</v>
      </c>
      <c r="G656" t="s">
        <v>5903</v>
      </c>
      <c r="H656" t="s">
        <v>5904</v>
      </c>
      <c r="I656" t="s">
        <v>5905</v>
      </c>
      <c r="J656" t="s">
        <v>5906</v>
      </c>
      <c r="K656">
        <v>1875143.26</v>
      </c>
      <c r="L656" t="s">
        <v>35</v>
      </c>
      <c r="M656" t="s">
        <v>35</v>
      </c>
      <c r="N656">
        <v>10.050000000000001</v>
      </c>
      <c r="O656">
        <v>0.4</v>
      </c>
      <c r="P656" t="s">
        <v>3973</v>
      </c>
      <c r="Q656" t="s">
        <v>37</v>
      </c>
      <c r="R656" t="s">
        <v>260</v>
      </c>
      <c r="S656" t="s">
        <v>39</v>
      </c>
      <c r="T656" t="s">
        <v>135</v>
      </c>
      <c r="U656" t="s">
        <v>136</v>
      </c>
      <c r="V656" t="s">
        <v>137</v>
      </c>
      <c r="W656" t="s">
        <v>74</v>
      </c>
      <c r="X656" t="s">
        <v>251</v>
      </c>
      <c r="Y656" t="s">
        <v>264</v>
      </c>
      <c r="Z656" t="s">
        <v>265</v>
      </c>
      <c r="AA656" t="s">
        <v>75</v>
      </c>
      <c r="AB656" t="s">
        <v>76</v>
      </c>
    </row>
    <row r="657" spans="1:28" hidden="1">
      <c r="A657">
        <v>656</v>
      </c>
      <c r="C657" t="s">
        <v>5907</v>
      </c>
      <c r="D657" t="s">
        <v>5597</v>
      </c>
      <c r="E657" t="s">
        <v>5908</v>
      </c>
      <c r="F657" t="s">
        <v>5909</v>
      </c>
      <c r="G657" t="s">
        <v>5910</v>
      </c>
      <c r="H657" t="s">
        <v>5911</v>
      </c>
      <c r="I657" t="s">
        <v>5912</v>
      </c>
      <c r="J657" t="s">
        <v>5913</v>
      </c>
      <c r="K657">
        <v>500000</v>
      </c>
      <c r="L657" t="s">
        <v>35</v>
      </c>
      <c r="M657" t="s">
        <v>35</v>
      </c>
      <c r="N657">
        <v>10.15</v>
      </c>
      <c r="O657">
        <v>0.4</v>
      </c>
      <c r="P657" t="s">
        <v>3982</v>
      </c>
      <c r="Q657" t="s">
        <v>37</v>
      </c>
      <c r="R657" t="s">
        <v>38</v>
      </c>
      <c r="S657" t="s">
        <v>39</v>
      </c>
      <c r="T657" t="s">
        <v>5604</v>
      </c>
      <c r="U657" t="s">
        <v>5605</v>
      </c>
      <c r="V657" t="s">
        <v>5606</v>
      </c>
      <c r="W657" t="s">
        <v>1296</v>
      </c>
      <c r="X657" t="s">
        <v>251</v>
      </c>
      <c r="Y657" t="s">
        <v>45</v>
      </c>
      <c r="Z657" t="s">
        <v>46</v>
      </c>
      <c r="AA657" t="s">
        <v>1297</v>
      </c>
      <c r="AB657" t="s">
        <v>4174</v>
      </c>
    </row>
    <row r="658" spans="1:28" hidden="1">
      <c r="A658">
        <v>657</v>
      </c>
      <c r="C658" t="s">
        <v>5914</v>
      </c>
      <c r="D658" t="s">
        <v>5915</v>
      </c>
      <c r="E658" t="s">
        <v>5916</v>
      </c>
      <c r="F658" t="s">
        <v>5917</v>
      </c>
      <c r="G658" t="s">
        <v>5918</v>
      </c>
      <c r="H658" t="s">
        <v>5919</v>
      </c>
      <c r="I658" t="s">
        <v>5920</v>
      </c>
      <c r="J658" t="s">
        <v>5921</v>
      </c>
      <c r="K658">
        <v>1603794.46</v>
      </c>
      <c r="L658" t="s">
        <v>35</v>
      </c>
      <c r="M658">
        <v>1</v>
      </c>
      <c r="N658">
        <v>9.75</v>
      </c>
      <c r="O658">
        <v>0.3</v>
      </c>
      <c r="P658" t="s">
        <v>481</v>
      </c>
      <c r="Q658" t="s">
        <v>37</v>
      </c>
      <c r="R658" t="s">
        <v>85</v>
      </c>
      <c r="S658" t="s">
        <v>39</v>
      </c>
      <c r="T658" t="s">
        <v>3013</v>
      </c>
      <c r="U658" t="s">
        <v>3014</v>
      </c>
      <c r="V658" t="s">
        <v>3015</v>
      </c>
      <c r="W658" t="s">
        <v>497</v>
      </c>
      <c r="X658" t="s">
        <v>251</v>
      </c>
      <c r="Y658" t="s">
        <v>264</v>
      </c>
      <c r="Z658" t="s">
        <v>265</v>
      </c>
      <c r="AA658" t="s">
        <v>498</v>
      </c>
      <c r="AB658" t="s">
        <v>3016</v>
      </c>
    </row>
    <row r="659" spans="1:28" hidden="1">
      <c r="A659">
        <v>658</v>
      </c>
      <c r="C659" t="s">
        <v>5922</v>
      </c>
      <c r="D659" t="s">
        <v>5923</v>
      </c>
      <c r="E659" t="s">
        <v>5924</v>
      </c>
      <c r="F659" t="s">
        <v>5925</v>
      </c>
      <c r="G659" t="s">
        <v>5926</v>
      </c>
      <c r="H659" t="s">
        <v>5927</v>
      </c>
      <c r="I659" t="s">
        <v>5928</v>
      </c>
      <c r="J659" t="s">
        <v>5929</v>
      </c>
      <c r="K659">
        <v>200000</v>
      </c>
      <c r="L659" t="s">
        <v>35</v>
      </c>
      <c r="M659">
        <v>1</v>
      </c>
      <c r="N659">
        <v>9.75</v>
      </c>
      <c r="O659">
        <v>0.3</v>
      </c>
      <c r="P659" t="s">
        <v>1263</v>
      </c>
      <c r="Q659" t="s">
        <v>37</v>
      </c>
      <c r="R659" t="s">
        <v>38</v>
      </c>
      <c r="S659" t="s">
        <v>39</v>
      </c>
      <c r="T659" t="s">
        <v>1293</v>
      </c>
      <c r="U659" t="s">
        <v>1294</v>
      </c>
      <c r="V659" t="s">
        <v>1295</v>
      </c>
      <c r="W659" t="s">
        <v>1296</v>
      </c>
      <c r="X659" t="s">
        <v>251</v>
      </c>
      <c r="Y659" t="s">
        <v>45</v>
      </c>
      <c r="Z659" t="s">
        <v>46</v>
      </c>
      <c r="AA659" t="s">
        <v>1297</v>
      </c>
      <c r="AB659" t="s">
        <v>1298</v>
      </c>
    </row>
    <row r="660" spans="1:28">
      <c r="A660">
        <v>659</v>
      </c>
      <c r="C660" t="s">
        <v>5930</v>
      </c>
      <c r="D660" t="s">
        <v>5931</v>
      </c>
      <c r="E660" t="s">
        <v>5932</v>
      </c>
      <c r="F660" t="s">
        <v>5933</v>
      </c>
      <c r="G660" t="s">
        <v>5934</v>
      </c>
      <c r="H660" t="s">
        <v>5935</v>
      </c>
      <c r="I660" t="s">
        <v>5936</v>
      </c>
      <c r="J660" t="s">
        <v>5937</v>
      </c>
      <c r="K660">
        <v>100000</v>
      </c>
      <c r="L660" t="s">
        <v>35</v>
      </c>
      <c r="M660">
        <v>1</v>
      </c>
      <c r="N660">
        <v>9.75</v>
      </c>
      <c r="O660">
        <v>0.3</v>
      </c>
      <c r="P660" t="s">
        <v>595</v>
      </c>
      <c r="Q660" t="s">
        <v>37</v>
      </c>
      <c r="R660" t="s">
        <v>260</v>
      </c>
      <c r="S660" t="s">
        <v>39</v>
      </c>
      <c r="T660" t="s">
        <v>5827</v>
      </c>
      <c r="U660" t="s">
        <v>5828</v>
      </c>
      <c r="V660" t="s">
        <v>3808</v>
      </c>
      <c r="W660" t="s">
        <v>43</v>
      </c>
      <c r="X660" t="s">
        <v>251</v>
      </c>
      <c r="Y660" t="s">
        <v>45</v>
      </c>
      <c r="Z660" t="s">
        <v>46</v>
      </c>
      <c r="AA660" t="s">
        <v>47</v>
      </c>
      <c r="AB660" t="s">
        <v>1267</v>
      </c>
    </row>
    <row r="661" spans="1:28">
      <c r="A661">
        <v>660</v>
      </c>
      <c r="C661" t="s">
        <v>5938</v>
      </c>
      <c r="D661" t="s">
        <v>5939</v>
      </c>
      <c r="E661" t="s">
        <v>5940</v>
      </c>
      <c r="F661" t="s">
        <v>5941</v>
      </c>
      <c r="G661" t="s">
        <v>5942</v>
      </c>
      <c r="H661" t="s">
        <v>5943</v>
      </c>
      <c r="I661" t="s">
        <v>5944</v>
      </c>
      <c r="J661" t="s">
        <v>5945</v>
      </c>
      <c r="K661">
        <v>1346853.76</v>
      </c>
      <c r="L661" t="s">
        <v>35</v>
      </c>
      <c r="M661" t="s">
        <v>35</v>
      </c>
      <c r="N661">
        <v>10.050000000000001</v>
      </c>
      <c r="O661">
        <v>0.4</v>
      </c>
      <c r="P661" t="s">
        <v>3973</v>
      </c>
      <c r="Q661" t="s">
        <v>37</v>
      </c>
      <c r="R661" t="s">
        <v>260</v>
      </c>
      <c r="S661" t="s">
        <v>39</v>
      </c>
      <c r="T661" t="s">
        <v>2204</v>
      </c>
      <c r="U661" t="s">
        <v>2205</v>
      </c>
      <c r="V661" t="s">
        <v>716</v>
      </c>
      <c r="W661" t="s">
        <v>497</v>
      </c>
      <c r="X661" t="s">
        <v>251</v>
      </c>
      <c r="Y661" t="s">
        <v>264</v>
      </c>
      <c r="Z661" t="s">
        <v>265</v>
      </c>
      <c r="AA661" t="s">
        <v>498</v>
      </c>
      <c r="AB661" t="s">
        <v>717</v>
      </c>
    </row>
    <row r="662" spans="1:28" hidden="1">
      <c r="A662">
        <v>661</v>
      </c>
      <c r="C662" t="s">
        <v>5946</v>
      </c>
      <c r="D662" t="s">
        <v>5947</v>
      </c>
      <c r="E662" t="s">
        <v>5947</v>
      </c>
      <c r="F662" t="s">
        <v>5948</v>
      </c>
      <c r="G662" t="s">
        <v>5949</v>
      </c>
      <c r="H662" t="s">
        <v>5950</v>
      </c>
      <c r="I662" t="s">
        <v>5951</v>
      </c>
      <c r="J662" t="s">
        <v>5952</v>
      </c>
      <c r="K662">
        <v>5000000</v>
      </c>
      <c r="L662" t="s">
        <v>35</v>
      </c>
      <c r="M662">
        <v>1</v>
      </c>
      <c r="N662">
        <v>9.8000000000000007</v>
      </c>
      <c r="O662">
        <v>0.3</v>
      </c>
      <c r="P662" t="s">
        <v>1410</v>
      </c>
      <c r="Q662" t="s">
        <v>37</v>
      </c>
      <c r="R662" t="s">
        <v>85</v>
      </c>
      <c r="S662" t="s">
        <v>39</v>
      </c>
      <c r="T662" t="s">
        <v>3013</v>
      </c>
      <c r="U662" t="s">
        <v>3014</v>
      </c>
      <c r="V662" t="s">
        <v>3015</v>
      </c>
      <c r="W662" t="s">
        <v>497</v>
      </c>
      <c r="X662" t="s">
        <v>251</v>
      </c>
      <c r="Y662" t="s">
        <v>264</v>
      </c>
      <c r="Z662" t="s">
        <v>265</v>
      </c>
      <c r="AA662" t="s">
        <v>498</v>
      </c>
      <c r="AB662" t="s">
        <v>3016</v>
      </c>
    </row>
    <row r="663" spans="1:28" hidden="1">
      <c r="A663">
        <v>662</v>
      </c>
      <c r="C663" t="s">
        <v>5953</v>
      </c>
      <c r="D663" t="s">
        <v>5954</v>
      </c>
      <c r="E663" t="s">
        <v>5955</v>
      </c>
      <c r="F663" t="s">
        <v>5956</v>
      </c>
      <c r="G663" t="s">
        <v>5957</v>
      </c>
      <c r="H663" t="s">
        <v>5958</v>
      </c>
      <c r="I663" t="s">
        <v>5959</v>
      </c>
      <c r="J663" t="s">
        <v>5960</v>
      </c>
      <c r="K663">
        <v>1000000</v>
      </c>
      <c r="L663" t="s">
        <v>35</v>
      </c>
      <c r="M663">
        <v>1</v>
      </c>
      <c r="N663">
        <v>9.75</v>
      </c>
      <c r="O663">
        <v>0.3</v>
      </c>
      <c r="P663" t="s">
        <v>481</v>
      </c>
      <c r="Q663" t="s">
        <v>37</v>
      </c>
      <c r="R663" t="s">
        <v>85</v>
      </c>
      <c r="S663" t="s">
        <v>39</v>
      </c>
      <c r="T663" t="s">
        <v>4319</v>
      </c>
      <c r="U663" t="s">
        <v>4320</v>
      </c>
      <c r="V663" t="s">
        <v>4321</v>
      </c>
      <c r="W663" t="s">
        <v>3955</v>
      </c>
      <c r="X663" t="s">
        <v>251</v>
      </c>
      <c r="Y663" t="s">
        <v>264</v>
      </c>
      <c r="Z663" t="s">
        <v>265</v>
      </c>
      <c r="AA663" t="s">
        <v>149</v>
      </c>
      <c r="AB663" t="s">
        <v>3956</v>
      </c>
    </row>
    <row r="664" spans="1:28">
      <c r="A664">
        <v>663</v>
      </c>
      <c r="C664" t="s">
        <v>5961</v>
      </c>
      <c r="D664" t="s">
        <v>1674</v>
      </c>
      <c r="E664" t="s">
        <v>5962</v>
      </c>
      <c r="F664" t="s">
        <v>5963</v>
      </c>
      <c r="G664" t="s">
        <v>5964</v>
      </c>
      <c r="H664" t="s">
        <v>5965</v>
      </c>
      <c r="I664" t="s">
        <v>5966</v>
      </c>
      <c r="J664" t="s">
        <v>5967</v>
      </c>
      <c r="K664">
        <v>1000000</v>
      </c>
      <c r="L664" t="s">
        <v>35</v>
      </c>
      <c r="M664">
        <v>1</v>
      </c>
      <c r="N664">
        <v>9.75</v>
      </c>
      <c r="O664">
        <v>0.3</v>
      </c>
      <c r="P664" t="s">
        <v>481</v>
      </c>
      <c r="Q664" t="s">
        <v>37</v>
      </c>
      <c r="R664" t="s">
        <v>260</v>
      </c>
      <c r="S664" t="s">
        <v>39</v>
      </c>
      <c r="T664" t="s">
        <v>666</v>
      </c>
      <c r="U664" t="s">
        <v>667</v>
      </c>
      <c r="V664" t="s">
        <v>668</v>
      </c>
      <c r="W664" t="s">
        <v>89</v>
      </c>
      <c r="X664" t="s">
        <v>251</v>
      </c>
      <c r="Y664" t="s">
        <v>264</v>
      </c>
      <c r="Z664" t="s">
        <v>265</v>
      </c>
      <c r="AA664" t="s">
        <v>90</v>
      </c>
      <c r="AB664" t="s">
        <v>669</v>
      </c>
    </row>
    <row r="665" spans="1:28">
      <c r="A665">
        <v>664</v>
      </c>
      <c r="C665" t="s">
        <v>5968</v>
      </c>
      <c r="D665" t="s">
        <v>5969</v>
      </c>
      <c r="E665" t="s">
        <v>5970</v>
      </c>
      <c r="F665" t="s">
        <v>5971</v>
      </c>
      <c r="G665" t="s">
        <v>5972</v>
      </c>
      <c r="H665" t="s">
        <v>5973</v>
      </c>
      <c r="I665" t="s">
        <v>5974</v>
      </c>
      <c r="J665" t="s">
        <v>5975</v>
      </c>
      <c r="K665">
        <v>691205.73</v>
      </c>
      <c r="L665" t="s">
        <v>35</v>
      </c>
      <c r="M665" t="s">
        <v>35</v>
      </c>
      <c r="N665">
        <v>10.050000000000001</v>
      </c>
      <c r="O665">
        <v>0.4</v>
      </c>
      <c r="P665" t="s">
        <v>3973</v>
      </c>
      <c r="Q665" t="s">
        <v>37</v>
      </c>
      <c r="R665" t="s">
        <v>260</v>
      </c>
      <c r="S665" t="s">
        <v>39</v>
      </c>
      <c r="T665" t="s">
        <v>2837</v>
      </c>
      <c r="U665" t="s">
        <v>2838</v>
      </c>
      <c r="V665" t="s">
        <v>2839</v>
      </c>
      <c r="W665" t="s">
        <v>2232</v>
      </c>
      <c r="X665" t="s">
        <v>251</v>
      </c>
      <c r="Y665" t="s">
        <v>264</v>
      </c>
      <c r="Z665" t="s">
        <v>265</v>
      </c>
      <c r="AA665" t="s">
        <v>1724</v>
      </c>
      <c r="AB665" t="s">
        <v>2840</v>
      </c>
    </row>
    <row r="666" spans="1:28" hidden="1">
      <c r="A666">
        <v>665</v>
      </c>
      <c r="C666" t="s">
        <v>5976</v>
      </c>
      <c r="D666" t="s">
        <v>5977</v>
      </c>
      <c r="E666" t="s">
        <v>5978</v>
      </c>
      <c r="F666" t="s">
        <v>5979</v>
      </c>
      <c r="G666" t="s">
        <v>5980</v>
      </c>
      <c r="H666" t="s">
        <v>5981</v>
      </c>
      <c r="I666" t="s">
        <v>5982</v>
      </c>
      <c r="J666" t="s">
        <v>5983</v>
      </c>
      <c r="K666">
        <v>5173445.4400000004</v>
      </c>
      <c r="L666" t="s">
        <v>35</v>
      </c>
      <c r="M666">
        <v>1</v>
      </c>
      <c r="N666">
        <v>9.85</v>
      </c>
      <c r="O666">
        <v>0.3</v>
      </c>
      <c r="P666" t="s">
        <v>1263</v>
      </c>
      <c r="Q666" t="s">
        <v>37</v>
      </c>
      <c r="R666" t="s">
        <v>38</v>
      </c>
      <c r="S666" t="s">
        <v>39</v>
      </c>
      <c r="T666" t="s">
        <v>4171</v>
      </c>
      <c r="U666" t="s">
        <v>4172</v>
      </c>
      <c r="V666" t="s">
        <v>4173</v>
      </c>
      <c r="W666" t="s">
        <v>1296</v>
      </c>
      <c r="X666" t="s">
        <v>251</v>
      </c>
      <c r="Y666" t="s">
        <v>45</v>
      </c>
      <c r="Z666" t="s">
        <v>46</v>
      </c>
      <c r="AA666" t="s">
        <v>1297</v>
      </c>
      <c r="AB666" t="s">
        <v>4174</v>
      </c>
    </row>
    <row r="667" spans="1:28">
      <c r="A667">
        <v>666</v>
      </c>
      <c r="C667" t="s">
        <v>5984</v>
      </c>
      <c r="D667" t="s">
        <v>5985</v>
      </c>
      <c r="E667" t="s">
        <v>5985</v>
      </c>
      <c r="F667" t="s">
        <v>5986</v>
      </c>
      <c r="G667" t="s">
        <v>5987</v>
      </c>
      <c r="H667" t="s">
        <v>5988</v>
      </c>
      <c r="I667" t="s">
        <v>5989</v>
      </c>
      <c r="J667" t="s">
        <v>5990</v>
      </c>
      <c r="K667">
        <v>3000000</v>
      </c>
      <c r="L667" t="s">
        <v>35</v>
      </c>
      <c r="M667">
        <v>1</v>
      </c>
      <c r="N667">
        <v>9.75</v>
      </c>
      <c r="O667">
        <v>0.3</v>
      </c>
      <c r="P667" t="s">
        <v>595</v>
      </c>
      <c r="Q667" t="s">
        <v>37</v>
      </c>
      <c r="R667" t="s">
        <v>260</v>
      </c>
      <c r="S667" t="s">
        <v>39</v>
      </c>
      <c r="T667" t="s">
        <v>909</v>
      </c>
      <c r="U667" t="s">
        <v>910</v>
      </c>
      <c r="V667" t="s">
        <v>911</v>
      </c>
      <c r="W667" t="s">
        <v>692</v>
      </c>
      <c r="X667" t="s">
        <v>44</v>
      </c>
      <c r="Y667" t="s">
        <v>45</v>
      </c>
      <c r="Z667" t="s">
        <v>46</v>
      </c>
      <c r="AA667" t="s">
        <v>693</v>
      </c>
      <c r="AB667" t="s">
        <v>912</v>
      </c>
    </row>
    <row r="668" spans="1:28">
      <c r="A668">
        <v>667</v>
      </c>
      <c r="C668" t="s">
        <v>5991</v>
      </c>
      <c r="D668" t="s">
        <v>4717</v>
      </c>
      <c r="E668" t="s">
        <v>5992</v>
      </c>
      <c r="F668" t="s">
        <v>5993</v>
      </c>
      <c r="G668" t="s">
        <v>5994</v>
      </c>
      <c r="H668" t="s">
        <v>5995</v>
      </c>
      <c r="I668" t="s">
        <v>5996</v>
      </c>
      <c r="J668" t="s">
        <v>5997</v>
      </c>
      <c r="K668">
        <v>230856.8</v>
      </c>
      <c r="L668" t="s">
        <v>35</v>
      </c>
      <c r="M668" t="s">
        <v>35</v>
      </c>
      <c r="N668">
        <v>9.9</v>
      </c>
      <c r="O668">
        <v>0.35</v>
      </c>
      <c r="P668" t="s">
        <v>3982</v>
      </c>
      <c r="Q668" t="s">
        <v>37</v>
      </c>
      <c r="R668" t="s">
        <v>260</v>
      </c>
      <c r="S668" t="s">
        <v>39</v>
      </c>
      <c r="T668" t="s">
        <v>2118</v>
      </c>
      <c r="U668" t="s">
        <v>2119</v>
      </c>
      <c r="V668" t="s">
        <v>2063</v>
      </c>
      <c r="W668" t="s">
        <v>1723</v>
      </c>
      <c r="X668" t="s">
        <v>251</v>
      </c>
      <c r="Y668" t="s">
        <v>45</v>
      </c>
      <c r="Z668" t="s">
        <v>46</v>
      </c>
      <c r="AA668" t="s">
        <v>1724</v>
      </c>
      <c r="AB668" t="s">
        <v>2064</v>
      </c>
    </row>
    <row r="669" spans="1:28">
      <c r="A669">
        <v>668</v>
      </c>
      <c r="C669" t="s">
        <v>5998</v>
      </c>
      <c r="D669" t="s">
        <v>5999</v>
      </c>
      <c r="E669" t="s">
        <v>4560</v>
      </c>
      <c r="F669" t="s">
        <v>6000</v>
      </c>
      <c r="G669" t="s">
        <v>6001</v>
      </c>
      <c r="H669" t="s">
        <v>6002</v>
      </c>
      <c r="I669" t="s">
        <v>6003</v>
      </c>
      <c r="J669" t="s">
        <v>6004</v>
      </c>
      <c r="K669">
        <v>4187240.87</v>
      </c>
      <c r="L669" t="s">
        <v>35</v>
      </c>
      <c r="M669">
        <v>1</v>
      </c>
      <c r="N669">
        <v>9.85</v>
      </c>
      <c r="O669">
        <v>0.3</v>
      </c>
      <c r="P669" t="s">
        <v>481</v>
      </c>
      <c r="Q669" t="s">
        <v>37</v>
      </c>
      <c r="R669" t="s">
        <v>260</v>
      </c>
      <c r="S669" t="s">
        <v>39</v>
      </c>
      <c r="T669" t="s">
        <v>714</v>
      </c>
      <c r="U669" t="s">
        <v>715</v>
      </c>
      <c r="V669" t="s">
        <v>716</v>
      </c>
      <c r="W669" t="s">
        <v>497</v>
      </c>
      <c r="X669" t="s">
        <v>251</v>
      </c>
      <c r="Y669" t="s">
        <v>264</v>
      </c>
      <c r="Z669" t="s">
        <v>265</v>
      </c>
      <c r="AA669" t="s">
        <v>498</v>
      </c>
      <c r="AB669" t="s">
        <v>717</v>
      </c>
    </row>
    <row r="670" spans="1:28" hidden="1">
      <c r="A670">
        <v>669</v>
      </c>
      <c r="C670" t="s">
        <v>6005</v>
      </c>
      <c r="D670" t="s">
        <v>6006</v>
      </c>
      <c r="E670" t="s">
        <v>6007</v>
      </c>
      <c r="F670" t="s">
        <v>6008</v>
      </c>
      <c r="G670" t="s">
        <v>6009</v>
      </c>
      <c r="H670" t="s">
        <v>6010</v>
      </c>
      <c r="I670" t="s">
        <v>6011</v>
      </c>
      <c r="J670" t="s">
        <v>6012</v>
      </c>
      <c r="K670">
        <v>5000000</v>
      </c>
      <c r="L670" t="s">
        <v>35</v>
      </c>
      <c r="M670">
        <v>1</v>
      </c>
      <c r="N670">
        <v>9.75</v>
      </c>
      <c r="O670">
        <v>0.3</v>
      </c>
      <c r="P670" t="s">
        <v>481</v>
      </c>
      <c r="Q670" t="s">
        <v>37</v>
      </c>
      <c r="R670" t="s">
        <v>85</v>
      </c>
      <c r="S670" t="s">
        <v>39</v>
      </c>
      <c r="T670" t="s">
        <v>2194</v>
      </c>
      <c r="U670" t="s">
        <v>2195</v>
      </c>
      <c r="V670" t="s">
        <v>420</v>
      </c>
      <c r="W670" t="s">
        <v>176</v>
      </c>
      <c r="X670" t="s">
        <v>251</v>
      </c>
      <c r="Y670" t="s">
        <v>264</v>
      </c>
      <c r="Z670" t="s">
        <v>265</v>
      </c>
      <c r="AA670" t="s">
        <v>163</v>
      </c>
      <c r="AB670" t="s">
        <v>421</v>
      </c>
    </row>
    <row r="671" spans="1:28">
      <c r="A671">
        <v>670</v>
      </c>
      <c r="C671" t="s">
        <v>6013</v>
      </c>
      <c r="D671" t="s">
        <v>6014</v>
      </c>
      <c r="E671" t="s">
        <v>6015</v>
      </c>
      <c r="F671" t="s">
        <v>6016</v>
      </c>
      <c r="G671" t="s">
        <v>6017</v>
      </c>
      <c r="H671" t="s">
        <v>6018</v>
      </c>
      <c r="I671" t="s">
        <v>6019</v>
      </c>
      <c r="J671" t="s">
        <v>6020</v>
      </c>
      <c r="K671">
        <v>1939521.39</v>
      </c>
      <c r="L671" t="s">
        <v>35</v>
      </c>
      <c r="M671">
        <v>1</v>
      </c>
      <c r="N671">
        <v>9.85</v>
      </c>
      <c r="O671">
        <v>0.3</v>
      </c>
      <c r="P671" t="s">
        <v>1263</v>
      </c>
      <c r="Q671" t="s">
        <v>37</v>
      </c>
      <c r="R671" t="s">
        <v>260</v>
      </c>
      <c r="S671" t="s">
        <v>39</v>
      </c>
      <c r="T671" t="s">
        <v>334</v>
      </c>
      <c r="U671" t="s">
        <v>335</v>
      </c>
      <c r="V671" t="s">
        <v>336</v>
      </c>
      <c r="W671" t="s">
        <v>224</v>
      </c>
      <c r="X671" t="s">
        <v>44</v>
      </c>
      <c r="Y671" t="s">
        <v>45</v>
      </c>
      <c r="Z671" t="s">
        <v>46</v>
      </c>
      <c r="AA671" t="s">
        <v>225</v>
      </c>
      <c r="AB671" t="s">
        <v>337</v>
      </c>
    </row>
    <row r="672" spans="1:28">
      <c r="A672">
        <v>671</v>
      </c>
      <c r="C672" t="s">
        <v>6021</v>
      </c>
      <c r="D672" t="s">
        <v>6022</v>
      </c>
      <c r="E672" t="s">
        <v>6022</v>
      </c>
      <c r="F672" t="s">
        <v>6023</v>
      </c>
      <c r="G672" t="s">
        <v>6024</v>
      </c>
      <c r="H672" t="s">
        <v>6025</v>
      </c>
      <c r="I672" t="s">
        <v>6026</v>
      </c>
      <c r="J672" t="s">
        <v>6027</v>
      </c>
      <c r="K672">
        <v>1350735.73</v>
      </c>
      <c r="L672">
        <v>118594</v>
      </c>
      <c r="M672">
        <v>1</v>
      </c>
      <c r="N672">
        <v>9.75</v>
      </c>
      <c r="O672">
        <v>0.3</v>
      </c>
      <c r="P672" t="s">
        <v>617</v>
      </c>
      <c r="Q672" t="s">
        <v>37</v>
      </c>
      <c r="R672" t="s">
        <v>260</v>
      </c>
      <c r="S672" t="s">
        <v>39</v>
      </c>
      <c r="T672" t="s">
        <v>6028</v>
      </c>
      <c r="U672" t="s">
        <v>6029</v>
      </c>
      <c r="V672" t="s">
        <v>6030</v>
      </c>
      <c r="W672" t="s">
        <v>3314</v>
      </c>
      <c r="X672" t="s">
        <v>251</v>
      </c>
      <c r="Y672" t="s">
        <v>45</v>
      </c>
      <c r="Z672" t="s">
        <v>46</v>
      </c>
      <c r="AA672" t="s">
        <v>1297</v>
      </c>
      <c r="AB672" t="s">
        <v>3315</v>
      </c>
    </row>
    <row r="673" spans="1:28">
      <c r="A673">
        <v>672</v>
      </c>
      <c r="C673" t="s">
        <v>6031</v>
      </c>
      <c r="D673" t="s">
        <v>6032</v>
      </c>
      <c r="E673" t="s">
        <v>6033</v>
      </c>
      <c r="F673" t="s">
        <v>6034</v>
      </c>
      <c r="G673" t="s">
        <v>6035</v>
      </c>
      <c r="H673" t="s">
        <v>6036</v>
      </c>
      <c r="I673" t="s">
        <v>6037</v>
      </c>
      <c r="J673" t="s">
        <v>6038</v>
      </c>
      <c r="K673">
        <v>1200000</v>
      </c>
      <c r="L673" t="s">
        <v>35</v>
      </c>
      <c r="M673" t="s">
        <v>35</v>
      </c>
      <c r="N673">
        <v>9.9499999999999993</v>
      </c>
      <c r="O673">
        <v>0.35</v>
      </c>
      <c r="P673" t="s">
        <v>3982</v>
      </c>
      <c r="Q673" t="s">
        <v>37</v>
      </c>
      <c r="R673" t="s">
        <v>260</v>
      </c>
      <c r="S673" t="s">
        <v>39</v>
      </c>
      <c r="T673" t="s">
        <v>5827</v>
      </c>
      <c r="U673" t="s">
        <v>5828</v>
      </c>
      <c r="V673" t="s">
        <v>3808</v>
      </c>
      <c r="W673" t="s">
        <v>43</v>
      </c>
      <c r="X673" t="s">
        <v>251</v>
      </c>
      <c r="Y673" t="s">
        <v>45</v>
      </c>
      <c r="Z673" t="s">
        <v>46</v>
      </c>
      <c r="AA673" t="s">
        <v>47</v>
      </c>
      <c r="AB673" t="s">
        <v>1267</v>
      </c>
    </row>
    <row r="674" spans="1:28" hidden="1">
      <c r="A674">
        <v>673</v>
      </c>
      <c r="C674" t="s">
        <v>6039</v>
      </c>
      <c r="D674" t="s">
        <v>6040</v>
      </c>
      <c r="E674" t="s">
        <v>6041</v>
      </c>
      <c r="F674" t="s">
        <v>6042</v>
      </c>
      <c r="G674" t="s">
        <v>6043</v>
      </c>
      <c r="H674" t="s">
        <v>6044</v>
      </c>
      <c r="I674" t="s">
        <v>6045</v>
      </c>
      <c r="J674" t="s">
        <v>6046</v>
      </c>
      <c r="K674">
        <v>9048622.4000000004</v>
      </c>
      <c r="L674" t="s">
        <v>35</v>
      </c>
      <c r="M674">
        <v>1</v>
      </c>
      <c r="N674">
        <v>9.8000000000000007</v>
      </c>
      <c r="O674">
        <v>0.3</v>
      </c>
      <c r="P674" t="s">
        <v>1410</v>
      </c>
      <c r="Q674" t="s">
        <v>37</v>
      </c>
      <c r="R674" t="s">
        <v>394</v>
      </c>
      <c r="S674" t="s">
        <v>39</v>
      </c>
      <c r="T674" t="s">
        <v>395</v>
      </c>
      <c r="U674" t="s">
        <v>396</v>
      </c>
      <c r="V674" t="s">
        <v>397</v>
      </c>
      <c r="W674" t="s">
        <v>89</v>
      </c>
      <c r="X674" t="s">
        <v>251</v>
      </c>
      <c r="Y674" t="s">
        <v>264</v>
      </c>
      <c r="Z674" t="s">
        <v>265</v>
      </c>
      <c r="AA674" t="s">
        <v>90</v>
      </c>
      <c r="AB674" t="s">
        <v>398</v>
      </c>
    </row>
    <row r="675" spans="1:28">
      <c r="A675">
        <v>674</v>
      </c>
      <c r="C675" t="s">
        <v>6047</v>
      </c>
      <c r="D675" t="s">
        <v>6048</v>
      </c>
      <c r="E675" t="s">
        <v>6049</v>
      </c>
      <c r="F675" t="s">
        <v>6050</v>
      </c>
      <c r="G675" t="s">
        <v>6051</v>
      </c>
      <c r="H675" t="s">
        <v>6052</v>
      </c>
      <c r="I675" t="s">
        <v>6053</v>
      </c>
      <c r="J675" t="s">
        <v>6054</v>
      </c>
      <c r="K675">
        <v>4000000</v>
      </c>
      <c r="L675" t="s">
        <v>35</v>
      </c>
      <c r="M675">
        <v>1</v>
      </c>
      <c r="N675">
        <v>9.75</v>
      </c>
      <c r="O675">
        <v>0.3</v>
      </c>
      <c r="P675" t="s">
        <v>1410</v>
      </c>
      <c r="Q675" t="s">
        <v>37</v>
      </c>
      <c r="R675" t="s">
        <v>260</v>
      </c>
      <c r="S675" t="s">
        <v>39</v>
      </c>
      <c r="T675" t="s">
        <v>6055</v>
      </c>
      <c r="U675" t="s">
        <v>6056</v>
      </c>
      <c r="V675" t="s">
        <v>3851</v>
      </c>
      <c r="W675" t="s">
        <v>89</v>
      </c>
      <c r="X675" t="s">
        <v>251</v>
      </c>
      <c r="Y675" t="s">
        <v>264</v>
      </c>
      <c r="Z675" t="s">
        <v>265</v>
      </c>
      <c r="AA675" t="s">
        <v>103</v>
      </c>
      <c r="AB675" t="s">
        <v>300</v>
      </c>
    </row>
    <row r="676" spans="1:28">
      <c r="A676">
        <v>675</v>
      </c>
      <c r="C676" t="s">
        <v>6057</v>
      </c>
      <c r="D676" t="s">
        <v>6058</v>
      </c>
      <c r="E676" t="s">
        <v>5288</v>
      </c>
      <c r="F676" t="s">
        <v>6059</v>
      </c>
      <c r="G676" t="s">
        <v>6060</v>
      </c>
      <c r="H676" t="s">
        <v>6061</v>
      </c>
      <c r="I676" t="s">
        <v>6062</v>
      </c>
      <c r="J676" t="s">
        <v>6063</v>
      </c>
      <c r="K676">
        <v>1200000</v>
      </c>
      <c r="L676" t="s">
        <v>35</v>
      </c>
      <c r="M676">
        <v>1</v>
      </c>
      <c r="N676">
        <v>9.75</v>
      </c>
      <c r="O676">
        <v>0.3</v>
      </c>
      <c r="P676" t="s">
        <v>595</v>
      </c>
      <c r="Q676" t="s">
        <v>37</v>
      </c>
      <c r="R676" t="s">
        <v>260</v>
      </c>
      <c r="S676" t="s">
        <v>39</v>
      </c>
      <c r="T676" t="s">
        <v>2486</v>
      </c>
      <c r="U676" t="s">
        <v>2487</v>
      </c>
      <c r="V676" t="s">
        <v>1600</v>
      </c>
      <c r="W676" t="s">
        <v>189</v>
      </c>
      <c r="X676" t="s">
        <v>251</v>
      </c>
      <c r="Y676" t="s">
        <v>45</v>
      </c>
      <c r="Z676" t="s">
        <v>46</v>
      </c>
      <c r="AA676" t="s">
        <v>75</v>
      </c>
      <c r="AB676" t="s">
        <v>1601</v>
      </c>
    </row>
    <row r="677" spans="1:28">
      <c r="A677">
        <v>676</v>
      </c>
      <c r="C677" t="s">
        <v>6064</v>
      </c>
      <c r="D677" t="s">
        <v>6065</v>
      </c>
      <c r="E677" t="s">
        <v>6066</v>
      </c>
      <c r="F677" t="s">
        <v>6067</v>
      </c>
      <c r="G677" t="s">
        <v>6068</v>
      </c>
      <c r="H677" t="s">
        <v>6069</v>
      </c>
      <c r="I677" t="s">
        <v>6070</v>
      </c>
      <c r="J677" t="s">
        <v>6071</v>
      </c>
      <c r="K677">
        <v>10000000</v>
      </c>
      <c r="L677" t="s">
        <v>35</v>
      </c>
      <c r="M677">
        <v>1</v>
      </c>
      <c r="N677">
        <v>9.75</v>
      </c>
      <c r="O677">
        <v>0.3</v>
      </c>
      <c r="P677" t="s">
        <v>481</v>
      </c>
      <c r="Q677" t="s">
        <v>37</v>
      </c>
      <c r="R677" t="s">
        <v>260</v>
      </c>
      <c r="S677" t="s">
        <v>39</v>
      </c>
      <c r="T677" t="s">
        <v>1628</v>
      </c>
      <c r="U677" t="s">
        <v>1629</v>
      </c>
      <c r="V677" t="s">
        <v>1630</v>
      </c>
      <c r="W677" t="s">
        <v>74</v>
      </c>
      <c r="X677" t="s">
        <v>251</v>
      </c>
      <c r="Y677" t="s">
        <v>264</v>
      </c>
      <c r="Z677" t="s">
        <v>265</v>
      </c>
      <c r="AA677" t="s">
        <v>75</v>
      </c>
      <c r="AB677" t="s">
        <v>76</v>
      </c>
    </row>
    <row r="678" spans="1:28" hidden="1">
      <c r="A678">
        <v>677</v>
      </c>
      <c r="C678" t="s">
        <v>6072</v>
      </c>
      <c r="D678" t="s">
        <v>6073</v>
      </c>
      <c r="E678" t="s">
        <v>6074</v>
      </c>
      <c r="F678" t="s">
        <v>6075</v>
      </c>
      <c r="G678" t="s">
        <v>6076</v>
      </c>
      <c r="H678" t="s">
        <v>6077</v>
      </c>
      <c r="I678" t="s">
        <v>6078</v>
      </c>
      <c r="J678" t="s">
        <v>6079</v>
      </c>
      <c r="K678">
        <v>8000000</v>
      </c>
      <c r="L678" t="s">
        <v>35</v>
      </c>
      <c r="M678">
        <v>1</v>
      </c>
      <c r="N678">
        <v>9.9</v>
      </c>
      <c r="O678">
        <v>0.3</v>
      </c>
      <c r="P678" t="s">
        <v>481</v>
      </c>
      <c r="Q678" t="s">
        <v>37</v>
      </c>
      <c r="R678" t="s">
        <v>85</v>
      </c>
      <c r="S678" t="s">
        <v>39</v>
      </c>
      <c r="T678" t="s">
        <v>678</v>
      </c>
      <c r="U678" t="s">
        <v>679</v>
      </c>
      <c r="V678" t="s">
        <v>680</v>
      </c>
      <c r="W678" t="s">
        <v>89</v>
      </c>
      <c r="X678" t="s">
        <v>251</v>
      </c>
      <c r="Y678" t="s">
        <v>264</v>
      </c>
      <c r="Z678" t="s">
        <v>265</v>
      </c>
      <c r="AA678" t="s">
        <v>90</v>
      </c>
      <c r="AB678" t="s">
        <v>91</v>
      </c>
    </row>
    <row r="679" spans="1:28" hidden="1">
      <c r="A679">
        <v>678</v>
      </c>
      <c r="C679" t="s">
        <v>6080</v>
      </c>
      <c r="D679" t="s">
        <v>6081</v>
      </c>
      <c r="E679" t="s">
        <v>6082</v>
      </c>
      <c r="F679" t="s">
        <v>6083</v>
      </c>
      <c r="G679" t="s">
        <v>6084</v>
      </c>
      <c r="H679" t="s">
        <v>6085</v>
      </c>
      <c r="I679" t="s">
        <v>6086</v>
      </c>
      <c r="J679" t="s">
        <v>6087</v>
      </c>
      <c r="K679">
        <v>185650.02</v>
      </c>
      <c r="L679" t="s">
        <v>35</v>
      </c>
      <c r="M679">
        <v>1</v>
      </c>
      <c r="N679">
        <v>9.9</v>
      </c>
      <c r="O679">
        <v>0.3</v>
      </c>
      <c r="P679" t="s">
        <v>1263</v>
      </c>
      <c r="Q679" t="s">
        <v>37</v>
      </c>
      <c r="R679" t="s">
        <v>38</v>
      </c>
      <c r="S679" t="s">
        <v>39</v>
      </c>
      <c r="T679" t="s">
        <v>3651</v>
      </c>
      <c r="U679" t="s">
        <v>3652</v>
      </c>
      <c r="V679" t="s">
        <v>420</v>
      </c>
      <c r="W679" t="s">
        <v>176</v>
      </c>
      <c r="X679" t="s">
        <v>251</v>
      </c>
      <c r="Y679" t="s">
        <v>45</v>
      </c>
      <c r="Z679" t="s">
        <v>46</v>
      </c>
      <c r="AA679" t="s">
        <v>163</v>
      </c>
      <c r="AB679" t="s">
        <v>421</v>
      </c>
    </row>
    <row r="680" spans="1:28">
      <c r="A680">
        <v>679</v>
      </c>
      <c r="C680" t="s">
        <v>6088</v>
      </c>
      <c r="D680" t="s">
        <v>6089</v>
      </c>
      <c r="E680" t="s">
        <v>6089</v>
      </c>
      <c r="F680" t="s">
        <v>6090</v>
      </c>
      <c r="G680" t="s">
        <v>6091</v>
      </c>
      <c r="H680" t="s">
        <v>6092</v>
      </c>
      <c r="I680" t="s">
        <v>6093</v>
      </c>
      <c r="J680" t="s">
        <v>6094</v>
      </c>
      <c r="K680">
        <v>1526543.98</v>
      </c>
      <c r="L680" t="s">
        <v>35</v>
      </c>
      <c r="M680" t="s">
        <v>35</v>
      </c>
      <c r="N680">
        <v>10.050000000000001</v>
      </c>
      <c r="O680">
        <v>0.4</v>
      </c>
      <c r="P680" t="s">
        <v>3982</v>
      </c>
      <c r="Q680" t="s">
        <v>37</v>
      </c>
      <c r="R680" t="s">
        <v>260</v>
      </c>
      <c r="S680" t="s">
        <v>39</v>
      </c>
      <c r="T680" t="s">
        <v>6095</v>
      </c>
      <c r="U680" t="s">
        <v>6096</v>
      </c>
      <c r="V680" t="s">
        <v>6097</v>
      </c>
      <c r="W680" t="s">
        <v>43</v>
      </c>
      <c r="X680" t="s">
        <v>251</v>
      </c>
      <c r="Y680" t="s">
        <v>45</v>
      </c>
      <c r="Z680" t="s">
        <v>46</v>
      </c>
      <c r="AA680" t="s">
        <v>47</v>
      </c>
      <c r="AB680" t="s">
        <v>1267</v>
      </c>
    </row>
    <row r="681" spans="1:28" hidden="1">
      <c r="A681">
        <v>680</v>
      </c>
      <c r="C681" t="s">
        <v>6098</v>
      </c>
      <c r="D681" t="s">
        <v>6099</v>
      </c>
      <c r="E681" t="s">
        <v>6100</v>
      </c>
      <c r="F681" t="s">
        <v>6101</v>
      </c>
      <c r="G681" t="s">
        <v>6102</v>
      </c>
      <c r="H681" t="s">
        <v>6103</v>
      </c>
      <c r="I681" t="s">
        <v>6104</v>
      </c>
      <c r="J681" t="s">
        <v>6105</v>
      </c>
      <c r="K681">
        <v>3500000</v>
      </c>
      <c r="L681" t="s">
        <v>35</v>
      </c>
      <c r="M681">
        <v>1</v>
      </c>
      <c r="N681">
        <v>9.8000000000000007</v>
      </c>
      <c r="O681">
        <v>0.3</v>
      </c>
      <c r="P681" t="s">
        <v>481</v>
      </c>
      <c r="Q681" t="s">
        <v>37</v>
      </c>
      <c r="R681" t="s">
        <v>85</v>
      </c>
      <c r="S681" t="s">
        <v>39</v>
      </c>
      <c r="T681" t="s">
        <v>1088</v>
      </c>
      <c r="U681" t="s">
        <v>1089</v>
      </c>
      <c r="V681" t="s">
        <v>941</v>
      </c>
      <c r="W681" t="s">
        <v>43</v>
      </c>
      <c r="X681" t="s">
        <v>251</v>
      </c>
      <c r="Y681" t="s">
        <v>264</v>
      </c>
      <c r="Z681" t="s">
        <v>265</v>
      </c>
      <c r="AA681" t="s">
        <v>693</v>
      </c>
      <c r="AB681" t="s">
        <v>942</v>
      </c>
    </row>
    <row r="682" spans="1:28" hidden="1">
      <c r="A682">
        <v>681</v>
      </c>
      <c r="C682" t="s">
        <v>6106</v>
      </c>
      <c r="D682" t="s">
        <v>6107</v>
      </c>
      <c r="E682" t="s">
        <v>6108</v>
      </c>
      <c r="F682" t="s">
        <v>6109</v>
      </c>
      <c r="G682" t="s">
        <v>6110</v>
      </c>
      <c r="H682" t="s">
        <v>6111</v>
      </c>
      <c r="I682" t="s">
        <v>6112</v>
      </c>
      <c r="J682" t="s">
        <v>6113</v>
      </c>
      <c r="K682">
        <v>500000</v>
      </c>
      <c r="L682" t="s">
        <v>35</v>
      </c>
      <c r="M682">
        <v>1</v>
      </c>
      <c r="N682">
        <v>9.75</v>
      </c>
      <c r="O682">
        <v>0.3</v>
      </c>
      <c r="P682" t="s">
        <v>481</v>
      </c>
      <c r="Q682" t="s">
        <v>37</v>
      </c>
      <c r="R682" t="s">
        <v>85</v>
      </c>
      <c r="S682" t="s">
        <v>39</v>
      </c>
      <c r="T682" t="s">
        <v>2428</v>
      </c>
      <c r="U682" t="s">
        <v>2429</v>
      </c>
      <c r="V682" t="s">
        <v>2430</v>
      </c>
      <c r="W682" t="s">
        <v>497</v>
      </c>
      <c r="X682" t="s">
        <v>251</v>
      </c>
      <c r="Y682" t="s">
        <v>264</v>
      </c>
      <c r="Z682" t="s">
        <v>265</v>
      </c>
      <c r="AA682" t="s">
        <v>498</v>
      </c>
      <c r="AB682" t="s">
        <v>2431</v>
      </c>
    </row>
    <row r="683" spans="1:28" hidden="1">
      <c r="A683">
        <v>682</v>
      </c>
      <c r="C683" t="s">
        <v>6114</v>
      </c>
      <c r="D683" t="s">
        <v>6115</v>
      </c>
      <c r="E683" t="s">
        <v>6116</v>
      </c>
      <c r="F683" t="s">
        <v>6117</v>
      </c>
      <c r="G683" t="s">
        <v>6118</v>
      </c>
      <c r="H683" t="s">
        <v>6119</v>
      </c>
      <c r="I683" t="s">
        <v>6120</v>
      </c>
      <c r="J683" t="s">
        <v>6121</v>
      </c>
      <c r="K683">
        <v>100000</v>
      </c>
      <c r="L683" t="s">
        <v>35</v>
      </c>
      <c r="M683">
        <v>1</v>
      </c>
      <c r="N683">
        <v>9.75</v>
      </c>
      <c r="O683">
        <v>0.3</v>
      </c>
      <c r="P683" t="s">
        <v>481</v>
      </c>
      <c r="Q683" t="s">
        <v>37</v>
      </c>
      <c r="R683" t="s">
        <v>85</v>
      </c>
      <c r="S683" t="s">
        <v>39</v>
      </c>
      <c r="T683" t="s">
        <v>909</v>
      </c>
      <c r="U683" t="s">
        <v>910</v>
      </c>
      <c r="V683" t="s">
        <v>911</v>
      </c>
      <c r="W683" t="s">
        <v>692</v>
      </c>
      <c r="X683" t="s">
        <v>251</v>
      </c>
      <c r="Y683" t="s">
        <v>264</v>
      </c>
      <c r="Z683" t="s">
        <v>265</v>
      </c>
      <c r="AA683" t="s">
        <v>693</v>
      </c>
      <c r="AB683" t="s">
        <v>912</v>
      </c>
    </row>
    <row r="684" spans="1:28" hidden="1">
      <c r="A684">
        <v>683</v>
      </c>
      <c r="C684" t="s">
        <v>6122</v>
      </c>
      <c r="D684" t="s">
        <v>6123</v>
      </c>
      <c r="E684" t="s">
        <v>6124</v>
      </c>
      <c r="F684" t="s">
        <v>6125</v>
      </c>
      <c r="G684" t="s">
        <v>6126</v>
      </c>
      <c r="H684" t="s">
        <v>6127</v>
      </c>
      <c r="I684" t="s">
        <v>6128</v>
      </c>
      <c r="J684" t="s">
        <v>6129</v>
      </c>
      <c r="K684">
        <v>625514.02</v>
      </c>
      <c r="L684" t="s">
        <v>35</v>
      </c>
      <c r="M684">
        <v>1</v>
      </c>
      <c r="N684">
        <v>9.85</v>
      </c>
      <c r="O684">
        <v>0.3</v>
      </c>
      <c r="P684" t="s">
        <v>1263</v>
      </c>
      <c r="Q684" t="s">
        <v>37</v>
      </c>
      <c r="R684" t="s">
        <v>38</v>
      </c>
      <c r="S684" t="s">
        <v>39</v>
      </c>
      <c r="T684" t="s">
        <v>2910</v>
      </c>
      <c r="U684" t="s">
        <v>2911</v>
      </c>
      <c r="V684" t="s">
        <v>263</v>
      </c>
      <c r="W684" t="s">
        <v>102</v>
      </c>
      <c r="X684" t="s">
        <v>251</v>
      </c>
      <c r="Y684" t="s">
        <v>45</v>
      </c>
      <c r="Z684" t="s">
        <v>46</v>
      </c>
      <c r="AA684" t="s">
        <v>103</v>
      </c>
      <c r="AB684" t="s">
        <v>266</v>
      </c>
    </row>
    <row r="685" spans="1:28" hidden="1">
      <c r="A685">
        <v>684</v>
      </c>
      <c r="C685" t="s">
        <v>6130</v>
      </c>
      <c r="D685" t="s">
        <v>6131</v>
      </c>
      <c r="E685" t="s">
        <v>6132</v>
      </c>
      <c r="F685" t="s">
        <v>6133</v>
      </c>
      <c r="G685" t="s">
        <v>6134</v>
      </c>
      <c r="H685" t="s">
        <v>6135</v>
      </c>
      <c r="I685" t="s">
        <v>6136</v>
      </c>
      <c r="J685" t="s">
        <v>6137</v>
      </c>
      <c r="K685">
        <v>6253482</v>
      </c>
      <c r="L685" t="s">
        <v>35</v>
      </c>
      <c r="M685">
        <v>1</v>
      </c>
      <c r="N685">
        <v>9.8000000000000007</v>
      </c>
      <c r="O685">
        <v>0.3</v>
      </c>
      <c r="P685" t="s">
        <v>595</v>
      </c>
      <c r="Q685" t="s">
        <v>37</v>
      </c>
      <c r="R685" t="s">
        <v>38</v>
      </c>
      <c r="S685" t="s">
        <v>39</v>
      </c>
      <c r="T685" t="s">
        <v>2486</v>
      </c>
      <c r="U685" t="s">
        <v>2487</v>
      </c>
      <c r="V685" t="s">
        <v>1600</v>
      </c>
      <c r="W685" t="s">
        <v>189</v>
      </c>
      <c r="X685" t="s">
        <v>251</v>
      </c>
      <c r="Y685" t="s">
        <v>45</v>
      </c>
      <c r="Z685" t="s">
        <v>46</v>
      </c>
      <c r="AA685" t="s">
        <v>75</v>
      </c>
      <c r="AB685" t="s">
        <v>1601</v>
      </c>
    </row>
    <row r="686" spans="1:28" hidden="1">
      <c r="A686">
        <v>685</v>
      </c>
      <c r="C686" t="s">
        <v>6138</v>
      </c>
      <c r="D686" t="s">
        <v>6139</v>
      </c>
      <c r="E686" t="s">
        <v>6140</v>
      </c>
      <c r="F686" t="s">
        <v>6141</v>
      </c>
      <c r="G686" t="s">
        <v>6142</v>
      </c>
      <c r="H686" t="s">
        <v>6143</v>
      </c>
      <c r="I686" t="s">
        <v>6144</v>
      </c>
      <c r="J686" t="s">
        <v>6145</v>
      </c>
      <c r="K686">
        <v>1000000</v>
      </c>
      <c r="L686" t="s">
        <v>35</v>
      </c>
      <c r="M686">
        <v>1</v>
      </c>
      <c r="N686">
        <v>9.8000000000000007</v>
      </c>
      <c r="O686">
        <v>0.3</v>
      </c>
      <c r="P686" t="s">
        <v>481</v>
      </c>
      <c r="Q686" t="s">
        <v>37</v>
      </c>
      <c r="R686" t="s">
        <v>394</v>
      </c>
      <c r="S686" t="s">
        <v>39</v>
      </c>
      <c r="T686" t="s">
        <v>3651</v>
      </c>
      <c r="U686" t="s">
        <v>3652</v>
      </c>
      <c r="V686" t="s">
        <v>420</v>
      </c>
      <c r="W686" t="s">
        <v>176</v>
      </c>
      <c r="X686" t="s">
        <v>251</v>
      </c>
      <c r="Y686" t="s">
        <v>264</v>
      </c>
      <c r="Z686" t="s">
        <v>265</v>
      </c>
      <c r="AA686" t="s">
        <v>163</v>
      </c>
      <c r="AB686" t="s">
        <v>421</v>
      </c>
    </row>
    <row r="687" spans="1:28">
      <c r="A687">
        <v>686</v>
      </c>
      <c r="C687" t="s">
        <v>6146</v>
      </c>
      <c r="D687" t="s">
        <v>6147</v>
      </c>
      <c r="E687" t="s">
        <v>6148</v>
      </c>
      <c r="F687" t="s">
        <v>6149</v>
      </c>
      <c r="G687" t="s">
        <v>6150</v>
      </c>
      <c r="H687" t="s">
        <v>6151</v>
      </c>
      <c r="I687" t="s">
        <v>6152</v>
      </c>
      <c r="J687" t="s">
        <v>6153</v>
      </c>
      <c r="K687">
        <v>10000000</v>
      </c>
      <c r="L687" t="s">
        <v>35</v>
      </c>
      <c r="M687">
        <v>1</v>
      </c>
      <c r="N687">
        <v>9.85</v>
      </c>
      <c r="O687">
        <v>0.3</v>
      </c>
      <c r="P687" t="s">
        <v>481</v>
      </c>
      <c r="Q687" t="s">
        <v>37</v>
      </c>
      <c r="R687" t="s">
        <v>260</v>
      </c>
      <c r="S687" t="s">
        <v>39</v>
      </c>
      <c r="T687" t="s">
        <v>1628</v>
      </c>
      <c r="U687" t="s">
        <v>1629</v>
      </c>
      <c r="V687" t="s">
        <v>1630</v>
      </c>
      <c r="W687" t="s">
        <v>74</v>
      </c>
      <c r="X687" t="s">
        <v>251</v>
      </c>
      <c r="Y687" t="s">
        <v>264</v>
      </c>
      <c r="Z687" t="s">
        <v>265</v>
      </c>
      <c r="AA687" t="s">
        <v>75</v>
      </c>
      <c r="AB687" t="s">
        <v>76</v>
      </c>
    </row>
    <row r="688" spans="1:28" hidden="1">
      <c r="A688">
        <v>687</v>
      </c>
      <c r="C688" t="s">
        <v>6154</v>
      </c>
      <c r="D688" t="s">
        <v>6155</v>
      </c>
      <c r="E688" t="s">
        <v>6156</v>
      </c>
      <c r="F688" t="s">
        <v>6157</v>
      </c>
      <c r="G688" t="s">
        <v>6158</v>
      </c>
      <c r="H688" t="s">
        <v>6159</v>
      </c>
      <c r="I688" t="s">
        <v>6160</v>
      </c>
      <c r="J688" t="s">
        <v>6161</v>
      </c>
      <c r="K688">
        <v>3000000</v>
      </c>
      <c r="L688" t="s">
        <v>35</v>
      </c>
      <c r="M688">
        <v>1</v>
      </c>
      <c r="N688">
        <v>9.75</v>
      </c>
      <c r="O688">
        <v>0.3</v>
      </c>
      <c r="P688" t="s">
        <v>481</v>
      </c>
      <c r="Q688" t="s">
        <v>37</v>
      </c>
      <c r="R688" t="s">
        <v>394</v>
      </c>
      <c r="S688" t="s">
        <v>39</v>
      </c>
      <c r="T688" t="s">
        <v>4688</v>
      </c>
      <c r="U688" t="s">
        <v>4689</v>
      </c>
      <c r="V688" t="s">
        <v>4690</v>
      </c>
      <c r="W688" t="s">
        <v>3955</v>
      </c>
      <c r="X688" t="s">
        <v>251</v>
      </c>
      <c r="Y688" t="s">
        <v>264</v>
      </c>
      <c r="Z688" t="s">
        <v>265</v>
      </c>
      <c r="AA688" t="s">
        <v>149</v>
      </c>
      <c r="AB688" t="s">
        <v>4691</v>
      </c>
    </row>
    <row r="689" spans="1:28" hidden="1">
      <c r="A689">
        <v>688</v>
      </c>
      <c r="C689" t="s">
        <v>6162</v>
      </c>
      <c r="D689" t="s">
        <v>6163</v>
      </c>
      <c r="E689" t="s">
        <v>6164</v>
      </c>
      <c r="F689" t="s">
        <v>6165</v>
      </c>
      <c r="G689" t="s">
        <v>6166</v>
      </c>
      <c r="H689" t="s">
        <v>6167</v>
      </c>
      <c r="I689" t="s">
        <v>6168</v>
      </c>
      <c r="J689" t="s">
        <v>6169</v>
      </c>
      <c r="K689">
        <v>1000000</v>
      </c>
      <c r="L689" t="s">
        <v>35</v>
      </c>
      <c r="M689">
        <v>1</v>
      </c>
      <c r="N689">
        <v>9.75</v>
      </c>
      <c r="O689">
        <v>0.3</v>
      </c>
      <c r="P689" t="s">
        <v>481</v>
      </c>
      <c r="Q689" t="s">
        <v>37</v>
      </c>
      <c r="R689" t="s">
        <v>394</v>
      </c>
      <c r="S689" t="s">
        <v>39</v>
      </c>
      <c r="T689" t="s">
        <v>4688</v>
      </c>
      <c r="U689" t="s">
        <v>4689</v>
      </c>
      <c r="V689" t="s">
        <v>4690</v>
      </c>
      <c r="W689" t="s">
        <v>3955</v>
      </c>
      <c r="X689" t="s">
        <v>251</v>
      </c>
      <c r="Y689" t="s">
        <v>264</v>
      </c>
      <c r="Z689" t="s">
        <v>265</v>
      </c>
      <c r="AA689" t="s">
        <v>149</v>
      </c>
      <c r="AB689" t="s">
        <v>4691</v>
      </c>
    </row>
    <row r="690" spans="1:28" hidden="1">
      <c r="A690">
        <v>689</v>
      </c>
      <c r="C690" t="s">
        <v>6170</v>
      </c>
      <c r="D690" t="s">
        <v>6171</v>
      </c>
      <c r="E690" t="s">
        <v>6172</v>
      </c>
      <c r="F690" t="s">
        <v>6173</v>
      </c>
      <c r="G690" t="s">
        <v>6174</v>
      </c>
      <c r="H690" t="s">
        <v>6175</v>
      </c>
      <c r="I690" t="s">
        <v>6176</v>
      </c>
      <c r="J690" t="s">
        <v>6177</v>
      </c>
      <c r="K690">
        <v>3000000</v>
      </c>
      <c r="L690" t="s">
        <v>35</v>
      </c>
      <c r="M690">
        <v>1</v>
      </c>
      <c r="N690">
        <v>9.75</v>
      </c>
      <c r="O690">
        <v>0.3</v>
      </c>
      <c r="P690" t="s">
        <v>481</v>
      </c>
      <c r="Q690" t="s">
        <v>37</v>
      </c>
      <c r="R690" t="s">
        <v>394</v>
      </c>
      <c r="S690" t="s">
        <v>39</v>
      </c>
      <c r="T690" t="s">
        <v>4617</v>
      </c>
      <c r="U690" t="s">
        <v>4618</v>
      </c>
      <c r="V690" t="s">
        <v>4619</v>
      </c>
      <c r="W690" t="s">
        <v>1296</v>
      </c>
      <c r="X690" t="s">
        <v>251</v>
      </c>
      <c r="Y690" t="s">
        <v>264</v>
      </c>
      <c r="Z690" t="s">
        <v>265</v>
      </c>
      <c r="AA690" t="s">
        <v>1297</v>
      </c>
      <c r="AB690" t="s">
        <v>4464</v>
      </c>
    </row>
    <row r="691" spans="1:28" hidden="1">
      <c r="A691">
        <v>690</v>
      </c>
      <c r="C691" t="s">
        <v>6178</v>
      </c>
      <c r="D691" t="s">
        <v>6179</v>
      </c>
      <c r="E691" t="s">
        <v>6180</v>
      </c>
      <c r="F691" t="s">
        <v>6181</v>
      </c>
      <c r="G691" t="s">
        <v>6182</v>
      </c>
      <c r="H691" t="s">
        <v>6183</v>
      </c>
      <c r="I691" t="s">
        <v>6184</v>
      </c>
      <c r="J691" t="s">
        <v>6185</v>
      </c>
      <c r="K691">
        <v>4000000</v>
      </c>
      <c r="L691" t="s">
        <v>35</v>
      </c>
      <c r="M691">
        <v>1</v>
      </c>
      <c r="N691">
        <v>9.75</v>
      </c>
      <c r="O691">
        <v>0.3</v>
      </c>
      <c r="P691" t="s">
        <v>1410</v>
      </c>
      <c r="Q691" t="s">
        <v>37</v>
      </c>
      <c r="R691" t="s">
        <v>85</v>
      </c>
      <c r="S691" t="s">
        <v>39</v>
      </c>
      <c r="T691" t="s">
        <v>4967</v>
      </c>
      <c r="U691" t="s">
        <v>4968</v>
      </c>
      <c r="V691" t="s">
        <v>4969</v>
      </c>
      <c r="W691" t="s">
        <v>176</v>
      </c>
      <c r="X691" t="s">
        <v>251</v>
      </c>
      <c r="Y691" t="s">
        <v>264</v>
      </c>
      <c r="Z691" t="s">
        <v>265</v>
      </c>
      <c r="AA691" t="s">
        <v>163</v>
      </c>
      <c r="AB691" t="s">
        <v>177</v>
      </c>
    </row>
    <row r="692" spans="1:28">
      <c r="A692">
        <v>691</v>
      </c>
      <c r="C692" t="s">
        <v>6186</v>
      </c>
      <c r="D692" t="s">
        <v>6187</v>
      </c>
      <c r="E692" t="s">
        <v>6188</v>
      </c>
      <c r="F692" t="s">
        <v>6189</v>
      </c>
      <c r="G692" t="s">
        <v>6190</v>
      </c>
      <c r="H692" t="s">
        <v>6191</v>
      </c>
      <c r="I692" t="s">
        <v>6192</v>
      </c>
      <c r="J692" t="s">
        <v>6193</v>
      </c>
      <c r="K692">
        <v>6886687.1299999999</v>
      </c>
      <c r="L692" t="s">
        <v>35</v>
      </c>
      <c r="M692" t="s">
        <v>35</v>
      </c>
      <c r="N692">
        <v>9.9</v>
      </c>
      <c r="O692">
        <v>0.35</v>
      </c>
      <c r="P692" t="s">
        <v>3982</v>
      </c>
      <c r="Q692" t="s">
        <v>37</v>
      </c>
      <c r="R692" t="s">
        <v>260</v>
      </c>
      <c r="S692" t="s">
        <v>39</v>
      </c>
      <c r="T692" t="s">
        <v>322</v>
      </c>
      <c r="U692" t="s">
        <v>323</v>
      </c>
      <c r="V692" t="s">
        <v>324</v>
      </c>
      <c r="W692" t="s">
        <v>43</v>
      </c>
      <c r="X692" t="s">
        <v>44</v>
      </c>
      <c r="Y692" t="s">
        <v>45</v>
      </c>
      <c r="Z692" t="s">
        <v>46</v>
      </c>
      <c r="AA692" t="s">
        <v>47</v>
      </c>
      <c r="AB692" t="s">
        <v>325</v>
      </c>
    </row>
    <row r="693" spans="1:28" hidden="1">
      <c r="A693">
        <v>692</v>
      </c>
      <c r="C693" t="s">
        <v>6194</v>
      </c>
      <c r="D693" t="s">
        <v>6195</v>
      </c>
      <c r="E693" t="s">
        <v>6196</v>
      </c>
      <c r="F693" t="s">
        <v>6197</v>
      </c>
      <c r="G693" t="s">
        <v>6198</v>
      </c>
      <c r="H693" t="s">
        <v>6199</v>
      </c>
      <c r="I693" t="s">
        <v>6200</v>
      </c>
      <c r="J693" t="s">
        <v>6201</v>
      </c>
      <c r="K693">
        <v>5000000</v>
      </c>
      <c r="L693" t="s">
        <v>35</v>
      </c>
      <c r="M693">
        <v>1</v>
      </c>
      <c r="N693">
        <v>9.75</v>
      </c>
      <c r="O693">
        <v>0.3</v>
      </c>
      <c r="P693" t="s">
        <v>481</v>
      </c>
      <c r="Q693" t="s">
        <v>37</v>
      </c>
      <c r="R693" t="s">
        <v>85</v>
      </c>
      <c r="S693" t="s">
        <v>39</v>
      </c>
      <c r="T693" t="s">
        <v>654</v>
      </c>
      <c r="U693" t="s">
        <v>655</v>
      </c>
      <c r="V693" t="s">
        <v>656</v>
      </c>
      <c r="W693" t="s">
        <v>43</v>
      </c>
      <c r="X693" t="s">
        <v>251</v>
      </c>
      <c r="Y693" t="s">
        <v>264</v>
      </c>
      <c r="Z693" t="s">
        <v>265</v>
      </c>
      <c r="AA693" t="s">
        <v>103</v>
      </c>
      <c r="AB693" t="s">
        <v>657</v>
      </c>
    </row>
    <row r="694" spans="1:28" hidden="1">
      <c r="A694">
        <v>693</v>
      </c>
      <c r="C694" t="s">
        <v>6202</v>
      </c>
      <c r="D694" t="s">
        <v>6203</v>
      </c>
      <c r="E694" t="s">
        <v>6203</v>
      </c>
      <c r="F694" t="s">
        <v>6204</v>
      </c>
      <c r="G694" t="s">
        <v>6205</v>
      </c>
      <c r="H694" t="s">
        <v>6206</v>
      </c>
      <c r="I694" t="s">
        <v>6207</v>
      </c>
      <c r="J694" t="s">
        <v>6208</v>
      </c>
      <c r="K694">
        <v>2000000</v>
      </c>
      <c r="L694" t="s">
        <v>35</v>
      </c>
      <c r="M694">
        <v>1</v>
      </c>
      <c r="N694">
        <v>9.75</v>
      </c>
      <c r="O694">
        <v>0.3</v>
      </c>
      <c r="P694" t="s">
        <v>595</v>
      </c>
      <c r="Q694" t="s">
        <v>37</v>
      </c>
      <c r="R694" t="s">
        <v>85</v>
      </c>
      <c r="S694" t="s">
        <v>39</v>
      </c>
      <c r="T694" t="s">
        <v>5807</v>
      </c>
      <c r="U694" t="s">
        <v>5808</v>
      </c>
      <c r="V694" t="s">
        <v>5809</v>
      </c>
      <c r="W694" t="s">
        <v>148</v>
      </c>
      <c r="X694" t="s">
        <v>251</v>
      </c>
      <c r="Y694" t="s">
        <v>45</v>
      </c>
      <c r="Z694" t="s">
        <v>46</v>
      </c>
      <c r="AA694" t="s">
        <v>149</v>
      </c>
      <c r="AB694" t="s">
        <v>5810</v>
      </c>
    </row>
    <row r="695" spans="1:28" hidden="1">
      <c r="A695">
        <v>694</v>
      </c>
      <c r="C695" t="s">
        <v>6209</v>
      </c>
      <c r="D695" t="s">
        <v>5755</v>
      </c>
      <c r="E695" t="s">
        <v>6210</v>
      </c>
      <c r="F695" t="s">
        <v>6211</v>
      </c>
      <c r="G695" t="s">
        <v>6212</v>
      </c>
      <c r="H695" t="s">
        <v>6213</v>
      </c>
      <c r="I695" t="s">
        <v>6214</v>
      </c>
      <c r="J695" t="s">
        <v>6215</v>
      </c>
      <c r="K695">
        <v>1334665.92</v>
      </c>
      <c r="L695" t="s">
        <v>35</v>
      </c>
      <c r="M695">
        <v>1</v>
      </c>
      <c r="N695">
        <v>9.75</v>
      </c>
      <c r="O695">
        <v>0.3</v>
      </c>
      <c r="P695" t="s">
        <v>481</v>
      </c>
      <c r="Q695" t="s">
        <v>37</v>
      </c>
      <c r="R695" t="s">
        <v>38</v>
      </c>
      <c r="S695" t="s">
        <v>39</v>
      </c>
      <c r="T695" t="s">
        <v>5227</v>
      </c>
      <c r="U695" t="s">
        <v>5228</v>
      </c>
      <c r="V695" t="s">
        <v>5229</v>
      </c>
      <c r="W695" t="s">
        <v>312</v>
      </c>
      <c r="X695" t="s">
        <v>251</v>
      </c>
      <c r="Y695" t="s">
        <v>264</v>
      </c>
      <c r="Z695" t="s">
        <v>265</v>
      </c>
      <c r="AA695" t="s">
        <v>225</v>
      </c>
      <c r="AB695" t="s">
        <v>313</v>
      </c>
    </row>
    <row r="696" spans="1:28">
      <c r="A696">
        <v>695</v>
      </c>
      <c r="C696" t="s">
        <v>6216</v>
      </c>
      <c r="D696" t="s">
        <v>6217</v>
      </c>
      <c r="E696" t="s">
        <v>6218</v>
      </c>
      <c r="F696" t="s">
        <v>6219</v>
      </c>
      <c r="G696" t="s">
        <v>6220</v>
      </c>
      <c r="H696" t="s">
        <v>6221</v>
      </c>
      <c r="I696" t="s">
        <v>6222</v>
      </c>
      <c r="J696" t="s">
        <v>6223</v>
      </c>
      <c r="K696">
        <v>2000000</v>
      </c>
      <c r="L696" t="s">
        <v>35</v>
      </c>
      <c r="M696">
        <v>1</v>
      </c>
      <c r="N696">
        <v>9.75</v>
      </c>
      <c r="O696">
        <v>0.3</v>
      </c>
      <c r="P696" t="s">
        <v>481</v>
      </c>
      <c r="Q696" t="s">
        <v>37</v>
      </c>
      <c r="R696" t="s">
        <v>260</v>
      </c>
      <c r="S696" t="s">
        <v>39</v>
      </c>
      <c r="T696" t="s">
        <v>4688</v>
      </c>
      <c r="U696" t="s">
        <v>4689</v>
      </c>
      <c r="V696" t="s">
        <v>4690</v>
      </c>
      <c r="W696" t="s">
        <v>3955</v>
      </c>
      <c r="X696" t="s">
        <v>251</v>
      </c>
      <c r="Y696" t="s">
        <v>264</v>
      </c>
      <c r="Z696" t="s">
        <v>265</v>
      </c>
      <c r="AA696" t="s">
        <v>149</v>
      </c>
      <c r="AB696" t="s">
        <v>4691</v>
      </c>
    </row>
    <row r="697" spans="1:28" hidden="1">
      <c r="A697">
        <v>696</v>
      </c>
      <c r="C697" t="s">
        <v>6224</v>
      </c>
      <c r="D697" t="s">
        <v>6225</v>
      </c>
      <c r="E697" t="s">
        <v>6226</v>
      </c>
      <c r="F697" t="s">
        <v>6227</v>
      </c>
      <c r="G697" t="s">
        <v>6228</v>
      </c>
      <c r="H697" t="s">
        <v>6229</v>
      </c>
      <c r="I697" t="s">
        <v>6230</v>
      </c>
      <c r="J697" t="s">
        <v>6231</v>
      </c>
      <c r="K697">
        <v>2837155.8399999999</v>
      </c>
      <c r="L697">
        <v>249101</v>
      </c>
      <c r="M697">
        <v>1</v>
      </c>
      <c r="N697">
        <v>9.75</v>
      </c>
      <c r="O697">
        <v>0.3</v>
      </c>
      <c r="P697" t="s">
        <v>606</v>
      </c>
      <c r="Q697" t="s">
        <v>37</v>
      </c>
      <c r="R697" t="s">
        <v>38</v>
      </c>
      <c r="S697" t="s">
        <v>39</v>
      </c>
      <c r="T697" t="s">
        <v>3461</v>
      </c>
      <c r="U697" t="s">
        <v>3462</v>
      </c>
      <c r="V697" t="s">
        <v>3463</v>
      </c>
      <c r="W697" t="s">
        <v>43</v>
      </c>
      <c r="X697" t="s">
        <v>251</v>
      </c>
      <c r="Y697" t="s">
        <v>45</v>
      </c>
      <c r="Z697" t="s">
        <v>46</v>
      </c>
      <c r="AA697" t="s">
        <v>47</v>
      </c>
      <c r="AB697" t="s">
        <v>1033</v>
      </c>
    </row>
    <row r="698" spans="1:28">
      <c r="A698">
        <v>697</v>
      </c>
      <c r="C698" t="s">
        <v>6232</v>
      </c>
      <c r="D698" t="s">
        <v>6233</v>
      </c>
      <c r="E698" t="s">
        <v>6234</v>
      </c>
      <c r="F698" t="s">
        <v>6235</v>
      </c>
      <c r="G698" t="s">
        <v>6236</v>
      </c>
      <c r="H698" t="s">
        <v>6237</v>
      </c>
      <c r="I698" t="s">
        <v>6238</v>
      </c>
      <c r="J698" t="s">
        <v>6239</v>
      </c>
      <c r="K698">
        <v>1500000</v>
      </c>
      <c r="L698" t="s">
        <v>35</v>
      </c>
      <c r="M698">
        <v>1</v>
      </c>
      <c r="N698">
        <v>9.8000000000000007</v>
      </c>
      <c r="O698">
        <v>0.3</v>
      </c>
      <c r="P698" t="s">
        <v>1263</v>
      </c>
      <c r="Q698" t="s">
        <v>37</v>
      </c>
      <c r="R698" t="s">
        <v>260</v>
      </c>
      <c r="S698" t="s">
        <v>39</v>
      </c>
      <c r="T698" t="s">
        <v>6240</v>
      </c>
      <c r="U698" t="s">
        <v>6241</v>
      </c>
      <c r="V698" t="s">
        <v>453</v>
      </c>
      <c r="W698" t="s">
        <v>60</v>
      </c>
      <c r="X698" t="s">
        <v>251</v>
      </c>
      <c r="Y698" t="s">
        <v>45</v>
      </c>
      <c r="Z698" t="s">
        <v>46</v>
      </c>
      <c r="AA698" t="s">
        <v>61</v>
      </c>
      <c r="AB698" t="s">
        <v>454</v>
      </c>
    </row>
    <row r="699" spans="1:28">
      <c r="A699">
        <v>698</v>
      </c>
      <c r="C699" t="s">
        <v>6242</v>
      </c>
      <c r="D699" t="s">
        <v>6243</v>
      </c>
      <c r="E699" t="s">
        <v>6244</v>
      </c>
      <c r="F699" t="s">
        <v>6245</v>
      </c>
      <c r="G699" t="s">
        <v>6246</v>
      </c>
      <c r="H699" t="s">
        <v>6247</v>
      </c>
      <c r="I699" t="s">
        <v>6248</v>
      </c>
      <c r="J699" t="s">
        <v>6249</v>
      </c>
      <c r="K699">
        <v>709702.9</v>
      </c>
      <c r="L699" t="s">
        <v>35</v>
      </c>
      <c r="M699" t="s">
        <v>35</v>
      </c>
      <c r="N699">
        <v>9.9499999999999993</v>
      </c>
      <c r="O699">
        <v>0.35</v>
      </c>
      <c r="P699" t="s">
        <v>3982</v>
      </c>
      <c r="Q699" t="s">
        <v>37</v>
      </c>
      <c r="R699" t="s">
        <v>260</v>
      </c>
      <c r="S699" t="s">
        <v>39</v>
      </c>
      <c r="T699" t="s">
        <v>2513</v>
      </c>
      <c r="U699" t="s">
        <v>2514</v>
      </c>
      <c r="V699" t="s">
        <v>2515</v>
      </c>
      <c r="W699" t="s">
        <v>43</v>
      </c>
      <c r="X699" t="s">
        <v>44</v>
      </c>
      <c r="Y699" t="s">
        <v>45</v>
      </c>
      <c r="Z699" t="s">
        <v>46</v>
      </c>
      <c r="AA699" t="s">
        <v>47</v>
      </c>
      <c r="AB699" t="s">
        <v>2516</v>
      </c>
    </row>
    <row r="700" spans="1:28" hidden="1">
      <c r="A700">
        <v>699</v>
      </c>
      <c r="C700" t="s">
        <v>6250</v>
      </c>
      <c r="D700" t="s">
        <v>6251</v>
      </c>
      <c r="E700" t="s">
        <v>1981</v>
      </c>
      <c r="F700" t="s">
        <v>1982</v>
      </c>
      <c r="G700" t="s">
        <v>1983</v>
      </c>
      <c r="H700" t="s">
        <v>6252</v>
      </c>
      <c r="I700" t="s">
        <v>6253</v>
      </c>
      <c r="J700" t="s">
        <v>6254</v>
      </c>
      <c r="K700">
        <v>189063</v>
      </c>
      <c r="L700" t="s">
        <v>35</v>
      </c>
      <c r="M700">
        <v>1</v>
      </c>
      <c r="N700">
        <v>9.9</v>
      </c>
      <c r="O700">
        <v>0.3</v>
      </c>
      <c r="P700" t="s">
        <v>595</v>
      </c>
      <c r="Q700" t="s">
        <v>37</v>
      </c>
      <c r="R700" t="s">
        <v>85</v>
      </c>
      <c r="S700" t="s">
        <v>39</v>
      </c>
      <c r="T700" t="s">
        <v>494</v>
      </c>
      <c r="U700" t="s">
        <v>495</v>
      </c>
      <c r="V700" t="s">
        <v>496</v>
      </c>
      <c r="W700" t="s">
        <v>497</v>
      </c>
      <c r="X700" t="s">
        <v>251</v>
      </c>
      <c r="Y700" t="s">
        <v>45</v>
      </c>
      <c r="Z700" t="s">
        <v>46</v>
      </c>
      <c r="AA700" t="s">
        <v>498</v>
      </c>
      <c r="AB700" t="s">
        <v>499</v>
      </c>
    </row>
    <row r="701" spans="1:28" hidden="1">
      <c r="A701">
        <v>700</v>
      </c>
      <c r="C701" t="s">
        <v>6255</v>
      </c>
      <c r="D701" t="s">
        <v>6256</v>
      </c>
      <c r="E701" t="s">
        <v>6257</v>
      </c>
      <c r="F701" t="s">
        <v>6258</v>
      </c>
      <c r="G701" t="s">
        <v>6259</v>
      </c>
      <c r="H701" t="s">
        <v>6260</v>
      </c>
      <c r="I701" t="s">
        <v>6261</v>
      </c>
      <c r="J701" t="s">
        <v>6262</v>
      </c>
      <c r="K701">
        <v>1045057.66</v>
      </c>
      <c r="L701" t="s">
        <v>35</v>
      </c>
      <c r="M701" t="s">
        <v>35</v>
      </c>
      <c r="N701">
        <v>9.9499999999999993</v>
      </c>
      <c r="O701">
        <v>0.35</v>
      </c>
      <c r="P701" t="s">
        <v>3982</v>
      </c>
      <c r="Q701" t="s">
        <v>37</v>
      </c>
      <c r="R701" t="s">
        <v>38</v>
      </c>
      <c r="S701" t="s">
        <v>39</v>
      </c>
      <c r="T701" t="s">
        <v>1253</v>
      </c>
      <c r="U701" t="s">
        <v>1254</v>
      </c>
      <c r="V701" t="s">
        <v>263</v>
      </c>
      <c r="W701" t="s">
        <v>102</v>
      </c>
      <c r="X701" t="s">
        <v>44</v>
      </c>
      <c r="Y701" t="s">
        <v>45</v>
      </c>
      <c r="Z701" t="s">
        <v>46</v>
      </c>
      <c r="AA701" t="s">
        <v>103</v>
      </c>
      <c r="AB701" t="s">
        <v>266</v>
      </c>
    </row>
    <row r="702" spans="1:28">
      <c r="A702">
        <v>701</v>
      </c>
      <c r="C702" t="s">
        <v>6263</v>
      </c>
      <c r="D702" t="s">
        <v>6264</v>
      </c>
      <c r="E702" t="s">
        <v>6265</v>
      </c>
      <c r="F702" t="s">
        <v>6266</v>
      </c>
      <c r="G702" t="s">
        <v>6267</v>
      </c>
      <c r="H702" t="s">
        <v>6268</v>
      </c>
      <c r="I702" t="s">
        <v>6269</v>
      </c>
      <c r="J702" t="s">
        <v>6270</v>
      </c>
      <c r="K702">
        <v>5000000</v>
      </c>
      <c r="L702" t="s">
        <v>35</v>
      </c>
      <c r="M702">
        <v>1</v>
      </c>
      <c r="N702">
        <v>9.75</v>
      </c>
      <c r="O702">
        <v>0.3</v>
      </c>
      <c r="P702" t="s">
        <v>1263</v>
      </c>
      <c r="Q702" t="s">
        <v>37</v>
      </c>
      <c r="R702" t="s">
        <v>260</v>
      </c>
      <c r="S702" t="s">
        <v>39</v>
      </c>
      <c r="T702" t="s">
        <v>6271</v>
      </c>
      <c r="U702" t="s">
        <v>6272</v>
      </c>
      <c r="V702" t="s">
        <v>384</v>
      </c>
      <c r="W702" t="s">
        <v>89</v>
      </c>
      <c r="X702" t="s">
        <v>251</v>
      </c>
      <c r="Y702" t="s">
        <v>45</v>
      </c>
      <c r="Z702" t="s">
        <v>46</v>
      </c>
      <c r="AA702" t="s">
        <v>90</v>
      </c>
      <c r="AB702" t="s">
        <v>91</v>
      </c>
    </row>
    <row r="703" spans="1:28">
      <c r="A703">
        <v>702</v>
      </c>
      <c r="C703" t="s">
        <v>6273</v>
      </c>
      <c r="D703" t="s">
        <v>6274</v>
      </c>
      <c r="E703" t="s">
        <v>6275</v>
      </c>
      <c r="F703" t="s">
        <v>6276</v>
      </c>
      <c r="G703" t="s">
        <v>6277</v>
      </c>
      <c r="H703" t="s">
        <v>6278</v>
      </c>
      <c r="I703" t="s">
        <v>6279</v>
      </c>
      <c r="J703" t="s">
        <v>6280</v>
      </c>
      <c r="K703">
        <v>10000000</v>
      </c>
      <c r="L703" t="s">
        <v>35</v>
      </c>
      <c r="M703">
        <v>1</v>
      </c>
      <c r="N703">
        <v>9.75</v>
      </c>
      <c r="O703">
        <v>0.3</v>
      </c>
      <c r="P703" t="s">
        <v>1263</v>
      </c>
      <c r="Q703" t="s">
        <v>37</v>
      </c>
      <c r="R703" t="s">
        <v>260</v>
      </c>
      <c r="S703" t="s">
        <v>39</v>
      </c>
      <c r="T703" t="s">
        <v>6281</v>
      </c>
      <c r="U703" t="s">
        <v>6282</v>
      </c>
      <c r="V703" t="s">
        <v>3808</v>
      </c>
      <c r="W703" t="s">
        <v>43</v>
      </c>
      <c r="X703" t="s">
        <v>44</v>
      </c>
      <c r="Y703" t="s">
        <v>45</v>
      </c>
      <c r="Z703" t="s">
        <v>46</v>
      </c>
      <c r="AA703" t="s">
        <v>47</v>
      </c>
      <c r="AB703" t="s">
        <v>1267</v>
      </c>
    </row>
    <row r="704" spans="1:28" hidden="1">
      <c r="A704">
        <v>703</v>
      </c>
      <c r="C704" t="s">
        <v>6283</v>
      </c>
      <c r="D704" t="s">
        <v>6284</v>
      </c>
      <c r="E704" t="s">
        <v>6285</v>
      </c>
      <c r="F704" t="s">
        <v>6286</v>
      </c>
      <c r="G704" t="s">
        <v>6287</v>
      </c>
      <c r="H704" t="s">
        <v>6288</v>
      </c>
      <c r="I704" t="s">
        <v>6289</v>
      </c>
      <c r="J704" t="s">
        <v>6290</v>
      </c>
      <c r="K704">
        <v>306913.3</v>
      </c>
      <c r="L704" t="s">
        <v>35</v>
      </c>
      <c r="M704" t="s">
        <v>35</v>
      </c>
      <c r="N704">
        <v>9.9</v>
      </c>
      <c r="O704">
        <v>0.35</v>
      </c>
      <c r="P704" t="s">
        <v>3982</v>
      </c>
      <c r="Q704" t="s">
        <v>37</v>
      </c>
      <c r="R704" t="s">
        <v>38</v>
      </c>
      <c r="S704" t="s">
        <v>39</v>
      </c>
      <c r="T704" t="s">
        <v>951</v>
      </c>
      <c r="U704" t="s">
        <v>952</v>
      </c>
      <c r="V704" t="s">
        <v>941</v>
      </c>
      <c r="W704" t="s">
        <v>43</v>
      </c>
      <c r="X704" t="s">
        <v>251</v>
      </c>
      <c r="Y704" t="s">
        <v>45</v>
      </c>
      <c r="Z704" t="s">
        <v>46</v>
      </c>
      <c r="AA704" t="s">
        <v>693</v>
      </c>
      <c r="AB704" t="s">
        <v>942</v>
      </c>
    </row>
    <row r="705" spans="1:28" hidden="1">
      <c r="A705">
        <v>704</v>
      </c>
      <c r="C705" t="s">
        <v>6291</v>
      </c>
      <c r="D705" t="s">
        <v>6292</v>
      </c>
      <c r="E705" t="s">
        <v>6293</v>
      </c>
      <c r="F705" t="s">
        <v>6294</v>
      </c>
      <c r="G705" t="s">
        <v>6295</v>
      </c>
      <c r="H705" t="s">
        <v>6296</v>
      </c>
      <c r="I705" t="s">
        <v>6297</v>
      </c>
      <c r="J705" t="s">
        <v>6298</v>
      </c>
      <c r="K705">
        <v>697566.37</v>
      </c>
      <c r="L705" t="s">
        <v>35</v>
      </c>
      <c r="M705" t="s">
        <v>35</v>
      </c>
      <c r="N705">
        <v>9.9499999999999993</v>
      </c>
      <c r="O705">
        <v>0.35</v>
      </c>
      <c r="P705" t="s">
        <v>3982</v>
      </c>
      <c r="Q705" t="s">
        <v>37</v>
      </c>
      <c r="R705" t="s">
        <v>38</v>
      </c>
      <c r="S705" t="s">
        <v>39</v>
      </c>
      <c r="T705" t="s">
        <v>1902</v>
      </c>
      <c r="U705" t="s">
        <v>1903</v>
      </c>
      <c r="V705" t="s">
        <v>1808</v>
      </c>
      <c r="W705" t="s">
        <v>43</v>
      </c>
      <c r="X705" t="s">
        <v>44</v>
      </c>
      <c r="Y705" t="s">
        <v>45</v>
      </c>
      <c r="Z705" t="s">
        <v>46</v>
      </c>
      <c r="AA705" t="s">
        <v>238</v>
      </c>
      <c r="AB705" t="s">
        <v>1809</v>
      </c>
    </row>
    <row r="706" spans="1:28" hidden="1">
      <c r="A706">
        <v>705</v>
      </c>
      <c r="C706" t="s">
        <v>6299</v>
      </c>
      <c r="D706" t="s">
        <v>6300</v>
      </c>
      <c r="E706" t="s">
        <v>6301</v>
      </c>
      <c r="F706" t="s">
        <v>6302</v>
      </c>
      <c r="G706" t="s">
        <v>6303</v>
      </c>
      <c r="H706" t="s">
        <v>6304</v>
      </c>
      <c r="I706" t="s">
        <v>6305</v>
      </c>
      <c r="J706" t="s">
        <v>6306</v>
      </c>
      <c r="K706">
        <v>3800000</v>
      </c>
      <c r="L706" t="s">
        <v>35</v>
      </c>
      <c r="M706">
        <v>1</v>
      </c>
      <c r="N706">
        <v>9.85</v>
      </c>
      <c r="O706">
        <v>0.3</v>
      </c>
      <c r="P706" t="s">
        <v>1263</v>
      </c>
      <c r="Q706" t="s">
        <v>37</v>
      </c>
      <c r="R706" t="s">
        <v>85</v>
      </c>
      <c r="S706" t="s">
        <v>39</v>
      </c>
      <c r="T706" t="s">
        <v>494</v>
      </c>
      <c r="U706" t="s">
        <v>495</v>
      </c>
      <c r="V706" t="s">
        <v>496</v>
      </c>
      <c r="W706" t="s">
        <v>497</v>
      </c>
      <c r="X706" t="s">
        <v>44</v>
      </c>
      <c r="Y706" t="s">
        <v>45</v>
      </c>
      <c r="Z706" t="s">
        <v>46</v>
      </c>
      <c r="AA706" t="s">
        <v>498</v>
      </c>
      <c r="AB706" t="s">
        <v>499</v>
      </c>
    </row>
    <row r="707" spans="1:28">
      <c r="A707">
        <v>706</v>
      </c>
      <c r="C707" t="s">
        <v>6307</v>
      </c>
      <c r="D707" t="s">
        <v>6308</v>
      </c>
      <c r="E707" t="s">
        <v>6309</v>
      </c>
      <c r="F707" t="s">
        <v>6310</v>
      </c>
      <c r="G707" t="s">
        <v>6311</v>
      </c>
      <c r="H707" t="s">
        <v>6312</v>
      </c>
      <c r="I707" t="s">
        <v>6313</v>
      </c>
      <c r="J707" t="s">
        <v>6314</v>
      </c>
      <c r="K707">
        <v>3500000</v>
      </c>
      <c r="L707" t="s">
        <v>35</v>
      </c>
      <c r="M707">
        <v>1</v>
      </c>
      <c r="N707">
        <v>9.75</v>
      </c>
      <c r="O707">
        <v>0.3</v>
      </c>
      <c r="P707" t="s">
        <v>481</v>
      </c>
      <c r="Q707" t="s">
        <v>37</v>
      </c>
      <c r="R707" t="s">
        <v>260</v>
      </c>
      <c r="S707" t="s">
        <v>39</v>
      </c>
      <c r="T707" t="s">
        <v>451</v>
      </c>
      <c r="U707" t="s">
        <v>452</v>
      </c>
      <c r="V707" t="s">
        <v>453</v>
      </c>
      <c r="W707" t="s">
        <v>60</v>
      </c>
      <c r="X707" t="s">
        <v>251</v>
      </c>
      <c r="Y707" t="s">
        <v>264</v>
      </c>
      <c r="Z707" t="s">
        <v>265</v>
      </c>
      <c r="AA707" t="s">
        <v>61</v>
      </c>
      <c r="AB707" t="s">
        <v>454</v>
      </c>
    </row>
    <row r="708" spans="1:28" hidden="1">
      <c r="A708">
        <v>707</v>
      </c>
      <c r="C708" t="s">
        <v>6315</v>
      </c>
      <c r="D708" t="s">
        <v>6316</v>
      </c>
      <c r="E708" t="s">
        <v>6317</v>
      </c>
      <c r="F708" t="s">
        <v>6318</v>
      </c>
      <c r="G708" t="s">
        <v>6319</v>
      </c>
      <c r="H708" t="s">
        <v>6320</v>
      </c>
      <c r="I708" t="s">
        <v>6321</v>
      </c>
      <c r="J708" t="s">
        <v>6322</v>
      </c>
      <c r="K708">
        <v>500000</v>
      </c>
      <c r="L708" t="s">
        <v>35</v>
      </c>
      <c r="M708">
        <v>1</v>
      </c>
      <c r="N708">
        <v>9.75</v>
      </c>
      <c r="O708">
        <v>0.3</v>
      </c>
      <c r="P708" t="s">
        <v>595</v>
      </c>
      <c r="Q708" t="s">
        <v>37</v>
      </c>
      <c r="R708" t="s">
        <v>85</v>
      </c>
      <c r="S708" t="s">
        <v>39</v>
      </c>
      <c r="T708" t="s">
        <v>2383</v>
      </c>
      <c r="U708" t="s">
        <v>2384</v>
      </c>
      <c r="V708" t="s">
        <v>2289</v>
      </c>
      <c r="W708" t="s">
        <v>1578</v>
      </c>
      <c r="X708" t="s">
        <v>251</v>
      </c>
      <c r="Y708" t="s">
        <v>45</v>
      </c>
      <c r="Z708" t="s">
        <v>46</v>
      </c>
      <c r="AA708" t="s">
        <v>163</v>
      </c>
      <c r="AB708" t="s">
        <v>2290</v>
      </c>
    </row>
    <row r="709" spans="1:28" hidden="1">
      <c r="A709">
        <v>708</v>
      </c>
      <c r="C709" t="s">
        <v>6323</v>
      </c>
      <c r="D709" t="s">
        <v>6324</v>
      </c>
      <c r="E709" t="s">
        <v>6324</v>
      </c>
      <c r="F709" t="s">
        <v>6325</v>
      </c>
      <c r="G709" t="s">
        <v>6326</v>
      </c>
      <c r="H709" t="s">
        <v>6327</v>
      </c>
      <c r="I709" t="s">
        <v>6328</v>
      </c>
      <c r="J709" t="s">
        <v>6329</v>
      </c>
      <c r="K709">
        <v>8000000</v>
      </c>
      <c r="L709" t="s">
        <v>35</v>
      </c>
      <c r="M709">
        <v>1</v>
      </c>
      <c r="N709">
        <v>9.75</v>
      </c>
      <c r="O709">
        <v>0.3</v>
      </c>
      <c r="P709" t="s">
        <v>481</v>
      </c>
      <c r="Q709" t="s">
        <v>37</v>
      </c>
      <c r="R709" t="s">
        <v>85</v>
      </c>
      <c r="S709" t="s">
        <v>39</v>
      </c>
      <c r="T709" t="s">
        <v>508</v>
      </c>
      <c r="U709" t="s">
        <v>509</v>
      </c>
      <c r="V709" t="s">
        <v>510</v>
      </c>
      <c r="W709" t="s">
        <v>89</v>
      </c>
      <c r="X709" t="s">
        <v>251</v>
      </c>
      <c r="Y709" t="s">
        <v>264</v>
      </c>
      <c r="Z709" t="s">
        <v>265</v>
      </c>
      <c r="AA709" t="s">
        <v>90</v>
      </c>
      <c r="AB709" t="s">
        <v>91</v>
      </c>
    </row>
    <row r="710" spans="1:28" hidden="1">
      <c r="A710">
        <v>709</v>
      </c>
      <c r="C710" t="s">
        <v>6330</v>
      </c>
      <c r="D710" t="s">
        <v>6331</v>
      </c>
      <c r="E710" t="s">
        <v>6332</v>
      </c>
      <c r="F710" t="s">
        <v>6333</v>
      </c>
      <c r="G710" t="s">
        <v>6334</v>
      </c>
      <c r="H710" t="s">
        <v>6335</v>
      </c>
      <c r="I710" t="s">
        <v>6336</v>
      </c>
      <c r="J710" t="s">
        <v>6337</v>
      </c>
      <c r="K710">
        <v>2027451.93</v>
      </c>
      <c r="L710" t="s">
        <v>35</v>
      </c>
      <c r="M710">
        <v>1</v>
      </c>
      <c r="N710">
        <v>9.75</v>
      </c>
      <c r="O710">
        <v>0.3</v>
      </c>
      <c r="P710" t="s">
        <v>1263</v>
      </c>
      <c r="Q710" t="s">
        <v>37</v>
      </c>
      <c r="R710" t="s">
        <v>38</v>
      </c>
      <c r="S710" t="s">
        <v>39</v>
      </c>
      <c r="T710" t="s">
        <v>714</v>
      </c>
      <c r="U710" t="s">
        <v>715</v>
      </c>
      <c r="V710" t="s">
        <v>716</v>
      </c>
      <c r="W710" t="s">
        <v>497</v>
      </c>
      <c r="X710" t="s">
        <v>44</v>
      </c>
      <c r="Y710" t="s">
        <v>45</v>
      </c>
      <c r="Z710" t="s">
        <v>46</v>
      </c>
      <c r="AA710" t="s">
        <v>498</v>
      </c>
      <c r="AB710" t="s">
        <v>717</v>
      </c>
    </row>
    <row r="711" spans="1:28" hidden="1">
      <c r="A711">
        <v>710</v>
      </c>
      <c r="C711" t="s">
        <v>6338</v>
      </c>
      <c r="D711" t="s">
        <v>6339</v>
      </c>
      <c r="E711" t="s">
        <v>6339</v>
      </c>
      <c r="F711" t="s">
        <v>6340</v>
      </c>
      <c r="G711" t="s">
        <v>6341</v>
      </c>
      <c r="H711" t="s">
        <v>6342</v>
      </c>
      <c r="I711" t="s">
        <v>6343</v>
      </c>
      <c r="J711" t="s">
        <v>6344</v>
      </c>
      <c r="K711">
        <v>2000000</v>
      </c>
      <c r="L711" t="s">
        <v>35</v>
      </c>
      <c r="M711" t="s">
        <v>35</v>
      </c>
      <c r="N711">
        <v>9.9499999999999993</v>
      </c>
      <c r="O711">
        <v>0.35</v>
      </c>
      <c r="P711" t="s">
        <v>3982</v>
      </c>
      <c r="Q711" t="s">
        <v>37</v>
      </c>
      <c r="R711" t="s">
        <v>38</v>
      </c>
      <c r="S711" t="s">
        <v>39</v>
      </c>
      <c r="T711" t="s">
        <v>4732</v>
      </c>
      <c r="U711" t="s">
        <v>4733</v>
      </c>
      <c r="V711" t="s">
        <v>4734</v>
      </c>
      <c r="W711" t="s">
        <v>312</v>
      </c>
      <c r="X711" t="s">
        <v>44</v>
      </c>
      <c r="Y711" t="s">
        <v>45</v>
      </c>
      <c r="Z711" t="s">
        <v>46</v>
      </c>
      <c r="AA711" t="s">
        <v>225</v>
      </c>
      <c r="AB711" t="s">
        <v>637</v>
      </c>
    </row>
    <row r="712" spans="1:28" hidden="1">
      <c r="A712">
        <v>711</v>
      </c>
      <c r="C712" t="s">
        <v>6345</v>
      </c>
      <c r="D712" t="s">
        <v>6346</v>
      </c>
      <c r="E712" t="s">
        <v>6347</v>
      </c>
      <c r="F712" t="s">
        <v>6348</v>
      </c>
      <c r="G712" t="s">
        <v>6349</v>
      </c>
      <c r="H712" t="s">
        <v>6350</v>
      </c>
      <c r="I712" t="s">
        <v>6351</v>
      </c>
      <c r="J712" t="s">
        <v>6352</v>
      </c>
      <c r="K712">
        <v>9900000</v>
      </c>
      <c r="L712" t="s">
        <v>35</v>
      </c>
      <c r="M712" t="s">
        <v>35</v>
      </c>
      <c r="N712">
        <v>10.15</v>
      </c>
      <c r="O712">
        <v>0.4</v>
      </c>
      <c r="P712" t="s">
        <v>3982</v>
      </c>
      <c r="Q712" t="s">
        <v>37</v>
      </c>
      <c r="R712" t="s">
        <v>38</v>
      </c>
      <c r="S712" t="s">
        <v>39</v>
      </c>
      <c r="T712" t="s">
        <v>6353</v>
      </c>
      <c r="U712" t="s">
        <v>6354</v>
      </c>
      <c r="V712" t="s">
        <v>263</v>
      </c>
      <c r="W712" t="s">
        <v>102</v>
      </c>
      <c r="X712" t="s">
        <v>44</v>
      </c>
      <c r="Y712" t="s">
        <v>45</v>
      </c>
      <c r="Z712" t="s">
        <v>46</v>
      </c>
      <c r="AA712" t="s">
        <v>103</v>
      </c>
      <c r="AB712" t="s">
        <v>266</v>
      </c>
    </row>
    <row r="713" spans="1:28">
      <c r="A713">
        <v>712</v>
      </c>
      <c r="C713" t="s">
        <v>6355</v>
      </c>
      <c r="D713" t="s">
        <v>6356</v>
      </c>
      <c r="E713" t="s">
        <v>6357</v>
      </c>
      <c r="F713" t="s">
        <v>6358</v>
      </c>
      <c r="G713" t="s">
        <v>6359</v>
      </c>
      <c r="H713" t="s">
        <v>6360</v>
      </c>
      <c r="I713" t="s">
        <v>6361</v>
      </c>
      <c r="J713" t="s">
        <v>6362</v>
      </c>
      <c r="K713">
        <v>10000000</v>
      </c>
      <c r="L713" t="s">
        <v>35</v>
      </c>
      <c r="M713">
        <v>1</v>
      </c>
      <c r="N713">
        <v>9.75</v>
      </c>
      <c r="O713">
        <v>0.3</v>
      </c>
      <c r="P713" t="s">
        <v>595</v>
      </c>
      <c r="Q713" t="s">
        <v>37</v>
      </c>
      <c r="R713" t="s">
        <v>260</v>
      </c>
      <c r="S713" t="s">
        <v>39</v>
      </c>
      <c r="T713" t="s">
        <v>6363</v>
      </c>
      <c r="U713" t="s">
        <v>6364</v>
      </c>
      <c r="V713" t="s">
        <v>6365</v>
      </c>
      <c r="W713" t="s">
        <v>2232</v>
      </c>
      <c r="X713" t="s">
        <v>44</v>
      </c>
      <c r="Y713" t="s">
        <v>45</v>
      </c>
      <c r="Z713" t="s">
        <v>46</v>
      </c>
      <c r="AA713" t="s">
        <v>1724</v>
      </c>
      <c r="AB713" t="s">
        <v>2840</v>
      </c>
    </row>
    <row r="714" spans="1:28" hidden="1">
      <c r="A714">
        <v>713</v>
      </c>
      <c r="C714" t="s">
        <v>6366</v>
      </c>
      <c r="D714" t="s">
        <v>6367</v>
      </c>
      <c r="E714" t="s">
        <v>6367</v>
      </c>
      <c r="F714" t="s">
        <v>6368</v>
      </c>
      <c r="G714" t="s">
        <v>6369</v>
      </c>
      <c r="H714" t="s">
        <v>6370</v>
      </c>
      <c r="I714" t="s">
        <v>6371</v>
      </c>
      <c r="J714" t="s">
        <v>6372</v>
      </c>
      <c r="K714">
        <v>4570137.12</v>
      </c>
      <c r="L714" t="s">
        <v>35</v>
      </c>
      <c r="M714">
        <v>1</v>
      </c>
      <c r="N714">
        <v>9.75</v>
      </c>
      <c r="O714">
        <v>0.3</v>
      </c>
      <c r="P714" t="s">
        <v>595</v>
      </c>
      <c r="Q714" t="s">
        <v>37</v>
      </c>
      <c r="R714" t="s">
        <v>394</v>
      </c>
      <c r="S714" t="s">
        <v>39</v>
      </c>
      <c r="T714" t="s">
        <v>5237</v>
      </c>
      <c r="U714" t="s">
        <v>5238</v>
      </c>
      <c r="V714" t="s">
        <v>5239</v>
      </c>
      <c r="W714" t="s">
        <v>176</v>
      </c>
      <c r="X714" t="s">
        <v>44</v>
      </c>
      <c r="Y714" t="s">
        <v>45</v>
      </c>
      <c r="Z714" t="s">
        <v>46</v>
      </c>
      <c r="AA714" t="s">
        <v>163</v>
      </c>
      <c r="AB714" t="s">
        <v>177</v>
      </c>
    </row>
    <row r="715" spans="1:28" hidden="1">
      <c r="A715">
        <v>714</v>
      </c>
      <c r="C715" t="s">
        <v>6373</v>
      </c>
      <c r="D715" t="s">
        <v>6374</v>
      </c>
      <c r="E715" t="s">
        <v>6375</v>
      </c>
      <c r="F715" t="s">
        <v>6376</v>
      </c>
      <c r="G715" t="s">
        <v>6377</v>
      </c>
      <c r="H715" t="s">
        <v>6378</v>
      </c>
      <c r="I715" t="s">
        <v>6379</v>
      </c>
      <c r="J715" t="s">
        <v>6380</v>
      </c>
      <c r="K715">
        <v>10000000</v>
      </c>
      <c r="L715" t="s">
        <v>35</v>
      </c>
      <c r="M715">
        <v>1</v>
      </c>
      <c r="N715">
        <v>9.75</v>
      </c>
      <c r="O715">
        <v>0.3</v>
      </c>
      <c r="P715" t="s">
        <v>481</v>
      </c>
      <c r="Q715" t="s">
        <v>37</v>
      </c>
      <c r="R715" t="s">
        <v>38</v>
      </c>
      <c r="S715" t="s">
        <v>39</v>
      </c>
      <c r="T715" t="s">
        <v>441</v>
      </c>
      <c r="U715" t="s">
        <v>442</v>
      </c>
      <c r="V715" t="s">
        <v>263</v>
      </c>
      <c r="W715" t="s">
        <v>102</v>
      </c>
      <c r="X715" t="s">
        <v>251</v>
      </c>
      <c r="Y715" t="s">
        <v>264</v>
      </c>
      <c r="Z715" t="s">
        <v>265</v>
      </c>
      <c r="AA715" t="s">
        <v>103</v>
      </c>
      <c r="AB715" t="s">
        <v>266</v>
      </c>
    </row>
    <row r="716" spans="1:28">
      <c r="A716">
        <v>715</v>
      </c>
      <c r="C716" t="s">
        <v>6381</v>
      </c>
      <c r="D716" t="s">
        <v>6382</v>
      </c>
      <c r="E716" t="s">
        <v>6383</v>
      </c>
      <c r="F716" t="s">
        <v>6384</v>
      </c>
      <c r="G716" t="s">
        <v>6385</v>
      </c>
      <c r="H716" t="s">
        <v>6386</v>
      </c>
      <c r="I716" t="s">
        <v>6387</v>
      </c>
      <c r="J716" t="s">
        <v>6388</v>
      </c>
      <c r="K716">
        <v>4159882.6</v>
      </c>
      <c r="L716" t="s">
        <v>35</v>
      </c>
      <c r="M716">
        <v>1</v>
      </c>
      <c r="N716">
        <v>9.75</v>
      </c>
      <c r="O716">
        <v>0.3</v>
      </c>
      <c r="P716" t="s">
        <v>481</v>
      </c>
      <c r="Q716" t="s">
        <v>37</v>
      </c>
      <c r="R716" t="s">
        <v>260</v>
      </c>
      <c r="S716" t="s">
        <v>39</v>
      </c>
      <c r="T716" t="s">
        <v>334</v>
      </c>
      <c r="U716" t="s">
        <v>335</v>
      </c>
      <c r="V716" t="s">
        <v>336</v>
      </c>
      <c r="W716" t="s">
        <v>224</v>
      </c>
      <c r="X716" t="s">
        <v>251</v>
      </c>
      <c r="Y716" t="s">
        <v>264</v>
      </c>
      <c r="Z716" t="s">
        <v>265</v>
      </c>
      <c r="AA716" t="s">
        <v>225</v>
      </c>
      <c r="AB716" t="s">
        <v>337</v>
      </c>
    </row>
    <row r="717" spans="1:28" hidden="1">
      <c r="A717">
        <v>716</v>
      </c>
      <c r="C717" t="s">
        <v>6389</v>
      </c>
      <c r="D717" t="s">
        <v>6390</v>
      </c>
      <c r="E717" t="s">
        <v>6391</v>
      </c>
      <c r="F717" t="s">
        <v>6392</v>
      </c>
      <c r="G717" t="s">
        <v>6393</v>
      </c>
      <c r="H717" t="s">
        <v>6394</v>
      </c>
      <c r="I717" t="s">
        <v>6395</v>
      </c>
      <c r="J717" t="s">
        <v>6396</v>
      </c>
      <c r="K717">
        <v>300000</v>
      </c>
      <c r="L717" t="s">
        <v>35</v>
      </c>
      <c r="M717">
        <v>1</v>
      </c>
      <c r="N717">
        <v>9.8000000000000007</v>
      </c>
      <c r="O717">
        <v>0.3</v>
      </c>
      <c r="P717" t="s">
        <v>595</v>
      </c>
      <c r="Q717" t="s">
        <v>37</v>
      </c>
      <c r="R717" t="s">
        <v>38</v>
      </c>
      <c r="S717" t="s">
        <v>39</v>
      </c>
      <c r="T717" t="s">
        <v>6397</v>
      </c>
      <c r="U717" t="s">
        <v>6398</v>
      </c>
      <c r="V717" t="s">
        <v>6399</v>
      </c>
      <c r="W717" t="s">
        <v>74</v>
      </c>
      <c r="X717" t="s">
        <v>44</v>
      </c>
      <c r="Y717" t="s">
        <v>45</v>
      </c>
      <c r="Z717" t="s">
        <v>46</v>
      </c>
      <c r="AA717" t="s">
        <v>75</v>
      </c>
      <c r="AB717" t="s">
        <v>76</v>
      </c>
    </row>
    <row r="718" spans="1:28">
      <c r="A718">
        <v>717</v>
      </c>
      <c r="C718" t="s">
        <v>6400</v>
      </c>
      <c r="D718" t="s">
        <v>6401</v>
      </c>
      <c r="E718" t="s">
        <v>6402</v>
      </c>
      <c r="F718" t="s">
        <v>6403</v>
      </c>
      <c r="G718" t="s">
        <v>6404</v>
      </c>
      <c r="H718" t="s">
        <v>6405</v>
      </c>
      <c r="I718" t="s">
        <v>6406</v>
      </c>
      <c r="J718" t="s">
        <v>6407</v>
      </c>
      <c r="K718">
        <v>10000000</v>
      </c>
      <c r="L718" t="s">
        <v>35</v>
      </c>
      <c r="M718">
        <v>1</v>
      </c>
      <c r="N718">
        <v>9.75</v>
      </c>
      <c r="O718">
        <v>0.3</v>
      </c>
      <c r="P718" t="s">
        <v>481</v>
      </c>
      <c r="Q718" t="s">
        <v>37</v>
      </c>
      <c r="R718" t="s">
        <v>260</v>
      </c>
      <c r="S718" t="s">
        <v>39</v>
      </c>
      <c r="T718" t="s">
        <v>1487</v>
      </c>
      <c r="U718" t="s">
        <v>1488</v>
      </c>
      <c r="V718" t="s">
        <v>263</v>
      </c>
      <c r="W718" t="s">
        <v>102</v>
      </c>
      <c r="X718" t="s">
        <v>251</v>
      </c>
      <c r="Y718" t="s">
        <v>264</v>
      </c>
      <c r="Z718" t="s">
        <v>265</v>
      </c>
      <c r="AA718" t="s">
        <v>103</v>
      </c>
      <c r="AB718" t="s">
        <v>300</v>
      </c>
    </row>
    <row r="719" spans="1:28" hidden="1">
      <c r="A719">
        <v>718</v>
      </c>
      <c r="C719" t="s">
        <v>6408</v>
      </c>
      <c r="D719" t="s">
        <v>6409</v>
      </c>
      <c r="E719" t="s">
        <v>6410</v>
      </c>
      <c r="F719" t="s">
        <v>6411</v>
      </c>
      <c r="G719" t="s">
        <v>6412</v>
      </c>
      <c r="H719" t="s">
        <v>6413</v>
      </c>
      <c r="I719" t="s">
        <v>6414</v>
      </c>
      <c r="J719" t="s">
        <v>6415</v>
      </c>
      <c r="K719">
        <v>400000</v>
      </c>
      <c r="L719" t="s">
        <v>35</v>
      </c>
      <c r="M719">
        <v>1</v>
      </c>
      <c r="N719">
        <v>9.75</v>
      </c>
      <c r="O719">
        <v>0.3</v>
      </c>
      <c r="P719" t="s">
        <v>481</v>
      </c>
      <c r="Q719" t="s">
        <v>37</v>
      </c>
      <c r="R719" t="s">
        <v>85</v>
      </c>
      <c r="S719" t="s">
        <v>39</v>
      </c>
      <c r="T719" t="s">
        <v>939</v>
      </c>
      <c r="U719" t="s">
        <v>940</v>
      </c>
      <c r="V719" t="s">
        <v>941</v>
      </c>
      <c r="W719" t="s">
        <v>43</v>
      </c>
      <c r="X719" t="s">
        <v>251</v>
      </c>
      <c r="Y719" t="s">
        <v>264</v>
      </c>
      <c r="Z719" t="s">
        <v>265</v>
      </c>
      <c r="AA719" t="s">
        <v>693</v>
      </c>
      <c r="AB719" t="s">
        <v>942</v>
      </c>
    </row>
    <row r="720" spans="1:28">
      <c r="A720">
        <v>719</v>
      </c>
      <c r="C720" t="s">
        <v>6416</v>
      </c>
      <c r="D720" t="s">
        <v>6417</v>
      </c>
      <c r="E720" t="s">
        <v>6418</v>
      </c>
      <c r="F720" t="s">
        <v>6419</v>
      </c>
      <c r="G720" t="s">
        <v>6420</v>
      </c>
      <c r="H720" t="s">
        <v>6421</v>
      </c>
      <c r="I720" t="s">
        <v>6422</v>
      </c>
      <c r="J720" t="s">
        <v>6423</v>
      </c>
      <c r="K720">
        <v>1000000</v>
      </c>
      <c r="L720" t="s">
        <v>35</v>
      </c>
      <c r="M720">
        <v>1</v>
      </c>
      <c r="N720">
        <v>9.75</v>
      </c>
      <c r="O720">
        <v>0.3</v>
      </c>
      <c r="P720" t="s">
        <v>595</v>
      </c>
      <c r="Q720" t="s">
        <v>37</v>
      </c>
      <c r="R720" t="s">
        <v>260</v>
      </c>
      <c r="S720" t="s">
        <v>39</v>
      </c>
      <c r="T720" t="s">
        <v>2746</v>
      </c>
      <c r="U720" t="s">
        <v>2747</v>
      </c>
      <c r="V720" t="s">
        <v>137</v>
      </c>
      <c r="W720" t="s">
        <v>74</v>
      </c>
      <c r="X720" t="s">
        <v>251</v>
      </c>
      <c r="Y720" t="s">
        <v>45</v>
      </c>
      <c r="Z720" t="s">
        <v>46</v>
      </c>
      <c r="AA720" t="s">
        <v>75</v>
      </c>
      <c r="AB720" t="s">
        <v>76</v>
      </c>
    </row>
    <row r="721" spans="1:28" hidden="1">
      <c r="A721">
        <v>720</v>
      </c>
      <c r="C721" t="s">
        <v>6424</v>
      </c>
      <c r="D721" t="s">
        <v>6425</v>
      </c>
      <c r="E721" t="s">
        <v>6426</v>
      </c>
      <c r="F721" t="s">
        <v>6427</v>
      </c>
      <c r="G721" t="s">
        <v>6428</v>
      </c>
      <c r="H721" t="s">
        <v>6429</v>
      </c>
      <c r="I721" t="s">
        <v>6430</v>
      </c>
      <c r="J721" t="s">
        <v>6431</v>
      </c>
      <c r="K721">
        <v>1000000</v>
      </c>
      <c r="L721" t="s">
        <v>35</v>
      </c>
      <c r="M721" t="s">
        <v>35</v>
      </c>
      <c r="N721">
        <v>10.050000000000001</v>
      </c>
      <c r="O721">
        <v>0.4</v>
      </c>
      <c r="P721" t="s">
        <v>3982</v>
      </c>
      <c r="Q721" t="s">
        <v>37</v>
      </c>
      <c r="R721" t="s">
        <v>85</v>
      </c>
      <c r="S721" t="s">
        <v>39</v>
      </c>
      <c r="T721" t="s">
        <v>2428</v>
      </c>
      <c r="U721" t="s">
        <v>2429</v>
      </c>
      <c r="V721" t="s">
        <v>2430</v>
      </c>
      <c r="W721" t="s">
        <v>497</v>
      </c>
      <c r="X721" t="s">
        <v>251</v>
      </c>
      <c r="Y721" t="s">
        <v>45</v>
      </c>
      <c r="Z721" t="s">
        <v>46</v>
      </c>
      <c r="AA721" t="s">
        <v>498</v>
      </c>
      <c r="AB721" t="s">
        <v>2431</v>
      </c>
    </row>
    <row r="722" spans="1:28" hidden="1">
      <c r="A722">
        <v>721</v>
      </c>
      <c r="C722" t="s">
        <v>6432</v>
      </c>
      <c r="D722" t="s">
        <v>6433</v>
      </c>
      <c r="E722" t="s">
        <v>6434</v>
      </c>
      <c r="F722" t="s">
        <v>6435</v>
      </c>
      <c r="G722" t="s">
        <v>6436</v>
      </c>
      <c r="H722" t="s">
        <v>6437</v>
      </c>
      <c r="I722" t="s">
        <v>6438</v>
      </c>
      <c r="J722" t="s">
        <v>6439</v>
      </c>
      <c r="K722">
        <v>5000000</v>
      </c>
      <c r="L722" t="s">
        <v>35</v>
      </c>
      <c r="M722" t="s">
        <v>35</v>
      </c>
      <c r="N722">
        <v>10.050000000000001</v>
      </c>
      <c r="O722">
        <v>0.4</v>
      </c>
      <c r="P722" t="s">
        <v>3982</v>
      </c>
      <c r="Q722" t="s">
        <v>37</v>
      </c>
      <c r="R722" t="s">
        <v>85</v>
      </c>
      <c r="S722" t="s">
        <v>39</v>
      </c>
      <c r="T722" t="s">
        <v>980</v>
      </c>
      <c r="U722" t="s">
        <v>981</v>
      </c>
      <c r="V722" t="s">
        <v>102</v>
      </c>
      <c r="W722" t="s">
        <v>102</v>
      </c>
      <c r="X722" t="s">
        <v>44</v>
      </c>
      <c r="Y722" t="s">
        <v>45</v>
      </c>
      <c r="Z722" t="s">
        <v>46</v>
      </c>
      <c r="AA722" t="s">
        <v>103</v>
      </c>
      <c r="AB722" t="s">
        <v>104</v>
      </c>
    </row>
    <row r="723" spans="1:28">
      <c r="A723">
        <v>722</v>
      </c>
      <c r="C723" t="s">
        <v>6440</v>
      </c>
      <c r="D723" t="s">
        <v>6441</v>
      </c>
      <c r="E723" t="s">
        <v>6442</v>
      </c>
      <c r="F723" t="s">
        <v>6443</v>
      </c>
      <c r="G723" t="s">
        <v>6444</v>
      </c>
      <c r="H723" t="s">
        <v>6445</v>
      </c>
      <c r="I723" t="s">
        <v>6446</v>
      </c>
      <c r="J723" t="s">
        <v>6447</v>
      </c>
      <c r="K723">
        <v>1740417.38</v>
      </c>
      <c r="L723" t="s">
        <v>35</v>
      </c>
      <c r="M723">
        <v>1</v>
      </c>
      <c r="N723">
        <v>9.85</v>
      </c>
      <c r="O723">
        <v>0.3</v>
      </c>
      <c r="P723" t="s">
        <v>595</v>
      </c>
      <c r="Q723" t="s">
        <v>37</v>
      </c>
      <c r="R723" t="s">
        <v>260</v>
      </c>
      <c r="S723" t="s">
        <v>39</v>
      </c>
      <c r="T723" t="s">
        <v>6448</v>
      </c>
      <c r="U723" t="s">
        <v>6449</v>
      </c>
      <c r="V723" t="s">
        <v>188</v>
      </c>
      <c r="W723" t="s">
        <v>189</v>
      </c>
      <c r="X723" t="s">
        <v>44</v>
      </c>
      <c r="Y723" t="s">
        <v>45</v>
      </c>
      <c r="Z723" t="s">
        <v>46</v>
      </c>
      <c r="AA723" t="s">
        <v>75</v>
      </c>
      <c r="AB723" t="s">
        <v>190</v>
      </c>
    </row>
    <row r="724" spans="1:28">
      <c r="A724">
        <v>723</v>
      </c>
      <c r="C724" t="s">
        <v>6450</v>
      </c>
      <c r="D724" t="s">
        <v>4717</v>
      </c>
      <c r="E724" t="s">
        <v>6451</v>
      </c>
      <c r="F724" t="s">
        <v>6452</v>
      </c>
      <c r="G724" t="s">
        <v>6453</v>
      </c>
      <c r="H724" t="s">
        <v>6454</v>
      </c>
      <c r="I724" t="s">
        <v>6455</v>
      </c>
      <c r="J724" t="s">
        <v>6456</v>
      </c>
      <c r="K724">
        <v>1200000</v>
      </c>
      <c r="L724" t="s">
        <v>35</v>
      </c>
      <c r="M724" t="s">
        <v>35</v>
      </c>
      <c r="N724">
        <v>9.9</v>
      </c>
      <c r="O724">
        <v>0.35</v>
      </c>
      <c r="P724" t="s">
        <v>3982</v>
      </c>
      <c r="Q724" t="s">
        <v>37</v>
      </c>
      <c r="R724" t="s">
        <v>260</v>
      </c>
      <c r="S724" t="s">
        <v>39</v>
      </c>
      <c r="T724" t="s">
        <v>2118</v>
      </c>
      <c r="U724" t="s">
        <v>2119</v>
      </c>
      <c r="V724" t="s">
        <v>2063</v>
      </c>
      <c r="W724" t="s">
        <v>1723</v>
      </c>
      <c r="X724" t="s">
        <v>251</v>
      </c>
      <c r="Y724" t="s">
        <v>45</v>
      </c>
      <c r="Z724" t="s">
        <v>46</v>
      </c>
      <c r="AA724" t="s">
        <v>1724</v>
      </c>
      <c r="AB724" t="s">
        <v>2064</v>
      </c>
    </row>
    <row r="725" spans="1:28">
      <c r="A725">
        <v>724</v>
      </c>
      <c r="C725" t="s">
        <v>6457</v>
      </c>
      <c r="D725" t="s">
        <v>6458</v>
      </c>
      <c r="E725" t="s">
        <v>6459</v>
      </c>
      <c r="F725" t="s">
        <v>6460</v>
      </c>
      <c r="G725" t="s">
        <v>6461</v>
      </c>
      <c r="H725" t="s">
        <v>6462</v>
      </c>
      <c r="I725" t="s">
        <v>6463</v>
      </c>
      <c r="J725" t="s">
        <v>6464</v>
      </c>
      <c r="K725">
        <v>3000000</v>
      </c>
      <c r="L725" t="s">
        <v>35</v>
      </c>
      <c r="M725">
        <v>1</v>
      </c>
      <c r="N725">
        <v>9.85</v>
      </c>
      <c r="O725">
        <v>0.3</v>
      </c>
      <c r="P725" t="s">
        <v>1410</v>
      </c>
      <c r="Q725" t="s">
        <v>37</v>
      </c>
      <c r="R725" t="s">
        <v>260</v>
      </c>
      <c r="S725" t="s">
        <v>39</v>
      </c>
      <c r="T725" t="s">
        <v>6465</v>
      </c>
      <c r="U725" t="s">
        <v>6466</v>
      </c>
      <c r="V725" t="s">
        <v>6467</v>
      </c>
      <c r="W725" t="s">
        <v>43</v>
      </c>
      <c r="X725" t="s">
        <v>251</v>
      </c>
      <c r="Y725" t="s">
        <v>264</v>
      </c>
      <c r="Z725" t="s">
        <v>265</v>
      </c>
      <c r="AA725" t="s">
        <v>47</v>
      </c>
      <c r="AB725" t="s">
        <v>325</v>
      </c>
    </row>
    <row r="726" spans="1:28" hidden="1">
      <c r="A726">
        <v>725</v>
      </c>
      <c r="C726" t="s">
        <v>6468</v>
      </c>
      <c r="D726" t="s">
        <v>6469</v>
      </c>
      <c r="E726" t="s">
        <v>6470</v>
      </c>
      <c r="F726" t="s">
        <v>6471</v>
      </c>
      <c r="G726" t="s">
        <v>6472</v>
      </c>
      <c r="H726" t="s">
        <v>6473</v>
      </c>
      <c r="I726" t="s">
        <v>6474</v>
      </c>
      <c r="J726" t="s">
        <v>6475</v>
      </c>
      <c r="K726">
        <v>100000</v>
      </c>
      <c r="L726" t="s">
        <v>35</v>
      </c>
      <c r="M726">
        <v>1</v>
      </c>
      <c r="N726">
        <v>9.9</v>
      </c>
      <c r="O726">
        <v>0.3</v>
      </c>
      <c r="P726" t="s">
        <v>481</v>
      </c>
      <c r="Q726" t="s">
        <v>37</v>
      </c>
      <c r="R726" t="s">
        <v>394</v>
      </c>
      <c r="S726" t="s">
        <v>39</v>
      </c>
      <c r="T726" t="s">
        <v>6476</v>
      </c>
      <c r="U726" t="s">
        <v>6477</v>
      </c>
      <c r="V726" t="s">
        <v>6478</v>
      </c>
      <c r="W726" t="s">
        <v>1296</v>
      </c>
      <c r="X726" t="s">
        <v>251</v>
      </c>
      <c r="Y726" t="s">
        <v>264</v>
      </c>
      <c r="Z726" t="s">
        <v>265</v>
      </c>
      <c r="AA726" t="s">
        <v>1297</v>
      </c>
      <c r="AB726" t="s">
        <v>2882</v>
      </c>
    </row>
    <row r="727" spans="1:28" hidden="1">
      <c r="A727">
        <v>726</v>
      </c>
      <c r="C727" t="s">
        <v>6479</v>
      </c>
      <c r="D727" t="s">
        <v>6480</v>
      </c>
      <c r="E727" t="s">
        <v>6481</v>
      </c>
      <c r="F727" t="s">
        <v>6482</v>
      </c>
      <c r="G727" t="s">
        <v>6483</v>
      </c>
      <c r="H727" t="s">
        <v>6484</v>
      </c>
      <c r="I727" t="s">
        <v>6485</v>
      </c>
      <c r="J727" t="s">
        <v>6486</v>
      </c>
      <c r="K727">
        <v>7200000</v>
      </c>
      <c r="L727" t="s">
        <v>35</v>
      </c>
      <c r="M727">
        <v>1</v>
      </c>
      <c r="N727">
        <v>9.75</v>
      </c>
      <c r="O727">
        <v>0.3</v>
      </c>
      <c r="P727" t="s">
        <v>481</v>
      </c>
      <c r="Q727" t="s">
        <v>37</v>
      </c>
      <c r="R727" t="s">
        <v>85</v>
      </c>
      <c r="S727" t="s">
        <v>39</v>
      </c>
      <c r="T727" t="s">
        <v>5807</v>
      </c>
      <c r="U727" t="s">
        <v>5808</v>
      </c>
      <c r="V727" t="s">
        <v>5809</v>
      </c>
      <c r="W727" t="s">
        <v>148</v>
      </c>
      <c r="X727" t="s">
        <v>251</v>
      </c>
      <c r="Y727" t="s">
        <v>264</v>
      </c>
      <c r="Z727" t="s">
        <v>265</v>
      </c>
      <c r="AA727" t="s">
        <v>149</v>
      </c>
      <c r="AB727" t="s">
        <v>5810</v>
      </c>
    </row>
    <row r="728" spans="1:28">
      <c r="A728">
        <v>727</v>
      </c>
      <c r="C728" t="s">
        <v>6487</v>
      </c>
      <c r="D728" t="s">
        <v>4717</v>
      </c>
      <c r="E728" t="s">
        <v>6488</v>
      </c>
      <c r="F728" t="s">
        <v>6489</v>
      </c>
      <c r="G728" t="s">
        <v>6490</v>
      </c>
      <c r="H728" t="s">
        <v>6491</v>
      </c>
      <c r="I728" t="s">
        <v>6492</v>
      </c>
      <c r="J728" t="s">
        <v>6493</v>
      </c>
      <c r="K728">
        <v>255636.25</v>
      </c>
      <c r="L728" t="s">
        <v>35</v>
      </c>
      <c r="M728" t="s">
        <v>35</v>
      </c>
      <c r="N728">
        <v>9.9</v>
      </c>
      <c r="O728">
        <v>0.35</v>
      </c>
      <c r="P728" t="s">
        <v>3982</v>
      </c>
      <c r="Q728" t="s">
        <v>37</v>
      </c>
      <c r="R728" t="s">
        <v>260</v>
      </c>
      <c r="S728" t="s">
        <v>39</v>
      </c>
      <c r="T728" t="s">
        <v>2061</v>
      </c>
      <c r="U728" t="s">
        <v>2062</v>
      </c>
      <c r="V728" t="s">
        <v>2063</v>
      </c>
      <c r="W728" t="s">
        <v>1723</v>
      </c>
      <c r="X728" t="s">
        <v>251</v>
      </c>
      <c r="Y728" t="s">
        <v>45</v>
      </c>
      <c r="Z728" t="s">
        <v>46</v>
      </c>
      <c r="AA728" t="s">
        <v>1724</v>
      </c>
      <c r="AB728" t="s">
        <v>2064</v>
      </c>
    </row>
    <row r="729" spans="1:28" hidden="1">
      <c r="A729">
        <v>728</v>
      </c>
      <c r="C729" t="s">
        <v>6494</v>
      </c>
      <c r="D729" t="s">
        <v>6495</v>
      </c>
      <c r="E729" t="s">
        <v>6496</v>
      </c>
      <c r="F729" t="s">
        <v>6497</v>
      </c>
      <c r="G729" t="s">
        <v>6498</v>
      </c>
      <c r="H729" t="s">
        <v>6499</v>
      </c>
      <c r="I729" t="s">
        <v>6500</v>
      </c>
      <c r="J729" t="s">
        <v>6501</v>
      </c>
      <c r="K729">
        <v>2500000</v>
      </c>
      <c r="L729" t="s">
        <v>35</v>
      </c>
      <c r="M729" t="s">
        <v>35</v>
      </c>
      <c r="N729">
        <v>9.9</v>
      </c>
      <c r="O729">
        <v>0.35</v>
      </c>
      <c r="P729" t="s">
        <v>3982</v>
      </c>
      <c r="Q729" t="s">
        <v>37</v>
      </c>
      <c r="R729" t="s">
        <v>85</v>
      </c>
      <c r="S729" t="s">
        <v>39</v>
      </c>
      <c r="T729" t="s">
        <v>86</v>
      </c>
      <c r="U729" t="s">
        <v>87</v>
      </c>
      <c r="V729" t="s">
        <v>88</v>
      </c>
      <c r="W729" t="s">
        <v>89</v>
      </c>
      <c r="X729" t="s">
        <v>44</v>
      </c>
      <c r="Y729" t="s">
        <v>45</v>
      </c>
      <c r="Z729" t="s">
        <v>46</v>
      </c>
      <c r="AA729" t="s">
        <v>90</v>
      </c>
      <c r="AB729" t="s">
        <v>91</v>
      </c>
    </row>
    <row r="730" spans="1:28">
      <c r="A730">
        <v>729</v>
      </c>
      <c r="C730" t="s">
        <v>6502</v>
      </c>
      <c r="D730" t="s">
        <v>6503</v>
      </c>
      <c r="E730" t="s">
        <v>6504</v>
      </c>
      <c r="F730" t="s">
        <v>6505</v>
      </c>
      <c r="G730" t="s">
        <v>6506</v>
      </c>
      <c r="H730" t="s">
        <v>6507</v>
      </c>
      <c r="I730" t="s">
        <v>6508</v>
      </c>
      <c r="J730" t="s">
        <v>6509</v>
      </c>
      <c r="K730">
        <v>4979641.29</v>
      </c>
      <c r="L730" t="s">
        <v>35</v>
      </c>
      <c r="M730">
        <v>1</v>
      </c>
      <c r="N730">
        <v>9.75</v>
      </c>
      <c r="O730">
        <v>0.3</v>
      </c>
      <c r="P730" t="s">
        <v>481</v>
      </c>
      <c r="Q730" t="s">
        <v>37</v>
      </c>
      <c r="R730" t="s">
        <v>260</v>
      </c>
      <c r="S730" t="s">
        <v>39</v>
      </c>
      <c r="T730" t="s">
        <v>6510</v>
      </c>
      <c r="U730" t="s">
        <v>6511</v>
      </c>
      <c r="V730" t="s">
        <v>1671</v>
      </c>
      <c r="W730" t="s">
        <v>60</v>
      </c>
      <c r="X730" t="s">
        <v>251</v>
      </c>
      <c r="Y730" t="s">
        <v>264</v>
      </c>
      <c r="Z730" t="s">
        <v>265</v>
      </c>
      <c r="AA730" t="s">
        <v>61</v>
      </c>
      <c r="AB730" t="s">
        <v>1672</v>
      </c>
    </row>
    <row r="731" spans="1:28" hidden="1">
      <c r="A731">
        <v>730</v>
      </c>
      <c r="C731" t="s">
        <v>6512</v>
      </c>
      <c r="D731" t="s">
        <v>6513</v>
      </c>
      <c r="E731" t="s">
        <v>6513</v>
      </c>
      <c r="F731" t="s">
        <v>6514</v>
      </c>
      <c r="G731" t="s">
        <v>6515</v>
      </c>
      <c r="H731" t="s">
        <v>6516</v>
      </c>
      <c r="I731" t="s">
        <v>6517</v>
      </c>
      <c r="J731" t="s">
        <v>6518</v>
      </c>
      <c r="K731">
        <v>2993796.33</v>
      </c>
      <c r="L731" t="s">
        <v>35</v>
      </c>
      <c r="M731">
        <v>1</v>
      </c>
      <c r="N731">
        <v>9.8000000000000007</v>
      </c>
      <c r="O731">
        <v>0.3</v>
      </c>
      <c r="P731" t="s">
        <v>595</v>
      </c>
      <c r="Q731" t="s">
        <v>37</v>
      </c>
      <c r="R731" t="s">
        <v>38</v>
      </c>
      <c r="S731" t="s">
        <v>39</v>
      </c>
      <c r="T731" t="s">
        <v>885</v>
      </c>
      <c r="U731" t="s">
        <v>886</v>
      </c>
      <c r="V731" t="s">
        <v>887</v>
      </c>
      <c r="W731" t="s">
        <v>888</v>
      </c>
      <c r="X731" t="s">
        <v>44</v>
      </c>
      <c r="Y731" t="s">
        <v>45</v>
      </c>
      <c r="Z731" t="s">
        <v>46</v>
      </c>
      <c r="AA731" t="s">
        <v>163</v>
      </c>
      <c r="AB731" t="s">
        <v>889</v>
      </c>
    </row>
    <row r="732" spans="1:28" hidden="1">
      <c r="A732">
        <v>731</v>
      </c>
      <c r="C732" t="s">
        <v>6519</v>
      </c>
      <c r="D732" t="s">
        <v>6520</v>
      </c>
      <c r="E732" t="s">
        <v>6521</v>
      </c>
      <c r="F732" t="s">
        <v>6522</v>
      </c>
      <c r="G732" t="s">
        <v>6523</v>
      </c>
      <c r="H732" t="s">
        <v>6524</v>
      </c>
      <c r="I732" t="s">
        <v>6525</v>
      </c>
      <c r="J732" t="s">
        <v>6526</v>
      </c>
      <c r="K732">
        <v>2500000</v>
      </c>
      <c r="L732" t="s">
        <v>35</v>
      </c>
      <c r="M732">
        <v>1</v>
      </c>
      <c r="N732">
        <v>9.9499999999999993</v>
      </c>
      <c r="O732">
        <v>0.3</v>
      </c>
      <c r="P732" t="s">
        <v>481</v>
      </c>
      <c r="Q732" t="s">
        <v>37</v>
      </c>
      <c r="R732" t="s">
        <v>38</v>
      </c>
      <c r="S732" t="s">
        <v>39</v>
      </c>
      <c r="T732" t="s">
        <v>6527</v>
      </c>
      <c r="U732" t="s">
        <v>6528</v>
      </c>
      <c r="V732" t="s">
        <v>223</v>
      </c>
      <c r="W732" t="s">
        <v>224</v>
      </c>
      <c r="X732" t="s">
        <v>251</v>
      </c>
      <c r="Y732" t="s">
        <v>264</v>
      </c>
      <c r="Z732" t="s">
        <v>265</v>
      </c>
      <c r="AA732" t="s">
        <v>225</v>
      </c>
      <c r="AB732" t="s">
        <v>226</v>
      </c>
    </row>
    <row r="733" spans="1:28" hidden="1">
      <c r="A733">
        <v>732</v>
      </c>
      <c r="C733" t="s">
        <v>6529</v>
      </c>
      <c r="D733" t="s">
        <v>6530</v>
      </c>
      <c r="E733" t="s">
        <v>6531</v>
      </c>
      <c r="F733" t="s">
        <v>6532</v>
      </c>
      <c r="G733" t="s">
        <v>6533</v>
      </c>
      <c r="H733" t="s">
        <v>6534</v>
      </c>
      <c r="I733" t="s">
        <v>6535</v>
      </c>
      <c r="J733" t="s">
        <v>6536</v>
      </c>
      <c r="K733">
        <v>7500000</v>
      </c>
      <c r="L733" t="s">
        <v>35</v>
      </c>
      <c r="M733">
        <v>1</v>
      </c>
      <c r="N733">
        <v>9.8000000000000007</v>
      </c>
      <c r="O733">
        <v>0.3</v>
      </c>
      <c r="P733" t="s">
        <v>481</v>
      </c>
      <c r="Q733" t="s">
        <v>37</v>
      </c>
      <c r="R733" t="s">
        <v>85</v>
      </c>
      <c r="S733" t="s">
        <v>39</v>
      </c>
      <c r="T733" t="s">
        <v>3013</v>
      </c>
      <c r="U733" t="s">
        <v>3014</v>
      </c>
      <c r="V733" t="s">
        <v>3015</v>
      </c>
      <c r="W733" t="s">
        <v>497</v>
      </c>
      <c r="X733" t="s">
        <v>251</v>
      </c>
      <c r="Y733" t="s">
        <v>264</v>
      </c>
      <c r="Z733" t="s">
        <v>265</v>
      </c>
      <c r="AA733" t="s">
        <v>498</v>
      </c>
      <c r="AB733" t="s">
        <v>3016</v>
      </c>
    </row>
    <row r="734" spans="1:28">
      <c r="A734">
        <v>733</v>
      </c>
      <c r="C734" t="s">
        <v>6537</v>
      </c>
      <c r="D734" t="s">
        <v>6538</v>
      </c>
      <c r="E734" t="s">
        <v>6539</v>
      </c>
      <c r="F734" t="s">
        <v>6540</v>
      </c>
      <c r="G734" t="s">
        <v>6541</v>
      </c>
      <c r="H734" t="s">
        <v>6542</v>
      </c>
      <c r="I734" t="s">
        <v>6543</v>
      </c>
      <c r="J734" t="s">
        <v>6544</v>
      </c>
      <c r="K734">
        <v>2000000</v>
      </c>
      <c r="L734" t="s">
        <v>35</v>
      </c>
      <c r="M734">
        <v>1</v>
      </c>
      <c r="N734">
        <v>9.8000000000000007</v>
      </c>
      <c r="O734">
        <v>0.3</v>
      </c>
      <c r="P734" t="s">
        <v>481</v>
      </c>
      <c r="Q734" t="s">
        <v>37</v>
      </c>
      <c r="R734" t="s">
        <v>260</v>
      </c>
      <c r="S734" t="s">
        <v>39</v>
      </c>
      <c r="T734" t="s">
        <v>1076</v>
      </c>
      <c r="U734" t="s">
        <v>1077</v>
      </c>
      <c r="V734" t="s">
        <v>1078</v>
      </c>
      <c r="W734" t="s">
        <v>497</v>
      </c>
      <c r="X734" t="s">
        <v>251</v>
      </c>
      <c r="Y734" t="s">
        <v>264</v>
      </c>
      <c r="Z734" t="s">
        <v>265</v>
      </c>
      <c r="AA734" t="s">
        <v>498</v>
      </c>
      <c r="AB734" t="s">
        <v>1079</v>
      </c>
    </row>
    <row r="735" spans="1:28" hidden="1">
      <c r="A735">
        <v>734</v>
      </c>
      <c r="C735" t="s">
        <v>6545</v>
      </c>
      <c r="D735" t="s">
        <v>6546</v>
      </c>
      <c r="E735" t="s">
        <v>6546</v>
      </c>
      <c r="F735" t="s">
        <v>6547</v>
      </c>
      <c r="G735" t="s">
        <v>6548</v>
      </c>
      <c r="H735" t="s">
        <v>6549</v>
      </c>
      <c r="I735" t="s">
        <v>6550</v>
      </c>
      <c r="J735" t="s">
        <v>6551</v>
      </c>
      <c r="K735">
        <v>1491705.26</v>
      </c>
      <c r="L735" t="s">
        <v>35</v>
      </c>
      <c r="M735" t="s">
        <v>35</v>
      </c>
      <c r="N735">
        <v>10.050000000000001</v>
      </c>
      <c r="O735">
        <v>0.4</v>
      </c>
      <c r="P735" t="s">
        <v>3973</v>
      </c>
      <c r="Q735" t="s">
        <v>37</v>
      </c>
      <c r="R735" t="s">
        <v>85</v>
      </c>
      <c r="S735" t="s">
        <v>39</v>
      </c>
      <c r="T735" t="s">
        <v>508</v>
      </c>
      <c r="U735" t="s">
        <v>509</v>
      </c>
      <c r="V735" t="s">
        <v>510</v>
      </c>
      <c r="W735" t="s">
        <v>89</v>
      </c>
      <c r="X735" t="s">
        <v>251</v>
      </c>
      <c r="Y735" t="s">
        <v>264</v>
      </c>
      <c r="Z735" t="s">
        <v>265</v>
      </c>
      <c r="AA735" t="s">
        <v>90</v>
      </c>
      <c r="AB735" t="s">
        <v>91</v>
      </c>
    </row>
    <row r="736" spans="1:28" hidden="1">
      <c r="A736">
        <v>735</v>
      </c>
      <c r="C736" t="s">
        <v>6552</v>
      </c>
      <c r="D736" t="s">
        <v>6553</v>
      </c>
      <c r="E736" t="s">
        <v>6554</v>
      </c>
      <c r="F736" t="s">
        <v>6555</v>
      </c>
      <c r="G736" t="s">
        <v>6556</v>
      </c>
      <c r="H736" t="s">
        <v>6557</v>
      </c>
      <c r="I736" t="s">
        <v>6558</v>
      </c>
      <c r="J736" t="s">
        <v>6559</v>
      </c>
      <c r="K736">
        <v>3369178.95</v>
      </c>
      <c r="L736" t="s">
        <v>35</v>
      </c>
      <c r="M736">
        <v>1</v>
      </c>
      <c r="N736">
        <v>9.9</v>
      </c>
      <c r="O736">
        <v>0.3</v>
      </c>
      <c r="P736" t="s">
        <v>1410</v>
      </c>
      <c r="Q736" t="s">
        <v>37</v>
      </c>
      <c r="R736" t="s">
        <v>394</v>
      </c>
      <c r="S736" t="s">
        <v>39</v>
      </c>
      <c r="T736" t="s">
        <v>6560</v>
      </c>
      <c r="U736" t="s">
        <v>6561</v>
      </c>
      <c r="V736" t="s">
        <v>6562</v>
      </c>
      <c r="W736" t="s">
        <v>1578</v>
      </c>
      <c r="X736" t="s">
        <v>251</v>
      </c>
      <c r="Y736" t="s">
        <v>264</v>
      </c>
      <c r="Z736" t="s">
        <v>265</v>
      </c>
      <c r="AA736" t="s">
        <v>163</v>
      </c>
      <c r="AB736" t="s">
        <v>2290</v>
      </c>
    </row>
    <row r="737" spans="1:28" hidden="1">
      <c r="A737">
        <v>736</v>
      </c>
      <c r="C737" t="s">
        <v>6563</v>
      </c>
      <c r="D737" t="s">
        <v>6564</v>
      </c>
      <c r="E737" t="s">
        <v>6565</v>
      </c>
      <c r="F737" t="s">
        <v>6566</v>
      </c>
      <c r="G737" t="s">
        <v>6567</v>
      </c>
      <c r="H737" t="s">
        <v>6568</v>
      </c>
      <c r="I737" t="s">
        <v>6569</v>
      </c>
      <c r="J737" t="s">
        <v>6570</v>
      </c>
      <c r="K737">
        <v>202399.4</v>
      </c>
      <c r="L737" t="s">
        <v>35</v>
      </c>
      <c r="M737" t="s">
        <v>35</v>
      </c>
      <c r="N737">
        <v>10.050000000000001</v>
      </c>
      <c r="O737">
        <v>0.4</v>
      </c>
      <c r="P737" t="s">
        <v>3982</v>
      </c>
      <c r="Q737" t="s">
        <v>37</v>
      </c>
      <c r="R737" t="s">
        <v>38</v>
      </c>
      <c r="S737" t="s">
        <v>39</v>
      </c>
      <c r="T737" t="s">
        <v>2194</v>
      </c>
      <c r="U737" t="s">
        <v>2195</v>
      </c>
      <c r="V737" t="s">
        <v>420</v>
      </c>
      <c r="W737" t="s">
        <v>176</v>
      </c>
      <c r="X737" t="s">
        <v>44</v>
      </c>
      <c r="Y737" t="s">
        <v>45</v>
      </c>
      <c r="Z737" t="s">
        <v>46</v>
      </c>
      <c r="AA737" t="s">
        <v>163</v>
      </c>
      <c r="AB737" t="s">
        <v>421</v>
      </c>
    </row>
    <row r="738" spans="1:28" hidden="1">
      <c r="A738">
        <v>737</v>
      </c>
      <c r="C738" t="s">
        <v>6571</v>
      </c>
      <c r="D738" t="s">
        <v>6572</v>
      </c>
      <c r="E738" t="s">
        <v>6573</v>
      </c>
      <c r="F738" t="s">
        <v>6574</v>
      </c>
      <c r="G738" t="s">
        <v>6575</v>
      </c>
      <c r="H738" t="s">
        <v>6576</v>
      </c>
      <c r="I738" t="s">
        <v>6577</v>
      </c>
      <c r="J738" t="s">
        <v>6578</v>
      </c>
      <c r="K738">
        <v>1000000</v>
      </c>
      <c r="L738" t="s">
        <v>35</v>
      </c>
      <c r="M738">
        <v>1</v>
      </c>
      <c r="N738">
        <v>9.8000000000000007</v>
      </c>
      <c r="O738">
        <v>0.3</v>
      </c>
      <c r="P738" t="s">
        <v>595</v>
      </c>
      <c r="Q738" t="s">
        <v>37</v>
      </c>
      <c r="R738" t="s">
        <v>38</v>
      </c>
      <c r="S738" t="s">
        <v>39</v>
      </c>
      <c r="T738" t="s">
        <v>1293</v>
      </c>
      <c r="U738" t="s">
        <v>1294</v>
      </c>
      <c r="V738" t="s">
        <v>1295</v>
      </c>
      <c r="W738" t="s">
        <v>1296</v>
      </c>
      <c r="X738" t="s">
        <v>251</v>
      </c>
      <c r="Y738" t="s">
        <v>45</v>
      </c>
      <c r="Z738" t="s">
        <v>46</v>
      </c>
      <c r="AA738" t="s">
        <v>1297</v>
      </c>
      <c r="AB738" t="s">
        <v>1298</v>
      </c>
    </row>
    <row r="739" spans="1:28" hidden="1">
      <c r="A739">
        <v>738</v>
      </c>
      <c r="C739" t="s">
        <v>6579</v>
      </c>
      <c r="D739" t="s">
        <v>2386</v>
      </c>
      <c r="E739" t="s">
        <v>5523</v>
      </c>
      <c r="F739" t="s">
        <v>5524</v>
      </c>
      <c r="G739" t="s">
        <v>5525</v>
      </c>
      <c r="H739" t="s">
        <v>6580</v>
      </c>
      <c r="I739" t="s">
        <v>6581</v>
      </c>
      <c r="J739" t="s">
        <v>6582</v>
      </c>
      <c r="K739">
        <v>150000</v>
      </c>
      <c r="L739" t="s">
        <v>35</v>
      </c>
      <c r="M739">
        <v>1</v>
      </c>
      <c r="N739">
        <v>9.85</v>
      </c>
      <c r="O739">
        <v>0.3</v>
      </c>
      <c r="P739" t="s">
        <v>481</v>
      </c>
      <c r="Q739" t="s">
        <v>37</v>
      </c>
      <c r="R739" t="s">
        <v>85</v>
      </c>
      <c r="S739" t="s">
        <v>39</v>
      </c>
      <c r="T739" t="s">
        <v>2260</v>
      </c>
      <c r="U739" t="s">
        <v>2261</v>
      </c>
      <c r="V739" t="s">
        <v>2262</v>
      </c>
      <c r="W739" t="s">
        <v>692</v>
      </c>
      <c r="X739" t="s">
        <v>251</v>
      </c>
      <c r="Y739" t="s">
        <v>264</v>
      </c>
      <c r="Z739" t="s">
        <v>265</v>
      </c>
      <c r="AA739" t="s">
        <v>693</v>
      </c>
      <c r="AB739" t="s">
        <v>694</v>
      </c>
    </row>
    <row r="740" spans="1:28">
      <c r="A740">
        <v>739</v>
      </c>
      <c r="C740" t="s">
        <v>6583</v>
      </c>
      <c r="D740" t="s">
        <v>4717</v>
      </c>
      <c r="E740" t="s">
        <v>6584</v>
      </c>
      <c r="F740" t="s">
        <v>6585</v>
      </c>
      <c r="G740" t="s">
        <v>6586</v>
      </c>
      <c r="H740" t="s">
        <v>6587</v>
      </c>
      <c r="I740" t="s">
        <v>6588</v>
      </c>
      <c r="J740" t="s">
        <v>6589</v>
      </c>
      <c r="K740">
        <v>1200000</v>
      </c>
      <c r="L740" t="s">
        <v>35</v>
      </c>
      <c r="M740" t="s">
        <v>35</v>
      </c>
      <c r="N740">
        <v>9.9</v>
      </c>
      <c r="O740">
        <v>0.35</v>
      </c>
      <c r="P740" t="s">
        <v>3982</v>
      </c>
      <c r="Q740" t="s">
        <v>37</v>
      </c>
      <c r="R740" t="s">
        <v>260</v>
      </c>
      <c r="S740" t="s">
        <v>39</v>
      </c>
      <c r="T740" t="s">
        <v>2061</v>
      </c>
      <c r="U740" t="s">
        <v>2062</v>
      </c>
      <c r="V740" t="s">
        <v>2063</v>
      </c>
      <c r="W740" t="s">
        <v>1723</v>
      </c>
      <c r="X740" t="s">
        <v>251</v>
      </c>
      <c r="Y740" t="s">
        <v>45</v>
      </c>
      <c r="Z740" t="s">
        <v>46</v>
      </c>
      <c r="AA740" t="s">
        <v>1724</v>
      </c>
      <c r="AB740" t="s">
        <v>2064</v>
      </c>
    </row>
    <row r="741" spans="1:28" hidden="1">
      <c r="A741">
        <v>740</v>
      </c>
      <c r="C741" t="s">
        <v>6590</v>
      </c>
      <c r="D741" t="s">
        <v>6591</v>
      </c>
      <c r="E741" t="s">
        <v>6592</v>
      </c>
      <c r="F741" t="s">
        <v>6593</v>
      </c>
      <c r="G741" t="s">
        <v>6594</v>
      </c>
      <c r="H741" t="s">
        <v>6595</v>
      </c>
      <c r="I741" t="s">
        <v>6596</v>
      </c>
      <c r="J741" t="s">
        <v>6597</v>
      </c>
      <c r="K741">
        <v>4900000</v>
      </c>
      <c r="L741" t="s">
        <v>35</v>
      </c>
      <c r="M741">
        <v>1</v>
      </c>
      <c r="N741">
        <v>9.75</v>
      </c>
      <c r="O741">
        <v>0.3</v>
      </c>
      <c r="P741" t="s">
        <v>481</v>
      </c>
      <c r="Q741" t="s">
        <v>37</v>
      </c>
      <c r="R741" t="s">
        <v>85</v>
      </c>
      <c r="S741" t="s">
        <v>39</v>
      </c>
      <c r="T741" t="s">
        <v>508</v>
      </c>
      <c r="U741" t="s">
        <v>509</v>
      </c>
      <c r="V741" t="s">
        <v>510</v>
      </c>
      <c r="W741" t="s">
        <v>89</v>
      </c>
      <c r="X741" t="s">
        <v>251</v>
      </c>
      <c r="Y741" t="s">
        <v>264</v>
      </c>
      <c r="Z741" t="s">
        <v>265</v>
      </c>
      <c r="AA741" t="s">
        <v>90</v>
      </c>
      <c r="AB741" t="s">
        <v>91</v>
      </c>
    </row>
    <row r="742" spans="1:28" hidden="1">
      <c r="A742">
        <v>741</v>
      </c>
      <c r="C742" t="s">
        <v>6598</v>
      </c>
      <c r="D742" t="s">
        <v>6599</v>
      </c>
      <c r="E742" t="s">
        <v>6600</v>
      </c>
      <c r="F742" t="s">
        <v>6601</v>
      </c>
      <c r="G742" t="s">
        <v>6602</v>
      </c>
      <c r="H742" t="s">
        <v>6603</v>
      </c>
      <c r="I742" t="s">
        <v>6604</v>
      </c>
      <c r="J742" t="s">
        <v>6605</v>
      </c>
      <c r="K742">
        <v>7297519.7999999998</v>
      </c>
      <c r="L742" t="s">
        <v>35</v>
      </c>
      <c r="M742">
        <v>1</v>
      </c>
      <c r="N742">
        <v>9.75</v>
      </c>
      <c r="O742">
        <v>0.3</v>
      </c>
      <c r="P742" t="s">
        <v>481</v>
      </c>
      <c r="Q742" t="s">
        <v>37</v>
      </c>
      <c r="R742" t="s">
        <v>394</v>
      </c>
      <c r="S742" t="s">
        <v>39</v>
      </c>
      <c r="T742" t="s">
        <v>4617</v>
      </c>
      <c r="U742" t="s">
        <v>4618</v>
      </c>
      <c r="V742" t="s">
        <v>4619</v>
      </c>
      <c r="W742" t="s">
        <v>1296</v>
      </c>
      <c r="X742" t="s">
        <v>251</v>
      </c>
      <c r="Y742" t="s">
        <v>264</v>
      </c>
      <c r="Z742" t="s">
        <v>265</v>
      </c>
      <c r="AA742" t="s">
        <v>1297</v>
      </c>
      <c r="AB742" t="s">
        <v>4464</v>
      </c>
    </row>
    <row r="743" spans="1:28" hidden="1">
      <c r="A743">
        <v>742</v>
      </c>
      <c r="C743" t="s">
        <v>6606</v>
      </c>
      <c r="D743" t="s">
        <v>6607</v>
      </c>
      <c r="E743" t="s">
        <v>6607</v>
      </c>
      <c r="F743" t="s">
        <v>6608</v>
      </c>
      <c r="G743" t="s">
        <v>6609</v>
      </c>
      <c r="H743" t="s">
        <v>6610</v>
      </c>
      <c r="I743" t="s">
        <v>6611</v>
      </c>
      <c r="J743" t="s">
        <v>6612</v>
      </c>
      <c r="K743">
        <v>1000000</v>
      </c>
      <c r="L743" t="s">
        <v>35</v>
      </c>
      <c r="M743">
        <v>1</v>
      </c>
      <c r="N743">
        <v>9.75</v>
      </c>
      <c r="O743">
        <v>0.3</v>
      </c>
      <c r="P743" t="s">
        <v>595</v>
      </c>
      <c r="Q743" t="s">
        <v>37</v>
      </c>
      <c r="R743" t="s">
        <v>85</v>
      </c>
      <c r="S743" t="s">
        <v>39</v>
      </c>
      <c r="T743" t="s">
        <v>5807</v>
      </c>
      <c r="U743" t="s">
        <v>5808</v>
      </c>
      <c r="V743" t="s">
        <v>5809</v>
      </c>
      <c r="W743" t="s">
        <v>148</v>
      </c>
      <c r="X743" t="s">
        <v>251</v>
      </c>
      <c r="Y743" t="s">
        <v>45</v>
      </c>
      <c r="Z743" t="s">
        <v>46</v>
      </c>
      <c r="AA743" t="s">
        <v>149</v>
      </c>
      <c r="AB743" t="s">
        <v>5810</v>
      </c>
    </row>
    <row r="744" spans="1:28">
      <c r="A744">
        <v>743</v>
      </c>
      <c r="C744" t="s">
        <v>6613</v>
      </c>
      <c r="D744" t="s">
        <v>4717</v>
      </c>
      <c r="E744" t="s">
        <v>6614</v>
      </c>
      <c r="F744" t="s">
        <v>6615</v>
      </c>
      <c r="G744" t="s">
        <v>6616</v>
      </c>
      <c r="H744" t="s">
        <v>6617</v>
      </c>
      <c r="I744" t="s">
        <v>6618</v>
      </c>
      <c r="J744" t="s">
        <v>6619</v>
      </c>
      <c r="K744">
        <v>1200000</v>
      </c>
      <c r="L744" t="s">
        <v>35</v>
      </c>
      <c r="M744" t="s">
        <v>35</v>
      </c>
      <c r="N744">
        <v>9.9</v>
      </c>
      <c r="O744">
        <v>0.35</v>
      </c>
      <c r="P744" t="s">
        <v>3982</v>
      </c>
      <c r="Q744" t="s">
        <v>37</v>
      </c>
      <c r="R744" t="s">
        <v>260</v>
      </c>
      <c r="S744" t="s">
        <v>39</v>
      </c>
      <c r="T744" t="s">
        <v>2118</v>
      </c>
      <c r="U744" t="s">
        <v>2119</v>
      </c>
      <c r="V744" t="s">
        <v>2063</v>
      </c>
      <c r="W744" t="s">
        <v>1723</v>
      </c>
      <c r="X744" t="s">
        <v>251</v>
      </c>
      <c r="Y744" t="s">
        <v>45</v>
      </c>
      <c r="Z744" t="s">
        <v>46</v>
      </c>
      <c r="AA744" t="s">
        <v>1724</v>
      </c>
      <c r="AB744" t="s">
        <v>2064</v>
      </c>
    </row>
    <row r="745" spans="1:28">
      <c r="A745">
        <v>744</v>
      </c>
      <c r="C745" t="s">
        <v>6620</v>
      </c>
      <c r="D745" t="s">
        <v>6621</v>
      </c>
      <c r="E745" t="s">
        <v>6621</v>
      </c>
      <c r="F745" t="s">
        <v>6622</v>
      </c>
      <c r="G745" t="s">
        <v>6623</v>
      </c>
      <c r="H745" t="s">
        <v>6624</v>
      </c>
      <c r="I745" t="s">
        <v>6625</v>
      </c>
      <c r="J745" t="s">
        <v>6626</v>
      </c>
      <c r="K745">
        <v>1000000</v>
      </c>
      <c r="L745" t="s">
        <v>35</v>
      </c>
      <c r="M745">
        <v>1</v>
      </c>
      <c r="N745">
        <v>9.75</v>
      </c>
      <c r="O745">
        <v>0.3</v>
      </c>
      <c r="P745" t="s">
        <v>595</v>
      </c>
      <c r="Q745" t="s">
        <v>37</v>
      </c>
      <c r="R745" t="s">
        <v>260</v>
      </c>
      <c r="S745" t="s">
        <v>39</v>
      </c>
      <c r="T745" t="s">
        <v>6627</v>
      </c>
      <c r="U745" t="s">
        <v>6628</v>
      </c>
      <c r="V745" t="s">
        <v>6629</v>
      </c>
      <c r="W745" t="s">
        <v>60</v>
      </c>
      <c r="X745" t="s">
        <v>251</v>
      </c>
      <c r="Y745" t="s">
        <v>45</v>
      </c>
      <c r="Z745" t="s">
        <v>46</v>
      </c>
      <c r="AA745" t="s">
        <v>61</v>
      </c>
      <c r="AB745" t="s">
        <v>3095</v>
      </c>
    </row>
    <row r="746" spans="1:28" hidden="1">
      <c r="A746">
        <v>745</v>
      </c>
      <c r="C746" t="s">
        <v>6630</v>
      </c>
      <c r="D746" t="s">
        <v>6631</v>
      </c>
      <c r="E746" t="s">
        <v>6632</v>
      </c>
      <c r="F746" t="s">
        <v>6633</v>
      </c>
      <c r="G746" t="s">
        <v>6634</v>
      </c>
      <c r="H746" t="s">
        <v>6635</v>
      </c>
      <c r="I746" t="s">
        <v>6636</v>
      </c>
      <c r="J746" t="s">
        <v>6637</v>
      </c>
      <c r="K746">
        <v>100000</v>
      </c>
      <c r="L746" t="s">
        <v>35</v>
      </c>
      <c r="M746">
        <v>1</v>
      </c>
      <c r="N746">
        <v>9.8000000000000007</v>
      </c>
      <c r="O746">
        <v>0.3</v>
      </c>
      <c r="P746" t="s">
        <v>1410</v>
      </c>
      <c r="Q746" t="s">
        <v>37</v>
      </c>
      <c r="R746" t="s">
        <v>394</v>
      </c>
      <c r="S746" t="s">
        <v>39</v>
      </c>
      <c r="T746" t="s">
        <v>2879</v>
      </c>
      <c r="U746" t="s">
        <v>2880</v>
      </c>
      <c r="V746" t="s">
        <v>2881</v>
      </c>
      <c r="W746" t="s">
        <v>1296</v>
      </c>
      <c r="X746" t="s">
        <v>251</v>
      </c>
      <c r="Y746" t="s">
        <v>264</v>
      </c>
      <c r="Z746" t="s">
        <v>265</v>
      </c>
      <c r="AA746" t="s">
        <v>1297</v>
      </c>
      <c r="AB746" t="s">
        <v>2882</v>
      </c>
    </row>
    <row r="747" spans="1:28" hidden="1">
      <c r="A747">
        <v>746</v>
      </c>
      <c r="C747" t="s">
        <v>6638</v>
      </c>
      <c r="D747" t="s">
        <v>6639</v>
      </c>
      <c r="E747" t="s">
        <v>6639</v>
      </c>
      <c r="F747" t="s">
        <v>6640</v>
      </c>
      <c r="G747" t="s">
        <v>6641</v>
      </c>
      <c r="H747" t="s">
        <v>6642</v>
      </c>
      <c r="I747" t="s">
        <v>6643</v>
      </c>
      <c r="J747" t="s">
        <v>6644</v>
      </c>
      <c r="K747">
        <v>2758273.48</v>
      </c>
      <c r="L747" t="s">
        <v>35</v>
      </c>
      <c r="M747" t="s">
        <v>35</v>
      </c>
      <c r="N747">
        <v>9.9499999999999993</v>
      </c>
      <c r="O747">
        <v>0.35</v>
      </c>
      <c r="P747" t="s">
        <v>3973</v>
      </c>
      <c r="Q747" t="s">
        <v>37</v>
      </c>
      <c r="R747" t="s">
        <v>38</v>
      </c>
      <c r="S747" t="s">
        <v>39</v>
      </c>
      <c r="T747" t="s">
        <v>1448</v>
      </c>
      <c r="U747" t="s">
        <v>1449</v>
      </c>
      <c r="V747" t="s">
        <v>1421</v>
      </c>
      <c r="W747" t="s">
        <v>74</v>
      </c>
      <c r="X747" t="s">
        <v>251</v>
      </c>
      <c r="Y747" t="s">
        <v>264</v>
      </c>
      <c r="Z747" t="s">
        <v>265</v>
      </c>
      <c r="AA747" t="s">
        <v>75</v>
      </c>
      <c r="AB747" t="s">
        <v>753</v>
      </c>
    </row>
    <row r="748" spans="1:28" hidden="1">
      <c r="A748">
        <v>747</v>
      </c>
      <c r="C748" t="s">
        <v>6645</v>
      </c>
      <c r="D748" t="s">
        <v>6646</v>
      </c>
      <c r="E748" t="s">
        <v>6647</v>
      </c>
      <c r="F748" t="s">
        <v>6648</v>
      </c>
      <c r="G748" t="s">
        <v>6649</v>
      </c>
      <c r="H748" t="s">
        <v>6650</v>
      </c>
      <c r="I748" t="s">
        <v>6651</v>
      </c>
      <c r="J748" t="s">
        <v>6652</v>
      </c>
      <c r="K748">
        <v>2500000</v>
      </c>
      <c r="L748" t="s">
        <v>35</v>
      </c>
      <c r="M748">
        <v>1</v>
      </c>
      <c r="N748">
        <v>9.75</v>
      </c>
      <c r="O748">
        <v>0.3</v>
      </c>
      <c r="P748" t="s">
        <v>481</v>
      </c>
      <c r="Q748" t="s">
        <v>37</v>
      </c>
      <c r="R748" t="s">
        <v>85</v>
      </c>
      <c r="S748" t="s">
        <v>39</v>
      </c>
      <c r="T748" t="s">
        <v>6653</v>
      </c>
      <c r="U748" t="s">
        <v>6654</v>
      </c>
      <c r="V748" t="s">
        <v>887</v>
      </c>
      <c r="W748" t="s">
        <v>888</v>
      </c>
      <c r="X748" t="s">
        <v>251</v>
      </c>
      <c r="Y748" t="s">
        <v>264</v>
      </c>
      <c r="Z748" t="s">
        <v>265</v>
      </c>
      <c r="AA748" t="s">
        <v>163</v>
      </c>
      <c r="AB748" t="s">
        <v>889</v>
      </c>
    </row>
    <row r="749" spans="1:28" hidden="1">
      <c r="A749">
        <v>748</v>
      </c>
      <c r="C749" t="s">
        <v>6655</v>
      </c>
      <c r="D749" t="s">
        <v>6656</v>
      </c>
      <c r="E749" t="s">
        <v>6657</v>
      </c>
      <c r="F749" t="s">
        <v>6658</v>
      </c>
      <c r="G749" t="s">
        <v>6659</v>
      </c>
      <c r="H749" t="s">
        <v>6660</v>
      </c>
      <c r="I749" t="s">
        <v>6661</v>
      </c>
      <c r="J749" t="s">
        <v>6662</v>
      </c>
      <c r="K749">
        <v>1900000</v>
      </c>
      <c r="L749" t="s">
        <v>35</v>
      </c>
      <c r="M749">
        <v>1</v>
      </c>
      <c r="N749">
        <v>9.75</v>
      </c>
      <c r="O749">
        <v>0.3</v>
      </c>
      <c r="P749" t="s">
        <v>481</v>
      </c>
      <c r="Q749" t="s">
        <v>37</v>
      </c>
      <c r="R749" t="s">
        <v>85</v>
      </c>
      <c r="S749" t="s">
        <v>39</v>
      </c>
      <c r="T749" t="s">
        <v>1173</v>
      </c>
      <c r="U749" t="s">
        <v>1174</v>
      </c>
      <c r="V749" t="s">
        <v>102</v>
      </c>
      <c r="W749" t="s">
        <v>102</v>
      </c>
      <c r="X749" t="s">
        <v>251</v>
      </c>
      <c r="Y749" t="s">
        <v>264</v>
      </c>
      <c r="Z749" t="s">
        <v>265</v>
      </c>
      <c r="AA749" t="s">
        <v>103</v>
      </c>
      <c r="AB749" t="s">
        <v>104</v>
      </c>
    </row>
    <row r="750" spans="1:28" hidden="1">
      <c r="A750">
        <v>749</v>
      </c>
      <c r="C750" t="s">
        <v>6663</v>
      </c>
      <c r="D750" t="s">
        <v>6664</v>
      </c>
      <c r="E750" t="s">
        <v>6665</v>
      </c>
      <c r="F750" t="s">
        <v>6666</v>
      </c>
      <c r="G750" t="s">
        <v>6667</v>
      </c>
      <c r="H750" t="s">
        <v>6668</v>
      </c>
      <c r="I750" t="s">
        <v>6669</v>
      </c>
      <c r="J750" t="s">
        <v>6670</v>
      </c>
      <c r="K750">
        <v>3992373</v>
      </c>
      <c r="L750" t="s">
        <v>35</v>
      </c>
      <c r="M750">
        <v>1</v>
      </c>
      <c r="N750">
        <v>9.8000000000000007</v>
      </c>
      <c r="O750">
        <v>0.3</v>
      </c>
      <c r="P750" t="s">
        <v>595</v>
      </c>
      <c r="Q750" t="s">
        <v>37</v>
      </c>
      <c r="R750" t="s">
        <v>38</v>
      </c>
      <c r="S750" t="s">
        <v>39</v>
      </c>
      <c r="T750" t="s">
        <v>1837</v>
      </c>
      <c r="U750" t="s">
        <v>1838</v>
      </c>
      <c r="V750" t="s">
        <v>263</v>
      </c>
      <c r="W750" t="s">
        <v>102</v>
      </c>
      <c r="X750" t="s">
        <v>44</v>
      </c>
      <c r="Y750" t="s">
        <v>45</v>
      </c>
      <c r="Z750" t="s">
        <v>46</v>
      </c>
      <c r="AA750" t="s">
        <v>103</v>
      </c>
      <c r="AB750" t="s">
        <v>300</v>
      </c>
    </row>
    <row r="751" spans="1:28">
      <c r="A751">
        <v>750</v>
      </c>
      <c r="C751" t="s">
        <v>6671</v>
      </c>
      <c r="D751" t="s">
        <v>6672</v>
      </c>
      <c r="E751" t="s">
        <v>6673</v>
      </c>
      <c r="F751" t="s">
        <v>6674</v>
      </c>
      <c r="G751" t="s">
        <v>6675</v>
      </c>
      <c r="H751" t="s">
        <v>6676</v>
      </c>
      <c r="I751" t="s">
        <v>6677</v>
      </c>
      <c r="J751" t="s">
        <v>6678</v>
      </c>
      <c r="K751">
        <v>2183925.69</v>
      </c>
      <c r="L751" t="s">
        <v>35</v>
      </c>
      <c r="M751" t="s">
        <v>35</v>
      </c>
      <c r="N751">
        <v>9.9</v>
      </c>
      <c r="O751">
        <v>0.35</v>
      </c>
      <c r="P751" t="s">
        <v>3982</v>
      </c>
      <c r="Q751" t="s">
        <v>37</v>
      </c>
      <c r="R751" t="s">
        <v>260</v>
      </c>
      <c r="S751" t="s">
        <v>39</v>
      </c>
      <c r="T751" t="s">
        <v>2005</v>
      </c>
      <c r="U751" t="s">
        <v>2006</v>
      </c>
      <c r="V751" t="s">
        <v>2007</v>
      </c>
      <c r="W751" t="s">
        <v>189</v>
      </c>
      <c r="X751" t="s">
        <v>44</v>
      </c>
      <c r="Y751" t="s">
        <v>45</v>
      </c>
      <c r="Z751" t="s">
        <v>46</v>
      </c>
      <c r="AA751" t="s">
        <v>75</v>
      </c>
      <c r="AB751" t="s">
        <v>1021</v>
      </c>
    </row>
    <row r="752" spans="1:28">
      <c r="A752">
        <v>751</v>
      </c>
      <c r="C752" t="s">
        <v>6679</v>
      </c>
      <c r="D752" t="s">
        <v>6680</v>
      </c>
      <c r="E752" t="s">
        <v>6681</v>
      </c>
      <c r="F752" t="s">
        <v>6682</v>
      </c>
      <c r="G752" t="s">
        <v>6683</v>
      </c>
      <c r="H752" t="s">
        <v>6684</v>
      </c>
      <c r="I752" t="s">
        <v>6685</v>
      </c>
      <c r="J752" t="s">
        <v>6686</v>
      </c>
      <c r="K752">
        <v>2091845.6</v>
      </c>
      <c r="L752" t="s">
        <v>35</v>
      </c>
      <c r="M752" t="s">
        <v>35</v>
      </c>
      <c r="N752">
        <v>9.9</v>
      </c>
      <c r="O752">
        <v>0.35</v>
      </c>
      <c r="P752" t="s">
        <v>3973</v>
      </c>
      <c r="Q752" t="s">
        <v>37</v>
      </c>
      <c r="R752" t="s">
        <v>260</v>
      </c>
      <c r="S752" t="s">
        <v>39</v>
      </c>
      <c r="T752" t="s">
        <v>2746</v>
      </c>
      <c r="U752" t="s">
        <v>2747</v>
      </c>
      <c r="V752" t="s">
        <v>137</v>
      </c>
      <c r="W752" t="s">
        <v>74</v>
      </c>
      <c r="X752" t="s">
        <v>251</v>
      </c>
      <c r="Y752" t="s">
        <v>264</v>
      </c>
      <c r="Z752" t="s">
        <v>265</v>
      </c>
      <c r="AA752" t="s">
        <v>75</v>
      </c>
      <c r="AB752" t="s">
        <v>76</v>
      </c>
    </row>
    <row r="753" spans="1:28" hidden="1">
      <c r="A753">
        <v>752</v>
      </c>
      <c r="C753" t="s">
        <v>6687</v>
      </c>
      <c r="D753" t="s">
        <v>6688</v>
      </c>
      <c r="E753" t="s">
        <v>6689</v>
      </c>
      <c r="F753" t="s">
        <v>6690</v>
      </c>
      <c r="G753" t="s">
        <v>6691</v>
      </c>
      <c r="H753" t="s">
        <v>6692</v>
      </c>
      <c r="I753" t="s">
        <v>6693</v>
      </c>
      <c r="J753" t="s">
        <v>6694</v>
      </c>
      <c r="K753">
        <v>1864301.64</v>
      </c>
      <c r="L753" t="s">
        <v>35</v>
      </c>
      <c r="M753">
        <v>1</v>
      </c>
      <c r="N753">
        <v>9.75</v>
      </c>
      <c r="O753">
        <v>0.3</v>
      </c>
      <c r="P753" t="s">
        <v>595</v>
      </c>
      <c r="Q753" t="s">
        <v>37</v>
      </c>
      <c r="R753" t="s">
        <v>85</v>
      </c>
      <c r="S753" t="s">
        <v>39</v>
      </c>
      <c r="T753" t="s">
        <v>1448</v>
      </c>
      <c r="U753" t="s">
        <v>1449</v>
      </c>
      <c r="V753" t="s">
        <v>1421</v>
      </c>
      <c r="W753" t="s">
        <v>74</v>
      </c>
      <c r="X753" t="s">
        <v>251</v>
      </c>
      <c r="Y753" t="s">
        <v>45</v>
      </c>
      <c r="Z753" t="s">
        <v>46</v>
      </c>
      <c r="AA753" t="s">
        <v>75</v>
      </c>
      <c r="AB753" t="s">
        <v>753</v>
      </c>
    </row>
    <row r="754" spans="1:28">
      <c r="A754">
        <v>753</v>
      </c>
      <c r="C754" t="s">
        <v>6695</v>
      </c>
      <c r="D754" t="s">
        <v>6696</v>
      </c>
      <c r="E754" t="s">
        <v>6697</v>
      </c>
      <c r="F754" t="s">
        <v>6698</v>
      </c>
      <c r="G754" t="s">
        <v>6699</v>
      </c>
      <c r="H754" t="s">
        <v>6700</v>
      </c>
      <c r="I754" t="s">
        <v>6701</v>
      </c>
      <c r="J754" t="s">
        <v>6702</v>
      </c>
      <c r="K754">
        <v>2500000</v>
      </c>
      <c r="L754" t="s">
        <v>35</v>
      </c>
      <c r="M754">
        <v>1</v>
      </c>
      <c r="N754">
        <v>9.8000000000000007</v>
      </c>
      <c r="O754">
        <v>0.3</v>
      </c>
      <c r="P754" t="s">
        <v>1263</v>
      </c>
      <c r="Q754" t="s">
        <v>37</v>
      </c>
      <c r="R754" t="s">
        <v>260</v>
      </c>
      <c r="S754" t="s">
        <v>39</v>
      </c>
      <c r="T754" t="s">
        <v>1183</v>
      </c>
      <c r="U754" t="s">
        <v>1184</v>
      </c>
      <c r="V754" t="s">
        <v>1185</v>
      </c>
      <c r="W754" t="s">
        <v>43</v>
      </c>
      <c r="X754" t="s">
        <v>44</v>
      </c>
      <c r="Y754" t="s">
        <v>45</v>
      </c>
      <c r="Z754" t="s">
        <v>46</v>
      </c>
      <c r="AA754" t="s">
        <v>238</v>
      </c>
      <c r="AB754" t="s">
        <v>1186</v>
      </c>
    </row>
    <row r="755" spans="1:28" hidden="1">
      <c r="A755">
        <v>754</v>
      </c>
      <c r="C755" t="s">
        <v>6703</v>
      </c>
      <c r="D755" t="s">
        <v>6704</v>
      </c>
      <c r="E755" t="s">
        <v>6704</v>
      </c>
      <c r="F755" t="s">
        <v>6705</v>
      </c>
      <c r="G755" t="s">
        <v>6706</v>
      </c>
      <c r="H755" t="s">
        <v>6707</v>
      </c>
      <c r="I755" t="s">
        <v>6708</v>
      </c>
      <c r="J755" t="s">
        <v>6709</v>
      </c>
      <c r="K755">
        <v>2000000</v>
      </c>
      <c r="L755" t="s">
        <v>35</v>
      </c>
      <c r="M755" t="s">
        <v>35</v>
      </c>
      <c r="N755">
        <v>9.9499999999999993</v>
      </c>
      <c r="O755">
        <v>0.35</v>
      </c>
      <c r="P755" t="s">
        <v>3982</v>
      </c>
      <c r="Q755" t="s">
        <v>37</v>
      </c>
      <c r="R755" t="s">
        <v>85</v>
      </c>
      <c r="S755" t="s">
        <v>39</v>
      </c>
      <c r="T755" t="s">
        <v>2849</v>
      </c>
      <c r="U755" t="s">
        <v>2850</v>
      </c>
      <c r="V755" t="s">
        <v>2851</v>
      </c>
      <c r="W755" t="s">
        <v>1723</v>
      </c>
      <c r="X755" t="s">
        <v>44</v>
      </c>
      <c r="Y755" t="s">
        <v>45</v>
      </c>
      <c r="Z755" t="s">
        <v>46</v>
      </c>
      <c r="AA755" t="s">
        <v>1724</v>
      </c>
      <c r="AB755" t="s">
        <v>2852</v>
      </c>
    </row>
    <row r="756" spans="1:28" hidden="1">
      <c r="A756">
        <v>755</v>
      </c>
      <c r="C756" t="s">
        <v>6710</v>
      </c>
      <c r="D756" t="s">
        <v>6711</v>
      </c>
      <c r="E756" t="s">
        <v>6712</v>
      </c>
      <c r="F756" t="s">
        <v>6713</v>
      </c>
      <c r="G756" t="s">
        <v>6714</v>
      </c>
      <c r="H756" t="s">
        <v>6715</v>
      </c>
      <c r="I756" t="s">
        <v>6716</v>
      </c>
      <c r="J756" t="s">
        <v>6717</v>
      </c>
      <c r="K756">
        <v>500000</v>
      </c>
      <c r="L756" t="s">
        <v>35</v>
      </c>
      <c r="M756">
        <v>1</v>
      </c>
      <c r="N756">
        <v>9.75</v>
      </c>
      <c r="O756">
        <v>0.3</v>
      </c>
      <c r="P756" t="s">
        <v>595</v>
      </c>
      <c r="Q756" t="s">
        <v>37</v>
      </c>
      <c r="R756" t="s">
        <v>85</v>
      </c>
      <c r="S756" t="s">
        <v>39</v>
      </c>
      <c r="T756" t="s">
        <v>909</v>
      </c>
      <c r="U756" t="s">
        <v>910</v>
      </c>
      <c r="V756" t="s">
        <v>911</v>
      </c>
      <c r="W756" t="s">
        <v>692</v>
      </c>
      <c r="X756" t="s">
        <v>44</v>
      </c>
      <c r="Y756" t="s">
        <v>45</v>
      </c>
      <c r="Z756" t="s">
        <v>46</v>
      </c>
      <c r="AA756" t="s">
        <v>693</v>
      </c>
      <c r="AB756" t="s">
        <v>912</v>
      </c>
    </row>
    <row r="757" spans="1:28" hidden="1">
      <c r="A757">
        <v>756</v>
      </c>
      <c r="C757" t="s">
        <v>6718</v>
      </c>
      <c r="D757" t="s">
        <v>6719</v>
      </c>
      <c r="E757" t="s">
        <v>6720</v>
      </c>
      <c r="F757" t="s">
        <v>6721</v>
      </c>
      <c r="G757" t="s">
        <v>6722</v>
      </c>
      <c r="H757" t="s">
        <v>6723</v>
      </c>
      <c r="I757" t="s">
        <v>6724</v>
      </c>
      <c r="J757" t="s">
        <v>6725</v>
      </c>
      <c r="K757">
        <v>2903320.8</v>
      </c>
      <c r="L757" t="s">
        <v>35</v>
      </c>
      <c r="M757">
        <v>1</v>
      </c>
      <c r="N757">
        <v>9.8000000000000007</v>
      </c>
      <c r="O757">
        <v>0.3</v>
      </c>
      <c r="P757" t="s">
        <v>481</v>
      </c>
      <c r="Q757" t="s">
        <v>37</v>
      </c>
      <c r="R757" t="s">
        <v>85</v>
      </c>
      <c r="S757" t="s">
        <v>39</v>
      </c>
      <c r="T757" t="s">
        <v>354</v>
      </c>
      <c r="U757" t="s">
        <v>355</v>
      </c>
      <c r="V757" t="s">
        <v>147</v>
      </c>
      <c r="W757" t="s">
        <v>148</v>
      </c>
      <c r="X757" t="s">
        <v>251</v>
      </c>
      <c r="Y757" t="s">
        <v>264</v>
      </c>
      <c r="Z757" t="s">
        <v>265</v>
      </c>
      <c r="AA757" t="s">
        <v>149</v>
      </c>
      <c r="AB757" t="s">
        <v>150</v>
      </c>
    </row>
    <row r="758" spans="1:28">
      <c r="A758">
        <v>757</v>
      </c>
      <c r="C758" t="s">
        <v>6726</v>
      </c>
      <c r="D758" t="s">
        <v>6727</v>
      </c>
      <c r="E758" t="s">
        <v>6728</v>
      </c>
      <c r="F758" t="s">
        <v>6729</v>
      </c>
      <c r="G758" t="s">
        <v>6730</v>
      </c>
      <c r="H758" t="s">
        <v>6731</v>
      </c>
      <c r="I758" t="s">
        <v>6732</v>
      </c>
      <c r="J758" t="s">
        <v>6733</v>
      </c>
      <c r="K758">
        <v>2180775.64</v>
      </c>
      <c r="L758">
        <v>191471</v>
      </c>
      <c r="M758">
        <v>1</v>
      </c>
      <c r="N758">
        <v>9.75</v>
      </c>
      <c r="O758">
        <v>0.3</v>
      </c>
      <c r="P758" t="s">
        <v>617</v>
      </c>
      <c r="Q758" t="s">
        <v>37</v>
      </c>
      <c r="R758" t="s">
        <v>260</v>
      </c>
      <c r="S758" t="s">
        <v>39</v>
      </c>
      <c r="T758" t="s">
        <v>634</v>
      </c>
      <c r="U758" t="s">
        <v>635</v>
      </c>
      <c r="V758" t="s">
        <v>636</v>
      </c>
      <c r="W758" t="s">
        <v>312</v>
      </c>
      <c r="X758" t="s">
        <v>44</v>
      </c>
      <c r="Y758" t="s">
        <v>45</v>
      </c>
      <c r="Z758" t="s">
        <v>46</v>
      </c>
      <c r="AA758" t="s">
        <v>225</v>
      </c>
      <c r="AB758" t="s">
        <v>637</v>
      </c>
    </row>
    <row r="759" spans="1:28" hidden="1">
      <c r="A759">
        <v>758</v>
      </c>
      <c r="C759" t="s">
        <v>6734</v>
      </c>
      <c r="D759" t="s">
        <v>6735</v>
      </c>
      <c r="E759" t="s">
        <v>6736</v>
      </c>
      <c r="F759" t="s">
        <v>6737</v>
      </c>
      <c r="G759" t="s">
        <v>6738</v>
      </c>
      <c r="H759" t="s">
        <v>6739</v>
      </c>
      <c r="I759" t="s">
        <v>6740</v>
      </c>
      <c r="J759" t="s">
        <v>6741</v>
      </c>
      <c r="K759">
        <v>421838.18</v>
      </c>
      <c r="L759" t="s">
        <v>35</v>
      </c>
      <c r="M759" t="s">
        <v>35</v>
      </c>
      <c r="N759">
        <v>9.9499999999999993</v>
      </c>
      <c r="O759">
        <v>0.35</v>
      </c>
      <c r="P759" t="s">
        <v>3982</v>
      </c>
      <c r="Q759" t="s">
        <v>37</v>
      </c>
      <c r="R759" t="s">
        <v>38</v>
      </c>
      <c r="S759" t="s">
        <v>39</v>
      </c>
      <c r="T759" t="s">
        <v>1331</v>
      </c>
      <c r="U759" t="s">
        <v>1332</v>
      </c>
      <c r="V759" t="s">
        <v>223</v>
      </c>
      <c r="W759" t="s">
        <v>224</v>
      </c>
      <c r="X759" t="s">
        <v>44</v>
      </c>
      <c r="Y759" t="s">
        <v>45</v>
      </c>
      <c r="Z759" t="s">
        <v>46</v>
      </c>
      <c r="AA759" t="s">
        <v>225</v>
      </c>
      <c r="AB759" t="s">
        <v>226</v>
      </c>
    </row>
    <row r="760" spans="1:28" hidden="1">
      <c r="A760">
        <v>759</v>
      </c>
      <c r="C760" t="s">
        <v>6742</v>
      </c>
      <c r="D760" t="s">
        <v>6743</v>
      </c>
      <c r="E760" t="s">
        <v>6744</v>
      </c>
      <c r="F760" t="s">
        <v>6745</v>
      </c>
      <c r="G760" t="s">
        <v>6746</v>
      </c>
      <c r="H760" t="s">
        <v>6747</v>
      </c>
      <c r="I760" t="s">
        <v>6748</v>
      </c>
      <c r="J760" t="s">
        <v>6749</v>
      </c>
      <c r="K760">
        <v>6000000</v>
      </c>
      <c r="L760" t="s">
        <v>35</v>
      </c>
      <c r="M760">
        <v>1</v>
      </c>
      <c r="N760">
        <v>9.75</v>
      </c>
      <c r="O760">
        <v>0.3</v>
      </c>
      <c r="P760" t="s">
        <v>481</v>
      </c>
      <c r="Q760" t="s">
        <v>37</v>
      </c>
      <c r="R760" t="s">
        <v>38</v>
      </c>
      <c r="S760" t="s">
        <v>39</v>
      </c>
      <c r="T760" t="s">
        <v>6750</v>
      </c>
      <c r="U760" t="s">
        <v>6751</v>
      </c>
      <c r="V760" t="s">
        <v>188</v>
      </c>
      <c r="W760" t="s">
        <v>189</v>
      </c>
      <c r="X760" t="s">
        <v>251</v>
      </c>
      <c r="Y760" t="s">
        <v>264</v>
      </c>
      <c r="Z760" t="s">
        <v>265</v>
      </c>
      <c r="AA760" t="s">
        <v>75</v>
      </c>
      <c r="AB760" t="s">
        <v>190</v>
      </c>
    </row>
    <row r="761" spans="1:28" hidden="1">
      <c r="A761">
        <v>760</v>
      </c>
      <c r="C761" t="s">
        <v>6752</v>
      </c>
      <c r="D761" t="s">
        <v>6753</v>
      </c>
      <c r="E761" t="s">
        <v>6754</v>
      </c>
      <c r="F761" t="s">
        <v>6755</v>
      </c>
      <c r="G761" t="s">
        <v>6756</v>
      </c>
      <c r="H761" t="s">
        <v>6757</v>
      </c>
      <c r="I761" t="s">
        <v>6758</v>
      </c>
      <c r="J761" t="s">
        <v>6759</v>
      </c>
      <c r="K761">
        <v>3093705.35</v>
      </c>
      <c r="L761" t="s">
        <v>35</v>
      </c>
      <c r="M761">
        <v>1</v>
      </c>
      <c r="N761">
        <v>9.9</v>
      </c>
      <c r="O761">
        <v>0.3</v>
      </c>
      <c r="P761" t="s">
        <v>1410</v>
      </c>
      <c r="Q761" t="s">
        <v>37</v>
      </c>
      <c r="R761" t="s">
        <v>394</v>
      </c>
      <c r="S761" t="s">
        <v>39</v>
      </c>
      <c r="T761" t="s">
        <v>4461</v>
      </c>
      <c r="U761" t="s">
        <v>4462</v>
      </c>
      <c r="V761" t="s">
        <v>4463</v>
      </c>
      <c r="W761" t="s">
        <v>1296</v>
      </c>
      <c r="X761" t="s">
        <v>251</v>
      </c>
      <c r="Y761" t="s">
        <v>264</v>
      </c>
      <c r="Z761" t="s">
        <v>265</v>
      </c>
      <c r="AA761" t="s">
        <v>1297</v>
      </c>
      <c r="AB761" t="s">
        <v>4464</v>
      </c>
    </row>
    <row r="762" spans="1:28" hidden="1">
      <c r="A762">
        <v>761</v>
      </c>
      <c r="C762" t="s">
        <v>6760</v>
      </c>
      <c r="D762" t="s">
        <v>6761</v>
      </c>
      <c r="E762" t="s">
        <v>6762</v>
      </c>
      <c r="F762" t="s">
        <v>6763</v>
      </c>
      <c r="G762" t="s">
        <v>6764</v>
      </c>
      <c r="H762" t="s">
        <v>6765</v>
      </c>
      <c r="I762" t="s">
        <v>6766</v>
      </c>
      <c r="J762" t="s">
        <v>6767</v>
      </c>
      <c r="K762">
        <v>1469000</v>
      </c>
      <c r="L762">
        <v>128978</v>
      </c>
      <c r="M762">
        <v>1</v>
      </c>
      <c r="N762">
        <v>9.75</v>
      </c>
      <c r="O762">
        <v>0.3</v>
      </c>
      <c r="P762" t="s">
        <v>617</v>
      </c>
      <c r="Q762" t="s">
        <v>37</v>
      </c>
      <c r="R762" t="s">
        <v>38</v>
      </c>
      <c r="S762" t="s">
        <v>39</v>
      </c>
      <c r="T762" t="s">
        <v>6768</v>
      </c>
      <c r="U762" t="s">
        <v>6769</v>
      </c>
      <c r="V762" t="s">
        <v>6770</v>
      </c>
      <c r="W762" t="s">
        <v>189</v>
      </c>
      <c r="X762" t="s">
        <v>44</v>
      </c>
      <c r="Y762" t="s">
        <v>45</v>
      </c>
      <c r="Z762" t="s">
        <v>46</v>
      </c>
      <c r="AA762" t="s">
        <v>75</v>
      </c>
      <c r="AB762" t="s">
        <v>1021</v>
      </c>
    </row>
    <row r="763" spans="1:28" hidden="1">
      <c r="A763">
        <v>762</v>
      </c>
      <c r="C763" t="s">
        <v>6771</v>
      </c>
      <c r="D763" t="s">
        <v>6772</v>
      </c>
      <c r="E763" t="s">
        <v>6772</v>
      </c>
      <c r="F763" t="s">
        <v>6773</v>
      </c>
      <c r="G763" t="s">
        <v>6774</v>
      </c>
      <c r="H763" t="s">
        <v>6775</v>
      </c>
      <c r="I763" t="s">
        <v>6776</v>
      </c>
      <c r="J763" t="s">
        <v>6777</v>
      </c>
      <c r="K763">
        <v>1000000</v>
      </c>
      <c r="L763" t="s">
        <v>35</v>
      </c>
      <c r="M763">
        <v>1</v>
      </c>
      <c r="N763">
        <v>9.75</v>
      </c>
      <c r="O763">
        <v>0.3</v>
      </c>
      <c r="P763" t="s">
        <v>1263</v>
      </c>
      <c r="Q763" t="s">
        <v>37</v>
      </c>
      <c r="R763" t="s">
        <v>38</v>
      </c>
      <c r="S763" t="s">
        <v>39</v>
      </c>
      <c r="T763" t="s">
        <v>2910</v>
      </c>
      <c r="U763" t="s">
        <v>2911</v>
      </c>
      <c r="V763" t="s">
        <v>263</v>
      </c>
      <c r="W763" t="s">
        <v>102</v>
      </c>
      <c r="X763" t="s">
        <v>251</v>
      </c>
      <c r="Y763" t="s">
        <v>45</v>
      </c>
      <c r="Z763" t="s">
        <v>46</v>
      </c>
      <c r="AA763" t="s">
        <v>103</v>
      </c>
      <c r="AB763" t="s">
        <v>266</v>
      </c>
    </row>
    <row r="764" spans="1:28" hidden="1">
      <c r="A764">
        <v>763</v>
      </c>
      <c r="C764" t="s">
        <v>6778</v>
      </c>
      <c r="D764" t="s">
        <v>6779</v>
      </c>
      <c r="E764" t="s">
        <v>6780</v>
      </c>
      <c r="F764" t="s">
        <v>6781</v>
      </c>
      <c r="G764" t="s">
        <v>6782</v>
      </c>
      <c r="H764" t="s">
        <v>6783</v>
      </c>
      <c r="I764" t="s">
        <v>6784</v>
      </c>
      <c r="J764" t="s">
        <v>6785</v>
      </c>
      <c r="K764">
        <v>6500000</v>
      </c>
      <c r="L764" t="s">
        <v>35</v>
      </c>
      <c r="M764">
        <v>1</v>
      </c>
      <c r="N764">
        <v>9.75</v>
      </c>
      <c r="O764">
        <v>0.3</v>
      </c>
      <c r="P764" t="s">
        <v>595</v>
      </c>
      <c r="Q764" t="s">
        <v>37</v>
      </c>
      <c r="R764" t="s">
        <v>85</v>
      </c>
      <c r="S764" t="s">
        <v>39</v>
      </c>
      <c r="T764" t="s">
        <v>4338</v>
      </c>
      <c r="U764" t="s">
        <v>4339</v>
      </c>
      <c r="V764" t="s">
        <v>237</v>
      </c>
      <c r="W764" t="s">
        <v>43</v>
      </c>
      <c r="X764" t="s">
        <v>44</v>
      </c>
      <c r="Y764" t="s">
        <v>45</v>
      </c>
      <c r="Z764" t="s">
        <v>46</v>
      </c>
      <c r="AA764" t="s">
        <v>238</v>
      </c>
      <c r="AB764" t="s">
        <v>239</v>
      </c>
    </row>
    <row r="765" spans="1:28" hidden="1">
      <c r="A765">
        <v>764</v>
      </c>
      <c r="C765" t="s">
        <v>6786</v>
      </c>
      <c r="D765" t="s">
        <v>6787</v>
      </c>
      <c r="E765" t="s">
        <v>6787</v>
      </c>
      <c r="F765" t="s">
        <v>6788</v>
      </c>
      <c r="G765" t="s">
        <v>6789</v>
      </c>
      <c r="H765" t="s">
        <v>6790</v>
      </c>
      <c r="I765" t="s">
        <v>6791</v>
      </c>
      <c r="J765" t="s">
        <v>6792</v>
      </c>
      <c r="K765">
        <v>1500000</v>
      </c>
      <c r="L765" t="s">
        <v>35</v>
      </c>
      <c r="M765" t="s">
        <v>35</v>
      </c>
      <c r="N765">
        <v>9.9499999999999993</v>
      </c>
      <c r="O765">
        <v>0.35</v>
      </c>
      <c r="P765" t="s">
        <v>3982</v>
      </c>
      <c r="Q765" t="s">
        <v>37</v>
      </c>
      <c r="R765" t="s">
        <v>38</v>
      </c>
      <c r="S765" t="s">
        <v>39</v>
      </c>
      <c r="T765" t="s">
        <v>1419</v>
      </c>
      <c r="U765" t="s">
        <v>1420</v>
      </c>
      <c r="V765" t="s">
        <v>1421</v>
      </c>
      <c r="W765" t="s">
        <v>74</v>
      </c>
      <c r="X765" t="s">
        <v>44</v>
      </c>
      <c r="Y765" t="s">
        <v>45</v>
      </c>
      <c r="Z765" t="s">
        <v>46</v>
      </c>
      <c r="AA765" t="s">
        <v>75</v>
      </c>
      <c r="AB765" t="s">
        <v>753</v>
      </c>
    </row>
    <row r="766" spans="1:28">
      <c r="A766">
        <v>765</v>
      </c>
      <c r="C766" t="s">
        <v>6793</v>
      </c>
      <c r="D766" t="s">
        <v>6794</v>
      </c>
      <c r="E766" t="s">
        <v>6795</v>
      </c>
      <c r="F766" t="s">
        <v>6796</v>
      </c>
      <c r="G766" t="s">
        <v>6797</v>
      </c>
      <c r="H766" t="s">
        <v>6798</v>
      </c>
      <c r="I766" t="s">
        <v>6799</v>
      </c>
      <c r="J766" t="s">
        <v>6800</v>
      </c>
      <c r="K766">
        <v>1500000</v>
      </c>
      <c r="L766" t="s">
        <v>35</v>
      </c>
      <c r="M766">
        <v>1</v>
      </c>
      <c r="N766">
        <v>9.8000000000000007</v>
      </c>
      <c r="O766">
        <v>0.3</v>
      </c>
      <c r="P766" t="s">
        <v>481</v>
      </c>
      <c r="Q766" t="s">
        <v>37</v>
      </c>
      <c r="R766" t="s">
        <v>260</v>
      </c>
      <c r="S766" t="s">
        <v>39</v>
      </c>
      <c r="T766" t="s">
        <v>2504</v>
      </c>
      <c r="U766" t="s">
        <v>2505</v>
      </c>
      <c r="V766" t="s">
        <v>971</v>
      </c>
      <c r="W766" t="s">
        <v>43</v>
      </c>
      <c r="X766" t="s">
        <v>251</v>
      </c>
      <c r="Y766" t="s">
        <v>264</v>
      </c>
      <c r="Z766" t="s">
        <v>265</v>
      </c>
      <c r="AA766" t="s">
        <v>103</v>
      </c>
      <c r="AB766" t="s">
        <v>657</v>
      </c>
    </row>
    <row r="767" spans="1:28" hidden="1">
      <c r="A767">
        <v>766</v>
      </c>
      <c r="C767" t="s">
        <v>6801</v>
      </c>
      <c r="D767" t="s">
        <v>6802</v>
      </c>
      <c r="E767" t="s">
        <v>6803</v>
      </c>
      <c r="F767" t="s">
        <v>6804</v>
      </c>
      <c r="G767" t="s">
        <v>6805</v>
      </c>
      <c r="H767" t="s">
        <v>6806</v>
      </c>
      <c r="I767" t="s">
        <v>6807</v>
      </c>
      <c r="J767" t="s">
        <v>6808</v>
      </c>
      <c r="K767">
        <v>9000000</v>
      </c>
      <c r="L767" t="s">
        <v>35</v>
      </c>
      <c r="M767">
        <v>1</v>
      </c>
      <c r="N767">
        <v>9.75</v>
      </c>
      <c r="O767">
        <v>0.3</v>
      </c>
      <c r="P767" t="s">
        <v>481</v>
      </c>
      <c r="Q767" t="s">
        <v>37</v>
      </c>
      <c r="R767" t="s">
        <v>85</v>
      </c>
      <c r="S767" t="s">
        <v>39</v>
      </c>
      <c r="T767" t="s">
        <v>1088</v>
      </c>
      <c r="U767" t="s">
        <v>1089</v>
      </c>
      <c r="V767" t="s">
        <v>941</v>
      </c>
      <c r="W767" t="s">
        <v>43</v>
      </c>
      <c r="X767" t="s">
        <v>251</v>
      </c>
      <c r="Y767" t="s">
        <v>264</v>
      </c>
      <c r="Z767" t="s">
        <v>265</v>
      </c>
      <c r="AA767" t="s">
        <v>693</v>
      </c>
      <c r="AB767" t="s">
        <v>942</v>
      </c>
    </row>
    <row r="768" spans="1:28" hidden="1">
      <c r="A768">
        <v>767</v>
      </c>
      <c r="C768" t="s">
        <v>6809</v>
      </c>
      <c r="D768" t="s">
        <v>6810</v>
      </c>
      <c r="E768" t="s">
        <v>6811</v>
      </c>
      <c r="F768" t="s">
        <v>6812</v>
      </c>
      <c r="G768" t="s">
        <v>6813</v>
      </c>
      <c r="H768" t="s">
        <v>6814</v>
      </c>
      <c r="I768" t="s">
        <v>6815</v>
      </c>
      <c r="J768" t="s">
        <v>6816</v>
      </c>
      <c r="K768">
        <v>4017752.24</v>
      </c>
      <c r="L768" t="s">
        <v>35</v>
      </c>
      <c r="M768" t="s">
        <v>35</v>
      </c>
      <c r="N768">
        <v>10.050000000000001</v>
      </c>
      <c r="O768">
        <v>0.4</v>
      </c>
      <c r="P768" t="s">
        <v>3973</v>
      </c>
      <c r="Q768" t="s">
        <v>37</v>
      </c>
      <c r="R768" t="s">
        <v>85</v>
      </c>
      <c r="S768" t="s">
        <v>39</v>
      </c>
      <c r="T768" t="s">
        <v>827</v>
      </c>
      <c r="U768" t="s">
        <v>828</v>
      </c>
      <c r="V768" t="s">
        <v>829</v>
      </c>
      <c r="W768" t="s">
        <v>497</v>
      </c>
      <c r="X768" t="s">
        <v>251</v>
      </c>
      <c r="Y768" t="s">
        <v>264</v>
      </c>
      <c r="Z768" t="s">
        <v>265</v>
      </c>
      <c r="AA768" t="s">
        <v>498</v>
      </c>
      <c r="AB768" t="s">
        <v>830</v>
      </c>
    </row>
    <row r="769" spans="1:28" hidden="1">
      <c r="A769">
        <v>768</v>
      </c>
      <c r="C769" t="s">
        <v>6817</v>
      </c>
      <c r="D769" t="s">
        <v>6818</v>
      </c>
      <c r="E769" t="s">
        <v>6819</v>
      </c>
      <c r="F769" t="s">
        <v>6820</v>
      </c>
      <c r="G769" t="s">
        <v>6821</v>
      </c>
      <c r="H769" t="s">
        <v>6822</v>
      </c>
      <c r="I769" t="s">
        <v>6823</v>
      </c>
      <c r="J769" t="s">
        <v>6824</v>
      </c>
      <c r="K769">
        <v>171000</v>
      </c>
      <c r="L769" t="s">
        <v>35</v>
      </c>
      <c r="M769" t="s">
        <v>35</v>
      </c>
      <c r="N769">
        <v>9.9499999999999993</v>
      </c>
      <c r="O769">
        <v>0.35</v>
      </c>
      <c r="P769" t="s">
        <v>3982</v>
      </c>
      <c r="Q769" t="s">
        <v>37</v>
      </c>
      <c r="R769" t="s">
        <v>38</v>
      </c>
      <c r="S769" t="s">
        <v>39</v>
      </c>
      <c r="T769" t="s">
        <v>6825</v>
      </c>
      <c r="U769" t="s">
        <v>6826</v>
      </c>
      <c r="V769" t="s">
        <v>188</v>
      </c>
      <c r="W769" t="s">
        <v>189</v>
      </c>
      <c r="X769" t="s">
        <v>44</v>
      </c>
      <c r="Y769" t="s">
        <v>45</v>
      </c>
      <c r="Z769" t="s">
        <v>46</v>
      </c>
      <c r="AA769" t="s">
        <v>35</v>
      </c>
      <c r="AB769" t="s">
        <v>35</v>
      </c>
    </row>
    <row r="770" spans="1:28">
      <c r="A770">
        <v>769</v>
      </c>
      <c r="C770" t="s">
        <v>6827</v>
      </c>
      <c r="D770" t="s">
        <v>6828</v>
      </c>
      <c r="E770" t="s">
        <v>6829</v>
      </c>
      <c r="F770" t="s">
        <v>6830</v>
      </c>
      <c r="G770" t="s">
        <v>6831</v>
      </c>
      <c r="H770" t="s">
        <v>6832</v>
      </c>
      <c r="I770" t="s">
        <v>6833</v>
      </c>
      <c r="J770" t="s">
        <v>6834</v>
      </c>
      <c r="K770">
        <v>2000000</v>
      </c>
      <c r="L770" t="s">
        <v>35</v>
      </c>
      <c r="M770">
        <v>1</v>
      </c>
      <c r="N770">
        <v>9.75</v>
      </c>
      <c r="O770">
        <v>0.3</v>
      </c>
      <c r="P770" t="s">
        <v>595</v>
      </c>
      <c r="Q770" t="s">
        <v>37</v>
      </c>
      <c r="R770" t="s">
        <v>260</v>
      </c>
      <c r="S770" t="s">
        <v>39</v>
      </c>
      <c r="T770" t="s">
        <v>2513</v>
      </c>
      <c r="U770" t="s">
        <v>2514</v>
      </c>
      <c r="V770" t="s">
        <v>2515</v>
      </c>
      <c r="W770" t="s">
        <v>43</v>
      </c>
      <c r="X770" t="s">
        <v>251</v>
      </c>
      <c r="Y770" t="s">
        <v>45</v>
      </c>
      <c r="Z770" t="s">
        <v>46</v>
      </c>
      <c r="AA770" t="s">
        <v>47</v>
      </c>
      <c r="AB770" t="s">
        <v>2516</v>
      </c>
    </row>
    <row r="771" spans="1:28" hidden="1">
      <c r="A771">
        <v>770</v>
      </c>
      <c r="C771" t="s">
        <v>6835</v>
      </c>
      <c r="D771" t="s">
        <v>6836</v>
      </c>
      <c r="E771" t="s">
        <v>6837</v>
      </c>
      <c r="F771" t="s">
        <v>6838</v>
      </c>
      <c r="G771" t="s">
        <v>6839</v>
      </c>
      <c r="H771" t="s">
        <v>6840</v>
      </c>
      <c r="I771" t="s">
        <v>6841</v>
      </c>
      <c r="J771" t="s">
        <v>6842</v>
      </c>
      <c r="K771">
        <v>2000000</v>
      </c>
      <c r="L771" t="s">
        <v>35</v>
      </c>
      <c r="M771">
        <v>1</v>
      </c>
      <c r="N771">
        <v>9.8000000000000007</v>
      </c>
      <c r="O771">
        <v>0.3</v>
      </c>
      <c r="P771" t="s">
        <v>481</v>
      </c>
      <c r="Q771" t="s">
        <v>37</v>
      </c>
      <c r="R771" t="s">
        <v>38</v>
      </c>
      <c r="S771" t="s">
        <v>39</v>
      </c>
      <c r="T771" t="s">
        <v>3174</v>
      </c>
      <c r="U771" t="s">
        <v>3175</v>
      </c>
      <c r="V771" t="s">
        <v>102</v>
      </c>
      <c r="W771" t="s">
        <v>102</v>
      </c>
      <c r="X771" t="s">
        <v>251</v>
      </c>
      <c r="Y771" t="s">
        <v>264</v>
      </c>
      <c r="Z771" t="s">
        <v>265</v>
      </c>
      <c r="AA771" t="s">
        <v>103</v>
      </c>
      <c r="AB771" t="s">
        <v>104</v>
      </c>
    </row>
    <row r="772" spans="1:28">
      <c r="A772">
        <v>771</v>
      </c>
      <c r="C772" t="s">
        <v>6843</v>
      </c>
      <c r="D772" t="s">
        <v>6844</v>
      </c>
      <c r="E772" t="s">
        <v>6844</v>
      </c>
      <c r="F772" t="s">
        <v>6845</v>
      </c>
      <c r="G772" t="s">
        <v>6846</v>
      </c>
      <c r="H772" t="s">
        <v>6847</v>
      </c>
      <c r="I772" t="s">
        <v>6848</v>
      </c>
      <c r="J772" t="s">
        <v>6849</v>
      </c>
      <c r="K772">
        <v>7500000</v>
      </c>
      <c r="L772" t="s">
        <v>35</v>
      </c>
      <c r="M772">
        <v>1</v>
      </c>
      <c r="N772">
        <v>9.8000000000000007</v>
      </c>
      <c r="O772">
        <v>0.3</v>
      </c>
      <c r="P772" t="s">
        <v>481</v>
      </c>
      <c r="Q772" t="s">
        <v>37</v>
      </c>
      <c r="R772" t="s">
        <v>260</v>
      </c>
      <c r="S772" t="s">
        <v>39</v>
      </c>
      <c r="T772" t="s">
        <v>2949</v>
      </c>
      <c r="U772" t="s">
        <v>2950</v>
      </c>
      <c r="V772" t="s">
        <v>716</v>
      </c>
      <c r="W772" t="s">
        <v>497</v>
      </c>
      <c r="X772" t="s">
        <v>251</v>
      </c>
      <c r="Y772" t="s">
        <v>264</v>
      </c>
      <c r="Z772" t="s">
        <v>265</v>
      </c>
      <c r="AA772" t="s">
        <v>498</v>
      </c>
      <c r="AB772" t="s">
        <v>717</v>
      </c>
    </row>
    <row r="773" spans="1:28" hidden="1">
      <c r="A773">
        <v>772</v>
      </c>
      <c r="C773" t="s">
        <v>6850</v>
      </c>
      <c r="D773" t="s">
        <v>6851</v>
      </c>
      <c r="E773" t="s">
        <v>6851</v>
      </c>
      <c r="F773" t="s">
        <v>6852</v>
      </c>
      <c r="G773" t="s">
        <v>6853</v>
      </c>
      <c r="H773" t="s">
        <v>6854</v>
      </c>
      <c r="I773" t="s">
        <v>6855</v>
      </c>
      <c r="J773" t="s">
        <v>6856</v>
      </c>
      <c r="K773">
        <v>2000000</v>
      </c>
      <c r="L773" t="s">
        <v>35</v>
      </c>
      <c r="M773" t="s">
        <v>35</v>
      </c>
      <c r="N773">
        <v>10.15</v>
      </c>
      <c r="O773">
        <v>0.4</v>
      </c>
      <c r="P773" t="s">
        <v>3973</v>
      </c>
      <c r="Q773" t="s">
        <v>37</v>
      </c>
      <c r="R773" t="s">
        <v>85</v>
      </c>
      <c r="S773" t="s">
        <v>39</v>
      </c>
      <c r="T773" t="s">
        <v>4927</v>
      </c>
      <c r="U773" t="s">
        <v>4928</v>
      </c>
      <c r="V773" t="s">
        <v>384</v>
      </c>
      <c r="W773" t="s">
        <v>89</v>
      </c>
      <c r="X773" t="s">
        <v>251</v>
      </c>
      <c r="Y773" t="s">
        <v>264</v>
      </c>
      <c r="Z773" t="s">
        <v>265</v>
      </c>
      <c r="AA773" t="s">
        <v>90</v>
      </c>
      <c r="AB773" t="s">
        <v>91</v>
      </c>
    </row>
    <row r="774" spans="1:28" hidden="1">
      <c r="A774">
        <v>773</v>
      </c>
      <c r="C774" t="s">
        <v>6857</v>
      </c>
      <c r="D774" t="s">
        <v>6858</v>
      </c>
      <c r="E774" t="s">
        <v>6859</v>
      </c>
      <c r="F774" t="s">
        <v>6860</v>
      </c>
      <c r="G774" t="s">
        <v>6861</v>
      </c>
      <c r="H774" t="s">
        <v>6862</v>
      </c>
      <c r="I774" t="s">
        <v>6863</v>
      </c>
      <c r="J774" t="s">
        <v>6864</v>
      </c>
      <c r="K774">
        <v>8000000</v>
      </c>
      <c r="L774" t="s">
        <v>35</v>
      </c>
      <c r="M774">
        <v>1</v>
      </c>
      <c r="N774">
        <v>9.85</v>
      </c>
      <c r="O774">
        <v>0.3</v>
      </c>
      <c r="P774" t="s">
        <v>481</v>
      </c>
      <c r="Q774" t="s">
        <v>37</v>
      </c>
      <c r="R774" t="s">
        <v>394</v>
      </c>
      <c r="S774" t="s">
        <v>39</v>
      </c>
      <c r="T774" t="s">
        <v>4617</v>
      </c>
      <c r="U774" t="s">
        <v>4618</v>
      </c>
      <c r="V774" t="s">
        <v>4619</v>
      </c>
      <c r="W774" t="s">
        <v>1296</v>
      </c>
      <c r="X774" t="s">
        <v>251</v>
      </c>
      <c r="Y774" t="s">
        <v>264</v>
      </c>
      <c r="Z774" t="s">
        <v>265</v>
      </c>
      <c r="AA774" t="s">
        <v>1297</v>
      </c>
      <c r="AB774" t="s">
        <v>4464</v>
      </c>
    </row>
    <row r="775" spans="1:28" hidden="1">
      <c r="A775">
        <v>774</v>
      </c>
      <c r="C775" t="s">
        <v>6865</v>
      </c>
      <c r="D775" t="s">
        <v>6866</v>
      </c>
      <c r="E775" t="s">
        <v>6867</v>
      </c>
      <c r="F775" t="s">
        <v>6868</v>
      </c>
      <c r="G775" t="s">
        <v>6869</v>
      </c>
      <c r="H775" t="s">
        <v>6870</v>
      </c>
      <c r="I775" t="s">
        <v>6871</v>
      </c>
      <c r="J775" t="s">
        <v>6872</v>
      </c>
      <c r="K775">
        <v>6633246.5</v>
      </c>
      <c r="L775" t="s">
        <v>35</v>
      </c>
      <c r="M775">
        <v>1</v>
      </c>
      <c r="N775">
        <v>9.8000000000000007</v>
      </c>
      <c r="O775">
        <v>0.3</v>
      </c>
      <c r="P775" t="s">
        <v>1263</v>
      </c>
      <c r="Q775" t="s">
        <v>37</v>
      </c>
      <c r="R775" t="s">
        <v>394</v>
      </c>
      <c r="S775" t="s">
        <v>39</v>
      </c>
      <c r="T775" t="s">
        <v>2416</v>
      </c>
      <c r="U775" t="s">
        <v>2417</v>
      </c>
      <c r="V775" t="s">
        <v>2418</v>
      </c>
      <c r="W775" t="s">
        <v>148</v>
      </c>
      <c r="X775" t="s">
        <v>44</v>
      </c>
      <c r="Y775" t="s">
        <v>45</v>
      </c>
      <c r="Z775" t="s">
        <v>46</v>
      </c>
      <c r="AA775" t="s">
        <v>149</v>
      </c>
      <c r="AB775" t="s">
        <v>2419</v>
      </c>
    </row>
    <row r="776" spans="1:28" hidden="1">
      <c r="A776">
        <v>775</v>
      </c>
      <c r="C776" t="s">
        <v>6873</v>
      </c>
      <c r="D776" t="s">
        <v>6874</v>
      </c>
      <c r="E776" t="s">
        <v>6875</v>
      </c>
      <c r="F776" t="s">
        <v>6876</v>
      </c>
      <c r="G776" t="s">
        <v>6877</v>
      </c>
      <c r="H776" t="s">
        <v>6878</v>
      </c>
      <c r="I776" t="s">
        <v>6879</v>
      </c>
      <c r="J776" t="s">
        <v>6880</v>
      </c>
      <c r="K776">
        <v>10000000</v>
      </c>
      <c r="L776" t="s">
        <v>35</v>
      </c>
      <c r="M776">
        <v>1</v>
      </c>
      <c r="N776">
        <v>9.8000000000000007</v>
      </c>
      <c r="O776">
        <v>0.3</v>
      </c>
      <c r="P776" t="s">
        <v>595</v>
      </c>
      <c r="Q776" t="s">
        <v>37</v>
      </c>
      <c r="R776" t="s">
        <v>38</v>
      </c>
      <c r="S776" t="s">
        <v>39</v>
      </c>
      <c r="T776" t="s">
        <v>4899</v>
      </c>
      <c r="U776" t="s">
        <v>4900</v>
      </c>
      <c r="V776" t="s">
        <v>4901</v>
      </c>
      <c r="W776" t="s">
        <v>1723</v>
      </c>
      <c r="X776" t="s">
        <v>251</v>
      </c>
      <c r="Y776" t="s">
        <v>45</v>
      </c>
      <c r="Z776" t="s">
        <v>46</v>
      </c>
      <c r="AA776" t="s">
        <v>1724</v>
      </c>
      <c r="AB776" t="s">
        <v>4902</v>
      </c>
    </row>
    <row r="777" spans="1:28" hidden="1">
      <c r="A777">
        <v>776</v>
      </c>
      <c r="C777" t="s">
        <v>6881</v>
      </c>
      <c r="D777" t="s">
        <v>6882</v>
      </c>
      <c r="E777" t="s">
        <v>6882</v>
      </c>
      <c r="F777" t="s">
        <v>6883</v>
      </c>
      <c r="G777" t="s">
        <v>6884</v>
      </c>
      <c r="H777" t="s">
        <v>6885</v>
      </c>
      <c r="I777" t="s">
        <v>6886</v>
      </c>
      <c r="J777" t="s">
        <v>6887</v>
      </c>
      <c r="K777">
        <v>1000000</v>
      </c>
      <c r="L777" t="s">
        <v>35</v>
      </c>
      <c r="M777">
        <v>1</v>
      </c>
      <c r="N777">
        <v>9.9499999999999993</v>
      </c>
      <c r="O777">
        <v>0.3</v>
      </c>
      <c r="P777" t="s">
        <v>595</v>
      </c>
      <c r="Q777" t="s">
        <v>37</v>
      </c>
      <c r="R777" t="s">
        <v>38</v>
      </c>
      <c r="S777" t="s">
        <v>39</v>
      </c>
      <c r="T777" t="s">
        <v>6888</v>
      </c>
      <c r="U777" t="s">
        <v>6889</v>
      </c>
      <c r="V777" t="s">
        <v>201</v>
      </c>
      <c r="W777" t="s">
        <v>202</v>
      </c>
      <c r="X777" t="s">
        <v>44</v>
      </c>
      <c r="Y777" t="s">
        <v>45</v>
      </c>
      <c r="Z777" t="s">
        <v>46</v>
      </c>
      <c r="AA777" t="s">
        <v>149</v>
      </c>
      <c r="AB777" t="s">
        <v>203</v>
      </c>
    </row>
    <row r="778" spans="1:28" hidden="1">
      <c r="A778">
        <v>777</v>
      </c>
      <c r="C778" t="s">
        <v>6890</v>
      </c>
      <c r="D778" t="s">
        <v>6891</v>
      </c>
      <c r="E778" t="s">
        <v>6892</v>
      </c>
      <c r="F778" t="s">
        <v>6893</v>
      </c>
      <c r="G778" t="s">
        <v>6894</v>
      </c>
      <c r="H778" t="s">
        <v>6895</v>
      </c>
      <c r="I778" t="s">
        <v>6896</v>
      </c>
      <c r="J778" t="s">
        <v>6897</v>
      </c>
      <c r="K778">
        <v>1500000</v>
      </c>
      <c r="L778" t="s">
        <v>35</v>
      </c>
      <c r="M778">
        <v>1</v>
      </c>
      <c r="N778">
        <v>9.75</v>
      </c>
      <c r="O778">
        <v>0.3</v>
      </c>
      <c r="P778" t="s">
        <v>1410</v>
      </c>
      <c r="Q778" t="s">
        <v>37</v>
      </c>
      <c r="R778" t="s">
        <v>38</v>
      </c>
      <c r="S778" t="s">
        <v>39</v>
      </c>
      <c r="T778" t="s">
        <v>441</v>
      </c>
      <c r="U778" t="s">
        <v>442</v>
      </c>
      <c r="V778" t="s">
        <v>263</v>
      </c>
      <c r="W778" t="s">
        <v>102</v>
      </c>
      <c r="X778" t="s">
        <v>251</v>
      </c>
      <c r="Y778" t="s">
        <v>264</v>
      </c>
      <c r="Z778" t="s">
        <v>265</v>
      </c>
      <c r="AA778" t="s">
        <v>103</v>
      </c>
      <c r="AB778" t="s">
        <v>266</v>
      </c>
    </row>
    <row r="779" spans="1:28" hidden="1">
      <c r="A779">
        <v>778</v>
      </c>
      <c r="C779" t="s">
        <v>6898</v>
      </c>
      <c r="D779" t="s">
        <v>6899</v>
      </c>
      <c r="E779" t="s">
        <v>6900</v>
      </c>
      <c r="F779" t="s">
        <v>6901</v>
      </c>
      <c r="G779" t="s">
        <v>6902</v>
      </c>
      <c r="H779" t="s">
        <v>6903</v>
      </c>
      <c r="I779" t="s">
        <v>6904</v>
      </c>
      <c r="J779" t="s">
        <v>6905</v>
      </c>
      <c r="K779">
        <v>960993.05</v>
      </c>
      <c r="L779" t="s">
        <v>35</v>
      </c>
      <c r="M779">
        <v>1</v>
      </c>
      <c r="N779">
        <v>9.9499999999999993</v>
      </c>
      <c r="O779">
        <v>0.3</v>
      </c>
      <c r="P779" t="s">
        <v>1263</v>
      </c>
      <c r="Q779" t="s">
        <v>37</v>
      </c>
      <c r="R779" t="s">
        <v>38</v>
      </c>
      <c r="S779" t="s">
        <v>39</v>
      </c>
      <c r="T779" t="s">
        <v>6906</v>
      </c>
      <c r="U779" t="s">
        <v>6907</v>
      </c>
      <c r="V779" t="s">
        <v>6908</v>
      </c>
      <c r="W779" t="s">
        <v>176</v>
      </c>
      <c r="X779" t="s">
        <v>44</v>
      </c>
      <c r="Y779" t="s">
        <v>45</v>
      </c>
      <c r="Z779" t="s">
        <v>46</v>
      </c>
      <c r="AA779" t="s">
        <v>163</v>
      </c>
      <c r="AB779" t="s">
        <v>177</v>
      </c>
    </row>
    <row r="780" spans="1:28">
      <c r="A780">
        <v>779</v>
      </c>
      <c r="C780" t="s">
        <v>6909</v>
      </c>
      <c r="D780" t="s">
        <v>6910</v>
      </c>
      <c r="E780" t="s">
        <v>6911</v>
      </c>
      <c r="F780" t="s">
        <v>6912</v>
      </c>
      <c r="G780" t="s">
        <v>6913</v>
      </c>
      <c r="H780" t="s">
        <v>6914</v>
      </c>
      <c r="I780" t="s">
        <v>6915</v>
      </c>
      <c r="J780" t="s">
        <v>6916</v>
      </c>
      <c r="K780">
        <v>3500000</v>
      </c>
      <c r="L780" t="s">
        <v>35</v>
      </c>
      <c r="M780" t="s">
        <v>35</v>
      </c>
      <c r="N780">
        <v>9.9499999999999993</v>
      </c>
      <c r="O780">
        <v>0.35</v>
      </c>
      <c r="P780" t="s">
        <v>3973</v>
      </c>
      <c r="Q780" t="s">
        <v>37</v>
      </c>
      <c r="R780" t="s">
        <v>260</v>
      </c>
      <c r="S780" t="s">
        <v>39</v>
      </c>
      <c r="T780" t="s">
        <v>6055</v>
      </c>
      <c r="U780" t="s">
        <v>6056</v>
      </c>
      <c r="V780" t="s">
        <v>3851</v>
      </c>
      <c r="W780" t="s">
        <v>89</v>
      </c>
      <c r="X780" t="s">
        <v>251</v>
      </c>
      <c r="Y780" t="s">
        <v>264</v>
      </c>
      <c r="Z780" t="s">
        <v>265</v>
      </c>
      <c r="AA780" t="s">
        <v>103</v>
      </c>
      <c r="AB780" t="s">
        <v>300</v>
      </c>
    </row>
    <row r="781" spans="1:28" hidden="1">
      <c r="A781">
        <v>780</v>
      </c>
      <c r="C781" t="s">
        <v>6917</v>
      </c>
      <c r="D781" t="s">
        <v>6918</v>
      </c>
      <c r="E781" t="s">
        <v>6919</v>
      </c>
      <c r="F781" t="s">
        <v>6920</v>
      </c>
      <c r="G781" t="s">
        <v>6921</v>
      </c>
      <c r="H781" t="s">
        <v>6922</v>
      </c>
      <c r="I781" t="s">
        <v>6923</v>
      </c>
      <c r="J781" t="s">
        <v>6924</v>
      </c>
      <c r="K781">
        <v>100000</v>
      </c>
      <c r="L781" t="s">
        <v>35</v>
      </c>
      <c r="M781">
        <v>1</v>
      </c>
      <c r="N781">
        <v>9.75</v>
      </c>
      <c r="O781">
        <v>0.3</v>
      </c>
      <c r="P781" t="s">
        <v>595</v>
      </c>
      <c r="Q781" t="s">
        <v>37</v>
      </c>
      <c r="R781" t="s">
        <v>85</v>
      </c>
      <c r="S781" t="s">
        <v>39</v>
      </c>
      <c r="T781" t="s">
        <v>909</v>
      </c>
      <c r="U781" t="s">
        <v>910</v>
      </c>
      <c r="V781" t="s">
        <v>911</v>
      </c>
      <c r="W781" t="s">
        <v>692</v>
      </c>
      <c r="X781" t="s">
        <v>251</v>
      </c>
      <c r="Y781" t="s">
        <v>45</v>
      </c>
      <c r="Z781" t="s">
        <v>46</v>
      </c>
      <c r="AA781" t="s">
        <v>693</v>
      </c>
      <c r="AB781" t="s">
        <v>912</v>
      </c>
    </row>
    <row r="782" spans="1:28" hidden="1">
      <c r="A782">
        <v>781</v>
      </c>
      <c r="C782" t="s">
        <v>6925</v>
      </c>
      <c r="D782" t="s">
        <v>6926</v>
      </c>
      <c r="E782" t="s">
        <v>6927</v>
      </c>
      <c r="F782" t="s">
        <v>6928</v>
      </c>
      <c r="G782" t="s">
        <v>6929</v>
      </c>
      <c r="H782" t="s">
        <v>6930</v>
      </c>
      <c r="I782" t="s">
        <v>6931</v>
      </c>
      <c r="J782" t="s">
        <v>6932</v>
      </c>
      <c r="K782">
        <v>5000000</v>
      </c>
      <c r="L782" t="s">
        <v>35</v>
      </c>
      <c r="M782">
        <v>1</v>
      </c>
      <c r="N782">
        <v>9.75</v>
      </c>
      <c r="O782">
        <v>0.3</v>
      </c>
      <c r="P782" t="s">
        <v>481</v>
      </c>
      <c r="Q782" t="s">
        <v>37</v>
      </c>
      <c r="R782" t="s">
        <v>394</v>
      </c>
      <c r="S782" t="s">
        <v>39</v>
      </c>
      <c r="T782" t="s">
        <v>4688</v>
      </c>
      <c r="U782" t="s">
        <v>4689</v>
      </c>
      <c r="V782" t="s">
        <v>4690</v>
      </c>
      <c r="W782" t="s">
        <v>3955</v>
      </c>
      <c r="X782" t="s">
        <v>251</v>
      </c>
      <c r="Y782" t="s">
        <v>264</v>
      </c>
      <c r="Z782" t="s">
        <v>265</v>
      </c>
      <c r="AA782" t="s">
        <v>149</v>
      </c>
      <c r="AB782" t="s">
        <v>4691</v>
      </c>
    </row>
    <row r="783" spans="1:28">
      <c r="A783">
        <v>782</v>
      </c>
      <c r="C783" t="s">
        <v>6933</v>
      </c>
      <c r="D783" t="s">
        <v>6934</v>
      </c>
      <c r="E783" t="s">
        <v>6934</v>
      </c>
      <c r="F783" t="s">
        <v>6935</v>
      </c>
      <c r="G783" t="s">
        <v>6936</v>
      </c>
      <c r="H783" t="s">
        <v>6937</v>
      </c>
      <c r="I783" t="s">
        <v>6938</v>
      </c>
      <c r="J783" t="s">
        <v>6939</v>
      </c>
      <c r="K783">
        <v>1000000</v>
      </c>
      <c r="L783" t="s">
        <v>35</v>
      </c>
      <c r="M783" t="s">
        <v>35</v>
      </c>
      <c r="N783">
        <v>9.9499999999999993</v>
      </c>
      <c r="O783">
        <v>0.35</v>
      </c>
      <c r="P783" t="s">
        <v>3982</v>
      </c>
      <c r="Q783" t="s">
        <v>37</v>
      </c>
      <c r="R783" t="s">
        <v>260</v>
      </c>
      <c r="S783" t="s">
        <v>39</v>
      </c>
      <c r="T783" t="s">
        <v>654</v>
      </c>
      <c r="U783" t="s">
        <v>655</v>
      </c>
      <c r="V783" t="s">
        <v>656</v>
      </c>
      <c r="W783" t="s">
        <v>43</v>
      </c>
      <c r="X783" t="s">
        <v>251</v>
      </c>
      <c r="Y783" t="s">
        <v>45</v>
      </c>
      <c r="Z783" t="s">
        <v>46</v>
      </c>
      <c r="AA783" t="s">
        <v>103</v>
      </c>
      <c r="AB783" t="s">
        <v>657</v>
      </c>
    </row>
    <row r="784" spans="1:28" hidden="1">
      <c r="A784">
        <v>783</v>
      </c>
      <c r="C784" t="s">
        <v>6940</v>
      </c>
      <c r="D784" t="s">
        <v>6941</v>
      </c>
      <c r="E784" t="s">
        <v>6942</v>
      </c>
      <c r="F784" t="s">
        <v>6943</v>
      </c>
      <c r="G784" t="s">
        <v>6944</v>
      </c>
      <c r="H784" t="s">
        <v>6945</v>
      </c>
      <c r="I784" t="s">
        <v>6946</v>
      </c>
      <c r="J784" t="s">
        <v>6947</v>
      </c>
      <c r="K784">
        <v>3493000</v>
      </c>
      <c r="L784" t="s">
        <v>35</v>
      </c>
      <c r="M784">
        <v>1</v>
      </c>
      <c r="N784">
        <v>9.8000000000000007</v>
      </c>
      <c r="O784">
        <v>0.3</v>
      </c>
      <c r="P784" t="s">
        <v>481</v>
      </c>
      <c r="Q784" t="s">
        <v>37</v>
      </c>
      <c r="R784" t="s">
        <v>85</v>
      </c>
      <c r="S784" t="s">
        <v>39</v>
      </c>
      <c r="T784" t="s">
        <v>135</v>
      </c>
      <c r="U784" t="s">
        <v>136</v>
      </c>
      <c r="V784" t="s">
        <v>137</v>
      </c>
      <c r="W784" t="s">
        <v>74</v>
      </c>
      <c r="X784" t="s">
        <v>251</v>
      </c>
      <c r="Y784" t="s">
        <v>264</v>
      </c>
      <c r="Z784" t="s">
        <v>265</v>
      </c>
      <c r="AA784" t="s">
        <v>75</v>
      </c>
      <c r="AB784" t="s">
        <v>76</v>
      </c>
    </row>
    <row r="785" spans="1:28" hidden="1">
      <c r="A785">
        <v>784</v>
      </c>
      <c r="C785" t="s">
        <v>6948</v>
      </c>
      <c r="D785" t="s">
        <v>6949</v>
      </c>
      <c r="E785" t="s">
        <v>6950</v>
      </c>
      <c r="F785" t="s">
        <v>6951</v>
      </c>
      <c r="G785" t="s">
        <v>6952</v>
      </c>
      <c r="H785" t="s">
        <v>6953</v>
      </c>
      <c r="I785" t="s">
        <v>6954</v>
      </c>
      <c r="J785" t="s">
        <v>6955</v>
      </c>
      <c r="K785">
        <v>2681382.3199999998</v>
      </c>
      <c r="L785" t="s">
        <v>35</v>
      </c>
      <c r="M785" t="s">
        <v>35</v>
      </c>
      <c r="N785">
        <v>10.050000000000001</v>
      </c>
      <c r="O785">
        <v>0.4</v>
      </c>
      <c r="P785" t="s">
        <v>3982</v>
      </c>
      <c r="Q785" t="s">
        <v>37</v>
      </c>
      <c r="R785" t="s">
        <v>85</v>
      </c>
      <c r="S785" t="s">
        <v>39</v>
      </c>
      <c r="T785" t="s">
        <v>2428</v>
      </c>
      <c r="U785" t="s">
        <v>2429</v>
      </c>
      <c r="V785" t="s">
        <v>2430</v>
      </c>
      <c r="W785" t="s">
        <v>497</v>
      </c>
      <c r="X785" t="s">
        <v>44</v>
      </c>
      <c r="Y785" t="s">
        <v>45</v>
      </c>
      <c r="Z785" t="s">
        <v>46</v>
      </c>
      <c r="AA785" t="s">
        <v>498</v>
      </c>
      <c r="AB785" t="s">
        <v>2431</v>
      </c>
    </row>
    <row r="786" spans="1:28" hidden="1">
      <c r="A786">
        <v>785</v>
      </c>
      <c r="C786" t="s">
        <v>6956</v>
      </c>
      <c r="D786" t="s">
        <v>6957</v>
      </c>
      <c r="E786" t="s">
        <v>6958</v>
      </c>
      <c r="F786" t="s">
        <v>6959</v>
      </c>
      <c r="G786" t="s">
        <v>6960</v>
      </c>
      <c r="H786" t="s">
        <v>6961</v>
      </c>
      <c r="I786" t="s">
        <v>6962</v>
      </c>
      <c r="J786" t="s">
        <v>6963</v>
      </c>
      <c r="K786">
        <v>3685345.66</v>
      </c>
      <c r="L786" t="s">
        <v>35</v>
      </c>
      <c r="M786">
        <v>1</v>
      </c>
      <c r="N786">
        <v>9.8000000000000007</v>
      </c>
      <c r="O786">
        <v>0.3</v>
      </c>
      <c r="P786" t="s">
        <v>481</v>
      </c>
      <c r="Q786" t="s">
        <v>37</v>
      </c>
      <c r="R786" t="s">
        <v>38</v>
      </c>
      <c r="S786" t="s">
        <v>39</v>
      </c>
      <c r="T786" t="s">
        <v>6964</v>
      </c>
      <c r="U786" t="s">
        <v>6965</v>
      </c>
      <c r="V786" t="s">
        <v>188</v>
      </c>
      <c r="W786" t="s">
        <v>189</v>
      </c>
      <c r="X786" t="s">
        <v>251</v>
      </c>
      <c r="Y786" t="s">
        <v>264</v>
      </c>
      <c r="Z786" t="s">
        <v>265</v>
      </c>
      <c r="AA786" t="s">
        <v>75</v>
      </c>
      <c r="AB786" t="s">
        <v>190</v>
      </c>
    </row>
    <row r="787" spans="1:28" hidden="1">
      <c r="A787">
        <v>786</v>
      </c>
      <c r="C787" t="s">
        <v>6966</v>
      </c>
      <c r="D787" t="s">
        <v>6967</v>
      </c>
      <c r="E787" t="s">
        <v>6968</v>
      </c>
      <c r="F787" t="s">
        <v>6969</v>
      </c>
      <c r="G787" t="s">
        <v>6970</v>
      </c>
      <c r="H787" t="s">
        <v>6971</v>
      </c>
      <c r="I787" t="s">
        <v>6972</v>
      </c>
      <c r="J787" t="s">
        <v>6973</v>
      </c>
      <c r="K787">
        <v>1500000</v>
      </c>
      <c r="L787" t="s">
        <v>35</v>
      </c>
      <c r="M787" t="s">
        <v>35</v>
      </c>
      <c r="N787">
        <v>9.9499999999999993</v>
      </c>
      <c r="O787">
        <v>0.35</v>
      </c>
      <c r="P787" t="s">
        <v>3973</v>
      </c>
      <c r="Q787" t="s">
        <v>37</v>
      </c>
      <c r="R787" t="s">
        <v>38</v>
      </c>
      <c r="S787" t="s">
        <v>39</v>
      </c>
      <c r="T787" t="s">
        <v>6974</v>
      </c>
      <c r="U787" t="s">
        <v>6975</v>
      </c>
      <c r="V787" t="s">
        <v>6976</v>
      </c>
      <c r="W787" t="s">
        <v>43</v>
      </c>
      <c r="X787" t="s">
        <v>251</v>
      </c>
      <c r="Y787" t="s">
        <v>264</v>
      </c>
      <c r="Z787" t="s">
        <v>265</v>
      </c>
      <c r="AA787" t="s">
        <v>47</v>
      </c>
      <c r="AB787" t="s">
        <v>48</v>
      </c>
    </row>
    <row r="788" spans="1:28" hidden="1">
      <c r="A788">
        <v>787</v>
      </c>
      <c r="C788" t="s">
        <v>6977</v>
      </c>
      <c r="D788" t="s">
        <v>6978</v>
      </c>
      <c r="E788" t="s">
        <v>6979</v>
      </c>
      <c r="F788" t="s">
        <v>6980</v>
      </c>
      <c r="G788" t="s">
        <v>6981</v>
      </c>
      <c r="H788" t="s">
        <v>6982</v>
      </c>
      <c r="I788" t="s">
        <v>6983</v>
      </c>
      <c r="J788" t="s">
        <v>6984</v>
      </c>
      <c r="K788">
        <v>325905.3</v>
      </c>
      <c r="L788">
        <v>28614</v>
      </c>
      <c r="M788">
        <v>1</v>
      </c>
      <c r="N788">
        <v>9.75</v>
      </c>
      <c r="O788">
        <v>0.3</v>
      </c>
      <c r="P788" t="s">
        <v>617</v>
      </c>
      <c r="Q788" t="s">
        <v>37</v>
      </c>
      <c r="R788" t="s">
        <v>38</v>
      </c>
      <c r="S788" t="s">
        <v>39</v>
      </c>
      <c r="T788" t="s">
        <v>6985</v>
      </c>
      <c r="U788" t="s">
        <v>6986</v>
      </c>
      <c r="V788" t="s">
        <v>6987</v>
      </c>
      <c r="W788" t="s">
        <v>1723</v>
      </c>
      <c r="X788" t="s">
        <v>251</v>
      </c>
      <c r="Y788" t="s">
        <v>45</v>
      </c>
      <c r="Z788" t="s">
        <v>46</v>
      </c>
      <c r="AA788" t="s">
        <v>1724</v>
      </c>
      <c r="AB788" t="s">
        <v>4070</v>
      </c>
    </row>
    <row r="789" spans="1:28" hidden="1">
      <c r="A789">
        <v>788</v>
      </c>
      <c r="C789" t="s">
        <v>6988</v>
      </c>
      <c r="D789" t="s">
        <v>6989</v>
      </c>
      <c r="E789" t="s">
        <v>6990</v>
      </c>
      <c r="F789" t="s">
        <v>6991</v>
      </c>
      <c r="G789" t="s">
        <v>6992</v>
      </c>
      <c r="H789" t="s">
        <v>6993</v>
      </c>
      <c r="I789" t="s">
        <v>6994</v>
      </c>
      <c r="J789" t="s">
        <v>6995</v>
      </c>
      <c r="K789">
        <v>500000</v>
      </c>
      <c r="L789" t="s">
        <v>35</v>
      </c>
      <c r="M789" t="s">
        <v>35</v>
      </c>
      <c r="N789">
        <v>10.15</v>
      </c>
      <c r="O789">
        <v>0.4</v>
      </c>
      <c r="P789" t="s">
        <v>3982</v>
      </c>
      <c r="Q789" t="s">
        <v>37</v>
      </c>
      <c r="R789" t="s">
        <v>85</v>
      </c>
      <c r="S789" t="s">
        <v>39</v>
      </c>
      <c r="T789" t="s">
        <v>4319</v>
      </c>
      <c r="U789" t="s">
        <v>4320</v>
      </c>
      <c r="V789" t="s">
        <v>4321</v>
      </c>
      <c r="W789" t="s">
        <v>3955</v>
      </c>
      <c r="X789" t="s">
        <v>44</v>
      </c>
      <c r="Y789" t="s">
        <v>45</v>
      </c>
      <c r="Z789" t="s">
        <v>46</v>
      </c>
      <c r="AA789" t="s">
        <v>149</v>
      </c>
      <c r="AB789" t="s">
        <v>3956</v>
      </c>
    </row>
    <row r="790" spans="1:28" hidden="1">
      <c r="A790">
        <v>789</v>
      </c>
      <c r="C790" t="s">
        <v>6996</v>
      </c>
      <c r="D790" t="s">
        <v>6997</v>
      </c>
      <c r="E790" t="s">
        <v>6998</v>
      </c>
      <c r="F790" t="s">
        <v>6999</v>
      </c>
      <c r="G790" t="s">
        <v>7000</v>
      </c>
      <c r="H790" t="s">
        <v>7001</v>
      </c>
      <c r="I790" t="s">
        <v>7002</v>
      </c>
      <c r="J790" t="s">
        <v>7003</v>
      </c>
      <c r="K790">
        <v>4900000</v>
      </c>
      <c r="L790" t="s">
        <v>35</v>
      </c>
      <c r="M790" t="s">
        <v>35</v>
      </c>
      <c r="N790">
        <v>9.9</v>
      </c>
      <c r="O790">
        <v>0.35</v>
      </c>
      <c r="P790" t="s">
        <v>3973</v>
      </c>
      <c r="Q790" t="s">
        <v>37</v>
      </c>
      <c r="R790" t="s">
        <v>394</v>
      </c>
      <c r="S790" t="s">
        <v>39</v>
      </c>
      <c r="T790" t="s">
        <v>2416</v>
      </c>
      <c r="U790" t="s">
        <v>2417</v>
      </c>
      <c r="V790" t="s">
        <v>2418</v>
      </c>
      <c r="W790" t="s">
        <v>148</v>
      </c>
      <c r="X790" t="s">
        <v>251</v>
      </c>
      <c r="Y790" t="s">
        <v>264</v>
      </c>
      <c r="Z790" t="s">
        <v>265</v>
      </c>
      <c r="AA790" t="s">
        <v>149</v>
      </c>
      <c r="AB790" t="s">
        <v>2419</v>
      </c>
    </row>
    <row r="791" spans="1:28" hidden="1">
      <c r="A791">
        <v>790</v>
      </c>
      <c r="C791" t="s">
        <v>7004</v>
      </c>
      <c r="D791" t="s">
        <v>2386</v>
      </c>
      <c r="E791" t="s">
        <v>7005</v>
      </c>
      <c r="F791" t="s">
        <v>7006</v>
      </c>
      <c r="G791" t="s">
        <v>7007</v>
      </c>
      <c r="H791" t="s">
        <v>7008</v>
      </c>
      <c r="I791" t="s">
        <v>7009</v>
      </c>
      <c r="J791" t="s">
        <v>7003</v>
      </c>
      <c r="K791">
        <v>150000</v>
      </c>
      <c r="L791" t="s">
        <v>35</v>
      </c>
      <c r="M791" t="s">
        <v>35</v>
      </c>
      <c r="N791">
        <v>9.9499999999999993</v>
      </c>
      <c r="O791">
        <v>0.35</v>
      </c>
      <c r="P791" t="s">
        <v>3973</v>
      </c>
      <c r="Q791" t="s">
        <v>37</v>
      </c>
      <c r="R791" t="s">
        <v>85</v>
      </c>
      <c r="S791" t="s">
        <v>39</v>
      </c>
      <c r="T791" t="s">
        <v>689</v>
      </c>
      <c r="U791" t="s">
        <v>690</v>
      </c>
      <c r="V791" t="s">
        <v>691</v>
      </c>
      <c r="W791" t="s">
        <v>692</v>
      </c>
      <c r="X791" t="s">
        <v>251</v>
      </c>
      <c r="Y791" t="s">
        <v>264</v>
      </c>
      <c r="Z791" t="s">
        <v>265</v>
      </c>
      <c r="AA791" t="s">
        <v>693</v>
      </c>
      <c r="AB791" t="s">
        <v>694</v>
      </c>
    </row>
    <row r="792" spans="1:28" hidden="1">
      <c r="A792">
        <v>791</v>
      </c>
      <c r="C792" t="s">
        <v>7010</v>
      </c>
      <c r="D792" t="s">
        <v>7011</v>
      </c>
      <c r="E792" t="s">
        <v>7011</v>
      </c>
      <c r="F792" t="s">
        <v>7012</v>
      </c>
      <c r="G792" t="s">
        <v>7013</v>
      </c>
      <c r="H792" t="s">
        <v>7014</v>
      </c>
      <c r="I792" t="s">
        <v>7015</v>
      </c>
      <c r="J792" t="s">
        <v>7016</v>
      </c>
      <c r="K792">
        <v>10000000</v>
      </c>
      <c r="L792" t="s">
        <v>35</v>
      </c>
      <c r="M792">
        <v>1</v>
      </c>
      <c r="N792">
        <v>9.8000000000000007</v>
      </c>
      <c r="O792">
        <v>0.3</v>
      </c>
      <c r="P792" t="s">
        <v>481</v>
      </c>
      <c r="Q792" t="s">
        <v>37</v>
      </c>
      <c r="R792" t="s">
        <v>85</v>
      </c>
      <c r="S792" t="s">
        <v>39</v>
      </c>
      <c r="T792" t="s">
        <v>4319</v>
      </c>
      <c r="U792" t="s">
        <v>4320</v>
      </c>
      <c r="V792" t="s">
        <v>4321</v>
      </c>
      <c r="W792" t="s">
        <v>3955</v>
      </c>
      <c r="X792" t="s">
        <v>251</v>
      </c>
      <c r="Y792" t="s">
        <v>264</v>
      </c>
      <c r="Z792" t="s">
        <v>265</v>
      </c>
      <c r="AA792" t="s">
        <v>149</v>
      </c>
      <c r="AB792" t="s">
        <v>3956</v>
      </c>
    </row>
    <row r="793" spans="1:28">
      <c r="A793">
        <v>792</v>
      </c>
      <c r="C793" t="s">
        <v>7017</v>
      </c>
      <c r="D793" t="s">
        <v>4717</v>
      </c>
      <c r="E793" t="s">
        <v>7018</v>
      </c>
      <c r="F793" t="s">
        <v>7019</v>
      </c>
      <c r="G793" t="s">
        <v>7020</v>
      </c>
      <c r="H793" t="s">
        <v>7021</v>
      </c>
      <c r="I793" t="s">
        <v>7022</v>
      </c>
      <c r="J793" t="s">
        <v>7023</v>
      </c>
      <c r="K793">
        <v>177020.48</v>
      </c>
      <c r="L793" t="s">
        <v>35</v>
      </c>
      <c r="M793" t="s">
        <v>35</v>
      </c>
      <c r="N793">
        <v>9.9</v>
      </c>
      <c r="O793">
        <v>0.35</v>
      </c>
      <c r="P793" t="s">
        <v>3982</v>
      </c>
      <c r="Q793" t="s">
        <v>37</v>
      </c>
      <c r="R793" t="s">
        <v>260</v>
      </c>
      <c r="S793" t="s">
        <v>39</v>
      </c>
      <c r="T793" t="s">
        <v>2061</v>
      </c>
      <c r="U793" t="s">
        <v>2062</v>
      </c>
      <c r="V793" t="s">
        <v>2063</v>
      </c>
      <c r="W793" t="s">
        <v>1723</v>
      </c>
      <c r="X793" t="s">
        <v>251</v>
      </c>
      <c r="Y793" t="s">
        <v>45</v>
      </c>
      <c r="Z793" t="s">
        <v>46</v>
      </c>
      <c r="AA793" t="s">
        <v>1724</v>
      </c>
      <c r="AB793" t="s">
        <v>2064</v>
      </c>
    </row>
    <row r="794" spans="1:28">
      <c r="A794">
        <v>793</v>
      </c>
      <c r="C794" t="s">
        <v>7024</v>
      </c>
      <c r="D794" t="s">
        <v>7025</v>
      </c>
      <c r="E794" t="s">
        <v>7026</v>
      </c>
      <c r="F794" t="s">
        <v>7027</v>
      </c>
      <c r="G794" t="s">
        <v>7028</v>
      </c>
      <c r="H794" t="s">
        <v>7029</v>
      </c>
      <c r="I794" t="s">
        <v>7030</v>
      </c>
      <c r="J794" t="s">
        <v>7031</v>
      </c>
      <c r="K794">
        <v>1000000</v>
      </c>
      <c r="L794" t="s">
        <v>35</v>
      </c>
      <c r="M794">
        <v>1</v>
      </c>
      <c r="N794">
        <v>9.8000000000000007</v>
      </c>
      <c r="O794">
        <v>0.3</v>
      </c>
      <c r="P794" t="s">
        <v>595</v>
      </c>
      <c r="Q794" t="s">
        <v>37</v>
      </c>
      <c r="R794" t="s">
        <v>260</v>
      </c>
      <c r="S794" t="s">
        <v>39</v>
      </c>
      <c r="T794" t="s">
        <v>1837</v>
      </c>
      <c r="U794" t="s">
        <v>1838</v>
      </c>
      <c r="V794" t="s">
        <v>263</v>
      </c>
      <c r="W794" t="s">
        <v>102</v>
      </c>
      <c r="X794" t="s">
        <v>44</v>
      </c>
      <c r="Y794" t="s">
        <v>45</v>
      </c>
      <c r="Z794" t="s">
        <v>46</v>
      </c>
      <c r="AA794" t="s">
        <v>103</v>
      </c>
      <c r="AB794" t="s">
        <v>300</v>
      </c>
    </row>
    <row r="795" spans="1:28">
      <c r="A795">
        <v>794</v>
      </c>
      <c r="C795" t="s">
        <v>7032</v>
      </c>
      <c r="D795" t="s">
        <v>7033</v>
      </c>
      <c r="E795" t="s">
        <v>7034</v>
      </c>
      <c r="F795" t="s">
        <v>7035</v>
      </c>
      <c r="G795" t="s">
        <v>7036</v>
      </c>
      <c r="H795" t="s">
        <v>7037</v>
      </c>
      <c r="I795" t="s">
        <v>7038</v>
      </c>
      <c r="J795" t="s">
        <v>7039</v>
      </c>
      <c r="K795">
        <v>1000000</v>
      </c>
      <c r="L795" t="s">
        <v>35</v>
      </c>
      <c r="M795" t="s">
        <v>35</v>
      </c>
      <c r="N795">
        <v>9.9</v>
      </c>
      <c r="O795">
        <v>0.35</v>
      </c>
      <c r="P795" t="s">
        <v>3982</v>
      </c>
      <c r="Q795" t="s">
        <v>37</v>
      </c>
      <c r="R795" t="s">
        <v>260</v>
      </c>
      <c r="S795" t="s">
        <v>39</v>
      </c>
      <c r="T795" t="s">
        <v>2061</v>
      </c>
      <c r="U795" t="s">
        <v>2062</v>
      </c>
      <c r="V795" t="s">
        <v>2063</v>
      </c>
      <c r="W795" t="s">
        <v>1723</v>
      </c>
      <c r="X795" t="s">
        <v>251</v>
      </c>
      <c r="Y795" t="s">
        <v>45</v>
      </c>
      <c r="Z795" t="s">
        <v>46</v>
      </c>
      <c r="AA795" t="s">
        <v>1724</v>
      </c>
      <c r="AB795" t="s">
        <v>2064</v>
      </c>
    </row>
    <row r="796" spans="1:28" hidden="1">
      <c r="A796">
        <v>795</v>
      </c>
      <c r="C796" t="s">
        <v>7040</v>
      </c>
      <c r="D796" t="s">
        <v>7041</v>
      </c>
      <c r="E796" t="s">
        <v>7042</v>
      </c>
      <c r="F796" t="s">
        <v>7043</v>
      </c>
      <c r="G796" t="s">
        <v>7044</v>
      </c>
      <c r="H796" t="s">
        <v>7045</v>
      </c>
      <c r="I796" t="s">
        <v>7046</v>
      </c>
      <c r="J796" t="s">
        <v>7047</v>
      </c>
      <c r="K796">
        <v>5000000</v>
      </c>
      <c r="L796" t="s">
        <v>35</v>
      </c>
      <c r="M796">
        <v>1</v>
      </c>
      <c r="N796">
        <v>9.8000000000000007</v>
      </c>
      <c r="O796">
        <v>0.3</v>
      </c>
      <c r="P796" t="s">
        <v>481</v>
      </c>
      <c r="Q796" t="s">
        <v>37</v>
      </c>
      <c r="R796" t="s">
        <v>38</v>
      </c>
      <c r="S796" t="s">
        <v>39</v>
      </c>
      <c r="T796" t="s">
        <v>5604</v>
      </c>
      <c r="U796" t="s">
        <v>5605</v>
      </c>
      <c r="V796" t="s">
        <v>5606</v>
      </c>
      <c r="W796" t="s">
        <v>1296</v>
      </c>
      <c r="X796" t="s">
        <v>251</v>
      </c>
      <c r="Y796" t="s">
        <v>264</v>
      </c>
      <c r="Z796" t="s">
        <v>265</v>
      </c>
      <c r="AA796" t="s">
        <v>1297</v>
      </c>
      <c r="AB796" t="s">
        <v>4174</v>
      </c>
    </row>
    <row r="797" spans="1:28">
      <c r="A797">
        <v>796</v>
      </c>
      <c r="C797" t="s">
        <v>7048</v>
      </c>
      <c r="D797" t="s">
        <v>7049</v>
      </c>
      <c r="E797" t="s">
        <v>7050</v>
      </c>
      <c r="F797" t="s">
        <v>7051</v>
      </c>
      <c r="G797" t="s">
        <v>7052</v>
      </c>
      <c r="H797" t="s">
        <v>7053</v>
      </c>
      <c r="I797" t="s">
        <v>7054</v>
      </c>
      <c r="J797" t="s">
        <v>7055</v>
      </c>
      <c r="K797">
        <v>1100000</v>
      </c>
      <c r="L797" t="s">
        <v>35</v>
      </c>
      <c r="M797" t="s">
        <v>35</v>
      </c>
      <c r="N797">
        <v>10.15</v>
      </c>
      <c r="O797">
        <v>0.4</v>
      </c>
      <c r="P797" t="s">
        <v>3982</v>
      </c>
      <c r="Q797" t="s">
        <v>37</v>
      </c>
      <c r="R797" t="s">
        <v>260</v>
      </c>
      <c r="S797" t="s">
        <v>39</v>
      </c>
      <c r="T797" t="s">
        <v>3449</v>
      </c>
      <c r="U797" t="s">
        <v>3450</v>
      </c>
      <c r="V797" t="s">
        <v>3451</v>
      </c>
      <c r="W797" t="s">
        <v>1723</v>
      </c>
      <c r="X797" t="s">
        <v>251</v>
      </c>
      <c r="Y797" t="s">
        <v>45</v>
      </c>
      <c r="Z797" t="s">
        <v>46</v>
      </c>
      <c r="AA797" t="s">
        <v>1724</v>
      </c>
      <c r="AB797" t="s">
        <v>3452</v>
      </c>
    </row>
    <row r="798" spans="1:28" hidden="1">
      <c r="A798">
        <v>797</v>
      </c>
      <c r="C798" t="s">
        <v>7056</v>
      </c>
      <c r="D798" t="s">
        <v>6967</v>
      </c>
      <c r="E798" t="s">
        <v>7057</v>
      </c>
      <c r="F798" t="s">
        <v>7058</v>
      </c>
      <c r="G798" t="s">
        <v>7059</v>
      </c>
      <c r="H798" t="s">
        <v>7060</v>
      </c>
      <c r="I798" t="s">
        <v>7061</v>
      </c>
      <c r="J798" t="s">
        <v>7062</v>
      </c>
      <c r="K798">
        <v>3000000</v>
      </c>
      <c r="L798" t="s">
        <v>35</v>
      </c>
      <c r="M798" t="s">
        <v>35</v>
      </c>
      <c r="N798">
        <v>9.9</v>
      </c>
      <c r="O798">
        <v>0.35</v>
      </c>
      <c r="P798" t="s">
        <v>3973</v>
      </c>
      <c r="Q798" t="s">
        <v>37</v>
      </c>
      <c r="R798" t="s">
        <v>38</v>
      </c>
      <c r="S798" t="s">
        <v>39</v>
      </c>
      <c r="T798" t="s">
        <v>7063</v>
      </c>
      <c r="U798" t="s">
        <v>7064</v>
      </c>
      <c r="V798" t="s">
        <v>7065</v>
      </c>
      <c r="W798" t="s">
        <v>43</v>
      </c>
      <c r="X798" t="s">
        <v>251</v>
      </c>
      <c r="Y798" t="s">
        <v>264</v>
      </c>
      <c r="Z798" t="s">
        <v>265</v>
      </c>
      <c r="AA798" t="s">
        <v>47</v>
      </c>
      <c r="AB798" t="s">
        <v>48</v>
      </c>
    </row>
    <row r="799" spans="1:28">
      <c r="A799">
        <v>798</v>
      </c>
      <c r="C799" t="s">
        <v>7066</v>
      </c>
      <c r="D799" t="s">
        <v>7067</v>
      </c>
      <c r="E799" t="s">
        <v>7068</v>
      </c>
      <c r="F799" t="s">
        <v>7069</v>
      </c>
      <c r="G799" t="s">
        <v>7070</v>
      </c>
      <c r="H799" t="s">
        <v>7071</v>
      </c>
      <c r="I799" t="s">
        <v>7072</v>
      </c>
      <c r="J799" t="s">
        <v>7073</v>
      </c>
      <c r="K799">
        <v>1200000</v>
      </c>
      <c r="L799" t="s">
        <v>35</v>
      </c>
      <c r="M799">
        <v>1</v>
      </c>
      <c r="N799">
        <v>9.75</v>
      </c>
      <c r="O799">
        <v>0.3</v>
      </c>
      <c r="P799" t="s">
        <v>595</v>
      </c>
      <c r="Q799" t="s">
        <v>37</v>
      </c>
      <c r="R799" t="s">
        <v>260</v>
      </c>
      <c r="S799" t="s">
        <v>39</v>
      </c>
      <c r="T799" t="s">
        <v>7074</v>
      </c>
      <c r="U799" t="s">
        <v>7075</v>
      </c>
      <c r="V799" t="s">
        <v>3808</v>
      </c>
      <c r="W799" t="s">
        <v>43</v>
      </c>
      <c r="X799" t="s">
        <v>251</v>
      </c>
      <c r="Y799" t="s">
        <v>45</v>
      </c>
      <c r="Z799" t="s">
        <v>46</v>
      </c>
      <c r="AA799" t="s">
        <v>47</v>
      </c>
      <c r="AB799" t="s">
        <v>1267</v>
      </c>
    </row>
    <row r="800" spans="1:28" hidden="1">
      <c r="A800">
        <v>799</v>
      </c>
      <c r="C800" t="s">
        <v>7076</v>
      </c>
      <c r="D800" t="s">
        <v>7077</v>
      </c>
      <c r="E800" t="s">
        <v>7078</v>
      </c>
      <c r="F800" t="s">
        <v>7079</v>
      </c>
      <c r="G800" t="s">
        <v>7080</v>
      </c>
      <c r="H800" t="s">
        <v>7081</v>
      </c>
      <c r="I800" t="s">
        <v>7082</v>
      </c>
      <c r="J800" t="s">
        <v>7083</v>
      </c>
      <c r="K800">
        <v>1224310.55</v>
      </c>
      <c r="L800" t="s">
        <v>35</v>
      </c>
      <c r="M800">
        <v>1</v>
      </c>
      <c r="N800">
        <v>9.75</v>
      </c>
      <c r="O800">
        <v>0.3</v>
      </c>
      <c r="P800" t="s">
        <v>595</v>
      </c>
      <c r="Q800" t="s">
        <v>37</v>
      </c>
      <c r="R800" t="s">
        <v>394</v>
      </c>
      <c r="S800" t="s">
        <v>39</v>
      </c>
      <c r="T800" t="s">
        <v>7084</v>
      </c>
      <c r="U800" t="s">
        <v>7085</v>
      </c>
      <c r="V800" t="s">
        <v>7086</v>
      </c>
      <c r="W800" t="s">
        <v>43</v>
      </c>
      <c r="X800" t="s">
        <v>44</v>
      </c>
      <c r="Y800" t="s">
        <v>45</v>
      </c>
      <c r="Z800" t="s">
        <v>46</v>
      </c>
      <c r="AA800" t="s">
        <v>693</v>
      </c>
      <c r="AB800" t="s">
        <v>1131</v>
      </c>
    </row>
    <row r="801" spans="1:28" hidden="1">
      <c r="A801">
        <v>800</v>
      </c>
      <c r="C801" t="s">
        <v>7087</v>
      </c>
      <c r="D801" t="s">
        <v>7088</v>
      </c>
      <c r="E801" t="s">
        <v>7089</v>
      </c>
      <c r="F801" t="s">
        <v>7090</v>
      </c>
      <c r="G801" t="s">
        <v>7091</v>
      </c>
      <c r="H801" t="s">
        <v>7092</v>
      </c>
      <c r="I801" t="s">
        <v>7093</v>
      </c>
      <c r="J801" t="s">
        <v>7094</v>
      </c>
      <c r="K801">
        <v>10000000</v>
      </c>
      <c r="L801" t="s">
        <v>35</v>
      </c>
      <c r="M801">
        <v>1</v>
      </c>
      <c r="N801">
        <v>9.75</v>
      </c>
      <c r="O801">
        <v>0.3</v>
      </c>
      <c r="P801" t="s">
        <v>595</v>
      </c>
      <c r="Q801" t="s">
        <v>37</v>
      </c>
      <c r="R801" t="s">
        <v>38</v>
      </c>
      <c r="S801" t="s">
        <v>39</v>
      </c>
      <c r="T801" t="s">
        <v>159</v>
      </c>
      <c r="U801" t="s">
        <v>160</v>
      </c>
      <c r="V801" t="s">
        <v>161</v>
      </c>
      <c r="W801" t="s">
        <v>162</v>
      </c>
      <c r="X801" t="s">
        <v>44</v>
      </c>
      <c r="Y801" t="s">
        <v>45</v>
      </c>
      <c r="Z801" t="s">
        <v>46</v>
      </c>
      <c r="AA801" t="s">
        <v>163</v>
      </c>
      <c r="AB801" t="s">
        <v>164</v>
      </c>
    </row>
    <row r="802" spans="1:28">
      <c r="A802">
        <v>801</v>
      </c>
      <c r="C802" t="s">
        <v>7095</v>
      </c>
      <c r="D802" t="s">
        <v>7096</v>
      </c>
      <c r="E802" t="s">
        <v>7096</v>
      </c>
      <c r="F802" t="s">
        <v>7097</v>
      </c>
      <c r="G802" t="s">
        <v>7098</v>
      </c>
      <c r="H802" t="s">
        <v>7099</v>
      </c>
      <c r="I802" t="s">
        <v>7100</v>
      </c>
      <c r="J802" t="s">
        <v>7101</v>
      </c>
      <c r="K802">
        <v>2503313.3199999998</v>
      </c>
      <c r="L802" t="s">
        <v>35</v>
      </c>
      <c r="M802" t="s">
        <v>35</v>
      </c>
      <c r="N802">
        <v>10.050000000000001</v>
      </c>
      <c r="O802">
        <v>0.4</v>
      </c>
      <c r="P802" t="s">
        <v>3973</v>
      </c>
      <c r="Q802" t="s">
        <v>37</v>
      </c>
      <c r="R802" t="s">
        <v>260</v>
      </c>
      <c r="S802" t="s">
        <v>39</v>
      </c>
      <c r="T802" t="s">
        <v>334</v>
      </c>
      <c r="U802" t="s">
        <v>335</v>
      </c>
      <c r="V802" t="s">
        <v>336</v>
      </c>
      <c r="W802" t="s">
        <v>224</v>
      </c>
      <c r="X802" t="s">
        <v>251</v>
      </c>
      <c r="Y802" t="s">
        <v>264</v>
      </c>
      <c r="Z802" t="s">
        <v>265</v>
      </c>
      <c r="AA802" t="s">
        <v>225</v>
      </c>
      <c r="AB802" t="s">
        <v>337</v>
      </c>
    </row>
    <row r="803" spans="1:28">
      <c r="A803">
        <v>802</v>
      </c>
      <c r="C803" t="s">
        <v>7102</v>
      </c>
      <c r="D803" t="s">
        <v>7103</v>
      </c>
      <c r="E803" t="s">
        <v>7104</v>
      </c>
      <c r="F803" t="s">
        <v>7105</v>
      </c>
      <c r="G803" t="s">
        <v>7106</v>
      </c>
      <c r="H803" t="s">
        <v>7107</v>
      </c>
      <c r="I803" t="s">
        <v>7108</v>
      </c>
      <c r="J803" t="s">
        <v>7109</v>
      </c>
      <c r="K803">
        <v>574998.30000000005</v>
      </c>
      <c r="L803" t="s">
        <v>35</v>
      </c>
      <c r="M803" t="s">
        <v>35</v>
      </c>
      <c r="N803">
        <v>9.9</v>
      </c>
      <c r="O803">
        <v>0.35</v>
      </c>
      <c r="P803" t="s">
        <v>3982</v>
      </c>
      <c r="Q803" t="s">
        <v>37</v>
      </c>
      <c r="R803" t="s">
        <v>260</v>
      </c>
      <c r="S803" t="s">
        <v>39</v>
      </c>
      <c r="T803" t="s">
        <v>2061</v>
      </c>
      <c r="U803" t="s">
        <v>2062</v>
      </c>
      <c r="V803" t="s">
        <v>2063</v>
      </c>
      <c r="W803" t="s">
        <v>1723</v>
      </c>
      <c r="X803" t="s">
        <v>251</v>
      </c>
      <c r="Y803" t="s">
        <v>45</v>
      </c>
      <c r="Z803" t="s">
        <v>46</v>
      </c>
      <c r="AA803" t="s">
        <v>1724</v>
      </c>
      <c r="AB803" t="s">
        <v>2064</v>
      </c>
    </row>
    <row r="804" spans="1:28" hidden="1">
      <c r="A804">
        <v>803</v>
      </c>
      <c r="C804" t="s">
        <v>7110</v>
      </c>
      <c r="D804" t="s">
        <v>7111</v>
      </c>
      <c r="E804" t="s">
        <v>7112</v>
      </c>
      <c r="F804" t="s">
        <v>7113</v>
      </c>
      <c r="G804" t="s">
        <v>7114</v>
      </c>
      <c r="H804" t="s">
        <v>7115</v>
      </c>
      <c r="I804" t="s">
        <v>7116</v>
      </c>
      <c r="J804" t="s">
        <v>7117</v>
      </c>
      <c r="K804">
        <v>1050000</v>
      </c>
      <c r="L804" t="s">
        <v>35</v>
      </c>
      <c r="M804">
        <v>1</v>
      </c>
      <c r="N804">
        <v>9.9499999999999993</v>
      </c>
      <c r="O804">
        <v>0.3</v>
      </c>
      <c r="P804" t="s">
        <v>1410</v>
      </c>
      <c r="Q804" t="s">
        <v>37</v>
      </c>
      <c r="R804" t="s">
        <v>394</v>
      </c>
      <c r="S804" t="s">
        <v>39</v>
      </c>
      <c r="T804" t="s">
        <v>4688</v>
      </c>
      <c r="U804" t="s">
        <v>4689</v>
      </c>
      <c r="V804" t="s">
        <v>4690</v>
      </c>
      <c r="W804" t="s">
        <v>3955</v>
      </c>
      <c r="X804" t="s">
        <v>251</v>
      </c>
      <c r="Y804" t="s">
        <v>264</v>
      </c>
      <c r="Z804" t="s">
        <v>265</v>
      </c>
      <c r="AA804" t="s">
        <v>149</v>
      </c>
      <c r="AB804" t="s">
        <v>4691</v>
      </c>
    </row>
    <row r="805" spans="1:28" hidden="1">
      <c r="A805">
        <v>804</v>
      </c>
      <c r="C805" t="s">
        <v>7118</v>
      </c>
      <c r="D805" t="s">
        <v>7119</v>
      </c>
      <c r="E805" t="s">
        <v>7120</v>
      </c>
      <c r="F805" t="s">
        <v>7121</v>
      </c>
      <c r="G805" t="s">
        <v>7122</v>
      </c>
      <c r="H805" t="s">
        <v>7123</v>
      </c>
      <c r="I805" t="s">
        <v>7124</v>
      </c>
      <c r="J805" t="s">
        <v>7125</v>
      </c>
      <c r="K805">
        <v>4503974.58</v>
      </c>
      <c r="L805">
        <v>395447</v>
      </c>
      <c r="M805">
        <v>1</v>
      </c>
      <c r="N805">
        <v>9.75</v>
      </c>
      <c r="O805">
        <v>0.3</v>
      </c>
      <c r="P805" t="s">
        <v>606</v>
      </c>
      <c r="Q805" t="s">
        <v>37</v>
      </c>
      <c r="R805" t="s">
        <v>38</v>
      </c>
      <c r="S805" t="s">
        <v>39</v>
      </c>
      <c r="T805" t="s">
        <v>1018</v>
      </c>
      <c r="U805" t="s">
        <v>1019</v>
      </c>
      <c r="V805" t="s">
        <v>1020</v>
      </c>
      <c r="W805" t="s">
        <v>189</v>
      </c>
      <c r="X805" t="s">
        <v>44</v>
      </c>
      <c r="Y805" t="s">
        <v>45</v>
      </c>
      <c r="Z805" t="s">
        <v>46</v>
      </c>
      <c r="AA805" t="s">
        <v>75</v>
      </c>
      <c r="AB805" t="s">
        <v>1021</v>
      </c>
    </row>
    <row r="806" spans="1:28" hidden="1">
      <c r="A806">
        <v>805</v>
      </c>
      <c r="C806" t="s">
        <v>7126</v>
      </c>
      <c r="D806" t="s">
        <v>7127</v>
      </c>
      <c r="E806" t="s">
        <v>7128</v>
      </c>
      <c r="F806" t="s">
        <v>7129</v>
      </c>
      <c r="G806" t="s">
        <v>7130</v>
      </c>
      <c r="H806" t="s">
        <v>7131</v>
      </c>
      <c r="I806" t="s">
        <v>7132</v>
      </c>
      <c r="J806" t="s">
        <v>7133</v>
      </c>
      <c r="K806">
        <v>1000000</v>
      </c>
      <c r="L806" t="s">
        <v>35</v>
      </c>
      <c r="M806" t="s">
        <v>35</v>
      </c>
      <c r="N806">
        <v>9.9</v>
      </c>
      <c r="O806">
        <v>0.35</v>
      </c>
      <c r="P806" t="s">
        <v>3982</v>
      </c>
      <c r="Q806" t="s">
        <v>37</v>
      </c>
      <c r="R806" t="s">
        <v>38</v>
      </c>
      <c r="S806" t="s">
        <v>39</v>
      </c>
      <c r="T806" t="s">
        <v>1000</v>
      </c>
      <c r="U806" t="s">
        <v>1001</v>
      </c>
      <c r="V806" t="s">
        <v>1002</v>
      </c>
      <c r="W806" t="s">
        <v>74</v>
      </c>
      <c r="X806" t="s">
        <v>44</v>
      </c>
      <c r="Y806" t="s">
        <v>45</v>
      </c>
      <c r="Z806" t="s">
        <v>46</v>
      </c>
      <c r="AA806" t="s">
        <v>75</v>
      </c>
      <c r="AB806" t="s">
        <v>753</v>
      </c>
    </row>
    <row r="807" spans="1:28" hidden="1">
      <c r="A807">
        <v>806</v>
      </c>
      <c r="C807" t="s">
        <v>7134</v>
      </c>
      <c r="D807" t="s">
        <v>7135</v>
      </c>
      <c r="E807" t="s">
        <v>7136</v>
      </c>
      <c r="F807" t="s">
        <v>7137</v>
      </c>
      <c r="G807" t="s">
        <v>7138</v>
      </c>
      <c r="H807" t="s">
        <v>7139</v>
      </c>
      <c r="I807" t="s">
        <v>7140</v>
      </c>
      <c r="J807" t="s">
        <v>7141</v>
      </c>
      <c r="K807">
        <v>687941.99</v>
      </c>
      <c r="L807" t="s">
        <v>35</v>
      </c>
      <c r="M807" t="s">
        <v>35</v>
      </c>
      <c r="N807">
        <v>10.050000000000001</v>
      </c>
      <c r="O807">
        <v>0.4</v>
      </c>
      <c r="P807" t="s">
        <v>3982</v>
      </c>
      <c r="Q807" t="s">
        <v>37</v>
      </c>
      <c r="R807" t="s">
        <v>38</v>
      </c>
      <c r="S807" t="s">
        <v>39</v>
      </c>
      <c r="T807" t="s">
        <v>159</v>
      </c>
      <c r="U807" t="s">
        <v>160</v>
      </c>
      <c r="V807" t="s">
        <v>161</v>
      </c>
      <c r="W807" t="s">
        <v>162</v>
      </c>
      <c r="X807" t="s">
        <v>44</v>
      </c>
      <c r="Y807" t="s">
        <v>45</v>
      </c>
      <c r="Z807" t="s">
        <v>46</v>
      </c>
      <c r="AA807" t="s">
        <v>163</v>
      </c>
      <c r="AB807" t="s">
        <v>164</v>
      </c>
    </row>
    <row r="808" spans="1:28" hidden="1">
      <c r="A808">
        <v>807</v>
      </c>
      <c r="C808" t="s">
        <v>7142</v>
      </c>
      <c r="D808" t="s">
        <v>2386</v>
      </c>
      <c r="E808" t="s">
        <v>7143</v>
      </c>
      <c r="F808" t="s">
        <v>7144</v>
      </c>
      <c r="G808" t="s">
        <v>7145</v>
      </c>
      <c r="H808" t="s">
        <v>7146</v>
      </c>
      <c r="I808" t="s">
        <v>7147</v>
      </c>
      <c r="J808" t="s">
        <v>7148</v>
      </c>
      <c r="K808">
        <v>150000</v>
      </c>
      <c r="L808" t="s">
        <v>35</v>
      </c>
      <c r="M808">
        <v>1</v>
      </c>
      <c r="N808">
        <v>9.75</v>
      </c>
      <c r="O808">
        <v>0.3</v>
      </c>
      <c r="P808" t="s">
        <v>481</v>
      </c>
      <c r="Q808" t="s">
        <v>37</v>
      </c>
      <c r="R808" t="s">
        <v>85</v>
      </c>
      <c r="S808" t="s">
        <v>39</v>
      </c>
      <c r="T808" t="s">
        <v>689</v>
      </c>
      <c r="U808" t="s">
        <v>690</v>
      </c>
      <c r="V808" t="s">
        <v>691</v>
      </c>
      <c r="W808" t="s">
        <v>692</v>
      </c>
      <c r="X808" t="s">
        <v>251</v>
      </c>
      <c r="Y808" t="s">
        <v>264</v>
      </c>
      <c r="Z808" t="s">
        <v>265</v>
      </c>
      <c r="AA808" t="s">
        <v>693</v>
      </c>
      <c r="AB808" t="s">
        <v>694</v>
      </c>
    </row>
    <row r="809" spans="1:28" hidden="1">
      <c r="A809">
        <v>808</v>
      </c>
      <c r="C809" t="s">
        <v>7149</v>
      </c>
      <c r="D809" t="s">
        <v>7150</v>
      </c>
      <c r="E809" t="s">
        <v>7151</v>
      </c>
      <c r="F809" t="s">
        <v>7152</v>
      </c>
      <c r="G809" t="s">
        <v>7153</v>
      </c>
      <c r="H809" t="s">
        <v>7154</v>
      </c>
      <c r="I809" t="s">
        <v>7155</v>
      </c>
      <c r="J809" t="s">
        <v>7156</v>
      </c>
      <c r="K809">
        <v>2000000</v>
      </c>
      <c r="L809" t="s">
        <v>35</v>
      </c>
      <c r="M809">
        <v>1</v>
      </c>
      <c r="N809">
        <v>9.83</v>
      </c>
      <c r="O809">
        <v>0.3</v>
      </c>
      <c r="P809" t="s">
        <v>1263</v>
      </c>
      <c r="Q809" t="s">
        <v>37</v>
      </c>
      <c r="R809" t="s">
        <v>38</v>
      </c>
      <c r="S809" t="s">
        <v>39</v>
      </c>
      <c r="T809" t="s">
        <v>159</v>
      </c>
      <c r="U809" t="s">
        <v>160</v>
      </c>
      <c r="V809" t="s">
        <v>161</v>
      </c>
      <c r="W809" t="s">
        <v>162</v>
      </c>
      <c r="X809" t="s">
        <v>44</v>
      </c>
      <c r="Y809" t="s">
        <v>45</v>
      </c>
      <c r="Z809" t="s">
        <v>46</v>
      </c>
      <c r="AA809" t="s">
        <v>163</v>
      </c>
      <c r="AB809" t="s">
        <v>164</v>
      </c>
    </row>
    <row r="810" spans="1:28" hidden="1">
      <c r="A810">
        <v>809</v>
      </c>
      <c r="C810" t="s">
        <v>7157</v>
      </c>
      <c r="D810" t="s">
        <v>7158</v>
      </c>
      <c r="E810" t="s">
        <v>7159</v>
      </c>
      <c r="F810" t="s">
        <v>7160</v>
      </c>
      <c r="G810" t="s">
        <v>7161</v>
      </c>
      <c r="H810" t="s">
        <v>7162</v>
      </c>
      <c r="I810" t="s">
        <v>7163</v>
      </c>
      <c r="J810" t="s">
        <v>7164</v>
      </c>
      <c r="K810">
        <v>5000000</v>
      </c>
      <c r="L810" t="s">
        <v>35</v>
      </c>
      <c r="M810">
        <v>1</v>
      </c>
      <c r="N810">
        <v>9.75</v>
      </c>
      <c r="O810">
        <v>0.3</v>
      </c>
      <c r="P810" t="s">
        <v>1263</v>
      </c>
      <c r="Q810" t="s">
        <v>37</v>
      </c>
      <c r="R810" t="s">
        <v>38</v>
      </c>
      <c r="S810" t="s">
        <v>39</v>
      </c>
      <c r="T810" t="s">
        <v>7165</v>
      </c>
      <c r="U810" t="s">
        <v>7166</v>
      </c>
      <c r="V810" t="s">
        <v>1600</v>
      </c>
      <c r="W810" t="s">
        <v>189</v>
      </c>
      <c r="X810" t="s">
        <v>251</v>
      </c>
      <c r="Y810" t="s">
        <v>45</v>
      </c>
      <c r="Z810" t="s">
        <v>46</v>
      </c>
      <c r="AA810" t="s">
        <v>75</v>
      </c>
      <c r="AB810" t="s">
        <v>1601</v>
      </c>
    </row>
    <row r="811" spans="1:28" hidden="1">
      <c r="A811">
        <v>810</v>
      </c>
      <c r="C811" t="s">
        <v>7167</v>
      </c>
      <c r="D811" t="s">
        <v>2386</v>
      </c>
      <c r="E811" t="s">
        <v>7168</v>
      </c>
      <c r="F811" t="s">
        <v>7169</v>
      </c>
      <c r="G811" t="s">
        <v>7170</v>
      </c>
      <c r="H811" t="s">
        <v>7171</v>
      </c>
      <c r="I811" t="s">
        <v>7172</v>
      </c>
      <c r="J811" t="s">
        <v>7173</v>
      </c>
      <c r="K811">
        <v>100000</v>
      </c>
      <c r="L811" t="s">
        <v>35</v>
      </c>
      <c r="M811">
        <v>1</v>
      </c>
      <c r="N811">
        <v>9.75</v>
      </c>
      <c r="O811">
        <v>0.3</v>
      </c>
      <c r="P811" t="s">
        <v>1410</v>
      </c>
      <c r="Q811" t="s">
        <v>37</v>
      </c>
      <c r="R811" t="s">
        <v>85</v>
      </c>
      <c r="S811" t="s">
        <v>39</v>
      </c>
      <c r="T811" t="s">
        <v>689</v>
      </c>
      <c r="U811" t="s">
        <v>690</v>
      </c>
      <c r="V811" t="s">
        <v>691</v>
      </c>
      <c r="W811" t="s">
        <v>692</v>
      </c>
      <c r="X811" t="s">
        <v>251</v>
      </c>
      <c r="Y811" t="s">
        <v>264</v>
      </c>
      <c r="Z811" t="s">
        <v>265</v>
      </c>
      <c r="AA811" t="s">
        <v>693</v>
      </c>
      <c r="AB811" t="s">
        <v>694</v>
      </c>
    </row>
    <row r="812" spans="1:28" hidden="1">
      <c r="A812">
        <v>811</v>
      </c>
      <c r="C812" t="s">
        <v>7174</v>
      </c>
      <c r="D812" t="s">
        <v>2386</v>
      </c>
      <c r="E812" t="s">
        <v>7175</v>
      </c>
      <c r="F812" t="s">
        <v>7176</v>
      </c>
      <c r="G812" t="s">
        <v>7177</v>
      </c>
      <c r="H812" t="s">
        <v>7178</v>
      </c>
      <c r="I812" t="s">
        <v>7179</v>
      </c>
      <c r="J812" t="s">
        <v>7180</v>
      </c>
      <c r="K812">
        <v>100000</v>
      </c>
      <c r="L812" t="s">
        <v>35</v>
      </c>
      <c r="M812">
        <v>1</v>
      </c>
      <c r="N812">
        <v>9.75</v>
      </c>
      <c r="O812">
        <v>0.3</v>
      </c>
      <c r="P812" t="s">
        <v>481</v>
      </c>
      <c r="Q812" t="s">
        <v>37</v>
      </c>
      <c r="R812" t="s">
        <v>85</v>
      </c>
      <c r="S812" t="s">
        <v>39</v>
      </c>
      <c r="T812" t="s">
        <v>689</v>
      </c>
      <c r="U812" t="s">
        <v>690</v>
      </c>
      <c r="V812" t="s">
        <v>691</v>
      </c>
      <c r="W812" t="s">
        <v>692</v>
      </c>
      <c r="X812" t="s">
        <v>251</v>
      </c>
      <c r="Y812" t="s">
        <v>264</v>
      </c>
      <c r="Z812" t="s">
        <v>265</v>
      </c>
      <c r="AA812" t="s">
        <v>693</v>
      </c>
      <c r="AB812" t="s">
        <v>694</v>
      </c>
    </row>
    <row r="813" spans="1:28" hidden="1">
      <c r="A813">
        <v>812</v>
      </c>
      <c r="C813" t="s">
        <v>7181</v>
      </c>
      <c r="D813" t="s">
        <v>2386</v>
      </c>
      <c r="E813" t="s">
        <v>7182</v>
      </c>
      <c r="F813" t="s">
        <v>7183</v>
      </c>
      <c r="G813" t="s">
        <v>7184</v>
      </c>
      <c r="H813" t="s">
        <v>7185</v>
      </c>
      <c r="I813" t="s">
        <v>7186</v>
      </c>
      <c r="J813" t="s">
        <v>7187</v>
      </c>
      <c r="K813">
        <v>100000</v>
      </c>
      <c r="L813" t="s">
        <v>35</v>
      </c>
      <c r="M813">
        <v>1</v>
      </c>
      <c r="N813">
        <v>9.75</v>
      </c>
      <c r="O813">
        <v>0.3</v>
      </c>
      <c r="P813" t="s">
        <v>481</v>
      </c>
      <c r="Q813" t="s">
        <v>37</v>
      </c>
      <c r="R813" t="s">
        <v>85</v>
      </c>
      <c r="S813" t="s">
        <v>39</v>
      </c>
      <c r="T813" t="s">
        <v>689</v>
      </c>
      <c r="U813" t="s">
        <v>690</v>
      </c>
      <c r="V813" t="s">
        <v>691</v>
      </c>
      <c r="W813" t="s">
        <v>692</v>
      </c>
      <c r="X813" t="s">
        <v>251</v>
      </c>
      <c r="Y813" t="s">
        <v>264</v>
      </c>
      <c r="Z813" t="s">
        <v>265</v>
      </c>
      <c r="AA813" t="s">
        <v>693</v>
      </c>
      <c r="AB813" t="s">
        <v>694</v>
      </c>
    </row>
    <row r="814" spans="1:28" hidden="1">
      <c r="A814">
        <v>813</v>
      </c>
      <c r="C814" t="s">
        <v>7188</v>
      </c>
      <c r="D814" t="s">
        <v>7189</v>
      </c>
      <c r="E814" t="s">
        <v>7182</v>
      </c>
      <c r="F814" t="s">
        <v>7183</v>
      </c>
      <c r="G814" t="s">
        <v>7184</v>
      </c>
      <c r="H814" t="s">
        <v>7190</v>
      </c>
      <c r="I814" t="s">
        <v>7191</v>
      </c>
      <c r="J814" t="s">
        <v>7192</v>
      </c>
      <c r="K814">
        <v>100000</v>
      </c>
      <c r="L814" t="s">
        <v>35</v>
      </c>
      <c r="M814" t="s">
        <v>35</v>
      </c>
      <c r="N814">
        <v>9.9499999999999993</v>
      </c>
      <c r="O814">
        <v>0.35</v>
      </c>
      <c r="P814" t="s">
        <v>3973</v>
      </c>
      <c r="Q814" t="s">
        <v>37</v>
      </c>
      <c r="R814" t="s">
        <v>85</v>
      </c>
      <c r="S814" t="s">
        <v>39</v>
      </c>
      <c r="T814" t="s">
        <v>689</v>
      </c>
      <c r="U814" t="s">
        <v>690</v>
      </c>
      <c r="V814" t="s">
        <v>691</v>
      </c>
      <c r="W814" t="s">
        <v>692</v>
      </c>
      <c r="X814" t="s">
        <v>251</v>
      </c>
      <c r="Y814" t="s">
        <v>264</v>
      </c>
      <c r="Z814" t="s">
        <v>265</v>
      </c>
      <c r="AA814" t="s">
        <v>693</v>
      </c>
      <c r="AB814" t="s">
        <v>694</v>
      </c>
    </row>
    <row r="815" spans="1:28">
      <c r="A815">
        <v>814</v>
      </c>
      <c r="C815" t="s">
        <v>7193</v>
      </c>
      <c r="D815" t="s">
        <v>7194</v>
      </c>
      <c r="E815" t="s">
        <v>7194</v>
      </c>
      <c r="F815" t="s">
        <v>7195</v>
      </c>
      <c r="G815" t="s">
        <v>7196</v>
      </c>
      <c r="H815" t="s">
        <v>7197</v>
      </c>
      <c r="I815" t="s">
        <v>7198</v>
      </c>
      <c r="J815" t="s">
        <v>7199</v>
      </c>
      <c r="K815">
        <v>1000000</v>
      </c>
      <c r="L815" t="s">
        <v>35</v>
      </c>
      <c r="M815">
        <v>1</v>
      </c>
      <c r="N815">
        <v>9.75</v>
      </c>
      <c r="O815">
        <v>0.3</v>
      </c>
      <c r="P815" t="s">
        <v>481</v>
      </c>
      <c r="Q815" t="s">
        <v>37</v>
      </c>
      <c r="R815" t="s">
        <v>260</v>
      </c>
      <c r="S815" t="s">
        <v>39</v>
      </c>
      <c r="T815" t="s">
        <v>4688</v>
      </c>
      <c r="U815" t="s">
        <v>4689</v>
      </c>
      <c r="V815" t="s">
        <v>4690</v>
      </c>
      <c r="W815" t="s">
        <v>3955</v>
      </c>
      <c r="X815" t="s">
        <v>251</v>
      </c>
      <c r="Y815" t="s">
        <v>264</v>
      </c>
      <c r="Z815" t="s">
        <v>265</v>
      </c>
      <c r="AA815" t="s">
        <v>149</v>
      </c>
      <c r="AB815" t="s">
        <v>4691</v>
      </c>
    </row>
    <row r="816" spans="1:28" hidden="1">
      <c r="A816">
        <v>815</v>
      </c>
      <c r="C816" t="s">
        <v>7200</v>
      </c>
      <c r="D816" t="s">
        <v>7201</v>
      </c>
      <c r="E816" t="s">
        <v>7202</v>
      </c>
      <c r="F816" t="s">
        <v>7203</v>
      </c>
      <c r="G816" t="s">
        <v>7204</v>
      </c>
      <c r="H816" t="s">
        <v>7205</v>
      </c>
      <c r="I816" t="s">
        <v>7206</v>
      </c>
      <c r="J816" t="s">
        <v>7207</v>
      </c>
      <c r="K816">
        <v>9900000</v>
      </c>
      <c r="L816" t="s">
        <v>35</v>
      </c>
      <c r="M816" t="s">
        <v>35</v>
      </c>
      <c r="N816">
        <v>9.9499999999999993</v>
      </c>
      <c r="O816">
        <v>0.35</v>
      </c>
      <c r="P816" t="s">
        <v>3982</v>
      </c>
      <c r="Q816" t="s">
        <v>37</v>
      </c>
      <c r="R816" t="s">
        <v>38</v>
      </c>
      <c r="S816" t="s">
        <v>39</v>
      </c>
      <c r="T816" t="s">
        <v>3293</v>
      </c>
      <c r="U816" t="s">
        <v>3294</v>
      </c>
      <c r="V816" t="s">
        <v>263</v>
      </c>
      <c r="W816" t="s">
        <v>102</v>
      </c>
      <c r="X816" t="s">
        <v>44</v>
      </c>
      <c r="Y816" t="s">
        <v>45</v>
      </c>
      <c r="Z816" t="s">
        <v>46</v>
      </c>
      <c r="AA816" t="s">
        <v>103</v>
      </c>
      <c r="AB816" t="s">
        <v>266</v>
      </c>
    </row>
    <row r="817" spans="1:28">
      <c r="A817">
        <v>816</v>
      </c>
      <c r="C817" t="s">
        <v>7208</v>
      </c>
      <c r="D817" t="s">
        <v>7209</v>
      </c>
      <c r="E817" t="s">
        <v>7210</v>
      </c>
      <c r="F817" t="s">
        <v>7211</v>
      </c>
      <c r="G817" t="s">
        <v>7212</v>
      </c>
      <c r="H817" t="s">
        <v>7213</v>
      </c>
      <c r="I817" t="s">
        <v>7214</v>
      </c>
      <c r="J817" t="s">
        <v>7215</v>
      </c>
      <c r="K817">
        <v>2000000</v>
      </c>
      <c r="L817" t="s">
        <v>35</v>
      </c>
      <c r="M817" t="s">
        <v>35</v>
      </c>
      <c r="N817">
        <v>9.9</v>
      </c>
      <c r="O817">
        <v>0.35</v>
      </c>
      <c r="P817" t="s">
        <v>3982</v>
      </c>
      <c r="Q817" t="s">
        <v>37</v>
      </c>
      <c r="R817" t="s">
        <v>260</v>
      </c>
      <c r="S817" t="s">
        <v>39</v>
      </c>
      <c r="T817" t="s">
        <v>666</v>
      </c>
      <c r="U817" t="s">
        <v>667</v>
      </c>
      <c r="V817" t="s">
        <v>668</v>
      </c>
      <c r="W817" t="s">
        <v>89</v>
      </c>
      <c r="X817" t="s">
        <v>44</v>
      </c>
      <c r="Y817" t="s">
        <v>45</v>
      </c>
      <c r="Z817" t="s">
        <v>46</v>
      </c>
      <c r="AA817" t="s">
        <v>90</v>
      </c>
      <c r="AB817" t="s">
        <v>669</v>
      </c>
    </row>
    <row r="818" spans="1:28">
      <c r="A818">
        <v>817</v>
      </c>
      <c r="C818" t="s">
        <v>7216</v>
      </c>
      <c r="D818" t="s">
        <v>7217</v>
      </c>
      <c r="E818" t="s">
        <v>7218</v>
      </c>
      <c r="F818" t="s">
        <v>7219</v>
      </c>
      <c r="G818" t="s">
        <v>7220</v>
      </c>
      <c r="H818" t="s">
        <v>7221</v>
      </c>
      <c r="I818" t="s">
        <v>7222</v>
      </c>
      <c r="J818" t="s">
        <v>7223</v>
      </c>
      <c r="K818">
        <v>500000</v>
      </c>
      <c r="L818" t="s">
        <v>35</v>
      </c>
      <c r="M818">
        <v>1</v>
      </c>
      <c r="N818">
        <v>9.75</v>
      </c>
      <c r="O818">
        <v>0.3</v>
      </c>
      <c r="P818" t="s">
        <v>1263</v>
      </c>
      <c r="Q818" t="s">
        <v>37</v>
      </c>
      <c r="R818" t="s">
        <v>7224</v>
      </c>
      <c r="S818" t="s">
        <v>39</v>
      </c>
      <c r="T818" t="s">
        <v>7225</v>
      </c>
      <c r="U818" t="s">
        <v>7226</v>
      </c>
      <c r="V818" t="s">
        <v>7227</v>
      </c>
      <c r="W818" t="s">
        <v>176</v>
      </c>
      <c r="X818" t="s">
        <v>44</v>
      </c>
      <c r="Y818" t="s">
        <v>45</v>
      </c>
      <c r="Z818" t="s">
        <v>46</v>
      </c>
      <c r="AA818" t="s">
        <v>163</v>
      </c>
      <c r="AB818" t="s">
        <v>177</v>
      </c>
    </row>
    <row r="819" spans="1:28" hidden="1">
      <c r="A819">
        <v>818</v>
      </c>
      <c r="C819" t="s">
        <v>7228</v>
      </c>
      <c r="D819" t="s">
        <v>7229</v>
      </c>
      <c r="E819" t="s">
        <v>7230</v>
      </c>
      <c r="F819" t="s">
        <v>7231</v>
      </c>
      <c r="G819" t="s">
        <v>7232</v>
      </c>
      <c r="H819" t="s">
        <v>7233</v>
      </c>
      <c r="I819" t="s">
        <v>7234</v>
      </c>
      <c r="J819" t="s">
        <v>7235</v>
      </c>
      <c r="K819">
        <v>549736.98</v>
      </c>
      <c r="L819" t="s">
        <v>35</v>
      </c>
      <c r="M819">
        <v>1</v>
      </c>
      <c r="N819">
        <v>9.75</v>
      </c>
      <c r="O819">
        <v>0.3</v>
      </c>
      <c r="P819" t="s">
        <v>595</v>
      </c>
      <c r="Q819" t="s">
        <v>37</v>
      </c>
      <c r="R819" t="s">
        <v>38</v>
      </c>
      <c r="S819" t="s">
        <v>39</v>
      </c>
      <c r="T819" t="s">
        <v>7236</v>
      </c>
      <c r="U819" t="s">
        <v>7237</v>
      </c>
      <c r="V819" t="s">
        <v>7238</v>
      </c>
      <c r="W819" t="s">
        <v>189</v>
      </c>
      <c r="X819" t="s">
        <v>44</v>
      </c>
      <c r="Y819" t="s">
        <v>45</v>
      </c>
      <c r="Z819" t="s">
        <v>46</v>
      </c>
      <c r="AA819" t="s">
        <v>75</v>
      </c>
      <c r="AB819" t="s">
        <v>1566</v>
      </c>
    </row>
    <row r="820" spans="1:28" hidden="1">
      <c r="A820">
        <v>819</v>
      </c>
      <c r="C820" t="s">
        <v>7239</v>
      </c>
      <c r="D820" t="s">
        <v>7240</v>
      </c>
      <c r="E820" t="s">
        <v>7241</v>
      </c>
      <c r="F820" t="s">
        <v>7242</v>
      </c>
      <c r="G820" t="s">
        <v>7243</v>
      </c>
      <c r="H820" t="s">
        <v>7244</v>
      </c>
      <c r="I820" t="s">
        <v>7245</v>
      </c>
      <c r="J820" t="s">
        <v>7246</v>
      </c>
      <c r="K820">
        <v>1000000</v>
      </c>
      <c r="L820">
        <v>87800</v>
      </c>
      <c r="M820">
        <v>1</v>
      </c>
      <c r="N820">
        <v>9.75</v>
      </c>
      <c r="O820">
        <v>0.3</v>
      </c>
      <c r="P820" t="s">
        <v>606</v>
      </c>
      <c r="Q820" t="s">
        <v>37</v>
      </c>
      <c r="R820" t="s">
        <v>85</v>
      </c>
      <c r="S820" t="s">
        <v>39</v>
      </c>
      <c r="T820" t="s">
        <v>5807</v>
      </c>
      <c r="U820" t="s">
        <v>5808</v>
      </c>
      <c r="V820" t="s">
        <v>5809</v>
      </c>
      <c r="W820" t="s">
        <v>148</v>
      </c>
      <c r="X820" t="s">
        <v>251</v>
      </c>
      <c r="Y820" t="s">
        <v>45</v>
      </c>
      <c r="Z820" t="s">
        <v>46</v>
      </c>
      <c r="AA820" t="s">
        <v>149</v>
      </c>
      <c r="AB820" t="s">
        <v>5810</v>
      </c>
    </row>
    <row r="821" spans="1:28" hidden="1">
      <c r="A821">
        <v>820</v>
      </c>
      <c r="C821" t="s">
        <v>7247</v>
      </c>
      <c r="D821" t="s">
        <v>7248</v>
      </c>
      <c r="E821" t="s">
        <v>7249</v>
      </c>
      <c r="F821" t="s">
        <v>7250</v>
      </c>
      <c r="G821" t="s">
        <v>7251</v>
      </c>
      <c r="H821" t="s">
        <v>7252</v>
      </c>
      <c r="I821" t="s">
        <v>7253</v>
      </c>
      <c r="J821" t="s">
        <v>7254</v>
      </c>
      <c r="K821">
        <v>100000</v>
      </c>
      <c r="L821" t="s">
        <v>35</v>
      </c>
      <c r="M821" t="s">
        <v>35</v>
      </c>
      <c r="N821">
        <v>10.15</v>
      </c>
      <c r="O821">
        <v>0.4</v>
      </c>
      <c r="P821" t="s">
        <v>3982</v>
      </c>
      <c r="Q821" t="s">
        <v>37</v>
      </c>
      <c r="R821" t="s">
        <v>38</v>
      </c>
      <c r="S821" t="s">
        <v>39</v>
      </c>
      <c r="T821" t="s">
        <v>7255</v>
      </c>
      <c r="U821" t="s">
        <v>7256</v>
      </c>
      <c r="V821" t="s">
        <v>188</v>
      </c>
      <c r="W821" t="s">
        <v>189</v>
      </c>
      <c r="X821" t="s">
        <v>44</v>
      </c>
      <c r="Y821" t="s">
        <v>45</v>
      </c>
      <c r="Z821" t="s">
        <v>46</v>
      </c>
      <c r="AA821" t="s">
        <v>35</v>
      </c>
      <c r="AB821" t="s">
        <v>35</v>
      </c>
    </row>
    <row r="822" spans="1:28" hidden="1">
      <c r="A822">
        <v>821</v>
      </c>
      <c r="C822" t="s">
        <v>7257</v>
      </c>
      <c r="D822" t="s">
        <v>7258</v>
      </c>
      <c r="E822" t="s">
        <v>7259</v>
      </c>
      <c r="F822" t="s">
        <v>7260</v>
      </c>
      <c r="G822" t="s">
        <v>7261</v>
      </c>
      <c r="H822" t="s">
        <v>7262</v>
      </c>
      <c r="I822" t="s">
        <v>7263</v>
      </c>
      <c r="J822" t="s">
        <v>7264</v>
      </c>
      <c r="K822">
        <v>1800000</v>
      </c>
      <c r="L822">
        <v>158039</v>
      </c>
      <c r="M822">
        <v>1</v>
      </c>
      <c r="N822">
        <v>9.75</v>
      </c>
      <c r="O822">
        <v>0.3</v>
      </c>
      <c r="P822" t="s">
        <v>606</v>
      </c>
      <c r="Q822" t="s">
        <v>37</v>
      </c>
      <c r="R822" t="s">
        <v>85</v>
      </c>
      <c r="S822" t="s">
        <v>39</v>
      </c>
      <c r="T822" t="s">
        <v>1362</v>
      </c>
      <c r="U822" t="s">
        <v>1363</v>
      </c>
      <c r="V822" t="s">
        <v>1364</v>
      </c>
      <c r="W822" t="s">
        <v>162</v>
      </c>
      <c r="X822" t="s">
        <v>251</v>
      </c>
      <c r="Y822" t="s">
        <v>45</v>
      </c>
      <c r="Z822" t="s">
        <v>46</v>
      </c>
      <c r="AA822" t="s">
        <v>163</v>
      </c>
      <c r="AB822" t="s">
        <v>164</v>
      </c>
    </row>
    <row r="823" spans="1:28" hidden="1">
      <c r="A823">
        <v>822</v>
      </c>
      <c r="C823" t="s">
        <v>7265</v>
      </c>
      <c r="D823" t="s">
        <v>7266</v>
      </c>
      <c r="E823" t="s">
        <v>7267</v>
      </c>
      <c r="F823" t="s">
        <v>7268</v>
      </c>
      <c r="G823" t="s">
        <v>7269</v>
      </c>
      <c r="H823" t="s">
        <v>7270</v>
      </c>
      <c r="I823" t="s">
        <v>7271</v>
      </c>
      <c r="J823" t="s">
        <v>7272</v>
      </c>
      <c r="K823">
        <v>3000000</v>
      </c>
      <c r="L823" t="s">
        <v>35</v>
      </c>
      <c r="M823">
        <v>1</v>
      </c>
      <c r="N823">
        <v>9.85</v>
      </c>
      <c r="O823">
        <v>0.3</v>
      </c>
      <c r="P823" t="s">
        <v>595</v>
      </c>
      <c r="Q823" t="s">
        <v>37</v>
      </c>
      <c r="R823" t="s">
        <v>38</v>
      </c>
      <c r="S823" t="s">
        <v>39</v>
      </c>
      <c r="T823" t="s">
        <v>898</v>
      </c>
      <c r="U823" t="s">
        <v>899</v>
      </c>
      <c r="V823" t="s">
        <v>900</v>
      </c>
      <c r="W823" t="s">
        <v>35</v>
      </c>
      <c r="X823" t="s">
        <v>44</v>
      </c>
      <c r="Y823" t="s">
        <v>45</v>
      </c>
      <c r="Z823" t="s">
        <v>46</v>
      </c>
      <c r="AA823" t="s">
        <v>103</v>
      </c>
      <c r="AB823" t="s">
        <v>300</v>
      </c>
    </row>
    <row r="824" spans="1:28" hidden="1">
      <c r="A824">
        <v>823</v>
      </c>
      <c r="C824" t="s">
        <v>7273</v>
      </c>
      <c r="D824" t="s">
        <v>7274</v>
      </c>
      <c r="E824" t="s">
        <v>7275</v>
      </c>
      <c r="F824" t="s">
        <v>7276</v>
      </c>
      <c r="G824" t="s">
        <v>7277</v>
      </c>
      <c r="H824" t="s">
        <v>7278</v>
      </c>
      <c r="I824" t="s">
        <v>7279</v>
      </c>
      <c r="J824" t="s">
        <v>7280</v>
      </c>
      <c r="K824">
        <v>1365026.38</v>
      </c>
      <c r="L824" t="s">
        <v>35</v>
      </c>
      <c r="M824">
        <v>1</v>
      </c>
      <c r="N824">
        <v>9.85</v>
      </c>
      <c r="O824">
        <v>0.3</v>
      </c>
      <c r="P824" t="s">
        <v>595</v>
      </c>
      <c r="Q824" t="s">
        <v>37</v>
      </c>
      <c r="R824" t="s">
        <v>85</v>
      </c>
      <c r="S824" t="s">
        <v>39</v>
      </c>
      <c r="T824" t="s">
        <v>1116</v>
      </c>
      <c r="U824" t="s">
        <v>1117</v>
      </c>
      <c r="V824" t="s">
        <v>1118</v>
      </c>
      <c r="W824" t="s">
        <v>224</v>
      </c>
      <c r="X824" t="s">
        <v>251</v>
      </c>
      <c r="Y824" t="s">
        <v>45</v>
      </c>
      <c r="Z824" t="s">
        <v>46</v>
      </c>
      <c r="AA824" t="s">
        <v>225</v>
      </c>
      <c r="AB824" t="s">
        <v>1119</v>
      </c>
    </row>
    <row r="825" spans="1:28">
      <c r="A825">
        <v>824</v>
      </c>
      <c r="C825" t="s">
        <v>7281</v>
      </c>
      <c r="D825" t="s">
        <v>7282</v>
      </c>
      <c r="E825" t="s">
        <v>7283</v>
      </c>
      <c r="F825" t="s">
        <v>7284</v>
      </c>
      <c r="G825" t="s">
        <v>7285</v>
      </c>
      <c r="H825" t="s">
        <v>7286</v>
      </c>
      <c r="I825" t="s">
        <v>7287</v>
      </c>
      <c r="J825" t="s">
        <v>7288</v>
      </c>
      <c r="K825">
        <v>9900000</v>
      </c>
      <c r="L825" t="s">
        <v>35</v>
      </c>
      <c r="M825">
        <v>1</v>
      </c>
      <c r="N825">
        <v>9.8000000000000007</v>
      </c>
      <c r="O825">
        <v>0.3</v>
      </c>
      <c r="P825" t="s">
        <v>1263</v>
      </c>
      <c r="Q825" t="s">
        <v>37</v>
      </c>
      <c r="R825" t="s">
        <v>260</v>
      </c>
      <c r="S825" t="s">
        <v>39</v>
      </c>
      <c r="T825" t="s">
        <v>2513</v>
      </c>
      <c r="U825" t="s">
        <v>2514</v>
      </c>
      <c r="V825" t="s">
        <v>2515</v>
      </c>
      <c r="W825" t="s">
        <v>43</v>
      </c>
      <c r="X825" t="s">
        <v>251</v>
      </c>
      <c r="Y825" t="s">
        <v>45</v>
      </c>
      <c r="Z825" t="s">
        <v>46</v>
      </c>
      <c r="AA825" t="s">
        <v>47</v>
      </c>
      <c r="AB825" t="s">
        <v>2516</v>
      </c>
    </row>
    <row r="826" spans="1:28">
      <c r="A826">
        <v>825</v>
      </c>
      <c r="C826" t="s">
        <v>7289</v>
      </c>
      <c r="D826" t="s">
        <v>7290</v>
      </c>
      <c r="E826" t="s">
        <v>7291</v>
      </c>
      <c r="F826" t="s">
        <v>7292</v>
      </c>
      <c r="G826" t="s">
        <v>7293</v>
      </c>
      <c r="H826" t="s">
        <v>7294</v>
      </c>
      <c r="I826" t="s">
        <v>7295</v>
      </c>
      <c r="J826" t="s">
        <v>7296</v>
      </c>
      <c r="K826">
        <v>8000000</v>
      </c>
      <c r="L826" t="s">
        <v>35</v>
      </c>
      <c r="M826">
        <v>1</v>
      </c>
      <c r="N826">
        <v>9.75</v>
      </c>
      <c r="O826">
        <v>0.3</v>
      </c>
      <c r="P826" t="s">
        <v>1263</v>
      </c>
      <c r="Q826" t="s">
        <v>37</v>
      </c>
      <c r="R826" t="s">
        <v>260</v>
      </c>
      <c r="S826" t="s">
        <v>39</v>
      </c>
      <c r="T826" t="s">
        <v>2513</v>
      </c>
      <c r="U826" t="s">
        <v>2514</v>
      </c>
      <c r="V826" t="s">
        <v>2515</v>
      </c>
      <c r="W826" t="s">
        <v>43</v>
      </c>
      <c r="X826" t="s">
        <v>251</v>
      </c>
      <c r="Y826" t="s">
        <v>45</v>
      </c>
      <c r="Z826" t="s">
        <v>46</v>
      </c>
      <c r="AA826" t="s">
        <v>47</v>
      </c>
      <c r="AB826" t="s">
        <v>2516</v>
      </c>
    </row>
    <row r="827" spans="1:28" hidden="1">
      <c r="A827">
        <v>826</v>
      </c>
      <c r="C827" t="s">
        <v>7297</v>
      </c>
      <c r="D827" t="s">
        <v>7298</v>
      </c>
      <c r="E827" t="s">
        <v>7298</v>
      </c>
      <c r="F827" t="s">
        <v>7299</v>
      </c>
      <c r="G827" t="s">
        <v>7300</v>
      </c>
      <c r="H827" t="s">
        <v>7301</v>
      </c>
      <c r="I827" t="s">
        <v>7302</v>
      </c>
      <c r="J827" t="s">
        <v>7303</v>
      </c>
      <c r="K827">
        <v>10000000</v>
      </c>
      <c r="L827" t="s">
        <v>35</v>
      </c>
      <c r="M827">
        <v>1</v>
      </c>
      <c r="N827">
        <v>9.85</v>
      </c>
      <c r="O827">
        <v>0.3</v>
      </c>
      <c r="P827" t="s">
        <v>481</v>
      </c>
      <c r="Q827" t="s">
        <v>37</v>
      </c>
      <c r="R827" t="s">
        <v>38</v>
      </c>
      <c r="S827" t="s">
        <v>39</v>
      </c>
      <c r="T827" t="s">
        <v>4319</v>
      </c>
      <c r="U827" t="s">
        <v>4320</v>
      </c>
      <c r="V827" t="s">
        <v>4321</v>
      </c>
      <c r="W827" t="s">
        <v>3955</v>
      </c>
      <c r="X827" t="s">
        <v>251</v>
      </c>
      <c r="Y827" t="s">
        <v>264</v>
      </c>
      <c r="Z827" t="s">
        <v>265</v>
      </c>
      <c r="AA827" t="s">
        <v>149</v>
      </c>
      <c r="AB827" t="s">
        <v>3956</v>
      </c>
    </row>
    <row r="828" spans="1:28" hidden="1">
      <c r="A828">
        <v>827</v>
      </c>
      <c r="C828" t="s">
        <v>7304</v>
      </c>
      <c r="D828" t="s">
        <v>7305</v>
      </c>
      <c r="E828" t="s">
        <v>7305</v>
      </c>
      <c r="F828" t="s">
        <v>7306</v>
      </c>
      <c r="G828" t="s">
        <v>7307</v>
      </c>
      <c r="H828" t="s">
        <v>7308</v>
      </c>
      <c r="I828" t="s">
        <v>7309</v>
      </c>
      <c r="J828" t="s">
        <v>7310</v>
      </c>
      <c r="K828">
        <v>6940188</v>
      </c>
      <c r="L828" t="s">
        <v>35</v>
      </c>
      <c r="M828">
        <v>1</v>
      </c>
      <c r="N828">
        <v>9.8000000000000007</v>
      </c>
      <c r="O828">
        <v>0.3</v>
      </c>
      <c r="P828" t="s">
        <v>1263</v>
      </c>
      <c r="Q828" t="s">
        <v>37</v>
      </c>
      <c r="R828" t="s">
        <v>85</v>
      </c>
      <c r="S828" t="s">
        <v>39</v>
      </c>
      <c r="T828" t="s">
        <v>4319</v>
      </c>
      <c r="U828" t="s">
        <v>4320</v>
      </c>
      <c r="V828" t="s">
        <v>4321</v>
      </c>
      <c r="W828" t="s">
        <v>3955</v>
      </c>
      <c r="X828" t="s">
        <v>251</v>
      </c>
      <c r="Y828" t="s">
        <v>45</v>
      </c>
      <c r="Z828" t="s">
        <v>46</v>
      </c>
      <c r="AA828" t="s">
        <v>149</v>
      </c>
      <c r="AB828" t="s">
        <v>3956</v>
      </c>
    </row>
    <row r="829" spans="1:28" hidden="1">
      <c r="A829">
        <v>828</v>
      </c>
      <c r="C829" t="s">
        <v>7311</v>
      </c>
      <c r="D829" t="s">
        <v>7312</v>
      </c>
      <c r="E829" t="s">
        <v>7313</v>
      </c>
      <c r="F829" t="s">
        <v>7314</v>
      </c>
      <c r="G829" t="s">
        <v>7315</v>
      </c>
      <c r="H829" t="s">
        <v>7316</v>
      </c>
      <c r="I829" t="s">
        <v>7317</v>
      </c>
      <c r="J829" t="s">
        <v>7318</v>
      </c>
      <c r="K829">
        <v>9478845.7599999998</v>
      </c>
      <c r="L829" t="s">
        <v>35</v>
      </c>
      <c r="M829">
        <v>1</v>
      </c>
      <c r="N829">
        <v>9.85</v>
      </c>
      <c r="O829">
        <v>0.3</v>
      </c>
      <c r="P829" t="s">
        <v>595</v>
      </c>
      <c r="Q829" t="s">
        <v>37</v>
      </c>
      <c r="R829" t="s">
        <v>85</v>
      </c>
      <c r="S829" t="s">
        <v>39</v>
      </c>
      <c r="T829" t="s">
        <v>1116</v>
      </c>
      <c r="U829" t="s">
        <v>1117</v>
      </c>
      <c r="V829" t="s">
        <v>1118</v>
      </c>
      <c r="W829" t="s">
        <v>224</v>
      </c>
      <c r="X829" t="s">
        <v>251</v>
      </c>
      <c r="Y829" t="s">
        <v>45</v>
      </c>
      <c r="Z829" t="s">
        <v>46</v>
      </c>
      <c r="AA829" t="s">
        <v>225</v>
      </c>
      <c r="AB829" t="s">
        <v>1119</v>
      </c>
    </row>
    <row r="830" spans="1:28" hidden="1">
      <c r="A830">
        <v>829</v>
      </c>
      <c r="C830" t="s">
        <v>7319</v>
      </c>
      <c r="D830" t="s">
        <v>7320</v>
      </c>
      <c r="E830" t="s">
        <v>7321</v>
      </c>
      <c r="F830" t="s">
        <v>7322</v>
      </c>
      <c r="G830" t="s">
        <v>7323</v>
      </c>
      <c r="H830" t="s">
        <v>7324</v>
      </c>
      <c r="I830" t="s">
        <v>7325</v>
      </c>
      <c r="J830" t="s">
        <v>7326</v>
      </c>
      <c r="K830">
        <v>10000000</v>
      </c>
      <c r="L830" t="s">
        <v>35</v>
      </c>
      <c r="M830">
        <v>1</v>
      </c>
      <c r="N830">
        <v>9.85</v>
      </c>
      <c r="O830">
        <v>0.3</v>
      </c>
      <c r="P830" t="s">
        <v>481</v>
      </c>
      <c r="Q830" t="s">
        <v>37</v>
      </c>
      <c r="R830" t="s">
        <v>85</v>
      </c>
      <c r="S830" t="s">
        <v>39</v>
      </c>
      <c r="T830" t="s">
        <v>4319</v>
      </c>
      <c r="U830" t="s">
        <v>4320</v>
      </c>
      <c r="V830" t="s">
        <v>4321</v>
      </c>
      <c r="W830" t="s">
        <v>3955</v>
      </c>
      <c r="X830" t="s">
        <v>251</v>
      </c>
      <c r="Y830" t="s">
        <v>264</v>
      </c>
      <c r="Z830" t="s">
        <v>265</v>
      </c>
      <c r="AA830" t="s">
        <v>149</v>
      </c>
      <c r="AB830" t="s">
        <v>3956</v>
      </c>
    </row>
    <row r="831" spans="1:28">
      <c r="A831">
        <v>830</v>
      </c>
      <c r="C831" t="s">
        <v>7327</v>
      </c>
      <c r="D831" t="s">
        <v>7328</v>
      </c>
      <c r="E831" t="s">
        <v>7329</v>
      </c>
      <c r="F831" t="s">
        <v>7330</v>
      </c>
      <c r="G831" t="s">
        <v>7331</v>
      </c>
      <c r="H831" t="s">
        <v>7332</v>
      </c>
      <c r="I831" t="s">
        <v>7333</v>
      </c>
      <c r="J831" t="s">
        <v>7334</v>
      </c>
      <c r="K831">
        <v>10000000</v>
      </c>
      <c r="L831" t="s">
        <v>35</v>
      </c>
      <c r="M831">
        <v>1</v>
      </c>
      <c r="N831">
        <v>9.75</v>
      </c>
      <c r="O831">
        <v>0.3</v>
      </c>
      <c r="P831" t="s">
        <v>595</v>
      </c>
      <c r="Q831" t="s">
        <v>37</v>
      </c>
      <c r="R831" t="s">
        <v>260</v>
      </c>
      <c r="S831" t="s">
        <v>39</v>
      </c>
      <c r="T831" t="s">
        <v>1183</v>
      </c>
      <c r="U831" t="s">
        <v>1184</v>
      </c>
      <c r="V831" t="s">
        <v>1185</v>
      </c>
      <c r="W831" t="s">
        <v>43</v>
      </c>
      <c r="X831" t="s">
        <v>44</v>
      </c>
      <c r="Y831" t="s">
        <v>45</v>
      </c>
      <c r="Z831" t="s">
        <v>46</v>
      </c>
      <c r="AA831" t="s">
        <v>238</v>
      </c>
      <c r="AB831" t="s">
        <v>1186</v>
      </c>
    </row>
    <row r="832" spans="1:28" hidden="1">
      <c r="A832">
        <v>831</v>
      </c>
      <c r="C832" t="s">
        <v>7335</v>
      </c>
      <c r="D832" t="s">
        <v>7336</v>
      </c>
      <c r="E832" t="s">
        <v>7337</v>
      </c>
      <c r="F832" t="s">
        <v>7338</v>
      </c>
      <c r="G832" t="s">
        <v>7339</v>
      </c>
      <c r="H832" t="s">
        <v>7340</v>
      </c>
      <c r="I832" t="s">
        <v>7341</v>
      </c>
      <c r="J832" t="s">
        <v>7342</v>
      </c>
      <c r="K832">
        <v>9412863.0999999996</v>
      </c>
      <c r="L832" t="s">
        <v>35</v>
      </c>
      <c r="M832">
        <v>1</v>
      </c>
      <c r="N832">
        <v>9.8000000000000007</v>
      </c>
      <c r="O832">
        <v>0.3</v>
      </c>
      <c r="P832" t="s">
        <v>595</v>
      </c>
      <c r="Q832" t="s">
        <v>37</v>
      </c>
      <c r="R832" t="s">
        <v>85</v>
      </c>
      <c r="S832" t="s">
        <v>39</v>
      </c>
      <c r="T832" t="s">
        <v>1116</v>
      </c>
      <c r="U832" t="s">
        <v>1117</v>
      </c>
      <c r="V832" t="s">
        <v>1118</v>
      </c>
      <c r="W832" t="s">
        <v>224</v>
      </c>
      <c r="X832" t="s">
        <v>251</v>
      </c>
      <c r="Y832" t="s">
        <v>45</v>
      </c>
      <c r="Z832" t="s">
        <v>46</v>
      </c>
      <c r="AA832" t="s">
        <v>225</v>
      </c>
      <c r="AB832" t="s">
        <v>1119</v>
      </c>
    </row>
    <row r="833" spans="1:28" hidden="1">
      <c r="A833">
        <v>832</v>
      </c>
      <c r="C833" t="s">
        <v>7343</v>
      </c>
      <c r="D833" t="s">
        <v>7344</v>
      </c>
      <c r="E833" t="s">
        <v>7345</v>
      </c>
      <c r="F833" t="s">
        <v>7346</v>
      </c>
      <c r="G833" t="s">
        <v>7347</v>
      </c>
      <c r="H833" t="s">
        <v>7348</v>
      </c>
      <c r="I833" t="s">
        <v>7349</v>
      </c>
      <c r="J833" t="s">
        <v>7350</v>
      </c>
      <c r="K833">
        <v>8311738.29</v>
      </c>
      <c r="L833" t="s">
        <v>35</v>
      </c>
      <c r="M833">
        <v>1</v>
      </c>
      <c r="N833">
        <v>9.85</v>
      </c>
      <c r="O833">
        <v>0.3</v>
      </c>
      <c r="P833" t="s">
        <v>595</v>
      </c>
      <c r="Q833" t="s">
        <v>37</v>
      </c>
      <c r="R833" t="s">
        <v>85</v>
      </c>
      <c r="S833" t="s">
        <v>39</v>
      </c>
      <c r="T833" t="s">
        <v>4319</v>
      </c>
      <c r="U833" t="s">
        <v>4320</v>
      </c>
      <c r="V833" t="s">
        <v>4321</v>
      </c>
      <c r="W833" t="s">
        <v>3955</v>
      </c>
      <c r="X833" t="s">
        <v>44</v>
      </c>
      <c r="Y833" t="s">
        <v>45</v>
      </c>
      <c r="Z833" t="s">
        <v>46</v>
      </c>
      <c r="AA833" t="s">
        <v>149</v>
      </c>
      <c r="AB833" t="s">
        <v>3956</v>
      </c>
    </row>
    <row r="834" spans="1:28">
      <c r="A834">
        <v>833</v>
      </c>
      <c r="C834" t="s">
        <v>7351</v>
      </c>
      <c r="D834" t="s">
        <v>7352</v>
      </c>
      <c r="E834" t="s">
        <v>7353</v>
      </c>
      <c r="F834" t="s">
        <v>7354</v>
      </c>
      <c r="G834" t="s">
        <v>7355</v>
      </c>
      <c r="H834" t="s">
        <v>7356</v>
      </c>
      <c r="I834" t="s">
        <v>7357</v>
      </c>
      <c r="J834" t="s">
        <v>7358</v>
      </c>
      <c r="K834">
        <v>1135889.1200000001</v>
      </c>
      <c r="L834" t="s">
        <v>35</v>
      </c>
      <c r="M834">
        <v>1</v>
      </c>
      <c r="N834">
        <v>9.75</v>
      </c>
      <c r="O834">
        <v>0.3</v>
      </c>
      <c r="P834" t="s">
        <v>595</v>
      </c>
      <c r="Q834" t="s">
        <v>37</v>
      </c>
      <c r="R834" t="s">
        <v>260</v>
      </c>
      <c r="S834" t="s">
        <v>39</v>
      </c>
      <c r="T834" t="s">
        <v>1430</v>
      </c>
      <c r="U834" t="s">
        <v>1431</v>
      </c>
      <c r="V834" t="s">
        <v>147</v>
      </c>
      <c r="W834" t="s">
        <v>148</v>
      </c>
      <c r="X834" t="s">
        <v>251</v>
      </c>
      <c r="Y834" t="s">
        <v>45</v>
      </c>
      <c r="Z834" t="s">
        <v>46</v>
      </c>
      <c r="AA834" t="s">
        <v>149</v>
      </c>
      <c r="AB834" t="s">
        <v>150</v>
      </c>
    </row>
    <row r="835" spans="1:28" hidden="1">
      <c r="A835">
        <v>834</v>
      </c>
      <c r="C835" t="s">
        <v>7359</v>
      </c>
      <c r="D835" t="s">
        <v>7360</v>
      </c>
      <c r="E835" t="s">
        <v>7361</v>
      </c>
      <c r="F835" t="s">
        <v>7362</v>
      </c>
      <c r="G835" t="s">
        <v>7363</v>
      </c>
      <c r="H835" t="s">
        <v>7364</v>
      </c>
      <c r="I835" t="s">
        <v>7365</v>
      </c>
      <c r="J835" t="s">
        <v>7366</v>
      </c>
      <c r="K835">
        <v>185593.8</v>
      </c>
      <c r="L835" t="s">
        <v>35</v>
      </c>
      <c r="M835" t="s">
        <v>35</v>
      </c>
      <c r="N835">
        <v>9.9</v>
      </c>
      <c r="O835">
        <v>0.35</v>
      </c>
      <c r="P835" t="s">
        <v>3982</v>
      </c>
      <c r="Q835" t="s">
        <v>37</v>
      </c>
      <c r="R835" t="s">
        <v>38</v>
      </c>
      <c r="S835" t="s">
        <v>39</v>
      </c>
      <c r="T835" t="s">
        <v>2476</v>
      </c>
      <c r="U835" t="s">
        <v>2477</v>
      </c>
      <c r="V835" t="s">
        <v>137</v>
      </c>
      <c r="W835" t="s">
        <v>74</v>
      </c>
      <c r="X835" t="s">
        <v>44</v>
      </c>
      <c r="Y835" t="s">
        <v>45</v>
      </c>
      <c r="Z835" t="s">
        <v>46</v>
      </c>
      <c r="AA835" t="s">
        <v>75</v>
      </c>
      <c r="AB835" t="s">
        <v>76</v>
      </c>
    </row>
    <row r="836" spans="1:28" hidden="1">
      <c r="A836">
        <v>835</v>
      </c>
      <c r="C836" t="s">
        <v>7367</v>
      </c>
      <c r="D836" t="s">
        <v>7368</v>
      </c>
      <c r="E836" t="s">
        <v>7369</v>
      </c>
      <c r="F836" t="s">
        <v>7370</v>
      </c>
      <c r="G836" t="s">
        <v>7371</v>
      </c>
      <c r="H836" t="s">
        <v>7372</v>
      </c>
      <c r="I836" t="s">
        <v>7373</v>
      </c>
      <c r="J836" t="s">
        <v>7374</v>
      </c>
      <c r="K836">
        <v>4500000</v>
      </c>
      <c r="L836" t="s">
        <v>35</v>
      </c>
      <c r="M836">
        <v>1</v>
      </c>
      <c r="N836">
        <v>9.75</v>
      </c>
      <c r="O836">
        <v>0.3</v>
      </c>
      <c r="P836" t="s">
        <v>1263</v>
      </c>
      <c r="Q836" t="s">
        <v>37</v>
      </c>
      <c r="R836" t="s">
        <v>38</v>
      </c>
      <c r="S836" t="s">
        <v>39</v>
      </c>
      <c r="T836" t="s">
        <v>334</v>
      </c>
      <c r="U836" t="s">
        <v>335</v>
      </c>
      <c r="V836" t="s">
        <v>336</v>
      </c>
      <c r="W836" t="s">
        <v>224</v>
      </c>
      <c r="X836" t="s">
        <v>44</v>
      </c>
      <c r="Y836" t="s">
        <v>45</v>
      </c>
      <c r="Z836" t="s">
        <v>46</v>
      </c>
      <c r="AA836" t="s">
        <v>225</v>
      </c>
      <c r="AB836" t="s">
        <v>337</v>
      </c>
    </row>
    <row r="837" spans="1:28" hidden="1">
      <c r="A837">
        <v>836</v>
      </c>
      <c r="C837" t="s">
        <v>7375</v>
      </c>
      <c r="D837" t="s">
        <v>7376</v>
      </c>
      <c r="E837" t="s">
        <v>7377</v>
      </c>
      <c r="F837" t="s">
        <v>7378</v>
      </c>
      <c r="G837" t="s">
        <v>7379</v>
      </c>
      <c r="H837" t="s">
        <v>7380</v>
      </c>
      <c r="I837" t="s">
        <v>7381</v>
      </c>
      <c r="J837" t="s">
        <v>7382</v>
      </c>
      <c r="K837">
        <v>336781.82</v>
      </c>
      <c r="L837" t="s">
        <v>35</v>
      </c>
      <c r="M837">
        <v>1</v>
      </c>
      <c r="N837">
        <v>9.75</v>
      </c>
      <c r="O837">
        <v>0.3</v>
      </c>
      <c r="P837" t="s">
        <v>481</v>
      </c>
      <c r="Q837" t="s">
        <v>37</v>
      </c>
      <c r="R837" t="s">
        <v>394</v>
      </c>
      <c r="S837" t="s">
        <v>39</v>
      </c>
      <c r="T837" t="s">
        <v>4688</v>
      </c>
      <c r="U837" t="s">
        <v>4689</v>
      </c>
      <c r="V837" t="s">
        <v>4690</v>
      </c>
      <c r="W837" t="s">
        <v>3955</v>
      </c>
      <c r="X837" t="s">
        <v>251</v>
      </c>
      <c r="Y837" t="s">
        <v>264</v>
      </c>
      <c r="Z837" t="s">
        <v>265</v>
      </c>
      <c r="AA837" t="s">
        <v>149</v>
      </c>
      <c r="AB837" t="s">
        <v>4691</v>
      </c>
    </row>
    <row r="838" spans="1:28" hidden="1">
      <c r="A838">
        <v>837</v>
      </c>
      <c r="C838" t="s">
        <v>7383</v>
      </c>
      <c r="D838" t="s">
        <v>7384</v>
      </c>
      <c r="E838" t="s">
        <v>7385</v>
      </c>
      <c r="F838" t="s">
        <v>7386</v>
      </c>
      <c r="G838" t="s">
        <v>7387</v>
      </c>
      <c r="H838" t="s">
        <v>7388</v>
      </c>
      <c r="I838" t="s">
        <v>7389</v>
      </c>
      <c r="J838" t="s">
        <v>7390</v>
      </c>
      <c r="K838">
        <v>1000000</v>
      </c>
      <c r="L838" t="s">
        <v>35</v>
      </c>
      <c r="M838">
        <v>1</v>
      </c>
      <c r="N838">
        <v>9.75</v>
      </c>
      <c r="O838">
        <v>0.3</v>
      </c>
      <c r="P838" t="s">
        <v>595</v>
      </c>
      <c r="Q838" t="s">
        <v>37</v>
      </c>
      <c r="R838" t="s">
        <v>394</v>
      </c>
      <c r="S838" t="s">
        <v>39</v>
      </c>
      <c r="T838" t="s">
        <v>5807</v>
      </c>
      <c r="U838" t="s">
        <v>5808</v>
      </c>
      <c r="V838" t="s">
        <v>5809</v>
      </c>
      <c r="W838" t="s">
        <v>148</v>
      </c>
      <c r="X838" t="s">
        <v>251</v>
      </c>
      <c r="Y838" t="s">
        <v>45</v>
      </c>
      <c r="Z838" t="s">
        <v>46</v>
      </c>
      <c r="AA838" t="s">
        <v>149</v>
      </c>
      <c r="AB838" t="s">
        <v>5810</v>
      </c>
    </row>
    <row r="839" spans="1:28">
      <c r="A839">
        <v>838</v>
      </c>
      <c r="C839" t="s">
        <v>7391</v>
      </c>
      <c r="D839" t="s">
        <v>7392</v>
      </c>
      <c r="E839" t="s">
        <v>7393</v>
      </c>
      <c r="F839" t="s">
        <v>7394</v>
      </c>
      <c r="G839" t="s">
        <v>7395</v>
      </c>
      <c r="H839" t="s">
        <v>7396</v>
      </c>
      <c r="I839" t="s">
        <v>7397</v>
      </c>
      <c r="J839" t="s">
        <v>7398</v>
      </c>
      <c r="K839">
        <v>304893.15999999997</v>
      </c>
      <c r="L839" t="s">
        <v>35</v>
      </c>
      <c r="M839" t="s">
        <v>35</v>
      </c>
      <c r="N839">
        <v>9.9</v>
      </c>
      <c r="O839">
        <v>0.35</v>
      </c>
      <c r="P839" t="s">
        <v>3982</v>
      </c>
      <c r="Q839" t="s">
        <v>37</v>
      </c>
      <c r="R839" t="s">
        <v>260</v>
      </c>
      <c r="S839" t="s">
        <v>39</v>
      </c>
      <c r="T839" t="s">
        <v>7399</v>
      </c>
      <c r="U839" t="s">
        <v>7400</v>
      </c>
      <c r="V839" t="s">
        <v>147</v>
      </c>
      <c r="W839" t="s">
        <v>148</v>
      </c>
      <c r="X839" t="s">
        <v>44</v>
      </c>
      <c r="Y839" t="s">
        <v>45</v>
      </c>
      <c r="Z839" t="s">
        <v>46</v>
      </c>
      <c r="AA839" t="s">
        <v>149</v>
      </c>
      <c r="AB839" t="s">
        <v>150</v>
      </c>
    </row>
    <row r="840" spans="1:28">
      <c r="A840">
        <v>839</v>
      </c>
      <c r="C840" t="s">
        <v>7401</v>
      </c>
      <c r="D840" t="s">
        <v>7402</v>
      </c>
      <c r="E840" t="s">
        <v>7403</v>
      </c>
      <c r="F840" t="s">
        <v>7404</v>
      </c>
      <c r="G840" t="s">
        <v>7405</v>
      </c>
      <c r="H840" t="s">
        <v>7406</v>
      </c>
      <c r="I840" t="s">
        <v>7407</v>
      </c>
      <c r="J840" t="s">
        <v>7408</v>
      </c>
      <c r="K840">
        <v>3000000</v>
      </c>
      <c r="L840" t="s">
        <v>35</v>
      </c>
      <c r="M840" t="s">
        <v>35</v>
      </c>
      <c r="N840">
        <v>10.050000000000001</v>
      </c>
      <c r="O840">
        <v>0.4</v>
      </c>
      <c r="P840" t="s">
        <v>3973</v>
      </c>
      <c r="Q840" t="s">
        <v>37</v>
      </c>
      <c r="R840" t="s">
        <v>260</v>
      </c>
      <c r="S840" t="s">
        <v>39</v>
      </c>
      <c r="T840" t="s">
        <v>4688</v>
      </c>
      <c r="U840" t="s">
        <v>4689</v>
      </c>
      <c r="V840" t="s">
        <v>4690</v>
      </c>
      <c r="W840" t="s">
        <v>3955</v>
      </c>
      <c r="X840" t="s">
        <v>251</v>
      </c>
      <c r="Y840" t="s">
        <v>264</v>
      </c>
      <c r="Z840" t="s">
        <v>265</v>
      </c>
      <c r="AA840" t="s">
        <v>149</v>
      </c>
      <c r="AB840" t="s">
        <v>4691</v>
      </c>
    </row>
    <row r="841" spans="1:28">
      <c r="A841">
        <v>840</v>
      </c>
      <c r="C841" t="s">
        <v>7409</v>
      </c>
      <c r="D841" t="s">
        <v>7410</v>
      </c>
      <c r="E841" t="s">
        <v>7411</v>
      </c>
      <c r="F841" t="s">
        <v>7412</v>
      </c>
      <c r="G841" t="s">
        <v>7413</v>
      </c>
      <c r="H841" t="s">
        <v>7414</v>
      </c>
      <c r="I841" t="s">
        <v>7415</v>
      </c>
      <c r="J841" t="s">
        <v>7416</v>
      </c>
      <c r="K841">
        <v>500000</v>
      </c>
      <c r="L841" t="s">
        <v>35</v>
      </c>
      <c r="M841" t="s">
        <v>35</v>
      </c>
      <c r="N841">
        <v>9.9499999999999993</v>
      </c>
      <c r="O841">
        <v>0.35</v>
      </c>
      <c r="P841" t="s">
        <v>3982</v>
      </c>
      <c r="Q841" t="s">
        <v>37</v>
      </c>
      <c r="R841" t="s">
        <v>260</v>
      </c>
      <c r="S841" t="s">
        <v>39</v>
      </c>
      <c r="T841" t="s">
        <v>2476</v>
      </c>
      <c r="U841" t="s">
        <v>2477</v>
      </c>
      <c r="V841" t="s">
        <v>137</v>
      </c>
      <c r="W841" t="s">
        <v>74</v>
      </c>
      <c r="X841" t="s">
        <v>44</v>
      </c>
      <c r="Y841" t="s">
        <v>45</v>
      </c>
      <c r="Z841" t="s">
        <v>46</v>
      </c>
      <c r="AA841" t="s">
        <v>75</v>
      </c>
      <c r="AB841" t="s">
        <v>76</v>
      </c>
    </row>
    <row r="842" spans="1:28" hidden="1">
      <c r="A842">
        <v>841</v>
      </c>
      <c r="C842" t="s">
        <v>7417</v>
      </c>
      <c r="D842" t="s">
        <v>7418</v>
      </c>
      <c r="E842" t="s">
        <v>7419</v>
      </c>
      <c r="F842" t="s">
        <v>7420</v>
      </c>
      <c r="G842" t="s">
        <v>7421</v>
      </c>
      <c r="H842" t="s">
        <v>7422</v>
      </c>
      <c r="I842" t="s">
        <v>7423</v>
      </c>
      <c r="J842" t="s">
        <v>7424</v>
      </c>
      <c r="K842">
        <v>2500000</v>
      </c>
      <c r="L842" t="s">
        <v>35</v>
      </c>
      <c r="M842" t="s">
        <v>35</v>
      </c>
      <c r="N842">
        <v>9.9499999999999993</v>
      </c>
      <c r="O842">
        <v>0.35</v>
      </c>
      <c r="P842" t="s">
        <v>3982</v>
      </c>
      <c r="Q842" t="s">
        <v>37</v>
      </c>
      <c r="R842" t="s">
        <v>38</v>
      </c>
      <c r="S842" t="s">
        <v>39</v>
      </c>
      <c r="T842" t="s">
        <v>4852</v>
      </c>
      <c r="U842" t="s">
        <v>4853</v>
      </c>
      <c r="V842" t="s">
        <v>188</v>
      </c>
      <c r="W842" t="s">
        <v>189</v>
      </c>
      <c r="X842" t="s">
        <v>44</v>
      </c>
      <c r="Y842" t="s">
        <v>45</v>
      </c>
      <c r="Z842" t="s">
        <v>46</v>
      </c>
      <c r="AA842" t="s">
        <v>75</v>
      </c>
      <c r="AB842" t="s">
        <v>190</v>
      </c>
    </row>
    <row r="843" spans="1:28" hidden="1">
      <c r="A843">
        <v>842</v>
      </c>
      <c r="C843" t="s">
        <v>7425</v>
      </c>
      <c r="D843" t="s">
        <v>7426</v>
      </c>
      <c r="E843" t="s">
        <v>7426</v>
      </c>
      <c r="F843" t="s">
        <v>7427</v>
      </c>
      <c r="G843" t="s">
        <v>7428</v>
      </c>
      <c r="H843" t="s">
        <v>7429</v>
      </c>
      <c r="I843" t="s">
        <v>7430</v>
      </c>
      <c r="J843" t="s">
        <v>7431</v>
      </c>
      <c r="K843">
        <v>6000000</v>
      </c>
      <c r="L843" t="s">
        <v>35</v>
      </c>
      <c r="M843">
        <v>1</v>
      </c>
      <c r="N843">
        <v>9.8000000000000007</v>
      </c>
      <c r="O843">
        <v>0.3</v>
      </c>
      <c r="P843" t="s">
        <v>481</v>
      </c>
      <c r="Q843" t="s">
        <v>37</v>
      </c>
      <c r="R843" t="s">
        <v>394</v>
      </c>
      <c r="S843" t="s">
        <v>39</v>
      </c>
      <c r="T843" t="s">
        <v>4688</v>
      </c>
      <c r="U843" t="s">
        <v>4689</v>
      </c>
      <c r="V843" t="s">
        <v>4690</v>
      </c>
      <c r="W843" t="s">
        <v>3955</v>
      </c>
      <c r="X843" t="s">
        <v>251</v>
      </c>
      <c r="Y843" t="s">
        <v>264</v>
      </c>
      <c r="Z843" t="s">
        <v>265</v>
      </c>
      <c r="AA843" t="s">
        <v>149</v>
      </c>
      <c r="AB843" t="s">
        <v>4691</v>
      </c>
    </row>
    <row r="844" spans="1:28">
      <c r="A844">
        <v>843</v>
      </c>
      <c r="C844" t="s">
        <v>7432</v>
      </c>
      <c r="D844" t="s">
        <v>7433</v>
      </c>
      <c r="E844" t="s">
        <v>7434</v>
      </c>
      <c r="F844" t="s">
        <v>7435</v>
      </c>
      <c r="G844" t="s">
        <v>7436</v>
      </c>
      <c r="H844" t="s">
        <v>7437</v>
      </c>
      <c r="I844" t="s">
        <v>7438</v>
      </c>
      <c r="J844" t="s">
        <v>7439</v>
      </c>
      <c r="K844">
        <v>10000000</v>
      </c>
      <c r="L844" t="s">
        <v>35</v>
      </c>
      <c r="M844" t="s">
        <v>35</v>
      </c>
      <c r="N844">
        <v>9.9499999999999993</v>
      </c>
      <c r="O844">
        <v>0.35</v>
      </c>
      <c r="P844" t="s">
        <v>3973</v>
      </c>
      <c r="Q844" t="s">
        <v>37</v>
      </c>
      <c r="R844" t="s">
        <v>260</v>
      </c>
      <c r="S844" t="s">
        <v>39</v>
      </c>
      <c r="T844" t="s">
        <v>7440</v>
      </c>
      <c r="U844" t="s">
        <v>7441</v>
      </c>
      <c r="V844" t="s">
        <v>1032</v>
      </c>
      <c r="W844" t="s">
        <v>43</v>
      </c>
      <c r="X844" t="s">
        <v>251</v>
      </c>
      <c r="Y844" t="s">
        <v>264</v>
      </c>
      <c r="Z844" t="s">
        <v>265</v>
      </c>
      <c r="AA844" t="s">
        <v>47</v>
      </c>
      <c r="AB844" t="s">
        <v>1033</v>
      </c>
    </row>
    <row r="845" spans="1:28" hidden="1">
      <c r="A845">
        <v>844</v>
      </c>
      <c r="C845" t="s">
        <v>7442</v>
      </c>
      <c r="D845" t="s">
        <v>7443</v>
      </c>
      <c r="E845" t="s">
        <v>7444</v>
      </c>
      <c r="F845" t="s">
        <v>7445</v>
      </c>
      <c r="G845" t="s">
        <v>7446</v>
      </c>
      <c r="H845" t="s">
        <v>7447</v>
      </c>
      <c r="I845" t="s">
        <v>7448</v>
      </c>
      <c r="J845" t="s">
        <v>7449</v>
      </c>
      <c r="K845">
        <v>3500000</v>
      </c>
      <c r="L845" t="s">
        <v>35</v>
      </c>
      <c r="M845">
        <v>1</v>
      </c>
      <c r="N845">
        <v>9.75</v>
      </c>
      <c r="O845">
        <v>0.3</v>
      </c>
      <c r="P845" t="s">
        <v>1263</v>
      </c>
      <c r="Q845" t="s">
        <v>37</v>
      </c>
      <c r="R845" t="s">
        <v>38</v>
      </c>
      <c r="S845" t="s">
        <v>39</v>
      </c>
      <c r="T845" t="s">
        <v>7450</v>
      </c>
      <c r="U845" t="s">
        <v>7451</v>
      </c>
      <c r="V845" t="s">
        <v>7452</v>
      </c>
      <c r="W845" t="s">
        <v>176</v>
      </c>
      <c r="X845" t="s">
        <v>44</v>
      </c>
      <c r="Y845" t="s">
        <v>45</v>
      </c>
      <c r="Z845" t="s">
        <v>46</v>
      </c>
      <c r="AA845" t="s">
        <v>163</v>
      </c>
      <c r="AB845" t="s">
        <v>177</v>
      </c>
    </row>
    <row r="846" spans="1:28" hidden="1">
      <c r="A846">
        <v>845</v>
      </c>
      <c r="C846" t="s">
        <v>7453</v>
      </c>
      <c r="D846" t="s">
        <v>7454</v>
      </c>
      <c r="E846" t="s">
        <v>7454</v>
      </c>
      <c r="F846" t="s">
        <v>7455</v>
      </c>
      <c r="G846" t="s">
        <v>7456</v>
      </c>
      <c r="H846" t="s">
        <v>7457</v>
      </c>
      <c r="I846" t="s">
        <v>7458</v>
      </c>
      <c r="J846" t="s">
        <v>7459</v>
      </c>
      <c r="K846">
        <v>3000000</v>
      </c>
      <c r="L846" t="s">
        <v>35</v>
      </c>
      <c r="M846">
        <v>1</v>
      </c>
      <c r="N846">
        <v>9.8000000000000007</v>
      </c>
      <c r="O846">
        <v>0.3</v>
      </c>
      <c r="P846" t="s">
        <v>481</v>
      </c>
      <c r="Q846" t="s">
        <v>37</v>
      </c>
      <c r="R846" t="s">
        <v>394</v>
      </c>
      <c r="S846" t="s">
        <v>39</v>
      </c>
      <c r="T846" t="s">
        <v>4688</v>
      </c>
      <c r="U846" t="s">
        <v>4689</v>
      </c>
      <c r="V846" t="s">
        <v>4690</v>
      </c>
      <c r="W846" t="s">
        <v>3955</v>
      </c>
      <c r="X846" t="s">
        <v>251</v>
      </c>
      <c r="Y846" t="s">
        <v>264</v>
      </c>
      <c r="Z846" t="s">
        <v>265</v>
      </c>
      <c r="AA846" t="s">
        <v>149</v>
      </c>
      <c r="AB846" t="s">
        <v>4691</v>
      </c>
    </row>
    <row r="847" spans="1:28" hidden="1">
      <c r="A847">
        <v>846</v>
      </c>
      <c r="C847" t="s">
        <v>7460</v>
      </c>
      <c r="D847" t="s">
        <v>7461</v>
      </c>
      <c r="E847" t="s">
        <v>7462</v>
      </c>
      <c r="F847" t="s">
        <v>7463</v>
      </c>
      <c r="G847" t="s">
        <v>7464</v>
      </c>
      <c r="H847" t="s">
        <v>7465</v>
      </c>
      <c r="I847" t="s">
        <v>7466</v>
      </c>
      <c r="J847" t="s">
        <v>7467</v>
      </c>
      <c r="K847">
        <v>3000000</v>
      </c>
      <c r="L847" t="s">
        <v>35</v>
      </c>
      <c r="M847">
        <v>1</v>
      </c>
      <c r="N847">
        <v>9.9</v>
      </c>
      <c r="O847">
        <v>0.3</v>
      </c>
      <c r="P847" t="s">
        <v>595</v>
      </c>
      <c r="Q847" t="s">
        <v>37</v>
      </c>
      <c r="R847" t="s">
        <v>38</v>
      </c>
      <c r="S847" t="s">
        <v>39</v>
      </c>
      <c r="T847" t="s">
        <v>6888</v>
      </c>
      <c r="U847" t="s">
        <v>6889</v>
      </c>
      <c r="V847" t="s">
        <v>201</v>
      </c>
      <c r="W847" t="s">
        <v>202</v>
      </c>
      <c r="X847" t="s">
        <v>44</v>
      </c>
      <c r="Y847" t="s">
        <v>45</v>
      </c>
      <c r="Z847" t="s">
        <v>46</v>
      </c>
      <c r="AA847" t="s">
        <v>149</v>
      </c>
      <c r="AB847" t="s">
        <v>203</v>
      </c>
    </row>
    <row r="848" spans="1:28">
      <c r="A848">
        <v>847</v>
      </c>
      <c r="C848" t="s">
        <v>7468</v>
      </c>
      <c r="D848" t="s">
        <v>7469</v>
      </c>
      <c r="E848" t="s">
        <v>7470</v>
      </c>
      <c r="F848" t="s">
        <v>7471</v>
      </c>
      <c r="G848" t="s">
        <v>7472</v>
      </c>
      <c r="H848" t="s">
        <v>7473</v>
      </c>
      <c r="I848" t="s">
        <v>7474</v>
      </c>
      <c r="J848" t="s">
        <v>7475</v>
      </c>
      <c r="K848">
        <v>1000000</v>
      </c>
      <c r="L848" t="s">
        <v>35</v>
      </c>
      <c r="M848" t="s">
        <v>35</v>
      </c>
      <c r="N848">
        <v>9.9499999999999993</v>
      </c>
      <c r="O848">
        <v>0.35</v>
      </c>
      <c r="P848" t="s">
        <v>3973</v>
      </c>
      <c r="Q848" t="s">
        <v>37</v>
      </c>
      <c r="R848" t="s">
        <v>260</v>
      </c>
      <c r="S848" t="s">
        <v>39</v>
      </c>
      <c r="T848" t="s">
        <v>4688</v>
      </c>
      <c r="U848" t="s">
        <v>4689</v>
      </c>
      <c r="V848" t="s">
        <v>4690</v>
      </c>
      <c r="W848" t="s">
        <v>3955</v>
      </c>
      <c r="X848" t="s">
        <v>251</v>
      </c>
      <c r="Y848" t="s">
        <v>264</v>
      </c>
      <c r="Z848" t="s">
        <v>265</v>
      </c>
      <c r="AA848" t="s">
        <v>149</v>
      </c>
      <c r="AB848" t="s">
        <v>4691</v>
      </c>
    </row>
    <row r="849" spans="1:28" hidden="1">
      <c r="A849">
        <v>848</v>
      </c>
      <c r="C849" t="s">
        <v>7476</v>
      </c>
      <c r="D849" t="s">
        <v>7477</v>
      </c>
      <c r="E849" t="s">
        <v>7478</v>
      </c>
      <c r="F849" t="s">
        <v>7479</v>
      </c>
      <c r="G849" t="s">
        <v>7480</v>
      </c>
      <c r="H849" t="s">
        <v>7481</v>
      </c>
      <c r="I849" t="s">
        <v>7482</v>
      </c>
      <c r="J849" t="s">
        <v>7483</v>
      </c>
      <c r="K849">
        <v>2242980.35</v>
      </c>
      <c r="L849" t="s">
        <v>35</v>
      </c>
      <c r="M849">
        <v>1</v>
      </c>
      <c r="N849">
        <v>9.75</v>
      </c>
      <c r="O849">
        <v>0.3</v>
      </c>
      <c r="P849" t="s">
        <v>595</v>
      </c>
      <c r="Q849" t="s">
        <v>37</v>
      </c>
      <c r="R849" t="s">
        <v>38</v>
      </c>
      <c r="S849" t="s">
        <v>39</v>
      </c>
      <c r="T849" t="s">
        <v>5622</v>
      </c>
      <c r="U849" t="s">
        <v>5623</v>
      </c>
      <c r="V849" t="s">
        <v>5624</v>
      </c>
      <c r="W849" t="s">
        <v>1723</v>
      </c>
      <c r="X849" t="s">
        <v>251</v>
      </c>
      <c r="Y849" t="s">
        <v>45</v>
      </c>
      <c r="Z849" t="s">
        <v>46</v>
      </c>
      <c r="AA849" t="s">
        <v>1724</v>
      </c>
      <c r="AB849" t="s">
        <v>3452</v>
      </c>
    </row>
    <row r="850" spans="1:28" hidden="1">
      <c r="A850">
        <v>849</v>
      </c>
      <c r="C850" t="s">
        <v>7484</v>
      </c>
      <c r="D850" t="s">
        <v>7485</v>
      </c>
      <c r="E850" t="s">
        <v>7486</v>
      </c>
      <c r="F850" t="s">
        <v>7487</v>
      </c>
      <c r="G850" t="s">
        <v>7488</v>
      </c>
      <c r="H850" t="s">
        <v>7489</v>
      </c>
      <c r="I850" t="s">
        <v>7490</v>
      </c>
      <c r="J850" t="s">
        <v>7491</v>
      </c>
      <c r="K850">
        <v>10000000</v>
      </c>
      <c r="L850" t="s">
        <v>35</v>
      </c>
      <c r="M850">
        <v>1</v>
      </c>
      <c r="N850">
        <v>9.8000000000000007</v>
      </c>
      <c r="O850">
        <v>0.3</v>
      </c>
      <c r="P850" t="s">
        <v>481</v>
      </c>
      <c r="Q850" t="s">
        <v>37</v>
      </c>
      <c r="R850" t="s">
        <v>85</v>
      </c>
      <c r="S850" t="s">
        <v>39</v>
      </c>
      <c r="T850" t="s">
        <v>4688</v>
      </c>
      <c r="U850" t="s">
        <v>4689</v>
      </c>
      <c r="V850" t="s">
        <v>4690</v>
      </c>
      <c r="W850" t="s">
        <v>3955</v>
      </c>
      <c r="X850" t="s">
        <v>251</v>
      </c>
      <c r="Y850" t="s">
        <v>264</v>
      </c>
      <c r="Z850" t="s">
        <v>265</v>
      </c>
      <c r="AA850" t="s">
        <v>149</v>
      </c>
      <c r="AB850" t="s">
        <v>4691</v>
      </c>
    </row>
    <row r="851" spans="1:28" hidden="1">
      <c r="A851">
        <v>850</v>
      </c>
      <c r="C851" t="s">
        <v>7492</v>
      </c>
      <c r="D851" t="s">
        <v>7493</v>
      </c>
      <c r="E851" t="s">
        <v>7494</v>
      </c>
      <c r="F851" t="s">
        <v>7495</v>
      </c>
      <c r="G851" t="s">
        <v>7496</v>
      </c>
      <c r="H851" t="s">
        <v>7497</v>
      </c>
      <c r="I851" t="s">
        <v>7498</v>
      </c>
      <c r="J851" t="s">
        <v>7499</v>
      </c>
      <c r="K851">
        <v>1000000</v>
      </c>
      <c r="L851" t="s">
        <v>35</v>
      </c>
      <c r="M851">
        <v>1</v>
      </c>
      <c r="N851">
        <v>9.75</v>
      </c>
      <c r="O851">
        <v>0.3</v>
      </c>
      <c r="P851" t="s">
        <v>595</v>
      </c>
      <c r="Q851" t="s">
        <v>37</v>
      </c>
      <c r="R851" t="s">
        <v>38</v>
      </c>
      <c r="S851" t="s">
        <v>39</v>
      </c>
      <c r="T851" t="s">
        <v>1183</v>
      </c>
      <c r="U851" t="s">
        <v>1184</v>
      </c>
      <c r="V851" t="s">
        <v>1185</v>
      </c>
      <c r="W851" t="s">
        <v>43</v>
      </c>
      <c r="X851" t="s">
        <v>44</v>
      </c>
      <c r="Y851" t="s">
        <v>45</v>
      </c>
      <c r="Z851" t="s">
        <v>46</v>
      </c>
      <c r="AA851" t="s">
        <v>238</v>
      </c>
      <c r="AB851" t="s">
        <v>1186</v>
      </c>
    </row>
    <row r="852" spans="1:28" hidden="1">
      <c r="A852">
        <v>851</v>
      </c>
      <c r="C852" t="s">
        <v>7500</v>
      </c>
      <c r="D852" t="s">
        <v>7501</v>
      </c>
      <c r="E852" t="s">
        <v>7502</v>
      </c>
      <c r="F852" t="s">
        <v>7503</v>
      </c>
      <c r="G852" t="s">
        <v>7504</v>
      </c>
      <c r="H852" t="s">
        <v>7505</v>
      </c>
      <c r="I852" t="s">
        <v>7506</v>
      </c>
      <c r="J852" t="s">
        <v>7507</v>
      </c>
      <c r="K852">
        <v>5000000</v>
      </c>
      <c r="L852" t="s">
        <v>35</v>
      </c>
      <c r="M852" t="s">
        <v>35</v>
      </c>
      <c r="N852">
        <v>10.15</v>
      </c>
      <c r="O852">
        <v>0.4</v>
      </c>
      <c r="P852" t="s">
        <v>3982</v>
      </c>
      <c r="Q852" t="s">
        <v>37</v>
      </c>
      <c r="R852" t="s">
        <v>38</v>
      </c>
      <c r="S852" t="s">
        <v>39</v>
      </c>
      <c r="T852" t="s">
        <v>159</v>
      </c>
      <c r="U852" t="s">
        <v>160</v>
      </c>
      <c r="V852" t="s">
        <v>161</v>
      </c>
      <c r="W852" t="s">
        <v>162</v>
      </c>
      <c r="X852" t="s">
        <v>44</v>
      </c>
      <c r="Y852" t="s">
        <v>45</v>
      </c>
      <c r="Z852" t="s">
        <v>46</v>
      </c>
      <c r="AA852" t="s">
        <v>163</v>
      </c>
      <c r="AB852" t="s">
        <v>164</v>
      </c>
    </row>
    <row r="853" spans="1:28" hidden="1">
      <c r="A853">
        <v>852</v>
      </c>
      <c r="C853" t="s">
        <v>7508</v>
      </c>
      <c r="D853" t="s">
        <v>7509</v>
      </c>
      <c r="E853" t="s">
        <v>7510</v>
      </c>
      <c r="F853" t="s">
        <v>7511</v>
      </c>
      <c r="G853" t="s">
        <v>7512</v>
      </c>
      <c r="H853" t="s">
        <v>7513</v>
      </c>
      <c r="I853" t="s">
        <v>7514</v>
      </c>
      <c r="J853" t="s">
        <v>7515</v>
      </c>
      <c r="K853">
        <v>8000000</v>
      </c>
      <c r="L853" t="s">
        <v>35</v>
      </c>
      <c r="M853" t="s">
        <v>35</v>
      </c>
      <c r="N853">
        <v>9.9</v>
      </c>
      <c r="O853">
        <v>0.35</v>
      </c>
      <c r="P853" t="s">
        <v>3982</v>
      </c>
      <c r="Q853" t="s">
        <v>37</v>
      </c>
      <c r="R853" t="s">
        <v>38</v>
      </c>
      <c r="S853" t="s">
        <v>39</v>
      </c>
      <c r="T853" t="s">
        <v>4127</v>
      </c>
      <c r="U853" t="s">
        <v>4128</v>
      </c>
      <c r="V853" t="s">
        <v>4069</v>
      </c>
      <c r="W853" t="s">
        <v>1723</v>
      </c>
      <c r="X853" t="s">
        <v>251</v>
      </c>
      <c r="Y853" t="s">
        <v>45</v>
      </c>
      <c r="Z853" t="s">
        <v>46</v>
      </c>
      <c r="AA853" t="s">
        <v>1724</v>
      </c>
      <c r="AB853" t="s">
        <v>4070</v>
      </c>
    </row>
    <row r="854" spans="1:28" hidden="1">
      <c r="A854">
        <v>853</v>
      </c>
      <c r="C854" t="s">
        <v>7516</v>
      </c>
      <c r="D854" t="s">
        <v>7517</v>
      </c>
      <c r="E854" t="s">
        <v>7518</v>
      </c>
      <c r="F854" t="s">
        <v>7519</v>
      </c>
      <c r="G854" t="s">
        <v>7520</v>
      </c>
      <c r="H854" t="s">
        <v>7521</v>
      </c>
      <c r="I854" t="s">
        <v>7522</v>
      </c>
      <c r="J854" t="s">
        <v>7523</v>
      </c>
      <c r="K854">
        <v>1000000</v>
      </c>
      <c r="L854" t="s">
        <v>35</v>
      </c>
      <c r="M854" t="s">
        <v>35</v>
      </c>
      <c r="N854">
        <v>10.15</v>
      </c>
      <c r="O854">
        <v>0.4</v>
      </c>
      <c r="P854" t="s">
        <v>3973</v>
      </c>
      <c r="Q854" t="s">
        <v>37</v>
      </c>
      <c r="R854" t="s">
        <v>394</v>
      </c>
      <c r="S854" t="s">
        <v>39</v>
      </c>
      <c r="T854" t="s">
        <v>2416</v>
      </c>
      <c r="U854" t="s">
        <v>2417</v>
      </c>
      <c r="V854" t="s">
        <v>2418</v>
      </c>
      <c r="W854" t="s">
        <v>148</v>
      </c>
      <c r="X854" t="s">
        <v>251</v>
      </c>
      <c r="Y854" t="s">
        <v>264</v>
      </c>
      <c r="Z854" t="s">
        <v>265</v>
      </c>
      <c r="AA854" t="s">
        <v>149</v>
      </c>
      <c r="AB854" t="s">
        <v>2419</v>
      </c>
    </row>
    <row r="855" spans="1:28" hidden="1">
      <c r="A855">
        <v>854</v>
      </c>
      <c r="C855" t="s">
        <v>7524</v>
      </c>
      <c r="D855" t="s">
        <v>7525</v>
      </c>
      <c r="E855" t="s">
        <v>7526</v>
      </c>
      <c r="F855" t="s">
        <v>7527</v>
      </c>
      <c r="G855" t="s">
        <v>7528</v>
      </c>
      <c r="H855" t="s">
        <v>7529</v>
      </c>
      <c r="I855" t="s">
        <v>7530</v>
      </c>
      <c r="J855" t="s">
        <v>7531</v>
      </c>
      <c r="K855">
        <v>1000000</v>
      </c>
      <c r="L855" t="s">
        <v>35</v>
      </c>
      <c r="M855" t="s">
        <v>35</v>
      </c>
      <c r="N855">
        <v>10.050000000000001</v>
      </c>
      <c r="O855">
        <v>0.4</v>
      </c>
      <c r="P855" t="s">
        <v>3973</v>
      </c>
      <c r="Q855" t="s">
        <v>37</v>
      </c>
      <c r="R855" t="s">
        <v>394</v>
      </c>
      <c r="S855" t="s">
        <v>39</v>
      </c>
      <c r="T855" t="s">
        <v>2416</v>
      </c>
      <c r="U855" t="s">
        <v>2417</v>
      </c>
      <c r="V855" t="s">
        <v>2418</v>
      </c>
      <c r="W855" t="s">
        <v>148</v>
      </c>
      <c r="X855" t="s">
        <v>251</v>
      </c>
      <c r="Y855" t="s">
        <v>264</v>
      </c>
      <c r="Z855" t="s">
        <v>265</v>
      </c>
      <c r="AA855" t="s">
        <v>149</v>
      </c>
      <c r="AB855" t="s">
        <v>2419</v>
      </c>
    </row>
    <row r="856" spans="1:28" hidden="1">
      <c r="A856">
        <v>855</v>
      </c>
      <c r="C856" t="s">
        <v>7532</v>
      </c>
      <c r="D856" t="s">
        <v>7533</v>
      </c>
      <c r="E856" t="s">
        <v>7534</v>
      </c>
      <c r="F856" t="s">
        <v>7535</v>
      </c>
      <c r="G856" t="s">
        <v>7536</v>
      </c>
      <c r="H856" t="s">
        <v>7537</v>
      </c>
      <c r="I856" t="s">
        <v>7538</v>
      </c>
      <c r="J856" t="s">
        <v>7539</v>
      </c>
      <c r="K856">
        <v>1000000</v>
      </c>
      <c r="L856" t="s">
        <v>35</v>
      </c>
      <c r="M856">
        <v>1</v>
      </c>
      <c r="N856">
        <v>10</v>
      </c>
      <c r="O856">
        <v>0.3</v>
      </c>
      <c r="P856" t="s">
        <v>595</v>
      </c>
      <c r="Q856" t="s">
        <v>37</v>
      </c>
      <c r="R856" t="s">
        <v>38</v>
      </c>
      <c r="S856" t="s">
        <v>39</v>
      </c>
      <c r="T856" t="s">
        <v>7540</v>
      </c>
      <c r="U856" t="s">
        <v>7541</v>
      </c>
      <c r="V856" t="s">
        <v>7542</v>
      </c>
      <c r="W856" t="s">
        <v>842</v>
      </c>
      <c r="X856" t="s">
        <v>44</v>
      </c>
      <c r="Y856" t="s">
        <v>45</v>
      </c>
      <c r="Z856" t="s">
        <v>46</v>
      </c>
      <c r="AA856" t="s">
        <v>163</v>
      </c>
      <c r="AB856" t="s">
        <v>843</v>
      </c>
    </row>
    <row r="857" spans="1:28" hidden="1">
      <c r="A857">
        <v>856</v>
      </c>
      <c r="C857" t="s">
        <v>7543</v>
      </c>
      <c r="D857" t="s">
        <v>7544</v>
      </c>
      <c r="E857" t="s">
        <v>7545</v>
      </c>
      <c r="F857" t="s">
        <v>7546</v>
      </c>
      <c r="G857" t="s">
        <v>7547</v>
      </c>
      <c r="H857" t="s">
        <v>7548</v>
      </c>
      <c r="I857" t="s">
        <v>7549</v>
      </c>
      <c r="J857" t="s">
        <v>7550</v>
      </c>
      <c r="K857">
        <v>3022548.26</v>
      </c>
      <c r="L857" t="s">
        <v>35</v>
      </c>
      <c r="M857" t="s">
        <v>35</v>
      </c>
      <c r="N857">
        <v>10.15</v>
      </c>
      <c r="O857">
        <v>0.4</v>
      </c>
      <c r="P857" t="s">
        <v>3982</v>
      </c>
      <c r="Q857" t="s">
        <v>37</v>
      </c>
      <c r="R857" t="s">
        <v>38</v>
      </c>
      <c r="S857" t="s">
        <v>39</v>
      </c>
      <c r="T857" t="s">
        <v>6888</v>
      </c>
      <c r="U857" t="s">
        <v>6889</v>
      </c>
      <c r="V857" t="s">
        <v>201</v>
      </c>
      <c r="W857" t="s">
        <v>202</v>
      </c>
      <c r="X857" t="s">
        <v>44</v>
      </c>
      <c r="Y857" t="s">
        <v>45</v>
      </c>
      <c r="Z857" t="s">
        <v>46</v>
      </c>
      <c r="AA857" t="s">
        <v>149</v>
      </c>
      <c r="AB857" t="s">
        <v>203</v>
      </c>
    </row>
    <row r="858" spans="1:28" hidden="1">
      <c r="A858">
        <v>857</v>
      </c>
      <c r="C858" t="s">
        <v>7551</v>
      </c>
      <c r="D858" t="s">
        <v>7552</v>
      </c>
      <c r="E858" t="s">
        <v>7553</v>
      </c>
      <c r="F858" t="s">
        <v>7554</v>
      </c>
      <c r="G858" t="s">
        <v>7555</v>
      </c>
      <c r="H858" t="s">
        <v>7556</v>
      </c>
      <c r="I858" t="s">
        <v>7557</v>
      </c>
      <c r="J858" t="s">
        <v>7558</v>
      </c>
      <c r="K858">
        <v>5380062.6100000003</v>
      </c>
      <c r="L858" t="s">
        <v>35</v>
      </c>
      <c r="M858">
        <v>1</v>
      </c>
      <c r="N858">
        <v>9.85</v>
      </c>
      <c r="O858">
        <v>0.3</v>
      </c>
      <c r="P858" t="s">
        <v>481</v>
      </c>
      <c r="Q858" t="s">
        <v>37</v>
      </c>
      <c r="R858" t="s">
        <v>394</v>
      </c>
      <c r="S858" t="s">
        <v>39</v>
      </c>
      <c r="T858" t="s">
        <v>2416</v>
      </c>
      <c r="U858" t="s">
        <v>2417</v>
      </c>
      <c r="V858" t="s">
        <v>2418</v>
      </c>
      <c r="W858" t="s">
        <v>148</v>
      </c>
      <c r="X858" t="s">
        <v>251</v>
      </c>
      <c r="Y858" t="s">
        <v>264</v>
      </c>
      <c r="Z858" t="s">
        <v>265</v>
      </c>
      <c r="AA858" t="s">
        <v>149</v>
      </c>
      <c r="AB858" t="s">
        <v>2419</v>
      </c>
    </row>
    <row r="859" spans="1:28" hidden="1">
      <c r="A859">
        <v>858</v>
      </c>
      <c r="C859" t="s">
        <v>7559</v>
      </c>
      <c r="D859" t="s">
        <v>7560</v>
      </c>
      <c r="E859" t="s">
        <v>7561</v>
      </c>
      <c r="F859" t="s">
        <v>7562</v>
      </c>
      <c r="G859" t="s">
        <v>7563</v>
      </c>
      <c r="H859" t="s">
        <v>7564</v>
      </c>
      <c r="I859" t="s">
        <v>7565</v>
      </c>
      <c r="J859" t="s">
        <v>7566</v>
      </c>
      <c r="K859">
        <v>1000000</v>
      </c>
      <c r="L859" t="s">
        <v>35</v>
      </c>
      <c r="M859" t="s">
        <v>35</v>
      </c>
      <c r="N859">
        <v>9.9499999999999993</v>
      </c>
      <c r="O859">
        <v>0.35</v>
      </c>
      <c r="P859" t="s">
        <v>3982</v>
      </c>
      <c r="Q859" t="s">
        <v>37</v>
      </c>
      <c r="R859" t="s">
        <v>85</v>
      </c>
      <c r="S859" t="s">
        <v>39</v>
      </c>
      <c r="T859" t="s">
        <v>7399</v>
      </c>
      <c r="U859" t="s">
        <v>7400</v>
      </c>
      <c r="V859" t="s">
        <v>147</v>
      </c>
      <c r="W859" t="s">
        <v>148</v>
      </c>
      <c r="X859" t="s">
        <v>251</v>
      </c>
      <c r="Y859" t="s">
        <v>45</v>
      </c>
      <c r="Z859" t="s">
        <v>46</v>
      </c>
      <c r="AA859" t="s">
        <v>149</v>
      </c>
      <c r="AB859" t="s">
        <v>150</v>
      </c>
    </row>
    <row r="860" spans="1:28" hidden="1">
      <c r="A860">
        <v>859</v>
      </c>
      <c r="C860" t="s">
        <v>7567</v>
      </c>
      <c r="D860" t="s">
        <v>7568</v>
      </c>
      <c r="E860" t="s">
        <v>7569</v>
      </c>
      <c r="F860" t="s">
        <v>7570</v>
      </c>
      <c r="G860" t="s">
        <v>7571</v>
      </c>
      <c r="H860" t="s">
        <v>7572</v>
      </c>
      <c r="I860" t="s">
        <v>7573</v>
      </c>
      <c r="J860" t="s">
        <v>7574</v>
      </c>
      <c r="K860">
        <v>10000000</v>
      </c>
      <c r="L860" t="s">
        <v>35</v>
      </c>
      <c r="M860">
        <v>1</v>
      </c>
      <c r="N860">
        <v>9.85</v>
      </c>
      <c r="O860">
        <v>0.3</v>
      </c>
      <c r="P860" t="s">
        <v>481</v>
      </c>
      <c r="Q860" t="s">
        <v>37</v>
      </c>
      <c r="R860" t="s">
        <v>394</v>
      </c>
      <c r="S860" t="s">
        <v>39</v>
      </c>
      <c r="T860" t="s">
        <v>309</v>
      </c>
      <c r="U860" t="s">
        <v>310</v>
      </c>
      <c r="V860" t="s">
        <v>311</v>
      </c>
      <c r="W860" t="s">
        <v>312</v>
      </c>
      <c r="X860" t="s">
        <v>251</v>
      </c>
      <c r="Y860" t="s">
        <v>264</v>
      </c>
      <c r="Z860" t="s">
        <v>265</v>
      </c>
      <c r="AA860" t="s">
        <v>225</v>
      </c>
      <c r="AB860" t="s">
        <v>313</v>
      </c>
    </row>
    <row r="861" spans="1:28" hidden="1">
      <c r="A861">
        <v>860</v>
      </c>
      <c r="C861" t="s">
        <v>7575</v>
      </c>
      <c r="D861" t="s">
        <v>7576</v>
      </c>
      <c r="E861" t="s">
        <v>7577</v>
      </c>
      <c r="F861" t="s">
        <v>7578</v>
      </c>
      <c r="G861" t="s">
        <v>7579</v>
      </c>
      <c r="H861" t="s">
        <v>7580</v>
      </c>
      <c r="I861" t="s">
        <v>7581</v>
      </c>
      <c r="J861" t="s">
        <v>7582</v>
      </c>
      <c r="K861">
        <v>3326391.66</v>
      </c>
      <c r="L861" t="s">
        <v>35</v>
      </c>
      <c r="M861">
        <v>1</v>
      </c>
      <c r="N861">
        <v>9.85</v>
      </c>
      <c r="O861">
        <v>0.3</v>
      </c>
      <c r="P861" t="s">
        <v>595</v>
      </c>
      <c r="Q861" t="s">
        <v>37</v>
      </c>
      <c r="R861" t="s">
        <v>394</v>
      </c>
      <c r="S861" t="s">
        <v>39</v>
      </c>
      <c r="T861" t="s">
        <v>2416</v>
      </c>
      <c r="U861" t="s">
        <v>2417</v>
      </c>
      <c r="V861" t="s">
        <v>2418</v>
      </c>
      <c r="W861" t="s">
        <v>148</v>
      </c>
      <c r="X861" t="s">
        <v>44</v>
      </c>
      <c r="Y861" t="s">
        <v>45</v>
      </c>
      <c r="Z861" t="s">
        <v>46</v>
      </c>
      <c r="AA861" t="s">
        <v>149</v>
      </c>
      <c r="AB861" t="s">
        <v>2419</v>
      </c>
    </row>
    <row r="862" spans="1:28" hidden="1">
      <c r="A862">
        <v>861</v>
      </c>
      <c r="C862" t="s">
        <v>7583</v>
      </c>
      <c r="D862" t="s">
        <v>7584</v>
      </c>
      <c r="E862" t="s">
        <v>7585</v>
      </c>
      <c r="F862" t="s">
        <v>7586</v>
      </c>
      <c r="G862" t="s">
        <v>7587</v>
      </c>
      <c r="H862" t="s">
        <v>7588</v>
      </c>
      <c r="I862" t="s">
        <v>7589</v>
      </c>
      <c r="J862" t="s">
        <v>7590</v>
      </c>
      <c r="K862">
        <v>10000000</v>
      </c>
      <c r="L862" t="s">
        <v>35</v>
      </c>
      <c r="M862">
        <v>1</v>
      </c>
      <c r="N862">
        <v>9.75</v>
      </c>
      <c r="O862">
        <v>0.3</v>
      </c>
      <c r="P862" t="s">
        <v>481</v>
      </c>
      <c r="Q862" t="s">
        <v>37</v>
      </c>
      <c r="R862" t="s">
        <v>85</v>
      </c>
      <c r="S862" t="s">
        <v>39</v>
      </c>
      <c r="T862" t="s">
        <v>354</v>
      </c>
      <c r="U862" t="s">
        <v>355</v>
      </c>
      <c r="V862" t="s">
        <v>147</v>
      </c>
      <c r="W862" t="s">
        <v>148</v>
      </c>
      <c r="X862" t="s">
        <v>251</v>
      </c>
      <c r="Y862" t="s">
        <v>264</v>
      </c>
      <c r="Z862" t="s">
        <v>265</v>
      </c>
      <c r="AA862" t="s">
        <v>149</v>
      </c>
      <c r="AB862" t="s">
        <v>150</v>
      </c>
    </row>
    <row r="863" spans="1:28" hidden="1">
      <c r="A863">
        <v>862</v>
      </c>
      <c r="C863" t="s">
        <v>7591</v>
      </c>
      <c r="D863" t="s">
        <v>7592</v>
      </c>
      <c r="E863" t="s">
        <v>7593</v>
      </c>
      <c r="F863" t="s">
        <v>7594</v>
      </c>
      <c r="G863" t="s">
        <v>7595</v>
      </c>
      <c r="H863" t="s">
        <v>7596</v>
      </c>
      <c r="I863" t="s">
        <v>7597</v>
      </c>
      <c r="J863" t="s">
        <v>7598</v>
      </c>
      <c r="K863">
        <v>2526788.4</v>
      </c>
      <c r="L863" t="s">
        <v>35</v>
      </c>
      <c r="M863">
        <v>1</v>
      </c>
      <c r="N863">
        <v>9.8000000000000007</v>
      </c>
      <c r="O863">
        <v>0.3</v>
      </c>
      <c r="P863" t="s">
        <v>481</v>
      </c>
      <c r="Q863" t="s">
        <v>37</v>
      </c>
      <c r="R863" t="s">
        <v>85</v>
      </c>
      <c r="S863" t="s">
        <v>39</v>
      </c>
      <c r="T863" t="s">
        <v>508</v>
      </c>
      <c r="U863" t="s">
        <v>509</v>
      </c>
      <c r="V863" t="s">
        <v>510</v>
      </c>
      <c r="W863" t="s">
        <v>89</v>
      </c>
      <c r="X863" t="s">
        <v>251</v>
      </c>
      <c r="Y863" t="s">
        <v>264</v>
      </c>
      <c r="Z863" t="s">
        <v>265</v>
      </c>
      <c r="AA863" t="s">
        <v>90</v>
      </c>
      <c r="AB863" t="s">
        <v>91</v>
      </c>
    </row>
    <row r="864" spans="1:28">
      <c r="A864">
        <v>863</v>
      </c>
      <c r="C864" t="s">
        <v>7599</v>
      </c>
      <c r="D864" t="s">
        <v>7600</v>
      </c>
      <c r="E864" t="s">
        <v>7601</v>
      </c>
      <c r="F864" t="s">
        <v>7602</v>
      </c>
      <c r="G864" t="s">
        <v>7603</v>
      </c>
      <c r="H864" t="s">
        <v>7604</v>
      </c>
      <c r="I864" t="s">
        <v>7605</v>
      </c>
      <c r="J864" t="s">
        <v>7606</v>
      </c>
      <c r="K864">
        <v>4000000</v>
      </c>
      <c r="L864" t="s">
        <v>35</v>
      </c>
      <c r="M864">
        <v>1</v>
      </c>
      <c r="N864">
        <v>9.85</v>
      </c>
      <c r="O864">
        <v>0.3</v>
      </c>
      <c r="P864" t="s">
        <v>481</v>
      </c>
      <c r="Q864" t="s">
        <v>37</v>
      </c>
      <c r="R864" t="s">
        <v>260</v>
      </c>
      <c r="S864" t="s">
        <v>39</v>
      </c>
      <c r="T864" t="s">
        <v>2204</v>
      </c>
      <c r="U864" t="s">
        <v>2205</v>
      </c>
      <c r="V864" t="s">
        <v>716</v>
      </c>
      <c r="W864" t="s">
        <v>497</v>
      </c>
      <c r="X864" t="s">
        <v>251</v>
      </c>
      <c r="Y864" t="s">
        <v>264</v>
      </c>
      <c r="Z864" t="s">
        <v>265</v>
      </c>
      <c r="AA864" t="s">
        <v>498</v>
      </c>
      <c r="AB864" t="s">
        <v>717</v>
      </c>
    </row>
    <row r="865" spans="1:28" hidden="1">
      <c r="A865">
        <v>864</v>
      </c>
      <c r="C865" t="s">
        <v>7607</v>
      </c>
      <c r="D865" t="s">
        <v>7608</v>
      </c>
      <c r="E865" t="s">
        <v>7609</v>
      </c>
      <c r="F865" t="s">
        <v>7610</v>
      </c>
      <c r="G865" t="s">
        <v>7611</v>
      </c>
      <c r="H865" t="s">
        <v>7612</v>
      </c>
      <c r="I865" t="s">
        <v>7613</v>
      </c>
      <c r="J865" t="s">
        <v>7614</v>
      </c>
      <c r="K865">
        <v>2500000</v>
      </c>
      <c r="L865" t="s">
        <v>35</v>
      </c>
      <c r="M865" t="s">
        <v>35</v>
      </c>
      <c r="N865">
        <v>10.050000000000001</v>
      </c>
      <c r="O865">
        <v>0.4</v>
      </c>
      <c r="P865" t="s">
        <v>3982</v>
      </c>
      <c r="Q865" t="s">
        <v>37</v>
      </c>
      <c r="R865" t="s">
        <v>85</v>
      </c>
      <c r="S865" t="s">
        <v>39</v>
      </c>
      <c r="T865" t="s">
        <v>508</v>
      </c>
      <c r="U865" t="s">
        <v>509</v>
      </c>
      <c r="V865" t="s">
        <v>510</v>
      </c>
      <c r="W865" t="s">
        <v>89</v>
      </c>
      <c r="X865" t="s">
        <v>251</v>
      </c>
      <c r="Y865" t="s">
        <v>45</v>
      </c>
      <c r="Z865" t="s">
        <v>46</v>
      </c>
      <c r="AA865" t="s">
        <v>90</v>
      </c>
      <c r="AB865" t="s">
        <v>91</v>
      </c>
    </row>
    <row r="866" spans="1:28">
      <c r="A866">
        <v>865</v>
      </c>
      <c r="C866" t="s">
        <v>7615</v>
      </c>
      <c r="D866" t="s">
        <v>7616</v>
      </c>
      <c r="E866" t="s">
        <v>7617</v>
      </c>
      <c r="F866" t="s">
        <v>7618</v>
      </c>
      <c r="G866" t="s">
        <v>7619</v>
      </c>
      <c r="H866" t="s">
        <v>7620</v>
      </c>
      <c r="I866" t="s">
        <v>7621</v>
      </c>
      <c r="J866" t="s">
        <v>7622</v>
      </c>
      <c r="K866">
        <v>1200000</v>
      </c>
      <c r="L866" t="s">
        <v>35</v>
      </c>
      <c r="M866">
        <v>1</v>
      </c>
      <c r="N866">
        <v>9.75</v>
      </c>
      <c r="O866">
        <v>0.3</v>
      </c>
      <c r="P866" t="s">
        <v>595</v>
      </c>
      <c r="Q866" t="s">
        <v>37</v>
      </c>
      <c r="R866" t="s">
        <v>260</v>
      </c>
      <c r="S866" t="s">
        <v>39</v>
      </c>
      <c r="T866" t="s">
        <v>2486</v>
      </c>
      <c r="U866" t="s">
        <v>2487</v>
      </c>
      <c r="V866" t="s">
        <v>1600</v>
      </c>
      <c r="W866" t="s">
        <v>189</v>
      </c>
      <c r="X866" t="s">
        <v>251</v>
      </c>
      <c r="Y866" t="s">
        <v>45</v>
      </c>
      <c r="Z866" t="s">
        <v>46</v>
      </c>
      <c r="AA866" t="s">
        <v>75</v>
      </c>
      <c r="AB866" t="s">
        <v>1601</v>
      </c>
    </row>
    <row r="867" spans="1:28" hidden="1">
      <c r="A867">
        <v>866</v>
      </c>
      <c r="C867" t="s">
        <v>7623</v>
      </c>
      <c r="D867" t="s">
        <v>7624</v>
      </c>
      <c r="E867" t="s">
        <v>7625</v>
      </c>
      <c r="F867" t="s">
        <v>7626</v>
      </c>
      <c r="G867" t="s">
        <v>7627</v>
      </c>
      <c r="H867" t="s">
        <v>7628</v>
      </c>
      <c r="I867" t="s">
        <v>7629</v>
      </c>
      <c r="J867" t="s">
        <v>7630</v>
      </c>
      <c r="K867">
        <v>4932951.5999999996</v>
      </c>
      <c r="L867" t="s">
        <v>35</v>
      </c>
      <c r="M867">
        <v>1</v>
      </c>
      <c r="N867">
        <v>9.85</v>
      </c>
      <c r="O867">
        <v>0.3</v>
      </c>
      <c r="P867" t="s">
        <v>1263</v>
      </c>
      <c r="Q867" t="s">
        <v>37</v>
      </c>
      <c r="R867" t="s">
        <v>85</v>
      </c>
      <c r="S867" t="s">
        <v>39</v>
      </c>
      <c r="T867" t="s">
        <v>4319</v>
      </c>
      <c r="U867" t="s">
        <v>4320</v>
      </c>
      <c r="V867" t="s">
        <v>4321</v>
      </c>
      <c r="W867" t="s">
        <v>3955</v>
      </c>
      <c r="X867" t="s">
        <v>251</v>
      </c>
      <c r="Y867" t="s">
        <v>45</v>
      </c>
      <c r="Z867" t="s">
        <v>46</v>
      </c>
      <c r="AA867" t="s">
        <v>149</v>
      </c>
      <c r="AB867" t="s">
        <v>3956</v>
      </c>
    </row>
    <row r="868" spans="1:28" hidden="1">
      <c r="A868">
        <v>867</v>
      </c>
      <c r="C868" t="s">
        <v>7631</v>
      </c>
      <c r="D868" t="s">
        <v>6967</v>
      </c>
      <c r="E868" t="s">
        <v>7632</v>
      </c>
      <c r="F868" t="s">
        <v>7633</v>
      </c>
      <c r="G868" t="s">
        <v>7634</v>
      </c>
      <c r="H868" t="s">
        <v>7635</v>
      </c>
      <c r="I868" t="s">
        <v>7636</v>
      </c>
      <c r="J868" t="s">
        <v>7637</v>
      </c>
      <c r="K868">
        <v>2352348.3199999998</v>
      </c>
      <c r="L868" t="s">
        <v>35</v>
      </c>
      <c r="M868">
        <v>1</v>
      </c>
      <c r="N868">
        <v>9.85</v>
      </c>
      <c r="O868">
        <v>0.3</v>
      </c>
      <c r="P868" t="s">
        <v>1410</v>
      </c>
      <c r="Q868" t="s">
        <v>37</v>
      </c>
      <c r="R868" t="s">
        <v>38</v>
      </c>
      <c r="S868" t="s">
        <v>39</v>
      </c>
      <c r="T868" t="s">
        <v>7638</v>
      </c>
      <c r="U868" t="s">
        <v>7639</v>
      </c>
      <c r="V868" t="s">
        <v>6976</v>
      </c>
      <c r="W868" t="s">
        <v>43</v>
      </c>
      <c r="X868" t="s">
        <v>251</v>
      </c>
      <c r="Y868" t="s">
        <v>264</v>
      </c>
      <c r="Z868" t="s">
        <v>265</v>
      </c>
      <c r="AA868" t="s">
        <v>47</v>
      </c>
      <c r="AB868" t="s">
        <v>48</v>
      </c>
    </row>
    <row r="869" spans="1:28" hidden="1">
      <c r="A869">
        <v>868</v>
      </c>
      <c r="C869" t="s">
        <v>7640</v>
      </c>
      <c r="D869" t="s">
        <v>5615</v>
      </c>
      <c r="E869" t="s">
        <v>7641</v>
      </c>
      <c r="F869" t="s">
        <v>7642</v>
      </c>
      <c r="G869" t="s">
        <v>7643</v>
      </c>
      <c r="H869" t="s">
        <v>7644</v>
      </c>
      <c r="I869" t="s">
        <v>7645</v>
      </c>
      <c r="J869" t="s">
        <v>7646</v>
      </c>
      <c r="K869">
        <v>2000000</v>
      </c>
      <c r="L869" t="s">
        <v>35</v>
      </c>
      <c r="M869" t="s">
        <v>35</v>
      </c>
      <c r="N869">
        <v>9.9499999999999993</v>
      </c>
      <c r="O869">
        <v>0.35</v>
      </c>
      <c r="P869" t="s">
        <v>3982</v>
      </c>
      <c r="Q869" t="s">
        <v>37</v>
      </c>
      <c r="R869" t="s">
        <v>38</v>
      </c>
      <c r="S869" t="s">
        <v>39</v>
      </c>
      <c r="T869" t="s">
        <v>7647</v>
      </c>
      <c r="U869" t="s">
        <v>7648</v>
      </c>
      <c r="V869" t="s">
        <v>7649</v>
      </c>
      <c r="W869" t="s">
        <v>1723</v>
      </c>
      <c r="X869" t="s">
        <v>251</v>
      </c>
      <c r="Y869" t="s">
        <v>45</v>
      </c>
      <c r="Z869" t="s">
        <v>46</v>
      </c>
      <c r="AA869" t="s">
        <v>1724</v>
      </c>
      <c r="AB869" t="s">
        <v>3452</v>
      </c>
    </row>
    <row r="870" spans="1:28">
      <c r="A870">
        <v>869</v>
      </c>
      <c r="C870" t="s">
        <v>7650</v>
      </c>
      <c r="D870" t="s">
        <v>7651</v>
      </c>
      <c r="E870" t="s">
        <v>7652</v>
      </c>
      <c r="F870" t="s">
        <v>7653</v>
      </c>
      <c r="G870" t="s">
        <v>7654</v>
      </c>
      <c r="H870" t="s">
        <v>7655</v>
      </c>
      <c r="I870" t="s">
        <v>7656</v>
      </c>
      <c r="J870" t="s">
        <v>7657</v>
      </c>
      <c r="K870">
        <v>1000000</v>
      </c>
      <c r="L870" t="s">
        <v>35</v>
      </c>
      <c r="M870" t="s">
        <v>35</v>
      </c>
      <c r="N870">
        <v>9.9</v>
      </c>
      <c r="O870">
        <v>0.35</v>
      </c>
      <c r="P870" t="s">
        <v>3982</v>
      </c>
      <c r="Q870" t="s">
        <v>37</v>
      </c>
      <c r="R870" t="s">
        <v>260</v>
      </c>
      <c r="S870" t="s">
        <v>39</v>
      </c>
      <c r="T870" t="s">
        <v>2061</v>
      </c>
      <c r="U870" t="s">
        <v>2062</v>
      </c>
      <c r="V870" t="s">
        <v>2063</v>
      </c>
      <c r="W870" t="s">
        <v>1723</v>
      </c>
      <c r="X870" t="s">
        <v>251</v>
      </c>
      <c r="Y870" t="s">
        <v>45</v>
      </c>
      <c r="Z870" t="s">
        <v>46</v>
      </c>
      <c r="AA870" t="s">
        <v>1724</v>
      </c>
      <c r="AB870" t="s">
        <v>2064</v>
      </c>
    </row>
    <row r="871" spans="1:28" hidden="1">
      <c r="A871">
        <v>870</v>
      </c>
      <c r="C871" t="s">
        <v>7658</v>
      </c>
      <c r="D871" t="s">
        <v>7659</v>
      </c>
      <c r="E871" t="s">
        <v>7660</v>
      </c>
      <c r="F871" t="s">
        <v>7661</v>
      </c>
      <c r="G871" t="s">
        <v>7662</v>
      </c>
      <c r="H871" t="s">
        <v>7663</v>
      </c>
      <c r="I871" t="s">
        <v>7664</v>
      </c>
      <c r="J871" t="s">
        <v>7665</v>
      </c>
      <c r="K871">
        <v>1000000</v>
      </c>
      <c r="L871" t="s">
        <v>35</v>
      </c>
      <c r="M871" t="s">
        <v>35</v>
      </c>
      <c r="N871">
        <v>10.15</v>
      </c>
      <c r="O871">
        <v>0.4</v>
      </c>
      <c r="P871" t="s">
        <v>3973</v>
      </c>
      <c r="Q871" t="s">
        <v>37</v>
      </c>
      <c r="R871" t="s">
        <v>85</v>
      </c>
      <c r="S871" t="s">
        <v>39</v>
      </c>
      <c r="T871" t="s">
        <v>4927</v>
      </c>
      <c r="U871" t="s">
        <v>4928</v>
      </c>
      <c r="V871" t="s">
        <v>384</v>
      </c>
      <c r="W871" t="s">
        <v>89</v>
      </c>
      <c r="X871" t="s">
        <v>251</v>
      </c>
      <c r="Y871" t="s">
        <v>264</v>
      </c>
      <c r="Z871" t="s">
        <v>265</v>
      </c>
      <c r="AA871" t="s">
        <v>90</v>
      </c>
      <c r="AB871" t="s">
        <v>91</v>
      </c>
    </row>
    <row r="872" spans="1:28">
      <c r="A872">
        <v>871</v>
      </c>
      <c r="C872" t="s">
        <v>7666</v>
      </c>
      <c r="D872" t="s">
        <v>7667</v>
      </c>
      <c r="E872" t="s">
        <v>7668</v>
      </c>
      <c r="F872" t="s">
        <v>7669</v>
      </c>
      <c r="G872" t="s">
        <v>7670</v>
      </c>
      <c r="H872" t="s">
        <v>7671</v>
      </c>
      <c r="I872" t="s">
        <v>7672</v>
      </c>
      <c r="J872" t="s">
        <v>7673</v>
      </c>
      <c r="K872">
        <v>100000</v>
      </c>
      <c r="L872" t="s">
        <v>35</v>
      </c>
      <c r="M872">
        <v>1</v>
      </c>
      <c r="N872">
        <v>9.8000000000000007</v>
      </c>
      <c r="O872">
        <v>0.3</v>
      </c>
      <c r="P872" t="s">
        <v>481</v>
      </c>
      <c r="Q872" t="s">
        <v>37</v>
      </c>
      <c r="R872" t="s">
        <v>260</v>
      </c>
      <c r="S872" t="s">
        <v>39</v>
      </c>
      <c r="T872" t="s">
        <v>666</v>
      </c>
      <c r="U872" t="s">
        <v>667</v>
      </c>
      <c r="V872" t="s">
        <v>668</v>
      </c>
      <c r="W872" t="s">
        <v>89</v>
      </c>
      <c r="X872" t="s">
        <v>251</v>
      </c>
      <c r="Y872" t="s">
        <v>264</v>
      </c>
      <c r="Z872" t="s">
        <v>265</v>
      </c>
      <c r="AA872" t="s">
        <v>90</v>
      </c>
      <c r="AB872" t="s">
        <v>669</v>
      </c>
    </row>
    <row r="873" spans="1:28" hidden="1">
      <c r="A873">
        <v>872</v>
      </c>
      <c r="C873" t="s">
        <v>7674</v>
      </c>
      <c r="D873" t="s">
        <v>7675</v>
      </c>
      <c r="E873" t="s">
        <v>7676</v>
      </c>
      <c r="F873" t="s">
        <v>7677</v>
      </c>
      <c r="G873" t="s">
        <v>7678</v>
      </c>
      <c r="H873" t="s">
        <v>7679</v>
      </c>
      <c r="I873" t="s">
        <v>7680</v>
      </c>
      <c r="J873" t="s">
        <v>7681</v>
      </c>
      <c r="K873">
        <v>1234727.3600000001</v>
      </c>
      <c r="L873" t="s">
        <v>35</v>
      </c>
      <c r="M873" t="s">
        <v>35</v>
      </c>
      <c r="N873">
        <v>9.9</v>
      </c>
      <c r="O873">
        <v>0.35</v>
      </c>
      <c r="P873" t="s">
        <v>3982</v>
      </c>
      <c r="Q873" t="s">
        <v>37</v>
      </c>
      <c r="R873" t="s">
        <v>38</v>
      </c>
      <c r="S873" t="s">
        <v>39</v>
      </c>
      <c r="T873" t="s">
        <v>5130</v>
      </c>
      <c r="U873" t="s">
        <v>5131</v>
      </c>
      <c r="V873" t="s">
        <v>263</v>
      </c>
      <c r="W873" t="s">
        <v>102</v>
      </c>
      <c r="X873" t="s">
        <v>251</v>
      </c>
      <c r="Y873" t="s">
        <v>45</v>
      </c>
      <c r="Z873" t="s">
        <v>46</v>
      </c>
      <c r="AA873" t="s">
        <v>103</v>
      </c>
      <c r="AB873" t="s">
        <v>266</v>
      </c>
    </row>
    <row r="874" spans="1:28" hidden="1">
      <c r="A874">
        <v>873</v>
      </c>
      <c r="C874" t="s">
        <v>7682</v>
      </c>
      <c r="D874" t="s">
        <v>7683</v>
      </c>
      <c r="E874" t="s">
        <v>7684</v>
      </c>
      <c r="F874" t="s">
        <v>7685</v>
      </c>
      <c r="G874" t="s">
        <v>7686</v>
      </c>
      <c r="H874" t="s">
        <v>7687</v>
      </c>
      <c r="I874" t="s">
        <v>7688</v>
      </c>
      <c r="J874" t="s">
        <v>7689</v>
      </c>
      <c r="K874">
        <v>649680</v>
      </c>
      <c r="L874" t="s">
        <v>35</v>
      </c>
      <c r="M874">
        <v>1</v>
      </c>
      <c r="N874">
        <v>9.85</v>
      </c>
      <c r="O874">
        <v>0.3</v>
      </c>
      <c r="P874" t="s">
        <v>595</v>
      </c>
      <c r="Q874" t="s">
        <v>37</v>
      </c>
      <c r="R874" t="s">
        <v>38</v>
      </c>
      <c r="S874" t="s">
        <v>39</v>
      </c>
      <c r="T874" t="s">
        <v>969</v>
      </c>
      <c r="U874" t="s">
        <v>970</v>
      </c>
      <c r="V874" t="s">
        <v>971</v>
      </c>
      <c r="W874" t="s">
        <v>43</v>
      </c>
      <c r="X874" t="s">
        <v>44</v>
      </c>
      <c r="Y874" t="s">
        <v>45</v>
      </c>
      <c r="Z874" t="s">
        <v>46</v>
      </c>
      <c r="AA874" t="s">
        <v>103</v>
      </c>
      <c r="AB874" t="s">
        <v>657</v>
      </c>
    </row>
    <row r="875" spans="1:28" hidden="1">
      <c r="A875">
        <v>874</v>
      </c>
      <c r="C875" t="s">
        <v>7690</v>
      </c>
      <c r="D875" t="s">
        <v>7691</v>
      </c>
      <c r="E875" t="s">
        <v>7692</v>
      </c>
      <c r="F875" t="s">
        <v>7693</v>
      </c>
      <c r="G875" t="s">
        <v>7694</v>
      </c>
      <c r="H875" t="s">
        <v>7695</v>
      </c>
      <c r="I875" t="s">
        <v>7696</v>
      </c>
      <c r="J875" t="s">
        <v>7697</v>
      </c>
      <c r="K875">
        <v>1000000</v>
      </c>
      <c r="L875" t="s">
        <v>35</v>
      </c>
      <c r="M875" t="s">
        <v>35</v>
      </c>
      <c r="N875">
        <v>9.9499999999999993</v>
      </c>
      <c r="O875">
        <v>0.35</v>
      </c>
      <c r="P875" t="s">
        <v>3973</v>
      </c>
      <c r="Q875" t="s">
        <v>37</v>
      </c>
      <c r="R875" t="s">
        <v>85</v>
      </c>
      <c r="S875" t="s">
        <v>39</v>
      </c>
      <c r="T875" t="s">
        <v>5712</v>
      </c>
      <c r="U875" t="s">
        <v>5713</v>
      </c>
      <c r="V875" t="s">
        <v>3157</v>
      </c>
      <c r="W875" t="s">
        <v>3157</v>
      </c>
      <c r="X875" t="s">
        <v>251</v>
      </c>
      <c r="Y875" t="s">
        <v>264</v>
      </c>
      <c r="Z875" t="s">
        <v>265</v>
      </c>
      <c r="AA875" t="s">
        <v>90</v>
      </c>
      <c r="AB875" t="s">
        <v>802</v>
      </c>
    </row>
    <row r="876" spans="1:28">
      <c r="A876">
        <v>875</v>
      </c>
      <c r="C876" t="s">
        <v>7698</v>
      </c>
      <c r="D876" t="s">
        <v>7699</v>
      </c>
      <c r="E876" t="s">
        <v>7700</v>
      </c>
      <c r="F876" t="s">
        <v>7701</v>
      </c>
      <c r="G876" t="s">
        <v>7702</v>
      </c>
      <c r="H876" t="s">
        <v>7703</v>
      </c>
      <c r="I876" t="s">
        <v>7704</v>
      </c>
      <c r="J876" t="s">
        <v>7705</v>
      </c>
      <c r="K876">
        <v>300000</v>
      </c>
      <c r="L876" t="s">
        <v>35</v>
      </c>
      <c r="M876">
        <v>1</v>
      </c>
      <c r="N876">
        <v>9.9499999999999993</v>
      </c>
      <c r="O876">
        <v>0.3</v>
      </c>
      <c r="P876" t="s">
        <v>1410</v>
      </c>
      <c r="Q876" t="s">
        <v>37</v>
      </c>
      <c r="R876" t="s">
        <v>260</v>
      </c>
      <c r="S876" t="s">
        <v>39</v>
      </c>
      <c r="T876" t="s">
        <v>2573</v>
      </c>
      <c r="U876" t="s">
        <v>2574</v>
      </c>
      <c r="V876" t="s">
        <v>2575</v>
      </c>
      <c r="W876" t="s">
        <v>2232</v>
      </c>
      <c r="X876" t="s">
        <v>251</v>
      </c>
      <c r="Y876" t="s">
        <v>264</v>
      </c>
      <c r="Z876" t="s">
        <v>265</v>
      </c>
      <c r="AA876" t="s">
        <v>1724</v>
      </c>
      <c r="AB876" t="s">
        <v>2233</v>
      </c>
    </row>
    <row r="877" spans="1:28">
      <c r="A877">
        <v>876</v>
      </c>
      <c r="C877" t="s">
        <v>7706</v>
      </c>
      <c r="D877" t="s">
        <v>7707</v>
      </c>
      <c r="E877" t="s">
        <v>7707</v>
      </c>
      <c r="F877" t="s">
        <v>7708</v>
      </c>
      <c r="G877" t="s">
        <v>7709</v>
      </c>
      <c r="H877" t="s">
        <v>7710</v>
      </c>
      <c r="I877" t="s">
        <v>7711</v>
      </c>
      <c r="J877" t="s">
        <v>7712</v>
      </c>
      <c r="K877">
        <v>3000000</v>
      </c>
      <c r="L877" t="s">
        <v>35</v>
      </c>
      <c r="M877">
        <v>1</v>
      </c>
      <c r="N877">
        <v>9.75</v>
      </c>
      <c r="O877">
        <v>0.3</v>
      </c>
      <c r="P877" t="s">
        <v>481</v>
      </c>
      <c r="Q877" t="s">
        <v>37</v>
      </c>
      <c r="R877" t="s">
        <v>260</v>
      </c>
      <c r="S877" t="s">
        <v>39</v>
      </c>
      <c r="T877" t="s">
        <v>2949</v>
      </c>
      <c r="U877" t="s">
        <v>2950</v>
      </c>
      <c r="V877" t="s">
        <v>716</v>
      </c>
      <c r="W877" t="s">
        <v>497</v>
      </c>
      <c r="X877" t="s">
        <v>251</v>
      </c>
      <c r="Y877" t="s">
        <v>264</v>
      </c>
      <c r="Z877" t="s">
        <v>265</v>
      </c>
      <c r="AA877" t="s">
        <v>498</v>
      </c>
      <c r="AB877" t="s">
        <v>717</v>
      </c>
    </row>
    <row r="878" spans="1:28" hidden="1">
      <c r="A878">
        <v>877</v>
      </c>
      <c r="C878" t="s">
        <v>7713</v>
      </c>
      <c r="D878" t="s">
        <v>7714</v>
      </c>
      <c r="E878" t="s">
        <v>7715</v>
      </c>
      <c r="F878" t="s">
        <v>7716</v>
      </c>
      <c r="G878" t="s">
        <v>7717</v>
      </c>
      <c r="H878" t="s">
        <v>7718</v>
      </c>
      <c r="I878" t="s">
        <v>7719</v>
      </c>
      <c r="J878" t="s">
        <v>7720</v>
      </c>
      <c r="K878">
        <v>1000000</v>
      </c>
      <c r="L878" t="s">
        <v>35</v>
      </c>
      <c r="M878">
        <v>1</v>
      </c>
      <c r="N878">
        <v>9.75</v>
      </c>
      <c r="O878">
        <v>0.3</v>
      </c>
      <c r="P878" t="s">
        <v>481</v>
      </c>
      <c r="Q878" t="s">
        <v>37</v>
      </c>
      <c r="R878" t="s">
        <v>85</v>
      </c>
      <c r="S878" t="s">
        <v>39</v>
      </c>
      <c r="T878" t="s">
        <v>1497</v>
      </c>
      <c r="U878" t="s">
        <v>1498</v>
      </c>
      <c r="V878" t="s">
        <v>1499</v>
      </c>
      <c r="W878" t="s">
        <v>89</v>
      </c>
      <c r="X878" t="s">
        <v>251</v>
      </c>
      <c r="Y878" t="s">
        <v>264</v>
      </c>
      <c r="Z878" t="s">
        <v>265</v>
      </c>
      <c r="AA878" t="s">
        <v>90</v>
      </c>
      <c r="AB878" t="s">
        <v>91</v>
      </c>
    </row>
    <row r="879" spans="1:28" hidden="1">
      <c r="A879">
        <v>878</v>
      </c>
      <c r="C879" t="s">
        <v>7721</v>
      </c>
      <c r="D879" t="s">
        <v>7722</v>
      </c>
      <c r="E879" t="s">
        <v>7723</v>
      </c>
      <c r="F879" t="s">
        <v>7724</v>
      </c>
      <c r="G879" t="s">
        <v>7725</v>
      </c>
      <c r="H879" t="s">
        <v>7726</v>
      </c>
      <c r="I879" t="s">
        <v>7727</v>
      </c>
      <c r="J879" t="s">
        <v>7728</v>
      </c>
      <c r="K879">
        <v>2600000</v>
      </c>
      <c r="L879" t="s">
        <v>35</v>
      </c>
      <c r="M879">
        <v>1</v>
      </c>
      <c r="N879">
        <v>9.8000000000000007</v>
      </c>
      <c r="O879">
        <v>0.3</v>
      </c>
      <c r="P879" t="s">
        <v>481</v>
      </c>
      <c r="Q879" t="s">
        <v>37</v>
      </c>
      <c r="R879" t="s">
        <v>394</v>
      </c>
      <c r="S879" t="s">
        <v>39</v>
      </c>
      <c r="T879" t="s">
        <v>2416</v>
      </c>
      <c r="U879" t="s">
        <v>2417</v>
      </c>
      <c r="V879" t="s">
        <v>2418</v>
      </c>
      <c r="W879" t="s">
        <v>148</v>
      </c>
      <c r="X879" t="s">
        <v>251</v>
      </c>
      <c r="Y879" t="s">
        <v>264</v>
      </c>
      <c r="Z879" t="s">
        <v>265</v>
      </c>
      <c r="AA879" t="s">
        <v>149</v>
      </c>
      <c r="AB879" t="s">
        <v>2419</v>
      </c>
    </row>
    <row r="880" spans="1:28" hidden="1">
      <c r="A880">
        <v>879</v>
      </c>
      <c r="C880" t="s">
        <v>7729</v>
      </c>
      <c r="D880" t="s">
        <v>7730</v>
      </c>
      <c r="E880" t="s">
        <v>7730</v>
      </c>
      <c r="F880" t="s">
        <v>7731</v>
      </c>
      <c r="G880" t="s">
        <v>7732</v>
      </c>
      <c r="H880" t="s">
        <v>7733</v>
      </c>
      <c r="I880" t="s">
        <v>7734</v>
      </c>
      <c r="J880" t="s">
        <v>7735</v>
      </c>
      <c r="K880">
        <v>400000</v>
      </c>
      <c r="L880" t="s">
        <v>35</v>
      </c>
      <c r="M880">
        <v>1</v>
      </c>
      <c r="N880">
        <v>9.85</v>
      </c>
      <c r="O880">
        <v>0.3</v>
      </c>
      <c r="P880" t="s">
        <v>595</v>
      </c>
      <c r="Q880" t="s">
        <v>37</v>
      </c>
      <c r="R880" t="s">
        <v>85</v>
      </c>
      <c r="S880" t="s">
        <v>39</v>
      </c>
      <c r="T880" t="s">
        <v>2383</v>
      </c>
      <c r="U880" t="s">
        <v>2384</v>
      </c>
      <c r="V880" t="s">
        <v>2289</v>
      </c>
      <c r="W880" t="s">
        <v>1578</v>
      </c>
      <c r="X880" t="s">
        <v>251</v>
      </c>
      <c r="Y880" t="s">
        <v>45</v>
      </c>
      <c r="Z880" t="s">
        <v>46</v>
      </c>
      <c r="AA880" t="s">
        <v>163</v>
      </c>
      <c r="AB880" t="s">
        <v>2290</v>
      </c>
    </row>
    <row r="881" spans="1:28">
      <c r="A881">
        <v>880</v>
      </c>
      <c r="C881" t="s">
        <v>7736</v>
      </c>
      <c r="D881" t="s">
        <v>7737</v>
      </c>
      <c r="E881" t="s">
        <v>7738</v>
      </c>
      <c r="F881" t="s">
        <v>7739</v>
      </c>
      <c r="G881" t="s">
        <v>7740</v>
      </c>
      <c r="H881" t="s">
        <v>7741</v>
      </c>
      <c r="I881" t="s">
        <v>7742</v>
      </c>
      <c r="J881" t="s">
        <v>7743</v>
      </c>
      <c r="K881">
        <v>398025.16</v>
      </c>
      <c r="L881" t="s">
        <v>35</v>
      </c>
      <c r="M881">
        <v>1</v>
      </c>
      <c r="N881">
        <v>9.85</v>
      </c>
      <c r="O881">
        <v>0.3</v>
      </c>
      <c r="P881" t="s">
        <v>481</v>
      </c>
      <c r="Q881" t="s">
        <v>37</v>
      </c>
      <c r="R881" t="s">
        <v>260</v>
      </c>
      <c r="S881" t="s">
        <v>39</v>
      </c>
      <c r="T881" t="s">
        <v>2949</v>
      </c>
      <c r="U881" t="s">
        <v>2950</v>
      </c>
      <c r="V881" t="s">
        <v>716</v>
      </c>
      <c r="W881" t="s">
        <v>497</v>
      </c>
      <c r="X881" t="s">
        <v>251</v>
      </c>
      <c r="Y881" t="s">
        <v>264</v>
      </c>
      <c r="Z881" t="s">
        <v>265</v>
      </c>
      <c r="AA881" t="s">
        <v>498</v>
      </c>
      <c r="AB881" t="s">
        <v>717</v>
      </c>
    </row>
    <row r="882" spans="1:28" hidden="1">
      <c r="A882">
        <v>881</v>
      </c>
      <c r="C882" t="s">
        <v>7744</v>
      </c>
      <c r="D882" t="s">
        <v>7745</v>
      </c>
      <c r="E882" t="s">
        <v>7746</v>
      </c>
      <c r="F882" t="s">
        <v>7747</v>
      </c>
      <c r="G882" t="s">
        <v>7748</v>
      </c>
      <c r="H882" t="s">
        <v>7749</v>
      </c>
      <c r="I882" t="s">
        <v>7750</v>
      </c>
      <c r="J882" t="s">
        <v>7751</v>
      </c>
      <c r="K882">
        <v>2000000</v>
      </c>
      <c r="L882" t="s">
        <v>35</v>
      </c>
      <c r="M882" t="s">
        <v>35</v>
      </c>
      <c r="N882">
        <v>9.86</v>
      </c>
      <c r="O882">
        <v>0.35</v>
      </c>
      <c r="P882" t="s">
        <v>3973</v>
      </c>
      <c r="Q882" t="s">
        <v>37</v>
      </c>
      <c r="R882" t="s">
        <v>85</v>
      </c>
      <c r="S882" t="s">
        <v>39</v>
      </c>
      <c r="T882" t="s">
        <v>4461</v>
      </c>
      <c r="U882" t="s">
        <v>4462</v>
      </c>
      <c r="V882" t="s">
        <v>4463</v>
      </c>
      <c r="W882" t="s">
        <v>1296</v>
      </c>
      <c r="X882" t="s">
        <v>251</v>
      </c>
      <c r="Y882" t="s">
        <v>264</v>
      </c>
      <c r="Z882" t="s">
        <v>265</v>
      </c>
      <c r="AA882" t="s">
        <v>1297</v>
      </c>
      <c r="AB882" t="s">
        <v>4464</v>
      </c>
    </row>
    <row r="883" spans="1:28">
      <c r="A883">
        <v>882</v>
      </c>
      <c r="C883" t="s">
        <v>7752</v>
      </c>
      <c r="D883" t="s">
        <v>4717</v>
      </c>
      <c r="E883" t="s">
        <v>7753</v>
      </c>
      <c r="F883" t="s">
        <v>7754</v>
      </c>
      <c r="G883" t="s">
        <v>7755</v>
      </c>
      <c r="H883" t="s">
        <v>7756</v>
      </c>
      <c r="I883" t="s">
        <v>7757</v>
      </c>
      <c r="J883" t="s">
        <v>7758</v>
      </c>
      <c r="K883">
        <v>1000000</v>
      </c>
      <c r="L883" t="s">
        <v>35</v>
      </c>
      <c r="M883" t="s">
        <v>35</v>
      </c>
      <c r="N883">
        <v>9.9</v>
      </c>
      <c r="O883">
        <v>0.35</v>
      </c>
      <c r="P883" t="s">
        <v>3982</v>
      </c>
      <c r="Q883" t="s">
        <v>37</v>
      </c>
      <c r="R883" t="s">
        <v>260</v>
      </c>
      <c r="S883" t="s">
        <v>39</v>
      </c>
      <c r="T883" t="s">
        <v>2061</v>
      </c>
      <c r="U883" t="s">
        <v>2062</v>
      </c>
      <c r="V883" t="s">
        <v>2063</v>
      </c>
      <c r="W883" t="s">
        <v>1723</v>
      </c>
      <c r="X883" t="s">
        <v>251</v>
      </c>
      <c r="Y883" t="s">
        <v>45</v>
      </c>
      <c r="Z883" t="s">
        <v>46</v>
      </c>
      <c r="AA883" t="s">
        <v>1724</v>
      </c>
      <c r="AB883" t="s">
        <v>2064</v>
      </c>
    </row>
    <row r="884" spans="1:28">
      <c r="A884">
        <v>883</v>
      </c>
      <c r="C884" t="s">
        <v>7759</v>
      </c>
      <c r="D884" t="s">
        <v>7760</v>
      </c>
      <c r="E884" t="s">
        <v>7761</v>
      </c>
      <c r="F884" t="s">
        <v>7762</v>
      </c>
      <c r="G884" t="s">
        <v>7763</v>
      </c>
      <c r="H884" t="s">
        <v>7764</v>
      </c>
      <c r="I884" t="s">
        <v>7765</v>
      </c>
      <c r="J884" t="s">
        <v>7766</v>
      </c>
      <c r="K884">
        <v>600000</v>
      </c>
      <c r="L884" t="s">
        <v>35</v>
      </c>
      <c r="M884" t="s">
        <v>35</v>
      </c>
      <c r="N884">
        <v>9.9499999999999993</v>
      </c>
      <c r="O884">
        <v>0.35</v>
      </c>
      <c r="P884" t="s">
        <v>3973</v>
      </c>
      <c r="Q884" t="s">
        <v>37</v>
      </c>
      <c r="R884" t="s">
        <v>260</v>
      </c>
      <c r="S884" t="s">
        <v>39</v>
      </c>
      <c r="T884" t="s">
        <v>7767</v>
      </c>
      <c r="U884" t="s">
        <v>7768</v>
      </c>
      <c r="V884" t="s">
        <v>7769</v>
      </c>
      <c r="W884" t="s">
        <v>89</v>
      </c>
      <c r="X884" t="s">
        <v>251</v>
      </c>
      <c r="Y884" t="s">
        <v>264</v>
      </c>
      <c r="Z884" t="s">
        <v>265</v>
      </c>
      <c r="AA884" t="s">
        <v>90</v>
      </c>
      <c r="AB884" t="s">
        <v>398</v>
      </c>
    </row>
    <row r="885" spans="1:28" hidden="1">
      <c r="A885">
        <v>884</v>
      </c>
      <c r="C885" t="s">
        <v>7770</v>
      </c>
      <c r="D885" t="s">
        <v>7771</v>
      </c>
      <c r="E885" t="s">
        <v>7772</v>
      </c>
      <c r="F885" t="s">
        <v>7773</v>
      </c>
      <c r="G885" t="s">
        <v>7774</v>
      </c>
      <c r="H885" t="s">
        <v>7775</v>
      </c>
      <c r="I885" t="s">
        <v>7776</v>
      </c>
      <c r="J885" t="s">
        <v>7777</v>
      </c>
      <c r="K885">
        <v>2435684.12</v>
      </c>
      <c r="L885" t="s">
        <v>35</v>
      </c>
      <c r="M885">
        <v>1</v>
      </c>
      <c r="N885">
        <v>9.9</v>
      </c>
      <c r="O885">
        <v>0.3</v>
      </c>
      <c r="P885" t="s">
        <v>1263</v>
      </c>
      <c r="Q885" t="s">
        <v>37</v>
      </c>
      <c r="R885" t="s">
        <v>38</v>
      </c>
      <c r="S885" t="s">
        <v>39</v>
      </c>
      <c r="T885" t="s">
        <v>7778</v>
      </c>
      <c r="U885" t="s">
        <v>7779</v>
      </c>
      <c r="V885" t="s">
        <v>102</v>
      </c>
      <c r="W885" t="s">
        <v>102</v>
      </c>
      <c r="X885" t="s">
        <v>44</v>
      </c>
      <c r="Y885" t="s">
        <v>45</v>
      </c>
      <c r="Z885" t="s">
        <v>46</v>
      </c>
      <c r="AA885" t="s">
        <v>103</v>
      </c>
      <c r="AB885" t="s">
        <v>104</v>
      </c>
    </row>
    <row r="886" spans="1:28">
      <c r="A886">
        <v>885</v>
      </c>
      <c r="C886" t="s">
        <v>7780</v>
      </c>
      <c r="D886" t="s">
        <v>7781</v>
      </c>
      <c r="E886" t="s">
        <v>7782</v>
      </c>
      <c r="F886" t="s">
        <v>7783</v>
      </c>
      <c r="G886" t="s">
        <v>7784</v>
      </c>
      <c r="H886" t="s">
        <v>7785</v>
      </c>
      <c r="I886" t="s">
        <v>7786</v>
      </c>
      <c r="J886" t="s">
        <v>7787</v>
      </c>
      <c r="K886">
        <v>466718.4</v>
      </c>
      <c r="L886" t="s">
        <v>35</v>
      </c>
      <c r="M886">
        <v>1</v>
      </c>
      <c r="N886">
        <v>9.8000000000000007</v>
      </c>
      <c r="O886">
        <v>0.3</v>
      </c>
      <c r="P886" t="s">
        <v>595</v>
      </c>
      <c r="Q886" t="s">
        <v>37</v>
      </c>
      <c r="R886" t="s">
        <v>260</v>
      </c>
      <c r="S886" t="s">
        <v>39</v>
      </c>
      <c r="T886" t="s">
        <v>3461</v>
      </c>
      <c r="U886" t="s">
        <v>3462</v>
      </c>
      <c r="V886" t="s">
        <v>3463</v>
      </c>
      <c r="W886" t="s">
        <v>43</v>
      </c>
      <c r="X886" t="s">
        <v>251</v>
      </c>
      <c r="Y886" t="s">
        <v>45</v>
      </c>
      <c r="Z886" t="s">
        <v>46</v>
      </c>
      <c r="AA886" t="s">
        <v>47</v>
      </c>
      <c r="AB886" t="s">
        <v>1033</v>
      </c>
    </row>
    <row r="887" spans="1:28">
      <c r="A887">
        <v>886</v>
      </c>
      <c r="C887" t="s">
        <v>7788</v>
      </c>
      <c r="D887" t="s">
        <v>7789</v>
      </c>
      <c r="E887" t="s">
        <v>7790</v>
      </c>
      <c r="F887" t="s">
        <v>7791</v>
      </c>
      <c r="G887" t="s">
        <v>7792</v>
      </c>
      <c r="H887" t="s">
        <v>7793</v>
      </c>
      <c r="I887" t="s">
        <v>7794</v>
      </c>
      <c r="J887" t="s">
        <v>7795</v>
      </c>
      <c r="K887">
        <v>1300000</v>
      </c>
      <c r="L887" t="s">
        <v>35</v>
      </c>
      <c r="M887">
        <v>1</v>
      </c>
      <c r="N887">
        <v>9.75</v>
      </c>
      <c r="O887">
        <v>0.3</v>
      </c>
      <c r="P887" t="s">
        <v>481</v>
      </c>
      <c r="Q887" t="s">
        <v>37</v>
      </c>
      <c r="R887" t="s">
        <v>260</v>
      </c>
      <c r="S887" t="s">
        <v>39</v>
      </c>
      <c r="T887" t="s">
        <v>7767</v>
      </c>
      <c r="U887" t="s">
        <v>7768</v>
      </c>
      <c r="V887" t="s">
        <v>7769</v>
      </c>
      <c r="W887" t="s">
        <v>89</v>
      </c>
      <c r="X887" t="s">
        <v>251</v>
      </c>
      <c r="Y887" t="s">
        <v>264</v>
      </c>
      <c r="Z887" t="s">
        <v>265</v>
      </c>
      <c r="AA887" t="s">
        <v>90</v>
      </c>
      <c r="AB887" t="s">
        <v>398</v>
      </c>
    </row>
    <row r="888" spans="1:28">
      <c r="A888">
        <v>887</v>
      </c>
      <c r="C888" t="s">
        <v>7796</v>
      </c>
      <c r="D888" t="s">
        <v>7797</v>
      </c>
      <c r="E888" t="s">
        <v>7798</v>
      </c>
      <c r="F888" t="s">
        <v>7799</v>
      </c>
      <c r="G888" t="s">
        <v>7800</v>
      </c>
      <c r="H888" t="s">
        <v>7801</v>
      </c>
      <c r="I888" t="s">
        <v>7802</v>
      </c>
      <c r="J888" t="s">
        <v>7803</v>
      </c>
      <c r="K888">
        <v>1000000</v>
      </c>
      <c r="L888" t="s">
        <v>35</v>
      </c>
      <c r="M888">
        <v>1</v>
      </c>
      <c r="N888">
        <v>9.75</v>
      </c>
      <c r="O888">
        <v>0.3</v>
      </c>
      <c r="P888" t="s">
        <v>481</v>
      </c>
      <c r="Q888" t="s">
        <v>37</v>
      </c>
      <c r="R888" t="s">
        <v>260</v>
      </c>
      <c r="S888" t="s">
        <v>39</v>
      </c>
      <c r="T888" t="s">
        <v>7804</v>
      </c>
      <c r="U888" t="s">
        <v>7805</v>
      </c>
      <c r="V888" t="s">
        <v>7806</v>
      </c>
      <c r="W888" t="s">
        <v>60</v>
      </c>
      <c r="X888" t="s">
        <v>251</v>
      </c>
      <c r="Y888" t="s">
        <v>264</v>
      </c>
      <c r="Z888" t="s">
        <v>265</v>
      </c>
      <c r="AA888" t="s">
        <v>61</v>
      </c>
      <c r="AB888" t="s">
        <v>3095</v>
      </c>
    </row>
    <row r="889" spans="1:28">
      <c r="A889">
        <v>888</v>
      </c>
      <c r="C889" t="s">
        <v>7807</v>
      </c>
      <c r="D889" t="s">
        <v>4717</v>
      </c>
      <c r="E889" t="s">
        <v>7808</v>
      </c>
      <c r="F889" t="s">
        <v>7809</v>
      </c>
      <c r="G889" t="s">
        <v>7810</v>
      </c>
      <c r="H889" t="s">
        <v>7811</v>
      </c>
      <c r="I889" t="s">
        <v>7812</v>
      </c>
      <c r="J889" t="s">
        <v>7813</v>
      </c>
      <c r="K889">
        <v>331322.44</v>
      </c>
      <c r="L889" t="s">
        <v>35</v>
      </c>
      <c r="M889" t="s">
        <v>35</v>
      </c>
      <c r="N889">
        <v>9.9</v>
      </c>
      <c r="O889">
        <v>0.35</v>
      </c>
      <c r="P889" t="s">
        <v>3982</v>
      </c>
      <c r="Q889" t="s">
        <v>37</v>
      </c>
      <c r="R889" t="s">
        <v>260</v>
      </c>
      <c r="S889" t="s">
        <v>39</v>
      </c>
      <c r="T889" t="s">
        <v>2061</v>
      </c>
      <c r="U889" t="s">
        <v>2062</v>
      </c>
      <c r="V889" t="s">
        <v>2063</v>
      </c>
      <c r="W889" t="s">
        <v>1723</v>
      </c>
      <c r="X889" t="s">
        <v>251</v>
      </c>
      <c r="Y889" t="s">
        <v>45</v>
      </c>
      <c r="Z889" t="s">
        <v>46</v>
      </c>
      <c r="AA889" t="s">
        <v>1724</v>
      </c>
      <c r="AB889" t="s">
        <v>2064</v>
      </c>
    </row>
    <row r="890" spans="1:28">
      <c r="A890">
        <v>889</v>
      </c>
      <c r="C890" t="s">
        <v>7814</v>
      </c>
      <c r="D890" t="s">
        <v>7815</v>
      </c>
      <c r="E890" t="s">
        <v>7816</v>
      </c>
      <c r="F890" t="s">
        <v>7817</v>
      </c>
      <c r="G890" t="s">
        <v>7818</v>
      </c>
      <c r="H890" t="s">
        <v>7819</v>
      </c>
      <c r="I890" t="s">
        <v>7820</v>
      </c>
      <c r="J890" t="s">
        <v>7821</v>
      </c>
      <c r="K890">
        <v>6483506.3499999996</v>
      </c>
      <c r="L890" t="s">
        <v>35</v>
      </c>
      <c r="M890">
        <v>1</v>
      </c>
      <c r="N890">
        <v>9.8000000000000007</v>
      </c>
      <c r="O890">
        <v>0.3</v>
      </c>
      <c r="P890" t="s">
        <v>595</v>
      </c>
      <c r="Q890" t="s">
        <v>37</v>
      </c>
      <c r="R890" t="s">
        <v>260</v>
      </c>
      <c r="S890" t="s">
        <v>39</v>
      </c>
      <c r="T890" t="s">
        <v>2938</v>
      </c>
      <c r="U890" t="s">
        <v>2939</v>
      </c>
      <c r="V890" t="s">
        <v>2940</v>
      </c>
      <c r="W890" t="s">
        <v>2232</v>
      </c>
      <c r="X890" t="s">
        <v>251</v>
      </c>
      <c r="Y890" t="s">
        <v>45</v>
      </c>
      <c r="Z890" t="s">
        <v>46</v>
      </c>
      <c r="AA890" t="s">
        <v>1724</v>
      </c>
      <c r="AB890" t="s">
        <v>2840</v>
      </c>
    </row>
    <row r="891" spans="1:28" hidden="1">
      <c r="A891">
        <v>890</v>
      </c>
      <c r="C891" t="s">
        <v>7822</v>
      </c>
      <c r="D891" t="s">
        <v>7823</v>
      </c>
      <c r="E891" t="s">
        <v>7824</v>
      </c>
      <c r="F891" t="s">
        <v>7825</v>
      </c>
      <c r="G891" t="s">
        <v>7826</v>
      </c>
      <c r="H891" t="s">
        <v>7827</v>
      </c>
      <c r="I891" t="s">
        <v>7828</v>
      </c>
      <c r="J891" t="s">
        <v>7829</v>
      </c>
      <c r="K891">
        <v>3000000</v>
      </c>
      <c r="L891">
        <v>263399</v>
      </c>
      <c r="M891">
        <v>1</v>
      </c>
      <c r="N891">
        <v>9.75</v>
      </c>
      <c r="O891">
        <v>0.3</v>
      </c>
      <c r="P891" t="s">
        <v>617</v>
      </c>
      <c r="Q891" t="s">
        <v>37</v>
      </c>
      <c r="R891" t="s">
        <v>85</v>
      </c>
      <c r="S891" t="s">
        <v>39</v>
      </c>
      <c r="T891" t="s">
        <v>7830</v>
      </c>
      <c r="U891" t="s">
        <v>7831</v>
      </c>
      <c r="V891" t="s">
        <v>7832</v>
      </c>
      <c r="W891" t="s">
        <v>497</v>
      </c>
      <c r="X891" t="s">
        <v>251</v>
      </c>
      <c r="Y891" t="s">
        <v>45</v>
      </c>
      <c r="Z891" t="s">
        <v>46</v>
      </c>
      <c r="AA891" t="s">
        <v>498</v>
      </c>
      <c r="AB891" t="s">
        <v>499</v>
      </c>
    </row>
    <row r="892" spans="1:28" hidden="1">
      <c r="A892">
        <v>891</v>
      </c>
      <c r="C892" t="s">
        <v>7833</v>
      </c>
      <c r="D892" t="s">
        <v>7834</v>
      </c>
      <c r="E892" t="s">
        <v>7835</v>
      </c>
      <c r="F892" t="s">
        <v>7836</v>
      </c>
      <c r="G892" t="s">
        <v>7837</v>
      </c>
      <c r="H892" t="s">
        <v>7838</v>
      </c>
      <c r="I892" t="s">
        <v>7839</v>
      </c>
      <c r="J892" t="s">
        <v>7840</v>
      </c>
      <c r="K892">
        <v>1000000</v>
      </c>
      <c r="L892" t="s">
        <v>35</v>
      </c>
      <c r="M892">
        <v>1</v>
      </c>
      <c r="N892">
        <v>9.75</v>
      </c>
      <c r="O892">
        <v>0.3</v>
      </c>
      <c r="P892" t="s">
        <v>595</v>
      </c>
      <c r="Q892" t="s">
        <v>37</v>
      </c>
      <c r="R892" t="s">
        <v>85</v>
      </c>
      <c r="S892" t="s">
        <v>39</v>
      </c>
      <c r="T892" t="s">
        <v>7841</v>
      </c>
      <c r="U892" t="s">
        <v>7842</v>
      </c>
      <c r="V892" t="s">
        <v>7842</v>
      </c>
      <c r="W892" t="s">
        <v>1296</v>
      </c>
      <c r="X892" t="s">
        <v>251</v>
      </c>
      <c r="Y892" t="s">
        <v>45</v>
      </c>
      <c r="Z892" t="s">
        <v>46</v>
      </c>
      <c r="AA892" t="s">
        <v>1297</v>
      </c>
      <c r="AB892" t="s">
        <v>4174</v>
      </c>
    </row>
    <row r="893" spans="1:28">
      <c r="A893">
        <v>892</v>
      </c>
      <c r="C893" t="s">
        <v>7843</v>
      </c>
      <c r="D893" t="s">
        <v>4717</v>
      </c>
      <c r="E893" t="s">
        <v>7844</v>
      </c>
      <c r="F893" t="s">
        <v>7845</v>
      </c>
      <c r="G893" t="s">
        <v>7846</v>
      </c>
      <c r="H893" t="s">
        <v>7847</v>
      </c>
      <c r="I893" t="s">
        <v>7848</v>
      </c>
      <c r="J893" t="s">
        <v>7849</v>
      </c>
      <c r="K893">
        <v>1000000</v>
      </c>
      <c r="L893" t="s">
        <v>35</v>
      </c>
      <c r="M893" t="s">
        <v>35</v>
      </c>
      <c r="N893">
        <v>9.9</v>
      </c>
      <c r="O893">
        <v>0.35</v>
      </c>
      <c r="P893" t="s">
        <v>3982</v>
      </c>
      <c r="Q893" t="s">
        <v>37</v>
      </c>
      <c r="R893" t="s">
        <v>260</v>
      </c>
      <c r="S893" t="s">
        <v>39</v>
      </c>
      <c r="T893" t="s">
        <v>2061</v>
      </c>
      <c r="U893" t="s">
        <v>2062</v>
      </c>
      <c r="V893" t="s">
        <v>2063</v>
      </c>
      <c r="W893" t="s">
        <v>1723</v>
      </c>
      <c r="X893" t="s">
        <v>251</v>
      </c>
      <c r="Y893" t="s">
        <v>45</v>
      </c>
      <c r="Z893" t="s">
        <v>46</v>
      </c>
      <c r="AA893" t="s">
        <v>1724</v>
      </c>
      <c r="AB893" t="s">
        <v>2064</v>
      </c>
    </row>
    <row r="894" spans="1:28">
      <c r="A894">
        <v>893</v>
      </c>
      <c r="C894" t="s">
        <v>7850</v>
      </c>
      <c r="D894" t="s">
        <v>7760</v>
      </c>
      <c r="E894" t="s">
        <v>7851</v>
      </c>
      <c r="F894" t="s">
        <v>7852</v>
      </c>
      <c r="G894" t="s">
        <v>7853</v>
      </c>
      <c r="H894" t="s">
        <v>7854</v>
      </c>
      <c r="I894" t="s">
        <v>7855</v>
      </c>
      <c r="J894" t="s">
        <v>7856</v>
      </c>
      <c r="K894">
        <v>2500000</v>
      </c>
      <c r="L894" t="s">
        <v>35</v>
      </c>
      <c r="M894">
        <v>1</v>
      </c>
      <c r="N894">
        <v>9.8000000000000007</v>
      </c>
      <c r="O894">
        <v>0.3</v>
      </c>
      <c r="P894" t="s">
        <v>1410</v>
      </c>
      <c r="Q894" t="s">
        <v>37</v>
      </c>
      <c r="R894" t="s">
        <v>260</v>
      </c>
      <c r="S894" t="s">
        <v>39</v>
      </c>
      <c r="T894" t="s">
        <v>7767</v>
      </c>
      <c r="U894" t="s">
        <v>7768</v>
      </c>
      <c r="V894" t="s">
        <v>7769</v>
      </c>
      <c r="W894" t="s">
        <v>89</v>
      </c>
      <c r="X894" t="s">
        <v>251</v>
      </c>
      <c r="Y894" t="s">
        <v>264</v>
      </c>
      <c r="Z894" t="s">
        <v>265</v>
      </c>
      <c r="AA894" t="s">
        <v>90</v>
      </c>
      <c r="AB894" t="s">
        <v>398</v>
      </c>
    </row>
    <row r="895" spans="1:28" hidden="1">
      <c r="A895">
        <v>894</v>
      </c>
      <c r="C895" t="s">
        <v>7857</v>
      </c>
      <c r="D895" t="s">
        <v>7858</v>
      </c>
      <c r="E895" t="s">
        <v>7859</v>
      </c>
      <c r="F895" t="s">
        <v>7860</v>
      </c>
      <c r="G895" t="s">
        <v>7861</v>
      </c>
      <c r="H895" t="s">
        <v>7862</v>
      </c>
      <c r="I895" t="s">
        <v>7863</v>
      </c>
      <c r="J895" t="s">
        <v>7864</v>
      </c>
      <c r="K895">
        <v>900000</v>
      </c>
      <c r="L895" t="s">
        <v>35</v>
      </c>
      <c r="M895">
        <v>1</v>
      </c>
      <c r="N895">
        <v>9.75</v>
      </c>
      <c r="O895">
        <v>0.3</v>
      </c>
      <c r="P895" t="s">
        <v>595</v>
      </c>
      <c r="Q895" t="s">
        <v>37</v>
      </c>
      <c r="R895" t="s">
        <v>85</v>
      </c>
      <c r="S895" t="s">
        <v>39</v>
      </c>
      <c r="T895" t="s">
        <v>7830</v>
      </c>
      <c r="U895" t="s">
        <v>7831</v>
      </c>
      <c r="V895" t="s">
        <v>7832</v>
      </c>
      <c r="W895" t="s">
        <v>497</v>
      </c>
      <c r="X895" t="s">
        <v>251</v>
      </c>
      <c r="Y895" t="s">
        <v>45</v>
      </c>
      <c r="Z895" t="s">
        <v>46</v>
      </c>
      <c r="AA895" t="s">
        <v>498</v>
      </c>
      <c r="AB895" t="s">
        <v>499</v>
      </c>
    </row>
    <row r="896" spans="1:28">
      <c r="A896">
        <v>895</v>
      </c>
      <c r="C896" t="s">
        <v>7865</v>
      </c>
      <c r="D896" t="s">
        <v>7866</v>
      </c>
      <c r="E896" t="s">
        <v>7866</v>
      </c>
      <c r="F896" t="s">
        <v>7867</v>
      </c>
      <c r="G896" t="s">
        <v>7868</v>
      </c>
      <c r="H896" t="s">
        <v>7869</v>
      </c>
      <c r="I896" t="s">
        <v>7870</v>
      </c>
      <c r="J896" t="s">
        <v>7871</v>
      </c>
      <c r="K896">
        <v>1482631.31</v>
      </c>
      <c r="L896" t="s">
        <v>35</v>
      </c>
      <c r="M896">
        <v>1</v>
      </c>
      <c r="N896">
        <v>9.8000000000000007</v>
      </c>
      <c r="O896">
        <v>0.3</v>
      </c>
      <c r="P896" t="s">
        <v>481</v>
      </c>
      <c r="Q896" t="s">
        <v>37</v>
      </c>
      <c r="R896" t="s">
        <v>260</v>
      </c>
      <c r="S896" t="s">
        <v>39</v>
      </c>
      <c r="T896" t="s">
        <v>3093</v>
      </c>
      <c r="U896" t="s">
        <v>3094</v>
      </c>
      <c r="V896" t="s">
        <v>3094</v>
      </c>
      <c r="W896" t="s">
        <v>60</v>
      </c>
      <c r="X896" t="s">
        <v>251</v>
      </c>
      <c r="Y896" t="s">
        <v>264</v>
      </c>
      <c r="Z896" t="s">
        <v>265</v>
      </c>
      <c r="AA896" t="s">
        <v>61</v>
      </c>
      <c r="AB896" t="s">
        <v>3095</v>
      </c>
    </row>
    <row r="897" spans="1:28">
      <c r="A897">
        <v>896</v>
      </c>
      <c r="C897" t="s">
        <v>7872</v>
      </c>
      <c r="D897" t="s">
        <v>7873</v>
      </c>
      <c r="E897" t="s">
        <v>7874</v>
      </c>
      <c r="F897" t="s">
        <v>7875</v>
      </c>
      <c r="G897" t="s">
        <v>7876</v>
      </c>
      <c r="H897" t="s">
        <v>7877</v>
      </c>
      <c r="I897" t="s">
        <v>7878</v>
      </c>
      <c r="J897" t="s">
        <v>7879</v>
      </c>
      <c r="K897">
        <v>2500000</v>
      </c>
      <c r="L897" t="s">
        <v>35</v>
      </c>
      <c r="M897">
        <v>1</v>
      </c>
      <c r="N897">
        <v>9.85</v>
      </c>
      <c r="O897">
        <v>0.3</v>
      </c>
      <c r="P897" t="s">
        <v>481</v>
      </c>
      <c r="Q897" t="s">
        <v>37</v>
      </c>
      <c r="R897" t="s">
        <v>260</v>
      </c>
      <c r="S897" t="s">
        <v>39</v>
      </c>
      <c r="T897" t="s">
        <v>2204</v>
      </c>
      <c r="U897" t="s">
        <v>2205</v>
      </c>
      <c r="V897" t="s">
        <v>716</v>
      </c>
      <c r="W897" t="s">
        <v>497</v>
      </c>
      <c r="X897" t="s">
        <v>251</v>
      </c>
      <c r="Y897" t="s">
        <v>264</v>
      </c>
      <c r="Z897" t="s">
        <v>265</v>
      </c>
      <c r="AA897" t="s">
        <v>498</v>
      </c>
      <c r="AB897" t="s">
        <v>717</v>
      </c>
    </row>
    <row r="898" spans="1:28" hidden="1">
      <c r="A898">
        <v>897</v>
      </c>
      <c r="C898" t="s">
        <v>7880</v>
      </c>
      <c r="D898" t="s">
        <v>7881</v>
      </c>
      <c r="E898" t="s">
        <v>7882</v>
      </c>
      <c r="F898" t="s">
        <v>7883</v>
      </c>
      <c r="G898" t="s">
        <v>7884</v>
      </c>
      <c r="H898" t="s">
        <v>7885</v>
      </c>
      <c r="I898" t="s">
        <v>7886</v>
      </c>
      <c r="J898" t="s">
        <v>7887</v>
      </c>
      <c r="K898">
        <v>8000000</v>
      </c>
      <c r="L898" t="s">
        <v>35</v>
      </c>
      <c r="M898">
        <v>1</v>
      </c>
      <c r="N898">
        <v>9.75</v>
      </c>
      <c r="O898">
        <v>0.3</v>
      </c>
      <c r="P898" t="s">
        <v>595</v>
      </c>
      <c r="Q898" t="s">
        <v>37</v>
      </c>
      <c r="R898" t="s">
        <v>85</v>
      </c>
      <c r="S898" t="s">
        <v>39</v>
      </c>
      <c r="T898" t="s">
        <v>2428</v>
      </c>
      <c r="U898" t="s">
        <v>2429</v>
      </c>
      <c r="V898" t="s">
        <v>2430</v>
      </c>
      <c r="W898" t="s">
        <v>497</v>
      </c>
      <c r="X898" t="s">
        <v>44</v>
      </c>
      <c r="Y898" t="s">
        <v>45</v>
      </c>
      <c r="Z898" t="s">
        <v>46</v>
      </c>
      <c r="AA898" t="s">
        <v>498</v>
      </c>
      <c r="AB898" t="s">
        <v>2431</v>
      </c>
    </row>
    <row r="899" spans="1:28" hidden="1">
      <c r="A899">
        <v>898</v>
      </c>
      <c r="C899" t="s">
        <v>7888</v>
      </c>
      <c r="D899" t="s">
        <v>7889</v>
      </c>
      <c r="E899" t="s">
        <v>7890</v>
      </c>
      <c r="F899" t="s">
        <v>7891</v>
      </c>
      <c r="G899" t="s">
        <v>7892</v>
      </c>
      <c r="H899" t="s">
        <v>7893</v>
      </c>
      <c r="I899" t="s">
        <v>7894</v>
      </c>
      <c r="J899" t="s">
        <v>7895</v>
      </c>
      <c r="K899">
        <v>2000000</v>
      </c>
      <c r="L899" t="s">
        <v>35</v>
      </c>
      <c r="M899">
        <v>1</v>
      </c>
      <c r="N899">
        <v>9.8000000000000007</v>
      </c>
      <c r="O899">
        <v>0.3</v>
      </c>
      <c r="P899" t="s">
        <v>595</v>
      </c>
      <c r="Q899" t="s">
        <v>37</v>
      </c>
      <c r="R899" t="s">
        <v>394</v>
      </c>
      <c r="S899" t="s">
        <v>39</v>
      </c>
      <c r="T899" t="s">
        <v>2416</v>
      </c>
      <c r="U899" t="s">
        <v>2417</v>
      </c>
      <c r="V899" t="s">
        <v>2418</v>
      </c>
      <c r="W899" t="s">
        <v>148</v>
      </c>
      <c r="X899" t="s">
        <v>44</v>
      </c>
      <c r="Y899" t="s">
        <v>45</v>
      </c>
      <c r="Z899" t="s">
        <v>46</v>
      </c>
      <c r="AA899" t="s">
        <v>149</v>
      </c>
      <c r="AB899" t="s">
        <v>2419</v>
      </c>
    </row>
    <row r="900" spans="1:28" hidden="1">
      <c r="A900">
        <v>899</v>
      </c>
      <c r="C900" t="s">
        <v>7896</v>
      </c>
      <c r="D900" t="s">
        <v>7897</v>
      </c>
      <c r="E900" t="s">
        <v>7898</v>
      </c>
      <c r="F900" t="s">
        <v>7899</v>
      </c>
      <c r="G900" t="s">
        <v>7900</v>
      </c>
      <c r="H900" t="s">
        <v>7901</v>
      </c>
      <c r="I900" t="s">
        <v>7902</v>
      </c>
      <c r="J900" t="s">
        <v>7903</v>
      </c>
      <c r="K900">
        <v>1251314.6000000001</v>
      </c>
      <c r="L900" t="s">
        <v>35</v>
      </c>
      <c r="M900">
        <v>1</v>
      </c>
      <c r="N900">
        <v>9.85</v>
      </c>
      <c r="O900">
        <v>0.3</v>
      </c>
      <c r="P900" t="s">
        <v>595</v>
      </c>
      <c r="Q900" t="s">
        <v>37</v>
      </c>
      <c r="R900" t="s">
        <v>38</v>
      </c>
      <c r="S900" t="s">
        <v>39</v>
      </c>
      <c r="T900" t="s">
        <v>2428</v>
      </c>
      <c r="U900" t="s">
        <v>2429</v>
      </c>
      <c r="V900" t="s">
        <v>2430</v>
      </c>
      <c r="W900" t="s">
        <v>497</v>
      </c>
      <c r="X900" t="s">
        <v>251</v>
      </c>
      <c r="Y900" t="s">
        <v>45</v>
      </c>
      <c r="Z900" t="s">
        <v>46</v>
      </c>
      <c r="AA900" t="s">
        <v>498</v>
      </c>
      <c r="AB900" t="s">
        <v>2431</v>
      </c>
    </row>
    <row r="901" spans="1:28" hidden="1">
      <c r="A901">
        <v>900</v>
      </c>
      <c r="C901" t="s">
        <v>7904</v>
      </c>
      <c r="D901" t="s">
        <v>7905</v>
      </c>
      <c r="E901" t="s">
        <v>7905</v>
      </c>
      <c r="F901" t="s">
        <v>7906</v>
      </c>
      <c r="G901" t="s">
        <v>7907</v>
      </c>
      <c r="H901" t="s">
        <v>7908</v>
      </c>
      <c r="I901" t="s">
        <v>7909</v>
      </c>
      <c r="J901" t="s">
        <v>7910</v>
      </c>
      <c r="K901">
        <v>10000000</v>
      </c>
      <c r="L901" t="s">
        <v>35</v>
      </c>
      <c r="M901" t="s">
        <v>35</v>
      </c>
      <c r="N901">
        <v>9.9499999999999993</v>
      </c>
      <c r="O901">
        <v>0.35</v>
      </c>
      <c r="P901" t="s">
        <v>3982</v>
      </c>
      <c r="Q901" t="s">
        <v>37</v>
      </c>
      <c r="R901" t="s">
        <v>38</v>
      </c>
      <c r="S901" t="s">
        <v>39</v>
      </c>
      <c r="T901" t="s">
        <v>4473</v>
      </c>
      <c r="U901" t="s">
        <v>4474</v>
      </c>
      <c r="V901" t="s">
        <v>4475</v>
      </c>
      <c r="W901" t="s">
        <v>43</v>
      </c>
      <c r="X901" t="s">
        <v>44</v>
      </c>
      <c r="Y901" t="s">
        <v>45</v>
      </c>
      <c r="Z901" t="s">
        <v>46</v>
      </c>
      <c r="AA901" t="s">
        <v>238</v>
      </c>
      <c r="AB901" t="s">
        <v>4476</v>
      </c>
    </row>
    <row r="902" spans="1:28" hidden="1">
      <c r="A902">
        <v>901</v>
      </c>
      <c r="C902" t="s">
        <v>7911</v>
      </c>
      <c r="D902" t="s">
        <v>7912</v>
      </c>
      <c r="E902" t="s">
        <v>7913</v>
      </c>
      <c r="F902" t="s">
        <v>7914</v>
      </c>
      <c r="G902" t="s">
        <v>7915</v>
      </c>
      <c r="H902" t="s">
        <v>7916</v>
      </c>
      <c r="I902" t="s">
        <v>7917</v>
      </c>
      <c r="J902" t="s">
        <v>7918</v>
      </c>
      <c r="K902">
        <v>310426.67</v>
      </c>
      <c r="L902" t="s">
        <v>35</v>
      </c>
      <c r="M902" t="s">
        <v>35</v>
      </c>
      <c r="N902">
        <v>9.9499999999999993</v>
      </c>
      <c r="O902">
        <v>0.35</v>
      </c>
      <c r="P902" t="s">
        <v>3982</v>
      </c>
      <c r="Q902" t="s">
        <v>37</v>
      </c>
      <c r="R902" t="s">
        <v>38</v>
      </c>
      <c r="S902" t="s">
        <v>39</v>
      </c>
      <c r="T902" t="s">
        <v>1563</v>
      </c>
      <c r="U902" t="s">
        <v>1564</v>
      </c>
      <c r="V902" t="s">
        <v>1565</v>
      </c>
      <c r="W902" t="s">
        <v>189</v>
      </c>
      <c r="X902" t="s">
        <v>44</v>
      </c>
      <c r="Y902" t="s">
        <v>45</v>
      </c>
      <c r="Z902" t="s">
        <v>46</v>
      </c>
      <c r="AA902" t="s">
        <v>75</v>
      </c>
      <c r="AB902" t="s">
        <v>1566</v>
      </c>
    </row>
    <row r="903" spans="1:28" hidden="1">
      <c r="A903">
        <v>902</v>
      </c>
      <c r="C903" t="s">
        <v>7919</v>
      </c>
      <c r="D903" t="s">
        <v>7920</v>
      </c>
      <c r="E903" t="s">
        <v>7921</v>
      </c>
      <c r="F903" t="s">
        <v>7922</v>
      </c>
      <c r="G903" t="s">
        <v>7923</v>
      </c>
      <c r="H903" t="s">
        <v>7924</v>
      </c>
      <c r="I903" t="s">
        <v>7925</v>
      </c>
      <c r="J903" t="s">
        <v>7926</v>
      </c>
      <c r="K903">
        <v>1000000</v>
      </c>
      <c r="L903" t="s">
        <v>35</v>
      </c>
      <c r="M903">
        <v>1</v>
      </c>
      <c r="N903">
        <v>9.75</v>
      </c>
      <c r="O903">
        <v>0.3</v>
      </c>
      <c r="P903" t="s">
        <v>595</v>
      </c>
      <c r="Q903" t="s">
        <v>37</v>
      </c>
      <c r="R903" t="s">
        <v>38</v>
      </c>
      <c r="S903" t="s">
        <v>39</v>
      </c>
      <c r="T903" t="s">
        <v>6627</v>
      </c>
      <c r="U903" t="s">
        <v>6628</v>
      </c>
      <c r="V903" t="s">
        <v>6629</v>
      </c>
      <c r="W903" t="s">
        <v>60</v>
      </c>
      <c r="X903" t="s">
        <v>251</v>
      </c>
      <c r="Y903" t="s">
        <v>45</v>
      </c>
      <c r="Z903" t="s">
        <v>46</v>
      </c>
      <c r="AA903" t="s">
        <v>61</v>
      </c>
      <c r="AB903" t="s">
        <v>3095</v>
      </c>
    </row>
    <row r="904" spans="1:28">
      <c r="A904">
        <v>903</v>
      </c>
      <c r="C904" t="s">
        <v>7927</v>
      </c>
      <c r="D904" t="s">
        <v>7928</v>
      </c>
      <c r="E904" t="s">
        <v>7928</v>
      </c>
      <c r="F904" t="s">
        <v>7929</v>
      </c>
      <c r="G904" t="s">
        <v>7930</v>
      </c>
      <c r="H904" t="s">
        <v>7931</v>
      </c>
      <c r="I904" t="s">
        <v>7932</v>
      </c>
      <c r="J904" t="s">
        <v>7933</v>
      </c>
      <c r="K904">
        <v>488367.51</v>
      </c>
      <c r="L904" t="s">
        <v>35</v>
      </c>
      <c r="M904" t="s">
        <v>35</v>
      </c>
      <c r="N904">
        <v>9.9499999999999993</v>
      </c>
      <c r="O904">
        <v>0.35</v>
      </c>
      <c r="P904" t="s">
        <v>3982</v>
      </c>
      <c r="Q904" t="s">
        <v>37</v>
      </c>
      <c r="R904" t="s">
        <v>260</v>
      </c>
      <c r="S904" t="s">
        <v>39</v>
      </c>
      <c r="T904" t="s">
        <v>4590</v>
      </c>
      <c r="U904" t="s">
        <v>4591</v>
      </c>
      <c r="V904" t="s">
        <v>4592</v>
      </c>
      <c r="W904" t="s">
        <v>3955</v>
      </c>
      <c r="X904" t="s">
        <v>251</v>
      </c>
      <c r="Y904" t="s">
        <v>45</v>
      </c>
      <c r="Z904" t="s">
        <v>46</v>
      </c>
      <c r="AA904" t="s">
        <v>149</v>
      </c>
      <c r="AB904" t="s">
        <v>3956</v>
      </c>
    </row>
    <row r="905" spans="1:28">
      <c r="A905">
        <v>904</v>
      </c>
      <c r="C905" t="s">
        <v>7934</v>
      </c>
      <c r="D905" t="s">
        <v>7935</v>
      </c>
      <c r="E905" t="s">
        <v>7936</v>
      </c>
      <c r="F905" t="s">
        <v>7937</v>
      </c>
      <c r="G905" t="s">
        <v>7938</v>
      </c>
      <c r="H905" t="s">
        <v>7939</v>
      </c>
      <c r="I905" t="s">
        <v>7940</v>
      </c>
      <c r="J905" t="s">
        <v>7941</v>
      </c>
      <c r="K905">
        <v>1669361.6</v>
      </c>
      <c r="L905" t="s">
        <v>35</v>
      </c>
      <c r="M905" t="s">
        <v>35</v>
      </c>
      <c r="N905">
        <v>9.9499999999999993</v>
      </c>
      <c r="O905">
        <v>0.35</v>
      </c>
      <c r="P905" t="s">
        <v>3982</v>
      </c>
      <c r="Q905" t="s">
        <v>37</v>
      </c>
      <c r="R905" t="s">
        <v>260</v>
      </c>
      <c r="S905" t="s">
        <v>39</v>
      </c>
      <c r="T905" t="s">
        <v>354</v>
      </c>
      <c r="U905" t="s">
        <v>355</v>
      </c>
      <c r="V905" t="s">
        <v>147</v>
      </c>
      <c r="W905" t="s">
        <v>148</v>
      </c>
      <c r="X905" t="s">
        <v>44</v>
      </c>
      <c r="Y905" t="s">
        <v>45</v>
      </c>
      <c r="Z905" t="s">
        <v>46</v>
      </c>
      <c r="AA905" t="s">
        <v>149</v>
      </c>
      <c r="AB905" t="s">
        <v>150</v>
      </c>
    </row>
    <row r="906" spans="1:28" hidden="1">
      <c r="A906">
        <v>905</v>
      </c>
      <c r="C906" t="s">
        <v>7942</v>
      </c>
      <c r="D906" t="s">
        <v>7943</v>
      </c>
      <c r="E906" t="s">
        <v>7944</v>
      </c>
      <c r="F906" t="s">
        <v>7945</v>
      </c>
      <c r="G906" t="s">
        <v>7946</v>
      </c>
      <c r="H906" t="s">
        <v>7947</v>
      </c>
      <c r="I906" t="s">
        <v>7948</v>
      </c>
      <c r="J906" t="s">
        <v>7949</v>
      </c>
      <c r="K906">
        <v>1266056.8600000001</v>
      </c>
      <c r="L906" t="s">
        <v>35</v>
      </c>
      <c r="M906" t="s">
        <v>35</v>
      </c>
      <c r="N906">
        <v>10.25</v>
      </c>
      <c r="O906">
        <v>0.4</v>
      </c>
      <c r="P906" t="s">
        <v>3982</v>
      </c>
      <c r="Q906" t="s">
        <v>37</v>
      </c>
      <c r="R906" t="s">
        <v>38</v>
      </c>
      <c r="S906" t="s">
        <v>39</v>
      </c>
      <c r="T906" t="s">
        <v>1788</v>
      </c>
      <c r="U906" t="s">
        <v>1789</v>
      </c>
      <c r="V906" t="s">
        <v>1790</v>
      </c>
      <c r="W906" t="s">
        <v>888</v>
      </c>
      <c r="X906" t="s">
        <v>44</v>
      </c>
      <c r="Y906" t="s">
        <v>45</v>
      </c>
      <c r="Z906" t="s">
        <v>46</v>
      </c>
      <c r="AA906" t="s">
        <v>163</v>
      </c>
      <c r="AB906" t="s">
        <v>889</v>
      </c>
    </row>
    <row r="907" spans="1:28" hidden="1">
      <c r="A907">
        <v>906</v>
      </c>
      <c r="C907" t="s">
        <v>7950</v>
      </c>
      <c r="D907" t="s">
        <v>7951</v>
      </c>
      <c r="E907" t="s">
        <v>7952</v>
      </c>
      <c r="F907" t="s">
        <v>7953</v>
      </c>
      <c r="G907" t="s">
        <v>7954</v>
      </c>
      <c r="H907" t="s">
        <v>7955</v>
      </c>
      <c r="I907" t="s">
        <v>7956</v>
      </c>
      <c r="J907" t="s">
        <v>7957</v>
      </c>
      <c r="K907">
        <v>1000000</v>
      </c>
      <c r="L907" t="s">
        <v>35</v>
      </c>
      <c r="M907" t="s">
        <v>35</v>
      </c>
      <c r="N907">
        <v>9.9</v>
      </c>
      <c r="O907">
        <v>0.35</v>
      </c>
      <c r="P907" t="s">
        <v>3982</v>
      </c>
      <c r="Q907" t="s">
        <v>37</v>
      </c>
      <c r="R907" t="s">
        <v>38</v>
      </c>
      <c r="S907" t="s">
        <v>39</v>
      </c>
      <c r="T907" t="s">
        <v>2476</v>
      </c>
      <c r="U907" t="s">
        <v>2477</v>
      </c>
      <c r="V907" t="s">
        <v>137</v>
      </c>
      <c r="W907" t="s">
        <v>74</v>
      </c>
      <c r="X907" t="s">
        <v>44</v>
      </c>
      <c r="Y907" t="s">
        <v>45</v>
      </c>
      <c r="Z907" t="s">
        <v>46</v>
      </c>
      <c r="AA907" t="s">
        <v>75</v>
      </c>
      <c r="AB907" t="s">
        <v>76</v>
      </c>
    </row>
    <row r="908" spans="1:28" hidden="1">
      <c r="A908">
        <v>907</v>
      </c>
      <c r="C908" t="s">
        <v>7958</v>
      </c>
      <c r="D908" t="s">
        <v>7959</v>
      </c>
      <c r="E908" t="s">
        <v>7960</v>
      </c>
      <c r="F908" t="s">
        <v>7961</v>
      </c>
      <c r="G908" t="s">
        <v>7962</v>
      </c>
      <c r="H908" t="s">
        <v>7963</v>
      </c>
      <c r="I908" t="s">
        <v>7964</v>
      </c>
      <c r="J908" t="s">
        <v>7965</v>
      </c>
      <c r="K908">
        <v>1500000</v>
      </c>
      <c r="L908" t="s">
        <v>35</v>
      </c>
      <c r="M908">
        <v>1</v>
      </c>
      <c r="N908">
        <v>9.85</v>
      </c>
      <c r="O908">
        <v>0.3</v>
      </c>
      <c r="P908" t="s">
        <v>481</v>
      </c>
      <c r="Q908" t="s">
        <v>37</v>
      </c>
      <c r="R908" t="s">
        <v>85</v>
      </c>
      <c r="S908" t="s">
        <v>39</v>
      </c>
      <c r="T908" t="s">
        <v>2623</v>
      </c>
      <c r="U908" t="s">
        <v>2624</v>
      </c>
      <c r="V908" t="s">
        <v>1790</v>
      </c>
      <c r="W908" t="s">
        <v>888</v>
      </c>
      <c r="X908" t="s">
        <v>251</v>
      </c>
      <c r="Y908" t="s">
        <v>264</v>
      </c>
      <c r="Z908" t="s">
        <v>265</v>
      </c>
      <c r="AA908" t="s">
        <v>163</v>
      </c>
      <c r="AB908" t="s">
        <v>889</v>
      </c>
    </row>
    <row r="909" spans="1:28" hidden="1">
      <c r="A909">
        <v>908</v>
      </c>
      <c r="C909" t="s">
        <v>7966</v>
      </c>
      <c r="D909" t="s">
        <v>7967</v>
      </c>
      <c r="E909" t="s">
        <v>7968</v>
      </c>
      <c r="F909" t="s">
        <v>7969</v>
      </c>
      <c r="G909" t="s">
        <v>7970</v>
      </c>
      <c r="H909" t="s">
        <v>7971</v>
      </c>
      <c r="I909" t="s">
        <v>7972</v>
      </c>
      <c r="J909" t="s">
        <v>7973</v>
      </c>
      <c r="K909">
        <v>2500000</v>
      </c>
      <c r="L909" t="s">
        <v>35</v>
      </c>
      <c r="M909">
        <v>1</v>
      </c>
      <c r="N909">
        <v>9.9</v>
      </c>
      <c r="O909">
        <v>0.3</v>
      </c>
      <c r="P909" t="s">
        <v>481</v>
      </c>
      <c r="Q909" t="s">
        <v>37</v>
      </c>
      <c r="R909" t="s">
        <v>85</v>
      </c>
      <c r="S909" t="s">
        <v>39</v>
      </c>
      <c r="T909" t="s">
        <v>2623</v>
      </c>
      <c r="U909" t="s">
        <v>2624</v>
      </c>
      <c r="V909" t="s">
        <v>1790</v>
      </c>
      <c r="W909" t="s">
        <v>888</v>
      </c>
      <c r="X909" t="s">
        <v>251</v>
      </c>
      <c r="Y909" t="s">
        <v>264</v>
      </c>
      <c r="Z909" t="s">
        <v>265</v>
      </c>
      <c r="AA909" t="s">
        <v>163</v>
      </c>
      <c r="AB909" t="s">
        <v>889</v>
      </c>
    </row>
    <row r="910" spans="1:28" hidden="1">
      <c r="A910">
        <v>909</v>
      </c>
      <c r="C910" t="s">
        <v>7974</v>
      </c>
      <c r="D910" t="s">
        <v>7975</v>
      </c>
      <c r="E910" t="s">
        <v>7976</v>
      </c>
      <c r="F910" t="s">
        <v>7977</v>
      </c>
      <c r="G910" t="s">
        <v>7978</v>
      </c>
      <c r="H910" t="s">
        <v>7979</v>
      </c>
      <c r="I910" t="s">
        <v>7980</v>
      </c>
      <c r="J910" t="s">
        <v>7981</v>
      </c>
      <c r="K910">
        <v>1500000</v>
      </c>
      <c r="L910" t="s">
        <v>35</v>
      </c>
      <c r="M910">
        <v>1</v>
      </c>
      <c r="N910">
        <v>9.75</v>
      </c>
      <c r="O910">
        <v>0.3</v>
      </c>
      <c r="P910" t="s">
        <v>481</v>
      </c>
      <c r="Q910" t="s">
        <v>37</v>
      </c>
      <c r="R910" t="s">
        <v>85</v>
      </c>
      <c r="S910" t="s">
        <v>39</v>
      </c>
      <c r="T910" t="s">
        <v>7982</v>
      </c>
      <c r="U910" t="s">
        <v>7983</v>
      </c>
      <c r="V910" t="s">
        <v>7984</v>
      </c>
      <c r="W910" t="s">
        <v>888</v>
      </c>
      <c r="X910" t="s">
        <v>251</v>
      </c>
      <c r="Y910" t="s">
        <v>264</v>
      </c>
      <c r="Z910" t="s">
        <v>265</v>
      </c>
      <c r="AA910" t="s">
        <v>163</v>
      </c>
      <c r="AB910" t="s">
        <v>889</v>
      </c>
    </row>
    <row r="911" spans="1:28" hidden="1">
      <c r="A911">
        <v>910</v>
      </c>
      <c r="C911" t="s">
        <v>7985</v>
      </c>
      <c r="D911" t="s">
        <v>7986</v>
      </c>
      <c r="E911" t="s">
        <v>7987</v>
      </c>
      <c r="F911" t="s">
        <v>7988</v>
      </c>
      <c r="G911" t="s">
        <v>7989</v>
      </c>
      <c r="H911" t="s">
        <v>7990</v>
      </c>
      <c r="I911" t="s">
        <v>7991</v>
      </c>
      <c r="J911" t="s">
        <v>7992</v>
      </c>
      <c r="K911">
        <v>8000000</v>
      </c>
      <c r="L911" t="s">
        <v>35</v>
      </c>
      <c r="M911">
        <v>1</v>
      </c>
      <c r="N911">
        <v>9.8000000000000007</v>
      </c>
      <c r="O911">
        <v>0.3</v>
      </c>
      <c r="P911" t="s">
        <v>595</v>
      </c>
      <c r="Q911" t="s">
        <v>37</v>
      </c>
      <c r="R911" t="s">
        <v>38</v>
      </c>
      <c r="S911" t="s">
        <v>39</v>
      </c>
      <c r="T911" t="s">
        <v>2623</v>
      </c>
      <c r="U911" t="s">
        <v>2624</v>
      </c>
      <c r="V911" t="s">
        <v>1790</v>
      </c>
      <c r="W911" t="s">
        <v>888</v>
      </c>
      <c r="X911" t="s">
        <v>44</v>
      </c>
      <c r="Y911" t="s">
        <v>45</v>
      </c>
      <c r="Z911" t="s">
        <v>46</v>
      </c>
      <c r="AA911" t="s">
        <v>163</v>
      </c>
      <c r="AB911" t="s">
        <v>889</v>
      </c>
    </row>
    <row r="912" spans="1:28" hidden="1">
      <c r="A912">
        <v>911</v>
      </c>
      <c r="C912" t="s">
        <v>7993</v>
      </c>
      <c r="D912" t="s">
        <v>7994</v>
      </c>
      <c r="E912" t="s">
        <v>7995</v>
      </c>
      <c r="F912" t="s">
        <v>7996</v>
      </c>
      <c r="G912" t="s">
        <v>7997</v>
      </c>
      <c r="H912" t="s">
        <v>7998</v>
      </c>
      <c r="I912" t="s">
        <v>7999</v>
      </c>
      <c r="J912" t="s">
        <v>8000</v>
      </c>
      <c r="K912">
        <v>10000000</v>
      </c>
      <c r="L912" t="s">
        <v>35</v>
      </c>
      <c r="M912">
        <v>1</v>
      </c>
      <c r="N912">
        <v>9.75</v>
      </c>
      <c r="O912">
        <v>0.3</v>
      </c>
      <c r="P912" t="s">
        <v>595</v>
      </c>
      <c r="Q912" t="s">
        <v>37</v>
      </c>
      <c r="R912" t="s">
        <v>85</v>
      </c>
      <c r="S912" t="s">
        <v>39</v>
      </c>
      <c r="T912" t="s">
        <v>8001</v>
      </c>
      <c r="U912" t="s">
        <v>8002</v>
      </c>
      <c r="V912" t="s">
        <v>102</v>
      </c>
      <c r="W912" t="s">
        <v>102</v>
      </c>
      <c r="X912" t="s">
        <v>44</v>
      </c>
      <c r="Y912" t="s">
        <v>45</v>
      </c>
      <c r="Z912" t="s">
        <v>46</v>
      </c>
      <c r="AA912" t="s">
        <v>103</v>
      </c>
      <c r="AB912" t="s">
        <v>104</v>
      </c>
    </row>
    <row r="913" spans="1:28" hidden="1">
      <c r="A913">
        <v>912</v>
      </c>
      <c r="C913" t="s">
        <v>8003</v>
      </c>
      <c r="D913" t="s">
        <v>8004</v>
      </c>
      <c r="E913" t="s">
        <v>8005</v>
      </c>
      <c r="F913" t="s">
        <v>8006</v>
      </c>
      <c r="G913" t="s">
        <v>8007</v>
      </c>
      <c r="H913" t="s">
        <v>8008</v>
      </c>
      <c r="I913" t="s">
        <v>8009</v>
      </c>
      <c r="J913" t="s">
        <v>8010</v>
      </c>
      <c r="K913">
        <v>9500000</v>
      </c>
      <c r="L913" t="s">
        <v>35</v>
      </c>
      <c r="M913">
        <v>1</v>
      </c>
      <c r="N913">
        <v>9.9</v>
      </c>
      <c r="O913">
        <v>0.3</v>
      </c>
      <c r="P913" t="s">
        <v>595</v>
      </c>
      <c r="Q913" t="s">
        <v>37</v>
      </c>
      <c r="R913" t="s">
        <v>38</v>
      </c>
      <c r="S913" t="s">
        <v>39</v>
      </c>
      <c r="T913" t="s">
        <v>1362</v>
      </c>
      <c r="U913" t="s">
        <v>1363</v>
      </c>
      <c r="V913" t="s">
        <v>1364</v>
      </c>
      <c r="W913" t="s">
        <v>162</v>
      </c>
      <c r="X913" t="s">
        <v>44</v>
      </c>
      <c r="Y913" t="s">
        <v>45</v>
      </c>
      <c r="Z913" t="s">
        <v>46</v>
      </c>
      <c r="AA913" t="s">
        <v>163</v>
      </c>
      <c r="AB913" t="s">
        <v>164</v>
      </c>
    </row>
    <row r="914" spans="1:28">
      <c r="A914">
        <v>913</v>
      </c>
      <c r="C914" t="s">
        <v>8011</v>
      </c>
      <c r="D914" t="s">
        <v>8012</v>
      </c>
      <c r="E914" t="s">
        <v>8013</v>
      </c>
      <c r="F914" t="s">
        <v>8014</v>
      </c>
      <c r="G914" t="s">
        <v>8015</v>
      </c>
      <c r="H914" t="s">
        <v>8016</v>
      </c>
      <c r="I914" t="s">
        <v>8017</v>
      </c>
      <c r="J914" t="s">
        <v>8018</v>
      </c>
      <c r="K914">
        <v>4000000</v>
      </c>
      <c r="L914" t="s">
        <v>35</v>
      </c>
      <c r="M914">
        <v>1</v>
      </c>
      <c r="N914">
        <v>9.75</v>
      </c>
      <c r="O914">
        <v>0.3</v>
      </c>
      <c r="P914" t="s">
        <v>481</v>
      </c>
      <c r="Q914" t="s">
        <v>37</v>
      </c>
      <c r="R914" t="s">
        <v>260</v>
      </c>
      <c r="S914" t="s">
        <v>39</v>
      </c>
      <c r="T914" t="s">
        <v>3259</v>
      </c>
      <c r="U914" t="s">
        <v>3260</v>
      </c>
      <c r="V914" t="s">
        <v>3157</v>
      </c>
      <c r="W914" t="s">
        <v>3157</v>
      </c>
      <c r="X914" t="s">
        <v>251</v>
      </c>
      <c r="Y914" t="s">
        <v>264</v>
      </c>
      <c r="Z914" t="s">
        <v>265</v>
      </c>
      <c r="AA914" t="s">
        <v>90</v>
      </c>
      <c r="AB914" t="s">
        <v>802</v>
      </c>
    </row>
    <row r="915" spans="1:28" hidden="1">
      <c r="A915">
        <v>914</v>
      </c>
      <c r="C915" t="s">
        <v>8019</v>
      </c>
      <c r="D915" t="s">
        <v>8020</v>
      </c>
      <c r="E915" t="s">
        <v>8021</v>
      </c>
      <c r="F915" t="s">
        <v>8022</v>
      </c>
      <c r="G915" t="s">
        <v>8023</v>
      </c>
      <c r="H915" t="s">
        <v>8024</v>
      </c>
      <c r="I915" t="s">
        <v>8025</v>
      </c>
      <c r="J915" t="s">
        <v>8026</v>
      </c>
      <c r="K915">
        <v>1000000</v>
      </c>
      <c r="L915" t="s">
        <v>35</v>
      </c>
      <c r="M915">
        <v>1</v>
      </c>
      <c r="N915">
        <v>9.85</v>
      </c>
      <c r="O915">
        <v>0.3</v>
      </c>
      <c r="P915" t="s">
        <v>481</v>
      </c>
      <c r="Q915" t="s">
        <v>37</v>
      </c>
      <c r="R915" t="s">
        <v>85</v>
      </c>
      <c r="S915" t="s">
        <v>39</v>
      </c>
      <c r="T915" t="s">
        <v>508</v>
      </c>
      <c r="U915" t="s">
        <v>509</v>
      </c>
      <c r="V915" t="s">
        <v>510</v>
      </c>
      <c r="W915" t="s">
        <v>89</v>
      </c>
      <c r="X915" t="s">
        <v>251</v>
      </c>
      <c r="Y915" t="s">
        <v>264</v>
      </c>
      <c r="Z915" t="s">
        <v>265</v>
      </c>
      <c r="AA915" t="s">
        <v>90</v>
      </c>
      <c r="AB915" t="s">
        <v>91</v>
      </c>
    </row>
    <row r="916" spans="1:28">
      <c r="A916">
        <v>915</v>
      </c>
      <c r="C916" t="s">
        <v>8027</v>
      </c>
      <c r="D916" t="s">
        <v>8028</v>
      </c>
      <c r="E916" t="s">
        <v>8029</v>
      </c>
      <c r="F916" t="s">
        <v>8030</v>
      </c>
      <c r="G916" t="s">
        <v>8031</v>
      </c>
      <c r="H916" t="s">
        <v>8032</v>
      </c>
      <c r="I916" t="s">
        <v>8033</v>
      </c>
      <c r="J916" t="s">
        <v>8034</v>
      </c>
      <c r="K916">
        <v>10000000</v>
      </c>
      <c r="L916" t="s">
        <v>35</v>
      </c>
      <c r="M916" t="s">
        <v>35</v>
      </c>
      <c r="N916">
        <v>9.9499999999999993</v>
      </c>
      <c r="O916">
        <v>0.35</v>
      </c>
      <c r="P916" t="s">
        <v>3973</v>
      </c>
      <c r="Q916" t="s">
        <v>37</v>
      </c>
      <c r="R916" t="s">
        <v>260</v>
      </c>
      <c r="S916" t="s">
        <v>39</v>
      </c>
      <c r="T916" t="s">
        <v>8035</v>
      </c>
      <c r="U916" t="s">
        <v>8036</v>
      </c>
      <c r="V916" t="s">
        <v>8037</v>
      </c>
      <c r="W916" t="s">
        <v>89</v>
      </c>
      <c r="X916" t="s">
        <v>251</v>
      </c>
      <c r="Y916" t="s">
        <v>264</v>
      </c>
      <c r="Z916" t="s">
        <v>265</v>
      </c>
      <c r="AA916" t="s">
        <v>90</v>
      </c>
      <c r="AB916" t="s">
        <v>398</v>
      </c>
    </row>
    <row r="917" spans="1:28">
      <c r="A917">
        <v>916</v>
      </c>
      <c r="C917" t="s">
        <v>8038</v>
      </c>
      <c r="D917" t="s">
        <v>8039</v>
      </c>
      <c r="E917" t="s">
        <v>8040</v>
      </c>
      <c r="F917" t="s">
        <v>8041</v>
      </c>
      <c r="G917" t="s">
        <v>8042</v>
      </c>
      <c r="H917" t="s">
        <v>8043</v>
      </c>
      <c r="I917" t="s">
        <v>8044</v>
      </c>
      <c r="J917" t="s">
        <v>8045</v>
      </c>
      <c r="K917">
        <v>4000000</v>
      </c>
      <c r="L917" t="s">
        <v>35</v>
      </c>
      <c r="M917">
        <v>1</v>
      </c>
      <c r="N917">
        <v>9.85</v>
      </c>
      <c r="O917">
        <v>0.3</v>
      </c>
      <c r="P917" t="s">
        <v>1263</v>
      </c>
      <c r="Q917" t="s">
        <v>37</v>
      </c>
      <c r="R917" t="s">
        <v>260</v>
      </c>
      <c r="S917" t="s">
        <v>39</v>
      </c>
      <c r="T917" t="s">
        <v>8046</v>
      </c>
      <c r="U917" t="s">
        <v>8047</v>
      </c>
      <c r="V917" t="s">
        <v>484</v>
      </c>
      <c r="W917" t="s">
        <v>60</v>
      </c>
      <c r="X917" t="s">
        <v>44</v>
      </c>
      <c r="Y917" t="s">
        <v>45</v>
      </c>
      <c r="Z917" t="s">
        <v>46</v>
      </c>
      <c r="AA917" t="s">
        <v>61</v>
      </c>
      <c r="AB917" t="s">
        <v>485</v>
      </c>
    </row>
    <row r="918" spans="1:28">
      <c r="A918">
        <v>917</v>
      </c>
      <c r="C918" t="s">
        <v>8048</v>
      </c>
      <c r="D918" t="s">
        <v>8049</v>
      </c>
      <c r="E918" t="s">
        <v>8050</v>
      </c>
      <c r="F918" t="s">
        <v>8051</v>
      </c>
      <c r="G918" t="s">
        <v>8052</v>
      </c>
      <c r="H918" t="s">
        <v>8053</v>
      </c>
      <c r="I918" t="s">
        <v>8054</v>
      </c>
      <c r="J918" t="s">
        <v>8055</v>
      </c>
      <c r="K918">
        <v>1000000</v>
      </c>
      <c r="L918" t="s">
        <v>35</v>
      </c>
      <c r="M918">
        <v>1</v>
      </c>
      <c r="N918">
        <v>9.85</v>
      </c>
      <c r="O918">
        <v>0.3</v>
      </c>
      <c r="P918" t="s">
        <v>595</v>
      </c>
      <c r="Q918" t="s">
        <v>37</v>
      </c>
      <c r="R918" t="s">
        <v>260</v>
      </c>
      <c r="S918" t="s">
        <v>39</v>
      </c>
      <c r="T918" t="s">
        <v>6627</v>
      </c>
      <c r="U918" t="s">
        <v>6628</v>
      </c>
      <c r="V918" t="s">
        <v>6629</v>
      </c>
      <c r="W918" t="s">
        <v>60</v>
      </c>
      <c r="X918" t="s">
        <v>251</v>
      </c>
      <c r="Y918" t="s">
        <v>45</v>
      </c>
      <c r="Z918" t="s">
        <v>46</v>
      </c>
      <c r="AA918" t="s">
        <v>61</v>
      </c>
      <c r="AB918" t="s">
        <v>3095</v>
      </c>
    </row>
    <row r="919" spans="1:28" hidden="1">
      <c r="A919">
        <v>918</v>
      </c>
      <c r="C919" t="s">
        <v>8056</v>
      </c>
      <c r="D919" t="s">
        <v>8057</v>
      </c>
      <c r="E919" t="s">
        <v>8058</v>
      </c>
      <c r="F919" t="s">
        <v>8059</v>
      </c>
      <c r="G919" t="s">
        <v>8060</v>
      </c>
      <c r="H919" t="s">
        <v>8061</v>
      </c>
      <c r="I919" t="s">
        <v>8062</v>
      </c>
      <c r="J919" t="s">
        <v>8063</v>
      </c>
      <c r="K919">
        <v>2000000</v>
      </c>
      <c r="L919" t="s">
        <v>35</v>
      </c>
      <c r="M919">
        <v>1</v>
      </c>
      <c r="N919">
        <v>9.8000000000000007</v>
      </c>
      <c r="O919">
        <v>0.3</v>
      </c>
      <c r="P919" t="s">
        <v>481</v>
      </c>
      <c r="Q919" t="s">
        <v>37</v>
      </c>
      <c r="R919" t="s">
        <v>85</v>
      </c>
      <c r="S919" t="s">
        <v>39</v>
      </c>
      <c r="T919" t="s">
        <v>2250</v>
      </c>
      <c r="U919" t="s">
        <v>2251</v>
      </c>
      <c r="V919" t="s">
        <v>841</v>
      </c>
      <c r="W919" t="s">
        <v>842</v>
      </c>
      <c r="X919" t="s">
        <v>251</v>
      </c>
      <c r="Y919" t="s">
        <v>264</v>
      </c>
      <c r="Z919" t="s">
        <v>265</v>
      </c>
      <c r="AA919" t="s">
        <v>163</v>
      </c>
      <c r="AB919" t="s">
        <v>843</v>
      </c>
    </row>
    <row r="920" spans="1:28">
      <c r="A920">
        <v>919</v>
      </c>
      <c r="C920" t="s">
        <v>8064</v>
      </c>
      <c r="D920" t="s">
        <v>8065</v>
      </c>
      <c r="E920" t="s">
        <v>8066</v>
      </c>
      <c r="F920" t="s">
        <v>8067</v>
      </c>
      <c r="G920" t="s">
        <v>8068</v>
      </c>
      <c r="H920" t="s">
        <v>8069</v>
      </c>
      <c r="I920" t="s">
        <v>8070</v>
      </c>
      <c r="J920" t="s">
        <v>8071</v>
      </c>
      <c r="K920">
        <v>4000000</v>
      </c>
      <c r="L920" t="s">
        <v>35</v>
      </c>
      <c r="M920">
        <v>1</v>
      </c>
      <c r="N920">
        <v>9.75</v>
      </c>
      <c r="O920">
        <v>0.3</v>
      </c>
      <c r="P920" t="s">
        <v>481</v>
      </c>
      <c r="Q920" t="s">
        <v>37</v>
      </c>
      <c r="R920" t="s">
        <v>260</v>
      </c>
      <c r="S920" t="s">
        <v>39</v>
      </c>
      <c r="T920" t="s">
        <v>2513</v>
      </c>
      <c r="U920" t="s">
        <v>2514</v>
      </c>
      <c r="V920" t="s">
        <v>2515</v>
      </c>
      <c r="W920" t="s">
        <v>43</v>
      </c>
      <c r="X920" t="s">
        <v>251</v>
      </c>
      <c r="Y920" t="s">
        <v>264</v>
      </c>
      <c r="Z920" t="s">
        <v>265</v>
      </c>
      <c r="AA920" t="s">
        <v>47</v>
      </c>
      <c r="AB920" t="s">
        <v>2516</v>
      </c>
    </row>
    <row r="921" spans="1:28" hidden="1">
      <c r="A921">
        <v>920</v>
      </c>
      <c r="C921" t="s">
        <v>8072</v>
      </c>
      <c r="D921" t="s">
        <v>7760</v>
      </c>
      <c r="E921" t="s">
        <v>8073</v>
      </c>
      <c r="F921" t="s">
        <v>8074</v>
      </c>
      <c r="G921" t="s">
        <v>8075</v>
      </c>
      <c r="H921" t="s">
        <v>8076</v>
      </c>
      <c r="I921" t="s">
        <v>8077</v>
      </c>
      <c r="J921" t="s">
        <v>8078</v>
      </c>
      <c r="K921">
        <v>1047639.75</v>
      </c>
      <c r="L921" t="s">
        <v>35</v>
      </c>
      <c r="M921">
        <v>1</v>
      </c>
      <c r="N921">
        <v>9.8000000000000007</v>
      </c>
      <c r="O921">
        <v>0.3</v>
      </c>
      <c r="P921" t="s">
        <v>1410</v>
      </c>
      <c r="Q921" t="s">
        <v>37</v>
      </c>
      <c r="R921" t="s">
        <v>394</v>
      </c>
      <c r="S921" t="s">
        <v>39</v>
      </c>
      <c r="T921" t="s">
        <v>395</v>
      </c>
      <c r="U921" t="s">
        <v>396</v>
      </c>
      <c r="V921" t="s">
        <v>397</v>
      </c>
      <c r="W921" t="s">
        <v>89</v>
      </c>
      <c r="X921" t="s">
        <v>251</v>
      </c>
      <c r="Y921" t="s">
        <v>264</v>
      </c>
      <c r="Z921" t="s">
        <v>265</v>
      </c>
      <c r="AA921" t="s">
        <v>90</v>
      </c>
      <c r="AB921" t="s">
        <v>398</v>
      </c>
    </row>
    <row r="922" spans="1:28" hidden="1">
      <c r="A922">
        <v>921</v>
      </c>
      <c r="C922" t="s">
        <v>8079</v>
      </c>
      <c r="D922" t="s">
        <v>8080</v>
      </c>
      <c r="E922" t="s">
        <v>8081</v>
      </c>
      <c r="F922" t="s">
        <v>8082</v>
      </c>
      <c r="G922" t="s">
        <v>8083</v>
      </c>
      <c r="H922" t="s">
        <v>8084</v>
      </c>
      <c r="I922" t="s">
        <v>8085</v>
      </c>
      <c r="J922" t="s">
        <v>8086</v>
      </c>
      <c r="K922">
        <v>7416793.6600000001</v>
      </c>
      <c r="L922" t="s">
        <v>35</v>
      </c>
      <c r="M922">
        <v>1</v>
      </c>
      <c r="N922">
        <v>9.75</v>
      </c>
      <c r="O922">
        <v>0.3</v>
      </c>
      <c r="P922" t="s">
        <v>481</v>
      </c>
      <c r="Q922" t="s">
        <v>37</v>
      </c>
      <c r="R922" t="s">
        <v>85</v>
      </c>
      <c r="S922" t="s">
        <v>39</v>
      </c>
      <c r="T922" t="s">
        <v>508</v>
      </c>
      <c r="U922" t="s">
        <v>509</v>
      </c>
      <c r="V922" t="s">
        <v>510</v>
      </c>
      <c r="W922" t="s">
        <v>89</v>
      </c>
      <c r="X922" t="s">
        <v>251</v>
      </c>
      <c r="Y922" t="s">
        <v>264</v>
      </c>
      <c r="Z922" t="s">
        <v>265</v>
      </c>
      <c r="AA922" t="s">
        <v>90</v>
      </c>
      <c r="AB922" t="s">
        <v>91</v>
      </c>
    </row>
    <row r="923" spans="1:28" hidden="1">
      <c r="A923">
        <v>922</v>
      </c>
      <c r="C923" t="s">
        <v>8087</v>
      </c>
      <c r="D923" t="s">
        <v>8088</v>
      </c>
      <c r="E923" t="s">
        <v>8089</v>
      </c>
      <c r="F923" t="s">
        <v>8090</v>
      </c>
      <c r="G923" t="s">
        <v>8091</v>
      </c>
      <c r="H923" t="s">
        <v>8092</v>
      </c>
      <c r="I923" t="s">
        <v>8093</v>
      </c>
      <c r="J923" t="s">
        <v>8094</v>
      </c>
      <c r="K923">
        <v>881073.4</v>
      </c>
      <c r="L923" t="s">
        <v>35</v>
      </c>
      <c r="M923">
        <v>1</v>
      </c>
      <c r="N923">
        <v>9.75</v>
      </c>
      <c r="O923">
        <v>0.3</v>
      </c>
      <c r="P923" t="s">
        <v>595</v>
      </c>
      <c r="Q923" t="s">
        <v>37</v>
      </c>
      <c r="R923" t="s">
        <v>394</v>
      </c>
      <c r="S923" t="s">
        <v>39</v>
      </c>
      <c r="T923" t="s">
        <v>8095</v>
      </c>
      <c r="U923" t="s">
        <v>8096</v>
      </c>
      <c r="V923" t="s">
        <v>8097</v>
      </c>
      <c r="W923" t="s">
        <v>842</v>
      </c>
      <c r="X923" t="s">
        <v>44</v>
      </c>
      <c r="Y923" t="s">
        <v>45</v>
      </c>
      <c r="Z923" t="s">
        <v>46</v>
      </c>
      <c r="AA923" t="s">
        <v>163</v>
      </c>
      <c r="AB923" t="s">
        <v>843</v>
      </c>
    </row>
    <row r="924" spans="1:28" hidden="1">
      <c r="A924">
        <v>923</v>
      </c>
      <c r="C924" t="s">
        <v>8098</v>
      </c>
      <c r="D924" t="s">
        <v>8099</v>
      </c>
      <c r="E924" t="s">
        <v>8100</v>
      </c>
      <c r="F924" t="s">
        <v>8101</v>
      </c>
      <c r="G924" t="s">
        <v>8102</v>
      </c>
      <c r="H924" t="s">
        <v>8103</v>
      </c>
      <c r="I924" t="s">
        <v>8104</v>
      </c>
      <c r="J924" t="s">
        <v>8105</v>
      </c>
      <c r="K924">
        <v>1000000</v>
      </c>
      <c r="L924" t="s">
        <v>35</v>
      </c>
      <c r="M924">
        <v>1</v>
      </c>
      <c r="N924">
        <v>9.75</v>
      </c>
      <c r="O924">
        <v>0.3</v>
      </c>
      <c r="P924" t="s">
        <v>481</v>
      </c>
      <c r="Q924" t="s">
        <v>37</v>
      </c>
      <c r="R924" t="s">
        <v>85</v>
      </c>
      <c r="S924" t="s">
        <v>39</v>
      </c>
      <c r="T924" t="s">
        <v>1639</v>
      </c>
      <c r="U924" t="s">
        <v>1640</v>
      </c>
      <c r="V924" t="s">
        <v>1641</v>
      </c>
      <c r="W924" t="s">
        <v>497</v>
      </c>
      <c r="X924" t="s">
        <v>251</v>
      </c>
      <c r="Y924" t="s">
        <v>264</v>
      </c>
      <c r="Z924" t="s">
        <v>265</v>
      </c>
      <c r="AA924" t="s">
        <v>498</v>
      </c>
      <c r="AB924" t="s">
        <v>830</v>
      </c>
    </row>
    <row r="925" spans="1:28" hidden="1">
      <c r="A925">
        <v>924</v>
      </c>
      <c r="C925" t="s">
        <v>8106</v>
      </c>
      <c r="D925" t="s">
        <v>8107</v>
      </c>
      <c r="E925" t="s">
        <v>8108</v>
      </c>
      <c r="F925" t="s">
        <v>8109</v>
      </c>
      <c r="G925" t="s">
        <v>8110</v>
      </c>
      <c r="H925" t="s">
        <v>8111</v>
      </c>
      <c r="I925" t="s">
        <v>8112</v>
      </c>
      <c r="J925" t="s">
        <v>8113</v>
      </c>
      <c r="K925">
        <v>7500000</v>
      </c>
      <c r="L925" t="s">
        <v>35</v>
      </c>
      <c r="M925">
        <v>1</v>
      </c>
      <c r="N925">
        <v>9.9</v>
      </c>
      <c r="O925">
        <v>0.3</v>
      </c>
      <c r="P925" t="s">
        <v>481</v>
      </c>
      <c r="Q925" t="s">
        <v>37</v>
      </c>
      <c r="R925" t="s">
        <v>85</v>
      </c>
      <c r="S925" t="s">
        <v>39</v>
      </c>
      <c r="T925" t="s">
        <v>2428</v>
      </c>
      <c r="U925" t="s">
        <v>2429</v>
      </c>
      <c r="V925" t="s">
        <v>2430</v>
      </c>
      <c r="W925" t="s">
        <v>497</v>
      </c>
      <c r="X925" t="s">
        <v>251</v>
      </c>
      <c r="Y925" t="s">
        <v>264</v>
      </c>
      <c r="Z925" t="s">
        <v>265</v>
      </c>
      <c r="AA925" t="s">
        <v>498</v>
      </c>
      <c r="AB925" t="s">
        <v>2431</v>
      </c>
    </row>
    <row r="926" spans="1:28" hidden="1">
      <c r="A926">
        <v>925</v>
      </c>
      <c r="C926" t="s">
        <v>8114</v>
      </c>
      <c r="D926" t="s">
        <v>8115</v>
      </c>
      <c r="E926" t="s">
        <v>8116</v>
      </c>
      <c r="F926" t="s">
        <v>8117</v>
      </c>
      <c r="G926" t="s">
        <v>8118</v>
      </c>
      <c r="H926" t="s">
        <v>8119</v>
      </c>
      <c r="I926" t="s">
        <v>8120</v>
      </c>
      <c r="J926" t="s">
        <v>8121</v>
      </c>
      <c r="K926">
        <v>500000</v>
      </c>
      <c r="L926" t="s">
        <v>35</v>
      </c>
      <c r="M926" t="s">
        <v>35</v>
      </c>
      <c r="N926">
        <v>10.050000000000001</v>
      </c>
      <c r="O926">
        <v>0.4</v>
      </c>
      <c r="P926" t="s">
        <v>3982</v>
      </c>
      <c r="Q926" t="s">
        <v>37</v>
      </c>
      <c r="R926" t="s">
        <v>38</v>
      </c>
      <c r="S926" t="s">
        <v>39</v>
      </c>
      <c r="T926" t="s">
        <v>159</v>
      </c>
      <c r="U926" t="s">
        <v>160</v>
      </c>
      <c r="V926" t="s">
        <v>161</v>
      </c>
      <c r="W926" t="s">
        <v>162</v>
      </c>
      <c r="X926" t="s">
        <v>44</v>
      </c>
      <c r="Y926" t="s">
        <v>45</v>
      </c>
      <c r="Z926" t="s">
        <v>46</v>
      </c>
      <c r="AA926" t="s">
        <v>163</v>
      </c>
      <c r="AB926" t="s">
        <v>164</v>
      </c>
    </row>
    <row r="927" spans="1:28" hidden="1">
      <c r="A927">
        <v>926</v>
      </c>
      <c r="C927" t="s">
        <v>8122</v>
      </c>
      <c r="D927" t="s">
        <v>8123</v>
      </c>
      <c r="E927" t="s">
        <v>8124</v>
      </c>
      <c r="F927" t="s">
        <v>8125</v>
      </c>
      <c r="G927" t="s">
        <v>8126</v>
      </c>
      <c r="H927" t="s">
        <v>8127</v>
      </c>
      <c r="I927" t="s">
        <v>8128</v>
      </c>
      <c r="J927" t="s">
        <v>8129</v>
      </c>
      <c r="K927">
        <v>2841376.53</v>
      </c>
      <c r="L927" t="s">
        <v>35</v>
      </c>
      <c r="M927">
        <v>1</v>
      </c>
      <c r="N927">
        <v>9.9</v>
      </c>
      <c r="O927">
        <v>0.3</v>
      </c>
      <c r="P927" t="s">
        <v>481</v>
      </c>
      <c r="Q927" t="s">
        <v>37</v>
      </c>
      <c r="R927" t="s">
        <v>85</v>
      </c>
      <c r="S927" t="s">
        <v>39</v>
      </c>
      <c r="T927" t="s">
        <v>2428</v>
      </c>
      <c r="U927" t="s">
        <v>2429</v>
      </c>
      <c r="V927" t="s">
        <v>2430</v>
      </c>
      <c r="W927" t="s">
        <v>497</v>
      </c>
      <c r="X927" t="s">
        <v>251</v>
      </c>
      <c r="Y927" t="s">
        <v>264</v>
      </c>
      <c r="Z927" t="s">
        <v>265</v>
      </c>
      <c r="AA927" t="s">
        <v>498</v>
      </c>
      <c r="AB927" t="s">
        <v>2431</v>
      </c>
    </row>
    <row r="928" spans="1:28" hidden="1">
      <c r="A928">
        <v>927</v>
      </c>
      <c r="C928" t="s">
        <v>8130</v>
      </c>
      <c r="D928" t="s">
        <v>8131</v>
      </c>
      <c r="E928" t="s">
        <v>8132</v>
      </c>
      <c r="F928" t="s">
        <v>8133</v>
      </c>
      <c r="G928" t="s">
        <v>8134</v>
      </c>
      <c r="H928" t="s">
        <v>8135</v>
      </c>
      <c r="I928" t="s">
        <v>8136</v>
      </c>
      <c r="J928" t="s">
        <v>8137</v>
      </c>
      <c r="K928">
        <v>843292.2</v>
      </c>
      <c r="L928" t="s">
        <v>35</v>
      </c>
      <c r="M928">
        <v>1</v>
      </c>
      <c r="N928">
        <v>9.8000000000000007</v>
      </c>
      <c r="O928">
        <v>0.3</v>
      </c>
      <c r="P928" t="s">
        <v>481</v>
      </c>
      <c r="Q928" t="s">
        <v>37</v>
      </c>
      <c r="R928" t="s">
        <v>85</v>
      </c>
      <c r="S928" t="s">
        <v>39</v>
      </c>
      <c r="T928" t="s">
        <v>827</v>
      </c>
      <c r="U928" t="s">
        <v>828</v>
      </c>
      <c r="V928" t="s">
        <v>829</v>
      </c>
      <c r="W928" t="s">
        <v>497</v>
      </c>
      <c r="X928" t="s">
        <v>251</v>
      </c>
      <c r="Y928" t="s">
        <v>264</v>
      </c>
      <c r="Z928" t="s">
        <v>265</v>
      </c>
      <c r="AA928" t="s">
        <v>498</v>
      </c>
      <c r="AB928" t="s">
        <v>830</v>
      </c>
    </row>
    <row r="929" spans="1:28" hidden="1">
      <c r="A929">
        <v>928</v>
      </c>
      <c r="C929" t="s">
        <v>8138</v>
      </c>
      <c r="D929" t="s">
        <v>8139</v>
      </c>
      <c r="E929" t="s">
        <v>8140</v>
      </c>
      <c r="F929" t="s">
        <v>8141</v>
      </c>
      <c r="G929" t="s">
        <v>8142</v>
      </c>
      <c r="H929" t="s">
        <v>8143</v>
      </c>
      <c r="I929" t="s">
        <v>8144</v>
      </c>
      <c r="J929" t="s">
        <v>8145</v>
      </c>
      <c r="K929">
        <v>2500000</v>
      </c>
      <c r="L929" t="s">
        <v>35</v>
      </c>
      <c r="M929">
        <v>1</v>
      </c>
      <c r="N929">
        <v>9.85</v>
      </c>
      <c r="O929">
        <v>0.3</v>
      </c>
      <c r="P929" t="s">
        <v>481</v>
      </c>
      <c r="Q929" t="s">
        <v>37</v>
      </c>
      <c r="R929" t="s">
        <v>85</v>
      </c>
      <c r="S929" t="s">
        <v>39</v>
      </c>
      <c r="T929" t="s">
        <v>1088</v>
      </c>
      <c r="U929" t="s">
        <v>1089</v>
      </c>
      <c r="V929" t="s">
        <v>941</v>
      </c>
      <c r="W929" t="s">
        <v>43</v>
      </c>
      <c r="X929" t="s">
        <v>251</v>
      </c>
      <c r="Y929" t="s">
        <v>264</v>
      </c>
      <c r="Z929" t="s">
        <v>265</v>
      </c>
      <c r="AA929" t="s">
        <v>693</v>
      </c>
      <c r="AB929" t="s">
        <v>942</v>
      </c>
    </row>
    <row r="930" spans="1:28" hidden="1">
      <c r="A930">
        <v>929</v>
      </c>
      <c r="C930" t="s">
        <v>8146</v>
      </c>
      <c r="D930" t="s">
        <v>8147</v>
      </c>
      <c r="E930" t="s">
        <v>8148</v>
      </c>
      <c r="F930" t="s">
        <v>8149</v>
      </c>
      <c r="G930" t="s">
        <v>8150</v>
      </c>
      <c r="H930" t="s">
        <v>8151</v>
      </c>
      <c r="I930" t="s">
        <v>8152</v>
      </c>
      <c r="J930" t="s">
        <v>8153</v>
      </c>
      <c r="K930">
        <v>10000000</v>
      </c>
      <c r="L930" t="s">
        <v>35</v>
      </c>
      <c r="M930">
        <v>1</v>
      </c>
      <c r="N930">
        <v>9.75</v>
      </c>
      <c r="O930">
        <v>0.3</v>
      </c>
      <c r="P930" t="s">
        <v>595</v>
      </c>
      <c r="Q930" t="s">
        <v>37</v>
      </c>
      <c r="R930" t="s">
        <v>38</v>
      </c>
      <c r="S930" t="s">
        <v>39</v>
      </c>
      <c r="T930" t="s">
        <v>5130</v>
      </c>
      <c r="U930" t="s">
        <v>5131</v>
      </c>
      <c r="V930" t="s">
        <v>263</v>
      </c>
      <c r="W930" t="s">
        <v>102</v>
      </c>
      <c r="X930" t="s">
        <v>44</v>
      </c>
      <c r="Y930" t="s">
        <v>45</v>
      </c>
      <c r="Z930" t="s">
        <v>46</v>
      </c>
      <c r="AA930" t="s">
        <v>103</v>
      </c>
      <c r="AB930" t="s">
        <v>266</v>
      </c>
    </row>
    <row r="931" spans="1:28">
      <c r="A931">
        <v>930</v>
      </c>
      <c r="C931" t="s">
        <v>8154</v>
      </c>
      <c r="D931" t="s">
        <v>8155</v>
      </c>
      <c r="E931" t="s">
        <v>8156</v>
      </c>
      <c r="F931" t="s">
        <v>8157</v>
      </c>
      <c r="G931" t="s">
        <v>8158</v>
      </c>
      <c r="H931" t="s">
        <v>8159</v>
      </c>
      <c r="I931" t="s">
        <v>8160</v>
      </c>
      <c r="J931" t="s">
        <v>8161</v>
      </c>
      <c r="K931">
        <v>2238571.2599999998</v>
      </c>
      <c r="L931" t="s">
        <v>35</v>
      </c>
      <c r="M931">
        <v>1</v>
      </c>
      <c r="N931">
        <v>9.9499999999999993</v>
      </c>
      <c r="O931">
        <v>0.3</v>
      </c>
      <c r="P931" t="s">
        <v>481</v>
      </c>
      <c r="Q931" t="s">
        <v>37</v>
      </c>
      <c r="R931" t="s">
        <v>260</v>
      </c>
      <c r="S931" t="s">
        <v>39</v>
      </c>
      <c r="T931" t="s">
        <v>2681</v>
      </c>
      <c r="U931" t="s">
        <v>2682</v>
      </c>
      <c r="V931" t="s">
        <v>2575</v>
      </c>
      <c r="W931" t="s">
        <v>2232</v>
      </c>
      <c r="X931" t="s">
        <v>251</v>
      </c>
      <c r="Y931" t="s">
        <v>264</v>
      </c>
      <c r="Z931" t="s">
        <v>265</v>
      </c>
      <c r="AA931" t="s">
        <v>1724</v>
      </c>
      <c r="AB931" t="s">
        <v>2233</v>
      </c>
    </row>
    <row r="932" spans="1:28" hidden="1">
      <c r="A932">
        <v>931</v>
      </c>
      <c r="C932" t="s">
        <v>8162</v>
      </c>
      <c r="D932" t="s">
        <v>8163</v>
      </c>
      <c r="E932" t="s">
        <v>8164</v>
      </c>
      <c r="F932" t="s">
        <v>8165</v>
      </c>
      <c r="G932" t="s">
        <v>8166</v>
      </c>
      <c r="H932" t="s">
        <v>8167</v>
      </c>
      <c r="I932" t="s">
        <v>8168</v>
      </c>
      <c r="J932" t="s">
        <v>8169</v>
      </c>
      <c r="K932">
        <v>2698141.32</v>
      </c>
      <c r="L932" t="s">
        <v>35</v>
      </c>
      <c r="M932" t="s">
        <v>35</v>
      </c>
      <c r="N932">
        <v>9.9</v>
      </c>
      <c r="O932">
        <v>0.35</v>
      </c>
      <c r="P932" t="s">
        <v>3982</v>
      </c>
      <c r="Q932" t="s">
        <v>37</v>
      </c>
      <c r="R932" t="s">
        <v>38</v>
      </c>
      <c r="S932" t="s">
        <v>39</v>
      </c>
      <c r="T932" t="s">
        <v>5604</v>
      </c>
      <c r="U932" t="s">
        <v>5605</v>
      </c>
      <c r="V932" t="s">
        <v>5606</v>
      </c>
      <c r="W932" t="s">
        <v>1296</v>
      </c>
      <c r="X932" t="s">
        <v>44</v>
      </c>
      <c r="Y932" t="s">
        <v>45</v>
      </c>
      <c r="Z932" t="s">
        <v>46</v>
      </c>
      <c r="AA932" t="s">
        <v>1297</v>
      </c>
      <c r="AB932" t="s">
        <v>4174</v>
      </c>
    </row>
    <row r="933" spans="1:28" hidden="1">
      <c r="A933">
        <v>932</v>
      </c>
      <c r="C933" t="s">
        <v>8170</v>
      </c>
      <c r="D933" t="s">
        <v>8171</v>
      </c>
      <c r="E933" t="s">
        <v>8171</v>
      </c>
      <c r="F933" t="s">
        <v>8172</v>
      </c>
      <c r="G933" t="s">
        <v>8173</v>
      </c>
      <c r="H933" t="s">
        <v>8174</v>
      </c>
      <c r="I933" t="s">
        <v>8175</v>
      </c>
      <c r="J933" t="s">
        <v>8176</v>
      </c>
      <c r="K933">
        <v>100000</v>
      </c>
      <c r="L933" t="s">
        <v>35</v>
      </c>
      <c r="M933">
        <v>1</v>
      </c>
      <c r="N933">
        <v>9.85</v>
      </c>
      <c r="O933">
        <v>0.3</v>
      </c>
      <c r="P933" t="s">
        <v>481</v>
      </c>
      <c r="Q933" t="s">
        <v>37</v>
      </c>
      <c r="R933" t="s">
        <v>85</v>
      </c>
      <c r="S933" t="s">
        <v>39</v>
      </c>
      <c r="T933" t="s">
        <v>8177</v>
      </c>
      <c r="U933" t="s">
        <v>8178</v>
      </c>
      <c r="V933" t="s">
        <v>6562</v>
      </c>
      <c r="W933" t="s">
        <v>1578</v>
      </c>
      <c r="X933" t="s">
        <v>251</v>
      </c>
      <c r="Y933" t="s">
        <v>264</v>
      </c>
      <c r="Z933" t="s">
        <v>265</v>
      </c>
      <c r="AA933" t="s">
        <v>163</v>
      </c>
      <c r="AB933" t="s">
        <v>2290</v>
      </c>
    </row>
    <row r="934" spans="1:28">
      <c r="A934">
        <v>933</v>
      </c>
      <c r="C934" t="s">
        <v>8179</v>
      </c>
      <c r="D934" t="s">
        <v>8180</v>
      </c>
      <c r="E934" t="s">
        <v>8180</v>
      </c>
      <c r="F934" t="s">
        <v>8181</v>
      </c>
      <c r="G934" t="s">
        <v>8182</v>
      </c>
      <c r="H934" t="s">
        <v>8183</v>
      </c>
      <c r="I934" t="s">
        <v>8184</v>
      </c>
      <c r="J934" t="s">
        <v>8185</v>
      </c>
      <c r="K934">
        <v>4000000</v>
      </c>
      <c r="L934" t="s">
        <v>35</v>
      </c>
      <c r="M934" t="s">
        <v>35</v>
      </c>
      <c r="N934">
        <v>9.9499999999999993</v>
      </c>
      <c r="O934">
        <v>0.35</v>
      </c>
      <c r="P934" t="s">
        <v>3982</v>
      </c>
      <c r="Q934" t="s">
        <v>37</v>
      </c>
      <c r="R934" t="s">
        <v>260</v>
      </c>
      <c r="S934" t="s">
        <v>39</v>
      </c>
      <c r="T934" t="s">
        <v>8186</v>
      </c>
      <c r="U934" t="s">
        <v>8187</v>
      </c>
      <c r="V934" t="s">
        <v>7649</v>
      </c>
      <c r="W934" t="s">
        <v>1723</v>
      </c>
      <c r="X934" t="s">
        <v>44</v>
      </c>
      <c r="Y934" t="s">
        <v>45</v>
      </c>
      <c r="Z934" t="s">
        <v>46</v>
      </c>
      <c r="AA934" t="s">
        <v>1724</v>
      </c>
      <c r="AB934" t="s">
        <v>3452</v>
      </c>
    </row>
    <row r="935" spans="1:28">
      <c r="A935">
        <v>934</v>
      </c>
      <c r="C935" t="s">
        <v>8188</v>
      </c>
      <c r="D935" t="s">
        <v>8189</v>
      </c>
      <c r="E935" t="s">
        <v>8190</v>
      </c>
      <c r="F935" t="s">
        <v>8191</v>
      </c>
      <c r="G935" t="s">
        <v>8192</v>
      </c>
      <c r="H935" t="s">
        <v>8193</v>
      </c>
      <c r="I935" t="s">
        <v>8194</v>
      </c>
      <c r="J935" t="s">
        <v>8195</v>
      </c>
      <c r="K935">
        <v>1000000</v>
      </c>
      <c r="L935" t="s">
        <v>35</v>
      </c>
      <c r="M935">
        <v>1</v>
      </c>
      <c r="N935">
        <v>9.75</v>
      </c>
      <c r="O935">
        <v>0.3</v>
      </c>
      <c r="P935" t="s">
        <v>481</v>
      </c>
      <c r="Q935" t="s">
        <v>37</v>
      </c>
      <c r="R935" t="s">
        <v>260</v>
      </c>
      <c r="S935" t="s">
        <v>39</v>
      </c>
      <c r="T935" t="s">
        <v>7804</v>
      </c>
      <c r="U935" t="s">
        <v>7805</v>
      </c>
      <c r="V935" t="s">
        <v>7806</v>
      </c>
      <c r="W935" t="s">
        <v>60</v>
      </c>
      <c r="X935" t="s">
        <v>251</v>
      </c>
      <c r="Y935" t="s">
        <v>264</v>
      </c>
      <c r="Z935" t="s">
        <v>265</v>
      </c>
      <c r="AA935" t="s">
        <v>61</v>
      </c>
      <c r="AB935" t="s">
        <v>3095</v>
      </c>
    </row>
    <row r="936" spans="1:28" hidden="1">
      <c r="A936">
        <v>935</v>
      </c>
      <c r="C936" t="s">
        <v>8196</v>
      </c>
      <c r="D936" t="s">
        <v>8197</v>
      </c>
      <c r="E936" t="s">
        <v>8198</v>
      </c>
      <c r="F936" t="s">
        <v>8199</v>
      </c>
      <c r="G936" t="s">
        <v>8200</v>
      </c>
      <c r="H936" t="s">
        <v>8201</v>
      </c>
      <c r="I936" t="s">
        <v>8202</v>
      </c>
      <c r="J936" t="s">
        <v>8203</v>
      </c>
      <c r="K936">
        <v>2000000</v>
      </c>
      <c r="L936" t="s">
        <v>35</v>
      </c>
      <c r="M936">
        <v>1</v>
      </c>
      <c r="N936">
        <v>9.75</v>
      </c>
      <c r="O936">
        <v>0.3</v>
      </c>
      <c r="P936" t="s">
        <v>595</v>
      </c>
      <c r="Q936" t="s">
        <v>37</v>
      </c>
      <c r="R936" t="s">
        <v>38</v>
      </c>
      <c r="S936" t="s">
        <v>39</v>
      </c>
      <c r="T936" t="s">
        <v>6985</v>
      </c>
      <c r="U936" t="s">
        <v>6986</v>
      </c>
      <c r="V936" t="s">
        <v>6987</v>
      </c>
      <c r="W936" t="s">
        <v>1723</v>
      </c>
      <c r="X936" t="s">
        <v>44</v>
      </c>
      <c r="Y936" t="s">
        <v>45</v>
      </c>
      <c r="Z936" t="s">
        <v>46</v>
      </c>
      <c r="AA936" t="s">
        <v>1724</v>
      </c>
      <c r="AB936" t="s">
        <v>4070</v>
      </c>
    </row>
    <row r="937" spans="1:28" hidden="1">
      <c r="A937">
        <v>936</v>
      </c>
      <c r="C937" t="s">
        <v>8204</v>
      </c>
      <c r="D937" t="s">
        <v>8205</v>
      </c>
      <c r="E937" t="s">
        <v>8206</v>
      </c>
      <c r="F937" t="s">
        <v>8207</v>
      </c>
      <c r="G937" t="s">
        <v>8208</v>
      </c>
      <c r="H937" t="s">
        <v>8209</v>
      </c>
      <c r="I937" t="s">
        <v>8210</v>
      </c>
      <c r="J937" t="s">
        <v>8211</v>
      </c>
      <c r="K937">
        <v>275552.64000000001</v>
      </c>
      <c r="L937" t="s">
        <v>35</v>
      </c>
      <c r="M937">
        <v>1</v>
      </c>
      <c r="N937">
        <v>9.9</v>
      </c>
      <c r="O937">
        <v>0.3</v>
      </c>
      <c r="P937" t="s">
        <v>481</v>
      </c>
      <c r="Q937" t="s">
        <v>37</v>
      </c>
      <c r="R937" t="s">
        <v>85</v>
      </c>
      <c r="S937" t="s">
        <v>39</v>
      </c>
      <c r="T937" t="s">
        <v>1820</v>
      </c>
      <c r="U937" t="s">
        <v>1821</v>
      </c>
      <c r="V937" t="s">
        <v>1808</v>
      </c>
      <c r="W937" t="s">
        <v>43</v>
      </c>
      <c r="X937" t="s">
        <v>251</v>
      </c>
      <c r="Y937" t="s">
        <v>264</v>
      </c>
      <c r="Z937" t="s">
        <v>265</v>
      </c>
      <c r="AA937" t="s">
        <v>238</v>
      </c>
      <c r="AB937" t="s">
        <v>1809</v>
      </c>
    </row>
    <row r="938" spans="1:28" hidden="1">
      <c r="A938">
        <v>937</v>
      </c>
      <c r="C938" t="s">
        <v>8212</v>
      </c>
      <c r="D938" t="s">
        <v>8213</v>
      </c>
      <c r="E938" t="s">
        <v>8214</v>
      </c>
      <c r="F938" t="s">
        <v>8215</v>
      </c>
      <c r="G938" t="s">
        <v>8216</v>
      </c>
      <c r="H938" t="s">
        <v>8217</v>
      </c>
      <c r="I938" t="s">
        <v>8218</v>
      </c>
      <c r="J938" t="s">
        <v>8219</v>
      </c>
      <c r="K938">
        <v>1000000</v>
      </c>
      <c r="L938">
        <v>87800</v>
      </c>
      <c r="M938">
        <v>1</v>
      </c>
      <c r="N938">
        <v>9.75</v>
      </c>
      <c r="O938">
        <v>0.3</v>
      </c>
      <c r="P938" t="s">
        <v>617</v>
      </c>
      <c r="Q938" t="s">
        <v>37</v>
      </c>
      <c r="R938" t="s">
        <v>85</v>
      </c>
      <c r="S938" t="s">
        <v>39</v>
      </c>
      <c r="T938" t="s">
        <v>3135</v>
      </c>
      <c r="U938" t="s">
        <v>3136</v>
      </c>
      <c r="V938" t="s">
        <v>3137</v>
      </c>
      <c r="W938" t="s">
        <v>43</v>
      </c>
      <c r="X938" t="s">
        <v>251</v>
      </c>
      <c r="Y938" t="s">
        <v>45</v>
      </c>
      <c r="Z938" t="s">
        <v>46</v>
      </c>
      <c r="AA938" t="s">
        <v>238</v>
      </c>
      <c r="AB938" t="s">
        <v>3138</v>
      </c>
    </row>
    <row r="939" spans="1:28" hidden="1">
      <c r="A939">
        <v>938</v>
      </c>
      <c r="C939" t="s">
        <v>8220</v>
      </c>
      <c r="D939" t="s">
        <v>8221</v>
      </c>
      <c r="E939" t="s">
        <v>8222</v>
      </c>
      <c r="F939" t="s">
        <v>8223</v>
      </c>
      <c r="G939" t="s">
        <v>8224</v>
      </c>
      <c r="H939" t="s">
        <v>8225</v>
      </c>
      <c r="I939" t="s">
        <v>8226</v>
      </c>
      <c r="J939" t="s">
        <v>8227</v>
      </c>
      <c r="K939">
        <v>5000000</v>
      </c>
      <c r="L939" t="s">
        <v>35</v>
      </c>
      <c r="M939">
        <v>1</v>
      </c>
      <c r="N939">
        <v>9.75</v>
      </c>
      <c r="O939">
        <v>0.3</v>
      </c>
      <c r="P939" t="s">
        <v>481</v>
      </c>
      <c r="Q939" t="s">
        <v>37</v>
      </c>
      <c r="R939" t="s">
        <v>394</v>
      </c>
      <c r="S939" t="s">
        <v>39</v>
      </c>
      <c r="T939" t="s">
        <v>2406</v>
      </c>
      <c r="U939" t="s">
        <v>2407</v>
      </c>
      <c r="V939" t="s">
        <v>1808</v>
      </c>
      <c r="W939" t="s">
        <v>43</v>
      </c>
      <c r="X939" t="s">
        <v>251</v>
      </c>
      <c r="Y939" t="s">
        <v>264</v>
      </c>
      <c r="Z939" t="s">
        <v>265</v>
      </c>
      <c r="AA939" t="s">
        <v>238</v>
      </c>
      <c r="AB939" t="s">
        <v>1809</v>
      </c>
    </row>
    <row r="940" spans="1:28" hidden="1">
      <c r="A940">
        <v>939</v>
      </c>
      <c r="C940" t="s">
        <v>8228</v>
      </c>
      <c r="D940" t="s">
        <v>8229</v>
      </c>
      <c r="E940" t="s">
        <v>8230</v>
      </c>
      <c r="F940" t="s">
        <v>8231</v>
      </c>
      <c r="G940" t="s">
        <v>8232</v>
      </c>
      <c r="H940" t="s">
        <v>8233</v>
      </c>
      <c r="I940" t="s">
        <v>8234</v>
      </c>
      <c r="J940" t="s">
        <v>8235</v>
      </c>
      <c r="K940">
        <v>2500000</v>
      </c>
      <c r="L940" t="s">
        <v>35</v>
      </c>
      <c r="M940" t="s">
        <v>35</v>
      </c>
      <c r="N940">
        <v>9.9499999999999993</v>
      </c>
      <c r="O940">
        <v>0.35</v>
      </c>
      <c r="P940" t="s">
        <v>3973</v>
      </c>
      <c r="Q940" t="s">
        <v>37</v>
      </c>
      <c r="R940" t="s">
        <v>38</v>
      </c>
      <c r="S940" t="s">
        <v>39</v>
      </c>
      <c r="T940" t="s">
        <v>1995</v>
      </c>
      <c r="U940" t="s">
        <v>1996</v>
      </c>
      <c r="V940" t="s">
        <v>1577</v>
      </c>
      <c r="W940" t="s">
        <v>1578</v>
      </c>
      <c r="X940" t="s">
        <v>251</v>
      </c>
      <c r="Y940" t="s">
        <v>264</v>
      </c>
      <c r="Z940" t="s">
        <v>265</v>
      </c>
      <c r="AA940" t="s">
        <v>163</v>
      </c>
      <c r="AB940" t="s">
        <v>1579</v>
      </c>
    </row>
    <row r="941" spans="1:28">
      <c r="A941">
        <v>940</v>
      </c>
      <c r="C941" t="s">
        <v>8236</v>
      </c>
      <c r="D941" t="s">
        <v>8237</v>
      </c>
      <c r="E941" t="s">
        <v>8237</v>
      </c>
      <c r="F941" t="s">
        <v>8238</v>
      </c>
      <c r="G941" t="s">
        <v>8239</v>
      </c>
      <c r="H941" t="s">
        <v>8240</v>
      </c>
      <c r="I941" t="s">
        <v>8241</v>
      </c>
      <c r="J941" t="s">
        <v>8242</v>
      </c>
      <c r="K941">
        <v>409929.72</v>
      </c>
      <c r="L941" t="s">
        <v>35</v>
      </c>
      <c r="M941">
        <v>1</v>
      </c>
      <c r="N941">
        <v>9.75</v>
      </c>
      <c r="O941">
        <v>0.3</v>
      </c>
      <c r="P941" t="s">
        <v>595</v>
      </c>
      <c r="Q941" t="s">
        <v>37</v>
      </c>
      <c r="R941" t="s">
        <v>260</v>
      </c>
      <c r="S941" t="s">
        <v>39</v>
      </c>
      <c r="T941" t="s">
        <v>8243</v>
      </c>
      <c r="U941" t="s">
        <v>8244</v>
      </c>
      <c r="V941" t="s">
        <v>1934</v>
      </c>
      <c r="W941" t="s">
        <v>60</v>
      </c>
      <c r="X941" t="s">
        <v>44</v>
      </c>
      <c r="Y941" t="s">
        <v>45</v>
      </c>
      <c r="Z941" t="s">
        <v>46</v>
      </c>
      <c r="AA941" t="s">
        <v>61</v>
      </c>
      <c r="AB941" t="s">
        <v>1935</v>
      </c>
    </row>
    <row r="942" spans="1:28" hidden="1">
      <c r="A942">
        <v>941</v>
      </c>
      <c r="C942" t="s">
        <v>8245</v>
      </c>
      <c r="D942" t="s">
        <v>8246</v>
      </c>
      <c r="E942" t="s">
        <v>8247</v>
      </c>
      <c r="F942" t="s">
        <v>8248</v>
      </c>
      <c r="G942" t="s">
        <v>8249</v>
      </c>
      <c r="H942" t="s">
        <v>8250</v>
      </c>
      <c r="I942" t="s">
        <v>8251</v>
      </c>
      <c r="J942" t="s">
        <v>8252</v>
      </c>
      <c r="K942">
        <v>1308559.97</v>
      </c>
      <c r="L942" t="s">
        <v>35</v>
      </c>
      <c r="M942">
        <v>1</v>
      </c>
      <c r="N942">
        <v>9.75</v>
      </c>
      <c r="O942">
        <v>0.3</v>
      </c>
      <c r="P942" t="s">
        <v>595</v>
      </c>
      <c r="Q942" t="s">
        <v>37</v>
      </c>
      <c r="R942" t="s">
        <v>38</v>
      </c>
      <c r="S942" t="s">
        <v>39</v>
      </c>
      <c r="T942" t="s">
        <v>780</v>
      </c>
      <c r="U942" t="s">
        <v>781</v>
      </c>
      <c r="V942" t="s">
        <v>161</v>
      </c>
      <c r="W942" t="s">
        <v>162</v>
      </c>
      <c r="X942" t="s">
        <v>44</v>
      </c>
      <c r="Y942" t="s">
        <v>45</v>
      </c>
      <c r="Z942" t="s">
        <v>46</v>
      </c>
      <c r="AA942" t="s">
        <v>163</v>
      </c>
      <c r="AB942" t="s">
        <v>164</v>
      </c>
    </row>
    <row r="943" spans="1:28" hidden="1">
      <c r="A943">
        <v>942</v>
      </c>
      <c r="C943" t="s">
        <v>8253</v>
      </c>
      <c r="D943" t="s">
        <v>8254</v>
      </c>
      <c r="E943" t="s">
        <v>8255</v>
      </c>
      <c r="F943" t="s">
        <v>8256</v>
      </c>
      <c r="G943" t="s">
        <v>8257</v>
      </c>
      <c r="H943" t="s">
        <v>8258</v>
      </c>
      <c r="I943" t="s">
        <v>8259</v>
      </c>
      <c r="J943" t="s">
        <v>8260</v>
      </c>
      <c r="K943">
        <v>9000000</v>
      </c>
      <c r="L943" t="s">
        <v>35</v>
      </c>
      <c r="M943">
        <v>1</v>
      </c>
      <c r="N943">
        <v>9.75</v>
      </c>
      <c r="O943">
        <v>0.3</v>
      </c>
      <c r="P943" t="s">
        <v>595</v>
      </c>
      <c r="Q943" t="s">
        <v>37</v>
      </c>
      <c r="R943" t="s">
        <v>394</v>
      </c>
      <c r="S943" t="s">
        <v>39</v>
      </c>
      <c r="T943" t="s">
        <v>8261</v>
      </c>
      <c r="U943" t="s">
        <v>8262</v>
      </c>
      <c r="V943" t="s">
        <v>3137</v>
      </c>
      <c r="W943" t="s">
        <v>43</v>
      </c>
      <c r="X943" t="s">
        <v>251</v>
      </c>
      <c r="Y943" t="s">
        <v>45</v>
      </c>
      <c r="Z943" t="s">
        <v>46</v>
      </c>
      <c r="AA943" t="s">
        <v>238</v>
      </c>
      <c r="AB943" t="s">
        <v>3138</v>
      </c>
    </row>
    <row r="944" spans="1:28" hidden="1">
      <c r="A944">
        <v>943</v>
      </c>
      <c r="C944" t="s">
        <v>8263</v>
      </c>
      <c r="D944" t="s">
        <v>2386</v>
      </c>
      <c r="E944" t="s">
        <v>8264</v>
      </c>
      <c r="F944" t="s">
        <v>8265</v>
      </c>
      <c r="G944" t="s">
        <v>8266</v>
      </c>
      <c r="H944" t="s">
        <v>8267</v>
      </c>
      <c r="I944" t="s">
        <v>8268</v>
      </c>
      <c r="J944" t="s">
        <v>8269</v>
      </c>
      <c r="K944">
        <v>100000</v>
      </c>
      <c r="L944" t="s">
        <v>35</v>
      </c>
      <c r="M944">
        <v>1</v>
      </c>
      <c r="N944">
        <v>9.75</v>
      </c>
      <c r="O944">
        <v>0.3</v>
      </c>
      <c r="P944" t="s">
        <v>481</v>
      </c>
      <c r="Q944" t="s">
        <v>37</v>
      </c>
      <c r="R944" t="s">
        <v>85</v>
      </c>
      <c r="S944" t="s">
        <v>39</v>
      </c>
      <c r="T944" t="s">
        <v>689</v>
      </c>
      <c r="U944" t="s">
        <v>690</v>
      </c>
      <c r="V944" t="s">
        <v>691</v>
      </c>
      <c r="W944" t="s">
        <v>692</v>
      </c>
      <c r="X944" t="s">
        <v>251</v>
      </c>
      <c r="Y944" t="s">
        <v>264</v>
      </c>
      <c r="Z944" t="s">
        <v>265</v>
      </c>
      <c r="AA944" t="s">
        <v>693</v>
      </c>
      <c r="AB944" t="s">
        <v>694</v>
      </c>
    </row>
    <row r="945" spans="1:28">
      <c r="A945">
        <v>944</v>
      </c>
      <c r="C945" t="s">
        <v>8270</v>
      </c>
      <c r="D945" t="s">
        <v>8271</v>
      </c>
      <c r="E945" t="s">
        <v>8272</v>
      </c>
      <c r="F945" t="s">
        <v>8273</v>
      </c>
      <c r="G945" t="s">
        <v>8274</v>
      </c>
      <c r="H945" t="s">
        <v>8275</v>
      </c>
      <c r="I945" t="s">
        <v>8276</v>
      </c>
      <c r="J945" t="s">
        <v>8277</v>
      </c>
      <c r="K945">
        <v>3803394</v>
      </c>
      <c r="L945" t="s">
        <v>35</v>
      </c>
      <c r="M945">
        <v>1</v>
      </c>
      <c r="N945">
        <v>9.75</v>
      </c>
      <c r="O945">
        <v>0.3</v>
      </c>
      <c r="P945" t="s">
        <v>481</v>
      </c>
      <c r="Q945" t="s">
        <v>37</v>
      </c>
      <c r="R945" t="s">
        <v>260</v>
      </c>
      <c r="S945" t="s">
        <v>39</v>
      </c>
      <c r="T945" t="s">
        <v>2476</v>
      </c>
      <c r="U945" t="s">
        <v>2477</v>
      </c>
      <c r="V945" t="s">
        <v>137</v>
      </c>
      <c r="W945" t="s">
        <v>74</v>
      </c>
      <c r="X945" t="s">
        <v>251</v>
      </c>
      <c r="Y945" t="s">
        <v>264</v>
      </c>
      <c r="Z945" t="s">
        <v>265</v>
      </c>
      <c r="AA945" t="s">
        <v>75</v>
      </c>
      <c r="AB945" t="s">
        <v>76</v>
      </c>
    </row>
    <row r="946" spans="1:28" hidden="1">
      <c r="A946">
        <v>945</v>
      </c>
      <c r="C946" t="s">
        <v>8278</v>
      </c>
      <c r="D946" t="s">
        <v>8279</v>
      </c>
      <c r="E946" t="s">
        <v>8280</v>
      </c>
      <c r="F946" t="s">
        <v>8281</v>
      </c>
      <c r="G946" t="s">
        <v>8282</v>
      </c>
      <c r="H946" t="s">
        <v>8283</v>
      </c>
      <c r="I946" t="s">
        <v>8284</v>
      </c>
      <c r="J946" t="s">
        <v>8285</v>
      </c>
      <c r="K946">
        <v>1000000</v>
      </c>
      <c r="L946" t="s">
        <v>35</v>
      </c>
      <c r="M946">
        <v>1</v>
      </c>
      <c r="N946">
        <v>9.75</v>
      </c>
      <c r="O946">
        <v>0.3</v>
      </c>
      <c r="P946" t="s">
        <v>595</v>
      </c>
      <c r="Q946" t="s">
        <v>37</v>
      </c>
      <c r="R946" t="s">
        <v>85</v>
      </c>
      <c r="S946" t="s">
        <v>39</v>
      </c>
      <c r="T946" t="s">
        <v>2849</v>
      </c>
      <c r="U946" t="s">
        <v>2850</v>
      </c>
      <c r="V946" t="s">
        <v>2851</v>
      </c>
      <c r="W946" t="s">
        <v>1723</v>
      </c>
      <c r="X946" t="s">
        <v>251</v>
      </c>
      <c r="Y946" t="s">
        <v>45</v>
      </c>
      <c r="Z946" t="s">
        <v>46</v>
      </c>
      <c r="AA946" t="s">
        <v>1724</v>
      </c>
      <c r="AB946" t="s">
        <v>2852</v>
      </c>
    </row>
    <row r="947" spans="1:28">
      <c r="A947">
        <v>946</v>
      </c>
      <c r="C947" t="s">
        <v>8286</v>
      </c>
      <c r="D947" t="s">
        <v>8287</v>
      </c>
      <c r="E947" t="s">
        <v>8288</v>
      </c>
      <c r="F947" t="s">
        <v>8289</v>
      </c>
      <c r="G947" t="s">
        <v>8290</v>
      </c>
      <c r="H947" t="s">
        <v>8291</v>
      </c>
      <c r="I947" t="s">
        <v>8292</v>
      </c>
      <c r="J947" t="s">
        <v>8293</v>
      </c>
      <c r="K947">
        <v>2500000</v>
      </c>
      <c r="L947" t="s">
        <v>35</v>
      </c>
      <c r="M947">
        <v>1</v>
      </c>
      <c r="N947">
        <v>9.75</v>
      </c>
      <c r="O947">
        <v>0.3</v>
      </c>
      <c r="P947" t="s">
        <v>1263</v>
      </c>
      <c r="Q947" t="s">
        <v>37</v>
      </c>
      <c r="R947" t="s">
        <v>260</v>
      </c>
      <c r="S947" t="s">
        <v>39</v>
      </c>
      <c r="T947" t="s">
        <v>145</v>
      </c>
      <c r="U947" t="s">
        <v>146</v>
      </c>
      <c r="V947" t="s">
        <v>147</v>
      </c>
      <c r="W947" t="s">
        <v>148</v>
      </c>
      <c r="X947" t="s">
        <v>44</v>
      </c>
      <c r="Y947" t="s">
        <v>45</v>
      </c>
      <c r="Z947" t="s">
        <v>46</v>
      </c>
      <c r="AA947" t="s">
        <v>149</v>
      </c>
      <c r="AB947" t="s">
        <v>150</v>
      </c>
    </row>
    <row r="948" spans="1:28" hidden="1">
      <c r="A948">
        <v>947</v>
      </c>
      <c r="C948" t="s">
        <v>8294</v>
      </c>
      <c r="D948" t="s">
        <v>8295</v>
      </c>
      <c r="E948" t="s">
        <v>8296</v>
      </c>
      <c r="F948" t="s">
        <v>8297</v>
      </c>
      <c r="G948" t="s">
        <v>8298</v>
      </c>
      <c r="H948" t="s">
        <v>8299</v>
      </c>
      <c r="I948" t="s">
        <v>8300</v>
      </c>
      <c r="J948" t="s">
        <v>8301</v>
      </c>
      <c r="K948">
        <v>278702.87</v>
      </c>
      <c r="L948" t="s">
        <v>35</v>
      </c>
      <c r="M948" t="s">
        <v>35</v>
      </c>
      <c r="N948">
        <v>9.9</v>
      </c>
      <c r="O948">
        <v>0.35</v>
      </c>
      <c r="P948" t="s">
        <v>3982</v>
      </c>
      <c r="Q948" t="s">
        <v>37</v>
      </c>
      <c r="R948" t="s">
        <v>38</v>
      </c>
      <c r="S948" t="s">
        <v>39</v>
      </c>
      <c r="T948" t="s">
        <v>8302</v>
      </c>
      <c r="U948" t="s">
        <v>8303</v>
      </c>
      <c r="V948" t="s">
        <v>6987</v>
      </c>
      <c r="W948" t="s">
        <v>1723</v>
      </c>
      <c r="X948" t="s">
        <v>44</v>
      </c>
      <c r="Y948" t="s">
        <v>45</v>
      </c>
      <c r="Z948" t="s">
        <v>46</v>
      </c>
      <c r="AA948" t="s">
        <v>1724</v>
      </c>
      <c r="AB948" t="s">
        <v>4070</v>
      </c>
    </row>
    <row r="949" spans="1:28" hidden="1">
      <c r="A949">
        <v>948</v>
      </c>
      <c r="C949" t="s">
        <v>8304</v>
      </c>
      <c r="D949" t="s">
        <v>7760</v>
      </c>
      <c r="E949" t="s">
        <v>8305</v>
      </c>
      <c r="F949" t="s">
        <v>8306</v>
      </c>
      <c r="G949" t="s">
        <v>8307</v>
      </c>
      <c r="H949" t="s">
        <v>8308</v>
      </c>
      <c r="I949" t="s">
        <v>8309</v>
      </c>
      <c r="J949" t="s">
        <v>8310</v>
      </c>
      <c r="K949">
        <v>1000000</v>
      </c>
      <c r="L949" t="s">
        <v>35</v>
      </c>
      <c r="M949">
        <v>1</v>
      </c>
      <c r="N949">
        <v>9.8000000000000007</v>
      </c>
      <c r="O949">
        <v>0.3</v>
      </c>
      <c r="P949" t="s">
        <v>481</v>
      </c>
      <c r="Q949" t="s">
        <v>37</v>
      </c>
      <c r="R949" t="s">
        <v>38</v>
      </c>
      <c r="S949" t="s">
        <v>39</v>
      </c>
      <c r="T949" t="s">
        <v>8035</v>
      </c>
      <c r="U949" t="s">
        <v>8036</v>
      </c>
      <c r="V949" t="s">
        <v>8037</v>
      </c>
      <c r="W949" t="s">
        <v>89</v>
      </c>
      <c r="X949" t="s">
        <v>251</v>
      </c>
      <c r="Y949" t="s">
        <v>264</v>
      </c>
      <c r="Z949" t="s">
        <v>265</v>
      </c>
      <c r="AA949" t="s">
        <v>90</v>
      </c>
      <c r="AB949" t="s">
        <v>398</v>
      </c>
    </row>
    <row r="950" spans="1:28" hidden="1">
      <c r="A950">
        <v>949</v>
      </c>
      <c r="C950" t="s">
        <v>8311</v>
      </c>
      <c r="D950" t="s">
        <v>8312</v>
      </c>
      <c r="E950" t="s">
        <v>8312</v>
      </c>
      <c r="F950" t="s">
        <v>8313</v>
      </c>
      <c r="G950" t="s">
        <v>8314</v>
      </c>
      <c r="H950" t="s">
        <v>8315</v>
      </c>
      <c r="I950" t="s">
        <v>8316</v>
      </c>
      <c r="J950" t="s">
        <v>8317</v>
      </c>
      <c r="K950">
        <v>335178.48</v>
      </c>
      <c r="L950" t="s">
        <v>35</v>
      </c>
      <c r="M950">
        <v>1</v>
      </c>
      <c r="N950">
        <v>9.8000000000000007</v>
      </c>
      <c r="O950">
        <v>0.3</v>
      </c>
      <c r="P950" t="s">
        <v>1410</v>
      </c>
      <c r="Q950" t="s">
        <v>37</v>
      </c>
      <c r="R950" t="s">
        <v>394</v>
      </c>
      <c r="S950" t="s">
        <v>39</v>
      </c>
      <c r="T950" t="s">
        <v>6476</v>
      </c>
      <c r="U950" t="s">
        <v>6477</v>
      </c>
      <c r="V950" t="s">
        <v>6478</v>
      </c>
      <c r="W950" t="s">
        <v>1296</v>
      </c>
      <c r="X950" t="s">
        <v>251</v>
      </c>
      <c r="Y950" t="s">
        <v>264</v>
      </c>
      <c r="Z950" t="s">
        <v>265</v>
      </c>
      <c r="AA950" t="s">
        <v>1297</v>
      </c>
      <c r="AB950" t="s">
        <v>2882</v>
      </c>
    </row>
    <row r="951" spans="1:28">
      <c r="A951">
        <v>950</v>
      </c>
      <c r="C951" t="s">
        <v>8318</v>
      </c>
      <c r="D951" t="s">
        <v>8319</v>
      </c>
      <c r="E951" t="s">
        <v>8320</v>
      </c>
      <c r="F951" t="s">
        <v>8321</v>
      </c>
      <c r="G951" t="s">
        <v>8322</v>
      </c>
      <c r="H951" t="s">
        <v>8323</v>
      </c>
      <c r="I951" t="s">
        <v>8324</v>
      </c>
      <c r="J951" t="s">
        <v>8325</v>
      </c>
      <c r="K951">
        <v>4999000</v>
      </c>
      <c r="L951" t="s">
        <v>35</v>
      </c>
      <c r="M951" t="s">
        <v>35</v>
      </c>
      <c r="N951">
        <v>10.15</v>
      </c>
      <c r="O951">
        <v>0.4</v>
      </c>
      <c r="P951" t="s">
        <v>3982</v>
      </c>
      <c r="Q951" t="s">
        <v>37</v>
      </c>
      <c r="R951" t="s">
        <v>260</v>
      </c>
      <c r="S951" t="s">
        <v>39</v>
      </c>
      <c r="T951" t="s">
        <v>8326</v>
      </c>
      <c r="U951" t="s">
        <v>8327</v>
      </c>
      <c r="V951" t="s">
        <v>102</v>
      </c>
      <c r="W951" t="s">
        <v>102</v>
      </c>
      <c r="X951" t="s">
        <v>44</v>
      </c>
      <c r="Y951" t="s">
        <v>45</v>
      </c>
      <c r="Z951" t="s">
        <v>46</v>
      </c>
      <c r="AA951" t="s">
        <v>103</v>
      </c>
      <c r="AB951" t="s">
        <v>104</v>
      </c>
    </row>
    <row r="952" spans="1:28" hidden="1">
      <c r="A952">
        <v>951</v>
      </c>
      <c r="C952" t="s">
        <v>8328</v>
      </c>
      <c r="D952" t="s">
        <v>8329</v>
      </c>
      <c r="E952" t="s">
        <v>8330</v>
      </c>
      <c r="F952" t="s">
        <v>8331</v>
      </c>
      <c r="G952" t="s">
        <v>8332</v>
      </c>
      <c r="H952" t="s">
        <v>8333</v>
      </c>
      <c r="I952" t="s">
        <v>8334</v>
      </c>
      <c r="J952" t="s">
        <v>8335</v>
      </c>
      <c r="K952">
        <v>7000000</v>
      </c>
      <c r="L952" t="s">
        <v>35</v>
      </c>
      <c r="M952">
        <v>1</v>
      </c>
      <c r="N952">
        <v>9.75</v>
      </c>
      <c r="O952">
        <v>0.3</v>
      </c>
      <c r="P952" t="s">
        <v>595</v>
      </c>
      <c r="Q952" t="s">
        <v>37</v>
      </c>
      <c r="R952" t="s">
        <v>394</v>
      </c>
      <c r="S952" t="s">
        <v>39</v>
      </c>
      <c r="T952" t="s">
        <v>3135</v>
      </c>
      <c r="U952" t="s">
        <v>3136</v>
      </c>
      <c r="V952" t="s">
        <v>3137</v>
      </c>
      <c r="W952" t="s">
        <v>43</v>
      </c>
      <c r="X952" t="s">
        <v>251</v>
      </c>
      <c r="Y952" t="s">
        <v>45</v>
      </c>
      <c r="Z952" t="s">
        <v>46</v>
      </c>
      <c r="AA952" t="s">
        <v>238</v>
      </c>
      <c r="AB952" t="s">
        <v>3138</v>
      </c>
    </row>
    <row r="953" spans="1:28" hidden="1">
      <c r="A953">
        <v>952</v>
      </c>
      <c r="C953" t="s">
        <v>8336</v>
      </c>
      <c r="D953" t="s">
        <v>8337</v>
      </c>
      <c r="E953" t="s">
        <v>8338</v>
      </c>
      <c r="F953" t="s">
        <v>8339</v>
      </c>
      <c r="G953" t="s">
        <v>8340</v>
      </c>
      <c r="H953" t="s">
        <v>8341</v>
      </c>
      <c r="I953" t="s">
        <v>8342</v>
      </c>
      <c r="J953" t="s">
        <v>8343</v>
      </c>
      <c r="K953">
        <v>900000</v>
      </c>
      <c r="L953" t="s">
        <v>35</v>
      </c>
      <c r="M953">
        <v>1</v>
      </c>
      <c r="N953">
        <v>9.8000000000000007</v>
      </c>
      <c r="O953">
        <v>0.3</v>
      </c>
      <c r="P953" t="s">
        <v>595</v>
      </c>
      <c r="Q953" t="s">
        <v>37</v>
      </c>
      <c r="R953" t="s">
        <v>85</v>
      </c>
      <c r="S953" t="s">
        <v>39</v>
      </c>
      <c r="T953" t="s">
        <v>1639</v>
      </c>
      <c r="U953" t="s">
        <v>1640</v>
      </c>
      <c r="V953" t="s">
        <v>1641</v>
      </c>
      <c r="W953" t="s">
        <v>497</v>
      </c>
      <c r="X953" t="s">
        <v>251</v>
      </c>
      <c r="Y953" t="s">
        <v>45</v>
      </c>
      <c r="Z953" t="s">
        <v>46</v>
      </c>
      <c r="AA953" t="s">
        <v>498</v>
      </c>
      <c r="AB953" t="s">
        <v>830</v>
      </c>
    </row>
    <row r="954" spans="1:28" hidden="1">
      <c r="A954">
        <v>953</v>
      </c>
      <c r="C954" t="s">
        <v>8344</v>
      </c>
      <c r="D954" t="s">
        <v>8345</v>
      </c>
      <c r="E954" t="s">
        <v>8345</v>
      </c>
      <c r="F954" t="s">
        <v>8346</v>
      </c>
      <c r="G954" t="s">
        <v>8347</v>
      </c>
      <c r="H954" t="s">
        <v>8348</v>
      </c>
      <c r="I954" t="s">
        <v>8349</v>
      </c>
      <c r="J954" t="s">
        <v>8350</v>
      </c>
      <c r="K954">
        <v>9571898.9000000004</v>
      </c>
      <c r="L954" t="s">
        <v>35</v>
      </c>
      <c r="M954" t="s">
        <v>35</v>
      </c>
      <c r="N954">
        <v>9.9499999999999993</v>
      </c>
      <c r="O954">
        <v>0.35</v>
      </c>
      <c r="P954" t="s">
        <v>3982</v>
      </c>
      <c r="Q954" t="s">
        <v>37</v>
      </c>
      <c r="R954" t="s">
        <v>38</v>
      </c>
      <c r="S954" t="s">
        <v>39</v>
      </c>
      <c r="T954" t="s">
        <v>145</v>
      </c>
      <c r="U954" t="s">
        <v>146</v>
      </c>
      <c r="V954" t="s">
        <v>147</v>
      </c>
      <c r="W954" t="s">
        <v>148</v>
      </c>
      <c r="X954" t="s">
        <v>44</v>
      </c>
      <c r="Y954" t="s">
        <v>45</v>
      </c>
      <c r="Z954" t="s">
        <v>46</v>
      </c>
      <c r="AA954" t="s">
        <v>149</v>
      </c>
      <c r="AB954" t="s">
        <v>150</v>
      </c>
    </row>
    <row r="955" spans="1:28" hidden="1">
      <c r="A955">
        <v>954</v>
      </c>
      <c r="C955" t="s">
        <v>8351</v>
      </c>
      <c r="D955" t="s">
        <v>8352</v>
      </c>
      <c r="E955" t="s">
        <v>8352</v>
      </c>
      <c r="F955" t="s">
        <v>8353</v>
      </c>
      <c r="G955" t="s">
        <v>8354</v>
      </c>
      <c r="H955" t="s">
        <v>8355</v>
      </c>
      <c r="I955" t="s">
        <v>8356</v>
      </c>
      <c r="J955" t="s">
        <v>8357</v>
      </c>
      <c r="K955">
        <v>2988518.77</v>
      </c>
      <c r="L955" t="s">
        <v>35</v>
      </c>
      <c r="M955">
        <v>1</v>
      </c>
      <c r="N955">
        <v>9.75</v>
      </c>
      <c r="O955">
        <v>0.3</v>
      </c>
      <c r="P955" t="s">
        <v>481</v>
      </c>
      <c r="Q955" t="s">
        <v>37</v>
      </c>
      <c r="R955" t="s">
        <v>394</v>
      </c>
      <c r="S955" t="s">
        <v>39</v>
      </c>
      <c r="T955" t="s">
        <v>2879</v>
      </c>
      <c r="U955" t="s">
        <v>2880</v>
      </c>
      <c r="V955" t="s">
        <v>2881</v>
      </c>
      <c r="W955" t="s">
        <v>1296</v>
      </c>
      <c r="X955" t="s">
        <v>251</v>
      </c>
      <c r="Y955" t="s">
        <v>264</v>
      </c>
      <c r="Z955" t="s">
        <v>265</v>
      </c>
      <c r="AA955" t="s">
        <v>1297</v>
      </c>
      <c r="AB955" t="s">
        <v>2882</v>
      </c>
    </row>
    <row r="956" spans="1:28" hidden="1">
      <c r="A956">
        <v>955</v>
      </c>
      <c r="C956" t="s">
        <v>8358</v>
      </c>
      <c r="D956" t="s">
        <v>8359</v>
      </c>
      <c r="E956" t="s">
        <v>8360</v>
      </c>
      <c r="F956" t="s">
        <v>8361</v>
      </c>
      <c r="G956" t="s">
        <v>8362</v>
      </c>
      <c r="H956" t="s">
        <v>8363</v>
      </c>
      <c r="I956" t="s">
        <v>8364</v>
      </c>
      <c r="J956" t="s">
        <v>8365</v>
      </c>
      <c r="K956">
        <v>420283.81</v>
      </c>
      <c r="L956" t="s">
        <v>35</v>
      </c>
      <c r="M956">
        <v>1</v>
      </c>
      <c r="N956">
        <v>9.85</v>
      </c>
      <c r="O956">
        <v>0.3</v>
      </c>
      <c r="P956" t="s">
        <v>595</v>
      </c>
      <c r="Q956" t="s">
        <v>37</v>
      </c>
      <c r="R956" t="s">
        <v>85</v>
      </c>
      <c r="S956" t="s">
        <v>39</v>
      </c>
      <c r="T956" t="s">
        <v>678</v>
      </c>
      <c r="U956" t="s">
        <v>679</v>
      </c>
      <c r="V956" t="s">
        <v>680</v>
      </c>
      <c r="W956" t="s">
        <v>89</v>
      </c>
      <c r="X956" t="s">
        <v>251</v>
      </c>
      <c r="Y956" t="s">
        <v>45</v>
      </c>
      <c r="Z956" t="s">
        <v>46</v>
      </c>
      <c r="AA956" t="s">
        <v>90</v>
      </c>
      <c r="AB956" t="s">
        <v>91</v>
      </c>
    </row>
    <row r="957" spans="1:28">
      <c r="A957">
        <v>956</v>
      </c>
      <c r="C957" t="s">
        <v>8366</v>
      </c>
      <c r="D957" t="s">
        <v>4717</v>
      </c>
      <c r="E957" t="s">
        <v>8367</v>
      </c>
      <c r="F957" t="s">
        <v>8368</v>
      </c>
      <c r="G957" t="s">
        <v>8369</v>
      </c>
      <c r="H957" t="s">
        <v>8370</v>
      </c>
      <c r="I957" t="s">
        <v>8371</v>
      </c>
      <c r="J957" t="s">
        <v>8372</v>
      </c>
      <c r="K957">
        <v>1200000</v>
      </c>
      <c r="L957" t="s">
        <v>35</v>
      </c>
      <c r="M957" t="s">
        <v>35</v>
      </c>
      <c r="N957">
        <v>9.9</v>
      </c>
      <c r="O957">
        <v>0.35</v>
      </c>
      <c r="P957" t="s">
        <v>3982</v>
      </c>
      <c r="Q957" t="s">
        <v>37</v>
      </c>
      <c r="R957" t="s">
        <v>260</v>
      </c>
      <c r="S957" t="s">
        <v>39</v>
      </c>
      <c r="T957" t="s">
        <v>2061</v>
      </c>
      <c r="U957" t="s">
        <v>2062</v>
      </c>
      <c r="V957" t="s">
        <v>2063</v>
      </c>
      <c r="W957" t="s">
        <v>1723</v>
      </c>
      <c r="X957" t="s">
        <v>251</v>
      </c>
      <c r="Y957" t="s">
        <v>45</v>
      </c>
      <c r="Z957" t="s">
        <v>46</v>
      </c>
      <c r="AA957" t="s">
        <v>1724</v>
      </c>
      <c r="AB957" t="s">
        <v>2064</v>
      </c>
    </row>
    <row r="958" spans="1:28">
      <c r="A958">
        <v>957</v>
      </c>
      <c r="C958" t="s">
        <v>8373</v>
      </c>
      <c r="D958" t="s">
        <v>8374</v>
      </c>
      <c r="E958" t="s">
        <v>8375</v>
      </c>
      <c r="F958" t="s">
        <v>8376</v>
      </c>
      <c r="G958" t="s">
        <v>8377</v>
      </c>
      <c r="H958" t="s">
        <v>8378</v>
      </c>
      <c r="I958" t="s">
        <v>8379</v>
      </c>
      <c r="J958" t="s">
        <v>8380</v>
      </c>
      <c r="K958">
        <v>10000000</v>
      </c>
      <c r="L958" t="s">
        <v>35</v>
      </c>
      <c r="M958">
        <v>1</v>
      </c>
      <c r="N958">
        <v>9.83</v>
      </c>
      <c r="O958">
        <v>0.3</v>
      </c>
      <c r="P958" t="s">
        <v>595</v>
      </c>
      <c r="Q958" t="s">
        <v>37</v>
      </c>
      <c r="R958" t="s">
        <v>260</v>
      </c>
      <c r="S958" t="s">
        <v>39</v>
      </c>
      <c r="T958" t="s">
        <v>8381</v>
      </c>
      <c r="U958" t="s">
        <v>8382</v>
      </c>
      <c r="V958" t="s">
        <v>4734</v>
      </c>
      <c r="W958" t="s">
        <v>312</v>
      </c>
      <c r="X958" t="s">
        <v>44</v>
      </c>
      <c r="Y958" t="s">
        <v>45</v>
      </c>
      <c r="Z958" t="s">
        <v>46</v>
      </c>
      <c r="AA958" t="s">
        <v>225</v>
      </c>
      <c r="AB958" t="s">
        <v>637</v>
      </c>
    </row>
    <row r="959" spans="1:28" hidden="1">
      <c r="A959">
        <v>958</v>
      </c>
      <c r="C959" t="s">
        <v>8383</v>
      </c>
      <c r="D959" t="s">
        <v>8384</v>
      </c>
      <c r="E959" t="s">
        <v>8384</v>
      </c>
      <c r="F959" t="s">
        <v>8385</v>
      </c>
      <c r="G959" t="s">
        <v>8386</v>
      </c>
      <c r="H959" t="s">
        <v>8387</v>
      </c>
      <c r="I959" t="s">
        <v>8388</v>
      </c>
      <c r="J959" t="s">
        <v>8389</v>
      </c>
      <c r="K959">
        <v>6902054</v>
      </c>
      <c r="L959" t="s">
        <v>35</v>
      </c>
      <c r="M959">
        <v>1</v>
      </c>
      <c r="N959">
        <v>9.8000000000000007</v>
      </c>
      <c r="O959">
        <v>0.3</v>
      </c>
      <c r="P959" t="s">
        <v>1410</v>
      </c>
      <c r="Q959" t="s">
        <v>37</v>
      </c>
      <c r="R959" t="s">
        <v>394</v>
      </c>
      <c r="S959" t="s">
        <v>39</v>
      </c>
      <c r="T959" t="s">
        <v>2416</v>
      </c>
      <c r="U959" t="s">
        <v>2417</v>
      </c>
      <c r="V959" t="s">
        <v>2418</v>
      </c>
      <c r="W959" t="s">
        <v>148</v>
      </c>
      <c r="X959" t="s">
        <v>251</v>
      </c>
      <c r="Y959" t="s">
        <v>264</v>
      </c>
      <c r="Z959" t="s">
        <v>265</v>
      </c>
      <c r="AA959" t="s">
        <v>149</v>
      </c>
      <c r="AB959" t="s">
        <v>2419</v>
      </c>
    </row>
    <row r="960" spans="1:28" hidden="1">
      <c r="A960">
        <v>959</v>
      </c>
      <c r="C960" t="s">
        <v>8390</v>
      </c>
      <c r="D960" t="s">
        <v>8279</v>
      </c>
      <c r="E960" t="s">
        <v>8391</v>
      </c>
      <c r="F960" t="s">
        <v>8392</v>
      </c>
      <c r="G960" t="s">
        <v>8393</v>
      </c>
      <c r="H960" t="s">
        <v>8394</v>
      </c>
      <c r="I960" t="s">
        <v>8395</v>
      </c>
      <c r="J960" t="s">
        <v>8396</v>
      </c>
      <c r="K960">
        <v>1000000</v>
      </c>
      <c r="L960" t="s">
        <v>35</v>
      </c>
      <c r="M960">
        <v>1</v>
      </c>
      <c r="N960">
        <v>9.75</v>
      </c>
      <c r="O960">
        <v>0.3</v>
      </c>
      <c r="P960" t="s">
        <v>595</v>
      </c>
      <c r="Q960" t="s">
        <v>37</v>
      </c>
      <c r="R960" t="s">
        <v>85</v>
      </c>
      <c r="S960" t="s">
        <v>39</v>
      </c>
      <c r="T960" t="s">
        <v>2849</v>
      </c>
      <c r="U960" t="s">
        <v>2850</v>
      </c>
      <c r="V960" t="s">
        <v>2851</v>
      </c>
      <c r="W960" t="s">
        <v>1723</v>
      </c>
      <c r="X960" t="s">
        <v>251</v>
      </c>
      <c r="Y960" t="s">
        <v>45</v>
      </c>
      <c r="Z960" t="s">
        <v>46</v>
      </c>
      <c r="AA960" t="s">
        <v>1724</v>
      </c>
      <c r="AB960" t="s">
        <v>2852</v>
      </c>
    </row>
    <row r="961" spans="1:28">
      <c r="A961">
        <v>960</v>
      </c>
      <c r="C961" t="s">
        <v>8397</v>
      </c>
      <c r="D961" t="s">
        <v>8398</v>
      </c>
      <c r="E961" t="s">
        <v>8399</v>
      </c>
      <c r="F961" t="s">
        <v>8400</v>
      </c>
      <c r="G961" t="s">
        <v>8401</v>
      </c>
      <c r="H961" t="s">
        <v>8402</v>
      </c>
      <c r="I961" t="s">
        <v>8403</v>
      </c>
      <c r="J961" t="s">
        <v>8404</v>
      </c>
      <c r="K961">
        <v>7000000</v>
      </c>
      <c r="L961" t="s">
        <v>35</v>
      </c>
      <c r="M961">
        <v>1</v>
      </c>
      <c r="N961">
        <v>9.8000000000000007</v>
      </c>
      <c r="O961">
        <v>0.3</v>
      </c>
      <c r="P961" t="s">
        <v>481</v>
      </c>
      <c r="Q961" t="s">
        <v>37</v>
      </c>
      <c r="R961" t="s">
        <v>260</v>
      </c>
      <c r="S961" t="s">
        <v>39</v>
      </c>
      <c r="T961" t="s">
        <v>1076</v>
      </c>
      <c r="U961" t="s">
        <v>1077</v>
      </c>
      <c r="V961" t="s">
        <v>1078</v>
      </c>
      <c r="W961" t="s">
        <v>497</v>
      </c>
      <c r="X961" t="s">
        <v>251</v>
      </c>
      <c r="Y961" t="s">
        <v>264</v>
      </c>
      <c r="Z961" t="s">
        <v>265</v>
      </c>
      <c r="AA961" t="s">
        <v>498</v>
      </c>
      <c r="AB961" t="s">
        <v>1079</v>
      </c>
    </row>
    <row r="962" spans="1:28" hidden="1">
      <c r="A962">
        <v>961</v>
      </c>
      <c r="C962" t="s">
        <v>8405</v>
      </c>
      <c r="D962" t="s">
        <v>8406</v>
      </c>
      <c r="E962" t="s">
        <v>8407</v>
      </c>
      <c r="F962" t="s">
        <v>8408</v>
      </c>
      <c r="G962" t="s">
        <v>8409</v>
      </c>
      <c r="H962" t="s">
        <v>8410</v>
      </c>
      <c r="I962" t="s">
        <v>8411</v>
      </c>
      <c r="J962" t="s">
        <v>8412</v>
      </c>
      <c r="K962">
        <v>2000000</v>
      </c>
      <c r="L962" t="s">
        <v>35</v>
      </c>
      <c r="M962" t="s">
        <v>35</v>
      </c>
      <c r="N962">
        <v>9.9499999999999993</v>
      </c>
      <c r="O962">
        <v>0.35</v>
      </c>
      <c r="P962" t="s">
        <v>3982</v>
      </c>
      <c r="Q962" t="s">
        <v>37</v>
      </c>
      <c r="R962" t="s">
        <v>38</v>
      </c>
      <c r="S962" t="s">
        <v>39</v>
      </c>
      <c r="T962" t="s">
        <v>4809</v>
      </c>
      <c r="U962" t="s">
        <v>4810</v>
      </c>
      <c r="V962" t="s">
        <v>2575</v>
      </c>
      <c r="W962" t="s">
        <v>2232</v>
      </c>
      <c r="X962" t="s">
        <v>44</v>
      </c>
      <c r="Y962" t="s">
        <v>45</v>
      </c>
      <c r="Z962" t="s">
        <v>46</v>
      </c>
      <c r="AA962" t="s">
        <v>1724</v>
      </c>
      <c r="AB962" t="s">
        <v>2233</v>
      </c>
    </row>
    <row r="963" spans="1:28" hidden="1">
      <c r="A963">
        <v>962</v>
      </c>
      <c r="C963" t="s">
        <v>8413</v>
      </c>
      <c r="D963" t="s">
        <v>8414</v>
      </c>
      <c r="E963" t="s">
        <v>8415</v>
      </c>
      <c r="F963" t="s">
        <v>8416</v>
      </c>
      <c r="G963" t="s">
        <v>8417</v>
      </c>
      <c r="H963" t="s">
        <v>8418</v>
      </c>
      <c r="I963" t="s">
        <v>8419</v>
      </c>
      <c r="J963" t="s">
        <v>8420</v>
      </c>
      <c r="K963">
        <v>9500000</v>
      </c>
      <c r="L963" t="s">
        <v>35</v>
      </c>
      <c r="M963">
        <v>1</v>
      </c>
      <c r="N963">
        <v>9.8000000000000007</v>
      </c>
      <c r="O963">
        <v>0.3</v>
      </c>
      <c r="P963" t="s">
        <v>481</v>
      </c>
      <c r="Q963" t="s">
        <v>37</v>
      </c>
      <c r="R963" t="s">
        <v>38</v>
      </c>
      <c r="S963" t="s">
        <v>39</v>
      </c>
      <c r="T963" t="s">
        <v>1076</v>
      </c>
      <c r="U963" t="s">
        <v>1077</v>
      </c>
      <c r="V963" t="s">
        <v>1078</v>
      </c>
      <c r="W963" t="s">
        <v>497</v>
      </c>
      <c r="X963" t="s">
        <v>251</v>
      </c>
      <c r="Y963" t="s">
        <v>264</v>
      </c>
      <c r="Z963" t="s">
        <v>265</v>
      </c>
      <c r="AA963" t="s">
        <v>498</v>
      </c>
      <c r="AB963" t="s">
        <v>1079</v>
      </c>
    </row>
    <row r="964" spans="1:28" hidden="1">
      <c r="A964">
        <v>963</v>
      </c>
      <c r="C964" t="s">
        <v>8421</v>
      </c>
      <c r="D964" t="s">
        <v>4802</v>
      </c>
      <c r="E964" t="s">
        <v>8422</v>
      </c>
      <c r="F964" t="s">
        <v>8423</v>
      </c>
      <c r="G964" t="s">
        <v>8424</v>
      </c>
      <c r="H964" t="s">
        <v>8425</v>
      </c>
      <c r="I964" t="s">
        <v>8426</v>
      </c>
      <c r="J964" t="s">
        <v>8427</v>
      </c>
      <c r="K964">
        <v>215747.52</v>
      </c>
      <c r="L964" t="s">
        <v>35</v>
      </c>
      <c r="M964">
        <v>1</v>
      </c>
      <c r="N964">
        <v>9.9499999999999993</v>
      </c>
      <c r="O964">
        <v>0.3</v>
      </c>
      <c r="P964" t="s">
        <v>1263</v>
      </c>
      <c r="Q964" t="s">
        <v>37</v>
      </c>
      <c r="R964" t="s">
        <v>38</v>
      </c>
      <c r="S964" t="s">
        <v>39</v>
      </c>
      <c r="T964" t="s">
        <v>4809</v>
      </c>
      <c r="U964" t="s">
        <v>4810</v>
      </c>
      <c r="V964" t="s">
        <v>2575</v>
      </c>
      <c r="W964" t="s">
        <v>2232</v>
      </c>
      <c r="X964" t="s">
        <v>251</v>
      </c>
      <c r="Y964" t="s">
        <v>45</v>
      </c>
      <c r="Z964" t="s">
        <v>46</v>
      </c>
      <c r="AA964" t="s">
        <v>1724</v>
      </c>
      <c r="AB964" t="s">
        <v>2233</v>
      </c>
    </row>
    <row r="965" spans="1:28" hidden="1">
      <c r="A965">
        <v>964</v>
      </c>
      <c r="C965" t="s">
        <v>8428</v>
      </c>
      <c r="D965" t="s">
        <v>8429</v>
      </c>
      <c r="E965" t="s">
        <v>8430</v>
      </c>
      <c r="F965" t="s">
        <v>8431</v>
      </c>
      <c r="G965" t="s">
        <v>8432</v>
      </c>
      <c r="H965" t="s">
        <v>8433</v>
      </c>
      <c r="I965" t="s">
        <v>8434</v>
      </c>
      <c r="J965" t="s">
        <v>8435</v>
      </c>
      <c r="K965">
        <v>500000</v>
      </c>
      <c r="L965" t="s">
        <v>35</v>
      </c>
      <c r="M965" t="s">
        <v>35</v>
      </c>
      <c r="N965">
        <v>9.9</v>
      </c>
      <c r="O965">
        <v>0.35</v>
      </c>
      <c r="P965" t="s">
        <v>3982</v>
      </c>
      <c r="Q965" t="s">
        <v>37</v>
      </c>
      <c r="R965" t="s">
        <v>38</v>
      </c>
      <c r="S965" t="s">
        <v>39</v>
      </c>
      <c r="T965" t="s">
        <v>2416</v>
      </c>
      <c r="U965" t="s">
        <v>2417</v>
      </c>
      <c r="V965" t="s">
        <v>2418</v>
      </c>
      <c r="W965" t="s">
        <v>148</v>
      </c>
      <c r="X965" t="s">
        <v>44</v>
      </c>
      <c r="Y965" t="s">
        <v>45</v>
      </c>
      <c r="Z965" t="s">
        <v>46</v>
      </c>
      <c r="AA965" t="s">
        <v>149</v>
      </c>
      <c r="AB965" t="s">
        <v>2419</v>
      </c>
    </row>
    <row r="966" spans="1:28" hidden="1">
      <c r="A966">
        <v>965</v>
      </c>
      <c r="C966" t="s">
        <v>8436</v>
      </c>
      <c r="D966" t="s">
        <v>8437</v>
      </c>
      <c r="E966" t="s">
        <v>8438</v>
      </c>
      <c r="F966" t="s">
        <v>8439</v>
      </c>
      <c r="G966" t="s">
        <v>8440</v>
      </c>
      <c r="H966" t="s">
        <v>8441</v>
      </c>
      <c r="I966" t="s">
        <v>8442</v>
      </c>
      <c r="J966" t="s">
        <v>8443</v>
      </c>
      <c r="K966">
        <v>1500000</v>
      </c>
      <c r="L966" t="s">
        <v>35</v>
      </c>
      <c r="M966" t="s">
        <v>35</v>
      </c>
      <c r="N966">
        <v>10.25</v>
      </c>
      <c r="O966">
        <v>0.4</v>
      </c>
      <c r="P966" t="s">
        <v>3982</v>
      </c>
      <c r="Q966" t="s">
        <v>37</v>
      </c>
      <c r="R966" t="s">
        <v>38</v>
      </c>
      <c r="S966" t="s">
        <v>39</v>
      </c>
      <c r="T966" t="s">
        <v>1419</v>
      </c>
      <c r="U966" t="s">
        <v>1420</v>
      </c>
      <c r="V966" t="s">
        <v>1421</v>
      </c>
      <c r="W966" t="s">
        <v>74</v>
      </c>
      <c r="X966" t="s">
        <v>44</v>
      </c>
      <c r="Y966" t="s">
        <v>45</v>
      </c>
      <c r="Z966" t="s">
        <v>46</v>
      </c>
      <c r="AA966" t="s">
        <v>75</v>
      </c>
      <c r="AB966" t="s">
        <v>753</v>
      </c>
    </row>
    <row r="967" spans="1:28" hidden="1">
      <c r="A967">
        <v>966</v>
      </c>
      <c r="C967" t="s">
        <v>8444</v>
      </c>
      <c r="D967" t="s">
        <v>8445</v>
      </c>
      <c r="E967" t="s">
        <v>8446</v>
      </c>
      <c r="F967" t="s">
        <v>8447</v>
      </c>
      <c r="G967" t="s">
        <v>8448</v>
      </c>
      <c r="H967" t="s">
        <v>8449</v>
      </c>
      <c r="I967" t="s">
        <v>8450</v>
      </c>
      <c r="J967" t="s">
        <v>8451</v>
      </c>
      <c r="K967">
        <v>2500000</v>
      </c>
      <c r="L967" t="s">
        <v>35</v>
      </c>
      <c r="M967">
        <v>1</v>
      </c>
      <c r="N967">
        <v>9.75</v>
      </c>
      <c r="O967">
        <v>0.3</v>
      </c>
      <c r="P967" t="s">
        <v>595</v>
      </c>
      <c r="Q967" t="s">
        <v>37</v>
      </c>
      <c r="R967" t="s">
        <v>38</v>
      </c>
      <c r="S967" t="s">
        <v>39</v>
      </c>
      <c r="T967" t="s">
        <v>6985</v>
      </c>
      <c r="U967" t="s">
        <v>6986</v>
      </c>
      <c r="V967" t="s">
        <v>6987</v>
      </c>
      <c r="W967" t="s">
        <v>1723</v>
      </c>
      <c r="X967" t="s">
        <v>251</v>
      </c>
      <c r="Y967" t="s">
        <v>45</v>
      </c>
      <c r="Z967" t="s">
        <v>46</v>
      </c>
      <c r="AA967" t="s">
        <v>1724</v>
      </c>
      <c r="AB967" t="s">
        <v>4070</v>
      </c>
    </row>
    <row r="968" spans="1:28" hidden="1">
      <c r="A968">
        <v>967</v>
      </c>
      <c r="C968" t="s">
        <v>8452</v>
      </c>
      <c r="D968" t="s">
        <v>8453</v>
      </c>
      <c r="E968" t="s">
        <v>1981</v>
      </c>
      <c r="F968" t="s">
        <v>1982</v>
      </c>
      <c r="G968" t="s">
        <v>1983</v>
      </c>
      <c r="H968" t="s">
        <v>8454</v>
      </c>
      <c r="I968" t="s">
        <v>8455</v>
      </c>
      <c r="J968" t="s">
        <v>8456</v>
      </c>
      <c r="K968">
        <v>3000000</v>
      </c>
      <c r="L968" t="s">
        <v>35</v>
      </c>
      <c r="M968">
        <v>1</v>
      </c>
      <c r="N968">
        <v>9.75</v>
      </c>
      <c r="O968">
        <v>0.3</v>
      </c>
      <c r="P968" t="s">
        <v>481</v>
      </c>
      <c r="Q968" t="s">
        <v>37</v>
      </c>
      <c r="R968" t="s">
        <v>85</v>
      </c>
      <c r="S968" t="s">
        <v>39</v>
      </c>
      <c r="T968" t="s">
        <v>494</v>
      </c>
      <c r="U968" t="s">
        <v>495</v>
      </c>
      <c r="V968" t="s">
        <v>496</v>
      </c>
      <c r="W968" t="s">
        <v>497</v>
      </c>
      <c r="X968" t="s">
        <v>251</v>
      </c>
      <c r="Y968" t="s">
        <v>264</v>
      </c>
      <c r="Z968" t="s">
        <v>265</v>
      </c>
      <c r="AA968" t="s">
        <v>498</v>
      </c>
      <c r="AB968" t="s">
        <v>499</v>
      </c>
    </row>
    <row r="969" spans="1:28" hidden="1">
      <c r="A969">
        <v>968</v>
      </c>
      <c r="C969" t="s">
        <v>8457</v>
      </c>
      <c r="D969" t="s">
        <v>8458</v>
      </c>
      <c r="E969" t="s">
        <v>8459</v>
      </c>
      <c r="F969" t="s">
        <v>8460</v>
      </c>
      <c r="G969" t="s">
        <v>8461</v>
      </c>
      <c r="H969" t="s">
        <v>8462</v>
      </c>
      <c r="I969" t="s">
        <v>8463</v>
      </c>
      <c r="J969" t="s">
        <v>8464</v>
      </c>
      <c r="K969">
        <v>602334.97</v>
      </c>
      <c r="L969" t="s">
        <v>35</v>
      </c>
      <c r="M969" t="s">
        <v>35</v>
      </c>
      <c r="N969">
        <v>10.050000000000001</v>
      </c>
      <c r="O969">
        <v>0.4</v>
      </c>
      <c r="P969" t="s">
        <v>3982</v>
      </c>
      <c r="Q969" t="s">
        <v>37</v>
      </c>
      <c r="R969" t="s">
        <v>38</v>
      </c>
      <c r="S969" t="s">
        <v>39</v>
      </c>
      <c r="T969" t="s">
        <v>1995</v>
      </c>
      <c r="U969" t="s">
        <v>1996</v>
      </c>
      <c r="V969" t="s">
        <v>1577</v>
      </c>
      <c r="W969" t="s">
        <v>1578</v>
      </c>
      <c r="X969" t="s">
        <v>44</v>
      </c>
      <c r="Y969" t="s">
        <v>45</v>
      </c>
      <c r="Z969" t="s">
        <v>46</v>
      </c>
      <c r="AA969" t="s">
        <v>163</v>
      </c>
      <c r="AB969" t="s">
        <v>1579</v>
      </c>
    </row>
    <row r="970" spans="1:28" hidden="1">
      <c r="A970">
        <v>969</v>
      </c>
      <c r="C970" t="s">
        <v>8465</v>
      </c>
      <c r="D970" t="s">
        <v>8466</v>
      </c>
      <c r="E970" t="s">
        <v>8467</v>
      </c>
      <c r="F970" t="s">
        <v>8468</v>
      </c>
      <c r="G970" t="s">
        <v>8469</v>
      </c>
      <c r="H970" t="s">
        <v>8470</v>
      </c>
      <c r="I970" t="s">
        <v>8471</v>
      </c>
      <c r="J970" t="s">
        <v>8472</v>
      </c>
      <c r="K970">
        <v>500000</v>
      </c>
      <c r="L970" t="s">
        <v>35</v>
      </c>
      <c r="M970" t="s">
        <v>35</v>
      </c>
      <c r="N970">
        <v>9.9499999999999993</v>
      </c>
      <c r="O970">
        <v>0.35</v>
      </c>
      <c r="P970" t="s">
        <v>3982</v>
      </c>
      <c r="Q970" t="s">
        <v>37</v>
      </c>
      <c r="R970" t="s">
        <v>38</v>
      </c>
      <c r="S970" t="s">
        <v>39</v>
      </c>
      <c r="T970" t="s">
        <v>3311</v>
      </c>
      <c r="U970" t="s">
        <v>3312</v>
      </c>
      <c r="V970" t="s">
        <v>3313</v>
      </c>
      <c r="W970" t="s">
        <v>3314</v>
      </c>
      <c r="X970" t="s">
        <v>44</v>
      </c>
      <c r="Y970" t="s">
        <v>45</v>
      </c>
      <c r="Z970" t="s">
        <v>46</v>
      </c>
      <c r="AA970" t="s">
        <v>1297</v>
      </c>
      <c r="AB970" t="s">
        <v>3315</v>
      </c>
    </row>
    <row r="971" spans="1:28" hidden="1">
      <c r="A971">
        <v>970</v>
      </c>
      <c r="C971" t="s">
        <v>8473</v>
      </c>
      <c r="D971" t="s">
        <v>8474</v>
      </c>
      <c r="E971" t="s">
        <v>8475</v>
      </c>
      <c r="F971" t="s">
        <v>8476</v>
      </c>
      <c r="G971" t="s">
        <v>8477</v>
      </c>
      <c r="H971" t="s">
        <v>8478</v>
      </c>
      <c r="I971" t="s">
        <v>8479</v>
      </c>
      <c r="J971" t="s">
        <v>8480</v>
      </c>
      <c r="K971">
        <v>2715932.11</v>
      </c>
      <c r="L971" t="s">
        <v>35</v>
      </c>
      <c r="M971">
        <v>1</v>
      </c>
      <c r="N971">
        <v>9.75</v>
      </c>
      <c r="O971">
        <v>0.3</v>
      </c>
      <c r="P971" t="s">
        <v>595</v>
      </c>
      <c r="Q971" t="s">
        <v>37</v>
      </c>
      <c r="R971" t="s">
        <v>38</v>
      </c>
      <c r="S971" t="s">
        <v>39</v>
      </c>
      <c r="T971" t="s">
        <v>173</v>
      </c>
      <c r="U971" t="s">
        <v>174</v>
      </c>
      <c r="V971" t="s">
        <v>175</v>
      </c>
      <c r="W971" t="s">
        <v>176</v>
      </c>
      <c r="X971" t="s">
        <v>44</v>
      </c>
      <c r="Y971" t="s">
        <v>45</v>
      </c>
      <c r="Z971" t="s">
        <v>46</v>
      </c>
      <c r="AA971" t="s">
        <v>163</v>
      </c>
      <c r="AB971" t="s">
        <v>177</v>
      </c>
    </row>
    <row r="972" spans="1:28" hidden="1">
      <c r="A972">
        <v>971</v>
      </c>
      <c r="C972" t="s">
        <v>8481</v>
      </c>
      <c r="D972" t="s">
        <v>8482</v>
      </c>
      <c r="E972" t="s">
        <v>8483</v>
      </c>
      <c r="F972" t="s">
        <v>8484</v>
      </c>
      <c r="G972" t="s">
        <v>8485</v>
      </c>
      <c r="H972" t="s">
        <v>8486</v>
      </c>
      <c r="I972" t="s">
        <v>8487</v>
      </c>
      <c r="J972" t="s">
        <v>8488</v>
      </c>
      <c r="K972">
        <v>10000000</v>
      </c>
      <c r="L972" t="s">
        <v>35</v>
      </c>
      <c r="M972">
        <v>1</v>
      </c>
      <c r="N972">
        <v>9.8000000000000007</v>
      </c>
      <c r="O972">
        <v>0.3</v>
      </c>
      <c r="P972" t="s">
        <v>1263</v>
      </c>
      <c r="Q972" t="s">
        <v>37</v>
      </c>
      <c r="R972" t="s">
        <v>38</v>
      </c>
      <c r="S972" t="s">
        <v>39</v>
      </c>
      <c r="T972" t="s">
        <v>1155</v>
      </c>
      <c r="U972" t="s">
        <v>1156</v>
      </c>
      <c r="V972" t="s">
        <v>263</v>
      </c>
      <c r="W972" t="s">
        <v>102</v>
      </c>
      <c r="X972" t="s">
        <v>44</v>
      </c>
      <c r="Y972" t="s">
        <v>45</v>
      </c>
      <c r="Z972" t="s">
        <v>46</v>
      </c>
      <c r="AA972" t="s">
        <v>103</v>
      </c>
      <c r="AB972" t="s">
        <v>266</v>
      </c>
    </row>
    <row r="973" spans="1:28" hidden="1">
      <c r="A973">
        <v>972</v>
      </c>
      <c r="C973" t="s">
        <v>8489</v>
      </c>
      <c r="D973" t="s">
        <v>8490</v>
      </c>
      <c r="E973" t="s">
        <v>8491</v>
      </c>
      <c r="F973" t="s">
        <v>8492</v>
      </c>
      <c r="G973" t="s">
        <v>8493</v>
      </c>
      <c r="H973" t="s">
        <v>8494</v>
      </c>
      <c r="I973" t="s">
        <v>8495</v>
      </c>
      <c r="J973" t="s">
        <v>8496</v>
      </c>
      <c r="K973">
        <v>400000</v>
      </c>
      <c r="L973" t="s">
        <v>35</v>
      </c>
      <c r="M973" t="s">
        <v>35</v>
      </c>
      <c r="N973">
        <v>10.050000000000001</v>
      </c>
      <c r="O973">
        <v>0.4</v>
      </c>
      <c r="P973" t="s">
        <v>3982</v>
      </c>
      <c r="Q973" t="s">
        <v>37</v>
      </c>
      <c r="R973" t="s">
        <v>38</v>
      </c>
      <c r="S973" t="s">
        <v>39</v>
      </c>
      <c r="T973" t="s">
        <v>1837</v>
      </c>
      <c r="U973" t="s">
        <v>1838</v>
      </c>
      <c r="V973" t="s">
        <v>263</v>
      </c>
      <c r="W973" t="s">
        <v>102</v>
      </c>
      <c r="X973" t="s">
        <v>44</v>
      </c>
      <c r="Y973" t="s">
        <v>45</v>
      </c>
      <c r="Z973" t="s">
        <v>46</v>
      </c>
      <c r="AA973" t="s">
        <v>103</v>
      </c>
      <c r="AB973" t="s">
        <v>300</v>
      </c>
    </row>
    <row r="974" spans="1:28" hidden="1">
      <c r="A974">
        <v>973</v>
      </c>
      <c r="C974" t="s">
        <v>8497</v>
      </c>
      <c r="D974" t="s">
        <v>8498</v>
      </c>
      <c r="E974" t="s">
        <v>8499</v>
      </c>
      <c r="F974" t="s">
        <v>8500</v>
      </c>
      <c r="G974" t="s">
        <v>8501</v>
      </c>
      <c r="H974" t="s">
        <v>8502</v>
      </c>
      <c r="I974" t="s">
        <v>8503</v>
      </c>
      <c r="J974" t="s">
        <v>8504</v>
      </c>
      <c r="K974">
        <v>2000000</v>
      </c>
      <c r="L974" t="s">
        <v>35</v>
      </c>
      <c r="M974">
        <v>1</v>
      </c>
      <c r="N974">
        <v>9.9</v>
      </c>
      <c r="O974">
        <v>0.3</v>
      </c>
      <c r="P974" t="s">
        <v>481</v>
      </c>
      <c r="Q974" t="s">
        <v>37</v>
      </c>
      <c r="R974" t="s">
        <v>85</v>
      </c>
      <c r="S974" t="s">
        <v>39</v>
      </c>
      <c r="T974" t="s">
        <v>8505</v>
      </c>
      <c r="U974" t="s">
        <v>8506</v>
      </c>
      <c r="V974" t="s">
        <v>6562</v>
      </c>
      <c r="W974" t="s">
        <v>1578</v>
      </c>
      <c r="X974" t="s">
        <v>251</v>
      </c>
      <c r="Y974" t="s">
        <v>264</v>
      </c>
      <c r="Z974" t="s">
        <v>265</v>
      </c>
      <c r="AA974" t="s">
        <v>163</v>
      </c>
      <c r="AB974" t="s">
        <v>2290</v>
      </c>
    </row>
    <row r="975" spans="1:28" hidden="1">
      <c r="A975">
        <v>974</v>
      </c>
      <c r="C975" t="s">
        <v>8507</v>
      </c>
      <c r="D975" t="s">
        <v>8508</v>
      </c>
      <c r="E975" t="s">
        <v>8509</v>
      </c>
      <c r="F975" t="s">
        <v>8510</v>
      </c>
      <c r="G975" t="s">
        <v>8511</v>
      </c>
      <c r="H975" t="s">
        <v>8512</v>
      </c>
      <c r="I975" t="s">
        <v>8513</v>
      </c>
      <c r="J975" t="s">
        <v>8514</v>
      </c>
      <c r="K975">
        <v>5517685.1200000001</v>
      </c>
      <c r="L975" t="s">
        <v>35</v>
      </c>
      <c r="M975">
        <v>1</v>
      </c>
      <c r="N975">
        <v>9.85</v>
      </c>
      <c r="O975">
        <v>0.3</v>
      </c>
      <c r="P975" t="s">
        <v>481</v>
      </c>
      <c r="Q975" t="s">
        <v>37</v>
      </c>
      <c r="R975" t="s">
        <v>394</v>
      </c>
      <c r="S975" t="s">
        <v>39</v>
      </c>
      <c r="T975" t="s">
        <v>2287</v>
      </c>
      <c r="U975" t="s">
        <v>2288</v>
      </c>
      <c r="V975" t="s">
        <v>2289</v>
      </c>
      <c r="W975" t="s">
        <v>1578</v>
      </c>
      <c r="X975" t="s">
        <v>251</v>
      </c>
      <c r="Y975" t="s">
        <v>264</v>
      </c>
      <c r="Z975" t="s">
        <v>265</v>
      </c>
      <c r="AA975" t="s">
        <v>163</v>
      </c>
      <c r="AB975" t="s">
        <v>2290</v>
      </c>
    </row>
    <row r="976" spans="1:28" hidden="1">
      <c r="A976">
        <v>975</v>
      </c>
      <c r="C976" t="s">
        <v>8515</v>
      </c>
      <c r="D976" t="s">
        <v>8516</v>
      </c>
      <c r="E976" t="s">
        <v>8517</v>
      </c>
      <c r="F976" t="s">
        <v>8518</v>
      </c>
      <c r="G976" t="s">
        <v>8519</v>
      </c>
      <c r="H976" t="s">
        <v>8520</v>
      </c>
      <c r="I976" t="s">
        <v>8521</v>
      </c>
      <c r="J976" t="s">
        <v>8522</v>
      </c>
      <c r="K976">
        <v>1500000</v>
      </c>
      <c r="L976" t="s">
        <v>35</v>
      </c>
      <c r="M976" t="s">
        <v>35</v>
      </c>
      <c r="N976">
        <v>9.9</v>
      </c>
      <c r="O976">
        <v>0.35</v>
      </c>
      <c r="P976" t="s">
        <v>3982</v>
      </c>
      <c r="Q976" t="s">
        <v>37</v>
      </c>
      <c r="R976" t="s">
        <v>38</v>
      </c>
      <c r="S976" t="s">
        <v>39</v>
      </c>
      <c r="T976" t="s">
        <v>6964</v>
      </c>
      <c r="U976" t="s">
        <v>6965</v>
      </c>
      <c r="V976" t="s">
        <v>188</v>
      </c>
      <c r="W976" t="s">
        <v>189</v>
      </c>
      <c r="X976" t="s">
        <v>44</v>
      </c>
      <c r="Y976" t="s">
        <v>45</v>
      </c>
      <c r="Z976" t="s">
        <v>46</v>
      </c>
      <c r="AA976" t="s">
        <v>75</v>
      </c>
      <c r="AB976" t="s">
        <v>190</v>
      </c>
    </row>
    <row r="977" spans="1:28" hidden="1">
      <c r="A977">
        <v>976</v>
      </c>
      <c r="C977" t="s">
        <v>8523</v>
      </c>
      <c r="D977" t="s">
        <v>8524</v>
      </c>
      <c r="E977" t="s">
        <v>8525</v>
      </c>
      <c r="F977" t="s">
        <v>8526</v>
      </c>
      <c r="G977" t="s">
        <v>8527</v>
      </c>
      <c r="H977" t="s">
        <v>8528</v>
      </c>
      <c r="I977" t="s">
        <v>8529</v>
      </c>
      <c r="J977" t="s">
        <v>8530</v>
      </c>
      <c r="K977">
        <v>1500000</v>
      </c>
      <c r="L977">
        <v>131699</v>
      </c>
      <c r="M977">
        <v>1</v>
      </c>
      <c r="N977">
        <v>9.75</v>
      </c>
      <c r="O977">
        <v>0.3</v>
      </c>
      <c r="P977" t="s">
        <v>606</v>
      </c>
      <c r="Q977" t="s">
        <v>37</v>
      </c>
      <c r="R977" t="s">
        <v>38</v>
      </c>
      <c r="S977" t="s">
        <v>39</v>
      </c>
      <c r="T977" t="s">
        <v>634</v>
      </c>
      <c r="U977" t="s">
        <v>635</v>
      </c>
      <c r="V977" t="s">
        <v>636</v>
      </c>
      <c r="W977" t="s">
        <v>312</v>
      </c>
      <c r="X977" t="s">
        <v>44</v>
      </c>
      <c r="Y977" t="s">
        <v>45</v>
      </c>
      <c r="Z977" t="s">
        <v>46</v>
      </c>
      <c r="AA977" t="s">
        <v>225</v>
      </c>
      <c r="AB977" t="s">
        <v>637</v>
      </c>
    </row>
    <row r="978" spans="1:28" hidden="1">
      <c r="A978">
        <v>977</v>
      </c>
      <c r="C978" t="s">
        <v>8531</v>
      </c>
      <c r="D978" t="s">
        <v>8532</v>
      </c>
      <c r="E978" t="s">
        <v>8533</v>
      </c>
      <c r="F978" t="s">
        <v>8534</v>
      </c>
      <c r="G978" t="s">
        <v>8535</v>
      </c>
      <c r="H978" t="s">
        <v>8536</v>
      </c>
      <c r="I978" t="s">
        <v>8537</v>
      </c>
      <c r="J978" t="s">
        <v>8538</v>
      </c>
      <c r="K978">
        <v>4000000</v>
      </c>
      <c r="L978" t="s">
        <v>35</v>
      </c>
      <c r="M978">
        <v>1</v>
      </c>
      <c r="N978">
        <v>9.75</v>
      </c>
      <c r="O978">
        <v>0.3</v>
      </c>
      <c r="P978" t="s">
        <v>481</v>
      </c>
      <c r="Q978" t="s">
        <v>37</v>
      </c>
      <c r="R978" t="s">
        <v>85</v>
      </c>
      <c r="S978" t="s">
        <v>39</v>
      </c>
      <c r="T978" t="s">
        <v>762</v>
      </c>
      <c r="U978" t="s">
        <v>764</v>
      </c>
      <c r="V978" t="s">
        <v>764</v>
      </c>
      <c r="W978" t="s">
        <v>43</v>
      </c>
      <c r="X978" t="s">
        <v>251</v>
      </c>
      <c r="Y978" t="s">
        <v>264</v>
      </c>
      <c r="Z978" t="s">
        <v>265</v>
      </c>
      <c r="AA978" t="s">
        <v>103</v>
      </c>
      <c r="AB978" t="s">
        <v>657</v>
      </c>
    </row>
    <row r="979" spans="1:28">
      <c r="A979">
        <v>978</v>
      </c>
      <c r="C979" t="s">
        <v>8539</v>
      </c>
      <c r="D979" t="s">
        <v>8540</v>
      </c>
      <c r="E979" t="s">
        <v>8541</v>
      </c>
      <c r="F979" t="s">
        <v>8542</v>
      </c>
      <c r="G979" t="s">
        <v>8543</v>
      </c>
      <c r="H979" t="s">
        <v>8544</v>
      </c>
      <c r="I979" t="s">
        <v>8545</v>
      </c>
      <c r="J979" t="s">
        <v>8546</v>
      </c>
      <c r="K979">
        <v>200000</v>
      </c>
      <c r="L979" t="s">
        <v>35</v>
      </c>
      <c r="M979">
        <v>1</v>
      </c>
      <c r="N979">
        <v>9.75</v>
      </c>
      <c r="O979">
        <v>0.3</v>
      </c>
      <c r="P979" t="s">
        <v>481</v>
      </c>
      <c r="Q979" t="s">
        <v>37</v>
      </c>
      <c r="R979" t="s">
        <v>260</v>
      </c>
      <c r="S979" t="s">
        <v>39</v>
      </c>
      <c r="T979" t="s">
        <v>6271</v>
      </c>
      <c r="U979" t="s">
        <v>6272</v>
      </c>
      <c r="V979" t="s">
        <v>384</v>
      </c>
      <c r="W979" t="s">
        <v>89</v>
      </c>
      <c r="X979" t="s">
        <v>251</v>
      </c>
      <c r="Y979" t="s">
        <v>264</v>
      </c>
      <c r="Z979" t="s">
        <v>265</v>
      </c>
      <c r="AA979" t="s">
        <v>90</v>
      </c>
      <c r="AB979" t="s">
        <v>91</v>
      </c>
    </row>
    <row r="980" spans="1:28" hidden="1">
      <c r="A980">
        <v>979</v>
      </c>
      <c r="C980" t="s">
        <v>8547</v>
      </c>
      <c r="D980" t="s">
        <v>8548</v>
      </c>
      <c r="E980" t="s">
        <v>8549</v>
      </c>
      <c r="F980" t="s">
        <v>8550</v>
      </c>
      <c r="G980" t="s">
        <v>8551</v>
      </c>
      <c r="H980" t="s">
        <v>8552</v>
      </c>
      <c r="I980" t="s">
        <v>8553</v>
      </c>
      <c r="J980" t="s">
        <v>8554</v>
      </c>
      <c r="K980">
        <v>517690.52</v>
      </c>
      <c r="L980" t="s">
        <v>35</v>
      </c>
      <c r="M980">
        <v>1</v>
      </c>
      <c r="N980">
        <v>9.85</v>
      </c>
      <c r="O980">
        <v>0.3</v>
      </c>
      <c r="P980" t="s">
        <v>1263</v>
      </c>
      <c r="Q980" t="s">
        <v>37</v>
      </c>
      <c r="R980" t="s">
        <v>38</v>
      </c>
      <c r="S980" t="s">
        <v>39</v>
      </c>
      <c r="T980" t="s">
        <v>418</v>
      </c>
      <c r="U980" t="s">
        <v>419</v>
      </c>
      <c r="V980" t="s">
        <v>420</v>
      </c>
      <c r="W980" t="s">
        <v>176</v>
      </c>
      <c r="X980" t="s">
        <v>44</v>
      </c>
      <c r="Y980" t="s">
        <v>45</v>
      </c>
      <c r="Z980" t="s">
        <v>46</v>
      </c>
      <c r="AA980" t="s">
        <v>163</v>
      </c>
      <c r="AB980" t="s">
        <v>421</v>
      </c>
    </row>
    <row r="981" spans="1:28">
      <c r="A981">
        <v>980</v>
      </c>
      <c r="C981" t="s">
        <v>8555</v>
      </c>
      <c r="D981" t="s">
        <v>8556</v>
      </c>
      <c r="E981" t="s">
        <v>8557</v>
      </c>
      <c r="F981" t="s">
        <v>8558</v>
      </c>
      <c r="G981" t="s">
        <v>8559</v>
      </c>
      <c r="H981" t="s">
        <v>8560</v>
      </c>
      <c r="I981" t="s">
        <v>8561</v>
      </c>
      <c r="J981" t="s">
        <v>8562</v>
      </c>
      <c r="K981">
        <v>5000000</v>
      </c>
      <c r="L981" t="s">
        <v>35</v>
      </c>
      <c r="M981">
        <v>1</v>
      </c>
      <c r="N981">
        <v>9.85</v>
      </c>
      <c r="O981">
        <v>0.3</v>
      </c>
      <c r="P981" t="s">
        <v>1410</v>
      </c>
      <c r="Q981" t="s">
        <v>37</v>
      </c>
      <c r="R981" t="s">
        <v>260</v>
      </c>
      <c r="S981" t="s">
        <v>39</v>
      </c>
      <c r="T981" t="s">
        <v>6271</v>
      </c>
      <c r="U981" t="s">
        <v>6272</v>
      </c>
      <c r="V981" t="s">
        <v>384</v>
      </c>
      <c r="W981" t="s">
        <v>89</v>
      </c>
      <c r="X981" t="s">
        <v>251</v>
      </c>
      <c r="Y981" t="s">
        <v>264</v>
      </c>
      <c r="Z981" t="s">
        <v>265</v>
      </c>
      <c r="AA981" t="s">
        <v>90</v>
      </c>
      <c r="AB981" t="s">
        <v>91</v>
      </c>
    </row>
    <row r="982" spans="1:28" hidden="1">
      <c r="A982">
        <v>981</v>
      </c>
      <c r="C982" t="s">
        <v>8563</v>
      </c>
      <c r="D982" t="s">
        <v>8564</v>
      </c>
      <c r="E982" t="s">
        <v>8565</v>
      </c>
      <c r="F982" t="s">
        <v>8566</v>
      </c>
      <c r="G982" t="s">
        <v>8567</v>
      </c>
      <c r="H982" t="s">
        <v>8568</v>
      </c>
      <c r="I982" t="s">
        <v>8569</v>
      </c>
      <c r="J982" t="s">
        <v>8570</v>
      </c>
      <c r="K982">
        <v>1000000</v>
      </c>
      <c r="L982" t="s">
        <v>35</v>
      </c>
      <c r="M982" t="s">
        <v>35</v>
      </c>
      <c r="N982">
        <v>9.86</v>
      </c>
      <c r="O982">
        <v>0.35</v>
      </c>
      <c r="P982" t="s">
        <v>3982</v>
      </c>
      <c r="Q982" t="s">
        <v>37</v>
      </c>
      <c r="R982" t="s">
        <v>38</v>
      </c>
      <c r="S982" t="s">
        <v>39</v>
      </c>
      <c r="T982" t="s">
        <v>2486</v>
      </c>
      <c r="U982" t="s">
        <v>2487</v>
      </c>
      <c r="V982" t="s">
        <v>1600</v>
      </c>
      <c r="W982" t="s">
        <v>189</v>
      </c>
      <c r="X982" t="s">
        <v>44</v>
      </c>
      <c r="Y982" t="s">
        <v>45</v>
      </c>
      <c r="Z982" t="s">
        <v>46</v>
      </c>
      <c r="AA982" t="s">
        <v>75</v>
      </c>
      <c r="AB982" t="s">
        <v>1601</v>
      </c>
    </row>
    <row r="983" spans="1:28" hidden="1">
      <c r="A983">
        <v>982</v>
      </c>
      <c r="C983" t="s">
        <v>8571</v>
      </c>
      <c r="D983" t="s">
        <v>8572</v>
      </c>
      <c r="E983" t="s">
        <v>8573</v>
      </c>
      <c r="F983" t="s">
        <v>8574</v>
      </c>
      <c r="G983" t="s">
        <v>8575</v>
      </c>
      <c r="H983" t="s">
        <v>8576</v>
      </c>
      <c r="I983" t="s">
        <v>8577</v>
      </c>
      <c r="J983" t="s">
        <v>8578</v>
      </c>
      <c r="K983">
        <v>5269609</v>
      </c>
      <c r="L983" t="s">
        <v>35</v>
      </c>
      <c r="M983">
        <v>1</v>
      </c>
      <c r="N983">
        <v>9.85</v>
      </c>
      <c r="O983">
        <v>0.3</v>
      </c>
      <c r="P983" t="s">
        <v>481</v>
      </c>
      <c r="Q983" t="s">
        <v>37</v>
      </c>
      <c r="R983" t="s">
        <v>85</v>
      </c>
      <c r="S983" t="s">
        <v>39</v>
      </c>
      <c r="T983" t="s">
        <v>4319</v>
      </c>
      <c r="U983" t="s">
        <v>4320</v>
      </c>
      <c r="V983" t="s">
        <v>4321</v>
      </c>
      <c r="W983" t="s">
        <v>3955</v>
      </c>
      <c r="X983" t="s">
        <v>251</v>
      </c>
      <c r="Y983" t="s">
        <v>264</v>
      </c>
      <c r="Z983" t="s">
        <v>265</v>
      </c>
      <c r="AA983" t="s">
        <v>149</v>
      </c>
      <c r="AB983" t="s">
        <v>3956</v>
      </c>
    </row>
    <row r="984" spans="1:28">
      <c r="A984">
        <v>983</v>
      </c>
      <c r="C984" t="s">
        <v>8579</v>
      </c>
      <c r="D984" t="s">
        <v>8580</v>
      </c>
      <c r="E984" t="s">
        <v>8581</v>
      </c>
      <c r="F984" t="s">
        <v>8582</v>
      </c>
      <c r="G984" t="s">
        <v>8583</v>
      </c>
      <c r="H984" t="s">
        <v>8584</v>
      </c>
      <c r="I984" t="s">
        <v>8585</v>
      </c>
      <c r="J984" t="s">
        <v>8586</v>
      </c>
      <c r="K984">
        <v>2500000</v>
      </c>
      <c r="L984" t="s">
        <v>35</v>
      </c>
      <c r="M984">
        <v>1</v>
      </c>
      <c r="N984">
        <v>9.85</v>
      </c>
      <c r="O984">
        <v>0.3</v>
      </c>
      <c r="P984" t="s">
        <v>1410</v>
      </c>
      <c r="Q984" t="s">
        <v>37</v>
      </c>
      <c r="R984" t="s">
        <v>260</v>
      </c>
      <c r="S984" t="s">
        <v>39</v>
      </c>
      <c r="T984" t="s">
        <v>6271</v>
      </c>
      <c r="U984" t="s">
        <v>6272</v>
      </c>
      <c r="V984" t="s">
        <v>384</v>
      </c>
      <c r="W984" t="s">
        <v>89</v>
      </c>
      <c r="X984" t="s">
        <v>251</v>
      </c>
      <c r="Y984" t="s">
        <v>264</v>
      </c>
      <c r="Z984" t="s">
        <v>265</v>
      </c>
      <c r="AA984" t="s">
        <v>90</v>
      </c>
      <c r="AB984" t="s">
        <v>91</v>
      </c>
    </row>
    <row r="985" spans="1:28" hidden="1">
      <c r="A985">
        <v>984</v>
      </c>
      <c r="C985" t="s">
        <v>8587</v>
      </c>
      <c r="D985" t="s">
        <v>8588</v>
      </c>
      <c r="E985" t="s">
        <v>8589</v>
      </c>
      <c r="F985" t="s">
        <v>8590</v>
      </c>
      <c r="G985" t="s">
        <v>8591</v>
      </c>
      <c r="H985" t="s">
        <v>8592</v>
      </c>
      <c r="I985" t="s">
        <v>8593</v>
      </c>
      <c r="J985" t="s">
        <v>8594</v>
      </c>
      <c r="K985">
        <v>10000000</v>
      </c>
      <c r="L985" t="s">
        <v>35</v>
      </c>
      <c r="M985">
        <v>1</v>
      </c>
      <c r="N985">
        <v>9.85</v>
      </c>
      <c r="O985">
        <v>0.3</v>
      </c>
      <c r="P985" t="s">
        <v>481</v>
      </c>
      <c r="Q985" t="s">
        <v>37</v>
      </c>
      <c r="R985" t="s">
        <v>85</v>
      </c>
      <c r="S985" t="s">
        <v>39</v>
      </c>
      <c r="T985" t="s">
        <v>654</v>
      </c>
      <c r="U985" t="s">
        <v>655</v>
      </c>
      <c r="V985" t="s">
        <v>656</v>
      </c>
      <c r="W985" t="s">
        <v>43</v>
      </c>
      <c r="X985" t="s">
        <v>251</v>
      </c>
      <c r="Y985" t="s">
        <v>264</v>
      </c>
      <c r="Z985" t="s">
        <v>265</v>
      </c>
      <c r="AA985" t="s">
        <v>103</v>
      </c>
      <c r="AB985" t="s">
        <v>657</v>
      </c>
    </row>
    <row r="986" spans="1:28" hidden="1">
      <c r="A986">
        <v>985</v>
      </c>
      <c r="C986" t="s">
        <v>8595</v>
      </c>
      <c r="D986" t="s">
        <v>8596</v>
      </c>
      <c r="E986" t="s">
        <v>8597</v>
      </c>
      <c r="F986" t="s">
        <v>8598</v>
      </c>
      <c r="G986" t="s">
        <v>8599</v>
      </c>
      <c r="H986" t="s">
        <v>8600</v>
      </c>
      <c r="I986" t="s">
        <v>8601</v>
      </c>
      <c r="J986" t="s">
        <v>8602</v>
      </c>
      <c r="K986">
        <v>1000000</v>
      </c>
      <c r="L986" t="s">
        <v>35</v>
      </c>
      <c r="M986">
        <v>1</v>
      </c>
      <c r="N986">
        <v>9.9</v>
      </c>
      <c r="O986">
        <v>0.3</v>
      </c>
      <c r="P986" t="s">
        <v>595</v>
      </c>
      <c r="Q986" t="s">
        <v>37</v>
      </c>
      <c r="R986" t="s">
        <v>85</v>
      </c>
      <c r="S986" t="s">
        <v>39</v>
      </c>
      <c r="T986" t="s">
        <v>430</v>
      </c>
      <c r="U986" t="s">
        <v>431</v>
      </c>
      <c r="V986" t="s">
        <v>263</v>
      </c>
      <c r="W986" t="s">
        <v>102</v>
      </c>
      <c r="X986" t="s">
        <v>251</v>
      </c>
      <c r="Y986" t="s">
        <v>45</v>
      </c>
      <c r="Z986" t="s">
        <v>46</v>
      </c>
      <c r="AA986" t="s">
        <v>103</v>
      </c>
      <c r="AB986" t="s">
        <v>266</v>
      </c>
    </row>
    <row r="987" spans="1:28">
      <c r="A987">
        <v>986</v>
      </c>
      <c r="C987" t="s">
        <v>8603</v>
      </c>
      <c r="D987" t="s">
        <v>8604</v>
      </c>
      <c r="E987" t="s">
        <v>8604</v>
      </c>
      <c r="F987" t="s">
        <v>8605</v>
      </c>
      <c r="G987" t="s">
        <v>8606</v>
      </c>
      <c r="H987" t="s">
        <v>8607</v>
      </c>
      <c r="I987" t="s">
        <v>8608</v>
      </c>
      <c r="J987" t="s">
        <v>8609</v>
      </c>
      <c r="K987">
        <v>705585.87</v>
      </c>
      <c r="L987" t="s">
        <v>35</v>
      </c>
      <c r="M987" t="s">
        <v>35</v>
      </c>
      <c r="N987">
        <v>9.9</v>
      </c>
      <c r="O987">
        <v>0.35</v>
      </c>
      <c r="P987" t="s">
        <v>8610</v>
      </c>
      <c r="Q987" t="s">
        <v>37</v>
      </c>
      <c r="R987" t="s">
        <v>260</v>
      </c>
      <c r="S987" t="s">
        <v>39</v>
      </c>
      <c r="T987" t="s">
        <v>2949</v>
      </c>
      <c r="U987" t="s">
        <v>2950</v>
      </c>
      <c r="V987" t="s">
        <v>716</v>
      </c>
      <c r="W987" t="s">
        <v>497</v>
      </c>
      <c r="X987" t="s">
        <v>251</v>
      </c>
      <c r="Y987" t="s">
        <v>264</v>
      </c>
      <c r="Z987" t="s">
        <v>265</v>
      </c>
      <c r="AA987" t="s">
        <v>498</v>
      </c>
      <c r="AB987" t="s">
        <v>717</v>
      </c>
    </row>
    <row r="988" spans="1:28" hidden="1">
      <c r="A988">
        <v>987</v>
      </c>
      <c r="C988" t="s">
        <v>8611</v>
      </c>
      <c r="D988" t="s">
        <v>8612</v>
      </c>
      <c r="E988" t="s">
        <v>8613</v>
      </c>
      <c r="F988" t="s">
        <v>8614</v>
      </c>
      <c r="G988" t="s">
        <v>8615</v>
      </c>
      <c r="H988" t="s">
        <v>8616</v>
      </c>
      <c r="I988" t="s">
        <v>8617</v>
      </c>
      <c r="J988" t="s">
        <v>8618</v>
      </c>
      <c r="K988">
        <v>1100000</v>
      </c>
      <c r="L988" t="s">
        <v>35</v>
      </c>
      <c r="M988">
        <v>1</v>
      </c>
      <c r="N988">
        <v>9.9</v>
      </c>
      <c r="O988">
        <v>0.3</v>
      </c>
      <c r="P988" t="s">
        <v>595</v>
      </c>
      <c r="Q988" t="s">
        <v>37</v>
      </c>
      <c r="R988" t="s">
        <v>38</v>
      </c>
      <c r="S988" t="s">
        <v>39</v>
      </c>
      <c r="T988" t="s">
        <v>135</v>
      </c>
      <c r="U988" t="s">
        <v>136</v>
      </c>
      <c r="V988" t="s">
        <v>137</v>
      </c>
      <c r="W988" t="s">
        <v>74</v>
      </c>
      <c r="X988" t="s">
        <v>44</v>
      </c>
      <c r="Y988" t="s">
        <v>45</v>
      </c>
      <c r="Z988" t="s">
        <v>46</v>
      </c>
      <c r="AA988" t="s">
        <v>75</v>
      </c>
      <c r="AB988" t="s">
        <v>76</v>
      </c>
    </row>
    <row r="989" spans="1:28" hidden="1">
      <c r="A989">
        <v>988</v>
      </c>
      <c r="C989" t="s">
        <v>8619</v>
      </c>
      <c r="D989" t="s">
        <v>8620</v>
      </c>
      <c r="E989" t="s">
        <v>8621</v>
      </c>
      <c r="F989" t="s">
        <v>8622</v>
      </c>
      <c r="G989" t="s">
        <v>8623</v>
      </c>
      <c r="H989" t="s">
        <v>8624</v>
      </c>
      <c r="I989" t="s">
        <v>8625</v>
      </c>
      <c r="J989" t="s">
        <v>8626</v>
      </c>
      <c r="K989">
        <v>8035952.5599999996</v>
      </c>
      <c r="L989" t="s">
        <v>35</v>
      </c>
      <c r="M989">
        <v>1</v>
      </c>
      <c r="N989">
        <v>9.75</v>
      </c>
      <c r="O989">
        <v>0.3</v>
      </c>
      <c r="P989" t="s">
        <v>595</v>
      </c>
      <c r="Q989" t="s">
        <v>37</v>
      </c>
      <c r="R989" t="s">
        <v>38</v>
      </c>
      <c r="S989" t="s">
        <v>39</v>
      </c>
      <c r="T989" t="s">
        <v>8627</v>
      </c>
      <c r="U989" t="s">
        <v>8628</v>
      </c>
      <c r="V989" t="s">
        <v>102</v>
      </c>
      <c r="W989" t="s">
        <v>102</v>
      </c>
      <c r="X989" t="s">
        <v>44</v>
      </c>
      <c r="Y989" t="s">
        <v>45</v>
      </c>
      <c r="Z989" t="s">
        <v>46</v>
      </c>
      <c r="AA989" t="s">
        <v>103</v>
      </c>
      <c r="AB989" t="s">
        <v>104</v>
      </c>
    </row>
    <row r="990" spans="1:28" hidden="1">
      <c r="A990">
        <v>989</v>
      </c>
      <c r="C990" t="s">
        <v>8629</v>
      </c>
      <c r="D990" t="s">
        <v>8630</v>
      </c>
      <c r="E990" t="s">
        <v>8631</v>
      </c>
      <c r="F990" t="s">
        <v>8632</v>
      </c>
      <c r="G990" t="s">
        <v>8633</v>
      </c>
      <c r="H990" t="s">
        <v>8634</v>
      </c>
      <c r="I990" t="s">
        <v>8635</v>
      </c>
      <c r="J990" t="s">
        <v>8636</v>
      </c>
      <c r="K990">
        <v>410125.19</v>
      </c>
      <c r="L990" t="s">
        <v>35</v>
      </c>
      <c r="M990" t="s">
        <v>35</v>
      </c>
      <c r="N990">
        <v>9.9</v>
      </c>
      <c r="O990">
        <v>0.35</v>
      </c>
      <c r="P990" t="s">
        <v>8637</v>
      </c>
      <c r="Q990" t="s">
        <v>37</v>
      </c>
      <c r="R990" t="s">
        <v>38</v>
      </c>
      <c r="S990" t="s">
        <v>39</v>
      </c>
      <c r="T990" t="s">
        <v>8638</v>
      </c>
      <c r="U990" t="s">
        <v>8639</v>
      </c>
      <c r="V990" t="s">
        <v>102</v>
      </c>
      <c r="W990" t="s">
        <v>102</v>
      </c>
      <c r="X990" t="s">
        <v>44</v>
      </c>
      <c r="Y990" t="s">
        <v>45</v>
      </c>
      <c r="Z990" t="s">
        <v>46</v>
      </c>
      <c r="AA990" t="s">
        <v>103</v>
      </c>
      <c r="AB990" t="s">
        <v>104</v>
      </c>
    </row>
    <row r="991" spans="1:28" hidden="1">
      <c r="A991">
        <v>990</v>
      </c>
      <c r="C991" t="s">
        <v>8640</v>
      </c>
      <c r="D991" t="s">
        <v>8641</v>
      </c>
      <c r="E991" t="s">
        <v>8642</v>
      </c>
      <c r="F991" t="s">
        <v>8643</v>
      </c>
      <c r="G991" t="s">
        <v>8644</v>
      </c>
      <c r="H991" t="s">
        <v>8645</v>
      </c>
      <c r="I991" t="s">
        <v>8646</v>
      </c>
      <c r="J991" t="s">
        <v>8647</v>
      </c>
      <c r="K991">
        <v>1732372.04</v>
      </c>
      <c r="L991" t="s">
        <v>35</v>
      </c>
      <c r="M991" t="s">
        <v>35</v>
      </c>
      <c r="N991">
        <v>10.050000000000001</v>
      </c>
      <c r="O991">
        <v>0.4</v>
      </c>
      <c r="P991" t="s">
        <v>8610</v>
      </c>
      <c r="Q991" t="s">
        <v>37</v>
      </c>
      <c r="R991" t="s">
        <v>85</v>
      </c>
      <c r="S991" t="s">
        <v>39</v>
      </c>
      <c r="T991" t="s">
        <v>7399</v>
      </c>
      <c r="U991" t="s">
        <v>7400</v>
      </c>
      <c r="V991" t="s">
        <v>147</v>
      </c>
      <c r="W991" t="s">
        <v>148</v>
      </c>
      <c r="X991" t="s">
        <v>251</v>
      </c>
      <c r="Y991" t="s">
        <v>264</v>
      </c>
      <c r="Z991" t="s">
        <v>265</v>
      </c>
      <c r="AA991" t="s">
        <v>149</v>
      </c>
      <c r="AB991" t="s">
        <v>150</v>
      </c>
    </row>
    <row r="992" spans="1:28" hidden="1">
      <c r="A992">
        <v>991</v>
      </c>
      <c r="C992" t="s">
        <v>8648</v>
      </c>
      <c r="D992" t="s">
        <v>2386</v>
      </c>
      <c r="E992" t="s">
        <v>5813</v>
      </c>
      <c r="F992" t="s">
        <v>5814</v>
      </c>
      <c r="G992" t="s">
        <v>5815</v>
      </c>
      <c r="H992" t="s">
        <v>8649</v>
      </c>
      <c r="I992" t="s">
        <v>8650</v>
      </c>
      <c r="J992" t="s">
        <v>8651</v>
      </c>
      <c r="K992">
        <v>150000</v>
      </c>
      <c r="L992" t="s">
        <v>35</v>
      </c>
      <c r="M992" t="s">
        <v>35</v>
      </c>
      <c r="N992">
        <v>9.85</v>
      </c>
      <c r="O992">
        <v>0.35</v>
      </c>
      <c r="P992" t="s">
        <v>8610</v>
      </c>
      <c r="Q992" t="s">
        <v>37</v>
      </c>
      <c r="R992" t="s">
        <v>85</v>
      </c>
      <c r="S992" t="s">
        <v>39</v>
      </c>
      <c r="T992" t="s">
        <v>689</v>
      </c>
      <c r="U992" t="s">
        <v>690</v>
      </c>
      <c r="V992" t="s">
        <v>691</v>
      </c>
      <c r="W992" t="s">
        <v>692</v>
      </c>
      <c r="X992" t="s">
        <v>251</v>
      </c>
      <c r="Y992" t="s">
        <v>264</v>
      </c>
      <c r="Z992" t="s">
        <v>265</v>
      </c>
      <c r="AA992" t="s">
        <v>693</v>
      </c>
      <c r="AB992" t="s">
        <v>694</v>
      </c>
    </row>
    <row r="993" spans="1:28" hidden="1">
      <c r="A993">
        <v>992</v>
      </c>
      <c r="C993" t="s">
        <v>8652</v>
      </c>
      <c r="D993" t="s">
        <v>8653</v>
      </c>
      <c r="E993" t="s">
        <v>8654</v>
      </c>
      <c r="F993" t="s">
        <v>8655</v>
      </c>
      <c r="G993" t="s">
        <v>8656</v>
      </c>
      <c r="H993" t="s">
        <v>8657</v>
      </c>
      <c r="I993" t="s">
        <v>8658</v>
      </c>
      <c r="J993" t="s">
        <v>8659</v>
      </c>
      <c r="K993">
        <v>2500000</v>
      </c>
      <c r="L993" t="s">
        <v>35</v>
      </c>
      <c r="M993" t="s">
        <v>35</v>
      </c>
      <c r="N993">
        <v>10.25</v>
      </c>
      <c r="O993">
        <v>0.4</v>
      </c>
      <c r="P993" t="s">
        <v>3982</v>
      </c>
      <c r="Q993" t="s">
        <v>37</v>
      </c>
      <c r="R993" t="s">
        <v>38</v>
      </c>
      <c r="S993" t="s">
        <v>39</v>
      </c>
      <c r="T993" t="s">
        <v>8660</v>
      </c>
      <c r="U993" t="s">
        <v>8661</v>
      </c>
      <c r="V993" t="s">
        <v>8661</v>
      </c>
      <c r="W993" t="s">
        <v>1723</v>
      </c>
      <c r="X993" t="s">
        <v>44</v>
      </c>
      <c r="Y993" t="s">
        <v>45</v>
      </c>
      <c r="Z993" t="s">
        <v>46</v>
      </c>
      <c r="AA993" t="s">
        <v>1724</v>
      </c>
      <c r="AB993" t="s">
        <v>1725</v>
      </c>
    </row>
    <row r="994" spans="1:28" hidden="1">
      <c r="A994">
        <v>993</v>
      </c>
      <c r="C994" t="s">
        <v>8662</v>
      </c>
      <c r="D994" t="s">
        <v>8663</v>
      </c>
      <c r="E994" t="s">
        <v>8664</v>
      </c>
      <c r="F994" t="s">
        <v>8665</v>
      </c>
      <c r="G994" t="s">
        <v>8666</v>
      </c>
      <c r="H994" t="s">
        <v>8667</v>
      </c>
      <c r="I994" t="s">
        <v>8668</v>
      </c>
      <c r="J994" t="s">
        <v>8669</v>
      </c>
      <c r="K994">
        <v>564438.12</v>
      </c>
      <c r="L994" t="s">
        <v>35</v>
      </c>
      <c r="M994" t="s">
        <v>35</v>
      </c>
      <c r="N994">
        <v>9.9499999999999993</v>
      </c>
      <c r="O994">
        <v>0.35</v>
      </c>
      <c r="P994" t="s">
        <v>8637</v>
      </c>
      <c r="Q994" t="s">
        <v>37</v>
      </c>
      <c r="R994" t="s">
        <v>38</v>
      </c>
      <c r="S994" t="s">
        <v>39</v>
      </c>
      <c r="T994" t="s">
        <v>261</v>
      </c>
      <c r="U994" t="s">
        <v>262</v>
      </c>
      <c r="V994" t="s">
        <v>263</v>
      </c>
      <c r="W994" t="s">
        <v>102</v>
      </c>
      <c r="X994" t="s">
        <v>44</v>
      </c>
      <c r="Y994" t="s">
        <v>45</v>
      </c>
      <c r="Z994" t="s">
        <v>46</v>
      </c>
      <c r="AA994" t="s">
        <v>103</v>
      </c>
      <c r="AB994" t="s">
        <v>266</v>
      </c>
    </row>
    <row r="995" spans="1:28" hidden="1">
      <c r="A995">
        <v>994</v>
      </c>
      <c r="C995" t="s">
        <v>8670</v>
      </c>
      <c r="D995" t="s">
        <v>8671</v>
      </c>
      <c r="E995" t="s">
        <v>8671</v>
      </c>
      <c r="F995" t="s">
        <v>8672</v>
      </c>
      <c r="G995" t="s">
        <v>8673</v>
      </c>
      <c r="H995" t="s">
        <v>8674</v>
      </c>
      <c r="I995" t="s">
        <v>8675</v>
      </c>
      <c r="J995" t="s">
        <v>8676</v>
      </c>
      <c r="K995">
        <v>3000000</v>
      </c>
      <c r="L995" t="s">
        <v>35</v>
      </c>
      <c r="M995">
        <v>1</v>
      </c>
      <c r="N995">
        <v>9.75</v>
      </c>
      <c r="O995">
        <v>0.3</v>
      </c>
      <c r="P995" t="s">
        <v>595</v>
      </c>
      <c r="Q995" t="s">
        <v>37</v>
      </c>
      <c r="R995" t="s">
        <v>38</v>
      </c>
      <c r="S995" t="s">
        <v>39</v>
      </c>
      <c r="T995" t="s">
        <v>8677</v>
      </c>
      <c r="U995" t="s">
        <v>8678</v>
      </c>
      <c r="V995" t="s">
        <v>8679</v>
      </c>
      <c r="W995" t="s">
        <v>148</v>
      </c>
      <c r="X995" t="s">
        <v>44</v>
      </c>
      <c r="Y995" t="s">
        <v>45</v>
      </c>
      <c r="Z995" t="s">
        <v>46</v>
      </c>
      <c r="AA995" t="s">
        <v>149</v>
      </c>
      <c r="AB995" t="s">
        <v>150</v>
      </c>
    </row>
    <row r="996" spans="1:28" hidden="1">
      <c r="A996">
        <v>995</v>
      </c>
      <c r="C996" t="s">
        <v>8680</v>
      </c>
      <c r="D996" t="s">
        <v>8681</v>
      </c>
      <c r="E996" t="s">
        <v>8682</v>
      </c>
      <c r="F996" t="s">
        <v>8683</v>
      </c>
      <c r="G996" t="s">
        <v>8684</v>
      </c>
      <c r="H996" t="s">
        <v>8685</v>
      </c>
      <c r="I996" t="s">
        <v>8686</v>
      </c>
      <c r="J996" t="s">
        <v>8687</v>
      </c>
      <c r="K996">
        <v>100000</v>
      </c>
      <c r="L996" t="s">
        <v>35</v>
      </c>
      <c r="M996" t="s">
        <v>35</v>
      </c>
      <c r="N996">
        <v>9.9499999999999993</v>
      </c>
      <c r="O996">
        <v>0.35</v>
      </c>
      <c r="P996" t="s">
        <v>3982</v>
      </c>
      <c r="Q996" t="s">
        <v>37</v>
      </c>
      <c r="R996" t="s">
        <v>38</v>
      </c>
      <c r="S996" t="s">
        <v>39</v>
      </c>
      <c r="T996" t="s">
        <v>1469</v>
      </c>
      <c r="U996" t="s">
        <v>1470</v>
      </c>
      <c r="V996" t="s">
        <v>102</v>
      </c>
      <c r="W996" t="s">
        <v>102</v>
      </c>
      <c r="X996" t="s">
        <v>251</v>
      </c>
      <c r="Y996" t="s">
        <v>45</v>
      </c>
      <c r="Z996" t="s">
        <v>46</v>
      </c>
      <c r="AA996" t="s">
        <v>103</v>
      </c>
      <c r="AB996" t="s">
        <v>104</v>
      </c>
    </row>
    <row r="997" spans="1:28">
      <c r="A997">
        <v>996</v>
      </c>
      <c r="C997" t="s">
        <v>8688</v>
      </c>
      <c r="D997" t="s">
        <v>8689</v>
      </c>
      <c r="E997" t="s">
        <v>8690</v>
      </c>
      <c r="F997" t="s">
        <v>8691</v>
      </c>
      <c r="G997" t="s">
        <v>8692</v>
      </c>
      <c r="H997" t="s">
        <v>8693</v>
      </c>
      <c r="I997" t="s">
        <v>8694</v>
      </c>
      <c r="J997" t="s">
        <v>8695</v>
      </c>
      <c r="K997">
        <v>4000000</v>
      </c>
      <c r="L997" t="s">
        <v>35</v>
      </c>
      <c r="M997">
        <v>1</v>
      </c>
      <c r="N997">
        <v>9.8000000000000007</v>
      </c>
      <c r="O997">
        <v>0.3</v>
      </c>
      <c r="P997" t="s">
        <v>595</v>
      </c>
      <c r="Q997" t="s">
        <v>37</v>
      </c>
      <c r="R997" t="s">
        <v>260</v>
      </c>
      <c r="S997" t="s">
        <v>39</v>
      </c>
      <c r="T997" t="s">
        <v>1968</v>
      </c>
      <c r="U997" t="s">
        <v>1969</v>
      </c>
      <c r="V997" t="s">
        <v>1970</v>
      </c>
      <c r="W997" t="s">
        <v>43</v>
      </c>
      <c r="X997" t="s">
        <v>44</v>
      </c>
      <c r="Y997" t="s">
        <v>45</v>
      </c>
      <c r="Z997" t="s">
        <v>46</v>
      </c>
      <c r="AA997" t="s">
        <v>238</v>
      </c>
      <c r="AB997" t="s">
        <v>1923</v>
      </c>
    </row>
    <row r="998" spans="1:28" hidden="1">
      <c r="A998">
        <v>997</v>
      </c>
      <c r="C998" t="s">
        <v>8696</v>
      </c>
      <c r="D998" t="s">
        <v>8697</v>
      </c>
      <c r="E998" t="s">
        <v>8697</v>
      </c>
      <c r="F998" t="s">
        <v>8698</v>
      </c>
      <c r="G998" t="s">
        <v>8699</v>
      </c>
      <c r="H998" t="s">
        <v>8700</v>
      </c>
      <c r="I998" t="s">
        <v>8701</v>
      </c>
      <c r="J998" t="s">
        <v>8702</v>
      </c>
      <c r="K998">
        <v>392622.3</v>
      </c>
      <c r="L998" t="s">
        <v>35</v>
      </c>
      <c r="M998" t="s">
        <v>35</v>
      </c>
      <c r="N998">
        <v>9.9</v>
      </c>
      <c r="O998">
        <v>0.35</v>
      </c>
      <c r="P998" t="s">
        <v>8637</v>
      </c>
      <c r="Q998" t="s">
        <v>37</v>
      </c>
      <c r="R998" t="s">
        <v>394</v>
      </c>
      <c r="S998" t="s">
        <v>39</v>
      </c>
      <c r="T998" t="s">
        <v>5237</v>
      </c>
      <c r="U998" t="s">
        <v>5238</v>
      </c>
      <c r="V998" t="s">
        <v>5239</v>
      </c>
      <c r="W998" t="s">
        <v>176</v>
      </c>
      <c r="X998" t="s">
        <v>44</v>
      </c>
      <c r="Y998" t="s">
        <v>45</v>
      </c>
      <c r="Z998" t="s">
        <v>46</v>
      </c>
      <c r="AA998" t="s">
        <v>163</v>
      </c>
      <c r="AB998" t="s">
        <v>177</v>
      </c>
    </row>
    <row r="999" spans="1:28" hidden="1">
      <c r="A999">
        <v>998</v>
      </c>
      <c r="C999" t="s">
        <v>8703</v>
      </c>
      <c r="D999" t="s">
        <v>8704</v>
      </c>
      <c r="E999" t="s">
        <v>8705</v>
      </c>
      <c r="F999" t="s">
        <v>8706</v>
      </c>
      <c r="G999" t="s">
        <v>8707</v>
      </c>
      <c r="H999" t="s">
        <v>8708</v>
      </c>
      <c r="I999" t="s">
        <v>8709</v>
      </c>
      <c r="J999" t="s">
        <v>8710</v>
      </c>
      <c r="K999">
        <v>1500000</v>
      </c>
      <c r="L999" t="s">
        <v>35</v>
      </c>
      <c r="M999" t="s">
        <v>35</v>
      </c>
      <c r="N999">
        <v>9.9499999999999993</v>
      </c>
      <c r="O999">
        <v>0.35</v>
      </c>
      <c r="P999" t="s">
        <v>3982</v>
      </c>
      <c r="Q999" t="s">
        <v>37</v>
      </c>
      <c r="R999" t="s">
        <v>38</v>
      </c>
      <c r="S999" t="s">
        <v>39</v>
      </c>
      <c r="T999" t="s">
        <v>6964</v>
      </c>
      <c r="U999" t="s">
        <v>6965</v>
      </c>
      <c r="V999" t="s">
        <v>188</v>
      </c>
      <c r="W999" t="s">
        <v>189</v>
      </c>
      <c r="X999" t="s">
        <v>44</v>
      </c>
      <c r="Y999" t="s">
        <v>45</v>
      </c>
      <c r="Z999" t="s">
        <v>46</v>
      </c>
      <c r="AA999" t="s">
        <v>75</v>
      </c>
      <c r="AB999" t="s">
        <v>190</v>
      </c>
    </row>
    <row r="1000" spans="1:28" hidden="1">
      <c r="A1000">
        <v>999</v>
      </c>
      <c r="C1000" t="s">
        <v>8711</v>
      </c>
      <c r="D1000" t="s">
        <v>8712</v>
      </c>
      <c r="E1000" t="s">
        <v>8713</v>
      </c>
      <c r="F1000" t="s">
        <v>8714</v>
      </c>
      <c r="G1000" t="s">
        <v>8715</v>
      </c>
      <c r="H1000" t="s">
        <v>8716</v>
      </c>
      <c r="I1000" t="s">
        <v>8717</v>
      </c>
      <c r="J1000" t="s">
        <v>8718</v>
      </c>
      <c r="K1000">
        <v>1500000</v>
      </c>
      <c r="L1000" t="s">
        <v>35</v>
      </c>
      <c r="M1000">
        <v>1</v>
      </c>
      <c r="N1000">
        <v>9.8000000000000007</v>
      </c>
      <c r="O1000">
        <v>0.3</v>
      </c>
      <c r="P1000" t="s">
        <v>595</v>
      </c>
      <c r="Q1000" t="s">
        <v>37</v>
      </c>
      <c r="R1000" t="s">
        <v>38</v>
      </c>
      <c r="S1000" t="s">
        <v>39</v>
      </c>
      <c r="T1000" t="s">
        <v>1049</v>
      </c>
      <c r="U1000" t="s">
        <v>1050</v>
      </c>
      <c r="V1000" t="s">
        <v>1051</v>
      </c>
      <c r="W1000" t="s">
        <v>43</v>
      </c>
      <c r="X1000" t="s">
        <v>44</v>
      </c>
      <c r="Y1000" t="s">
        <v>45</v>
      </c>
      <c r="Z1000" t="s">
        <v>46</v>
      </c>
      <c r="AA1000" t="s">
        <v>103</v>
      </c>
      <c r="AB1000" t="s">
        <v>657</v>
      </c>
    </row>
    <row r="1001" spans="1:28" hidden="1">
      <c r="A1001">
        <v>1000</v>
      </c>
      <c r="C1001" t="s">
        <v>8719</v>
      </c>
      <c r="D1001" t="s">
        <v>8720</v>
      </c>
      <c r="E1001" t="s">
        <v>8720</v>
      </c>
      <c r="F1001" t="s">
        <v>8721</v>
      </c>
      <c r="G1001" t="s">
        <v>8722</v>
      </c>
      <c r="H1001" t="s">
        <v>8723</v>
      </c>
      <c r="I1001" t="s">
        <v>8724</v>
      </c>
      <c r="J1001" t="s">
        <v>8725</v>
      </c>
      <c r="K1001">
        <v>7000000</v>
      </c>
      <c r="L1001" t="s">
        <v>35</v>
      </c>
      <c r="M1001">
        <v>1</v>
      </c>
      <c r="N1001">
        <v>9.8000000000000007</v>
      </c>
      <c r="O1001">
        <v>0.3</v>
      </c>
      <c r="P1001" t="s">
        <v>481</v>
      </c>
      <c r="Q1001" t="s">
        <v>37</v>
      </c>
      <c r="R1001" t="s">
        <v>85</v>
      </c>
      <c r="S1001" t="s">
        <v>39</v>
      </c>
      <c r="T1001" t="s">
        <v>839</v>
      </c>
      <c r="U1001" t="s">
        <v>840</v>
      </c>
      <c r="V1001" t="s">
        <v>841</v>
      </c>
      <c r="W1001" t="s">
        <v>842</v>
      </c>
      <c r="X1001" t="s">
        <v>251</v>
      </c>
      <c r="Y1001" t="s">
        <v>264</v>
      </c>
      <c r="Z1001" t="s">
        <v>265</v>
      </c>
      <c r="AA1001" t="s">
        <v>163</v>
      </c>
      <c r="AB1001" t="s">
        <v>843</v>
      </c>
    </row>
    <row r="1002" spans="1:28" hidden="1">
      <c r="A1002">
        <v>1001</v>
      </c>
      <c r="C1002" t="s">
        <v>8726</v>
      </c>
      <c r="D1002" t="s">
        <v>8727</v>
      </c>
      <c r="E1002" t="s">
        <v>8728</v>
      </c>
      <c r="F1002" t="s">
        <v>8729</v>
      </c>
      <c r="G1002" t="s">
        <v>8730</v>
      </c>
      <c r="H1002" t="s">
        <v>8731</v>
      </c>
      <c r="I1002" t="s">
        <v>8732</v>
      </c>
      <c r="J1002" t="s">
        <v>8733</v>
      </c>
      <c r="K1002">
        <v>10000000</v>
      </c>
      <c r="L1002" t="s">
        <v>35</v>
      </c>
      <c r="M1002">
        <v>1</v>
      </c>
      <c r="N1002">
        <v>9.8000000000000007</v>
      </c>
      <c r="O1002">
        <v>0.3</v>
      </c>
      <c r="P1002" t="s">
        <v>481</v>
      </c>
      <c r="Q1002" t="s">
        <v>37</v>
      </c>
      <c r="R1002" t="s">
        <v>38</v>
      </c>
      <c r="S1002" t="s">
        <v>39</v>
      </c>
      <c r="T1002" t="s">
        <v>5604</v>
      </c>
      <c r="U1002" t="s">
        <v>5605</v>
      </c>
      <c r="V1002" t="s">
        <v>5606</v>
      </c>
      <c r="W1002" t="s">
        <v>1296</v>
      </c>
      <c r="X1002" t="s">
        <v>251</v>
      </c>
      <c r="Y1002" t="s">
        <v>264</v>
      </c>
      <c r="Z1002" t="s">
        <v>265</v>
      </c>
      <c r="AA1002" t="s">
        <v>1297</v>
      </c>
      <c r="AB1002" t="s">
        <v>4174</v>
      </c>
    </row>
    <row r="1003" spans="1:28">
      <c r="A1003">
        <v>1002</v>
      </c>
      <c r="C1003" t="s">
        <v>8734</v>
      </c>
      <c r="D1003" t="s">
        <v>8735</v>
      </c>
      <c r="E1003" t="s">
        <v>8736</v>
      </c>
      <c r="F1003" t="s">
        <v>8737</v>
      </c>
      <c r="G1003" t="s">
        <v>8738</v>
      </c>
      <c r="H1003" t="s">
        <v>8739</v>
      </c>
      <c r="I1003" t="s">
        <v>8740</v>
      </c>
      <c r="J1003" t="s">
        <v>8741</v>
      </c>
      <c r="K1003">
        <v>3260559.7</v>
      </c>
      <c r="L1003" t="s">
        <v>35</v>
      </c>
      <c r="M1003">
        <v>1</v>
      </c>
      <c r="N1003">
        <v>9.8000000000000007</v>
      </c>
      <c r="O1003">
        <v>0.3</v>
      </c>
      <c r="P1003" t="s">
        <v>481</v>
      </c>
      <c r="Q1003" t="s">
        <v>37</v>
      </c>
      <c r="R1003" t="s">
        <v>260</v>
      </c>
      <c r="S1003" t="s">
        <v>39</v>
      </c>
      <c r="T1003" t="s">
        <v>5227</v>
      </c>
      <c r="U1003" t="s">
        <v>5228</v>
      </c>
      <c r="V1003" t="s">
        <v>5229</v>
      </c>
      <c r="W1003" t="s">
        <v>312</v>
      </c>
      <c r="X1003" t="s">
        <v>251</v>
      </c>
      <c r="Y1003" t="s">
        <v>264</v>
      </c>
      <c r="Z1003" t="s">
        <v>265</v>
      </c>
      <c r="AA1003" t="s">
        <v>225</v>
      </c>
      <c r="AB1003" t="s">
        <v>313</v>
      </c>
    </row>
    <row r="1004" spans="1:28" hidden="1">
      <c r="A1004">
        <v>1003</v>
      </c>
      <c r="C1004" t="s">
        <v>8742</v>
      </c>
      <c r="D1004" t="s">
        <v>8743</v>
      </c>
      <c r="E1004" t="s">
        <v>8744</v>
      </c>
      <c r="F1004" t="s">
        <v>8745</v>
      </c>
      <c r="G1004" t="s">
        <v>8746</v>
      </c>
      <c r="H1004" t="s">
        <v>8747</v>
      </c>
      <c r="I1004" t="s">
        <v>8748</v>
      </c>
      <c r="J1004" t="s">
        <v>8749</v>
      </c>
      <c r="K1004">
        <v>3000000</v>
      </c>
      <c r="L1004" t="s">
        <v>35</v>
      </c>
      <c r="M1004">
        <v>1</v>
      </c>
      <c r="N1004">
        <v>9.8000000000000007</v>
      </c>
      <c r="O1004">
        <v>0.3</v>
      </c>
      <c r="P1004" t="s">
        <v>481</v>
      </c>
      <c r="Q1004" t="s">
        <v>37</v>
      </c>
      <c r="R1004" t="s">
        <v>394</v>
      </c>
      <c r="S1004" t="s">
        <v>39</v>
      </c>
      <c r="T1004" t="s">
        <v>7084</v>
      </c>
      <c r="U1004" t="s">
        <v>7085</v>
      </c>
      <c r="V1004" t="s">
        <v>7086</v>
      </c>
      <c r="W1004" t="s">
        <v>43</v>
      </c>
      <c r="X1004" t="s">
        <v>251</v>
      </c>
      <c r="Y1004" t="s">
        <v>264</v>
      </c>
      <c r="Z1004" t="s">
        <v>265</v>
      </c>
      <c r="AA1004" t="s">
        <v>693</v>
      </c>
      <c r="AB1004" t="s">
        <v>1131</v>
      </c>
    </row>
    <row r="1005" spans="1:28" hidden="1">
      <c r="A1005">
        <v>1004</v>
      </c>
      <c r="C1005" t="s">
        <v>8750</v>
      </c>
      <c r="D1005" t="s">
        <v>8751</v>
      </c>
      <c r="E1005" t="s">
        <v>8752</v>
      </c>
      <c r="F1005" t="s">
        <v>8753</v>
      </c>
      <c r="G1005" t="s">
        <v>8754</v>
      </c>
      <c r="H1005" t="s">
        <v>8755</v>
      </c>
      <c r="I1005" t="s">
        <v>8756</v>
      </c>
      <c r="J1005" t="s">
        <v>8757</v>
      </c>
      <c r="K1005">
        <v>778654.28</v>
      </c>
      <c r="L1005" t="s">
        <v>35</v>
      </c>
      <c r="M1005">
        <v>1</v>
      </c>
      <c r="N1005">
        <v>9.75</v>
      </c>
      <c r="O1005">
        <v>0.3</v>
      </c>
      <c r="P1005" t="s">
        <v>595</v>
      </c>
      <c r="Q1005" t="s">
        <v>37</v>
      </c>
      <c r="R1005" t="s">
        <v>38</v>
      </c>
      <c r="S1005" t="s">
        <v>39</v>
      </c>
      <c r="T1005" t="s">
        <v>8758</v>
      </c>
      <c r="U1005" t="s">
        <v>8759</v>
      </c>
      <c r="V1005" t="s">
        <v>8760</v>
      </c>
      <c r="W1005" t="s">
        <v>176</v>
      </c>
      <c r="X1005" t="s">
        <v>44</v>
      </c>
      <c r="Y1005" t="s">
        <v>45</v>
      </c>
      <c r="Z1005" t="s">
        <v>46</v>
      </c>
      <c r="AA1005" t="s">
        <v>163</v>
      </c>
      <c r="AB1005" t="s">
        <v>421</v>
      </c>
    </row>
    <row r="1006" spans="1:28" hidden="1">
      <c r="A1006">
        <v>1005</v>
      </c>
      <c r="C1006" t="s">
        <v>8761</v>
      </c>
      <c r="D1006" t="s">
        <v>8762</v>
      </c>
      <c r="E1006" t="s">
        <v>8763</v>
      </c>
      <c r="F1006" t="s">
        <v>8764</v>
      </c>
      <c r="G1006" t="s">
        <v>8765</v>
      </c>
      <c r="H1006" t="s">
        <v>8766</v>
      </c>
      <c r="I1006" t="s">
        <v>8767</v>
      </c>
      <c r="J1006" t="s">
        <v>8768</v>
      </c>
      <c r="K1006">
        <v>483184.56</v>
      </c>
      <c r="L1006" t="s">
        <v>35</v>
      </c>
      <c r="M1006">
        <v>1</v>
      </c>
      <c r="N1006">
        <v>9.85</v>
      </c>
      <c r="O1006">
        <v>0.3</v>
      </c>
      <c r="P1006" t="s">
        <v>1410</v>
      </c>
      <c r="Q1006" t="s">
        <v>37</v>
      </c>
      <c r="R1006" t="s">
        <v>85</v>
      </c>
      <c r="S1006" t="s">
        <v>39</v>
      </c>
      <c r="T1006" t="s">
        <v>2428</v>
      </c>
      <c r="U1006" t="s">
        <v>2429</v>
      </c>
      <c r="V1006" t="s">
        <v>2430</v>
      </c>
      <c r="W1006" t="s">
        <v>497</v>
      </c>
      <c r="X1006" t="s">
        <v>251</v>
      </c>
      <c r="Y1006" t="s">
        <v>264</v>
      </c>
      <c r="Z1006" t="s">
        <v>265</v>
      </c>
      <c r="AA1006" t="s">
        <v>498</v>
      </c>
      <c r="AB1006" t="s">
        <v>2431</v>
      </c>
    </row>
    <row r="1007" spans="1:28" hidden="1">
      <c r="A1007">
        <v>1006</v>
      </c>
      <c r="C1007" t="s">
        <v>8769</v>
      </c>
      <c r="D1007" t="s">
        <v>8770</v>
      </c>
      <c r="E1007" t="s">
        <v>8771</v>
      </c>
      <c r="F1007" t="s">
        <v>8772</v>
      </c>
      <c r="G1007" t="s">
        <v>8773</v>
      </c>
      <c r="H1007" t="s">
        <v>8774</v>
      </c>
      <c r="I1007" t="s">
        <v>8775</v>
      </c>
      <c r="J1007" t="s">
        <v>8776</v>
      </c>
      <c r="K1007">
        <v>1996082.53</v>
      </c>
      <c r="L1007" t="s">
        <v>35</v>
      </c>
      <c r="M1007" t="s">
        <v>35</v>
      </c>
      <c r="N1007">
        <v>10.25</v>
      </c>
      <c r="O1007">
        <v>0.4</v>
      </c>
      <c r="P1007" t="s">
        <v>3982</v>
      </c>
      <c r="Q1007" t="s">
        <v>37</v>
      </c>
      <c r="R1007" t="s">
        <v>38</v>
      </c>
      <c r="S1007" t="s">
        <v>39</v>
      </c>
      <c r="T1007" t="s">
        <v>1331</v>
      </c>
      <c r="U1007" t="s">
        <v>1332</v>
      </c>
      <c r="V1007" t="s">
        <v>223</v>
      </c>
      <c r="W1007" t="s">
        <v>224</v>
      </c>
      <c r="X1007" t="s">
        <v>44</v>
      </c>
      <c r="Y1007" t="s">
        <v>45</v>
      </c>
      <c r="Z1007" t="s">
        <v>46</v>
      </c>
      <c r="AA1007" t="s">
        <v>225</v>
      </c>
      <c r="AB1007" t="s">
        <v>226</v>
      </c>
    </row>
    <row r="1008" spans="1:28" hidden="1">
      <c r="A1008">
        <v>1007</v>
      </c>
      <c r="C1008" t="s">
        <v>8777</v>
      </c>
      <c r="D1008" t="s">
        <v>8778</v>
      </c>
      <c r="E1008" t="s">
        <v>8779</v>
      </c>
      <c r="F1008" t="s">
        <v>8780</v>
      </c>
      <c r="G1008" t="s">
        <v>8781</v>
      </c>
      <c r="H1008" t="s">
        <v>8782</v>
      </c>
      <c r="I1008" t="s">
        <v>8783</v>
      </c>
      <c r="J1008" t="s">
        <v>8784</v>
      </c>
      <c r="K1008">
        <v>1655484.27</v>
      </c>
      <c r="L1008" t="s">
        <v>35</v>
      </c>
      <c r="M1008">
        <v>1</v>
      </c>
      <c r="N1008">
        <v>9.8000000000000007</v>
      </c>
      <c r="O1008">
        <v>0.3</v>
      </c>
      <c r="P1008" t="s">
        <v>595</v>
      </c>
      <c r="Q1008" t="s">
        <v>37</v>
      </c>
      <c r="R1008" t="s">
        <v>85</v>
      </c>
      <c r="S1008" t="s">
        <v>39</v>
      </c>
      <c r="T1008" t="s">
        <v>577</v>
      </c>
      <c r="U1008" t="s">
        <v>578</v>
      </c>
      <c r="V1008" t="s">
        <v>384</v>
      </c>
      <c r="W1008" t="s">
        <v>89</v>
      </c>
      <c r="X1008" t="s">
        <v>44</v>
      </c>
      <c r="Y1008" t="s">
        <v>45</v>
      </c>
      <c r="Z1008" t="s">
        <v>46</v>
      </c>
      <c r="AA1008" t="s">
        <v>90</v>
      </c>
      <c r="AB1008" t="s">
        <v>91</v>
      </c>
    </row>
    <row r="1009" spans="1:28" hidden="1">
      <c r="A1009">
        <v>1008</v>
      </c>
      <c r="C1009" t="s">
        <v>8785</v>
      </c>
      <c r="D1009" t="s">
        <v>8786</v>
      </c>
      <c r="E1009" t="s">
        <v>8787</v>
      </c>
      <c r="F1009" t="s">
        <v>8788</v>
      </c>
      <c r="G1009" t="s">
        <v>8789</v>
      </c>
      <c r="H1009" t="s">
        <v>8790</v>
      </c>
      <c r="I1009" t="s">
        <v>8791</v>
      </c>
      <c r="J1009" t="s">
        <v>8792</v>
      </c>
      <c r="K1009">
        <v>780408</v>
      </c>
      <c r="L1009" t="s">
        <v>35</v>
      </c>
      <c r="M1009" t="s">
        <v>35</v>
      </c>
      <c r="N1009">
        <v>9.9499999999999993</v>
      </c>
      <c r="O1009">
        <v>0.35</v>
      </c>
      <c r="P1009" t="s">
        <v>3982</v>
      </c>
      <c r="Q1009" t="s">
        <v>37</v>
      </c>
      <c r="R1009" t="s">
        <v>85</v>
      </c>
      <c r="S1009" t="s">
        <v>39</v>
      </c>
      <c r="T1009" t="s">
        <v>5712</v>
      </c>
      <c r="U1009" t="s">
        <v>5713</v>
      </c>
      <c r="V1009" t="s">
        <v>3157</v>
      </c>
      <c r="W1009" t="s">
        <v>3157</v>
      </c>
      <c r="X1009" t="s">
        <v>251</v>
      </c>
      <c r="Y1009" t="s">
        <v>45</v>
      </c>
      <c r="Z1009" t="s">
        <v>46</v>
      </c>
      <c r="AA1009" t="s">
        <v>90</v>
      </c>
      <c r="AB1009" t="s">
        <v>802</v>
      </c>
    </row>
    <row r="1010" spans="1:28">
      <c r="A1010">
        <v>1009</v>
      </c>
      <c r="C1010" t="s">
        <v>8793</v>
      </c>
      <c r="D1010" t="s">
        <v>8794</v>
      </c>
      <c r="E1010" t="s">
        <v>8795</v>
      </c>
      <c r="F1010" t="s">
        <v>8796</v>
      </c>
      <c r="G1010" t="s">
        <v>8797</v>
      </c>
      <c r="H1010" t="s">
        <v>8798</v>
      </c>
      <c r="I1010" t="s">
        <v>8799</v>
      </c>
      <c r="J1010" t="s">
        <v>8800</v>
      </c>
      <c r="K1010">
        <v>10000000</v>
      </c>
      <c r="L1010" t="s">
        <v>35</v>
      </c>
      <c r="M1010">
        <v>1</v>
      </c>
      <c r="N1010">
        <v>9.85</v>
      </c>
      <c r="O1010">
        <v>0.3</v>
      </c>
      <c r="P1010" t="s">
        <v>595</v>
      </c>
      <c r="Q1010" t="s">
        <v>37</v>
      </c>
      <c r="R1010" t="s">
        <v>260</v>
      </c>
      <c r="S1010" t="s">
        <v>39</v>
      </c>
      <c r="T1010" t="s">
        <v>2613</v>
      </c>
      <c r="U1010" t="s">
        <v>2614</v>
      </c>
      <c r="V1010" t="s">
        <v>2615</v>
      </c>
      <c r="W1010" t="s">
        <v>224</v>
      </c>
      <c r="X1010" t="s">
        <v>251</v>
      </c>
      <c r="Y1010" t="s">
        <v>45</v>
      </c>
      <c r="Z1010" t="s">
        <v>46</v>
      </c>
      <c r="AA1010" t="s">
        <v>225</v>
      </c>
      <c r="AB1010" t="s">
        <v>1119</v>
      </c>
    </row>
    <row r="1011" spans="1:28">
      <c r="A1011">
        <v>1010</v>
      </c>
      <c r="C1011" t="s">
        <v>8801</v>
      </c>
      <c r="D1011" t="s">
        <v>8802</v>
      </c>
      <c r="E1011" t="s">
        <v>8803</v>
      </c>
      <c r="F1011" t="s">
        <v>8804</v>
      </c>
      <c r="G1011" t="s">
        <v>8805</v>
      </c>
      <c r="H1011" t="s">
        <v>8806</v>
      </c>
      <c r="I1011" t="s">
        <v>8807</v>
      </c>
      <c r="J1011" t="s">
        <v>8808</v>
      </c>
      <c r="K1011">
        <v>2500000</v>
      </c>
      <c r="L1011" t="s">
        <v>35</v>
      </c>
      <c r="M1011" t="s">
        <v>35</v>
      </c>
      <c r="N1011">
        <v>9.9499999999999993</v>
      </c>
      <c r="O1011">
        <v>0.35</v>
      </c>
      <c r="P1011" t="s">
        <v>3973</v>
      </c>
      <c r="Q1011" t="s">
        <v>37</v>
      </c>
      <c r="R1011" t="s">
        <v>260</v>
      </c>
      <c r="S1011" t="s">
        <v>39</v>
      </c>
      <c r="T1011" t="s">
        <v>2949</v>
      </c>
      <c r="U1011" t="s">
        <v>2950</v>
      </c>
      <c r="V1011" t="s">
        <v>716</v>
      </c>
      <c r="W1011" t="s">
        <v>497</v>
      </c>
      <c r="X1011" t="s">
        <v>251</v>
      </c>
      <c r="Y1011" t="s">
        <v>264</v>
      </c>
      <c r="Z1011" t="s">
        <v>265</v>
      </c>
      <c r="AA1011" t="s">
        <v>498</v>
      </c>
      <c r="AB1011" t="s">
        <v>717</v>
      </c>
    </row>
    <row r="1012" spans="1:28">
      <c r="A1012">
        <v>1011</v>
      </c>
      <c r="C1012" t="s">
        <v>8809</v>
      </c>
      <c r="D1012" t="s">
        <v>5306</v>
      </c>
      <c r="E1012" t="s">
        <v>8810</v>
      </c>
      <c r="F1012" t="s">
        <v>8811</v>
      </c>
      <c r="G1012" t="s">
        <v>8812</v>
      </c>
      <c r="H1012" t="s">
        <v>8813</v>
      </c>
      <c r="I1012" t="s">
        <v>8814</v>
      </c>
      <c r="J1012" t="s">
        <v>8815</v>
      </c>
      <c r="K1012">
        <v>1000000</v>
      </c>
      <c r="L1012" t="s">
        <v>35</v>
      </c>
      <c r="M1012" t="s">
        <v>35</v>
      </c>
      <c r="N1012">
        <v>10.050000000000001</v>
      </c>
      <c r="O1012">
        <v>0.4</v>
      </c>
      <c r="P1012" t="s">
        <v>3973</v>
      </c>
      <c r="Q1012" t="s">
        <v>37</v>
      </c>
      <c r="R1012" t="s">
        <v>260</v>
      </c>
      <c r="S1012" t="s">
        <v>39</v>
      </c>
      <c r="T1012" t="s">
        <v>3155</v>
      </c>
      <c r="U1012" t="s">
        <v>3156</v>
      </c>
      <c r="V1012" t="s">
        <v>3157</v>
      </c>
      <c r="W1012" t="s">
        <v>3157</v>
      </c>
      <c r="X1012" t="s">
        <v>251</v>
      </c>
      <c r="Y1012" t="s">
        <v>264</v>
      </c>
      <c r="Z1012" t="s">
        <v>265</v>
      </c>
      <c r="AA1012" t="s">
        <v>90</v>
      </c>
      <c r="AB1012" t="s">
        <v>802</v>
      </c>
    </row>
    <row r="1013" spans="1:28" hidden="1">
      <c r="A1013">
        <v>1012</v>
      </c>
      <c r="C1013" t="s">
        <v>8816</v>
      </c>
      <c r="D1013" t="s">
        <v>8817</v>
      </c>
      <c r="E1013" t="s">
        <v>8818</v>
      </c>
      <c r="F1013" t="s">
        <v>8819</v>
      </c>
      <c r="G1013" t="s">
        <v>8820</v>
      </c>
      <c r="H1013" t="s">
        <v>8821</v>
      </c>
      <c r="I1013" t="s">
        <v>8822</v>
      </c>
      <c r="J1013" t="s">
        <v>8823</v>
      </c>
      <c r="K1013">
        <v>1500000</v>
      </c>
      <c r="L1013" t="s">
        <v>35</v>
      </c>
      <c r="M1013" t="s">
        <v>35</v>
      </c>
      <c r="N1013">
        <v>10.050000000000001</v>
      </c>
      <c r="O1013">
        <v>0.4</v>
      </c>
      <c r="P1013" t="s">
        <v>3982</v>
      </c>
      <c r="Q1013" t="s">
        <v>37</v>
      </c>
      <c r="R1013" t="s">
        <v>85</v>
      </c>
      <c r="S1013" t="s">
        <v>39</v>
      </c>
      <c r="T1013" t="s">
        <v>789</v>
      </c>
      <c r="U1013" t="s">
        <v>790</v>
      </c>
      <c r="V1013" t="s">
        <v>175</v>
      </c>
      <c r="W1013" t="s">
        <v>176</v>
      </c>
      <c r="X1013" t="s">
        <v>44</v>
      </c>
      <c r="Y1013" t="s">
        <v>45</v>
      </c>
      <c r="Z1013" t="s">
        <v>46</v>
      </c>
      <c r="AA1013" t="s">
        <v>163</v>
      </c>
      <c r="AB1013" t="s">
        <v>177</v>
      </c>
    </row>
    <row r="1014" spans="1:28">
      <c r="A1014">
        <v>1013</v>
      </c>
      <c r="C1014" t="s">
        <v>8824</v>
      </c>
      <c r="D1014" t="s">
        <v>8825</v>
      </c>
      <c r="E1014" t="s">
        <v>8826</v>
      </c>
      <c r="F1014" t="s">
        <v>8827</v>
      </c>
      <c r="G1014" t="s">
        <v>8828</v>
      </c>
      <c r="H1014" t="s">
        <v>8829</v>
      </c>
      <c r="I1014" t="s">
        <v>8830</v>
      </c>
      <c r="J1014" t="s">
        <v>8831</v>
      </c>
      <c r="K1014">
        <v>4288169.97</v>
      </c>
      <c r="L1014" t="s">
        <v>35</v>
      </c>
      <c r="M1014">
        <v>1</v>
      </c>
      <c r="N1014">
        <v>9.75</v>
      </c>
      <c r="O1014">
        <v>0.3</v>
      </c>
      <c r="P1014" t="s">
        <v>595</v>
      </c>
      <c r="Q1014" t="s">
        <v>37</v>
      </c>
      <c r="R1014" t="s">
        <v>260</v>
      </c>
      <c r="S1014" t="s">
        <v>39</v>
      </c>
      <c r="T1014" t="s">
        <v>8832</v>
      </c>
      <c r="U1014" t="s">
        <v>8833</v>
      </c>
      <c r="V1014" t="s">
        <v>3851</v>
      </c>
      <c r="W1014" t="s">
        <v>89</v>
      </c>
      <c r="X1014" t="s">
        <v>44</v>
      </c>
      <c r="Y1014" t="s">
        <v>45</v>
      </c>
      <c r="Z1014" t="s">
        <v>46</v>
      </c>
      <c r="AA1014" t="s">
        <v>103</v>
      </c>
      <c r="AB1014" t="s">
        <v>300</v>
      </c>
    </row>
    <row r="1015" spans="1:28" hidden="1">
      <c r="A1015">
        <v>1014</v>
      </c>
      <c r="C1015" t="s">
        <v>8834</v>
      </c>
      <c r="D1015" t="s">
        <v>8835</v>
      </c>
      <c r="E1015" t="s">
        <v>8836</v>
      </c>
      <c r="F1015" t="s">
        <v>8837</v>
      </c>
      <c r="G1015" t="s">
        <v>8838</v>
      </c>
      <c r="H1015" t="s">
        <v>8839</v>
      </c>
      <c r="I1015" t="s">
        <v>8840</v>
      </c>
      <c r="J1015" t="s">
        <v>8841</v>
      </c>
      <c r="K1015">
        <v>791726.18</v>
      </c>
      <c r="L1015" t="s">
        <v>35</v>
      </c>
      <c r="M1015">
        <v>1</v>
      </c>
      <c r="N1015">
        <v>9.8000000000000007</v>
      </c>
      <c r="O1015">
        <v>0.3</v>
      </c>
      <c r="P1015" t="s">
        <v>1263</v>
      </c>
      <c r="Q1015" t="s">
        <v>37</v>
      </c>
      <c r="R1015" t="s">
        <v>394</v>
      </c>
      <c r="S1015" t="s">
        <v>39</v>
      </c>
      <c r="T1015" t="s">
        <v>40</v>
      </c>
      <c r="U1015" t="s">
        <v>41</v>
      </c>
      <c r="V1015" t="s">
        <v>42</v>
      </c>
      <c r="W1015" t="s">
        <v>43</v>
      </c>
      <c r="X1015" t="s">
        <v>44</v>
      </c>
      <c r="Y1015" t="s">
        <v>45</v>
      </c>
      <c r="Z1015" t="s">
        <v>46</v>
      </c>
      <c r="AA1015" t="s">
        <v>47</v>
      </c>
      <c r="AB1015" t="s">
        <v>48</v>
      </c>
    </row>
    <row r="1016" spans="1:28" hidden="1">
      <c r="A1016">
        <v>1015</v>
      </c>
      <c r="C1016" t="s">
        <v>8842</v>
      </c>
      <c r="D1016" t="s">
        <v>8843</v>
      </c>
      <c r="E1016" t="s">
        <v>8844</v>
      </c>
      <c r="F1016" t="s">
        <v>8845</v>
      </c>
      <c r="G1016" t="s">
        <v>8846</v>
      </c>
      <c r="H1016" t="s">
        <v>8847</v>
      </c>
      <c r="I1016" t="s">
        <v>8848</v>
      </c>
      <c r="J1016" t="s">
        <v>8849</v>
      </c>
      <c r="K1016">
        <v>312118</v>
      </c>
      <c r="L1016" t="s">
        <v>35</v>
      </c>
      <c r="M1016" t="s">
        <v>35</v>
      </c>
      <c r="N1016">
        <v>10.15</v>
      </c>
      <c r="O1016">
        <v>0.4</v>
      </c>
      <c r="P1016" t="s">
        <v>8637</v>
      </c>
      <c r="Q1016" t="s">
        <v>37</v>
      </c>
      <c r="R1016" t="s">
        <v>85</v>
      </c>
      <c r="S1016" t="s">
        <v>39</v>
      </c>
      <c r="T1016" t="s">
        <v>2416</v>
      </c>
      <c r="U1016" t="s">
        <v>2417</v>
      </c>
      <c r="V1016" t="s">
        <v>2418</v>
      </c>
      <c r="W1016" t="s">
        <v>148</v>
      </c>
      <c r="X1016" t="s">
        <v>251</v>
      </c>
      <c r="Y1016" t="s">
        <v>45</v>
      </c>
      <c r="Z1016" t="s">
        <v>46</v>
      </c>
      <c r="AA1016" t="s">
        <v>149</v>
      </c>
      <c r="AB1016" t="s">
        <v>2419</v>
      </c>
    </row>
    <row r="1017" spans="1:28" hidden="1">
      <c r="A1017">
        <v>1016</v>
      </c>
      <c r="C1017" t="s">
        <v>8850</v>
      </c>
      <c r="D1017" t="s">
        <v>8851</v>
      </c>
      <c r="E1017" t="s">
        <v>8852</v>
      </c>
      <c r="F1017" t="s">
        <v>8853</v>
      </c>
      <c r="G1017" t="s">
        <v>8854</v>
      </c>
      <c r="H1017" t="s">
        <v>8855</v>
      </c>
      <c r="I1017" t="s">
        <v>8856</v>
      </c>
      <c r="J1017" t="s">
        <v>8857</v>
      </c>
      <c r="K1017">
        <v>500000</v>
      </c>
      <c r="L1017" t="s">
        <v>35</v>
      </c>
      <c r="M1017" t="s">
        <v>35</v>
      </c>
      <c r="N1017">
        <v>9.9499999999999993</v>
      </c>
      <c r="O1017">
        <v>0.35</v>
      </c>
      <c r="P1017" t="s">
        <v>3982</v>
      </c>
      <c r="Q1017" t="s">
        <v>37</v>
      </c>
      <c r="R1017" t="s">
        <v>85</v>
      </c>
      <c r="S1017" t="s">
        <v>39</v>
      </c>
      <c r="T1017" t="s">
        <v>508</v>
      </c>
      <c r="U1017" t="s">
        <v>509</v>
      </c>
      <c r="V1017" t="s">
        <v>510</v>
      </c>
      <c r="W1017" t="s">
        <v>89</v>
      </c>
      <c r="X1017" t="s">
        <v>251</v>
      </c>
      <c r="Y1017" t="s">
        <v>45</v>
      </c>
      <c r="Z1017" t="s">
        <v>46</v>
      </c>
      <c r="AA1017" t="s">
        <v>90</v>
      </c>
      <c r="AB1017" t="s">
        <v>91</v>
      </c>
    </row>
    <row r="1018" spans="1:28" hidden="1">
      <c r="A1018">
        <v>1017</v>
      </c>
      <c r="C1018" t="s">
        <v>8858</v>
      </c>
      <c r="D1018" t="s">
        <v>8859</v>
      </c>
      <c r="E1018" t="s">
        <v>8860</v>
      </c>
      <c r="F1018" t="s">
        <v>8861</v>
      </c>
      <c r="G1018" t="s">
        <v>8862</v>
      </c>
      <c r="H1018" t="s">
        <v>8863</v>
      </c>
      <c r="I1018" t="s">
        <v>8864</v>
      </c>
      <c r="J1018" t="s">
        <v>8865</v>
      </c>
      <c r="K1018">
        <v>2000000</v>
      </c>
      <c r="L1018" t="s">
        <v>35</v>
      </c>
      <c r="M1018">
        <v>1</v>
      </c>
      <c r="N1018">
        <v>9.75</v>
      </c>
      <c r="O1018">
        <v>0.3</v>
      </c>
      <c r="P1018" t="s">
        <v>1410</v>
      </c>
      <c r="Q1018" t="s">
        <v>37</v>
      </c>
      <c r="R1018" t="s">
        <v>394</v>
      </c>
      <c r="S1018" t="s">
        <v>39</v>
      </c>
      <c r="T1018" t="s">
        <v>395</v>
      </c>
      <c r="U1018" t="s">
        <v>396</v>
      </c>
      <c r="V1018" t="s">
        <v>397</v>
      </c>
      <c r="W1018" t="s">
        <v>89</v>
      </c>
      <c r="X1018" t="s">
        <v>251</v>
      </c>
      <c r="Y1018" t="s">
        <v>264</v>
      </c>
      <c r="Z1018" t="s">
        <v>265</v>
      </c>
      <c r="AA1018" t="s">
        <v>90</v>
      </c>
      <c r="AB1018" t="s">
        <v>398</v>
      </c>
    </row>
    <row r="1019" spans="1:28" hidden="1">
      <c r="A1019">
        <v>1018</v>
      </c>
      <c r="C1019" t="s">
        <v>8866</v>
      </c>
      <c r="D1019" t="s">
        <v>8867</v>
      </c>
      <c r="E1019" t="s">
        <v>8868</v>
      </c>
      <c r="F1019" t="s">
        <v>8869</v>
      </c>
      <c r="G1019" t="s">
        <v>8870</v>
      </c>
      <c r="H1019" t="s">
        <v>8871</v>
      </c>
      <c r="I1019" t="s">
        <v>8872</v>
      </c>
      <c r="J1019" t="s">
        <v>8873</v>
      </c>
      <c r="K1019">
        <v>1500000</v>
      </c>
      <c r="L1019" t="s">
        <v>35</v>
      </c>
      <c r="M1019">
        <v>1</v>
      </c>
      <c r="N1019">
        <v>9.75</v>
      </c>
      <c r="O1019">
        <v>0.3</v>
      </c>
      <c r="P1019" t="s">
        <v>595</v>
      </c>
      <c r="Q1019" t="s">
        <v>37</v>
      </c>
      <c r="R1019" t="s">
        <v>85</v>
      </c>
      <c r="S1019" t="s">
        <v>39</v>
      </c>
      <c r="T1019" t="s">
        <v>8874</v>
      </c>
      <c r="U1019" t="s">
        <v>8875</v>
      </c>
      <c r="V1019" t="s">
        <v>6629</v>
      </c>
      <c r="W1019" t="s">
        <v>60</v>
      </c>
      <c r="X1019" t="s">
        <v>44</v>
      </c>
      <c r="Y1019" t="s">
        <v>45</v>
      </c>
      <c r="Z1019" t="s">
        <v>46</v>
      </c>
      <c r="AA1019" t="s">
        <v>61</v>
      </c>
      <c r="AB1019" t="s">
        <v>3095</v>
      </c>
    </row>
    <row r="1020" spans="1:28" hidden="1">
      <c r="A1020">
        <v>1019</v>
      </c>
      <c r="C1020" t="s">
        <v>8876</v>
      </c>
      <c r="D1020" t="s">
        <v>8877</v>
      </c>
      <c r="E1020" t="s">
        <v>8878</v>
      </c>
      <c r="F1020" t="s">
        <v>8879</v>
      </c>
      <c r="G1020" t="s">
        <v>8880</v>
      </c>
      <c r="H1020" t="s">
        <v>8881</v>
      </c>
      <c r="I1020" t="s">
        <v>8882</v>
      </c>
      <c r="J1020" t="s">
        <v>8883</v>
      </c>
      <c r="K1020">
        <v>380147.23</v>
      </c>
      <c r="L1020" t="s">
        <v>35</v>
      </c>
      <c r="M1020" t="s">
        <v>35</v>
      </c>
      <c r="N1020">
        <v>9.8000000000000007</v>
      </c>
      <c r="O1020">
        <v>0.35</v>
      </c>
      <c r="P1020" t="s">
        <v>8637</v>
      </c>
      <c r="Q1020" t="s">
        <v>37</v>
      </c>
      <c r="R1020" t="s">
        <v>38</v>
      </c>
      <c r="S1020" t="s">
        <v>39</v>
      </c>
      <c r="T1020" t="s">
        <v>8884</v>
      </c>
      <c r="U1020" t="s">
        <v>8885</v>
      </c>
      <c r="V1020" t="s">
        <v>8886</v>
      </c>
      <c r="W1020" t="s">
        <v>189</v>
      </c>
      <c r="X1020" t="s">
        <v>44</v>
      </c>
      <c r="Y1020" t="s">
        <v>45</v>
      </c>
      <c r="Z1020" t="s">
        <v>46</v>
      </c>
      <c r="AA1020" t="s">
        <v>75</v>
      </c>
      <c r="AB1020" t="s">
        <v>1021</v>
      </c>
    </row>
    <row r="1021" spans="1:28">
      <c r="A1021">
        <v>1020</v>
      </c>
      <c r="C1021" t="s">
        <v>8887</v>
      </c>
      <c r="D1021" t="s">
        <v>7760</v>
      </c>
      <c r="E1021" t="s">
        <v>8888</v>
      </c>
      <c r="F1021" t="s">
        <v>8889</v>
      </c>
      <c r="G1021" t="s">
        <v>8890</v>
      </c>
      <c r="H1021" t="s">
        <v>8891</v>
      </c>
      <c r="I1021" t="s">
        <v>8892</v>
      </c>
      <c r="J1021" t="s">
        <v>8893</v>
      </c>
      <c r="K1021">
        <v>7500000</v>
      </c>
      <c r="L1021" t="s">
        <v>35</v>
      </c>
      <c r="M1021">
        <v>1</v>
      </c>
      <c r="N1021">
        <v>9.75</v>
      </c>
      <c r="O1021">
        <v>0.3</v>
      </c>
      <c r="P1021" t="s">
        <v>481</v>
      </c>
      <c r="Q1021" t="s">
        <v>37</v>
      </c>
      <c r="R1021" t="s">
        <v>260</v>
      </c>
      <c r="S1021" t="s">
        <v>39</v>
      </c>
      <c r="T1021" t="s">
        <v>7767</v>
      </c>
      <c r="U1021" t="s">
        <v>7768</v>
      </c>
      <c r="V1021" t="s">
        <v>7769</v>
      </c>
      <c r="W1021" t="s">
        <v>89</v>
      </c>
      <c r="X1021" t="s">
        <v>251</v>
      </c>
      <c r="Y1021" t="s">
        <v>264</v>
      </c>
      <c r="Z1021" t="s">
        <v>265</v>
      </c>
      <c r="AA1021" t="s">
        <v>90</v>
      </c>
      <c r="AB1021" t="s">
        <v>398</v>
      </c>
    </row>
    <row r="1022" spans="1:28" hidden="1">
      <c r="A1022">
        <v>1021</v>
      </c>
      <c r="C1022" t="s">
        <v>8894</v>
      </c>
      <c r="D1022" t="s">
        <v>8895</v>
      </c>
      <c r="E1022" t="s">
        <v>8896</v>
      </c>
      <c r="F1022" t="s">
        <v>8897</v>
      </c>
      <c r="G1022" t="s">
        <v>8898</v>
      </c>
      <c r="H1022" t="s">
        <v>8899</v>
      </c>
      <c r="I1022" t="s">
        <v>8900</v>
      </c>
      <c r="J1022" t="s">
        <v>8901</v>
      </c>
      <c r="K1022">
        <v>946483.63</v>
      </c>
      <c r="L1022" t="s">
        <v>35</v>
      </c>
      <c r="M1022" t="s">
        <v>35</v>
      </c>
      <c r="N1022">
        <v>9.9</v>
      </c>
      <c r="O1022">
        <v>0.35</v>
      </c>
      <c r="P1022" t="s">
        <v>8637</v>
      </c>
      <c r="Q1022" t="s">
        <v>37</v>
      </c>
      <c r="R1022" t="s">
        <v>85</v>
      </c>
      <c r="S1022" t="s">
        <v>39</v>
      </c>
      <c r="T1022" t="s">
        <v>5807</v>
      </c>
      <c r="U1022" t="s">
        <v>5808</v>
      </c>
      <c r="V1022" t="s">
        <v>5809</v>
      </c>
      <c r="W1022" t="s">
        <v>148</v>
      </c>
      <c r="X1022" t="s">
        <v>251</v>
      </c>
      <c r="Y1022" t="s">
        <v>45</v>
      </c>
      <c r="Z1022" t="s">
        <v>46</v>
      </c>
      <c r="AA1022" t="s">
        <v>149</v>
      </c>
      <c r="AB1022" t="s">
        <v>5810</v>
      </c>
    </row>
    <row r="1023" spans="1:28" hidden="1">
      <c r="A1023">
        <v>1022</v>
      </c>
      <c r="C1023" t="s">
        <v>8902</v>
      </c>
      <c r="D1023" t="s">
        <v>8903</v>
      </c>
      <c r="E1023" t="s">
        <v>8903</v>
      </c>
      <c r="F1023" t="s">
        <v>8904</v>
      </c>
      <c r="G1023" t="s">
        <v>8905</v>
      </c>
      <c r="H1023" t="s">
        <v>8906</v>
      </c>
      <c r="I1023" t="s">
        <v>8907</v>
      </c>
      <c r="J1023" t="s">
        <v>8908</v>
      </c>
      <c r="K1023">
        <v>1000000</v>
      </c>
      <c r="L1023" t="s">
        <v>35</v>
      </c>
      <c r="M1023">
        <v>1</v>
      </c>
      <c r="N1023">
        <v>9.8000000000000007</v>
      </c>
      <c r="O1023">
        <v>0.3</v>
      </c>
      <c r="P1023" t="s">
        <v>1410</v>
      </c>
      <c r="Q1023" t="s">
        <v>37</v>
      </c>
      <c r="R1023" t="s">
        <v>85</v>
      </c>
      <c r="S1023" t="s">
        <v>39</v>
      </c>
      <c r="T1023" t="s">
        <v>86</v>
      </c>
      <c r="U1023" t="s">
        <v>87</v>
      </c>
      <c r="V1023" t="s">
        <v>88</v>
      </c>
      <c r="W1023" t="s">
        <v>89</v>
      </c>
      <c r="X1023" t="s">
        <v>251</v>
      </c>
      <c r="Y1023" t="s">
        <v>264</v>
      </c>
      <c r="Z1023" t="s">
        <v>265</v>
      </c>
      <c r="AA1023" t="s">
        <v>90</v>
      </c>
      <c r="AB1023" t="s">
        <v>91</v>
      </c>
    </row>
    <row r="1024" spans="1:28" hidden="1">
      <c r="A1024">
        <v>1023</v>
      </c>
      <c r="C1024" t="s">
        <v>8909</v>
      </c>
      <c r="D1024" t="s">
        <v>8910</v>
      </c>
      <c r="E1024" t="s">
        <v>8911</v>
      </c>
      <c r="F1024" t="s">
        <v>8912</v>
      </c>
      <c r="G1024" t="s">
        <v>8913</v>
      </c>
      <c r="H1024" t="s">
        <v>8914</v>
      </c>
      <c r="I1024" t="s">
        <v>8915</v>
      </c>
      <c r="J1024" t="s">
        <v>8916</v>
      </c>
      <c r="K1024">
        <v>500000</v>
      </c>
      <c r="L1024" t="s">
        <v>35</v>
      </c>
      <c r="M1024">
        <v>1</v>
      </c>
      <c r="N1024">
        <v>9.9</v>
      </c>
      <c r="O1024">
        <v>0.3</v>
      </c>
      <c r="P1024" t="s">
        <v>595</v>
      </c>
      <c r="Q1024" t="s">
        <v>37</v>
      </c>
      <c r="R1024" t="s">
        <v>85</v>
      </c>
      <c r="S1024" t="s">
        <v>39</v>
      </c>
      <c r="T1024" t="s">
        <v>1639</v>
      </c>
      <c r="U1024" t="s">
        <v>1640</v>
      </c>
      <c r="V1024" t="s">
        <v>1641</v>
      </c>
      <c r="W1024" t="s">
        <v>497</v>
      </c>
      <c r="X1024" t="s">
        <v>251</v>
      </c>
      <c r="Y1024" t="s">
        <v>45</v>
      </c>
      <c r="Z1024" t="s">
        <v>46</v>
      </c>
      <c r="AA1024" t="s">
        <v>498</v>
      </c>
      <c r="AB1024" t="s">
        <v>830</v>
      </c>
    </row>
    <row r="1025" spans="1:28">
      <c r="A1025">
        <v>1024</v>
      </c>
      <c r="C1025" t="s">
        <v>8917</v>
      </c>
      <c r="D1025" t="s">
        <v>8918</v>
      </c>
      <c r="E1025" t="s">
        <v>8919</v>
      </c>
      <c r="F1025" t="s">
        <v>8920</v>
      </c>
      <c r="G1025" t="s">
        <v>8921</v>
      </c>
      <c r="H1025" t="s">
        <v>8922</v>
      </c>
      <c r="I1025" t="s">
        <v>8923</v>
      </c>
      <c r="J1025" t="s">
        <v>8924</v>
      </c>
      <c r="K1025">
        <v>10000000</v>
      </c>
      <c r="L1025" t="s">
        <v>35</v>
      </c>
      <c r="M1025" t="s">
        <v>35</v>
      </c>
      <c r="N1025">
        <v>9.86</v>
      </c>
      <c r="O1025">
        <v>0.35</v>
      </c>
      <c r="P1025" t="s">
        <v>3973</v>
      </c>
      <c r="Q1025" t="s">
        <v>37</v>
      </c>
      <c r="R1025" t="s">
        <v>260</v>
      </c>
      <c r="S1025" t="s">
        <v>39</v>
      </c>
      <c r="T1025" t="s">
        <v>714</v>
      </c>
      <c r="U1025" t="s">
        <v>715</v>
      </c>
      <c r="V1025" t="s">
        <v>716</v>
      </c>
      <c r="W1025" t="s">
        <v>497</v>
      </c>
      <c r="X1025" t="s">
        <v>251</v>
      </c>
      <c r="Y1025" t="s">
        <v>264</v>
      </c>
      <c r="Z1025" t="s">
        <v>265</v>
      </c>
      <c r="AA1025" t="s">
        <v>498</v>
      </c>
      <c r="AB1025" t="s">
        <v>717</v>
      </c>
    </row>
    <row r="1026" spans="1:28" hidden="1">
      <c r="A1026">
        <v>1025</v>
      </c>
      <c r="C1026" t="s">
        <v>8925</v>
      </c>
      <c r="D1026" t="s">
        <v>8926</v>
      </c>
      <c r="E1026" t="s">
        <v>8926</v>
      </c>
      <c r="F1026" t="s">
        <v>8927</v>
      </c>
      <c r="G1026" t="s">
        <v>8928</v>
      </c>
      <c r="H1026" t="s">
        <v>8929</v>
      </c>
      <c r="I1026" t="s">
        <v>8930</v>
      </c>
      <c r="J1026" t="s">
        <v>8931</v>
      </c>
      <c r="K1026">
        <v>1082742.3700000001</v>
      </c>
      <c r="L1026" t="s">
        <v>35</v>
      </c>
      <c r="M1026">
        <v>1</v>
      </c>
      <c r="N1026">
        <v>9.9</v>
      </c>
      <c r="O1026">
        <v>0.3</v>
      </c>
      <c r="P1026" t="s">
        <v>481</v>
      </c>
      <c r="Q1026" t="s">
        <v>37</v>
      </c>
      <c r="R1026" t="s">
        <v>85</v>
      </c>
      <c r="S1026" t="s">
        <v>39</v>
      </c>
      <c r="T1026" t="s">
        <v>159</v>
      </c>
      <c r="U1026" t="s">
        <v>160</v>
      </c>
      <c r="V1026" t="s">
        <v>161</v>
      </c>
      <c r="W1026" t="s">
        <v>162</v>
      </c>
      <c r="X1026" t="s">
        <v>251</v>
      </c>
      <c r="Y1026" t="s">
        <v>264</v>
      </c>
      <c r="Z1026" t="s">
        <v>265</v>
      </c>
      <c r="AA1026" t="s">
        <v>163</v>
      </c>
      <c r="AB1026" t="s">
        <v>164</v>
      </c>
    </row>
    <row r="1027" spans="1:28">
      <c r="A1027">
        <v>1026</v>
      </c>
      <c r="C1027" t="s">
        <v>8932</v>
      </c>
      <c r="D1027" t="s">
        <v>8933</v>
      </c>
      <c r="E1027" t="s">
        <v>8934</v>
      </c>
      <c r="F1027" t="s">
        <v>8935</v>
      </c>
      <c r="G1027" t="s">
        <v>8936</v>
      </c>
      <c r="H1027" t="s">
        <v>8937</v>
      </c>
      <c r="I1027" t="s">
        <v>8938</v>
      </c>
      <c r="J1027" t="s">
        <v>8939</v>
      </c>
      <c r="K1027">
        <v>449896.74</v>
      </c>
      <c r="L1027" t="s">
        <v>35</v>
      </c>
      <c r="M1027" t="s">
        <v>35</v>
      </c>
      <c r="N1027">
        <v>9.9</v>
      </c>
      <c r="O1027">
        <v>0.35</v>
      </c>
      <c r="P1027" t="s">
        <v>8637</v>
      </c>
      <c r="Q1027" t="s">
        <v>37</v>
      </c>
      <c r="R1027" t="s">
        <v>260</v>
      </c>
      <c r="S1027" t="s">
        <v>39</v>
      </c>
      <c r="T1027" t="s">
        <v>1183</v>
      </c>
      <c r="U1027" t="s">
        <v>1184</v>
      </c>
      <c r="V1027" t="s">
        <v>1185</v>
      </c>
      <c r="W1027" t="s">
        <v>43</v>
      </c>
      <c r="X1027" t="s">
        <v>251</v>
      </c>
      <c r="Y1027" t="s">
        <v>45</v>
      </c>
      <c r="Z1027" t="s">
        <v>46</v>
      </c>
      <c r="AA1027" t="s">
        <v>238</v>
      </c>
      <c r="AB1027" t="s">
        <v>1186</v>
      </c>
    </row>
    <row r="1028" spans="1:28" hidden="1">
      <c r="A1028">
        <v>1027</v>
      </c>
      <c r="C1028" t="s">
        <v>8940</v>
      </c>
      <c r="D1028" t="s">
        <v>8941</v>
      </c>
      <c r="E1028" t="s">
        <v>8942</v>
      </c>
      <c r="F1028" t="s">
        <v>8943</v>
      </c>
      <c r="G1028" t="s">
        <v>8944</v>
      </c>
      <c r="H1028" t="s">
        <v>8945</v>
      </c>
      <c r="I1028" t="s">
        <v>8946</v>
      </c>
      <c r="J1028" t="s">
        <v>8947</v>
      </c>
      <c r="K1028">
        <v>6000000</v>
      </c>
      <c r="L1028" t="s">
        <v>35</v>
      </c>
      <c r="M1028" t="s">
        <v>35</v>
      </c>
      <c r="N1028">
        <v>9.86</v>
      </c>
      <c r="O1028">
        <v>0.35</v>
      </c>
      <c r="P1028" t="s">
        <v>3982</v>
      </c>
      <c r="Q1028" t="s">
        <v>37</v>
      </c>
      <c r="R1028" t="s">
        <v>38</v>
      </c>
      <c r="S1028" t="s">
        <v>39</v>
      </c>
      <c r="T1028" t="s">
        <v>4967</v>
      </c>
      <c r="U1028" t="s">
        <v>4968</v>
      </c>
      <c r="V1028" t="s">
        <v>4969</v>
      </c>
      <c r="W1028" t="s">
        <v>176</v>
      </c>
      <c r="X1028" t="s">
        <v>44</v>
      </c>
      <c r="Y1028" t="s">
        <v>45</v>
      </c>
      <c r="Z1028" t="s">
        <v>46</v>
      </c>
      <c r="AA1028" t="s">
        <v>163</v>
      </c>
      <c r="AB1028" t="s">
        <v>177</v>
      </c>
    </row>
    <row r="1029" spans="1:28">
      <c r="A1029">
        <v>1028</v>
      </c>
      <c r="C1029" t="s">
        <v>8948</v>
      </c>
      <c r="D1029" t="s">
        <v>8949</v>
      </c>
      <c r="E1029" t="s">
        <v>8949</v>
      </c>
      <c r="F1029" t="s">
        <v>8950</v>
      </c>
      <c r="G1029" t="s">
        <v>8951</v>
      </c>
      <c r="H1029" t="s">
        <v>8952</v>
      </c>
      <c r="I1029" t="s">
        <v>8953</v>
      </c>
      <c r="J1029" t="s">
        <v>8954</v>
      </c>
      <c r="K1029">
        <v>3000000</v>
      </c>
      <c r="L1029" t="s">
        <v>35</v>
      </c>
      <c r="M1029" t="s">
        <v>35</v>
      </c>
      <c r="N1029">
        <v>9.9</v>
      </c>
      <c r="O1029">
        <v>0.35</v>
      </c>
      <c r="P1029" t="s">
        <v>8610</v>
      </c>
      <c r="Q1029" t="s">
        <v>37</v>
      </c>
      <c r="R1029" t="s">
        <v>260</v>
      </c>
      <c r="S1029" t="s">
        <v>39</v>
      </c>
      <c r="T1029" t="s">
        <v>1049</v>
      </c>
      <c r="U1029" t="s">
        <v>1050</v>
      </c>
      <c r="V1029" t="s">
        <v>1051</v>
      </c>
      <c r="W1029" t="s">
        <v>43</v>
      </c>
      <c r="X1029" t="s">
        <v>251</v>
      </c>
      <c r="Y1029" t="s">
        <v>264</v>
      </c>
      <c r="Z1029" t="s">
        <v>265</v>
      </c>
      <c r="AA1029" t="s">
        <v>103</v>
      </c>
      <c r="AB1029" t="s">
        <v>657</v>
      </c>
    </row>
    <row r="1030" spans="1:28" hidden="1">
      <c r="A1030">
        <v>1029</v>
      </c>
      <c r="C1030" t="s">
        <v>8955</v>
      </c>
      <c r="D1030" t="s">
        <v>8956</v>
      </c>
      <c r="E1030" t="s">
        <v>8957</v>
      </c>
      <c r="F1030" t="s">
        <v>8958</v>
      </c>
      <c r="G1030" t="s">
        <v>8959</v>
      </c>
      <c r="H1030" t="s">
        <v>8960</v>
      </c>
      <c r="I1030" t="s">
        <v>8961</v>
      </c>
      <c r="J1030" t="s">
        <v>8962</v>
      </c>
      <c r="K1030">
        <v>1200000</v>
      </c>
      <c r="L1030" t="s">
        <v>35</v>
      </c>
      <c r="M1030">
        <v>1</v>
      </c>
      <c r="N1030">
        <v>9.75</v>
      </c>
      <c r="O1030">
        <v>0.3</v>
      </c>
      <c r="P1030" t="s">
        <v>481</v>
      </c>
      <c r="Q1030" t="s">
        <v>37</v>
      </c>
      <c r="R1030" t="s">
        <v>85</v>
      </c>
      <c r="S1030" t="s">
        <v>39</v>
      </c>
      <c r="T1030" t="s">
        <v>4293</v>
      </c>
      <c r="U1030" t="s">
        <v>4294</v>
      </c>
      <c r="V1030" t="s">
        <v>887</v>
      </c>
      <c r="W1030" t="s">
        <v>888</v>
      </c>
      <c r="X1030" t="s">
        <v>251</v>
      </c>
      <c r="Y1030" t="s">
        <v>264</v>
      </c>
      <c r="Z1030" t="s">
        <v>265</v>
      </c>
      <c r="AA1030" t="s">
        <v>163</v>
      </c>
      <c r="AB1030" t="s">
        <v>889</v>
      </c>
    </row>
    <row r="1031" spans="1:28">
      <c r="A1031">
        <v>1030</v>
      </c>
      <c r="C1031" t="s">
        <v>8963</v>
      </c>
      <c r="D1031" t="s">
        <v>8964</v>
      </c>
      <c r="E1031" t="s">
        <v>8965</v>
      </c>
      <c r="F1031" t="s">
        <v>8966</v>
      </c>
      <c r="G1031" t="s">
        <v>8967</v>
      </c>
      <c r="H1031" t="s">
        <v>8968</v>
      </c>
      <c r="I1031" t="s">
        <v>8969</v>
      </c>
      <c r="J1031" t="s">
        <v>8970</v>
      </c>
      <c r="K1031">
        <v>9500000</v>
      </c>
      <c r="L1031" t="s">
        <v>35</v>
      </c>
      <c r="M1031">
        <v>1</v>
      </c>
      <c r="N1031">
        <v>9.9</v>
      </c>
      <c r="O1031">
        <v>0.3</v>
      </c>
      <c r="P1031" t="s">
        <v>1263</v>
      </c>
      <c r="Q1031" t="s">
        <v>37</v>
      </c>
      <c r="R1031" t="s">
        <v>260</v>
      </c>
      <c r="S1031" t="s">
        <v>39</v>
      </c>
      <c r="T1031" t="s">
        <v>1837</v>
      </c>
      <c r="U1031" t="s">
        <v>1838</v>
      </c>
      <c r="V1031" t="s">
        <v>263</v>
      </c>
      <c r="W1031" t="s">
        <v>102</v>
      </c>
      <c r="X1031" t="s">
        <v>44</v>
      </c>
      <c r="Y1031" t="s">
        <v>45</v>
      </c>
      <c r="Z1031" t="s">
        <v>46</v>
      </c>
      <c r="AA1031" t="s">
        <v>103</v>
      </c>
      <c r="AB1031" t="s">
        <v>300</v>
      </c>
    </row>
    <row r="1032" spans="1:28">
      <c r="A1032">
        <v>1031</v>
      </c>
      <c r="C1032" t="s">
        <v>8971</v>
      </c>
      <c r="D1032" t="s">
        <v>8972</v>
      </c>
      <c r="E1032" t="s">
        <v>8972</v>
      </c>
      <c r="F1032" t="s">
        <v>8973</v>
      </c>
      <c r="G1032" t="s">
        <v>8974</v>
      </c>
      <c r="H1032" t="s">
        <v>8975</v>
      </c>
      <c r="I1032" t="s">
        <v>8976</v>
      </c>
      <c r="J1032" t="s">
        <v>8977</v>
      </c>
      <c r="K1032">
        <v>2730694.85</v>
      </c>
      <c r="L1032" t="s">
        <v>35</v>
      </c>
      <c r="M1032">
        <v>1</v>
      </c>
      <c r="N1032">
        <v>9.85</v>
      </c>
      <c r="O1032">
        <v>0.3</v>
      </c>
      <c r="P1032" t="s">
        <v>481</v>
      </c>
      <c r="Q1032" t="s">
        <v>37</v>
      </c>
      <c r="R1032" t="s">
        <v>260</v>
      </c>
      <c r="S1032" t="s">
        <v>39</v>
      </c>
      <c r="T1032" t="s">
        <v>8978</v>
      </c>
      <c r="U1032" t="s">
        <v>8979</v>
      </c>
      <c r="V1032" t="s">
        <v>201</v>
      </c>
      <c r="W1032" t="s">
        <v>202</v>
      </c>
      <c r="X1032" t="s">
        <v>251</v>
      </c>
      <c r="Y1032" t="s">
        <v>264</v>
      </c>
      <c r="Z1032" t="s">
        <v>265</v>
      </c>
      <c r="AA1032" t="s">
        <v>149</v>
      </c>
      <c r="AB1032" t="s">
        <v>203</v>
      </c>
    </row>
    <row r="1033" spans="1:28" hidden="1">
      <c r="A1033">
        <v>1032</v>
      </c>
      <c r="C1033" t="s">
        <v>8980</v>
      </c>
      <c r="D1033" t="s">
        <v>8981</v>
      </c>
      <c r="E1033" t="s">
        <v>8982</v>
      </c>
      <c r="F1033" t="s">
        <v>8983</v>
      </c>
      <c r="G1033" t="s">
        <v>8984</v>
      </c>
      <c r="H1033" t="s">
        <v>8985</v>
      </c>
      <c r="I1033" t="s">
        <v>8986</v>
      </c>
      <c r="J1033" t="s">
        <v>8987</v>
      </c>
      <c r="K1033">
        <v>405251.33</v>
      </c>
      <c r="L1033" t="s">
        <v>35</v>
      </c>
      <c r="M1033" t="s">
        <v>35</v>
      </c>
      <c r="N1033">
        <v>9.9</v>
      </c>
      <c r="O1033">
        <v>0.35</v>
      </c>
      <c r="P1033" t="s">
        <v>3982</v>
      </c>
      <c r="Q1033" t="s">
        <v>37</v>
      </c>
      <c r="R1033" t="s">
        <v>38</v>
      </c>
      <c r="S1033" t="s">
        <v>39</v>
      </c>
      <c r="T1033" t="s">
        <v>8988</v>
      </c>
      <c r="U1033" t="s">
        <v>8989</v>
      </c>
      <c r="V1033" t="s">
        <v>420</v>
      </c>
      <c r="W1033" t="s">
        <v>176</v>
      </c>
      <c r="X1033" t="s">
        <v>44</v>
      </c>
      <c r="Y1033" t="s">
        <v>45</v>
      </c>
      <c r="Z1033" t="s">
        <v>46</v>
      </c>
      <c r="AA1033" t="s">
        <v>163</v>
      </c>
      <c r="AB1033" t="s">
        <v>421</v>
      </c>
    </row>
    <row r="1034" spans="1:28" hidden="1">
      <c r="A1034">
        <v>1033</v>
      </c>
      <c r="C1034" t="s">
        <v>8990</v>
      </c>
      <c r="D1034" t="s">
        <v>8991</v>
      </c>
      <c r="E1034" t="s">
        <v>8992</v>
      </c>
      <c r="F1034" t="s">
        <v>8993</v>
      </c>
      <c r="G1034" t="s">
        <v>8994</v>
      </c>
      <c r="H1034" t="s">
        <v>8995</v>
      </c>
      <c r="I1034" t="s">
        <v>8996</v>
      </c>
      <c r="J1034" t="s">
        <v>8997</v>
      </c>
      <c r="K1034">
        <v>318511.8</v>
      </c>
      <c r="L1034" t="s">
        <v>35</v>
      </c>
      <c r="M1034" t="s">
        <v>35</v>
      </c>
      <c r="N1034">
        <v>9.9</v>
      </c>
      <c r="O1034">
        <v>0.35</v>
      </c>
      <c r="P1034" t="s">
        <v>8637</v>
      </c>
      <c r="Q1034" t="s">
        <v>37</v>
      </c>
      <c r="R1034" t="s">
        <v>38</v>
      </c>
      <c r="S1034" t="s">
        <v>39</v>
      </c>
      <c r="T1034" t="s">
        <v>249</v>
      </c>
      <c r="U1034" t="s">
        <v>250</v>
      </c>
      <c r="V1034" t="s">
        <v>102</v>
      </c>
      <c r="W1034" t="s">
        <v>102</v>
      </c>
      <c r="X1034" t="s">
        <v>44</v>
      </c>
      <c r="Y1034" t="s">
        <v>45</v>
      </c>
      <c r="Z1034" t="s">
        <v>46</v>
      </c>
      <c r="AA1034" t="s">
        <v>103</v>
      </c>
      <c r="AB1034" t="s">
        <v>104</v>
      </c>
    </row>
    <row r="1035" spans="1:28">
      <c r="A1035">
        <v>1034</v>
      </c>
      <c r="C1035" t="s">
        <v>8998</v>
      </c>
      <c r="D1035" t="s">
        <v>8999</v>
      </c>
      <c r="E1035" t="s">
        <v>9000</v>
      </c>
      <c r="F1035" t="s">
        <v>9001</v>
      </c>
      <c r="G1035" t="s">
        <v>9002</v>
      </c>
      <c r="H1035" t="s">
        <v>9003</v>
      </c>
      <c r="I1035" t="s">
        <v>9004</v>
      </c>
      <c r="J1035" t="s">
        <v>9005</v>
      </c>
      <c r="K1035">
        <v>1400000</v>
      </c>
      <c r="L1035" t="s">
        <v>35</v>
      </c>
      <c r="M1035" t="s">
        <v>35</v>
      </c>
      <c r="N1035">
        <v>9.9499999999999993</v>
      </c>
      <c r="O1035">
        <v>0.35</v>
      </c>
      <c r="P1035" t="s">
        <v>3982</v>
      </c>
      <c r="Q1035" t="s">
        <v>37</v>
      </c>
      <c r="R1035" t="s">
        <v>260</v>
      </c>
      <c r="S1035" t="s">
        <v>39</v>
      </c>
      <c r="T1035" t="s">
        <v>2466</v>
      </c>
      <c r="U1035" t="s">
        <v>2467</v>
      </c>
      <c r="V1035" t="s">
        <v>237</v>
      </c>
      <c r="W1035" t="s">
        <v>43</v>
      </c>
      <c r="X1035" t="s">
        <v>251</v>
      </c>
      <c r="Y1035" t="s">
        <v>45</v>
      </c>
      <c r="Z1035" t="s">
        <v>46</v>
      </c>
      <c r="AA1035" t="s">
        <v>238</v>
      </c>
      <c r="AB1035" t="s">
        <v>239</v>
      </c>
    </row>
    <row r="1036" spans="1:28" hidden="1">
      <c r="A1036">
        <v>1035</v>
      </c>
      <c r="C1036" t="s">
        <v>9006</v>
      </c>
      <c r="D1036" t="s">
        <v>9007</v>
      </c>
      <c r="E1036" t="s">
        <v>9008</v>
      </c>
      <c r="F1036" t="s">
        <v>9009</v>
      </c>
      <c r="G1036" t="s">
        <v>9010</v>
      </c>
      <c r="H1036" t="s">
        <v>9011</v>
      </c>
      <c r="I1036" t="s">
        <v>9012</v>
      </c>
      <c r="J1036" t="s">
        <v>9013</v>
      </c>
      <c r="K1036">
        <v>6050008.46</v>
      </c>
      <c r="L1036" t="s">
        <v>35</v>
      </c>
      <c r="M1036">
        <v>1</v>
      </c>
      <c r="N1036">
        <v>9.85</v>
      </c>
      <c r="O1036">
        <v>0.3</v>
      </c>
      <c r="P1036" t="s">
        <v>595</v>
      </c>
      <c r="Q1036" t="s">
        <v>37</v>
      </c>
      <c r="R1036" t="s">
        <v>38</v>
      </c>
      <c r="S1036" t="s">
        <v>39</v>
      </c>
      <c r="T1036" t="s">
        <v>9014</v>
      </c>
      <c r="U1036" t="s">
        <v>9015</v>
      </c>
      <c r="V1036" t="s">
        <v>188</v>
      </c>
      <c r="W1036" t="s">
        <v>189</v>
      </c>
      <c r="X1036" t="s">
        <v>44</v>
      </c>
      <c r="Y1036" t="s">
        <v>45</v>
      </c>
      <c r="Z1036" t="s">
        <v>46</v>
      </c>
      <c r="AA1036" t="s">
        <v>35</v>
      </c>
      <c r="AB1036" t="s">
        <v>35</v>
      </c>
    </row>
    <row r="1037" spans="1:28">
      <c r="A1037">
        <v>1036</v>
      </c>
      <c r="C1037" t="s">
        <v>9016</v>
      </c>
      <c r="D1037" t="s">
        <v>9017</v>
      </c>
      <c r="E1037" t="s">
        <v>9018</v>
      </c>
      <c r="F1037" t="s">
        <v>9019</v>
      </c>
      <c r="G1037" t="s">
        <v>9020</v>
      </c>
      <c r="H1037" t="s">
        <v>9021</v>
      </c>
      <c r="I1037" t="s">
        <v>9022</v>
      </c>
      <c r="J1037" t="s">
        <v>9023</v>
      </c>
      <c r="K1037">
        <v>5591998.3499999996</v>
      </c>
      <c r="L1037" t="s">
        <v>35</v>
      </c>
      <c r="M1037">
        <v>1</v>
      </c>
      <c r="N1037">
        <v>9.85</v>
      </c>
      <c r="O1037">
        <v>0.3</v>
      </c>
      <c r="P1037" t="s">
        <v>481</v>
      </c>
      <c r="Q1037" t="s">
        <v>37</v>
      </c>
      <c r="R1037" t="s">
        <v>260</v>
      </c>
      <c r="S1037" t="s">
        <v>39</v>
      </c>
      <c r="T1037" t="s">
        <v>9024</v>
      </c>
      <c r="U1037" t="s">
        <v>9025</v>
      </c>
      <c r="V1037" t="s">
        <v>484</v>
      </c>
      <c r="W1037" t="s">
        <v>60</v>
      </c>
      <c r="X1037" t="s">
        <v>251</v>
      </c>
      <c r="Y1037" t="s">
        <v>264</v>
      </c>
      <c r="Z1037" t="s">
        <v>265</v>
      </c>
      <c r="AA1037" t="s">
        <v>61</v>
      </c>
      <c r="AB1037" t="s">
        <v>485</v>
      </c>
    </row>
    <row r="1038" spans="1:28" hidden="1">
      <c r="A1038">
        <v>1037</v>
      </c>
      <c r="C1038" t="s">
        <v>9026</v>
      </c>
      <c r="D1038" t="s">
        <v>8786</v>
      </c>
      <c r="E1038" t="s">
        <v>9027</v>
      </c>
      <c r="F1038" t="s">
        <v>9028</v>
      </c>
      <c r="G1038" t="s">
        <v>9029</v>
      </c>
      <c r="H1038" t="s">
        <v>9030</v>
      </c>
      <c r="I1038" t="s">
        <v>9031</v>
      </c>
      <c r="J1038" t="s">
        <v>9032</v>
      </c>
      <c r="K1038">
        <v>1000000</v>
      </c>
      <c r="L1038" t="s">
        <v>35</v>
      </c>
      <c r="M1038">
        <v>1</v>
      </c>
      <c r="N1038">
        <v>9.8000000000000007</v>
      </c>
      <c r="O1038">
        <v>0.3</v>
      </c>
      <c r="P1038" t="s">
        <v>595</v>
      </c>
      <c r="Q1038" t="s">
        <v>37</v>
      </c>
      <c r="R1038" t="s">
        <v>85</v>
      </c>
      <c r="S1038" t="s">
        <v>39</v>
      </c>
      <c r="T1038" t="s">
        <v>5712</v>
      </c>
      <c r="U1038" t="s">
        <v>5713</v>
      </c>
      <c r="V1038" t="s">
        <v>3157</v>
      </c>
      <c r="W1038" t="s">
        <v>3157</v>
      </c>
      <c r="X1038" t="s">
        <v>251</v>
      </c>
      <c r="Y1038" t="s">
        <v>45</v>
      </c>
      <c r="Z1038" t="s">
        <v>46</v>
      </c>
      <c r="AA1038" t="s">
        <v>90</v>
      </c>
      <c r="AB1038" t="s">
        <v>802</v>
      </c>
    </row>
    <row r="1039" spans="1:28" hidden="1">
      <c r="A1039">
        <v>1038</v>
      </c>
      <c r="C1039" t="s">
        <v>9033</v>
      </c>
      <c r="D1039" t="s">
        <v>9034</v>
      </c>
      <c r="E1039" t="s">
        <v>9035</v>
      </c>
      <c r="F1039" t="s">
        <v>9036</v>
      </c>
      <c r="G1039" t="s">
        <v>9037</v>
      </c>
      <c r="H1039" t="s">
        <v>9038</v>
      </c>
      <c r="I1039" t="s">
        <v>9039</v>
      </c>
      <c r="J1039" t="s">
        <v>9040</v>
      </c>
      <c r="K1039">
        <v>4356726.72</v>
      </c>
      <c r="L1039" t="s">
        <v>35</v>
      </c>
      <c r="M1039" t="s">
        <v>35</v>
      </c>
      <c r="N1039">
        <v>10.15</v>
      </c>
      <c r="O1039">
        <v>0.4</v>
      </c>
      <c r="P1039" t="s">
        <v>3982</v>
      </c>
      <c r="Q1039" t="s">
        <v>37</v>
      </c>
      <c r="R1039" t="s">
        <v>38</v>
      </c>
      <c r="S1039" t="s">
        <v>39</v>
      </c>
      <c r="T1039" t="s">
        <v>9041</v>
      </c>
      <c r="U1039" t="s">
        <v>9042</v>
      </c>
      <c r="V1039" t="s">
        <v>9042</v>
      </c>
      <c r="W1039" t="s">
        <v>74</v>
      </c>
      <c r="X1039" t="s">
        <v>44</v>
      </c>
      <c r="Y1039" t="s">
        <v>45</v>
      </c>
      <c r="Z1039" t="s">
        <v>46</v>
      </c>
      <c r="AA1039" t="s">
        <v>35</v>
      </c>
      <c r="AB1039" t="s">
        <v>35</v>
      </c>
    </row>
    <row r="1040" spans="1:28" hidden="1">
      <c r="A1040">
        <v>1039</v>
      </c>
      <c r="C1040" t="s">
        <v>9043</v>
      </c>
      <c r="D1040" t="s">
        <v>9044</v>
      </c>
      <c r="E1040" t="s">
        <v>9045</v>
      </c>
      <c r="F1040" t="s">
        <v>9046</v>
      </c>
      <c r="G1040" t="s">
        <v>9047</v>
      </c>
      <c r="H1040" t="s">
        <v>9048</v>
      </c>
      <c r="I1040" t="s">
        <v>9049</v>
      </c>
      <c r="J1040" t="s">
        <v>9050</v>
      </c>
      <c r="K1040">
        <v>1000000</v>
      </c>
      <c r="L1040" t="s">
        <v>35</v>
      </c>
      <c r="M1040" t="s">
        <v>35</v>
      </c>
      <c r="N1040">
        <v>9.9499999999999993</v>
      </c>
      <c r="O1040">
        <v>0.35</v>
      </c>
      <c r="P1040" t="s">
        <v>3982</v>
      </c>
      <c r="Q1040" t="s">
        <v>37</v>
      </c>
      <c r="R1040" t="s">
        <v>38</v>
      </c>
      <c r="S1040" t="s">
        <v>39</v>
      </c>
      <c r="T1040" t="s">
        <v>4171</v>
      </c>
      <c r="U1040" t="s">
        <v>4172</v>
      </c>
      <c r="V1040" t="s">
        <v>4173</v>
      </c>
      <c r="W1040" t="s">
        <v>1296</v>
      </c>
      <c r="X1040" t="s">
        <v>251</v>
      </c>
      <c r="Y1040" t="s">
        <v>45</v>
      </c>
      <c r="Z1040" t="s">
        <v>46</v>
      </c>
      <c r="AA1040" t="s">
        <v>1297</v>
      </c>
      <c r="AB1040" t="s">
        <v>4174</v>
      </c>
    </row>
    <row r="1041" spans="1:28" hidden="1">
      <c r="A1041">
        <v>1040</v>
      </c>
      <c r="C1041" t="s">
        <v>9051</v>
      </c>
      <c r="D1041" t="s">
        <v>9052</v>
      </c>
      <c r="E1041" t="s">
        <v>9052</v>
      </c>
      <c r="F1041" t="s">
        <v>9053</v>
      </c>
      <c r="G1041" t="s">
        <v>9054</v>
      </c>
      <c r="H1041" t="s">
        <v>9055</v>
      </c>
      <c r="I1041" t="s">
        <v>9056</v>
      </c>
      <c r="J1041" t="s">
        <v>9057</v>
      </c>
      <c r="K1041">
        <v>2000000</v>
      </c>
      <c r="L1041" t="s">
        <v>35</v>
      </c>
      <c r="M1041">
        <v>1</v>
      </c>
      <c r="N1041">
        <v>9.8000000000000007</v>
      </c>
      <c r="O1041">
        <v>0.3</v>
      </c>
      <c r="P1041" t="s">
        <v>595</v>
      </c>
      <c r="Q1041" t="s">
        <v>37</v>
      </c>
      <c r="R1041" t="s">
        <v>85</v>
      </c>
      <c r="S1041" t="s">
        <v>39</v>
      </c>
      <c r="T1041" t="s">
        <v>969</v>
      </c>
      <c r="U1041" t="s">
        <v>970</v>
      </c>
      <c r="V1041" t="s">
        <v>971</v>
      </c>
      <c r="W1041" t="s">
        <v>43</v>
      </c>
      <c r="X1041" t="s">
        <v>44</v>
      </c>
      <c r="Y1041" t="s">
        <v>45</v>
      </c>
      <c r="Z1041" t="s">
        <v>46</v>
      </c>
      <c r="AA1041" t="s">
        <v>103</v>
      </c>
      <c r="AB1041" t="s">
        <v>657</v>
      </c>
    </row>
    <row r="1042" spans="1:28">
      <c r="A1042">
        <v>1041</v>
      </c>
      <c r="C1042" t="s">
        <v>9058</v>
      </c>
      <c r="D1042" t="s">
        <v>9059</v>
      </c>
      <c r="E1042" t="s">
        <v>7078</v>
      </c>
      <c r="F1042" t="s">
        <v>9060</v>
      </c>
      <c r="G1042" t="s">
        <v>9061</v>
      </c>
      <c r="H1042" t="s">
        <v>9062</v>
      </c>
      <c r="I1042" t="s">
        <v>9063</v>
      </c>
      <c r="J1042" t="s">
        <v>9064</v>
      </c>
      <c r="K1042">
        <v>4310154.7699999996</v>
      </c>
      <c r="L1042" t="s">
        <v>35</v>
      </c>
      <c r="M1042">
        <v>1</v>
      </c>
      <c r="N1042">
        <v>9.8000000000000007</v>
      </c>
      <c r="O1042">
        <v>0.3</v>
      </c>
      <c r="P1042" t="s">
        <v>595</v>
      </c>
      <c r="Q1042" t="s">
        <v>37</v>
      </c>
      <c r="R1042" t="s">
        <v>260</v>
      </c>
      <c r="S1042" t="s">
        <v>39</v>
      </c>
      <c r="T1042" t="s">
        <v>9065</v>
      </c>
      <c r="U1042" t="s">
        <v>9066</v>
      </c>
      <c r="V1042" t="s">
        <v>484</v>
      </c>
      <c r="W1042" t="s">
        <v>60</v>
      </c>
      <c r="X1042" t="s">
        <v>251</v>
      </c>
      <c r="Y1042" t="s">
        <v>45</v>
      </c>
      <c r="Z1042" t="s">
        <v>46</v>
      </c>
      <c r="AA1042" t="s">
        <v>61</v>
      </c>
      <c r="AB1042" t="s">
        <v>485</v>
      </c>
    </row>
    <row r="1043" spans="1:28" hidden="1">
      <c r="A1043">
        <v>1042</v>
      </c>
      <c r="C1043" t="s">
        <v>9067</v>
      </c>
      <c r="D1043" t="s">
        <v>9068</v>
      </c>
      <c r="E1043" t="s">
        <v>9069</v>
      </c>
      <c r="F1043" t="s">
        <v>9070</v>
      </c>
      <c r="G1043" t="s">
        <v>9071</v>
      </c>
      <c r="H1043" t="s">
        <v>9072</v>
      </c>
      <c r="I1043" t="s">
        <v>9073</v>
      </c>
      <c r="J1043" t="s">
        <v>9074</v>
      </c>
      <c r="K1043">
        <v>7500000</v>
      </c>
      <c r="L1043" t="s">
        <v>35</v>
      </c>
      <c r="M1043">
        <v>1</v>
      </c>
      <c r="N1043">
        <v>9.9</v>
      </c>
      <c r="O1043">
        <v>0.3</v>
      </c>
      <c r="P1043" t="s">
        <v>481</v>
      </c>
      <c r="Q1043" t="s">
        <v>37</v>
      </c>
      <c r="R1043" t="s">
        <v>85</v>
      </c>
      <c r="S1043" t="s">
        <v>39</v>
      </c>
      <c r="T1043" t="s">
        <v>3013</v>
      </c>
      <c r="U1043" t="s">
        <v>3014</v>
      </c>
      <c r="V1043" t="s">
        <v>3015</v>
      </c>
      <c r="W1043" t="s">
        <v>497</v>
      </c>
      <c r="X1043" t="s">
        <v>251</v>
      </c>
      <c r="Y1043" t="s">
        <v>264</v>
      </c>
      <c r="Z1043" t="s">
        <v>265</v>
      </c>
      <c r="AA1043" t="s">
        <v>498</v>
      </c>
      <c r="AB1043" t="s">
        <v>3016</v>
      </c>
    </row>
    <row r="1044" spans="1:28">
      <c r="A1044">
        <v>1043</v>
      </c>
      <c r="C1044" t="s">
        <v>9075</v>
      </c>
      <c r="D1044" t="s">
        <v>9076</v>
      </c>
      <c r="E1044" t="s">
        <v>9077</v>
      </c>
      <c r="F1044" t="s">
        <v>9078</v>
      </c>
      <c r="G1044" t="s">
        <v>9079</v>
      </c>
      <c r="H1044" t="s">
        <v>9080</v>
      </c>
      <c r="I1044" t="s">
        <v>9081</v>
      </c>
      <c r="J1044" t="s">
        <v>9082</v>
      </c>
      <c r="K1044">
        <v>1911713.99</v>
      </c>
      <c r="L1044" t="s">
        <v>35</v>
      </c>
      <c r="M1044" t="s">
        <v>35</v>
      </c>
      <c r="N1044">
        <v>9.9499999999999993</v>
      </c>
      <c r="O1044">
        <v>0.35</v>
      </c>
      <c r="P1044" t="s">
        <v>8637</v>
      </c>
      <c r="Q1044" t="s">
        <v>37</v>
      </c>
      <c r="R1044" t="s">
        <v>260</v>
      </c>
      <c r="S1044" t="s">
        <v>39</v>
      </c>
      <c r="T1044" t="s">
        <v>1018</v>
      </c>
      <c r="U1044" t="s">
        <v>1019</v>
      </c>
      <c r="V1044" t="s">
        <v>1020</v>
      </c>
      <c r="W1044" t="s">
        <v>189</v>
      </c>
      <c r="X1044" t="s">
        <v>44</v>
      </c>
      <c r="Y1044" t="s">
        <v>45</v>
      </c>
      <c r="Z1044" t="s">
        <v>46</v>
      </c>
      <c r="AA1044" t="s">
        <v>75</v>
      </c>
      <c r="AB1044" t="s">
        <v>1021</v>
      </c>
    </row>
    <row r="1045" spans="1:28">
      <c r="A1045">
        <v>1044</v>
      </c>
      <c r="C1045" t="s">
        <v>9083</v>
      </c>
      <c r="D1045" t="s">
        <v>9084</v>
      </c>
      <c r="E1045" t="s">
        <v>9085</v>
      </c>
      <c r="F1045" t="s">
        <v>9086</v>
      </c>
      <c r="G1045" t="s">
        <v>9087</v>
      </c>
      <c r="H1045" t="s">
        <v>9088</v>
      </c>
      <c r="I1045" t="s">
        <v>9089</v>
      </c>
      <c r="J1045" t="s">
        <v>9090</v>
      </c>
      <c r="K1045">
        <v>1919188.72</v>
      </c>
      <c r="L1045" t="s">
        <v>35</v>
      </c>
      <c r="M1045">
        <v>1</v>
      </c>
      <c r="N1045">
        <v>9.75</v>
      </c>
      <c r="O1045">
        <v>0.3</v>
      </c>
      <c r="P1045" t="s">
        <v>481</v>
      </c>
      <c r="Q1045" t="s">
        <v>37</v>
      </c>
      <c r="R1045" t="s">
        <v>260</v>
      </c>
      <c r="S1045" t="s">
        <v>39</v>
      </c>
      <c r="T1045" t="s">
        <v>799</v>
      </c>
      <c r="U1045" t="s">
        <v>800</v>
      </c>
      <c r="V1045" t="s">
        <v>801</v>
      </c>
      <c r="W1045" t="s">
        <v>89</v>
      </c>
      <c r="X1045" t="s">
        <v>251</v>
      </c>
      <c r="Y1045" t="s">
        <v>264</v>
      </c>
      <c r="Z1045" t="s">
        <v>265</v>
      </c>
      <c r="AA1045" t="s">
        <v>90</v>
      </c>
      <c r="AB1045" t="s">
        <v>802</v>
      </c>
    </row>
    <row r="1046" spans="1:28" hidden="1">
      <c r="A1046">
        <v>1045</v>
      </c>
      <c r="C1046" t="s">
        <v>9091</v>
      </c>
      <c r="D1046" t="s">
        <v>9092</v>
      </c>
      <c r="E1046" t="s">
        <v>9093</v>
      </c>
      <c r="F1046" t="s">
        <v>9094</v>
      </c>
      <c r="G1046" t="s">
        <v>9095</v>
      </c>
      <c r="H1046" t="s">
        <v>9096</v>
      </c>
      <c r="I1046" t="s">
        <v>9097</v>
      </c>
      <c r="J1046" t="s">
        <v>9098</v>
      </c>
      <c r="K1046">
        <v>2000000</v>
      </c>
      <c r="L1046" t="s">
        <v>35</v>
      </c>
      <c r="M1046">
        <v>1</v>
      </c>
      <c r="N1046">
        <v>9.75</v>
      </c>
      <c r="O1046">
        <v>0.3</v>
      </c>
      <c r="P1046" t="s">
        <v>481</v>
      </c>
      <c r="Q1046" t="s">
        <v>37</v>
      </c>
      <c r="R1046" t="s">
        <v>85</v>
      </c>
      <c r="S1046" t="s">
        <v>39</v>
      </c>
      <c r="T1046" t="s">
        <v>508</v>
      </c>
      <c r="U1046" t="s">
        <v>509</v>
      </c>
      <c r="V1046" t="s">
        <v>510</v>
      </c>
      <c r="W1046" t="s">
        <v>89</v>
      </c>
      <c r="X1046" t="s">
        <v>251</v>
      </c>
      <c r="Y1046" t="s">
        <v>264</v>
      </c>
      <c r="Z1046" t="s">
        <v>265</v>
      </c>
      <c r="AA1046" t="s">
        <v>90</v>
      </c>
      <c r="AB1046" t="s">
        <v>91</v>
      </c>
    </row>
    <row r="1047" spans="1:28" hidden="1">
      <c r="A1047">
        <v>1046</v>
      </c>
      <c r="C1047" t="s">
        <v>9099</v>
      </c>
      <c r="D1047" t="s">
        <v>9100</v>
      </c>
      <c r="E1047" t="s">
        <v>9100</v>
      </c>
      <c r="F1047" t="s">
        <v>9101</v>
      </c>
      <c r="G1047" t="s">
        <v>9102</v>
      </c>
      <c r="H1047" t="s">
        <v>9103</v>
      </c>
      <c r="I1047" t="s">
        <v>9104</v>
      </c>
      <c r="J1047" t="s">
        <v>9105</v>
      </c>
      <c r="K1047">
        <v>2000000</v>
      </c>
      <c r="L1047" t="s">
        <v>35</v>
      </c>
      <c r="M1047">
        <v>1</v>
      </c>
      <c r="N1047">
        <v>9.75</v>
      </c>
      <c r="O1047">
        <v>0.3</v>
      </c>
      <c r="P1047" t="s">
        <v>1410</v>
      </c>
      <c r="Q1047" t="s">
        <v>37</v>
      </c>
      <c r="R1047" t="s">
        <v>85</v>
      </c>
      <c r="S1047" t="s">
        <v>39</v>
      </c>
      <c r="T1047" t="s">
        <v>2428</v>
      </c>
      <c r="U1047" t="s">
        <v>2429</v>
      </c>
      <c r="V1047" t="s">
        <v>2430</v>
      </c>
      <c r="W1047" t="s">
        <v>497</v>
      </c>
      <c r="X1047" t="s">
        <v>251</v>
      </c>
      <c r="Y1047" t="s">
        <v>264</v>
      </c>
      <c r="Z1047" t="s">
        <v>265</v>
      </c>
      <c r="AA1047" t="s">
        <v>498</v>
      </c>
      <c r="AB1047" t="s">
        <v>2431</v>
      </c>
    </row>
    <row r="1048" spans="1:28" hidden="1">
      <c r="A1048">
        <v>1047</v>
      </c>
      <c r="C1048" t="s">
        <v>9106</v>
      </c>
      <c r="D1048" t="s">
        <v>9107</v>
      </c>
      <c r="E1048" t="s">
        <v>9108</v>
      </c>
      <c r="F1048" t="s">
        <v>9109</v>
      </c>
      <c r="G1048" t="s">
        <v>9110</v>
      </c>
      <c r="H1048" t="s">
        <v>9111</v>
      </c>
      <c r="I1048" t="s">
        <v>9112</v>
      </c>
      <c r="J1048" t="s">
        <v>9113</v>
      </c>
      <c r="K1048">
        <v>3345479.54</v>
      </c>
      <c r="L1048" t="s">
        <v>35</v>
      </c>
      <c r="M1048">
        <v>1</v>
      </c>
      <c r="N1048">
        <v>9.8000000000000007</v>
      </c>
      <c r="O1048">
        <v>0.3</v>
      </c>
      <c r="P1048" t="s">
        <v>481</v>
      </c>
      <c r="Q1048" t="s">
        <v>37</v>
      </c>
      <c r="R1048" t="s">
        <v>85</v>
      </c>
      <c r="S1048" t="s">
        <v>39</v>
      </c>
      <c r="T1048" t="s">
        <v>9114</v>
      </c>
      <c r="U1048" t="s">
        <v>9115</v>
      </c>
      <c r="V1048" t="s">
        <v>7806</v>
      </c>
      <c r="W1048" t="s">
        <v>60</v>
      </c>
      <c r="X1048" t="s">
        <v>251</v>
      </c>
      <c r="Y1048" t="s">
        <v>264</v>
      </c>
      <c r="Z1048" t="s">
        <v>265</v>
      </c>
      <c r="AA1048" t="s">
        <v>61</v>
      </c>
      <c r="AB1048" t="s">
        <v>3095</v>
      </c>
    </row>
    <row r="1049" spans="1:28">
      <c r="A1049">
        <v>1048</v>
      </c>
      <c r="C1049" t="s">
        <v>9116</v>
      </c>
      <c r="D1049" t="s">
        <v>9117</v>
      </c>
      <c r="E1049" t="s">
        <v>9118</v>
      </c>
      <c r="F1049" t="s">
        <v>9119</v>
      </c>
      <c r="G1049" t="s">
        <v>9120</v>
      </c>
      <c r="H1049" t="s">
        <v>9121</v>
      </c>
      <c r="I1049" t="s">
        <v>9122</v>
      </c>
      <c r="J1049" t="s">
        <v>9123</v>
      </c>
      <c r="K1049">
        <v>890764.13</v>
      </c>
      <c r="L1049" t="s">
        <v>35</v>
      </c>
      <c r="M1049" t="s">
        <v>35</v>
      </c>
      <c r="N1049">
        <v>9.9</v>
      </c>
      <c r="O1049">
        <v>0.35</v>
      </c>
      <c r="P1049" t="s">
        <v>8610</v>
      </c>
      <c r="Q1049" t="s">
        <v>37</v>
      </c>
      <c r="R1049" t="s">
        <v>260</v>
      </c>
      <c r="S1049" t="s">
        <v>39</v>
      </c>
      <c r="T1049" t="s">
        <v>1183</v>
      </c>
      <c r="U1049" t="s">
        <v>1184</v>
      </c>
      <c r="V1049" t="s">
        <v>1185</v>
      </c>
      <c r="W1049" t="s">
        <v>43</v>
      </c>
      <c r="X1049" t="s">
        <v>251</v>
      </c>
      <c r="Y1049" t="s">
        <v>264</v>
      </c>
      <c r="Z1049" t="s">
        <v>265</v>
      </c>
      <c r="AA1049" t="s">
        <v>238</v>
      </c>
      <c r="AB1049" t="s">
        <v>1186</v>
      </c>
    </row>
    <row r="1050" spans="1:28" hidden="1">
      <c r="A1050">
        <v>1049</v>
      </c>
      <c r="C1050" t="s">
        <v>9124</v>
      </c>
      <c r="D1050" t="s">
        <v>9125</v>
      </c>
      <c r="E1050" t="s">
        <v>9126</v>
      </c>
      <c r="F1050" t="s">
        <v>9127</v>
      </c>
      <c r="G1050" t="s">
        <v>9128</v>
      </c>
      <c r="H1050" t="s">
        <v>9129</v>
      </c>
      <c r="I1050" t="s">
        <v>9130</v>
      </c>
      <c r="J1050" t="s">
        <v>9131</v>
      </c>
      <c r="K1050">
        <v>100000</v>
      </c>
      <c r="L1050" t="s">
        <v>35</v>
      </c>
      <c r="M1050" t="s">
        <v>35</v>
      </c>
      <c r="N1050">
        <v>10.050000000000001</v>
      </c>
      <c r="O1050">
        <v>0.4</v>
      </c>
      <c r="P1050" t="s">
        <v>8610</v>
      </c>
      <c r="Q1050" t="s">
        <v>37</v>
      </c>
      <c r="R1050" t="s">
        <v>38</v>
      </c>
      <c r="S1050" t="s">
        <v>39</v>
      </c>
      <c r="T1050" t="s">
        <v>9132</v>
      </c>
      <c r="U1050" t="s">
        <v>9133</v>
      </c>
      <c r="V1050" t="s">
        <v>9134</v>
      </c>
      <c r="W1050" t="s">
        <v>89</v>
      </c>
      <c r="X1050" t="s">
        <v>251</v>
      </c>
      <c r="Y1050" t="s">
        <v>264</v>
      </c>
      <c r="Z1050" t="s">
        <v>265</v>
      </c>
      <c r="AA1050" t="s">
        <v>90</v>
      </c>
      <c r="AB1050" t="s">
        <v>398</v>
      </c>
    </row>
    <row r="1051" spans="1:28" hidden="1">
      <c r="A1051">
        <v>1050</v>
      </c>
      <c r="C1051" t="s">
        <v>9135</v>
      </c>
      <c r="D1051" t="s">
        <v>9136</v>
      </c>
      <c r="E1051" t="s">
        <v>9137</v>
      </c>
      <c r="F1051" t="s">
        <v>9138</v>
      </c>
      <c r="G1051" t="s">
        <v>9139</v>
      </c>
      <c r="H1051" t="s">
        <v>9140</v>
      </c>
      <c r="I1051" t="s">
        <v>9141</v>
      </c>
      <c r="J1051" t="s">
        <v>9142</v>
      </c>
      <c r="K1051">
        <v>2500000</v>
      </c>
      <c r="L1051" t="s">
        <v>35</v>
      </c>
      <c r="M1051">
        <v>1</v>
      </c>
      <c r="N1051">
        <v>9.75</v>
      </c>
      <c r="O1051">
        <v>0.3</v>
      </c>
      <c r="P1051" t="s">
        <v>481</v>
      </c>
      <c r="Q1051" t="s">
        <v>37</v>
      </c>
      <c r="R1051" t="s">
        <v>85</v>
      </c>
      <c r="S1051" t="s">
        <v>39</v>
      </c>
      <c r="T1051" t="s">
        <v>5712</v>
      </c>
      <c r="U1051" t="s">
        <v>5713</v>
      </c>
      <c r="V1051" t="s">
        <v>3157</v>
      </c>
      <c r="W1051" t="s">
        <v>3157</v>
      </c>
      <c r="X1051" t="s">
        <v>251</v>
      </c>
      <c r="Y1051" t="s">
        <v>264</v>
      </c>
      <c r="Z1051" t="s">
        <v>265</v>
      </c>
      <c r="AA1051" t="s">
        <v>90</v>
      </c>
      <c r="AB1051" t="s">
        <v>802</v>
      </c>
    </row>
    <row r="1052" spans="1:28" hidden="1">
      <c r="A1052">
        <v>1051</v>
      </c>
      <c r="C1052" t="s">
        <v>9143</v>
      </c>
      <c r="D1052" t="s">
        <v>9144</v>
      </c>
      <c r="E1052" t="s">
        <v>9145</v>
      </c>
      <c r="F1052" t="s">
        <v>9146</v>
      </c>
      <c r="G1052" t="s">
        <v>9147</v>
      </c>
      <c r="H1052" t="s">
        <v>9148</v>
      </c>
      <c r="I1052" t="s">
        <v>9149</v>
      </c>
      <c r="J1052" t="s">
        <v>9150</v>
      </c>
      <c r="K1052">
        <v>390692.38</v>
      </c>
      <c r="L1052">
        <v>34321</v>
      </c>
      <c r="M1052">
        <v>1</v>
      </c>
      <c r="N1052">
        <v>9.85</v>
      </c>
      <c r="O1052">
        <v>0.3</v>
      </c>
      <c r="P1052" t="s">
        <v>606</v>
      </c>
      <c r="Q1052" t="s">
        <v>37</v>
      </c>
      <c r="R1052" t="s">
        <v>85</v>
      </c>
      <c r="S1052" t="s">
        <v>39</v>
      </c>
      <c r="T1052" t="s">
        <v>9151</v>
      </c>
      <c r="U1052" t="s">
        <v>9152</v>
      </c>
      <c r="V1052" t="s">
        <v>147</v>
      </c>
      <c r="W1052" t="s">
        <v>148</v>
      </c>
      <c r="X1052" t="s">
        <v>44</v>
      </c>
      <c r="Y1052" t="s">
        <v>45</v>
      </c>
      <c r="Z1052" t="s">
        <v>46</v>
      </c>
      <c r="AA1052" t="s">
        <v>149</v>
      </c>
      <c r="AB1052" t="s">
        <v>150</v>
      </c>
    </row>
    <row r="1053" spans="1:28" hidden="1">
      <c r="A1053">
        <v>1052</v>
      </c>
      <c r="C1053" t="s">
        <v>9153</v>
      </c>
      <c r="D1053" t="s">
        <v>9154</v>
      </c>
      <c r="E1053" t="s">
        <v>9155</v>
      </c>
      <c r="F1053" t="s">
        <v>9156</v>
      </c>
      <c r="G1053" t="s">
        <v>9157</v>
      </c>
      <c r="H1053" t="s">
        <v>9158</v>
      </c>
      <c r="I1053" t="s">
        <v>9159</v>
      </c>
      <c r="J1053" t="s">
        <v>9160</v>
      </c>
      <c r="K1053">
        <v>1000000</v>
      </c>
      <c r="L1053" t="s">
        <v>35</v>
      </c>
      <c r="M1053" t="s">
        <v>35</v>
      </c>
      <c r="N1053">
        <v>9.9</v>
      </c>
      <c r="O1053">
        <v>0.35</v>
      </c>
      <c r="P1053" t="s">
        <v>8610</v>
      </c>
      <c r="Q1053" t="s">
        <v>37</v>
      </c>
      <c r="R1053" t="s">
        <v>85</v>
      </c>
      <c r="S1053" t="s">
        <v>39</v>
      </c>
      <c r="T1053" t="s">
        <v>508</v>
      </c>
      <c r="U1053" t="s">
        <v>509</v>
      </c>
      <c r="V1053" t="s">
        <v>510</v>
      </c>
      <c r="W1053" t="s">
        <v>89</v>
      </c>
      <c r="X1053" t="s">
        <v>251</v>
      </c>
      <c r="Y1053" t="s">
        <v>264</v>
      </c>
      <c r="Z1053" t="s">
        <v>265</v>
      </c>
      <c r="AA1053" t="s">
        <v>90</v>
      </c>
      <c r="AB1053" t="s">
        <v>91</v>
      </c>
    </row>
    <row r="1054" spans="1:28" hidden="1">
      <c r="A1054">
        <v>1053</v>
      </c>
      <c r="C1054" t="s">
        <v>9161</v>
      </c>
      <c r="D1054" t="s">
        <v>9162</v>
      </c>
      <c r="E1054" t="s">
        <v>9162</v>
      </c>
      <c r="F1054" t="s">
        <v>9163</v>
      </c>
      <c r="G1054" t="s">
        <v>9164</v>
      </c>
      <c r="H1054" t="s">
        <v>9165</v>
      </c>
      <c r="I1054" t="s">
        <v>9166</v>
      </c>
      <c r="J1054" t="s">
        <v>9167</v>
      </c>
      <c r="K1054">
        <v>3543613.77</v>
      </c>
      <c r="L1054" t="s">
        <v>35</v>
      </c>
      <c r="M1054" t="s">
        <v>35</v>
      </c>
      <c r="N1054">
        <v>10.15</v>
      </c>
      <c r="O1054">
        <v>0.4</v>
      </c>
      <c r="P1054" t="s">
        <v>3982</v>
      </c>
      <c r="Q1054" t="s">
        <v>37</v>
      </c>
      <c r="R1054" t="s">
        <v>38</v>
      </c>
      <c r="S1054" t="s">
        <v>39</v>
      </c>
      <c r="T1054" t="s">
        <v>762</v>
      </c>
      <c r="U1054" t="s">
        <v>763</v>
      </c>
      <c r="V1054" t="s">
        <v>764</v>
      </c>
      <c r="W1054" t="s">
        <v>43</v>
      </c>
      <c r="X1054" t="s">
        <v>251</v>
      </c>
      <c r="Y1054" t="s">
        <v>45</v>
      </c>
      <c r="Z1054" t="s">
        <v>46</v>
      </c>
      <c r="AA1054" t="s">
        <v>103</v>
      </c>
      <c r="AB1054" t="s">
        <v>657</v>
      </c>
    </row>
    <row r="1055" spans="1:28">
      <c r="A1055">
        <v>1054</v>
      </c>
      <c r="C1055" t="s">
        <v>9168</v>
      </c>
      <c r="D1055" t="s">
        <v>9169</v>
      </c>
      <c r="E1055" t="s">
        <v>9169</v>
      </c>
      <c r="F1055" t="s">
        <v>9170</v>
      </c>
      <c r="G1055" t="s">
        <v>9171</v>
      </c>
      <c r="H1055" t="s">
        <v>9172</v>
      </c>
      <c r="I1055" t="s">
        <v>9173</v>
      </c>
      <c r="J1055" t="s">
        <v>9174</v>
      </c>
      <c r="K1055">
        <v>8000000</v>
      </c>
      <c r="L1055" t="s">
        <v>35</v>
      </c>
      <c r="M1055" t="s">
        <v>35</v>
      </c>
      <c r="N1055">
        <v>9.9</v>
      </c>
      <c r="O1055">
        <v>0.35</v>
      </c>
      <c r="P1055" t="s">
        <v>3973</v>
      </c>
      <c r="Q1055" t="s">
        <v>37</v>
      </c>
      <c r="R1055" t="s">
        <v>260</v>
      </c>
      <c r="S1055" t="s">
        <v>39</v>
      </c>
      <c r="T1055" t="s">
        <v>714</v>
      </c>
      <c r="U1055" t="s">
        <v>715</v>
      </c>
      <c r="V1055" t="s">
        <v>716</v>
      </c>
      <c r="W1055" t="s">
        <v>497</v>
      </c>
      <c r="X1055" t="s">
        <v>251</v>
      </c>
      <c r="Y1055" t="s">
        <v>264</v>
      </c>
      <c r="Z1055" t="s">
        <v>265</v>
      </c>
      <c r="AA1055" t="s">
        <v>498</v>
      </c>
      <c r="AB1055" t="s">
        <v>717</v>
      </c>
    </row>
    <row r="1056" spans="1:28">
      <c r="A1056">
        <v>1055</v>
      </c>
      <c r="C1056" t="s">
        <v>9175</v>
      </c>
      <c r="D1056" t="s">
        <v>9176</v>
      </c>
      <c r="E1056" t="s">
        <v>9177</v>
      </c>
      <c r="F1056" t="s">
        <v>9178</v>
      </c>
      <c r="G1056" t="s">
        <v>9179</v>
      </c>
      <c r="H1056" t="s">
        <v>9180</v>
      </c>
      <c r="I1056" t="s">
        <v>9181</v>
      </c>
      <c r="J1056" t="s">
        <v>9182</v>
      </c>
      <c r="K1056">
        <v>1500000</v>
      </c>
      <c r="L1056" t="s">
        <v>35</v>
      </c>
      <c r="M1056" t="s">
        <v>35</v>
      </c>
      <c r="N1056">
        <v>10.15</v>
      </c>
      <c r="O1056">
        <v>0.4</v>
      </c>
      <c r="P1056" t="s">
        <v>8637</v>
      </c>
      <c r="Q1056" t="s">
        <v>37</v>
      </c>
      <c r="R1056" t="s">
        <v>260</v>
      </c>
      <c r="S1056" t="s">
        <v>39</v>
      </c>
      <c r="T1056" t="s">
        <v>9183</v>
      </c>
      <c r="U1056" t="s">
        <v>9184</v>
      </c>
      <c r="V1056" t="s">
        <v>9185</v>
      </c>
      <c r="W1056" t="s">
        <v>43</v>
      </c>
      <c r="X1056" t="s">
        <v>44</v>
      </c>
      <c r="Y1056" t="s">
        <v>45</v>
      </c>
      <c r="Z1056" t="s">
        <v>46</v>
      </c>
      <c r="AA1056" t="s">
        <v>238</v>
      </c>
      <c r="AB1056" t="s">
        <v>3138</v>
      </c>
    </row>
    <row r="1057" spans="1:28" hidden="1">
      <c r="A1057">
        <v>1056</v>
      </c>
      <c r="C1057" t="s">
        <v>9186</v>
      </c>
      <c r="D1057" t="s">
        <v>9187</v>
      </c>
      <c r="E1057" t="s">
        <v>9188</v>
      </c>
      <c r="F1057" t="s">
        <v>9189</v>
      </c>
      <c r="G1057" t="s">
        <v>9190</v>
      </c>
      <c r="H1057" t="s">
        <v>9191</v>
      </c>
      <c r="I1057" t="s">
        <v>9192</v>
      </c>
      <c r="J1057" t="s">
        <v>9193</v>
      </c>
      <c r="K1057">
        <v>9567248.8000000007</v>
      </c>
      <c r="L1057" t="s">
        <v>35</v>
      </c>
      <c r="M1057">
        <v>1</v>
      </c>
      <c r="N1057">
        <v>9.8000000000000007</v>
      </c>
      <c r="O1057">
        <v>0.3</v>
      </c>
      <c r="P1057" t="s">
        <v>595</v>
      </c>
      <c r="Q1057" t="s">
        <v>37</v>
      </c>
      <c r="R1057" t="s">
        <v>38</v>
      </c>
      <c r="S1057" t="s">
        <v>39</v>
      </c>
      <c r="T1057" t="s">
        <v>6353</v>
      </c>
      <c r="U1057" t="s">
        <v>6354</v>
      </c>
      <c r="V1057" t="s">
        <v>263</v>
      </c>
      <c r="W1057" t="s">
        <v>102</v>
      </c>
      <c r="X1057" t="s">
        <v>44</v>
      </c>
      <c r="Y1057" t="s">
        <v>45</v>
      </c>
      <c r="Z1057" t="s">
        <v>46</v>
      </c>
      <c r="AA1057" t="s">
        <v>103</v>
      </c>
      <c r="AB1057" t="s">
        <v>266</v>
      </c>
    </row>
    <row r="1058" spans="1:28" hidden="1">
      <c r="A1058">
        <v>1057</v>
      </c>
      <c r="C1058" t="s">
        <v>9194</v>
      </c>
      <c r="D1058" t="s">
        <v>9195</v>
      </c>
      <c r="E1058" t="s">
        <v>9196</v>
      </c>
      <c r="F1058" t="s">
        <v>9197</v>
      </c>
      <c r="G1058" t="s">
        <v>9198</v>
      </c>
      <c r="H1058" t="s">
        <v>9199</v>
      </c>
      <c r="I1058" t="s">
        <v>9200</v>
      </c>
      <c r="J1058" t="s">
        <v>9201</v>
      </c>
      <c r="K1058">
        <v>1000000</v>
      </c>
      <c r="L1058" t="s">
        <v>35</v>
      </c>
      <c r="M1058" t="s">
        <v>35</v>
      </c>
      <c r="N1058">
        <v>9.9</v>
      </c>
      <c r="O1058">
        <v>0.35</v>
      </c>
      <c r="P1058" t="s">
        <v>3982</v>
      </c>
      <c r="Q1058" t="s">
        <v>37</v>
      </c>
      <c r="R1058" t="s">
        <v>38</v>
      </c>
      <c r="S1058" t="s">
        <v>39</v>
      </c>
      <c r="T1058" t="s">
        <v>8001</v>
      </c>
      <c r="U1058" t="s">
        <v>8002</v>
      </c>
      <c r="V1058" t="s">
        <v>102</v>
      </c>
      <c r="W1058" t="s">
        <v>102</v>
      </c>
      <c r="X1058" t="s">
        <v>44</v>
      </c>
      <c r="Y1058" t="s">
        <v>45</v>
      </c>
      <c r="Z1058" t="s">
        <v>46</v>
      </c>
      <c r="AA1058" t="s">
        <v>103</v>
      </c>
      <c r="AB1058" t="s">
        <v>104</v>
      </c>
    </row>
    <row r="1059" spans="1:28" hidden="1">
      <c r="A1059">
        <v>1058</v>
      </c>
      <c r="C1059" t="s">
        <v>9202</v>
      </c>
      <c r="D1059" t="s">
        <v>9203</v>
      </c>
      <c r="E1059" t="s">
        <v>9204</v>
      </c>
      <c r="F1059" t="s">
        <v>9205</v>
      </c>
      <c r="G1059" t="s">
        <v>9206</v>
      </c>
      <c r="H1059" t="s">
        <v>9207</v>
      </c>
      <c r="I1059" t="s">
        <v>9208</v>
      </c>
      <c r="J1059" t="s">
        <v>9209</v>
      </c>
      <c r="K1059">
        <v>3407380.36</v>
      </c>
      <c r="L1059" t="s">
        <v>35</v>
      </c>
      <c r="M1059" t="s">
        <v>35</v>
      </c>
      <c r="N1059">
        <v>9.9</v>
      </c>
      <c r="O1059">
        <v>0.35</v>
      </c>
      <c r="P1059" t="s">
        <v>3982</v>
      </c>
      <c r="Q1059" t="s">
        <v>37</v>
      </c>
      <c r="R1059" t="s">
        <v>38</v>
      </c>
      <c r="S1059" t="s">
        <v>39</v>
      </c>
      <c r="T1059" t="s">
        <v>9210</v>
      </c>
      <c r="U1059" t="s">
        <v>9211</v>
      </c>
      <c r="V1059" t="s">
        <v>9212</v>
      </c>
      <c r="W1059" t="s">
        <v>43</v>
      </c>
      <c r="X1059" t="s">
        <v>44</v>
      </c>
      <c r="Y1059" t="s">
        <v>45</v>
      </c>
      <c r="Z1059" t="s">
        <v>46</v>
      </c>
      <c r="AA1059" t="s">
        <v>103</v>
      </c>
      <c r="AB1059" t="s">
        <v>657</v>
      </c>
    </row>
    <row r="1060" spans="1:28" hidden="1">
      <c r="A1060">
        <v>1059</v>
      </c>
      <c r="C1060" t="s">
        <v>9213</v>
      </c>
      <c r="D1060" t="s">
        <v>9214</v>
      </c>
      <c r="E1060" t="s">
        <v>9215</v>
      </c>
      <c r="F1060" t="s">
        <v>9216</v>
      </c>
      <c r="G1060" t="s">
        <v>9217</v>
      </c>
      <c r="H1060" t="s">
        <v>9218</v>
      </c>
      <c r="I1060" t="s">
        <v>9219</v>
      </c>
      <c r="J1060" t="s">
        <v>9220</v>
      </c>
      <c r="K1060">
        <v>224664</v>
      </c>
      <c r="L1060" t="s">
        <v>35</v>
      </c>
      <c r="M1060" t="s">
        <v>35</v>
      </c>
      <c r="N1060">
        <v>10.15</v>
      </c>
      <c r="O1060">
        <v>0.4</v>
      </c>
      <c r="P1060" t="s">
        <v>3982</v>
      </c>
      <c r="Q1060" t="s">
        <v>37</v>
      </c>
      <c r="R1060" t="s">
        <v>38</v>
      </c>
      <c r="S1060" t="s">
        <v>39</v>
      </c>
      <c r="T1060" t="s">
        <v>789</v>
      </c>
      <c r="U1060" t="s">
        <v>790</v>
      </c>
      <c r="V1060" t="s">
        <v>175</v>
      </c>
      <c r="W1060" t="s">
        <v>176</v>
      </c>
      <c r="X1060" t="s">
        <v>44</v>
      </c>
      <c r="Y1060" t="s">
        <v>45</v>
      </c>
      <c r="Z1060" t="s">
        <v>46</v>
      </c>
      <c r="AA1060" t="s">
        <v>163</v>
      </c>
      <c r="AB1060" t="s">
        <v>177</v>
      </c>
    </row>
    <row r="1061" spans="1:28">
      <c r="A1061">
        <v>1060</v>
      </c>
      <c r="C1061" t="s">
        <v>9221</v>
      </c>
      <c r="D1061" t="s">
        <v>9222</v>
      </c>
      <c r="E1061" t="s">
        <v>9223</v>
      </c>
      <c r="F1061" t="s">
        <v>9224</v>
      </c>
      <c r="G1061" t="s">
        <v>9225</v>
      </c>
      <c r="H1061" t="s">
        <v>9226</v>
      </c>
      <c r="I1061" t="s">
        <v>9227</v>
      </c>
      <c r="J1061" t="s">
        <v>9228</v>
      </c>
      <c r="K1061">
        <v>10000000</v>
      </c>
      <c r="L1061" t="s">
        <v>35</v>
      </c>
      <c r="M1061">
        <v>1</v>
      </c>
      <c r="N1061">
        <v>9.85</v>
      </c>
      <c r="O1061">
        <v>0.3</v>
      </c>
      <c r="P1061" t="s">
        <v>1263</v>
      </c>
      <c r="Q1061" t="s">
        <v>37</v>
      </c>
      <c r="R1061" t="s">
        <v>260</v>
      </c>
      <c r="S1061" t="s">
        <v>39</v>
      </c>
      <c r="T1061" t="s">
        <v>2613</v>
      </c>
      <c r="U1061" t="s">
        <v>2614</v>
      </c>
      <c r="V1061" t="s">
        <v>2615</v>
      </c>
      <c r="W1061" t="s">
        <v>224</v>
      </c>
      <c r="X1061" t="s">
        <v>251</v>
      </c>
      <c r="Y1061" t="s">
        <v>45</v>
      </c>
      <c r="Z1061" t="s">
        <v>46</v>
      </c>
      <c r="AA1061" t="s">
        <v>225</v>
      </c>
      <c r="AB1061" t="s">
        <v>1119</v>
      </c>
    </row>
    <row r="1062" spans="1:28" hidden="1">
      <c r="A1062">
        <v>1061</v>
      </c>
      <c r="C1062" t="s">
        <v>9229</v>
      </c>
      <c r="D1062" t="s">
        <v>9230</v>
      </c>
      <c r="E1062" t="s">
        <v>9230</v>
      </c>
      <c r="F1062" t="s">
        <v>9231</v>
      </c>
      <c r="G1062" t="s">
        <v>9232</v>
      </c>
      <c r="H1062" t="s">
        <v>9233</v>
      </c>
      <c r="I1062" t="s">
        <v>9234</v>
      </c>
      <c r="J1062" t="s">
        <v>9235</v>
      </c>
      <c r="K1062">
        <v>577475.82999999996</v>
      </c>
      <c r="L1062" t="s">
        <v>35</v>
      </c>
      <c r="M1062" t="s">
        <v>35</v>
      </c>
      <c r="N1062">
        <v>9.8000000000000007</v>
      </c>
      <c r="O1062">
        <v>0.35</v>
      </c>
      <c r="P1062" t="s">
        <v>8637</v>
      </c>
      <c r="Q1062" t="s">
        <v>37</v>
      </c>
      <c r="R1062" t="s">
        <v>85</v>
      </c>
      <c r="S1062" t="s">
        <v>39</v>
      </c>
      <c r="T1062" t="s">
        <v>2428</v>
      </c>
      <c r="U1062" t="s">
        <v>2429</v>
      </c>
      <c r="V1062" t="s">
        <v>2430</v>
      </c>
      <c r="W1062" t="s">
        <v>497</v>
      </c>
      <c r="X1062" t="s">
        <v>44</v>
      </c>
      <c r="Y1062" t="s">
        <v>45</v>
      </c>
      <c r="Z1062" t="s">
        <v>46</v>
      </c>
      <c r="AA1062" t="s">
        <v>498</v>
      </c>
      <c r="AB1062" t="s">
        <v>2431</v>
      </c>
    </row>
    <row r="1063" spans="1:28" hidden="1">
      <c r="A1063">
        <v>1062</v>
      </c>
      <c r="C1063" t="s">
        <v>9236</v>
      </c>
      <c r="D1063" t="s">
        <v>9237</v>
      </c>
      <c r="E1063" t="s">
        <v>9237</v>
      </c>
      <c r="F1063" t="s">
        <v>9238</v>
      </c>
      <c r="G1063" t="s">
        <v>9239</v>
      </c>
      <c r="H1063" t="s">
        <v>9240</v>
      </c>
      <c r="I1063" t="s">
        <v>9241</v>
      </c>
      <c r="J1063" t="s">
        <v>9242</v>
      </c>
      <c r="K1063">
        <v>527641.32999999996</v>
      </c>
      <c r="L1063" t="s">
        <v>35</v>
      </c>
      <c r="M1063">
        <v>1</v>
      </c>
      <c r="N1063">
        <v>9.9</v>
      </c>
      <c r="O1063">
        <v>0.3</v>
      </c>
      <c r="P1063" t="s">
        <v>1263</v>
      </c>
      <c r="Q1063" t="s">
        <v>37</v>
      </c>
      <c r="R1063" t="s">
        <v>38</v>
      </c>
      <c r="S1063" t="s">
        <v>39</v>
      </c>
      <c r="T1063" t="s">
        <v>135</v>
      </c>
      <c r="U1063" t="s">
        <v>136</v>
      </c>
      <c r="V1063" t="s">
        <v>137</v>
      </c>
      <c r="W1063" t="s">
        <v>74</v>
      </c>
      <c r="X1063" t="s">
        <v>44</v>
      </c>
      <c r="Y1063" t="s">
        <v>45</v>
      </c>
      <c r="Z1063" t="s">
        <v>46</v>
      </c>
      <c r="AA1063" t="s">
        <v>75</v>
      </c>
      <c r="AB1063" t="s">
        <v>76</v>
      </c>
    </row>
    <row r="1064" spans="1:28">
      <c r="A1064">
        <v>1063</v>
      </c>
      <c r="C1064" t="s">
        <v>9243</v>
      </c>
      <c r="D1064" t="s">
        <v>9244</v>
      </c>
      <c r="E1064" t="s">
        <v>9244</v>
      </c>
      <c r="F1064" t="s">
        <v>9245</v>
      </c>
      <c r="G1064" t="s">
        <v>9246</v>
      </c>
      <c r="H1064" t="s">
        <v>9247</v>
      </c>
      <c r="I1064" t="s">
        <v>9248</v>
      </c>
      <c r="J1064" t="s">
        <v>9249</v>
      </c>
      <c r="K1064">
        <v>3000000</v>
      </c>
      <c r="L1064" t="s">
        <v>35</v>
      </c>
      <c r="M1064" t="s">
        <v>35</v>
      </c>
      <c r="N1064">
        <v>9.85</v>
      </c>
      <c r="O1064">
        <v>0.35</v>
      </c>
      <c r="P1064" t="s">
        <v>8610</v>
      </c>
      <c r="Q1064" t="s">
        <v>37</v>
      </c>
      <c r="R1064" t="s">
        <v>260</v>
      </c>
      <c r="S1064" t="s">
        <v>39</v>
      </c>
      <c r="T1064" t="s">
        <v>2204</v>
      </c>
      <c r="U1064" t="s">
        <v>2205</v>
      </c>
      <c r="V1064" t="s">
        <v>716</v>
      </c>
      <c r="W1064" t="s">
        <v>497</v>
      </c>
      <c r="X1064" t="s">
        <v>251</v>
      </c>
      <c r="Y1064" t="s">
        <v>264</v>
      </c>
      <c r="Z1064" t="s">
        <v>265</v>
      </c>
      <c r="AA1064" t="s">
        <v>498</v>
      </c>
      <c r="AB1064" t="s">
        <v>717</v>
      </c>
    </row>
    <row r="1065" spans="1:28" hidden="1">
      <c r="A1065">
        <v>1064</v>
      </c>
      <c r="C1065" t="s">
        <v>9250</v>
      </c>
      <c r="D1065" t="s">
        <v>9251</v>
      </c>
      <c r="E1065" t="s">
        <v>9252</v>
      </c>
      <c r="F1065" t="s">
        <v>9253</v>
      </c>
      <c r="G1065" t="s">
        <v>9254</v>
      </c>
      <c r="H1065" t="s">
        <v>9255</v>
      </c>
      <c r="I1065" t="s">
        <v>9256</v>
      </c>
      <c r="J1065" t="s">
        <v>9257</v>
      </c>
      <c r="K1065">
        <v>1101323.3</v>
      </c>
      <c r="L1065" t="s">
        <v>35</v>
      </c>
      <c r="M1065" t="s">
        <v>35</v>
      </c>
      <c r="N1065">
        <v>9.85</v>
      </c>
      <c r="O1065">
        <v>0.35</v>
      </c>
      <c r="P1065" t="s">
        <v>8637</v>
      </c>
      <c r="Q1065" t="s">
        <v>37</v>
      </c>
      <c r="R1065" t="s">
        <v>38</v>
      </c>
      <c r="S1065" t="s">
        <v>39</v>
      </c>
      <c r="T1065" t="s">
        <v>5441</v>
      </c>
      <c r="U1065" t="s">
        <v>5442</v>
      </c>
      <c r="V1065" t="s">
        <v>188</v>
      </c>
      <c r="W1065" t="s">
        <v>189</v>
      </c>
      <c r="X1065" t="s">
        <v>44</v>
      </c>
      <c r="Y1065" t="s">
        <v>45</v>
      </c>
      <c r="Z1065" t="s">
        <v>46</v>
      </c>
      <c r="AA1065" t="s">
        <v>75</v>
      </c>
      <c r="AB1065" t="s">
        <v>1566</v>
      </c>
    </row>
    <row r="1066" spans="1:28" hidden="1">
      <c r="A1066">
        <v>1065</v>
      </c>
      <c r="C1066" t="s">
        <v>9258</v>
      </c>
      <c r="D1066" t="s">
        <v>9259</v>
      </c>
      <c r="E1066" t="s">
        <v>9260</v>
      </c>
      <c r="F1066" t="s">
        <v>9261</v>
      </c>
      <c r="G1066" t="s">
        <v>9262</v>
      </c>
      <c r="H1066" t="s">
        <v>9263</v>
      </c>
      <c r="I1066" t="s">
        <v>9264</v>
      </c>
      <c r="J1066" t="s">
        <v>9265</v>
      </c>
      <c r="K1066">
        <v>5539257.3300000001</v>
      </c>
      <c r="L1066" t="s">
        <v>35</v>
      </c>
      <c r="M1066" t="s">
        <v>35</v>
      </c>
      <c r="N1066">
        <v>9.9499999999999993</v>
      </c>
      <c r="O1066">
        <v>0.35</v>
      </c>
      <c r="P1066" t="s">
        <v>3982</v>
      </c>
      <c r="Q1066" t="s">
        <v>37</v>
      </c>
      <c r="R1066" t="s">
        <v>38</v>
      </c>
      <c r="S1066" t="s">
        <v>39</v>
      </c>
      <c r="T1066" t="s">
        <v>1419</v>
      </c>
      <c r="U1066" t="s">
        <v>1420</v>
      </c>
      <c r="V1066" t="s">
        <v>1421</v>
      </c>
      <c r="W1066" t="s">
        <v>74</v>
      </c>
      <c r="X1066" t="s">
        <v>44</v>
      </c>
      <c r="Y1066" t="s">
        <v>45</v>
      </c>
      <c r="Z1066" t="s">
        <v>46</v>
      </c>
      <c r="AA1066" t="s">
        <v>75</v>
      </c>
      <c r="AB1066" t="s">
        <v>753</v>
      </c>
    </row>
    <row r="1067" spans="1:28">
      <c r="A1067">
        <v>1066</v>
      </c>
      <c r="C1067" t="s">
        <v>9266</v>
      </c>
      <c r="D1067" t="s">
        <v>9267</v>
      </c>
      <c r="E1067" t="s">
        <v>9268</v>
      </c>
      <c r="F1067" t="s">
        <v>9269</v>
      </c>
      <c r="G1067" t="s">
        <v>9270</v>
      </c>
      <c r="H1067" t="s">
        <v>9271</v>
      </c>
      <c r="I1067" t="s">
        <v>9272</v>
      </c>
      <c r="J1067" t="s">
        <v>9273</v>
      </c>
      <c r="K1067">
        <v>1000000</v>
      </c>
      <c r="L1067" t="s">
        <v>35</v>
      </c>
      <c r="M1067">
        <v>1</v>
      </c>
      <c r="N1067">
        <v>9.75</v>
      </c>
      <c r="O1067">
        <v>0.3</v>
      </c>
      <c r="P1067" t="s">
        <v>595</v>
      </c>
      <c r="Q1067" t="s">
        <v>37</v>
      </c>
      <c r="R1067" t="s">
        <v>260</v>
      </c>
      <c r="S1067" t="s">
        <v>39</v>
      </c>
      <c r="T1067" t="s">
        <v>1076</v>
      </c>
      <c r="U1067" t="s">
        <v>1077</v>
      </c>
      <c r="V1067" t="s">
        <v>1078</v>
      </c>
      <c r="W1067" t="s">
        <v>497</v>
      </c>
      <c r="X1067" t="s">
        <v>251</v>
      </c>
      <c r="Y1067" t="s">
        <v>45</v>
      </c>
      <c r="Z1067" t="s">
        <v>46</v>
      </c>
      <c r="AA1067" t="s">
        <v>498</v>
      </c>
      <c r="AB1067" t="s">
        <v>1079</v>
      </c>
    </row>
    <row r="1068" spans="1:28">
      <c r="A1068">
        <v>1067</v>
      </c>
      <c r="C1068" t="s">
        <v>9274</v>
      </c>
      <c r="D1068" t="s">
        <v>9275</v>
      </c>
      <c r="E1068" t="s">
        <v>9276</v>
      </c>
      <c r="F1068" t="s">
        <v>9277</v>
      </c>
      <c r="G1068" t="s">
        <v>9278</v>
      </c>
      <c r="H1068" t="s">
        <v>9279</v>
      </c>
      <c r="I1068" t="s">
        <v>9280</v>
      </c>
      <c r="J1068" t="s">
        <v>9281</v>
      </c>
      <c r="K1068">
        <v>3500000</v>
      </c>
      <c r="L1068" t="s">
        <v>35</v>
      </c>
      <c r="M1068">
        <v>1</v>
      </c>
      <c r="N1068">
        <v>9.75</v>
      </c>
      <c r="O1068">
        <v>0.3</v>
      </c>
      <c r="P1068" t="s">
        <v>481</v>
      </c>
      <c r="Q1068" t="s">
        <v>37</v>
      </c>
      <c r="R1068" t="s">
        <v>260</v>
      </c>
      <c r="S1068" t="s">
        <v>39</v>
      </c>
      <c r="T1068" t="s">
        <v>2928</v>
      </c>
      <c r="U1068" t="s">
        <v>2929</v>
      </c>
      <c r="V1068" t="s">
        <v>2109</v>
      </c>
      <c r="W1068" t="s">
        <v>89</v>
      </c>
      <c r="X1068" t="s">
        <v>251</v>
      </c>
      <c r="Y1068" t="s">
        <v>264</v>
      </c>
      <c r="Z1068" t="s">
        <v>265</v>
      </c>
      <c r="AA1068" t="s">
        <v>90</v>
      </c>
      <c r="AB1068" t="s">
        <v>398</v>
      </c>
    </row>
    <row r="1069" spans="1:28" hidden="1">
      <c r="A1069">
        <v>1068</v>
      </c>
      <c r="C1069" t="s">
        <v>9282</v>
      </c>
      <c r="D1069" t="s">
        <v>9283</v>
      </c>
      <c r="E1069" t="s">
        <v>9284</v>
      </c>
      <c r="F1069" t="s">
        <v>9285</v>
      </c>
      <c r="G1069" t="s">
        <v>9286</v>
      </c>
      <c r="H1069" t="s">
        <v>9287</v>
      </c>
      <c r="I1069" t="s">
        <v>9288</v>
      </c>
      <c r="J1069" t="s">
        <v>9281</v>
      </c>
      <c r="K1069">
        <v>700000</v>
      </c>
      <c r="L1069" t="s">
        <v>35</v>
      </c>
      <c r="M1069" t="s">
        <v>35</v>
      </c>
      <c r="N1069">
        <v>9.9</v>
      </c>
      <c r="O1069">
        <v>0.35</v>
      </c>
      <c r="P1069" t="s">
        <v>8637</v>
      </c>
      <c r="Q1069" t="s">
        <v>37</v>
      </c>
      <c r="R1069" t="s">
        <v>38</v>
      </c>
      <c r="S1069" t="s">
        <v>39</v>
      </c>
      <c r="T1069" t="s">
        <v>1639</v>
      </c>
      <c r="U1069" t="s">
        <v>1640</v>
      </c>
      <c r="V1069" t="s">
        <v>1641</v>
      </c>
      <c r="W1069" t="s">
        <v>497</v>
      </c>
      <c r="X1069" t="s">
        <v>251</v>
      </c>
      <c r="Y1069" t="s">
        <v>45</v>
      </c>
      <c r="Z1069" t="s">
        <v>46</v>
      </c>
      <c r="AA1069" t="s">
        <v>498</v>
      </c>
      <c r="AB1069" t="s">
        <v>830</v>
      </c>
    </row>
    <row r="1070" spans="1:28" hidden="1">
      <c r="A1070">
        <v>1069</v>
      </c>
      <c r="C1070" t="s">
        <v>9289</v>
      </c>
      <c r="D1070" t="s">
        <v>9290</v>
      </c>
      <c r="E1070" t="s">
        <v>9291</v>
      </c>
      <c r="F1070" t="s">
        <v>9292</v>
      </c>
      <c r="G1070" t="s">
        <v>9293</v>
      </c>
      <c r="H1070" t="s">
        <v>9294</v>
      </c>
      <c r="I1070" t="s">
        <v>9295</v>
      </c>
      <c r="J1070" t="s">
        <v>9296</v>
      </c>
      <c r="K1070">
        <v>5000000</v>
      </c>
      <c r="L1070" t="s">
        <v>35</v>
      </c>
      <c r="M1070">
        <v>1</v>
      </c>
      <c r="N1070">
        <v>9.85</v>
      </c>
      <c r="O1070">
        <v>0.3</v>
      </c>
      <c r="P1070" t="s">
        <v>595</v>
      </c>
      <c r="Q1070" t="s">
        <v>37</v>
      </c>
      <c r="R1070" t="s">
        <v>38</v>
      </c>
      <c r="S1070" t="s">
        <v>39</v>
      </c>
      <c r="T1070" t="s">
        <v>9297</v>
      </c>
      <c r="U1070" t="s">
        <v>9298</v>
      </c>
      <c r="V1070" t="s">
        <v>9299</v>
      </c>
      <c r="W1070" t="s">
        <v>692</v>
      </c>
      <c r="X1070" t="s">
        <v>44</v>
      </c>
      <c r="Y1070" t="s">
        <v>45</v>
      </c>
      <c r="Z1070" t="s">
        <v>46</v>
      </c>
      <c r="AA1070" t="s">
        <v>693</v>
      </c>
      <c r="AB1070" t="s">
        <v>2044</v>
      </c>
    </row>
    <row r="1071" spans="1:28">
      <c r="A1071">
        <v>1070</v>
      </c>
      <c r="C1071" t="s">
        <v>9300</v>
      </c>
      <c r="D1071" t="s">
        <v>9301</v>
      </c>
      <c r="E1071" t="s">
        <v>9302</v>
      </c>
      <c r="F1071" t="s">
        <v>9303</v>
      </c>
      <c r="G1071" t="s">
        <v>9304</v>
      </c>
      <c r="H1071" t="s">
        <v>9305</v>
      </c>
      <c r="I1071" t="s">
        <v>9306</v>
      </c>
      <c r="J1071" t="s">
        <v>9307</v>
      </c>
      <c r="K1071">
        <v>10000000</v>
      </c>
      <c r="L1071" t="s">
        <v>35</v>
      </c>
      <c r="M1071" t="s">
        <v>35</v>
      </c>
      <c r="N1071">
        <v>9.9</v>
      </c>
      <c r="O1071">
        <v>0.35</v>
      </c>
      <c r="P1071" t="s">
        <v>3973</v>
      </c>
      <c r="Q1071" t="s">
        <v>37</v>
      </c>
      <c r="R1071" t="s">
        <v>260</v>
      </c>
      <c r="S1071" t="s">
        <v>39</v>
      </c>
      <c r="T1071" t="s">
        <v>921</v>
      </c>
      <c r="U1071" t="s">
        <v>922</v>
      </c>
      <c r="V1071" t="s">
        <v>656</v>
      </c>
      <c r="W1071" t="s">
        <v>43</v>
      </c>
      <c r="X1071" t="s">
        <v>251</v>
      </c>
      <c r="Y1071" t="s">
        <v>264</v>
      </c>
      <c r="Z1071" t="s">
        <v>265</v>
      </c>
      <c r="AA1071" t="s">
        <v>103</v>
      </c>
      <c r="AB1071" t="s">
        <v>657</v>
      </c>
    </row>
    <row r="1072" spans="1:28" hidden="1">
      <c r="A1072">
        <v>1071</v>
      </c>
      <c r="C1072" t="s">
        <v>9308</v>
      </c>
      <c r="D1072" t="s">
        <v>9309</v>
      </c>
      <c r="E1072" t="s">
        <v>9310</v>
      </c>
      <c r="F1072" t="s">
        <v>9311</v>
      </c>
      <c r="G1072" t="s">
        <v>9312</v>
      </c>
      <c r="H1072" t="s">
        <v>9313</v>
      </c>
      <c r="I1072" t="s">
        <v>9314</v>
      </c>
      <c r="J1072" t="s">
        <v>9315</v>
      </c>
      <c r="K1072">
        <v>100000</v>
      </c>
      <c r="L1072" t="s">
        <v>35</v>
      </c>
      <c r="M1072">
        <v>1</v>
      </c>
      <c r="N1072">
        <v>9.75</v>
      </c>
      <c r="O1072">
        <v>0.3</v>
      </c>
      <c r="P1072" t="s">
        <v>481</v>
      </c>
      <c r="Q1072" t="s">
        <v>37</v>
      </c>
      <c r="R1072" t="s">
        <v>85</v>
      </c>
      <c r="S1072" t="s">
        <v>39</v>
      </c>
      <c r="T1072" t="s">
        <v>909</v>
      </c>
      <c r="U1072" t="s">
        <v>910</v>
      </c>
      <c r="V1072" t="s">
        <v>911</v>
      </c>
      <c r="W1072" t="s">
        <v>692</v>
      </c>
      <c r="X1072" t="s">
        <v>251</v>
      </c>
      <c r="Y1072" t="s">
        <v>264</v>
      </c>
      <c r="Z1072" t="s">
        <v>265</v>
      </c>
      <c r="AA1072" t="s">
        <v>693</v>
      </c>
      <c r="AB1072" t="s">
        <v>912</v>
      </c>
    </row>
    <row r="1073" spans="1:28" hidden="1">
      <c r="A1073">
        <v>1072</v>
      </c>
      <c r="C1073" t="s">
        <v>9316</v>
      </c>
      <c r="D1073" t="s">
        <v>9317</v>
      </c>
      <c r="E1073" t="s">
        <v>9317</v>
      </c>
      <c r="F1073" t="s">
        <v>9318</v>
      </c>
      <c r="G1073" t="s">
        <v>9319</v>
      </c>
      <c r="H1073" t="s">
        <v>9320</v>
      </c>
      <c r="I1073" t="s">
        <v>9321</v>
      </c>
      <c r="J1073" t="s">
        <v>9322</v>
      </c>
      <c r="K1073">
        <v>1000000</v>
      </c>
      <c r="L1073" t="s">
        <v>35</v>
      </c>
      <c r="M1073">
        <v>1</v>
      </c>
      <c r="N1073">
        <v>9.8000000000000007</v>
      </c>
      <c r="O1073">
        <v>0.3</v>
      </c>
      <c r="P1073" t="s">
        <v>481</v>
      </c>
      <c r="Q1073" t="s">
        <v>37</v>
      </c>
      <c r="R1073" t="s">
        <v>85</v>
      </c>
      <c r="S1073" t="s">
        <v>39</v>
      </c>
      <c r="T1073" t="s">
        <v>86</v>
      </c>
      <c r="U1073" t="s">
        <v>87</v>
      </c>
      <c r="V1073" t="s">
        <v>88</v>
      </c>
      <c r="W1073" t="s">
        <v>89</v>
      </c>
      <c r="X1073" t="s">
        <v>251</v>
      </c>
      <c r="Y1073" t="s">
        <v>264</v>
      </c>
      <c r="Z1073" t="s">
        <v>265</v>
      </c>
      <c r="AA1073" t="s">
        <v>90</v>
      </c>
      <c r="AB1073" t="s">
        <v>91</v>
      </c>
    </row>
    <row r="1074" spans="1:28">
      <c r="A1074">
        <v>1073</v>
      </c>
      <c r="C1074" t="s">
        <v>9323</v>
      </c>
      <c r="D1074" t="s">
        <v>9324</v>
      </c>
      <c r="E1074" t="s">
        <v>9325</v>
      </c>
      <c r="F1074" t="s">
        <v>9326</v>
      </c>
      <c r="G1074" t="s">
        <v>9327</v>
      </c>
      <c r="H1074" t="s">
        <v>9328</v>
      </c>
      <c r="I1074" t="s">
        <v>9329</v>
      </c>
      <c r="J1074" t="s">
        <v>9330</v>
      </c>
      <c r="K1074">
        <v>100000</v>
      </c>
      <c r="L1074" t="s">
        <v>35</v>
      </c>
      <c r="M1074">
        <v>1</v>
      </c>
      <c r="N1074">
        <v>9.8000000000000007</v>
      </c>
      <c r="O1074">
        <v>0.3</v>
      </c>
      <c r="P1074" t="s">
        <v>481</v>
      </c>
      <c r="Q1074" t="s">
        <v>37</v>
      </c>
      <c r="R1074" t="s">
        <v>260</v>
      </c>
      <c r="S1074" t="s">
        <v>39</v>
      </c>
      <c r="T1074" t="s">
        <v>666</v>
      </c>
      <c r="U1074" t="s">
        <v>667</v>
      </c>
      <c r="V1074" t="s">
        <v>668</v>
      </c>
      <c r="W1074" t="s">
        <v>89</v>
      </c>
      <c r="X1074" t="s">
        <v>251</v>
      </c>
      <c r="Y1074" t="s">
        <v>264</v>
      </c>
      <c r="Z1074" t="s">
        <v>265</v>
      </c>
      <c r="AA1074" t="s">
        <v>90</v>
      </c>
      <c r="AB1074" t="s">
        <v>669</v>
      </c>
    </row>
    <row r="1075" spans="1:28" hidden="1">
      <c r="A1075">
        <v>1074</v>
      </c>
      <c r="C1075" t="s">
        <v>9331</v>
      </c>
      <c r="D1075" t="s">
        <v>9332</v>
      </c>
      <c r="E1075" t="s">
        <v>9333</v>
      </c>
      <c r="F1075" t="s">
        <v>9334</v>
      </c>
      <c r="G1075" t="s">
        <v>9335</v>
      </c>
      <c r="H1075" t="s">
        <v>9336</v>
      </c>
      <c r="I1075" t="s">
        <v>9337</v>
      </c>
      <c r="J1075" t="s">
        <v>9338</v>
      </c>
      <c r="K1075">
        <v>2500000</v>
      </c>
      <c r="L1075" t="s">
        <v>35</v>
      </c>
      <c r="M1075">
        <v>1</v>
      </c>
      <c r="N1075">
        <v>9.75</v>
      </c>
      <c r="O1075">
        <v>0.3</v>
      </c>
      <c r="P1075" t="s">
        <v>595</v>
      </c>
      <c r="Q1075" t="s">
        <v>37</v>
      </c>
      <c r="R1075" t="s">
        <v>38</v>
      </c>
      <c r="S1075" t="s">
        <v>39</v>
      </c>
      <c r="T1075" t="s">
        <v>8884</v>
      </c>
      <c r="U1075" t="s">
        <v>8885</v>
      </c>
      <c r="V1075" t="s">
        <v>8886</v>
      </c>
      <c r="W1075" t="s">
        <v>189</v>
      </c>
      <c r="X1075" t="s">
        <v>44</v>
      </c>
      <c r="Y1075" t="s">
        <v>45</v>
      </c>
      <c r="Z1075" t="s">
        <v>46</v>
      </c>
      <c r="AA1075" t="s">
        <v>75</v>
      </c>
      <c r="AB1075" t="s">
        <v>1021</v>
      </c>
    </row>
    <row r="1076" spans="1:28" hidden="1">
      <c r="A1076">
        <v>1075</v>
      </c>
      <c r="C1076" t="s">
        <v>9339</v>
      </c>
      <c r="D1076" t="s">
        <v>9340</v>
      </c>
      <c r="E1076" t="s">
        <v>9341</v>
      </c>
      <c r="F1076" t="s">
        <v>9342</v>
      </c>
      <c r="G1076" t="s">
        <v>9343</v>
      </c>
      <c r="H1076" t="s">
        <v>9344</v>
      </c>
      <c r="I1076" t="s">
        <v>9345</v>
      </c>
      <c r="J1076" t="s">
        <v>9346</v>
      </c>
      <c r="K1076">
        <v>429953.24</v>
      </c>
      <c r="L1076" t="s">
        <v>35</v>
      </c>
      <c r="M1076">
        <v>1</v>
      </c>
      <c r="N1076">
        <v>9.9499999999999993</v>
      </c>
      <c r="O1076">
        <v>0.3</v>
      </c>
      <c r="P1076" t="s">
        <v>1410</v>
      </c>
      <c r="Q1076" t="s">
        <v>37</v>
      </c>
      <c r="R1076" t="s">
        <v>85</v>
      </c>
      <c r="S1076" t="s">
        <v>39</v>
      </c>
      <c r="T1076" t="s">
        <v>909</v>
      </c>
      <c r="U1076" t="s">
        <v>910</v>
      </c>
      <c r="V1076" t="s">
        <v>911</v>
      </c>
      <c r="W1076" t="s">
        <v>692</v>
      </c>
      <c r="X1076" t="s">
        <v>251</v>
      </c>
      <c r="Y1076" t="s">
        <v>264</v>
      </c>
      <c r="Z1076" t="s">
        <v>265</v>
      </c>
      <c r="AA1076" t="s">
        <v>693</v>
      </c>
      <c r="AB1076" t="s">
        <v>912</v>
      </c>
    </row>
    <row r="1077" spans="1:28" hidden="1">
      <c r="A1077">
        <v>1076</v>
      </c>
      <c r="C1077" t="s">
        <v>9347</v>
      </c>
      <c r="D1077" t="s">
        <v>9348</v>
      </c>
      <c r="E1077" t="s">
        <v>9349</v>
      </c>
      <c r="F1077" t="s">
        <v>9350</v>
      </c>
      <c r="G1077" t="s">
        <v>9351</v>
      </c>
      <c r="H1077" t="s">
        <v>9352</v>
      </c>
      <c r="I1077" t="s">
        <v>9353</v>
      </c>
      <c r="J1077" t="s">
        <v>9354</v>
      </c>
      <c r="K1077">
        <v>5381396.5300000003</v>
      </c>
      <c r="L1077" t="s">
        <v>35</v>
      </c>
      <c r="M1077" t="s">
        <v>35</v>
      </c>
      <c r="N1077">
        <v>9.9499999999999993</v>
      </c>
      <c r="O1077">
        <v>0.35</v>
      </c>
      <c r="P1077" t="s">
        <v>3982</v>
      </c>
      <c r="Q1077" t="s">
        <v>37</v>
      </c>
      <c r="R1077" t="s">
        <v>38</v>
      </c>
      <c r="S1077" t="s">
        <v>39</v>
      </c>
      <c r="T1077" t="s">
        <v>9355</v>
      </c>
      <c r="U1077" t="s">
        <v>9356</v>
      </c>
      <c r="V1077" t="s">
        <v>188</v>
      </c>
      <c r="W1077" t="s">
        <v>189</v>
      </c>
      <c r="X1077" t="s">
        <v>44</v>
      </c>
      <c r="Y1077" t="s">
        <v>45</v>
      </c>
      <c r="Z1077" t="s">
        <v>46</v>
      </c>
      <c r="AA1077" t="s">
        <v>75</v>
      </c>
      <c r="AB1077" t="s">
        <v>1566</v>
      </c>
    </row>
    <row r="1078" spans="1:28">
      <c r="A1078">
        <v>1077</v>
      </c>
      <c r="C1078" t="s">
        <v>9357</v>
      </c>
      <c r="D1078" t="s">
        <v>9358</v>
      </c>
      <c r="E1078" t="s">
        <v>9359</v>
      </c>
      <c r="F1078" t="s">
        <v>9360</v>
      </c>
      <c r="G1078" t="s">
        <v>9361</v>
      </c>
      <c r="H1078" t="s">
        <v>9362</v>
      </c>
      <c r="I1078" t="s">
        <v>9363</v>
      </c>
      <c r="J1078" t="s">
        <v>9364</v>
      </c>
      <c r="K1078">
        <v>3000000</v>
      </c>
      <c r="L1078" t="s">
        <v>35</v>
      </c>
      <c r="M1078">
        <v>1</v>
      </c>
      <c r="N1078">
        <v>9.75</v>
      </c>
      <c r="O1078">
        <v>0.3</v>
      </c>
      <c r="P1078" t="s">
        <v>595</v>
      </c>
      <c r="Q1078" t="s">
        <v>37</v>
      </c>
      <c r="R1078" t="s">
        <v>260</v>
      </c>
      <c r="S1078" t="s">
        <v>39</v>
      </c>
      <c r="T1078" t="s">
        <v>9065</v>
      </c>
      <c r="U1078" t="s">
        <v>9066</v>
      </c>
      <c r="V1078" t="s">
        <v>484</v>
      </c>
      <c r="W1078" t="s">
        <v>60</v>
      </c>
      <c r="X1078" t="s">
        <v>251</v>
      </c>
      <c r="Y1078" t="s">
        <v>45</v>
      </c>
      <c r="Z1078" t="s">
        <v>46</v>
      </c>
      <c r="AA1078" t="s">
        <v>61</v>
      </c>
      <c r="AB1078" t="s">
        <v>485</v>
      </c>
    </row>
    <row r="1079" spans="1:28" hidden="1">
      <c r="A1079">
        <v>1078</v>
      </c>
      <c r="C1079" t="s">
        <v>9365</v>
      </c>
      <c r="D1079" t="s">
        <v>9366</v>
      </c>
      <c r="E1079" t="s">
        <v>9367</v>
      </c>
      <c r="F1079" t="s">
        <v>9368</v>
      </c>
      <c r="G1079" t="s">
        <v>9369</v>
      </c>
      <c r="H1079" t="s">
        <v>9370</v>
      </c>
      <c r="I1079" t="s">
        <v>9371</v>
      </c>
      <c r="J1079" t="s">
        <v>9372</v>
      </c>
      <c r="K1079">
        <v>560750.4</v>
      </c>
      <c r="L1079" t="s">
        <v>35</v>
      </c>
      <c r="M1079" t="s">
        <v>35</v>
      </c>
      <c r="N1079">
        <v>10.050000000000001</v>
      </c>
      <c r="O1079">
        <v>0.4</v>
      </c>
      <c r="P1079" t="s">
        <v>3982</v>
      </c>
      <c r="Q1079" t="s">
        <v>37</v>
      </c>
      <c r="R1079" t="s">
        <v>38</v>
      </c>
      <c r="S1079" t="s">
        <v>39</v>
      </c>
      <c r="T1079" t="s">
        <v>7778</v>
      </c>
      <c r="U1079" t="s">
        <v>7779</v>
      </c>
      <c r="V1079" t="s">
        <v>102</v>
      </c>
      <c r="W1079" t="s">
        <v>102</v>
      </c>
      <c r="X1079" t="s">
        <v>44</v>
      </c>
      <c r="Y1079" t="s">
        <v>45</v>
      </c>
      <c r="Z1079" t="s">
        <v>46</v>
      </c>
      <c r="AA1079" t="s">
        <v>103</v>
      </c>
      <c r="AB1079" t="s">
        <v>104</v>
      </c>
    </row>
    <row r="1080" spans="1:28" hidden="1">
      <c r="A1080">
        <v>1079</v>
      </c>
      <c r="C1080" t="s">
        <v>9373</v>
      </c>
      <c r="D1080" t="s">
        <v>9374</v>
      </c>
      <c r="E1080" t="s">
        <v>9375</v>
      </c>
      <c r="F1080" t="s">
        <v>9376</v>
      </c>
      <c r="G1080" t="s">
        <v>9377</v>
      </c>
      <c r="H1080" t="s">
        <v>9378</v>
      </c>
      <c r="I1080" t="s">
        <v>9379</v>
      </c>
      <c r="J1080" t="s">
        <v>9380</v>
      </c>
      <c r="K1080">
        <v>582236.6</v>
      </c>
      <c r="L1080" t="s">
        <v>35</v>
      </c>
      <c r="M1080" t="s">
        <v>35</v>
      </c>
      <c r="N1080">
        <v>10.050000000000001</v>
      </c>
      <c r="O1080">
        <v>0.4</v>
      </c>
      <c r="P1080" t="s">
        <v>3982</v>
      </c>
      <c r="Q1080" t="s">
        <v>37</v>
      </c>
      <c r="R1080" t="s">
        <v>38</v>
      </c>
      <c r="S1080" t="s">
        <v>39</v>
      </c>
      <c r="T1080" t="s">
        <v>7399</v>
      </c>
      <c r="U1080" t="s">
        <v>7400</v>
      </c>
      <c r="V1080" t="s">
        <v>147</v>
      </c>
      <c r="W1080" t="s">
        <v>148</v>
      </c>
      <c r="X1080" t="s">
        <v>44</v>
      </c>
      <c r="Y1080" t="s">
        <v>45</v>
      </c>
      <c r="Z1080" t="s">
        <v>46</v>
      </c>
      <c r="AA1080" t="s">
        <v>149</v>
      </c>
      <c r="AB1080" t="s">
        <v>150</v>
      </c>
    </row>
    <row r="1081" spans="1:28" hidden="1">
      <c r="A1081">
        <v>1080</v>
      </c>
      <c r="C1081" t="s">
        <v>9381</v>
      </c>
      <c r="D1081" t="s">
        <v>9382</v>
      </c>
      <c r="E1081" t="s">
        <v>9383</v>
      </c>
      <c r="F1081" t="s">
        <v>9384</v>
      </c>
      <c r="G1081" t="s">
        <v>9385</v>
      </c>
      <c r="H1081" t="s">
        <v>9386</v>
      </c>
      <c r="I1081" t="s">
        <v>9387</v>
      </c>
      <c r="J1081" t="s">
        <v>9388</v>
      </c>
      <c r="K1081">
        <v>5000000</v>
      </c>
      <c r="L1081" t="s">
        <v>35</v>
      </c>
      <c r="M1081">
        <v>1</v>
      </c>
      <c r="N1081">
        <v>9.75</v>
      </c>
      <c r="O1081">
        <v>0.3</v>
      </c>
      <c r="P1081" t="s">
        <v>481</v>
      </c>
      <c r="Q1081" t="s">
        <v>37</v>
      </c>
      <c r="R1081" t="s">
        <v>85</v>
      </c>
      <c r="S1081" t="s">
        <v>39</v>
      </c>
      <c r="T1081" t="s">
        <v>1650</v>
      </c>
      <c r="U1081" t="s">
        <v>9389</v>
      </c>
      <c r="V1081" t="s">
        <v>656</v>
      </c>
      <c r="W1081" t="s">
        <v>43</v>
      </c>
      <c r="X1081" t="s">
        <v>251</v>
      </c>
      <c r="Y1081" t="s">
        <v>264</v>
      </c>
      <c r="Z1081" t="s">
        <v>265</v>
      </c>
      <c r="AA1081" t="s">
        <v>103</v>
      </c>
      <c r="AB1081" t="s">
        <v>657</v>
      </c>
    </row>
    <row r="1082" spans="1:28" hidden="1">
      <c r="A1082">
        <v>1081</v>
      </c>
      <c r="C1082" t="s">
        <v>9390</v>
      </c>
      <c r="D1082" t="s">
        <v>9391</v>
      </c>
      <c r="E1082" t="s">
        <v>9392</v>
      </c>
      <c r="F1082" t="s">
        <v>9393</v>
      </c>
      <c r="G1082" t="s">
        <v>9394</v>
      </c>
      <c r="H1082" t="s">
        <v>9395</v>
      </c>
      <c r="I1082" t="s">
        <v>9396</v>
      </c>
      <c r="J1082" t="s">
        <v>9397</v>
      </c>
      <c r="K1082">
        <v>530231.34</v>
      </c>
      <c r="L1082" t="s">
        <v>35</v>
      </c>
      <c r="M1082" t="s">
        <v>35</v>
      </c>
      <c r="N1082">
        <v>9.9499999999999993</v>
      </c>
      <c r="O1082">
        <v>0.35</v>
      </c>
      <c r="P1082" t="s">
        <v>8637</v>
      </c>
      <c r="Q1082" t="s">
        <v>37</v>
      </c>
      <c r="R1082" t="s">
        <v>38</v>
      </c>
      <c r="S1082" t="s">
        <v>39</v>
      </c>
      <c r="T1082" t="s">
        <v>9151</v>
      </c>
      <c r="U1082" t="s">
        <v>9152</v>
      </c>
      <c r="V1082" t="s">
        <v>147</v>
      </c>
      <c r="W1082" t="s">
        <v>148</v>
      </c>
      <c r="X1082" t="s">
        <v>44</v>
      </c>
      <c r="Y1082" t="s">
        <v>45</v>
      </c>
      <c r="Z1082" t="s">
        <v>46</v>
      </c>
      <c r="AA1082" t="s">
        <v>149</v>
      </c>
      <c r="AB1082" t="s">
        <v>150</v>
      </c>
    </row>
    <row r="1083" spans="1:28">
      <c r="A1083">
        <v>1082</v>
      </c>
      <c r="C1083" t="s">
        <v>9398</v>
      </c>
      <c r="D1083" t="s">
        <v>9399</v>
      </c>
      <c r="E1083" t="s">
        <v>9400</v>
      </c>
      <c r="F1083" t="s">
        <v>9401</v>
      </c>
      <c r="G1083" t="s">
        <v>9402</v>
      </c>
      <c r="H1083" t="s">
        <v>9403</v>
      </c>
      <c r="I1083" t="s">
        <v>9404</v>
      </c>
      <c r="J1083" t="s">
        <v>9405</v>
      </c>
      <c r="K1083">
        <v>9458874.1899999995</v>
      </c>
      <c r="L1083" t="s">
        <v>35</v>
      </c>
      <c r="M1083" t="s">
        <v>35</v>
      </c>
      <c r="N1083">
        <v>9.9</v>
      </c>
      <c r="O1083">
        <v>0.35</v>
      </c>
      <c r="P1083" t="s">
        <v>3973</v>
      </c>
      <c r="Q1083" t="s">
        <v>37</v>
      </c>
      <c r="R1083" t="s">
        <v>260</v>
      </c>
      <c r="S1083" t="s">
        <v>39</v>
      </c>
      <c r="T1083" t="s">
        <v>654</v>
      </c>
      <c r="U1083" t="s">
        <v>655</v>
      </c>
      <c r="V1083" t="s">
        <v>656</v>
      </c>
      <c r="W1083" t="s">
        <v>43</v>
      </c>
      <c r="X1083" t="s">
        <v>251</v>
      </c>
      <c r="Y1083" t="s">
        <v>264</v>
      </c>
      <c r="Z1083" t="s">
        <v>265</v>
      </c>
      <c r="AA1083" t="s">
        <v>103</v>
      </c>
      <c r="AB1083" t="s">
        <v>657</v>
      </c>
    </row>
    <row r="1084" spans="1:28">
      <c r="A1084">
        <v>1083</v>
      </c>
      <c r="C1084" t="s">
        <v>9406</v>
      </c>
      <c r="D1084" t="s">
        <v>7104</v>
      </c>
      <c r="E1084" t="s">
        <v>9407</v>
      </c>
      <c r="F1084" t="s">
        <v>9408</v>
      </c>
      <c r="G1084" t="s">
        <v>9409</v>
      </c>
      <c r="H1084" t="s">
        <v>9410</v>
      </c>
      <c r="I1084" t="s">
        <v>9411</v>
      </c>
      <c r="J1084" t="s">
        <v>9412</v>
      </c>
      <c r="K1084">
        <v>862127.45</v>
      </c>
      <c r="L1084" t="s">
        <v>35</v>
      </c>
      <c r="M1084" t="s">
        <v>35</v>
      </c>
      <c r="N1084">
        <v>9.9499999999999993</v>
      </c>
      <c r="O1084">
        <v>0.35</v>
      </c>
      <c r="P1084" t="s">
        <v>8637</v>
      </c>
      <c r="Q1084" t="s">
        <v>37</v>
      </c>
      <c r="R1084" t="s">
        <v>260</v>
      </c>
      <c r="S1084" t="s">
        <v>39</v>
      </c>
      <c r="T1084" t="s">
        <v>1183</v>
      </c>
      <c r="U1084" t="s">
        <v>1184</v>
      </c>
      <c r="V1084" t="s">
        <v>1185</v>
      </c>
      <c r="W1084" t="s">
        <v>43</v>
      </c>
      <c r="X1084" t="s">
        <v>251</v>
      </c>
      <c r="Y1084" t="s">
        <v>45</v>
      </c>
      <c r="Z1084" t="s">
        <v>46</v>
      </c>
      <c r="AA1084" t="s">
        <v>238</v>
      </c>
      <c r="AB1084" t="s">
        <v>1186</v>
      </c>
    </row>
    <row r="1085" spans="1:28">
      <c r="A1085">
        <v>1084</v>
      </c>
      <c r="C1085" t="s">
        <v>9413</v>
      </c>
      <c r="D1085" t="s">
        <v>9414</v>
      </c>
      <c r="E1085" t="s">
        <v>9414</v>
      </c>
      <c r="F1085" t="s">
        <v>9415</v>
      </c>
      <c r="G1085" t="s">
        <v>9416</v>
      </c>
      <c r="H1085" t="s">
        <v>9417</v>
      </c>
      <c r="I1085" t="s">
        <v>9418</v>
      </c>
      <c r="J1085" t="s">
        <v>9419</v>
      </c>
      <c r="K1085">
        <v>797647.5</v>
      </c>
      <c r="L1085" t="s">
        <v>35</v>
      </c>
      <c r="M1085" t="s">
        <v>35</v>
      </c>
      <c r="N1085">
        <v>9.8000000000000007</v>
      </c>
      <c r="O1085">
        <v>0.35</v>
      </c>
      <c r="P1085" t="s">
        <v>8610</v>
      </c>
      <c r="Q1085" t="s">
        <v>37</v>
      </c>
      <c r="R1085" t="s">
        <v>260</v>
      </c>
      <c r="S1085" t="s">
        <v>39</v>
      </c>
      <c r="T1085" t="s">
        <v>7804</v>
      </c>
      <c r="U1085" t="s">
        <v>7805</v>
      </c>
      <c r="V1085" t="s">
        <v>7806</v>
      </c>
      <c r="W1085" t="s">
        <v>60</v>
      </c>
      <c r="X1085" t="s">
        <v>251</v>
      </c>
      <c r="Y1085" t="s">
        <v>264</v>
      </c>
      <c r="Z1085" t="s">
        <v>265</v>
      </c>
      <c r="AA1085" t="s">
        <v>61</v>
      </c>
      <c r="AB1085" t="s">
        <v>3095</v>
      </c>
    </row>
    <row r="1086" spans="1:28">
      <c r="A1086">
        <v>1085</v>
      </c>
      <c r="C1086" t="s">
        <v>9420</v>
      </c>
      <c r="D1086" t="s">
        <v>9421</v>
      </c>
      <c r="E1086" t="s">
        <v>9422</v>
      </c>
      <c r="F1086" t="s">
        <v>9423</v>
      </c>
      <c r="G1086" t="s">
        <v>9424</v>
      </c>
      <c r="H1086" t="s">
        <v>9425</v>
      </c>
      <c r="I1086" t="s">
        <v>9426</v>
      </c>
      <c r="J1086" t="s">
        <v>9427</v>
      </c>
      <c r="K1086">
        <v>10000000</v>
      </c>
      <c r="L1086" t="s">
        <v>35</v>
      </c>
      <c r="M1086">
        <v>1</v>
      </c>
      <c r="N1086">
        <v>9.85</v>
      </c>
      <c r="O1086">
        <v>0.3</v>
      </c>
      <c r="P1086" t="s">
        <v>595</v>
      </c>
      <c r="Q1086" t="s">
        <v>37</v>
      </c>
      <c r="R1086" t="s">
        <v>260</v>
      </c>
      <c r="S1086" t="s">
        <v>39</v>
      </c>
      <c r="T1086" t="s">
        <v>2041</v>
      </c>
      <c r="U1086" t="s">
        <v>2042</v>
      </c>
      <c r="V1086" t="s">
        <v>2043</v>
      </c>
      <c r="W1086" t="s">
        <v>692</v>
      </c>
      <c r="X1086" t="s">
        <v>44</v>
      </c>
      <c r="Y1086" t="s">
        <v>45</v>
      </c>
      <c r="Z1086" t="s">
        <v>46</v>
      </c>
      <c r="AA1086" t="s">
        <v>693</v>
      </c>
      <c r="AB1086" t="s">
        <v>2044</v>
      </c>
    </row>
    <row r="1087" spans="1:28">
      <c r="A1087">
        <v>1086</v>
      </c>
      <c r="C1087" t="s">
        <v>9428</v>
      </c>
      <c r="D1087" t="s">
        <v>9429</v>
      </c>
      <c r="E1087" t="s">
        <v>9430</v>
      </c>
      <c r="F1087" t="s">
        <v>9431</v>
      </c>
      <c r="G1087" t="s">
        <v>9432</v>
      </c>
      <c r="H1087" t="s">
        <v>9433</v>
      </c>
      <c r="I1087" t="s">
        <v>9434</v>
      </c>
      <c r="J1087" t="s">
        <v>9435</v>
      </c>
      <c r="K1087">
        <v>100000</v>
      </c>
      <c r="L1087" t="s">
        <v>35</v>
      </c>
      <c r="M1087">
        <v>1</v>
      </c>
      <c r="N1087">
        <v>9.75</v>
      </c>
      <c r="O1087">
        <v>0.3</v>
      </c>
      <c r="P1087" t="s">
        <v>481</v>
      </c>
      <c r="Q1087" t="s">
        <v>37</v>
      </c>
      <c r="R1087" t="s">
        <v>260</v>
      </c>
      <c r="S1087" t="s">
        <v>39</v>
      </c>
      <c r="T1087" t="s">
        <v>666</v>
      </c>
      <c r="U1087" t="s">
        <v>667</v>
      </c>
      <c r="V1087" t="s">
        <v>668</v>
      </c>
      <c r="W1087" t="s">
        <v>89</v>
      </c>
      <c r="X1087" t="s">
        <v>251</v>
      </c>
      <c r="Y1087" t="s">
        <v>264</v>
      </c>
      <c r="Z1087" t="s">
        <v>265</v>
      </c>
      <c r="AA1087" t="s">
        <v>90</v>
      </c>
      <c r="AB1087" t="s">
        <v>669</v>
      </c>
    </row>
    <row r="1088" spans="1:28" hidden="1">
      <c r="A1088">
        <v>1087</v>
      </c>
      <c r="C1088" t="s">
        <v>9436</v>
      </c>
      <c r="D1088" t="s">
        <v>9437</v>
      </c>
      <c r="E1088" t="s">
        <v>9438</v>
      </c>
      <c r="F1088" t="s">
        <v>9439</v>
      </c>
      <c r="G1088" t="s">
        <v>9440</v>
      </c>
      <c r="H1088" t="s">
        <v>9441</v>
      </c>
      <c r="I1088" t="s">
        <v>9442</v>
      </c>
      <c r="J1088" t="s">
        <v>9443</v>
      </c>
      <c r="K1088">
        <v>1000000</v>
      </c>
      <c r="L1088" t="s">
        <v>35</v>
      </c>
      <c r="M1088">
        <v>1</v>
      </c>
      <c r="N1088">
        <v>9.75</v>
      </c>
      <c r="O1088">
        <v>0.3</v>
      </c>
      <c r="P1088" t="s">
        <v>481</v>
      </c>
      <c r="Q1088" t="s">
        <v>37</v>
      </c>
      <c r="R1088" t="s">
        <v>85</v>
      </c>
      <c r="S1088" t="s">
        <v>39</v>
      </c>
      <c r="T1088" t="s">
        <v>2746</v>
      </c>
      <c r="U1088" t="s">
        <v>2747</v>
      </c>
      <c r="V1088" t="s">
        <v>137</v>
      </c>
      <c r="W1088" t="s">
        <v>74</v>
      </c>
      <c r="X1088" t="s">
        <v>251</v>
      </c>
      <c r="Y1088" t="s">
        <v>264</v>
      </c>
      <c r="Z1088" t="s">
        <v>265</v>
      </c>
      <c r="AA1088" t="s">
        <v>75</v>
      </c>
      <c r="AB1088" t="s">
        <v>76</v>
      </c>
    </row>
    <row r="1089" spans="1:28">
      <c r="A1089">
        <v>1088</v>
      </c>
      <c r="C1089" t="s">
        <v>9444</v>
      </c>
      <c r="D1089" t="s">
        <v>7760</v>
      </c>
      <c r="E1089" t="s">
        <v>9445</v>
      </c>
      <c r="F1089" t="s">
        <v>9446</v>
      </c>
      <c r="G1089" t="s">
        <v>9447</v>
      </c>
      <c r="H1089" t="s">
        <v>9448</v>
      </c>
      <c r="I1089" t="s">
        <v>9449</v>
      </c>
      <c r="J1089" t="s">
        <v>9450</v>
      </c>
      <c r="K1089">
        <v>100000</v>
      </c>
      <c r="L1089" t="s">
        <v>35</v>
      </c>
      <c r="M1089">
        <v>1</v>
      </c>
      <c r="N1089">
        <v>9.8000000000000007</v>
      </c>
      <c r="O1089">
        <v>0.3</v>
      </c>
      <c r="P1089" t="s">
        <v>1410</v>
      </c>
      <c r="Q1089" t="s">
        <v>37</v>
      </c>
      <c r="R1089" t="s">
        <v>260</v>
      </c>
      <c r="S1089" t="s">
        <v>39</v>
      </c>
      <c r="T1089" t="s">
        <v>9132</v>
      </c>
      <c r="U1089" t="s">
        <v>9133</v>
      </c>
      <c r="V1089" t="s">
        <v>9134</v>
      </c>
      <c r="W1089" t="s">
        <v>89</v>
      </c>
      <c r="X1089" t="s">
        <v>251</v>
      </c>
      <c r="Y1089" t="s">
        <v>264</v>
      </c>
      <c r="Z1089" t="s">
        <v>265</v>
      </c>
      <c r="AA1089" t="s">
        <v>90</v>
      </c>
      <c r="AB1089" t="s">
        <v>398</v>
      </c>
    </row>
    <row r="1090" spans="1:28">
      <c r="A1090">
        <v>1089</v>
      </c>
      <c r="C1090" t="s">
        <v>9451</v>
      </c>
      <c r="D1090" t="s">
        <v>9452</v>
      </c>
      <c r="E1090" t="s">
        <v>9453</v>
      </c>
      <c r="F1090" t="s">
        <v>9454</v>
      </c>
      <c r="G1090" t="s">
        <v>9455</v>
      </c>
      <c r="H1090" t="s">
        <v>9456</v>
      </c>
      <c r="I1090" t="s">
        <v>9457</v>
      </c>
      <c r="J1090" t="s">
        <v>9458</v>
      </c>
      <c r="K1090">
        <v>107440</v>
      </c>
      <c r="L1090" t="s">
        <v>35</v>
      </c>
      <c r="M1090">
        <v>1</v>
      </c>
      <c r="N1090">
        <v>9.85</v>
      </c>
      <c r="O1090">
        <v>0.3</v>
      </c>
      <c r="P1090" t="s">
        <v>1263</v>
      </c>
      <c r="Q1090" t="s">
        <v>37</v>
      </c>
      <c r="R1090" t="s">
        <v>260</v>
      </c>
      <c r="S1090" t="s">
        <v>39</v>
      </c>
      <c r="T1090" t="s">
        <v>6281</v>
      </c>
      <c r="U1090" t="s">
        <v>6282</v>
      </c>
      <c r="V1090" t="s">
        <v>3808</v>
      </c>
      <c r="W1090" t="s">
        <v>43</v>
      </c>
      <c r="X1090" t="s">
        <v>251</v>
      </c>
      <c r="Y1090" t="s">
        <v>45</v>
      </c>
      <c r="Z1090" t="s">
        <v>46</v>
      </c>
      <c r="AA1090" t="s">
        <v>47</v>
      </c>
      <c r="AB1090" t="s">
        <v>1267</v>
      </c>
    </row>
    <row r="1091" spans="1:28">
      <c r="A1091">
        <v>1090</v>
      </c>
      <c r="C1091" t="s">
        <v>9459</v>
      </c>
      <c r="D1091" t="s">
        <v>9460</v>
      </c>
      <c r="E1091" t="s">
        <v>9460</v>
      </c>
      <c r="F1091" t="s">
        <v>9461</v>
      </c>
      <c r="G1091" t="s">
        <v>9462</v>
      </c>
      <c r="H1091" t="s">
        <v>9463</v>
      </c>
      <c r="I1091" t="s">
        <v>9464</v>
      </c>
      <c r="J1091" t="s">
        <v>9465</v>
      </c>
      <c r="K1091">
        <v>2000000</v>
      </c>
      <c r="L1091" t="s">
        <v>35</v>
      </c>
      <c r="M1091">
        <v>1</v>
      </c>
      <c r="N1091">
        <v>9.75</v>
      </c>
      <c r="O1091">
        <v>0.3</v>
      </c>
      <c r="P1091" t="s">
        <v>481</v>
      </c>
      <c r="Q1091" t="s">
        <v>37</v>
      </c>
      <c r="R1091" t="s">
        <v>260</v>
      </c>
      <c r="S1091" t="s">
        <v>39</v>
      </c>
      <c r="T1091" t="s">
        <v>9466</v>
      </c>
      <c r="U1091" t="s">
        <v>9467</v>
      </c>
      <c r="V1091" t="s">
        <v>484</v>
      </c>
      <c r="W1091" t="s">
        <v>60</v>
      </c>
      <c r="X1091" t="s">
        <v>251</v>
      </c>
      <c r="Y1091" t="s">
        <v>264</v>
      </c>
      <c r="Z1091" t="s">
        <v>265</v>
      </c>
      <c r="AA1091" t="s">
        <v>61</v>
      </c>
      <c r="AB1091" t="s">
        <v>485</v>
      </c>
    </row>
    <row r="1092" spans="1:28" hidden="1">
      <c r="A1092">
        <v>1091</v>
      </c>
      <c r="C1092" t="s">
        <v>9468</v>
      </c>
      <c r="D1092" t="s">
        <v>9469</v>
      </c>
      <c r="E1092" t="s">
        <v>9470</v>
      </c>
      <c r="F1092" t="s">
        <v>9471</v>
      </c>
      <c r="G1092" t="s">
        <v>9472</v>
      </c>
      <c r="H1092" t="s">
        <v>9473</v>
      </c>
      <c r="I1092" t="s">
        <v>9474</v>
      </c>
      <c r="J1092" t="s">
        <v>9475</v>
      </c>
      <c r="K1092">
        <v>10000000</v>
      </c>
      <c r="L1092" t="s">
        <v>35</v>
      </c>
      <c r="M1092" t="s">
        <v>35</v>
      </c>
      <c r="N1092">
        <v>9.9499999999999993</v>
      </c>
      <c r="O1092">
        <v>0.35</v>
      </c>
      <c r="P1092" t="s">
        <v>3982</v>
      </c>
      <c r="Q1092" t="s">
        <v>37</v>
      </c>
      <c r="R1092" t="s">
        <v>38</v>
      </c>
      <c r="S1092" t="s">
        <v>39</v>
      </c>
      <c r="T1092" t="s">
        <v>4049</v>
      </c>
      <c r="U1092" t="s">
        <v>4050</v>
      </c>
      <c r="V1092" t="s">
        <v>3463</v>
      </c>
      <c r="W1092" t="s">
        <v>43</v>
      </c>
      <c r="X1092" t="s">
        <v>44</v>
      </c>
      <c r="Y1092" t="s">
        <v>45</v>
      </c>
      <c r="Z1092" t="s">
        <v>46</v>
      </c>
      <c r="AA1092" t="s">
        <v>47</v>
      </c>
      <c r="AB1092" t="s">
        <v>1033</v>
      </c>
    </row>
    <row r="1093" spans="1:28" hidden="1">
      <c r="A1093">
        <v>1092</v>
      </c>
      <c r="C1093" t="s">
        <v>9476</v>
      </c>
      <c r="D1093" t="s">
        <v>9477</v>
      </c>
      <c r="E1093" t="s">
        <v>9478</v>
      </c>
      <c r="F1093" t="s">
        <v>9479</v>
      </c>
      <c r="G1093" t="s">
        <v>9480</v>
      </c>
      <c r="H1093" t="s">
        <v>9481</v>
      </c>
      <c r="I1093" t="s">
        <v>9482</v>
      </c>
      <c r="J1093" t="s">
        <v>9483</v>
      </c>
      <c r="K1093">
        <v>3754187.82</v>
      </c>
      <c r="L1093" t="s">
        <v>35</v>
      </c>
      <c r="M1093">
        <v>1</v>
      </c>
      <c r="N1093">
        <v>9.8000000000000007</v>
      </c>
      <c r="O1093">
        <v>0.3</v>
      </c>
      <c r="P1093" t="s">
        <v>481</v>
      </c>
      <c r="Q1093" t="s">
        <v>37</v>
      </c>
      <c r="R1093" t="s">
        <v>394</v>
      </c>
      <c r="S1093" t="s">
        <v>39</v>
      </c>
      <c r="T1093" t="s">
        <v>4617</v>
      </c>
      <c r="U1093" t="s">
        <v>4618</v>
      </c>
      <c r="V1093" t="s">
        <v>4619</v>
      </c>
      <c r="W1093" t="s">
        <v>1296</v>
      </c>
      <c r="X1093" t="s">
        <v>251</v>
      </c>
      <c r="Y1093" t="s">
        <v>264</v>
      </c>
      <c r="Z1093" t="s">
        <v>265</v>
      </c>
      <c r="AA1093" t="s">
        <v>1297</v>
      </c>
      <c r="AB1093" t="s">
        <v>4464</v>
      </c>
    </row>
    <row r="1094" spans="1:28">
      <c r="A1094">
        <v>1093</v>
      </c>
      <c r="C1094" t="s">
        <v>9484</v>
      </c>
      <c r="D1094" t="s">
        <v>9485</v>
      </c>
      <c r="E1094" t="s">
        <v>9486</v>
      </c>
      <c r="F1094" t="s">
        <v>9487</v>
      </c>
      <c r="G1094" t="s">
        <v>9488</v>
      </c>
      <c r="H1094" t="s">
        <v>9489</v>
      </c>
      <c r="I1094" t="s">
        <v>9490</v>
      </c>
      <c r="J1094" t="s">
        <v>9491</v>
      </c>
      <c r="K1094">
        <v>4126499.08</v>
      </c>
      <c r="L1094" t="s">
        <v>35</v>
      </c>
      <c r="M1094">
        <v>1</v>
      </c>
      <c r="N1094">
        <v>9.75</v>
      </c>
      <c r="O1094">
        <v>0.3</v>
      </c>
      <c r="P1094" t="s">
        <v>595</v>
      </c>
      <c r="Q1094" t="s">
        <v>37</v>
      </c>
      <c r="R1094" t="s">
        <v>260</v>
      </c>
      <c r="S1094" t="s">
        <v>39</v>
      </c>
      <c r="T1094" t="s">
        <v>9492</v>
      </c>
      <c r="U1094" t="s">
        <v>9493</v>
      </c>
      <c r="V1094" t="s">
        <v>188</v>
      </c>
      <c r="W1094" t="s">
        <v>189</v>
      </c>
      <c r="X1094" t="s">
        <v>44</v>
      </c>
      <c r="Y1094" t="s">
        <v>45</v>
      </c>
      <c r="Z1094" t="s">
        <v>46</v>
      </c>
      <c r="AA1094" t="s">
        <v>35</v>
      </c>
      <c r="AB1094" t="s">
        <v>35</v>
      </c>
    </row>
    <row r="1095" spans="1:28" hidden="1">
      <c r="A1095">
        <v>1094</v>
      </c>
      <c r="C1095" t="s">
        <v>9494</v>
      </c>
      <c r="D1095" t="s">
        <v>9495</v>
      </c>
      <c r="E1095" t="s">
        <v>9496</v>
      </c>
      <c r="F1095" t="s">
        <v>9497</v>
      </c>
      <c r="G1095" t="s">
        <v>9498</v>
      </c>
      <c r="H1095" t="s">
        <v>9499</v>
      </c>
      <c r="I1095" t="s">
        <v>9500</v>
      </c>
      <c r="J1095" t="s">
        <v>9501</v>
      </c>
      <c r="K1095">
        <v>1000000</v>
      </c>
      <c r="L1095" t="s">
        <v>35</v>
      </c>
      <c r="M1095">
        <v>1</v>
      </c>
      <c r="N1095">
        <v>9.75</v>
      </c>
      <c r="O1095">
        <v>0.3</v>
      </c>
      <c r="P1095" t="s">
        <v>595</v>
      </c>
      <c r="Q1095" t="s">
        <v>37</v>
      </c>
      <c r="R1095" t="s">
        <v>85</v>
      </c>
      <c r="S1095" t="s">
        <v>39</v>
      </c>
      <c r="T1095" t="s">
        <v>5807</v>
      </c>
      <c r="U1095" t="s">
        <v>5808</v>
      </c>
      <c r="V1095" t="s">
        <v>5809</v>
      </c>
      <c r="W1095" t="s">
        <v>148</v>
      </c>
      <c r="X1095" t="s">
        <v>251</v>
      </c>
      <c r="Y1095" t="s">
        <v>45</v>
      </c>
      <c r="Z1095" t="s">
        <v>46</v>
      </c>
      <c r="AA1095" t="s">
        <v>149</v>
      </c>
      <c r="AB1095" t="s">
        <v>5810</v>
      </c>
    </row>
    <row r="1096" spans="1:28" hidden="1">
      <c r="A1096">
        <v>1095</v>
      </c>
      <c r="C1096" t="s">
        <v>9502</v>
      </c>
      <c r="D1096" t="s">
        <v>9503</v>
      </c>
      <c r="E1096" t="s">
        <v>9504</v>
      </c>
      <c r="F1096" t="s">
        <v>9505</v>
      </c>
      <c r="G1096" t="s">
        <v>9506</v>
      </c>
      <c r="H1096" t="s">
        <v>9507</v>
      </c>
      <c r="I1096" t="s">
        <v>9508</v>
      </c>
      <c r="J1096" t="s">
        <v>9509</v>
      </c>
      <c r="K1096">
        <v>1000000</v>
      </c>
      <c r="L1096" t="s">
        <v>35</v>
      </c>
      <c r="M1096">
        <v>1</v>
      </c>
      <c r="N1096">
        <v>9.8000000000000007</v>
      </c>
      <c r="O1096">
        <v>0.3</v>
      </c>
      <c r="P1096" t="s">
        <v>1263</v>
      </c>
      <c r="Q1096" t="s">
        <v>37</v>
      </c>
      <c r="R1096" t="s">
        <v>38</v>
      </c>
      <c r="S1096" t="s">
        <v>39</v>
      </c>
      <c r="T1096" t="s">
        <v>9510</v>
      </c>
      <c r="U1096" t="s">
        <v>9511</v>
      </c>
      <c r="V1096" t="s">
        <v>656</v>
      </c>
      <c r="W1096" t="s">
        <v>43</v>
      </c>
      <c r="X1096" t="s">
        <v>44</v>
      </c>
      <c r="Y1096" t="s">
        <v>45</v>
      </c>
      <c r="Z1096" t="s">
        <v>46</v>
      </c>
      <c r="AA1096" t="s">
        <v>103</v>
      </c>
      <c r="AB1096" t="s">
        <v>657</v>
      </c>
    </row>
    <row r="1097" spans="1:28" hidden="1">
      <c r="A1097">
        <v>1096</v>
      </c>
      <c r="C1097" t="s">
        <v>9512</v>
      </c>
      <c r="D1097" t="s">
        <v>9513</v>
      </c>
      <c r="E1097" t="s">
        <v>9514</v>
      </c>
      <c r="F1097" t="s">
        <v>9515</v>
      </c>
      <c r="G1097" t="s">
        <v>9516</v>
      </c>
      <c r="H1097" t="s">
        <v>9517</v>
      </c>
      <c r="I1097" t="s">
        <v>9518</v>
      </c>
      <c r="J1097" t="s">
        <v>9519</v>
      </c>
      <c r="K1097">
        <v>937781</v>
      </c>
      <c r="L1097" t="s">
        <v>35</v>
      </c>
      <c r="M1097" t="s">
        <v>35</v>
      </c>
      <c r="N1097">
        <v>9.9</v>
      </c>
      <c r="O1097">
        <v>0.35</v>
      </c>
      <c r="P1097" t="s">
        <v>8610</v>
      </c>
      <c r="Q1097" t="s">
        <v>37</v>
      </c>
      <c r="R1097" t="s">
        <v>85</v>
      </c>
      <c r="S1097" t="s">
        <v>39</v>
      </c>
      <c r="T1097" t="s">
        <v>4319</v>
      </c>
      <c r="U1097" t="s">
        <v>4320</v>
      </c>
      <c r="V1097" t="s">
        <v>4321</v>
      </c>
      <c r="W1097" t="s">
        <v>3955</v>
      </c>
      <c r="X1097" t="s">
        <v>251</v>
      </c>
      <c r="Y1097" t="s">
        <v>264</v>
      </c>
      <c r="Z1097" t="s">
        <v>265</v>
      </c>
      <c r="AA1097" t="s">
        <v>149</v>
      </c>
      <c r="AB1097" t="s">
        <v>3956</v>
      </c>
    </row>
    <row r="1098" spans="1:28" hidden="1">
      <c r="A1098">
        <v>1097</v>
      </c>
      <c r="C1098" t="s">
        <v>9520</v>
      </c>
      <c r="D1098" t="s">
        <v>9521</v>
      </c>
      <c r="E1098" t="s">
        <v>9522</v>
      </c>
      <c r="F1098" t="s">
        <v>9523</v>
      </c>
      <c r="G1098" t="s">
        <v>9524</v>
      </c>
      <c r="H1098" t="s">
        <v>9525</v>
      </c>
      <c r="I1098" t="s">
        <v>9526</v>
      </c>
      <c r="J1098" t="s">
        <v>9527</v>
      </c>
      <c r="K1098">
        <v>1961918.35</v>
      </c>
      <c r="L1098" t="s">
        <v>35</v>
      </c>
      <c r="M1098" t="s">
        <v>35</v>
      </c>
      <c r="N1098">
        <v>10.15</v>
      </c>
      <c r="O1098">
        <v>0.4</v>
      </c>
      <c r="P1098" t="s">
        <v>3982</v>
      </c>
      <c r="Q1098" t="s">
        <v>37</v>
      </c>
      <c r="R1098" t="s">
        <v>38</v>
      </c>
      <c r="S1098" t="s">
        <v>39</v>
      </c>
      <c r="T1098" t="s">
        <v>4189</v>
      </c>
      <c r="U1098" t="s">
        <v>4190</v>
      </c>
      <c r="V1098" t="s">
        <v>887</v>
      </c>
      <c r="W1098" t="s">
        <v>888</v>
      </c>
      <c r="X1098" t="s">
        <v>44</v>
      </c>
      <c r="Y1098" t="s">
        <v>45</v>
      </c>
      <c r="Z1098" t="s">
        <v>46</v>
      </c>
      <c r="AA1098" t="s">
        <v>163</v>
      </c>
      <c r="AB1098" t="s">
        <v>889</v>
      </c>
    </row>
    <row r="1099" spans="1:28" hidden="1">
      <c r="A1099">
        <v>1098</v>
      </c>
      <c r="C1099" t="s">
        <v>9528</v>
      </c>
      <c r="D1099" t="s">
        <v>9529</v>
      </c>
      <c r="E1099" t="s">
        <v>9530</v>
      </c>
      <c r="F1099" t="s">
        <v>9531</v>
      </c>
      <c r="G1099" t="s">
        <v>9532</v>
      </c>
      <c r="H1099" t="s">
        <v>9533</v>
      </c>
      <c r="I1099" t="s">
        <v>9534</v>
      </c>
      <c r="J1099" t="s">
        <v>9535</v>
      </c>
      <c r="K1099">
        <v>100000</v>
      </c>
      <c r="L1099" t="s">
        <v>35</v>
      </c>
      <c r="M1099" t="s">
        <v>35</v>
      </c>
      <c r="N1099">
        <v>9.9</v>
      </c>
      <c r="O1099">
        <v>0.35</v>
      </c>
      <c r="P1099" t="s">
        <v>8610</v>
      </c>
      <c r="Q1099" t="s">
        <v>37</v>
      </c>
      <c r="R1099" t="s">
        <v>85</v>
      </c>
      <c r="S1099" t="s">
        <v>39</v>
      </c>
      <c r="T1099" t="s">
        <v>909</v>
      </c>
      <c r="U1099" t="s">
        <v>910</v>
      </c>
      <c r="V1099" t="s">
        <v>911</v>
      </c>
      <c r="W1099" t="s">
        <v>692</v>
      </c>
      <c r="X1099" t="s">
        <v>251</v>
      </c>
      <c r="Y1099" t="s">
        <v>264</v>
      </c>
      <c r="Z1099" t="s">
        <v>265</v>
      </c>
      <c r="AA1099" t="s">
        <v>693</v>
      </c>
      <c r="AB1099" t="s">
        <v>912</v>
      </c>
    </row>
    <row r="1100" spans="1:28" hidden="1">
      <c r="A1100">
        <v>1099</v>
      </c>
      <c r="C1100" t="s">
        <v>9536</v>
      </c>
      <c r="D1100" t="s">
        <v>9537</v>
      </c>
      <c r="E1100" t="s">
        <v>9538</v>
      </c>
      <c r="F1100" t="s">
        <v>9539</v>
      </c>
      <c r="G1100" t="s">
        <v>9540</v>
      </c>
      <c r="H1100" t="s">
        <v>9541</v>
      </c>
      <c r="I1100" t="s">
        <v>9542</v>
      </c>
      <c r="J1100" t="s">
        <v>9543</v>
      </c>
      <c r="K1100">
        <v>1000000</v>
      </c>
      <c r="L1100" t="s">
        <v>35</v>
      </c>
      <c r="M1100">
        <v>1</v>
      </c>
      <c r="N1100">
        <v>9.85</v>
      </c>
      <c r="O1100">
        <v>0.3</v>
      </c>
      <c r="P1100" t="s">
        <v>1263</v>
      </c>
      <c r="Q1100" t="s">
        <v>37</v>
      </c>
      <c r="R1100" t="s">
        <v>38</v>
      </c>
      <c r="S1100" t="s">
        <v>39</v>
      </c>
      <c r="T1100" t="s">
        <v>1837</v>
      </c>
      <c r="U1100" t="s">
        <v>1838</v>
      </c>
      <c r="V1100" t="s">
        <v>263</v>
      </c>
      <c r="W1100" t="s">
        <v>102</v>
      </c>
      <c r="X1100" t="s">
        <v>44</v>
      </c>
      <c r="Y1100" t="s">
        <v>45</v>
      </c>
      <c r="Z1100" t="s">
        <v>46</v>
      </c>
      <c r="AA1100" t="s">
        <v>103</v>
      </c>
      <c r="AB1100" t="s">
        <v>300</v>
      </c>
    </row>
    <row r="1101" spans="1:28" hidden="1">
      <c r="A1101">
        <v>1100</v>
      </c>
      <c r="C1101" t="s">
        <v>9544</v>
      </c>
      <c r="D1101" t="s">
        <v>9545</v>
      </c>
      <c r="E1101" t="s">
        <v>9546</v>
      </c>
      <c r="F1101" t="s">
        <v>9547</v>
      </c>
      <c r="G1101" t="s">
        <v>9548</v>
      </c>
      <c r="H1101" t="s">
        <v>9549</v>
      </c>
      <c r="I1101" t="s">
        <v>9550</v>
      </c>
      <c r="J1101" t="s">
        <v>9551</v>
      </c>
      <c r="K1101">
        <v>500000</v>
      </c>
      <c r="L1101" t="s">
        <v>35</v>
      </c>
      <c r="M1101">
        <v>1</v>
      </c>
      <c r="N1101">
        <v>9.75</v>
      </c>
      <c r="O1101">
        <v>0.3</v>
      </c>
      <c r="P1101" t="s">
        <v>481</v>
      </c>
      <c r="Q1101" t="s">
        <v>37</v>
      </c>
      <c r="R1101" t="s">
        <v>394</v>
      </c>
      <c r="S1101" t="s">
        <v>39</v>
      </c>
      <c r="T1101" t="s">
        <v>2416</v>
      </c>
      <c r="U1101" t="s">
        <v>2417</v>
      </c>
      <c r="V1101" t="s">
        <v>2418</v>
      </c>
      <c r="W1101" t="s">
        <v>148</v>
      </c>
      <c r="X1101" t="s">
        <v>251</v>
      </c>
      <c r="Y1101" t="s">
        <v>264</v>
      </c>
      <c r="Z1101" t="s">
        <v>265</v>
      </c>
      <c r="AA1101" t="s">
        <v>149</v>
      </c>
      <c r="AB1101" t="s">
        <v>2419</v>
      </c>
    </row>
    <row r="1102" spans="1:28" hidden="1">
      <c r="A1102">
        <v>1101</v>
      </c>
      <c r="C1102" t="s">
        <v>9552</v>
      </c>
      <c r="D1102" t="s">
        <v>9553</v>
      </c>
      <c r="E1102" t="s">
        <v>9554</v>
      </c>
      <c r="F1102" t="s">
        <v>9555</v>
      </c>
      <c r="G1102" t="s">
        <v>9556</v>
      </c>
      <c r="H1102" t="s">
        <v>9557</v>
      </c>
      <c r="I1102" t="s">
        <v>9558</v>
      </c>
      <c r="J1102" t="s">
        <v>9559</v>
      </c>
      <c r="K1102">
        <v>10000000</v>
      </c>
      <c r="L1102" t="s">
        <v>35</v>
      </c>
      <c r="M1102">
        <v>1</v>
      </c>
      <c r="N1102">
        <v>9.75</v>
      </c>
      <c r="O1102">
        <v>0.3</v>
      </c>
      <c r="P1102" t="s">
        <v>481</v>
      </c>
      <c r="Q1102" t="s">
        <v>37</v>
      </c>
      <c r="R1102" t="s">
        <v>85</v>
      </c>
      <c r="S1102" t="s">
        <v>39</v>
      </c>
      <c r="T1102" t="s">
        <v>3013</v>
      </c>
      <c r="U1102" t="s">
        <v>3014</v>
      </c>
      <c r="V1102" t="s">
        <v>3015</v>
      </c>
      <c r="W1102" t="s">
        <v>497</v>
      </c>
      <c r="X1102" t="s">
        <v>251</v>
      </c>
      <c r="Y1102" t="s">
        <v>264</v>
      </c>
      <c r="Z1102" t="s">
        <v>265</v>
      </c>
      <c r="AA1102" t="s">
        <v>498</v>
      </c>
      <c r="AB1102" t="s">
        <v>3016</v>
      </c>
    </row>
    <row r="1103" spans="1:28" hidden="1">
      <c r="A1103">
        <v>1102</v>
      </c>
      <c r="C1103" t="s">
        <v>9560</v>
      </c>
      <c r="D1103" t="s">
        <v>9561</v>
      </c>
      <c r="E1103" t="s">
        <v>9561</v>
      </c>
      <c r="F1103" t="s">
        <v>9562</v>
      </c>
      <c r="G1103" t="s">
        <v>9563</v>
      </c>
      <c r="H1103" t="s">
        <v>9564</v>
      </c>
      <c r="I1103" t="s">
        <v>9565</v>
      </c>
      <c r="J1103" t="s">
        <v>9566</v>
      </c>
      <c r="K1103">
        <v>100000</v>
      </c>
      <c r="L1103" t="s">
        <v>35</v>
      </c>
      <c r="M1103" t="s">
        <v>35</v>
      </c>
      <c r="N1103">
        <v>9.9</v>
      </c>
      <c r="O1103">
        <v>0.35</v>
      </c>
      <c r="P1103" t="s">
        <v>8637</v>
      </c>
      <c r="Q1103" t="s">
        <v>37</v>
      </c>
      <c r="R1103" t="s">
        <v>85</v>
      </c>
      <c r="S1103" t="s">
        <v>39</v>
      </c>
      <c r="T1103" t="s">
        <v>6560</v>
      </c>
      <c r="U1103" t="s">
        <v>6561</v>
      </c>
      <c r="V1103" t="s">
        <v>6562</v>
      </c>
      <c r="W1103" t="s">
        <v>1578</v>
      </c>
      <c r="X1103" t="s">
        <v>251</v>
      </c>
      <c r="Y1103" t="s">
        <v>45</v>
      </c>
      <c r="Z1103" t="s">
        <v>46</v>
      </c>
      <c r="AA1103" t="s">
        <v>163</v>
      </c>
      <c r="AB1103" t="s">
        <v>2290</v>
      </c>
    </row>
    <row r="1104" spans="1:28" hidden="1">
      <c r="A1104">
        <v>1103</v>
      </c>
      <c r="C1104" t="s">
        <v>9567</v>
      </c>
      <c r="D1104" t="s">
        <v>9568</v>
      </c>
      <c r="E1104" t="s">
        <v>9569</v>
      </c>
      <c r="F1104" t="s">
        <v>9570</v>
      </c>
      <c r="G1104" t="s">
        <v>9571</v>
      </c>
      <c r="H1104" t="s">
        <v>9572</v>
      </c>
      <c r="I1104" t="s">
        <v>9573</v>
      </c>
      <c r="J1104" t="s">
        <v>9574</v>
      </c>
      <c r="K1104">
        <v>200000</v>
      </c>
      <c r="L1104" t="s">
        <v>35</v>
      </c>
      <c r="M1104" t="s">
        <v>35</v>
      </c>
      <c r="N1104">
        <v>9.9499999999999993</v>
      </c>
      <c r="O1104">
        <v>0.35</v>
      </c>
      <c r="P1104" t="s">
        <v>3982</v>
      </c>
      <c r="Q1104" t="s">
        <v>37</v>
      </c>
      <c r="R1104" t="s">
        <v>38</v>
      </c>
      <c r="S1104" t="s">
        <v>39</v>
      </c>
      <c r="T1104" t="s">
        <v>6397</v>
      </c>
      <c r="U1104" t="s">
        <v>6398</v>
      </c>
      <c r="V1104" t="s">
        <v>6399</v>
      </c>
      <c r="W1104" t="s">
        <v>74</v>
      </c>
      <c r="X1104" t="s">
        <v>44</v>
      </c>
      <c r="Y1104" t="s">
        <v>45</v>
      </c>
      <c r="Z1104" t="s">
        <v>46</v>
      </c>
      <c r="AA1104" t="s">
        <v>75</v>
      </c>
      <c r="AB1104" t="s">
        <v>76</v>
      </c>
    </row>
    <row r="1105" spans="1:28">
      <c r="A1105">
        <v>1104</v>
      </c>
      <c r="C1105" t="s">
        <v>9575</v>
      </c>
      <c r="D1105" t="s">
        <v>9576</v>
      </c>
      <c r="E1105" t="s">
        <v>9577</v>
      </c>
      <c r="F1105" t="s">
        <v>9578</v>
      </c>
      <c r="G1105" t="s">
        <v>9579</v>
      </c>
      <c r="H1105" t="s">
        <v>9580</v>
      </c>
      <c r="I1105" t="s">
        <v>9581</v>
      </c>
      <c r="J1105" t="s">
        <v>9582</v>
      </c>
      <c r="K1105">
        <v>100000</v>
      </c>
      <c r="L1105" t="s">
        <v>35</v>
      </c>
      <c r="M1105">
        <v>1</v>
      </c>
      <c r="N1105">
        <v>9.8000000000000007</v>
      </c>
      <c r="O1105">
        <v>0.3</v>
      </c>
      <c r="P1105" t="s">
        <v>481</v>
      </c>
      <c r="Q1105" t="s">
        <v>37</v>
      </c>
      <c r="R1105" t="s">
        <v>260</v>
      </c>
      <c r="S1105" t="s">
        <v>39</v>
      </c>
      <c r="T1105" t="s">
        <v>9583</v>
      </c>
      <c r="U1105" t="s">
        <v>9584</v>
      </c>
      <c r="V1105" t="s">
        <v>668</v>
      </c>
      <c r="W1105" t="s">
        <v>89</v>
      </c>
      <c r="X1105" t="s">
        <v>251</v>
      </c>
      <c r="Y1105" t="s">
        <v>264</v>
      </c>
      <c r="Z1105" t="s">
        <v>265</v>
      </c>
      <c r="AA1105" t="s">
        <v>90</v>
      </c>
      <c r="AB1105" t="s">
        <v>669</v>
      </c>
    </row>
    <row r="1106" spans="1:28">
      <c r="A1106">
        <v>1105</v>
      </c>
      <c r="C1106" t="s">
        <v>9585</v>
      </c>
      <c r="D1106" t="s">
        <v>7760</v>
      </c>
      <c r="E1106" t="s">
        <v>9586</v>
      </c>
      <c r="F1106" t="s">
        <v>9587</v>
      </c>
      <c r="G1106" t="s">
        <v>9588</v>
      </c>
      <c r="H1106" t="s">
        <v>9589</v>
      </c>
      <c r="I1106" t="s">
        <v>9590</v>
      </c>
      <c r="J1106" t="s">
        <v>9591</v>
      </c>
      <c r="K1106">
        <v>900000</v>
      </c>
      <c r="L1106" t="s">
        <v>35</v>
      </c>
      <c r="M1106">
        <v>1</v>
      </c>
      <c r="N1106">
        <v>9.75</v>
      </c>
      <c r="O1106">
        <v>0.3</v>
      </c>
      <c r="P1106" t="s">
        <v>481</v>
      </c>
      <c r="Q1106" t="s">
        <v>37</v>
      </c>
      <c r="R1106" t="s">
        <v>260</v>
      </c>
      <c r="S1106" t="s">
        <v>39</v>
      </c>
      <c r="T1106" t="s">
        <v>9132</v>
      </c>
      <c r="U1106" t="s">
        <v>9133</v>
      </c>
      <c r="V1106" t="s">
        <v>9134</v>
      </c>
      <c r="W1106" t="s">
        <v>89</v>
      </c>
      <c r="X1106" t="s">
        <v>251</v>
      </c>
      <c r="Y1106" t="s">
        <v>264</v>
      </c>
      <c r="Z1106" t="s">
        <v>265</v>
      </c>
      <c r="AA1106" t="s">
        <v>90</v>
      </c>
      <c r="AB1106" t="s">
        <v>398</v>
      </c>
    </row>
    <row r="1107" spans="1:28" hidden="1">
      <c r="A1107">
        <v>1106</v>
      </c>
      <c r="C1107" t="s">
        <v>9592</v>
      </c>
      <c r="D1107" t="s">
        <v>9593</v>
      </c>
      <c r="E1107" t="s">
        <v>9594</v>
      </c>
      <c r="F1107" t="s">
        <v>9595</v>
      </c>
      <c r="G1107" t="s">
        <v>9596</v>
      </c>
      <c r="H1107" t="s">
        <v>9597</v>
      </c>
      <c r="I1107" t="s">
        <v>9598</v>
      </c>
      <c r="J1107" t="s">
        <v>9599</v>
      </c>
      <c r="K1107">
        <v>2500000</v>
      </c>
      <c r="L1107" t="s">
        <v>35</v>
      </c>
      <c r="M1107">
        <v>1</v>
      </c>
      <c r="N1107">
        <v>9.75</v>
      </c>
      <c r="O1107">
        <v>0.3</v>
      </c>
      <c r="P1107" t="s">
        <v>595</v>
      </c>
      <c r="Q1107" t="s">
        <v>37</v>
      </c>
      <c r="R1107" t="s">
        <v>85</v>
      </c>
      <c r="S1107" t="s">
        <v>39</v>
      </c>
      <c r="T1107" t="s">
        <v>494</v>
      </c>
      <c r="U1107" t="s">
        <v>495</v>
      </c>
      <c r="V1107" t="s">
        <v>496</v>
      </c>
      <c r="W1107" t="s">
        <v>497</v>
      </c>
      <c r="X1107" t="s">
        <v>44</v>
      </c>
      <c r="Y1107" t="s">
        <v>45</v>
      </c>
      <c r="Z1107" t="s">
        <v>46</v>
      </c>
      <c r="AA1107" t="s">
        <v>498</v>
      </c>
      <c r="AB1107" t="s">
        <v>499</v>
      </c>
    </row>
    <row r="1108" spans="1:28" hidden="1">
      <c r="A1108">
        <v>1107</v>
      </c>
      <c r="C1108" t="s">
        <v>9600</v>
      </c>
      <c r="D1108" t="s">
        <v>9601</v>
      </c>
      <c r="E1108" t="s">
        <v>9602</v>
      </c>
      <c r="F1108" t="s">
        <v>9603</v>
      </c>
      <c r="G1108" t="s">
        <v>9604</v>
      </c>
      <c r="H1108" t="s">
        <v>9605</v>
      </c>
      <c r="I1108" t="s">
        <v>9606</v>
      </c>
      <c r="J1108" t="s">
        <v>9607</v>
      </c>
      <c r="K1108">
        <v>358665.2</v>
      </c>
      <c r="L1108" t="s">
        <v>35</v>
      </c>
      <c r="M1108" t="s">
        <v>35</v>
      </c>
      <c r="N1108">
        <v>9.9</v>
      </c>
      <c r="O1108">
        <v>0.35</v>
      </c>
      <c r="P1108" t="s">
        <v>8637</v>
      </c>
      <c r="Q1108" t="s">
        <v>37</v>
      </c>
      <c r="R1108" t="s">
        <v>38</v>
      </c>
      <c r="S1108" t="s">
        <v>39</v>
      </c>
      <c r="T1108" t="s">
        <v>1720</v>
      </c>
      <c r="U1108" t="s">
        <v>1721</v>
      </c>
      <c r="V1108" t="s">
        <v>1722</v>
      </c>
      <c r="W1108" t="s">
        <v>1723</v>
      </c>
      <c r="X1108" t="s">
        <v>44</v>
      </c>
      <c r="Y1108" t="s">
        <v>45</v>
      </c>
      <c r="Z1108" t="s">
        <v>46</v>
      </c>
      <c r="AA1108" t="s">
        <v>1724</v>
      </c>
      <c r="AB1108" t="s">
        <v>1725</v>
      </c>
    </row>
    <row r="1109" spans="1:28" hidden="1">
      <c r="A1109">
        <v>1108</v>
      </c>
      <c r="C1109" t="s">
        <v>9608</v>
      </c>
      <c r="D1109" t="s">
        <v>9609</v>
      </c>
      <c r="E1109" t="s">
        <v>9610</v>
      </c>
      <c r="F1109" t="s">
        <v>9611</v>
      </c>
      <c r="G1109" t="s">
        <v>9612</v>
      </c>
      <c r="H1109" t="s">
        <v>9613</v>
      </c>
      <c r="I1109" t="s">
        <v>9614</v>
      </c>
      <c r="J1109" t="s">
        <v>9615</v>
      </c>
      <c r="K1109">
        <v>2282861.21</v>
      </c>
      <c r="L1109" t="s">
        <v>35</v>
      </c>
      <c r="M1109">
        <v>1</v>
      </c>
      <c r="N1109">
        <v>9.75</v>
      </c>
      <c r="O1109">
        <v>0.3</v>
      </c>
      <c r="P1109" t="s">
        <v>1263</v>
      </c>
      <c r="Q1109" t="s">
        <v>37</v>
      </c>
      <c r="R1109" t="s">
        <v>38</v>
      </c>
      <c r="S1109" t="s">
        <v>39</v>
      </c>
      <c r="T1109" t="s">
        <v>9616</v>
      </c>
      <c r="U1109" t="s">
        <v>9617</v>
      </c>
      <c r="V1109" t="s">
        <v>941</v>
      </c>
      <c r="W1109" t="s">
        <v>43</v>
      </c>
      <c r="X1109" t="s">
        <v>44</v>
      </c>
      <c r="Y1109" t="s">
        <v>45</v>
      </c>
      <c r="Z1109" t="s">
        <v>46</v>
      </c>
      <c r="AA1109" t="s">
        <v>693</v>
      </c>
      <c r="AB1109" t="s">
        <v>942</v>
      </c>
    </row>
    <row r="1110" spans="1:28" hidden="1">
      <c r="A1110">
        <v>1109</v>
      </c>
      <c r="C1110" t="s">
        <v>9618</v>
      </c>
      <c r="D1110" t="s">
        <v>9619</v>
      </c>
      <c r="E1110" t="s">
        <v>9620</v>
      </c>
      <c r="F1110" t="s">
        <v>9621</v>
      </c>
      <c r="G1110" t="s">
        <v>9622</v>
      </c>
      <c r="H1110" t="s">
        <v>9623</v>
      </c>
      <c r="I1110" t="s">
        <v>9624</v>
      </c>
      <c r="J1110" t="s">
        <v>9625</v>
      </c>
      <c r="K1110">
        <v>2500000</v>
      </c>
      <c r="L1110" t="s">
        <v>35</v>
      </c>
      <c r="M1110">
        <v>1</v>
      </c>
      <c r="N1110">
        <v>9.75</v>
      </c>
      <c r="O1110">
        <v>0.3</v>
      </c>
      <c r="P1110" t="s">
        <v>595</v>
      </c>
      <c r="Q1110" t="s">
        <v>37</v>
      </c>
      <c r="R1110" t="s">
        <v>85</v>
      </c>
      <c r="S1110" t="s">
        <v>39</v>
      </c>
      <c r="T1110" t="s">
        <v>8177</v>
      </c>
      <c r="U1110" t="s">
        <v>8178</v>
      </c>
      <c r="V1110" t="s">
        <v>6562</v>
      </c>
      <c r="W1110" t="s">
        <v>1578</v>
      </c>
      <c r="X1110" t="s">
        <v>251</v>
      </c>
      <c r="Y1110" t="s">
        <v>45</v>
      </c>
      <c r="Z1110" t="s">
        <v>46</v>
      </c>
      <c r="AA1110" t="s">
        <v>163</v>
      </c>
      <c r="AB1110" t="s">
        <v>2290</v>
      </c>
    </row>
    <row r="1111" spans="1:28" hidden="1">
      <c r="A1111">
        <v>1110</v>
      </c>
      <c r="C1111" t="s">
        <v>9626</v>
      </c>
      <c r="D1111" t="s">
        <v>9627</v>
      </c>
      <c r="E1111" t="s">
        <v>9627</v>
      </c>
      <c r="F1111" t="s">
        <v>9628</v>
      </c>
      <c r="G1111" t="s">
        <v>9629</v>
      </c>
      <c r="H1111" t="s">
        <v>9630</v>
      </c>
      <c r="I1111" t="s">
        <v>9631</v>
      </c>
      <c r="J1111" t="s">
        <v>9615</v>
      </c>
      <c r="K1111">
        <v>4000000</v>
      </c>
      <c r="L1111" t="s">
        <v>35</v>
      </c>
      <c r="M1111" t="s">
        <v>35</v>
      </c>
      <c r="N1111">
        <v>10.050000000000001</v>
      </c>
      <c r="O1111">
        <v>0.4</v>
      </c>
      <c r="P1111" t="s">
        <v>3982</v>
      </c>
      <c r="Q1111" t="s">
        <v>37</v>
      </c>
      <c r="R1111" t="s">
        <v>85</v>
      </c>
      <c r="S1111" t="s">
        <v>39</v>
      </c>
      <c r="T1111" t="s">
        <v>2088</v>
      </c>
      <c r="U1111" t="s">
        <v>2089</v>
      </c>
      <c r="V1111" t="s">
        <v>2090</v>
      </c>
      <c r="W1111" t="s">
        <v>497</v>
      </c>
      <c r="X1111" t="s">
        <v>44</v>
      </c>
      <c r="Y1111" t="s">
        <v>45</v>
      </c>
      <c r="Z1111" t="s">
        <v>46</v>
      </c>
      <c r="AA1111" t="s">
        <v>498</v>
      </c>
      <c r="AB1111" t="s">
        <v>499</v>
      </c>
    </row>
    <row r="1112" spans="1:28" hidden="1">
      <c r="A1112">
        <v>1111</v>
      </c>
      <c r="C1112" t="s">
        <v>9632</v>
      </c>
      <c r="D1112" t="s">
        <v>9633</v>
      </c>
      <c r="E1112" t="s">
        <v>9634</v>
      </c>
      <c r="F1112" t="s">
        <v>9635</v>
      </c>
      <c r="G1112" t="s">
        <v>9636</v>
      </c>
      <c r="H1112" t="s">
        <v>9637</v>
      </c>
      <c r="I1112" t="s">
        <v>9638</v>
      </c>
      <c r="J1112" t="s">
        <v>9639</v>
      </c>
      <c r="K1112">
        <v>5000000</v>
      </c>
      <c r="L1112" t="s">
        <v>35</v>
      </c>
      <c r="M1112">
        <v>1</v>
      </c>
      <c r="N1112">
        <v>9.9499999999999993</v>
      </c>
      <c r="O1112">
        <v>0.3</v>
      </c>
      <c r="P1112" t="s">
        <v>595</v>
      </c>
      <c r="Q1112" t="s">
        <v>37</v>
      </c>
      <c r="R1112" t="s">
        <v>38</v>
      </c>
      <c r="S1112" t="s">
        <v>39</v>
      </c>
      <c r="T1112" t="s">
        <v>4207</v>
      </c>
      <c r="U1112" t="s">
        <v>4208</v>
      </c>
      <c r="V1112" t="s">
        <v>900</v>
      </c>
      <c r="W1112" t="s">
        <v>89</v>
      </c>
      <c r="X1112" t="s">
        <v>44</v>
      </c>
      <c r="Y1112" t="s">
        <v>45</v>
      </c>
      <c r="Z1112" t="s">
        <v>46</v>
      </c>
      <c r="AA1112" t="s">
        <v>103</v>
      </c>
      <c r="AB1112" t="s">
        <v>300</v>
      </c>
    </row>
    <row r="1113" spans="1:28" hidden="1">
      <c r="A1113">
        <v>1112</v>
      </c>
      <c r="C1113" t="s">
        <v>9640</v>
      </c>
      <c r="D1113" t="s">
        <v>9641</v>
      </c>
      <c r="E1113" t="s">
        <v>9642</v>
      </c>
      <c r="F1113" t="s">
        <v>9643</v>
      </c>
      <c r="G1113" t="s">
        <v>9644</v>
      </c>
      <c r="H1113" t="s">
        <v>9645</v>
      </c>
      <c r="I1113" t="s">
        <v>9646</v>
      </c>
      <c r="J1113" t="s">
        <v>9647</v>
      </c>
      <c r="K1113">
        <v>9900000</v>
      </c>
      <c r="L1113" t="s">
        <v>35</v>
      </c>
      <c r="M1113">
        <v>1</v>
      </c>
      <c r="N1113">
        <v>9.9</v>
      </c>
      <c r="O1113">
        <v>0.3</v>
      </c>
      <c r="P1113" t="s">
        <v>1263</v>
      </c>
      <c r="Q1113" t="s">
        <v>37</v>
      </c>
      <c r="R1113" t="s">
        <v>85</v>
      </c>
      <c r="S1113" t="s">
        <v>39</v>
      </c>
      <c r="T1113" t="s">
        <v>2428</v>
      </c>
      <c r="U1113" t="s">
        <v>2429</v>
      </c>
      <c r="V1113" t="s">
        <v>2430</v>
      </c>
      <c r="W1113" t="s">
        <v>497</v>
      </c>
      <c r="X1113" t="s">
        <v>44</v>
      </c>
      <c r="Y1113" t="s">
        <v>45</v>
      </c>
      <c r="Z1113" t="s">
        <v>46</v>
      </c>
      <c r="AA1113" t="s">
        <v>498</v>
      </c>
      <c r="AB1113" t="s">
        <v>2431</v>
      </c>
    </row>
    <row r="1114" spans="1:28">
      <c r="A1114">
        <v>1113</v>
      </c>
      <c r="C1114" t="s">
        <v>9648</v>
      </c>
      <c r="D1114" t="s">
        <v>9649</v>
      </c>
      <c r="E1114" t="s">
        <v>9650</v>
      </c>
      <c r="F1114" t="s">
        <v>9651</v>
      </c>
      <c r="G1114" t="s">
        <v>9652</v>
      </c>
      <c r="H1114" t="s">
        <v>9653</v>
      </c>
      <c r="I1114" t="s">
        <v>9654</v>
      </c>
      <c r="J1114" t="s">
        <v>9655</v>
      </c>
      <c r="K1114">
        <v>960305.35</v>
      </c>
      <c r="L1114" t="s">
        <v>35</v>
      </c>
      <c r="M1114" t="s">
        <v>35</v>
      </c>
      <c r="N1114">
        <v>10.050000000000001</v>
      </c>
      <c r="O1114">
        <v>0.4</v>
      </c>
      <c r="P1114" t="s">
        <v>3982</v>
      </c>
      <c r="Q1114" t="s">
        <v>37</v>
      </c>
      <c r="R1114" t="s">
        <v>260</v>
      </c>
      <c r="S1114" t="s">
        <v>39</v>
      </c>
      <c r="T1114" t="s">
        <v>382</v>
      </c>
      <c r="U1114" t="s">
        <v>383</v>
      </c>
      <c r="V1114" t="s">
        <v>384</v>
      </c>
      <c r="W1114" t="s">
        <v>89</v>
      </c>
      <c r="X1114" t="s">
        <v>251</v>
      </c>
      <c r="Y1114" t="s">
        <v>45</v>
      </c>
      <c r="Z1114" t="s">
        <v>46</v>
      </c>
      <c r="AA1114" t="s">
        <v>90</v>
      </c>
      <c r="AB1114" t="s">
        <v>91</v>
      </c>
    </row>
    <row r="1115" spans="1:28">
      <c r="A1115">
        <v>1114</v>
      </c>
      <c r="C1115" t="s">
        <v>9656</v>
      </c>
      <c r="D1115" t="s">
        <v>9657</v>
      </c>
      <c r="E1115" t="s">
        <v>9658</v>
      </c>
      <c r="F1115" t="s">
        <v>9659</v>
      </c>
      <c r="G1115" t="s">
        <v>9660</v>
      </c>
      <c r="H1115" t="s">
        <v>9661</v>
      </c>
      <c r="I1115" t="s">
        <v>9662</v>
      </c>
      <c r="J1115" t="s">
        <v>9663</v>
      </c>
      <c r="K1115">
        <v>6816001.7999999998</v>
      </c>
      <c r="L1115" t="s">
        <v>35</v>
      </c>
      <c r="M1115" t="s">
        <v>35</v>
      </c>
      <c r="N1115">
        <v>9.9499999999999993</v>
      </c>
      <c r="O1115">
        <v>0.35</v>
      </c>
      <c r="P1115" t="s">
        <v>3982</v>
      </c>
      <c r="Q1115" t="s">
        <v>37</v>
      </c>
      <c r="R1115" t="s">
        <v>260</v>
      </c>
      <c r="S1115" t="s">
        <v>39</v>
      </c>
      <c r="T1115" t="s">
        <v>9024</v>
      </c>
      <c r="U1115" t="s">
        <v>9025</v>
      </c>
      <c r="V1115" t="s">
        <v>484</v>
      </c>
      <c r="W1115" t="s">
        <v>60</v>
      </c>
      <c r="X1115" t="s">
        <v>44</v>
      </c>
      <c r="Y1115" t="s">
        <v>45</v>
      </c>
      <c r="Z1115" t="s">
        <v>46</v>
      </c>
      <c r="AA1115" t="s">
        <v>61</v>
      </c>
      <c r="AB1115" t="s">
        <v>485</v>
      </c>
    </row>
    <row r="1116" spans="1:28">
      <c r="A1116">
        <v>1115</v>
      </c>
      <c r="C1116" t="s">
        <v>9664</v>
      </c>
      <c r="D1116" t="s">
        <v>9665</v>
      </c>
      <c r="E1116" t="s">
        <v>9665</v>
      </c>
      <c r="F1116" t="s">
        <v>9666</v>
      </c>
      <c r="G1116" t="s">
        <v>9667</v>
      </c>
      <c r="H1116" t="s">
        <v>9668</v>
      </c>
      <c r="I1116" t="s">
        <v>9669</v>
      </c>
      <c r="J1116" t="s">
        <v>9670</v>
      </c>
      <c r="K1116">
        <v>800000</v>
      </c>
      <c r="L1116" t="s">
        <v>35</v>
      </c>
      <c r="M1116">
        <v>1</v>
      </c>
      <c r="N1116">
        <v>9.75</v>
      </c>
      <c r="O1116">
        <v>0.3</v>
      </c>
      <c r="P1116" t="s">
        <v>481</v>
      </c>
      <c r="Q1116" t="s">
        <v>37</v>
      </c>
      <c r="R1116" t="s">
        <v>260</v>
      </c>
      <c r="S1116" t="s">
        <v>39</v>
      </c>
      <c r="T1116" t="s">
        <v>1183</v>
      </c>
      <c r="U1116" t="s">
        <v>1184</v>
      </c>
      <c r="V1116" t="s">
        <v>1185</v>
      </c>
      <c r="W1116" t="s">
        <v>43</v>
      </c>
      <c r="X1116" t="s">
        <v>251</v>
      </c>
      <c r="Y1116" t="s">
        <v>264</v>
      </c>
      <c r="Z1116" t="s">
        <v>265</v>
      </c>
      <c r="AA1116" t="s">
        <v>238</v>
      </c>
      <c r="AB1116" t="s">
        <v>1186</v>
      </c>
    </row>
    <row r="1117" spans="1:28" hidden="1">
      <c r="A1117">
        <v>1116</v>
      </c>
      <c r="C1117" t="s">
        <v>9671</v>
      </c>
      <c r="D1117" t="s">
        <v>9672</v>
      </c>
      <c r="E1117" t="s">
        <v>9673</v>
      </c>
      <c r="F1117" t="s">
        <v>9674</v>
      </c>
      <c r="G1117" t="s">
        <v>9675</v>
      </c>
      <c r="H1117" t="s">
        <v>9676</v>
      </c>
      <c r="I1117" t="s">
        <v>9677</v>
      </c>
      <c r="J1117" t="s">
        <v>9678</v>
      </c>
      <c r="K1117">
        <v>4000000</v>
      </c>
      <c r="L1117" t="s">
        <v>35</v>
      </c>
      <c r="M1117">
        <v>1</v>
      </c>
      <c r="N1117">
        <v>9.75</v>
      </c>
      <c r="O1117">
        <v>0.3</v>
      </c>
      <c r="P1117" t="s">
        <v>481</v>
      </c>
      <c r="Q1117" t="s">
        <v>37</v>
      </c>
      <c r="R1117" t="s">
        <v>85</v>
      </c>
      <c r="S1117" t="s">
        <v>39</v>
      </c>
      <c r="T1117" t="s">
        <v>666</v>
      </c>
      <c r="U1117" t="s">
        <v>667</v>
      </c>
      <c r="V1117" t="s">
        <v>668</v>
      </c>
      <c r="W1117" t="s">
        <v>89</v>
      </c>
      <c r="X1117" t="s">
        <v>251</v>
      </c>
      <c r="Y1117" t="s">
        <v>264</v>
      </c>
      <c r="Z1117" t="s">
        <v>265</v>
      </c>
      <c r="AA1117" t="s">
        <v>90</v>
      </c>
      <c r="AB1117" t="s">
        <v>669</v>
      </c>
    </row>
    <row r="1118" spans="1:28" hidden="1">
      <c r="A1118">
        <v>1117</v>
      </c>
      <c r="C1118" t="s">
        <v>9679</v>
      </c>
      <c r="D1118" t="s">
        <v>9680</v>
      </c>
      <c r="E1118" t="s">
        <v>9680</v>
      </c>
      <c r="F1118" t="s">
        <v>9681</v>
      </c>
      <c r="G1118" t="s">
        <v>9682</v>
      </c>
      <c r="H1118" t="s">
        <v>9683</v>
      </c>
      <c r="I1118" t="s">
        <v>9684</v>
      </c>
      <c r="J1118" t="s">
        <v>9685</v>
      </c>
      <c r="K1118">
        <v>5024219.72</v>
      </c>
      <c r="L1118" t="s">
        <v>35</v>
      </c>
      <c r="M1118">
        <v>1</v>
      </c>
      <c r="N1118">
        <v>9.85</v>
      </c>
      <c r="O1118">
        <v>0.3</v>
      </c>
      <c r="P1118" t="s">
        <v>595</v>
      </c>
      <c r="Q1118" t="s">
        <v>37</v>
      </c>
      <c r="R1118" t="s">
        <v>38</v>
      </c>
      <c r="S1118" t="s">
        <v>39</v>
      </c>
      <c r="T1118" t="s">
        <v>145</v>
      </c>
      <c r="U1118" t="s">
        <v>146</v>
      </c>
      <c r="V1118" t="s">
        <v>147</v>
      </c>
      <c r="W1118" t="s">
        <v>148</v>
      </c>
      <c r="X1118" t="s">
        <v>44</v>
      </c>
      <c r="Y1118" t="s">
        <v>45</v>
      </c>
      <c r="Z1118" t="s">
        <v>46</v>
      </c>
      <c r="AA1118" t="s">
        <v>149</v>
      </c>
      <c r="AB1118" t="s">
        <v>150</v>
      </c>
    </row>
    <row r="1119" spans="1:28" hidden="1">
      <c r="A1119">
        <v>1118</v>
      </c>
      <c r="C1119" t="s">
        <v>9686</v>
      </c>
      <c r="D1119" t="s">
        <v>9687</v>
      </c>
      <c r="E1119" t="s">
        <v>9687</v>
      </c>
      <c r="F1119" t="s">
        <v>9688</v>
      </c>
      <c r="G1119" t="s">
        <v>9689</v>
      </c>
      <c r="H1119" t="s">
        <v>9690</v>
      </c>
      <c r="I1119" t="s">
        <v>9691</v>
      </c>
      <c r="J1119" t="s">
        <v>9692</v>
      </c>
      <c r="K1119">
        <v>1500000</v>
      </c>
      <c r="L1119" t="s">
        <v>35</v>
      </c>
      <c r="M1119">
        <v>1</v>
      </c>
      <c r="N1119">
        <v>9.75</v>
      </c>
      <c r="O1119">
        <v>0.3</v>
      </c>
      <c r="P1119" t="s">
        <v>481</v>
      </c>
      <c r="Q1119" t="s">
        <v>37</v>
      </c>
      <c r="R1119" t="s">
        <v>85</v>
      </c>
      <c r="S1119" t="s">
        <v>39</v>
      </c>
      <c r="T1119" t="s">
        <v>86</v>
      </c>
      <c r="U1119" t="s">
        <v>87</v>
      </c>
      <c r="V1119" t="s">
        <v>88</v>
      </c>
      <c r="W1119" t="s">
        <v>89</v>
      </c>
      <c r="X1119" t="s">
        <v>251</v>
      </c>
      <c r="Y1119" t="s">
        <v>264</v>
      </c>
      <c r="Z1119" t="s">
        <v>265</v>
      </c>
      <c r="AA1119" t="s">
        <v>90</v>
      </c>
      <c r="AB1119" t="s">
        <v>91</v>
      </c>
    </row>
    <row r="1120" spans="1:28" hidden="1">
      <c r="A1120">
        <v>1119</v>
      </c>
      <c r="C1120" t="s">
        <v>9693</v>
      </c>
      <c r="D1120" t="s">
        <v>9694</v>
      </c>
      <c r="E1120" t="s">
        <v>9695</v>
      </c>
      <c r="F1120" t="s">
        <v>9696</v>
      </c>
      <c r="G1120" t="s">
        <v>9697</v>
      </c>
      <c r="H1120" t="s">
        <v>9698</v>
      </c>
      <c r="I1120" t="s">
        <v>9699</v>
      </c>
      <c r="J1120" t="s">
        <v>9700</v>
      </c>
      <c r="K1120">
        <v>208508.83</v>
      </c>
      <c r="L1120" t="s">
        <v>35</v>
      </c>
      <c r="M1120" t="s">
        <v>35</v>
      </c>
      <c r="N1120">
        <v>9.9</v>
      </c>
      <c r="O1120">
        <v>0.35</v>
      </c>
      <c r="P1120" t="s">
        <v>8637</v>
      </c>
      <c r="Q1120" t="s">
        <v>37</v>
      </c>
      <c r="R1120" t="s">
        <v>38</v>
      </c>
      <c r="S1120" t="s">
        <v>39</v>
      </c>
      <c r="T1120" t="s">
        <v>334</v>
      </c>
      <c r="U1120" t="s">
        <v>335</v>
      </c>
      <c r="V1120" t="s">
        <v>336</v>
      </c>
      <c r="W1120" t="s">
        <v>224</v>
      </c>
      <c r="X1120" t="s">
        <v>44</v>
      </c>
      <c r="Y1120" t="s">
        <v>45</v>
      </c>
      <c r="Z1120" t="s">
        <v>46</v>
      </c>
      <c r="AA1120" t="s">
        <v>225</v>
      </c>
      <c r="AB1120" t="s">
        <v>337</v>
      </c>
    </row>
    <row r="1121" spans="1:28" hidden="1">
      <c r="A1121">
        <v>1120</v>
      </c>
      <c r="C1121" t="s">
        <v>9701</v>
      </c>
      <c r="D1121" t="s">
        <v>9702</v>
      </c>
      <c r="E1121" t="s">
        <v>9703</v>
      </c>
      <c r="F1121" t="s">
        <v>9704</v>
      </c>
      <c r="G1121" t="s">
        <v>9705</v>
      </c>
      <c r="H1121" t="s">
        <v>9706</v>
      </c>
      <c r="I1121" t="s">
        <v>9707</v>
      </c>
      <c r="J1121" t="s">
        <v>9708</v>
      </c>
      <c r="K1121">
        <v>4000000</v>
      </c>
      <c r="L1121" t="s">
        <v>35</v>
      </c>
      <c r="M1121">
        <v>1</v>
      </c>
      <c r="N1121">
        <v>9.8000000000000007</v>
      </c>
      <c r="O1121">
        <v>0.3</v>
      </c>
      <c r="P1121" t="s">
        <v>1410</v>
      </c>
      <c r="Q1121" t="s">
        <v>37</v>
      </c>
      <c r="R1121" t="s">
        <v>38</v>
      </c>
      <c r="S1121" t="s">
        <v>39</v>
      </c>
      <c r="T1121" t="s">
        <v>6974</v>
      </c>
      <c r="U1121" t="s">
        <v>6975</v>
      </c>
      <c r="V1121" t="s">
        <v>6976</v>
      </c>
      <c r="W1121" t="s">
        <v>43</v>
      </c>
      <c r="X1121" t="s">
        <v>251</v>
      </c>
      <c r="Y1121" t="s">
        <v>264</v>
      </c>
      <c r="Z1121" t="s">
        <v>265</v>
      </c>
      <c r="AA1121" t="s">
        <v>47</v>
      </c>
      <c r="AB1121" t="s">
        <v>48</v>
      </c>
    </row>
    <row r="1122" spans="1:28" hidden="1">
      <c r="A1122">
        <v>1121</v>
      </c>
      <c r="C1122" t="s">
        <v>9709</v>
      </c>
      <c r="D1122" t="s">
        <v>9710</v>
      </c>
      <c r="E1122" t="s">
        <v>9710</v>
      </c>
      <c r="F1122" t="s">
        <v>9711</v>
      </c>
      <c r="G1122" t="s">
        <v>9712</v>
      </c>
      <c r="H1122" t="s">
        <v>9713</v>
      </c>
      <c r="I1122" t="s">
        <v>9714</v>
      </c>
      <c r="J1122" t="s">
        <v>9715</v>
      </c>
      <c r="K1122">
        <v>1000000</v>
      </c>
      <c r="L1122" t="s">
        <v>35</v>
      </c>
      <c r="M1122">
        <v>1</v>
      </c>
      <c r="N1122">
        <v>9.75</v>
      </c>
      <c r="O1122">
        <v>0.3</v>
      </c>
      <c r="P1122" t="s">
        <v>481</v>
      </c>
      <c r="Q1122" t="s">
        <v>37</v>
      </c>
      <c r="R1122" t="s">
        <v>85</v>
      </c>
      <c r="S1122" t="s">
        <v>39</v>
      </c>
      <c r="T1122" t="s">
        <v>86</v>
      </c>
      <c r="U1122" t="s">
        <v>87</v>
      </c>
      <c r="V1122" t="s">
        <v>88</v>
      </c>
      <c r="W1122" t="s">
        <v>89</v>
      </c>
      <c r="X1122" t="s">
        <v>251</v>
      </c>
      <c r="Y1122" t="s">
        <v>264</v>
      </c>
      <c r="Z1122" t="s">
        <v>265</v>
      </c>
      <c r="AA1122" t="s">
        <v>90</v>
      </c>
      <c r="AB1122" t="s">
        <v>91</v>
      </c>
    </row>
    <row r="1123" spans="1:28" hidden="1">
      <c r="A1123">
        <v>1122</v>
      </c>
      <c r="C1123" t="s">
        <v>9716</v>
      </c>
      <c r="D1123" t="s">
        <v>9717</v>
      </c>
      <c r="E1123" t="s">
        <v>9718</v>
      </c>
      <c r="F1123" t="s">
        <v>9719</v>
      </c>
      <c r="G1123" t="s">
        <v>9720</v>
      </c>
      <c r="H1123" t="s">
        <v>9721</v>
      </c>
      <c r="I1123" t="s">
        <v>9722</v>
      </c>
      <c r="J1123" t="s">
        <v>9723</v>
      </c>
      <c r="K1123">
        <v>2200000</v>
      </c>
      <c r="L1123" t="s">
        <v>35</v>
      </c>
      <c r="M1123" t="s">
        <v>35</v>
      </c>
      <c r="N1123">
        <v>9.9</v>
      </c>
      <c r="O1123">
        <v>0.35</v>
      </c>
      <c r="P1123" t="s">
        <v>8610</v>
      </c>
      <c r="Q1123" t="s">
        <v>37</v>
      </c>
      <c r="R1123" t="s">
        <v>85</v>
      </c>
      <c r="S1123" t="s">
        <v>39</v>
      </c>
      <c r="T1123" t="s">
        <v>2428</v>
      </c>
      <c r="U1123" t="s">
        <v>2429</v>
      </c>
      <c r="V1123" t="s">
        <v>2430</v>
      </c>
      <c r="W1123" t="s">
        <v>497</v>
      </c>
      <c r="X1123" t="s">
        <v>251</v>
      </c>
      <c r="Y1123" t="s">
        <v>264</v>
      </c>
      <c r="Z1123" t="s">
        <v>265</v>
      </c>
      <c r="AA1123" t="s">
        <v>498</v>
      </c>
      <c r="AB1123" t="s">
        <v>2431</v>
      </c>
    </row>
    <row r="1124" spans="1:28">
      <c r="A1124">
        <v>1123</v>
      </c>
      <c r="C1124" t="s">
        <v>9724</v>
      </c>
      <c r="D1124" t="s">
        <v>9725</v>
      </c>
      <c r="E1124" t="s">
        <v>9726</v>
      </c>
      <c r="F1124" t="s">
        <v>9727</v>
      </c>
      <c r="G1124" t="s">
        <v>9728</v>
      </c>
      <c r="H1124" t="s">
        <v>9729</v>
      </c>
      <c r="I1124" t="s">
        <v>9730</v>
      </c>
      <c r="J1124" t="s">
        <v>9731</v>
      </c>
      <c r="K1124">
        <v>1000000</v>
      </c>
      <c r="L1124" t="s">
        <v>35</v>
      </c>
      <c r="M1124">
        <v>1</v>
      </c>
      <c r="N1124">
        <v>9.75</v>
      </c>
      <c r="O1124">
        <v>0.3</v>
      </c>
      <c r="P1124" t="s">
        <v>595</v>
      </c>
      <c r="Q1124" t="s">
        <v>37</v>
      </c>
      <c r="R1124" t="s">
        <v>260</v>
      </c>
      <c r="S1124" t="s">
        <v>39</v>
      </c>
      <c r="T1124" t="s">
        <v>703</v>
      </c>
      <c r="U1124" t="s">
        <v>704</v>
      </c>
      <c r="V1124" t="s">
        <v>705</v>
      </c>
      <c r="W1124" t="s">
        <v>89</v>
      </c>
      <c r="X1124" t="s">
        <v>251</v>
      </c>
      <c r="Y1124" t="s">
        <v>45</v>
      </c>
      <c r="Z1124" t="s">
        <v>46</v>
      </c>
      <c r="AA1124" t="s">
        <v>90</v>
      </c>
      <c r="AB1124" t="s">
        <v>91</v>
      </c>
    </row>
    <row r="1125" spans="1:28" hidden="1">
      <c r="A1125">
        <v>1124</v>
      </c>
      <c r="C1125" t="s">
        <v>9732</v>
      </c>
      <c r="D1125" t="s">
        <v>9733</v>
      </c>
      <c r="E1125" t="s">
        <v>9734</v>
      </c>
      <c r="F1125" t="s">
        <v>9735</v>
      </c>
      <c r="G1125" t="s">
        <v>9736</v>
      </c>
      <c r="H1125" t="s">
        <v>9737</v>
      </c>
      <c r="I1125" t="s">
        <v>9738</v>
      </c>
      <c r="J1125" t="s">
        <v>9739</v>
      </c>
      <c r="K1125">
        <v>2304537.0699999998</v>
      </c>
      <c r="L1125" t="s">
        <v>35</v>
      </c>
      <c r="M1125" t="s">
        <v>35</v>
      </c>
      <c r="N1125">
        <v>10.050000000000001</v>
      </c>
      <c r="O1125">
        <v>0.4</v>
      </c>
      <c r="P1125" t="s">
        <v>3982</v>
      </c>
      <c r="Q1125" t="s">
        <v>37</v>
      </c>
      <c r="R1125" t="s">
        <v>38</v>
      </c>
      <c r="S1125" t="s">
        <v>39</v>
      </c>
      <c r="T1125" t="s">
        <v>9740</v>
      </c>
      <c r="U1125" t="s">
        <v>9741</v>
      </c>
      <c r="V1125" t="s">
        <v>1020</v>
      </c>
      <c r="W1125" t="s">
        <v>189</v>
      </c>
      <c r="X1125" t="s">
        <v>44</v>
      </c>
      <c r="Y1125" t="s">
        <v>45</v>
      </c>
      <c r="Z1125" t="s">
        <v>46</v>
      </c>
      <c r="AA1125" t="s">
        <v>75</v>
      </c>
      <c r="AB1125" t="s">
        <v>1021</v>
      </c>
    </row>
    <row r="1126" spans="1:28" hidden="1">
      <c r="A1126">
        <v>1125</v>
      </c>
      <c r="C1126" t="s">
        <v>9742</v>
      </c>
      <c r="D1126" t="s">
        <v>9743</v>
      </c>
      <c r="E1126" t="s">
        <v>9744</v>
      </c>
      <c r="F1126" t="s">
        <v>9745</v>
      </c>
      <c r="G1126" t="s">
        <v>9746</v>
      </c>
      <c r="H1126" t="s">
        <v>9747</v>
      </c>
      <c r="I1126" t="s">
        <v>9748</v>
      </c>
      <c r="J1126" t="s">
        <v>9749</v>
      </c>
      <c r="K1126">
        <v>4311684.53</v>
      </c>
      <c r="L1126" t="s">
        <v>35</v>
      </c>
      <c r="M1126" t="s">
        <v>35</v>
      </c>
      <c r="N1126">
        <v>9.9499999999999993</v>
      </c>
      <c r="O1126">
        <v>0.35</v>
      </c>
      <c r="P1126" t="s">
        <v>3982</v>
      </c>
      <c r="Q1126" t="s">
        <v>37</v>
      </c>
      <c r="R1126" t="s">
        <v>38</v>
      </c>
      <c r="S1126" t="s">
        <v>39</v>
      </c>
      <c r="T1126" t="s">
        <v>8884</v>
      </c>
      <c r="U1126" t="s">
        <v>8885</v>
      </c>
      <c r="V1126" t="s">
        <v>8886</v>
      </c>
      <c r="W1126" t="s">
        <v>189</v>
      </c>
      <c r="X1126" t="s">
        <v>44</v>
      </c>
      <c r="Y1126" t="s">
        <v>45</v>
      </c>
      <c r="Z1126" t="s">
        <v>46</v>
      </c>
      <c r="AA1126" t="s">
        <v>75</v>
      </c>
      <c r="AB1126" t="s">
        <v>1021</v>
      </c>
    </row>
    <row r="1127" spans="1:28" hidden="1">
      <c r="A1127">
        <v>1126</v>
      </c>
      <c r="C1127" t="s">
        <v>9750</v>
      </c>
      <c r="D1127" t="s">
        <v>9751</v>
      </c>
      <c r="E1127" t="s">
        <v>9752</v>
      </c>
      <c r="F1127" t="s">
        <v>9753</v>
      </c>
      <c r="G1127" t="s">
        <v>9754</v>
      </c>
      <c r="H1127" t="s">
        <v>9755</v>
      </c>
      <c r="I1127" t="s">
        <v>9756</v>
      </c>
      <c r="J1127" t="s">
        <v>9757</v>
      </c>
      <c r="K1127">
        <v>1500000</v>
      </c>
      <c r="L1127" t="s">
        <v>35</v>
      </c>
      <c r="M1127">
        <v>1</v>
      </c>
      <c r="N1127">
        <v>9.9499999999999993</v>
      </c>
      <c r="O1127">
        <v>0.3</v>
      </c>
      <c r="P1127" t="s">
        <v>595</v>
      </c>
      <c r="Q1127" t="s">
        <v>37</v>
      </c>
      <c r="R1127" t="s">
        <v>38</v>
      </c>
      <c r="S1127" t="s">
        <v>39</v>
      </c>
      <c r="T1127" t="s">
        <v>1837</v>
      </c>
      <c r="U1127" t="s">
        <v>1838</v>
      </c>
      <c r="V1127" t="s">
        <v>263</v>
      </c>
      <c r="W1127" t="s">
        <v>102</v>
      </c>
      <c r="X1127" t="s">
        <v>44</v>
      </c>
      <c r="Y1127" t="s">
        <v>45</v>
      </c>
      <c r="Z1127" t="s">
        <v>46</v>
      </c>
      <c r="AA1127" t="s">
        <v>103</v>
      </c>
      <c r="AB1127" t="s">
        <v>300</v>
      </c>
    </row>
    <row r="1128" spans="1:28" hidden="1">
      <c r="A1128">
        <v>1127</v>
      </c>
      <c r="C1128" t="s">
        <v>9758</v>
      </c>
      <c r="D1128" t="s">
        <v>9759</v>
      </c>
      <c r="E1128" t="s">
        <v>9760</v>
      </c>
      <c r="F1128" t="s">
        <v>9761</v>
      </c>
      <c r="G1128" t="s">
        <v>9762</v>
      </c>
      <c r="H1128" t="s">
        <v>9763</v>
      </c>
      <c r="I1128" t="s">
        <v>9764</v>
      </c>
      <c r="J1128" t="s">
        <v>9765</v>
      </c>
      <c r="K1128">
        <v>1000000</v>
      </c>
      <c r="L1128" t="s">
        <v>35</v>
      </c>
      <c r="M1128">
        <v>1</v>
      </c>
      <c r="N1128">
        <v>9.85</v>
      </c>
      <c r="O1128">
        <v>0.3</v>
      </c>
      <c r="P1128" t="s">
        <v>481</v>
      </c>
      <c r="Q1128" t="s">
        <v>37</v>
      </c>
      <c r="R1128" t="s">
        <v>85</v>
      </c>
      <c r="S1128" t="s">
        <v>39</v>
      </c>
      <c r="T1128" t="s">
        <v>86</v>
      </c>
      <c r="U1128" t="s">
        <v>87</v>
      </c>
      <c r="V1128" t="s">
        <v>88</v>
      </c>
      <c r="W1128" t="s">
        <v>89</v>
      </c>
      <c r="X1128" t="s">
        <v>251</v>
      </c>
      <c r="Y1128" t="s">
        <v>264</v>
      </c>
      <c r="Z1128" t="s">
        <v>265</v>
      </c>
      <c r="AA1128" t="s">
        <v>90</v>
      </c>
      <c r="AB1128" t="s">
        <v>91</v>
      </c>
    </row>
    <row r="1129" spans="1:28" hidden="1">
      <c r="A1129">
        <v>1128</v>
      </c>
      <c r="C1129" t="s">
        <v>9766</v>
      </c>
      <c r="D1129" t="s">
        <v>9767</v>
      </c>
      <c r="E1129" t="s">
        <v>9768</v>
      </c>
      <c r="F1129" t="s">
        <v>9769</v>
      </c>
      <c r="G1129" t="s">
        <v>9770</v>
      </c>
      <c r="H1129" t="s">
        <v>9771</v>
      </c>
      <c r="I1129" t="s">
        <v>9772</v>
      </c>
      <c r="J1129" t="s">
        <v>9773</v>
      </c>
      <c r="K1129">
        <v>5773565.7599999998</v>
      </c>
      <c r="L1129" t="s">
        <v>35</v>
      </c>
      <c r="M1129">
        <v>1</v>
      </c>
      <c r="N1129">
        <v>9.9</v>
      </c>
      <c r="O1129">
        <v>0.3</v>
      </c>
      <c r="P1129" t="s">
        <v>595</v>
      </c>
      <c r="Q1129" t="s">
        <v>37</v>
      </c>
      <c r="R1129" t="s">
        <v>38</v>
      </c>
      <c r="S1129" t="s">
        <v>39</v>
      </c>
      <c r="T1129" t="s">
        <v>1183</v>
      </c>
      <c r="U1129" t="s">
        <v>1184</v>
      </c>
      <c r="V1129" t="s">
        <v>1185</v>
      </c>
      <c r="W1129" t="s">
        <v>43</v>
      </c>
      <c r="X1129" t="s">
        <v>251</v>
      </c>
      <c r="Y1129" t="s">
        <v>45</v>
      </c>
      <c r="Z1129" t="s">
        <v>46</v>
      </c>
      <c r="AA1129" t="s">
        <v>238</v>
      </c>
      <c r="AB1129" t="s">
        <v>1186</v>
      </c>
    </row>
    <row r="1130" spans="1:28" hidden="1">
      <c r="A1130">
        <v>1129</v>
      </c>
      <c r="C1130" t="s">
        <v>9774</v>
      </c>
      <c r="D1130" t="s">
        <v>9775</v>
      </c>
      <c r="E1130" t="s">
        <v>9776</v>
      </c>
      <c r="F1130" t="s">
        <v>9777</v>
      </c>
      <c r="G1130" t="s">
        <v>9778</v>
      </c>
      <c r="H1130" t="s">
        <v>9779</v>
      </c>
      <c r="I1130" t="s">
        <v>9780</v>
      </c>
      <c r="J1130" t="s">
        <v>9781</v>
      </c>
      <c r="K1130">
        <v>2000000</v>
      </c>
      <c r="L1130" t="s">
        <v>35</v>
      </c>
      <c r="M1130" t="s">
        <v>35</v>
      </c>
      <c r="N1130">
        <v>10.050000000000001</v>
      </c>
      <c r="O1130">
        <v>0.4</v>
      </c>
      <c r="P1130" t="s">
        <v>3982</v>
      </c>
      <c r="Q1130" t="s">
        <v>37</v>
      </c>
      <c r="R1130" t="s">
        <v>38</v>
      </c>
      <c r="S1130" t="s">
        <v>39</v>
      </c>
      <c r="T1130" t="s">
        <v>9782</v>
      </c>
      <c r="U1130" t="s">
        <v>9783</v>
      </c>
      <c r="V1130" t="s">
        <v>9784</v>
      </c>
      <c r="W1130" t="s">
        <v>60</v>
      </c>
      <c r="X1130" t="s">
        <v>44</v>
      </c>
      <c r="Y1130" t="s">
        <v>45</v>
      </c>
      <c r="Z1130" t="s">
        <v>46</v>
      </c>
      <c r="AA1130" t="s">
        <v>61</v>
      </c>
      <c r="AB1130" t="s">
        <v>485</v>
      </c>
    </row>
    <row r="1131" spans="1:28">
      <c r="A1131">
        <v>1130</v>
      </c>
      <c r="C1131" t="s">
        <v>9785</v>
      </c>
      <c r="D1131" t="s">
        <v>9786</v>
      </c>
      <c r="E1131" t="s">
        <v>9786</v>
      </c>
      <c r="F1131" t="s">
        <v>9787</v>
      </c>
      <c r="G1131" t="s">
        <v>9788</v>
      </c>
      <c r="H1131" t="s">
        <v>9789</v>
      </c>
      <c r="I1131" t="s">
        <v>9790</v>
      </c>
      <c r="J1131" t="s">
        <v>9791</v>
      </c>
      <c r="K1131">
        <v>1500000</v>
      </c>
      <c r="L1131" t="s">
        <v>35</v>
      </c>
      <c r="M1131" t="s">
        <v>35</v>
      </c>
      <c r="N1131">
        <v>9.9499999999999993</v>
      </c>
      <c r="O1131">
        <v>0.35</v>
      </c>
      <c r="P1131" t="s">
        <v>3982</v>
      </c>
      <c r="Q1131" t="s">
        <v>37</v>
      </c>
      <c r="R1131" t="s">
        <v>260</v>
      </c>
      <c r="S1131" t="s">
        <v>39</v>
      </c>
      <c r="T1131" t="s">
        <v>9792</v>
      </c>
      <c r="U1131" t="s">
        <v>9793</v>
      </c>
      <c r="V1131" t="s">
        <v>484</v>
      </c>
      <c r="W1131" t="s">
        <v>60</v>
      </c>
      <c r="X1131" t="s">
        <v>44</v>
      </c>
      <c r="Y1131" t="s">
        <v>45</v>
      </c>
      <c r="Z1131" t="s">
        <v>46</v>
      </c>
      <c r="AA1131" t="s">
        <v>61</v>
      </c>
      <c r="AB1131" t="s">
        <v>485</v>
      </c>
    </row>
    <row r="1132" spans="1:28" hidden="1">
      <c r="A1132">
        <v>1131</v>
      </c>
      <c r="C1132" t="s">
        <v>9794</v>
      </c>
      <c r="D1132" t="s">
        <v>9795</v>
      </c>
      <c r="E1132" t="s">
        <v>9796</v>
      </c>
      <c r="F1132" t="s">
        <v>9797</v>
      </c>
      <c r="G1132" t="s">
        <v>9798</v>
      </c>
      <c r="H1132" t="s">
        <v>9799</v>
      </c>
      <c r="I1132" t="s">
        <v>9800</v>
      </c>
      <c r="J1132" t="s">
        <v>9801</v>
      </c>
      <c r="K1132">
        <v>2496690</v>
      </c>
      <c r="L1132" t="s">
        <v>35</v>
      </c>
      <c r="M1132">
        <v>1</v>
      </c>
      <c r="N1132">
        <v>9.85</v>
      </c>
      <c r="O1132">
        <v>0.3</v>
      </c>
      <c r="P1132" t="s">
        <v>595</v>
      </c>
      <c r="Q1132" t="s">
        <v>37</v>
      </c>
      <c r="R1132" t="s">
        <v>38</v>
      </c>
      <c r="S1132" t="s">
        <v>39</v>
      </c>
      <c r="T1132" t="s">
        <v>199</v>
      </c>
      <c r="U1132" t="s">
        <v>200</v>
      </c>
      <c r="V1132" t="s">
        <v>201</v>
      </c>
      <c r="W1132" t="s">
        <v>202</v>
      </c>
      <c r="X1132" t="s">
        <v>44</v>
      </c>
      <c r="Y1132" t="s">
        <v>45</v>
      </c>
      <c r="Z1132" t="s">
        <v>46</v>
      </c>
      <c r="AA1132" t="s">
        <v>149</v>
      </c>
      <c r="AB1132" t="s">
        <v>203</v>
      </c>
    </row>
    <row r="1133" spans="1:28" hidden="1">
      <c r="A1133">
        <v>1132</v>
      </c>
      <c r="C1133" t="s">
        <v>9802</v>
      </c>
      <c r="D1133" t="s">
        <v>9803</v>
      </c>
      <c r="E1133" t="s">
        <v>9804</v>
      </c>
      <c r="F1133" t="s">
        <v>9805</v>
      </c>
      <c r="G1133" t="s">
        <v>9806</v>
      </c>
      <c r="H1133" t="s">
        <v>9807</v>
      </c>
      <c r="I1133" t="s">
        <v>9808</v>
      </c>
      <c r="J1133" t="s">
        <v>9809</v>
      </c>
      <c r="K1133">
        <v>2000000</v>
      </c>
      <c r="L1133" t="s">
        <v>35</v>
      </c>
      <c r="M1133">
        <v>1</v>
      </c>
      <c r="N1133">
        <v>9.8000000000000007</v>
      </c>
      <c r="O1133">
        <v>0.3</v>
      </c>
      <c r="P1133" t="s">
        <v>595</v>
      </c>
      <c r="Q1133" t="s">
        <v>37</v>
      </c>
      <c r="R1133" t="s">
        <v>38</v>
      </c>
      <c r="S1133" t="s">
        <v>39</v>
      </c>
      <c r="T1133" t="s">
        <v>6964</v>
      </c>
      <c r="U1133" t="s">
        <v>6965</v>
      </c>
      <c r="V1133" t="s">
        <v>188</v>
      </c>
      <c r="W1133" t="s">
        <v>189</v>
      </c>
      <c r="X1133" t="s">
        <v>44</v>
      </c>
      <c r="Y1133" t="s">
        <v>45</v>
      </c>
      <c r="Z1133" t="s">
        <v>46</v>
      </c>
      <c r="AA1133" t="s">
        <v>75</v>
      </c>
      <c r="AB1133" t="s">
        <v>190</v>
      </c>
    </row>
    <row r="1134" spans="1:28" hidden="1">
      <c r="A1134">
        <v>1133</v>
      </c>
      <c r="C1134" t="s">
        <v>9810</v>
      </c>
      <c r="D1134" t="s">
        <v>9811</v>
      </c>
      <c r="E1134" t="s">
        <v>9812</v>
      </c>
      <c r="F1134" t="s">
        <v>9813</v>
      </c>
      <c r="G1134" t="s">
        <v>9814</v>
      </c>
      <c r="H1134" t="s">
        <v>9815</v>
      </c>
      <c r="I1134" t="s">
        <v>9816</v>
      </c>
      <c r="J1134" t="s">
        <v>9817</v>
      </c>
      <c r="K1134">
        <v>3012416.86</v>
      </c>
      <c r="L1134" t="s">
        <v>35</v>
      </c>
      <c r="M1134">
        <v>1</v>
      </c>
      <c r="N1134">
        <v>9.85</v>
      </c>
      <c r="O1134">
        <v>0.3</v>
      </c>
      <c r="P1134" t="s">
        <v>481</v>
      </c>
      <c r="Q1134" t="s">
        <v>37</v>
      </c>
      <c r="R1134" t="s">
        <v>394</v>
      </c>
      <c r="S1134" t="s">
        <v>39</v>
      </c>
      <c r="T1134" t="s">
        <v>4688</v>
      </c>
      <c r="U1134" t="s">
        <v>4689</v>
      </c>
      <c r="V1134" t="s">
        <v>4690</v>
      </c>
      <c r="W1134" t="s">
        <v>3955</v>
      </c>
      <c r="X1134" t="s">
        <v>251</v>
      </c>
      <c r="Y1134" t="s">
        <v>264</v>
      </c>
      <c r="Z1134" t="s">
        <v>265</v>
      </c>
      <c r="AA1134" t="s">
        <v>149</v>
      </c>
      <c r="AB1134" t="s">
        <v>4691</v>
      </c>
    </row>
    <row r="1135" spans="1:28" hidden="1">
      <c r="A1135">
        <v>1134</v>
      </c>
      <c r="C1135" t="s">
        <v>9818</v>
      </c>
      <c r="D1135" t="s">
        <v>9819</v>
      </c>
      <c r="E1135" t="s">
        <v>9820</v>
      </c>
      <c r="F1135" t="s">
        <v>9821</v>
      </c>
      <c r="G1135" t="s">
        <v>9822</v>
      </c>
      <c r="H1135" t="s">
        <v>9823</v>
      </c>
      <c r="I1135" t="s">
        <v>9824</v>
      </c>
      <c r="J1135" t="s">
        <v>9825</v>
      </c>
      <c r="K1135">
        <v>761322.05</v>
      </c>
      <c r="L1135" t="s">
        <v>35</v>
      </c>
      <c r="M1135" t="s">
        <v>35</v>
      </c>
      <c r="N1135">
        <v>10.15</v>
      </c>
      <c r="O1135">
        <v>0.4</v>
      </c>
      <c r="P1135" t="s">
        <v>3982</v>
      </c>
      <c r="Q1135" t="s">
        <v>37</v>
      </c>
      <c r="R1135" t="s">
        <v>38</v>
      </c>
      <c r="S1135" t="s">
        <v>39</v>
      </c>
      <c r="T1135" t="s">
        <v>3651</v>
      </c>
      <c r="U1135" t="s">
        <v>3652</v>
      </c>
      <c r="V1135" t="s">
        <v>420</v>
      </c>
      <c r="W1135" t="s">
        <v>176</v>
      </c>
      <c r="X1135" t="s">
        <v>44</v>
      </c>
      <c r="Y1135" t="s">
        <v>45</v>
      </c>
      <c r="Z1135" t="s">
        <v>46</v>
      </c>
      <c r="AA1135" t="s">
        <v>163</v>
      </c>
      <c r="AB1135" t="s">
        <v>421</v>
      </c>
    </row>
    <row r="1136" spans="1:28" hidden="1">
      <c r="A1136">
        <v>1135</v>
      </c>
      <c r="C1136" t="s">
        <v>9826</v>
      </c>
      <c r="D1136" t="s">
        <v>9827</v>
      </c>
      <c r="E1136" t="s">
        <v>9828</v>
      </c>
      <c r="F1136" t="s">
        <v>9829</v>
      </c>
      <c r="G1136" t="s">
        <v>9830</v>
      </c>
      <c r="H1136" t="s">
        <v>9831</v>
      </c>
      <c r="I1136" t="s">
        <v>9832</v>
      </c>
      <c r="J1136" t="s">
        <v>9833</v>
      </c>
      <c r="K1136">
        <v>4000000</v>
      </c>
      <c r="L1136" t="s">
        <v>35</v>
      </c>
      <c r="M1136">
        <v>1</v>
      </c>
      <c r="N1136">
        <v>9.75</v>
      </c>
      <c r="O1136">
        <v>0.3</v>
      </c>
      <c r="P1136" t="s">
        <v>595</v>
      </c>
      <c r="Q1136" t="s">
        <v>37</v>
      </c>
      <c r="R1136" t="s">
        <v>38</v>
      </c>
      <c r="S1136" t="s">
        <v>39</v>
      </c>
      <c r="T1136" t="s">
        <v>7399</v>
      </c>
      <c r="U1136" t="s">
        <v>7400</v>
      </c>
      <c r="V1136" t="s">
        <v>147</v>
      </c>
      <c r="W1136" t="s">
        <v>148</v>
      </c>
      <c r="X1136" t="s">
        <v>44</v>
      </c>
      <c r="Y1136" t="s">
        <v>45</v>
      </c>
      <c r="Z1136" t="s">
        <v>46</v>
      </c>
      <c r="AA1136" t="s">
        <v>149</v>
      </c>
      <c r="AB1136" t="s">
        <v>150</v>
      </c>
    </row>
    <row r="1137" spans="1:28">
      <c r="A1137">
        <v>1136</v>
      </c>
      <c r="C1137" t="s">
        <v>9834</v>
      </c>
      <c r="D1137" t="s">
        <v>9835</v>
      </c>
      <c r="E1137" t="s">
        <v>9836</v>
      </c>
      <c r="F1137" t="s">
        <v>9837</v>
      </c>
      <c r="G1137" t="s">
        <v>9838</v>
      </c>
      <c r="H1137" t="s">
        <v>9839</v>
      </c>
      <c r="I1137" t="s">
        <v>9840</v>
      </c>
      <c r="J1137" t="s">
        <v>9841</v>
      </c>
      <c r="K1137">
        <v>1500000</v>
      </c>
      <c r="L1137" t="s">
        <v>35</v>
      </c>
      <c r="M1137">
        <v>1</v>
      </c>
      <c r="N1137">
        <v>9.8000000000000007</v>
      </c>
      <c r="O1137">
        <v>0.3</v>
      </c>
      <c r="P1137" t="s">
        <v>595</v>
      </c>
      <c r="Q1137" t="s">
        <v>37</v>
      </c>
      <c r="R1137" t="s">
        <v>260</v>
      </c>
      <c r="S1137" t="s">
        <v>39</v>
      </c>
      <c r="T1137" t="s">
        <v>298</v>
      </c>
      <c r="U1137" t="s">
        <v>299</v>
      </c>
      <c r="V1137" t="s">
        <v>263</v>
      </c>
      <c r="W1137" t="s">
        <v>102</v>
      </c>
      <c r="X1137" t="s">
        <v>44</v>
      </c>
      <c r="Y1137" t="s">
        <v>45</v>
      </c>
      <c r="Z1137" t="s">
        <v>46</v>
      </c>
      <c r="AA1137" t="s">
        <v>103</v>
      </c>
      <c r="AB1137" t="s">
        <v>300</v>
      </c>
    </row>
    <row r="1138" spans="1:28" hidden="1">
      <c r="A1138">
        <v>1137</v>
      </c>
      <c r="C1138" t="s">
        <v>9842</v>
      </c>
      <c r="D1138" t="s">
        <v>9843</v>
      </c>
      <c r="E1138" t="s">
        <v>9844</v>
      </c>
      <c r="F1138" t="s">
        <v>9845</v>
      </c>
      <c r="G1138" t="s">
        <v>9846</v>
      </c>
      <c r="H1138" t="s">
        <v>9847</v>
      </c>
      <c r="I1138" t="s">
        <v>9848</v>
      </c>
      <c r="J1138" t="s">
        <v>9849</v>
      </c>
      <c r="K1138">
        <v>924716.35</v>
      </c>
      <c r="L1138" t="s">
        <v>35</v>
      </c>
      <c r="M1138" t="s">
        <v>35</v>
      </c>
      <c r="N1138">
        <v>9.9</v>
      </c>
      <c r="O1138">
        <v>0.35</v>
      </c>
      <c r="P1138" t="s">
        <v>3982</v>
      </c>
      <c r="Q1138" t="s">
        <v>37</v>
      </c>
      <c r="R1138" t="s">
        <v>38</v>
      </c>
      <c r="S1138" t="s">
        <v>39</v>
      </c>
      <c r="T1138" t="s">
        <v>2849</v>
      </c>
      <c r="U1138" t="s">
        <v>2850</v>
      </c>
      <c r="V1138" t="s">
        <v>2851</v>
      </c>
      <c r="W1138" t="s">
        <v>1723</v>
      </c>
      <c r="X1138" t="s">
        <v>44</v>
      </c>
      <c r="Y1138" t="s">
        <v>45</v>
      </c>
      <c r="Z1138" t="s">
        <v>46</v>
      </c>
      <c r="AA1138" t="s">
        <v>1724</v>
      </c>
      <c r="AB1138" t="s">
        <v>2852</v>
      </c>
    </row>
    <row r="1139" spans="1:28" hidden="1">
      <c r="A1139">
        <v>1138</v>
      </c>
      <c r="C1139" t="s">
        <v>9850</v>
      </c>
      <c r="D1139" t="s">
        <v>9851</v>
      </c>
      <c r="E1139" t="s">
        <v>9852</v>
      </c>
      <c r="F1139" t="s">
        <v>9853</v>
      </c>
      <c r="G1139" t="s">
        <v>9854</v>
      </c>
      <c r="H1139" t="s">
        <v>9855</v>
      </c>
      <c r="I1139" t="s">
        <v>9856</v>
      </c>
      <c r="J1139" t="s">
        <v>9857</v>
      </c>
      <c r="K1139">
        <v>168877</v>
      </c>
      <c r="L1139" t="s">
        <v>35</v>
      </c>
      <c r="M1139" t="s">
        <v>35</v>
      </c>
      <c r="N1139">
        <v>9.9499999999999993</v>
      </c>
      <c r="O1139">
        <v>0.35</v>
      </c>
      <c r="P1139" t="s">
        <v>8637</v>
      </c>
      <c r="Q1139" t="s">
        <v>37</v>
      </c>
      <c r="R1139" t="s">
        <v>38</v>
      </c>
      <c r="S1139" t="s">
        <v>39</v>
      </c>
      <c r="T1139" t="s">
        <v>9858</v>
      </c>
      <c r="U1139" t="s">
        <v>9859</v>
      </c>
      <c r="V1139" t="s">
        <v>9860</v>
      </c>
      <c r="W1139" t="s">
        <v>189</v>
      </c>
      <c r="X1139" t="s">
        <v>44</v>
      </c>
      <c r="Y1139" t="s">
        <v>45</v>
      </c>
      <c r="Z1139" t="s">
        <v>46</v>
      </c>
      <c r="AA1139" t="s">
        <v>75</v>
      </c>
      <c r="AB1139" t="s">
        <v>1021</v>
      </c>
    </row>
    <row r="1140" spans="1:28">
      <c r="A1140">
        <v>1139</v>
      </c>
      <c r="C1140" t="s">
        <v>9861</v>
      </c>
      <c r="D1140" t="s">
        <v>9862</v>
      </c>
      <c r="E1140" t="s">
        <v>9863</v>
      </c>
      <c r="F1140" t="s">
        <v>9864</v>
      </c>
      <c r="G1140" t="s">
        <v>9865</v>
      </c>
      <c r="H1140" t="s">
        <v>9866</v>
      </c>
      <c r="I1140" t="s">
        <v>9867</v>
      </c>
      <c r="J1140" t="s">
        <v>9868</v>
      </c>
      <c r="K1140">
        <v>875166.77</v>
      </c>
      <c r="L1140" t="s">
        <v>35</v>
      </c>
      <c r="M1140">
        <v>1</v>
      </c>
      <c r="N1140">
        <v>9.8000000000000007</v>
      </c>
      <c r="O1140">
        <v>0.3</v>
      </c>
      <c r="P1140" t="s">
        <v>481</v>
      </c>
      <c r="Q1140" t="s">
        <v>37</v>
      </c>
      <c r="R1140" t="s">
        <v>260</v>
      </c>
      <c r="S1140" t="s">
        <v>39</v>
      </c>
      <c r="T1140" t="s">
        <v>9869</v>
      </c>
      <c r="U1140" t="s">
        <v>9870</v>
      </c>
      <c r="V1140" t="s">
        <v>3157</v>
      </c>
      <c r="W1140" t="s">
        <v>3157</v>
      </c>
      <c r="X1140" t="s">
        <v>251</v>
      </c>
      <c r="Y1140" t="s">
        <v>264</v>
      </c>
      <c r="Z1140" t="s">
        <v>265</v>
      </c>
      <c r="AA1140" t="s">
        <v>90</v>
      </c>
      <c r="AB1140" t="s">
        <v>802</v>
      </c>
    </row>
    <row r="1141" spans="1:28" hidden="1">
      <c r="A1141">
        <v>1140</v>
      </c>
      <c r="C1141" t="s">
        <v>9871</v>
      </c>
      <c r="D1141" t="s">
        <v>9872</v>
      </c>
      <c r="E1141" t="s">
        <v>9873</v>
      </c>
      <c r="F1141" t="s">
        <v>9874</v>
      </c>
      <c r="G1141" t="s">
        <v>9875</v>
      </c>
      <c r="H1141" t="s">
        <v>9876</v>
      </c>
      <c r="I1141" t="s">
        <v>9877</v>
      </c>
      <c r="J1141" t="s">
        <v>9878</v>
      </c>
      <c r="K1141">
        <v>1000000</v>
      </c>
      <c r="L1141" t="s">
        <v>35</v>
      </c>
      <c r="M1141">
        <v>1</v>
      </c>
      <c r="N1141">
        <v>9.75</v>
      </c>
      <c r="O1141">
        <v>0.3</v>
      </c>
      <c r="P1141" t="s">
        <v>481</v>
      </c>
      <c r="Q1141" t="s">
        <v>37</v>
      </c>
      <c r="R1141" t="s">
        <v>85</v>
      </c>
      <c r="S1141" t="s">
        <v>39</v>
      </c>
      <c r="T1141" t="s">
        <v>494</v>
      </c>
      <c r="U1141" t="s">
        <v>495</v>
      </c>
      <c r="V1141" t="s">
        <v>496</v>
      </c>
      <c r="W1141" t="s">
        <v>497</v>
      </c>
      <c r="X1141" t="s">
        <v>251</v>
      </c>
      <c r="Y1141" t="s">
        <v>264</v>
      </c>
      <c r="Z1141" t="s">
        <v>265</v>
      </c>
      <c r="AA1141" t="s">
        <v>498</v>
      </c>
      <c r="AB1141" t="s">
        <v>499</v>
      </c>
    </row>
    <row r="1142" spans="1:28" hidden="1">
      <c r="A1142">
        <v>1141</v>
      </c>
      <c r="C1142" t="s">
        <v>9879</v>
      </c>
      <c r="D1142" t="s">
        <v>9880</v>
      </c>
      <c r="E1142" t="s">
        <v>9881</v>
      </c>
      <c r="F1142" t="s">
        <v>9882</v>
      </c>
      <c r="G1142" t="s">
        <v>9883</v>
      </c>
      <c r="H1142" t="s">
        <v>9884</v>
      </c>
      <c r="I1142" t="s">
        <v>9885</v>
      </c>
      <c r="J1142" t="s">
        <v>9886</v>
      </c>
      <c r="K1142">
        <v>7079155.2000000002</v>
      </c>
      <c r="L1142" t="s">
        <v>35</v>
      </c>
      <c r="M1142" t="s">
        <v>35</v>
      </c>
      <c r="N1142">
        <v>9.9499999999999993</v>
      </c>
      <c r="O1142">
        <v>0.35</v>
      </c>
      <c r="P1142" t="s">
        <v>3982</v>
      </c>
      <c r="Q1142" t="s">
        <v>37</v>
      </c>
      <c r="R1142" t="s">
        <v>38</v>
      </c>
      <c r="S1142" t="s">
        <v>39</v>
      </c>
      <c r="T1142" t="s">
        <v>9887</v>
      </c>
      <c r="U1142" t="s">
        <v>9888</v>
      </c>
      <c r="V1142" t="s">
        <v>420</v>
      </c>
      <c r="W1142" t="s">
        <v>176</v>
      </c>
      <c r="X1142" t="s">
        <v>44</v>
      </c>
      <c r="Y1142" t="s">
        <v>45</v>
      </c>
      <c r="Z1142" t="s">
        <v>46</v>
      </c>
      <c r="AA1142" t="s">
        <v>163</v>
      </c>
      <c r="AB1142" t="s">
        <v>421</v>
      </c>
    </row>
    <row r="1143" spans="1:28" hidden="1">
      <c r="A1143">
        <v>1142</v>
      </c>
      <c r="C1143" t="s">
        <v>9889</v>
      </c>
      <c r="D1143" t="s">
        <v>9890</v>
      </c>
      <c r="E1143" t="s">
        <v>9891</v>
      </c>
      <c r="F1143" t="s">
        <v>9892</v>
      </c>
      <c r="G1143" t="s">
        <v>9893</v>
      </c>
      <c r="H1143" t="s">
        <v>9894</v>
      </c>
      <c r="I1143" t="s">
        <v>9895</v>
      </c>
      <c r="J1143" t="s">
        <v>9896</v>
      </c>
      <c r="K1143">
        <v>249146.69</v>
      </c>
      <c r="L1143" t="s">
        <v>35</v>
      </c>
      <c r="M1143" t="s">
        <v>35</v>
      </c>
      <c r="N1143">
        <v>10.050000000000001</v>
      </c>
      <c r="O1143">
        <v>0.4</v>
      </c>
      <c r="P1143" t="s">
        <v>8637</v>
      </c>
      <c r="Q1143" t="s">
        <v>37</v>
      </c>
      <c r="R1143" t="s">
        <v>38</v>
      </c>
      <c r="S1143" t="s">
        <v>39</v>
      </c>
      <c r="T1143" t="s">
        <v>4495</v>
      </c>
      <c r="U1143" t="s">
        <v>4496</v>
      </c>
      <c r="V1143" t="s">
        <v>1421</v>
      </c>
      <c r="W1143" t="s">
        <v>74</v>
      </c>
      <c r="X1143" t="s">
        <v>44</v>
      </c>
      <c r="Y1143" t="s">
        <v>45</v>
      </c>
      <c r="Z1143" t="s">
        <v>46</v>
      </c>
      <c r="AA1143" t="s">
        <v>75</v>
      </c>
      <c r="AB1143" t="s">
        <v>753</v>
      </c>
    </row>
    <row r="1144" spans="1:28">
      <c r="A1144">
        <v>1143</v>
      </c>
      <c r="C1144" t="s">
        <v>9897</v>
      </c>
      <c r="D1144" t="s">
        <v>9898</v>
      </c>
      <c r="E1144" t="s">
        <v>9899</v>
      </c>
      <c r="F1144" t="s">
        <v>9900</v>
      </c>
      <c r="G1144" t="s">
        <v>9901</v>
      </c>
      <c r="H1144" t="s">
        <v>9902</v>
      </c>
      <c r="I1144" t="s">
        <v>9903</v>
      </c>
      <c r="J1144" t="s">
        <v>9904</v>
      </c>
      <c r="K1144">
        <v>1000000</v>
      </c>
      <c r="L1144" t="s">
        <v>35</v>
      </c>
      <c r="M1144" t="s">
        <v>35</v>
      </c>
      <c r="N1144">
        <v>9.9499999999999993</v>
      </c>
      <c r="O1144">
        <v>0.35</v>
      </c>
      <c r="P1144" t="s">
        <v>3982</v>
      </c>
      <c r="Q1144" t="s">
        <v>37</v>
      </c>
      <c r="R1144" t="s">
        <v>260</v>
      </c>
      <c r="S1144" t="s">
        <v>39</v>
      </c>
      <c r="T1144" t="s">
        <v>6240</v>
      </c>
      <c r="U1144" t="s">
        <v>6241</v>
      </c>
      <c r="V1144" t="s">
        <v>453</v>
      </c>
      <c r="W1144" t="s">
        <v>60</v>
      </c>
      <c r="X1144" t="s">
        <v>251</v>
      </c>
      <c r="Y1144" t="s">
        <v>45</v>
      </c>
      <c r="Z1144" t="s">
        <v>46</v>
      </c>
      <c r="AA1144" t="s">
        <v>61</v>
      </c>
      <c r="AB1144" t="s">
        <v>454</v>
      </c>
    </row>
    <row r="1145" spans="1:28" hidden="1">
      <c r="A1145">
        <v>1144</v>
      </c>
      <c r="C1145" t="s">
        <v>9905</v>
      </c>
      <c r="D1145" t="s">
        <v>9906</v>
      </c>
      <c r="E1145" t="s">
        <v>9906</v>
      </c>
      <c r="F1145" t="s">
        <v>9907</v>
      </c>
      <c r="G1145" t="s">
        <v>9908</v>
      </c>
      <c r="H1145" t="s">
        <v>9909</v>
      </c>
      <c r="I1145" t="s">
        <v>9910</v>
      </c>
      <c r="J1145" t="s">
        <v>9911</v>
      </c>
      <c r="K1145">
        <v>4456775.38</v>
      </c>
      <c r="L1145" t="s">
        <v>35</v>
      </c>
      <c r="M1145">
        <v>1</v>
      </c>
      <c r="N1145">
        <v>9.9</v>
      </c>
      <c r="O1145">
        <v>0.3</v>
      </c>
      <c r="P1145" t="s">
        <v>481</v>
      </c>
      <c r="Q1145" t="s">
        <v>37</v>
      </c>
      <c r="R1145" t="s">
        <v>85</v>
      </c>
      <c r="S1145" t="s">
        <v>39</v>
      </c>
      <c r="T1145" t="s">
        <v>494</v>
      </c>
      <c r="U1145" t="s">
        <v>495</v>
      </c>
      <c r="V1145" t="s">
        <v>496</v>
      </c>
      <c r="W1145" t="s">
        <v>497</v>
      </c>
      <c r="X1145" t="s">
        <v>251</v>
      </c>
      <c r="Y1145" t="s">
        <v>264</v>
      </c>
      <c r="Z1145" t="s">
        <v>265</v>
      </c>
      <c r="AA1145" t="s">
        <v>498</v>
      </c>
      <c r="AB1145" t="s">
        <v>499</v>
      </c>
    </row>
    <row r="1146" spans="1:28" hidden="1">
      <c r="A1146">
        <v>1145</v>
      </c>
      <c r="C1146" t="s">
        <v>9912</v>
      </c>
      <c r="D1146" t="s">
        <v>9913</v>
      </c>
      <c r="E1146" t="s">
        <v>9914</v>
      </c>
      <c r="F1146" t="s">
        <v>9915</v>
      </c>
      <c r="G1146" t="s">
        <v>9916</v>
      </c>
      <c r="H1146" t="s">
        <v>9917</v>
      </c>
      <c r="I1146" t="s">
        <v>9918</v>
      </c>
      <c r="J1146" t="s">
        <v>9919</v>
      </c>
      <c r="K1146">
        <v>1831309.13</v>
      </c>
      <c r="L1146" t="s">
        <v>35</v>
      </c>
      <c r="M1146" t="s">
        <v>35</v>
      </c>
      <c r="N1146">
        <v>9.9499999999999993</v>
      </c>
      <c r="O1146">
        <v>0.35</v>
      </c>
      <c r="P1146" t="s">
        <v>3982</v>
      </c>
      <c r="Q1146" t="s">
        <v>37</v>
      </c>
      <c r="R1146" t="s">
        <v>38</v>
      </c>
      <c r="S1146" t="s">
        <v>39</v>
      </c>
      <c r="T1146" t="s">
        <v>7399</v>
      </c>
      <c r="U1146" t="s">
        <v>7400</v>
      </c>
      <c r="V1146" t="s">
        <v>147</v>
      </c>
      <c r="W1146" t="s">
        <v>148</v>
      </c>
      <c r="X1146" t="s">
        <v>44</v>
      </c>
      <c r="Y1146" t="s">
        <v>45</v>
      </c>
      <c r="Z1146" t="s">
        <v>46</v>
      </c>
      <c r="AA1146" t="s">
        <v>149</v>
      </c>
      <c r="AB1146" t="s">
        <v>150</v>
      </c>
    </row>
    <row r="1147" spans="1:28" hidden="1">
      <c r="A1147">
        <v>1146</v>
      </c>
      <c r="C1147" t="s">
        <v>9920</v>
      </c>
      <c r="D1147" t="s">
        <v>9921</v>
      </c>
      <c r="E1147" t="s">
        <v>9922</v>
      </c>
      <c r="F1147" t="s">
        <v>9923</v>
      </c>
      <c r="G1147" t="s">
        <v>9924</v>
      </c>
      <c r="H1147" t="s">
        <v>9925</v>
      </c>
      <c r="I1147" t="s">
        <v>9926</v>
      </c>
      <c r="J1147" t="s">
        <v>9927</v>
      </c>
      <c r="K1147">
        <v>4416384.2300000004</v>
      </c>
      <c r="L1147" t="s">
        <v>35</v>
      </c>
      <c r="M1147">
        <v>1</v>
      </c>
      <c r="N1147">
        <v>9.85</v>
      </c>
      <c r="O1147">
        <v>0.3</v>
      </c>
      <c r="P1147" t="s">
        <v>595</v>
      </c>
      <c r="Q1147" t="s">
        <v>37</v>
      </c>
      <c r="R1147" t="s">
        <v>38</v>
      </c>
      <c r="S1147" t="s">
        <v>39</v>
      </c>
      <c r="T1147" t="s">
        <v>2194</v>
      </c>
      <c r="U1147" t="s">
        <v>2195</v>
      </c>
      <c r="V1147" t="s">
        <v>420</v>
      </c>
      <c r="W1147" t="s">
        <v>176</v>
      </c>
      <c r="X1147" t="s">
        <v>44</v>
      </c>
      <c r="Y1147" t="s">
        <v>45</v>
      </c>
      <c r="Z1147" t="s">
        <v>46</v>
      </c>
      <c r="AA1147" t="s">
        <v>163</v>
      </c>
      <c r="AB1147" t="s">
        <v>421</v>
      </c>
    </row>
    <row r="1148" spans="1:28" hidden="1">
      <c r="A1148">
        <v>1147</v>
      </c>
      <c r="C1148" t="s">
        <v>9928</v>
      </c>
      <c r="D1148" t="s">
        <v>9929</v>
      </c>
      <c r="E1148" t="s">
        <v>9930</v>
      </c>
      <c r="F1148" t="s">
        <v>9931</v>
      </c>
      <c r="G1148" t="s">
        <v>9932</v>
      </c>
      <c r="H1148" t="s">
        <v>9933</v>
      </c>
      <c r="I1148" t="s">
        <v>9934</v>
      </c>
      <c r="J1148" t="s">
        <v>9935</v>
      </c>
      <c r="K1148">
        <v>2000000</v>
      </c>
      <c r="L1148" t="s">
        <v>35</v>
      </c>
      <c r="M1148" t="s">
        <v>35</v>
      </c>
      <c r="N1148">
        <v>10.15</v>
      </c>
      <c r="O1148">
        <v>0.4</v>
      </c>
      <c r="P1148" t="s">
        <v>3982</v>
      </c>
      <c r="Q1148" t="s">
        <v>37</v>
      </c>
      <c r="R1148" t="s">
        <v>38</v>
      </c>
      <c r="S1148" t="s">
        <v>39</v>
      </c>
      <c r="T1148" t="s">
        <v>1419</v>
      </c>
      <c r="U1148" t="s">
        <v>1420</v>
      </c>
      <c r="V1148" t="s">
        <v>1421</v>
      </c>
      <c r="W1148" t="s">
        <v>74</v>
      </c>
      <c r="X1148" t="s">
        <v>44</v>
      </c>
      <c r="Y1148" t="s">
        <v>45</v>
      </c>
      <c r="Z1148" t="s">
        <v>46</v>
      </c>
      <c r="AA1148" t="s">
        <v>75</v>
      </c>
      <c r="AB1148" t="s">
        <v>753</v>
      </c>
    </row>
    <row r="1149" spans="1:28">
      <c r="A1149">
        <v>1148</v>
      </c>
      <c r="C1149" t="s">
        <v>9936</v>
      </c>
      <c r="D1149" t="s">
        <v>9937</v>
      </c>
      <c r="E1149" t="s">
        <v>9938</v>
      </c>
      <c r="F1149" t="s">
        <v>9939</v>
      </c>
      <c r="G1149" t="s">
        <v>9940</v>
      </c>
      <c r="H1149" t="s">
        <v>9941</v>
      </c>
      <c r="I1149" t="s">
        <v>9942</v>
      </c>
      <c r="J1149" t="s">
        <v>9943</v>
      </c>
      <c r="K1149">
        <v>10000000</v>
      </c>
      <c r="L1149" t="s">
        <v>35</v>
      </c>
      <c r="M1149">
        <v>1</v>
      </c>
      <c r="N1149">
        <v>9.8000000000000007</v>
      </c>
      <c r="O1149">
        <v>0.3</v>
      </c>
      <c r="P1149" t="s">
        <v>481</v>
      </c>
      <c r="Q1149" t="s">
        <v>37</v>
      </c>
      <c r="R1149" t="s">
        <v>260</v>
      </c>
      <c r="S1149" t="s">
        <v>39</v>
      </c>
      <c r="T1149" t="s">
        <v>2949</v>
      </c>
      <c r="U1149" t="s">
        <v>2950</v>
      </c>
      <c r="V1149" t="s">
        <v>716</v>
      </c>
      <c r="W1149" t="s">
        <v>497</v>
      </c>
      <c r="X1149" t="s">
        <v>251</v>
      </c>
      <c r="Y1149" t="s">
        <v>264</v>
      </c>
      <c r="Z1149" t="s">
        <v>265</v>
      </c>
      <c r="AA1149" t="s">
        <v>498</v>
      </c>
      <c r="AB1149" t="s">
        <v>717</v>
      </c>
    </row>
    <row r="1150" spans="1:28" hidden="1">
      <c r="A1150">
        <v>1149</v>
      </c>
      <c r="C1150" t="s">
        <v>9944</v>
      </c>
      <c r="D1150" t="s">
        <v>9945</v>
      </c>
      <c r="E1150" t="s">
        <v>9945</v>
      </c>
      <c r="F1150" t="s">
        <v>9946</v>
      </c>
      <c r="G1150" t="s">
        <v>9947</v>
      </c>
      <c r="H1150" t="s">
        <v>9948</v>
      </c>
      <c r="I1150" t="s">
        <v>9949</v>
      </c>
      <c r="J1150" t="s">
        <v>9950</v>
      </c>
      <c r="K1150">
        <v>6496518.6500000004</v>
      </c>
      <c r="L1150" t="s">
        <v>35</v>
      </c>
      <c r="M1150">
        <v>1</v>
      </c>
      <c r="N1150">
        <v>9.85</v>
      </c>
      <c r="O1150">
        <v>0.3</v>
      </c>
      <c r="P1150" t="s">
        <v>481</v>
      </c>
      <c r="Q1150" t="s">
        <v>37</v>
      </c>
      <c r="R1150" t="s">
        <v>394</v>
      </c>
      <c r="S1150" t="s">
        <v>39</v>
      </c>
      <c r="T1150" t="s">
        <v>4688</v>
      </c>
      <c r="U1150" t="s">
        <v>4689</v>
      </c>
      <c r="V1150" t="s">
        <v>4690</v>
      </c>
      <c r="W1150" t="s">
        <v>3955</v>
      </c>
      <c r="X1150" t="s">
        <v>251</v>
      </c>
      <c r="Y1150" t="s">
        <v>264</v>
      </c>
      <c r="Z1150" t="s">
        <v>265</v>
      </c>
      <c r="AA1150" t="s">
        <v>149</v>
      </c>
      <c r="AB1150" t="s">
        <v>4691</v>
      </c>
    </row>
    <row r="1151" spans="1:28">
      <c r="A1151">
        <v>1150</v>
      </c>
      <c r="C1151" t="s">
        <v>9951</v>
      </c>
      <c r="D1151" t="s">
        <v>9952</v>
      </c>
      <c r="E1151" t="s">
        <v>9953</v>
      </c>
      <c r="F1151" t="s">
        <v>9954</v>
      </c>
      <c r="G1151" t="s">
        <v>9955</v>
      </c>
      <c r="H1151" t="s">
        <v>9956</v>
      </c>
      <c r="I1151" t="s">
        <v>9957</v>
      </c>
      <c r="J1151" t="s">
        <v>9958</v>
      </c>
      <c r="K1151">
        <v>2316145.09</v>
      </c>
      <c r="L1151" t="s">
        <v>35</v>
      </c>
      <c r="M1151" t="s">
        <v>35</v>
      </c>
      <c r="N1151">
        <v>10.050000000000001</v>
      </c>
      <c r="O1151">
        <v>0.4</v>
      </c>
      <c r="P1151" t="s">
        <v>3982</v>
      </c>
      <c r="Q1151" t="s">
        <v>37</v>
      </c>
      <c r="R1151" t="s">
        <v>260</v>
      </c>
      <c r="S1151" t="s">
        <v>39</v>
      </c>
      <c r="T1151" t="s">
        <v>4590</v>
      </c>
      <c r="U1151" t="s">
        <v>4591</v>
      </c>
      <c r="V1151" t="s">
        <v>4592</v>
      </c>
      <c r="W1151" t="s">
        <v>3955</v>
      </c>
      <c r="X1151" t="s">
        <v>44</v>
      </c>
      <c r="Y1151" t="s">
        <v>45</v>
      </c>
      <c r="Z1151" t="s">
        <v>46</v>
      </c>
      <c r="AA1151" t="s">
        <v>149</v>
      </c>
      <c r="AB1151" t="s">
        <v>3956</v>
      </c>
    </row>
    <row r="1152" spans="1:28" hidden="1">
      <c r="A1152">
        <v>1151</v>
      </c>
      <c r="C1152" t="s">
        <v>9959</v>
      </c>
      <c r="D1152" t="s">
        <v>9960</v>
      </c>
      <c r="E1152" t="s">
        <v>9961</v>
      </c>
      <c r="F1152" t="s">
        <v>9962</v>
      </c>
      <c r="G1152" t="s">
        <v>9963</v>
      </c>
      <c r="H1152" t="s">
        <v>9964</v>
      </c>
      <c r="I1152" t="s">
        <v>9965</v>
      </c>
      <c r="J1152" t="s">
        <v>9966</v>
      </c>
      <c r="K1152">
        <v>5389704.3700000001</v>
      </c>
      <c r="L1152" t="s">
        <v>35</v>
      </c>
      <c r="M1152">
        <v>1</v>
      </c>
      <c r="N1152">
        <v>9.75</v>
      </c>
      <c r="O1152">
        <v>0.3</v>
      </c>
      <c r="P1152" t="s">
        <v>1263</v>
      </c>
      <c r="Q1152" t="s">
        <v>37</v>
      </c>
      <c r="R1152" t="s">
        <v>38</v>
      </c>
      <c r="S1152" t="s">
        <v>39</v>
      </c>
      <c r="T1152" t="s">
        <v>5302</v>
      </c>
      <c r="U1152" t="s">
        <v>5303</v>
      </c>
      <c r="V1152" t="s">
        <v>5304</v>
      </c>
      <c r="W1152" t="s">
        <v>312</v>
      </c>
      <c r="X1152" t="s">
        <v>44</v>
      </c>
      <c r="Y1152" t="s">
        <v>45</v>
      </c>
      <c r="Z1152" t="s">
        <v>46</v>
      </c>
      <c r="AA1152" t="s">
        <v>225</v>
      </c>
      <c r="AB1152" t="s">
        <v>313</v>
      </c>
    </row>
    <row r="1153" spans="1:28" hidden="1">
      <c r="A1153">
        <v>1152</v>
      </c>
      <c r="C1153" t="s">
        <v>9967</v>
      </c>
      <c r="D1153" t="s">
        <v>9968</v>
      </c>
      <c r="E1153" t="s">
        <v>9969</v>
      </c>
      <c r="F1153" t="s">
        <v>9970</v>
      </c>
      <c r="G1153" t="s">
        <v>9971</v>
      </c>
      <c r="H1153" t="s">
        <v>9972</v>
      </c>
      <c r="I1153" t="s">
        <v>9973</v>
      </c>
      <c r="J1153" t="s">
        <v>9974</v>
      </c>
      <c r="K1153">
        <v>856704.07</v>
      </c>
      <c r="L1153" t="s">
        <v>35</v>
      </c>
      <c r="M1153" t="s">
        <v>35</v>
      </c>
      <c r="N1153">
        <v>10.15</v>
      </c>
      <c r="O1153">
        <v>0.4</v>
      </c>
      <c r="P1153" t="s">
        <v>8637</v>
      </c>
      <c r="Q1153" t="s">
        <v>37</v>
      </c>
      <c r="R1153" t="s">
        <v>38</v>
      </c>
      <c r="S1153" t="s">
        <v>39</v>
      </c>
      <c r="T1153" t="s">
        <v>789</v>
      </c>
      <c r="U1153" t="s">
        <v>790</v>
      </c>
      <c r="V1153" t="s">
        <v>175</v>
      </c>
      <c r="W1153" t="s">
        <v>176</v>
      </c>
      <c r="X1153" t="s">
        <v>44</v>
      </c>
      <c r="Y1153" t="s">
        <v>45</v>
      </c>
      <c r="Z1153" t="s">
        <v>46</v>
      </c>
      <c r="AA1153" t="s">
        <v>163</v>
      </c>
      <c r="AB1153" t="s">
        <v>177</v>
      </c>
    </row>
    <row r="1154" spans="1:28" hidden="1">
      <c r="A1154">
        <v>1153</v>
      </c>
      <c r="C1154" t="s">
        <v>9975</v>
      </c>
      <c r="D1154" t="s">
        <v>9976</v>
      </c>
      <c r="E1154" t="s">
        <v>9977</v>
      </c>
      <c r="F1154" t="s">
        <v>9978</v>
      </c>
      <c r="G1154" t="s">
        <v>9979</v>
      </c>
      <c r="H1154" t="s">
        <v>9980</v>
      </c>
      <c r="I1154" t="s">
        <v>9981</v>
      </c>
      <c r="J1154" t="s">
        <v>9982</v>
      </c>
      <c r="K1154">
        <v>2500000</v>
      </c>
      <c r="L1154" t="s">
        <v>35</v>
      </c>
      <c r="M1154">
        <v>1</v>
      </c>
      <c r="N1154">
        <v>9.75</v>
      </c>
      <c r="O1154">
        <v>0.3</v>
      </c>
      <c r="P1154" t="s">
        <v>595</v>
      </c>
      <c r="Q1154" t="s">
        <v>37</v>
      </c>
      <c r="R1154" t="s">
        <v>38</v>
      </c>
      <c r="S1154" t="s">
        <v>39</v>
      </c>
      <c r="T1154" t="s">
        <v>1088</v>
      </c>
      <c r="U1154" t="s">
        <v>1089</v>
      </c>
      <c r="V1154" t="s">
        <v>941</v>
      </c>
      <c r="W1154" t="s">
        <v>43</v>
      </c>
      <c r="X1154" t="s">
        <v>44</v>
      </c>
      <c r="Y1154" t="s">
        <v>45</v>
      </c>
      <c r="Z1154" t="s">
        <v>46</v>
      </c>
      <c r="AA1154" t="s">
        <v>693</v>
      </c>
      <c r="AB1154" t="s">
        <v>942</v>
      </c>
    </row>
    <row r="1155" spans="1:28" hidden="1">
      <c r="A1155">
        <v>1154</v>
      </c>
      <c r="C1155" t="s">
        <v>9983</v>
      </c>
      <c r="D1155" t="s">
        <v>9984</v>
      </c>
      <c r="E1155" t="s">
        <v>9985</v>
      </c>
      <c r="F1155" t="s">
        <v>9986</v>
      </c>
      <c r="G1155" t="s">
        <v>9987</v>
      </c>
      <c r="H1155" t="s">
        <v>9988</v>
      </c>
      <c r="I1155" t="s">
        <v>9989</v>
      </c>
      <c r="J1155" t="s">
        <v>9990</v>
      </c>
      <c r="K1155">
        <v>10000000</v>
      </c>
      <c r="L1155" t="s">
        <v>35</v>
      </c>
      <c r="M1155">
        <v>1</v>
      </c>
      <c r="N1155">
        <v>9.9499999999999993</v>
      </c>
      <c r="O1155">
        <v>0.3</v>
      </c>
      <c r="P1155" t="s">
        <v>595</v>
      </c>
      <c r="Q1155" t="s">
        <v>37</v>
      </c>
      <c r="R1155" t="s">
        <v>38</v>
      </c>
      <c r="S1155" t="s">
        <v>39</v>
      </c>
      <c r="T1155" t="s">
        <v>969</v>
      </c>
      <c r="U1155" t="s">
        <v>970</v>
      </c>
      <c r="V1155" t="s">
        <v>971</v>
      </c>
      <c r="W1155" t="s">
        <v>43</v>
      </c>
      <c r="X1155" t="s">
        <v>44</v>
      </c>
      <c r="Y1155" t="s">
        <v>45</v>
      </c>
      <c r="Z1155" t="s">
        <v>46</v>
      </c>
      <c r="AA1155" t="s">
        <v>103</v>
      </c>
      <c r="AB1155" t="s">
        <v>657</v>
      </c>
    </row>
    <row r="1156" spans="1:28" hidden="1">
      <c r="A1156">
        <v>1155</v>
      </c>
      <c r="C1156" t="s">
        <v>9991</v>
      </c>
      <c r="D1156" t="s">
        <v>9992</v>
      </c>
      <c r="E1156" t="s">
        <v>9993</v>
      </c>
      <c r="F1156" t="s">
        <v>9994</v>
      </c>
      <c r="G1156" t="s">
        <v>9995</v>
      </c>
      <c r="H1156" t="s">
        <v>9996</v>
      </c>
      <c r="I1156" t="s">
        <v>9997</v>
      </c>
      <c r="J1156" t="s">
        <v>9998</v>
      </c>
      <c r="K1156">
        <v>2000000</v>
      </c>
      <c r="L1156" t="s">
        <v>35</v>
      </c>
      <c r="M1156">
        <v>1</v>
      </c>
      <c r="N1156">
        <v>9.75</v>
      </c>
      <c r="O1156">
        <v>0.3</v>
      </c>
      <c r="P1156" t="s">
        <v>481</v>
      </c>
      <c r="Q1156" t="s">
        <v>37</v>
      </c>
      <c r="R1156" t="s">
        <v>394</v>
      </c>
      <c r="S1156" t="s">
        <v>39</v>
      </c>
      <c r="T1156" t="s">
        <v>4688</v>
      </c>
      <c r="U1156" t="s">
        <v>4689</v>
      </c>
      <c r="V1156" t="s">
        <v>4690</v>
      </c>
      <c r="W1156" t="s">
        <v>3955</v>
      </c>
      <c r="X1156" t="s">
        <v>251</v>
      </c>
      <c r="Y1156" t="s">
        <v>264</v>
      </c>
      <c r="Z1156" t="s">
        <v>265</v>
      </c>
      <c r="AA1156" t="s">
        <v>149</v>
      </c>
      <c r="AB1156" t="s">
        <v>4691</v>
      </c>
    </row>
    <row r="1157" spans="1:28" hidden="1">
      <c r="A1157">
        <v>1156</v>
      </c>
      <c r="C1157" t="s">
        <v>9999</v>
      </c>
      <c r="D1157" t="s">
        <v>10000</v>
      </c>
      <c r="E1157" t="s">
        <v>10001</v>
      </c>
      <c r="F1157" t="s">
        <v>10002</v>
      </c>
      <c r="G1157" t="s">
        <v>10003</v>
      </c>
      <c r="H1157" t="s">
        <v>10004</v>
      </c>
      <c r="I1157" t="s">
        <v>10005</v>
      </c>
      <c r="J1157" t="s">
        <v>10006</v>
      </c>
      <c r="K1157">
        <v>2259859.7999999998</v>
      </c>
      <c r="L1157" t="s">
        <v>35</v>
      </c>
      <c r="M1157" t="s">
        <v>35</v>
      </c>
      <c r="N1157">
        <v>10.15</v>
      </c>
      <c r="O1157">
        <v>0.4</v>
      </c>
      <c r="P1157" t="s">
        <v>3982</v>
      </c>
      <c r="Q1157" t="s">
        <v>37</v>
      </c>
      <c r="R1157" t="s">
        <v>38</v>
      </c>
      <c r="S1157" t="s">
        <v>39</v>
      </c>
      <c r="T1157" t="s">
        <v>1487</v>
      </c>
      <c r="U1157" t="s">
        <v>1488</v>
      </c>
      <c r="V1157" t="s">
        <v>263</v>
      </c>
      <c r="W1157" t="s">
        <v>102</v>
      </c>
      <c r="X1157" t="s">
        <v>44</v>
      </c>
      <c r="Y1157" t="s">
        <v>45</v>
      </c>
      <c r="Z1157" t="s">
        <v>46</v>
      </c>
      <c r="AA1157" t="s">
        <v>103</v>
      </c>
      <c r="AB1157" t="s">
        <v>300</v>
      </c>
    </row>
    <row r="1158" spans="1:28" hidden="1">
      <c r="A1158">
        <v>1157</v>
      </c>
      <c r="C1158" t="s">
        <v>10007</v>
      </c>
      <c r="D1158" t="s">
        <v>10008</v>
      </c>
      <c r="E1158" t="s">
        <v>10009</v>
      </c>
      <c r="F1158" t="s">
        <v>10010</v>
      </c>
      <c r="G1158" t="s">
        <v>10011</v>
      </c>
      <c r="H1158" t="s">
        <v>10012</v>
      </c>
      <c r="I1158" t="s">
        <v>10013</v>
      </c>
      <c r="J1158" t="s">
        <v>10014</v>
      </c>
      <c r="K1158">
        <v>9900000</v>
      </c>
      <c r="L1158" t="s">
        <v>35</v>
      </c>
      <c r="M1158">
        <v>1</v>
      </c>
      <c r="N1158">
        <v>9.85</v>
      </c>
      <c r="O1158">
        <v>0.3</v>
      </c>
      <c r="P1158" t="s">
        <v>595</v>
      </c>
      <c r="Q1158" t="s">
        <v>37</v>
      </c>
      <c r="R1158" t="s">
        <v>38</v>
      </c>
      <c r="S1158" t="s">
        <v>39</v>
      </c>
      <c r="T1158" t="s">
        <v>9858</v>
      </c>
      <c r="U1158" t="s">
        <v>9859</v>
      </c>
      <c r="V1158" t="s">
        <v>9860</v>
      </c>
      <c r="W1158" t="s">
        <v>189</v>
      </c>
      <c r="X1158" t="s">
        <v>44</v>
      </c>
      <c r="Y1158" t="s">
        <v>45</v>
      </c>
      <c r="Z1158" t="s">
        <v>46</v>
      </c>
      <c r="AA1158" t="s">
        <v>75</v>
      </c>
      <c r="AB1158" t="s">
        <v>1021</v>
      </c>
    </row>
    <row r="1159" spans="1:28" hidden="1">
      <c r="A1159">
        <v>1158</v>
      </c>
      <c r="C1159" t="s">
        <v>10015</v>
      </c>
      <c r="D1159" t="s">
        <v>10016</v>
      </c>
      <c r="E1159" t="s">
        <v>10017</v>
      </c>
      <c r="F1159" t="s">
        <v>10018</v>
      </c>
      <c r="G1159" t="s">
        <v>10019</v>
      </c>
      <c r="H1159" t="s">
        <v>10020</v>
      </c>
      <c r="I1159" t="s">
        <v>10021</v>
      </c>
      <c r="J1159" t="s">
        <v>10022</v>
      </c>
      <c r="K1159">
        <v>1000000</v>
      </c>
      <c r="L1159" t="s">
        <v>35</v>
      </c>
      <c r="M1159">
        <v>1</v>
      </c>
      <c r="N1159">
        <v>9.75</v>
      </c>
      <c r="O1159">
        <v>0.3</v>
      </c>
      <c r="P1159" t="s">
        <v>595</v>
      </c>
      <c r="Q1159" t="s">
        <v>37</v>
      </c>
      <c r="R1159" t="s">
        <v>85</v>
      </c>
      <c r="S1159" t="s">
        <v>39</v>
      </c>
      <c r="T1159" t="s">
        <v>5807</v>
      </c>
      <c r="U1159" t="s">
        <v>5808</v>
      </c>
      <c r="V1159" t="s">
        <v>5809</v>
      </c>
      <c r="W1159" t="s">
        <v>148</v>
      </c>
      <c r="X1159" t="s">
        <v>251</v>
      </c>
      <c r="Y1159" t="s">
        <v>45</v>
      </c>
      <c r="Z1159" t="s">
        <v>46</v>
      </c>
      <c r="AA1159" t="s">
        <v>149</v>
      </c>
      <c r="AB1159" t="s">
        <v>5810</v>
      </c>
    </row>
    <row r="1160" spans="1:28" hidden="1">
      <c r="A1160">
        <v>1159</v>
      </c>
      <c r="C1160" t="s">
        <v>10023</v>
      </c>
      <c r="D1160" t="s">
        <v>10024</v>
      </c>
      <c r="E1160" t="s">
        <v>10025</v>
      </c>
      <c r="F1160" t="s">
        <v>10026</v>
      </c>
      <c r="G1160" t="s">
        <v>10027</v>
      </c>
      <c r="H1160" t="s">
        <v>10028</v>
      </c>
      <c r="I1160" t="s">
        <v>10029</v>
      </c>
      <c r="J1160" t="s">
        <v>10030</v>
      </c>
      <c r="K1160">
        <v>329265.95</v>
      </c>
      <c r="L1160" t="s">
        <v>35</v>
      </c>
      <c r="M1160">
        <v>1</v>
      </c>
      <c r="N1160">
        <v>9.85</v>
      </c>
      <c r="O1160">
        <v>0.3</v>
      </c>
      <c r="P1160" t="s">
        <v>1410</v>
      </c>
      <c r="Q1160" t="s">
        <v>37</v>
      </c>
      <c r="R1160" t="s">
        <v>38</v>
      </c>
      <c r="S1160" t="s">
        <v>39</v>
      </c>
      <c r="T1160" t="s">
        <v>4688</v>
      </c>
      <c r="U1160" t="s">
        <v>4689</v>
      </c>
      <c r="V1160" t="s">
        <v>4690</v>
      </c>
      <c r="W1160" t="s">
        <v>3955</v>
      </c>
      <c r="X1160" t="s">
        <v>251</v>
      </c>
      <c r="Y1160" t="s">
        <v>264</v>
      </c>
      <c r="Z1160" t="s">
        <v>265</v>
      </c>
      <c r="AA1160" t="s">
        <v>149</v>
      </c>
      <c r="AB1160" t="s">
        <v>4691</v>
      </c>
    </row>
    <row r="1161" spans="1:28" hidden="1">
      <c r="A1161">
        <v>1160</v>
      </c>
      <c r="C1161" t="s">
        <v>10031</v>
      </c>
      <c r="D1161" t="s">
        <v>10032</v>
      </c>
      <c r="E1161" t="s">
        <v>10032</v>
      </c>
      <c r="F1161" t="s">
        <v>10033</v>
      </c>
      <c r="G1161" t="s">
        <v>10034</v>
      </c>
      <c r="H1161" t="s">
        <v>10035</v>
      </c>
      <c r="I1161" t="s">
        <v>10036</v>
      </c>
      <c r="J1161" t="s">
        <v>10037</v>
      </c>
      <c r="K1161">
        <v>2000000</v>
      </c>
      <c r="L1161" t="s">
        <v>35</v>
      </c>
      <c r="M1161" t="s">
        <v>35</v>
      </c>
      <c r="N1161">
        <v>10.050000000000001</v>
      </c>
      <c r="O1161">
        <v>0.4</v>
      </c>
      <c r="P1161" t="s">
        <v>3982</v>
      </c>
      <c r="Q1161" t="s">
        <v>37</v>
      </c>
      <c r="R1161" t="s">
        <v>38</v>
      </c>
      <c r="S1161" t="s">
        <v>39</v>
      </c>
      <c r="T1161" t="s">
        <v>1995</v>
      </c>
      <c r="U1161" t="s">
        <v>1996</v>
      </c>
      <c r="V1161" t="s">
        <v>1577</v>
      </c>
      <c r="W1161" t="s">
        <v>1578</v>
      </c>
      <c r="X1161" t="s">
        <v>251</v>
      </c>
      <c r="Y1161" t="s">
        <v>45</v>
      </c>
      <c r="Z1161" t="s">
        <v>46</v>
      </c>
      <c r="AA1161" t="s">
        <v>163</v>
      </c>
      <c r="AB1161" t="s">
        <v>1579</v>
      </c>
    </row>
    <row r="1162" spans="1:28" hidden="1">
      <c r="A1162">
        <v>1161</v>
      </c>
      <c r="C1162" t="s">
        <v>10038</v>
      </c>
      <c r="D1162" t="s">
        <v>10039</v>
      </c>
      <c r="E1162" t="s">
        <v>10040</v>
      </c>
      <c r="F1162" t="s">
        <v>10041</v>
      </c>
      <c r="G1162" t="s">
        <v>10042</v>
      </c>
      <c r="H1162" t="s">
        <v>10043</v>
      </c>
      <c r="I1162" t="s">
        <v>10044</v>
      </c>
      <c r="J1162" t="s">
        <v>10045</v>
      </c>
      <c r="K1162">
        <v>1600000</v>
      </c>
      <c r="L1162" t="s">
        <v>35</v>
      </c>
      <c r="M1162" t="s">
        <v>35</v>
      </c>
      <c r="N1162">
        <v>9.9499999999999993</v>
      </c>
      <c r="O1162">
        <v>0.35</v>
      </c>
      <c r="P1162" t="s">
        <v>8610</v>
      </c>
      <c r="Q1162" t="s">
        <v>37</v>
      </c>
      <c r="R1162" t="s">
        <v>85</v>
      </c>
      <c r="S1162" t="s">
        <v>39</v>
      </c>
      <c r="T1162" t="s">
        <v>2428</v>
      </c>
      <c r="U1162" t="s">
        <v>2429</v>
      </c>
      <c r="V1162" t="s">
        <v>2430</v>
      </c>
      <c r="W1162" t="s">
        <v>497</v>
      </c>
      <c r="X1162" t="s">
        <v>251</v>
      </c>
      <c r="Y1162" t="s">
        <v>264</v>
      </c>
      <c r="Z1162" t="s">
        <v>265</v>
      </c>
      <c r="AA1162" t="s">
        <v>498</v>
      </c>
      <c r="AB1162" t="s">
        <v>2431</v>
      </c>
    </row>
    <row r="1163" spans="1:28">
      <c r="A1163">
        <v>1162</v>
      </c>
      <c r="C1163" t="s">
        <v>10046</v>
      </c>
      <c r="D1163" t="s">
        <v>10047</v>
      </c>
      <c r="E1163" t="s">
        <v>10048</v>
      </c>
      <c r="F1163" t="s">
        <v>10049</v>
      </c>
      <c r="G1163" t="s">
        <v>10050</v>
      </c>
      <c r="H1163" t="s">
        <v>10051</v>
      </c>
      <c r="I1163" t="s">
        <v>10052</v>
      </c>
      <c r="J1163" t="s">
        <v>10053</v>
      </c>
      <c r="K1163">
        <v>1000000</v>
      </c>
      <c r="L1163" t="s">
        <v>35</v>
      </c>
      <c r="M1163">
        <v>1</v>
      </c>
      <c r="N1163">
        <v>9.75</v>
      </c>
      <c r="O1163">
        <v>0.3</v>
      </c>
      <c r="P1163" t="s">
        <v>595</v>
      </c>
      <c r="Q1163" t="s">
        <v>37</v>
      </c>
      <c r="R1163" t="s">
        <v>260</v>
      </c>
      <c r="S1163" t="s">
        <v>39</v>
      </c>
      <c r="T1163" t="s">
        <v>1076</v>
      </c>
      <c r="U1163" t="s">
        <v>1077</v>
      </c>
      <c r="V1163" t="s">
        <v>1078</v>
      </c>
      <c r="W1163" t="s">
        <v>497</v>
      </c>
      <c r="X1163" t="s">
        <v>251</v>
      </c>
      <c r="Y1163" t="s">
        <v>45</v>
      </c>
      <c r="Z1163" t="s">
        <v>46</v>
      </c>
      <c r="AA1163" t="s">
        <v>498</v>
      </c>
      <c r="AB1163" t="s">
        <v>1079</v>
      </c>
    </row>
    <row r="1164" spans="1:28">
      <c r="A1164">
        <v>1163</v>
      </c>
      <c r="C1164" t="s">
        <v>10054</v>
      </c>
      <c r="D1164" t="s">
        <v>10055</v>
      </c>
      <c r="E1164" t="s">
        <v>10056</v>
      </c>
      <c r="F1164" t="s">
        <v>10057</v>
      </c>
      <c r="G1164" t="s">
        <v>10058</v>
      </c>
      <c r="H1164" t="s">
        <v>10059</v>
      </c>
      <c r="I1164" t="s">
        <v>10060</v>
      </c>
      <c r="J1164" t="s">
        <v>10061</v>
      </c>
      <c r="K1164">
        <v>7625877.25</v>
      </c>
      <c r="L1164" t="s">
        <v>35</v>
      </c>
      <c r="M1164" t="s">
        <v>35</v>
      </c>
      <c r="N1164">
        <v>9.9</v>
      </c>
      <c r="O1164">
        <v>0.35</v>
      </c>
      <c r="P1164" t="s">
        <v>3982</v>
      </c>
      <c r="Q1164" t="s">
        <v>37</v>
      </c>
      <c r="R1164" t="s">
        <v>260</v>
      </c>
      <c r="S1164" t="s">
        <v>39</v>
      </c>
      <c r="T1164" t="s">
        <v>654</v>
      </c>
      <c r="U1164" t="s">
        <v>655</v>
      </c>
      <c r="V1164" t="s">
        <v>656</v>
      </c>
      <c r="W1164" t="s">
        <v>43</v>
      </c>
      <c r="X1164" t="s">
        <v>251</v>
      </c>
      <c r="Y1164" t="s">
        <v>45</v>
      </c>
      <c r="Z1164" t="s">
        <v>46</v>
      </c>
      <c r="AA1164" t="s">
        <v>103</v>
      </c>
      <c r="AB1164" t="s">
        <v>657</v>
      </c>
    </row>
    <row r="1165" spans="1:28" hidden="1">
      <c r="A1165">
        <v>1164</v>
      </c>
      <c r="C1165" t="s">
        <v>10062</v>
      </c>
      <c r="D1165" t="s">
        <v>10063</v>
      </c>
      <c r="E1165" t="s">
        <v>10064</v>
      </c>
      <c r="F1165" t="s">
        <v>10065</v>
      </c>
      <c r="G1165" t="s">
        <v>10066</v>
      </c>
      <c r="H1165" t="s">
        <v>10067</v>
      </c>
      <c r="I1165" t="s">
        <v>10068</v>
      </c>
      <c r="J1165" t="s">
        <v>10069</v>
      </c>
      <c r="K1165">
        <v>1409069.7</v>
      </c>
      <c r="L1165" t="s">
        <v>35</v>
      </c>
      <c r="M1165">
        <v>1</v>
      </c>
      <c r="N1165">
        <v>9.8000000000000007</v>
      </c>
      <c r="O1165">
        <v>0.3</v>
      </c>
      <c r="P1165" t="s">
        <v>595</v>
      </c>
      <c r="Q1165" t="s">
        <v>37</v>
      </c>
      <c r="R1165" t="s">
        <v>38</v>
      </c>
      <c r="S1165" t="s">
        <v>39</v>
      </c>
      <c r="T1165" t="s">
        <v>1000</v>
      </c>
      <c r="U1165" t="s">
        <v>1001</v>
      </c>
      <c r="V1165" t="s">
        <v>1002</v>
      </c>
      <c r="W1165" t="s">
        <v>74</v>
      </c>
      <c r="X1165" t="s">
        <v>44</v>
      </c>
      <c r="Y1165" t="s">
        <v>45</v>
      </c>
      <c r="Z1165" t="s">
        <v>46</v>
      </c>
      <c r="AA1165" t="s">
        <v>75</v>
      </c>
      <c r="AB1165" t="s">
        <v>753</v>
      </c>
    </row>
    <row r="1166" spans="1:28" hidden="1">
      <c r="A1166">
        <v>1165</v>
      </c>
      <c r="C1166" t="s">
        <v>10070</v>
      </c>
      <c r="D1166" t="s">
        <v>10071</v>
      </c>
      <c r="E1166" t="s">
        <v>10072</v>
      </c>
      <c r="F1166" t="s">
        <v>10073</v>
      </c>
      <c r="G1166" t="s">
        <v>10074</v>
      </c>
      <c r="H1166" t="s">
        <v>10075</v>
      </c>
      <c r="I1166" t="s">
        <v>10076</v>
      </c>
      <c r="J1166" t="s">
        <v>10077</v>
      </c>
      <c r="K1166">
        <v>7229011.3700000001</v>
      </c>
      <c r="L1166" t="s">
        <v>35</v>
      </c>
      <c r="M1166">
        <v>1</v>
      </c>
      <c r="N1166">
        <v>9.85</v>
      </c>
      <c r="O1166">
        <v>0.3</v>
      </c>
      <c r="P1166" t="s">
        <v>595</v>
      </c>
      <c r="Q1166" t="s">
        <v>37</v>
      </c>
      <c r="R1166" t="s">
        <v>38</v>
      </c>
      <c r="S1166" t="s">
        <v>39</v>
      </c>
      <c r="T1166" t="s">
        <v>159</v>
      </c>
      <c r="U1166" t="s">
        <v>160</v>
      </c>
      <c r="V1166" t="s">
        <v>161</v>
      </c>
      <c r="W1166" t="s">
        <v>162</v>
      </c>
      <c r="X1166" t="s">
        <v>44</v>
      </c>
      <c r="Y1166" t="s">
        <v>45</v>
      </c>
      <c r="Z1166" t="s">
        <v>46</v>
      </c>
      <c r="AA1166" t="s">
        <v>163</v>
      </c>
      <c r="AB1166" t="s">
        <v>164</v>
      </c>
    </row>
    <row r="1167" spans="1:28" hidden="1">
      <c r="A1167">
        <v>1166</v>
      </c>
      <c r="C1167" t="s">
        <v>10078</v>
      </c>
      <c r="D1167" t="s">
        <v>10079</v>
      </c>
      <c r="E1167" t="s">
        <v>10080</v>
      </c>
      <c r="F1167" t="s">
        <v>10081</v>
      </c>
      <c r="G1167" t="s">
        <v>10082</v>
      </c>
      <c r="H1167" t="s">
        <v>10083</v>
      </c>
      <c r="I1167" t="s">
        <v>10084</v>
      </c>
      <c r="J1167" t="s">
        <v>10085</v>
      </c>
      <c r="K1167">
        <v>4038963.16</v>
      </c>
      <c r="L1167" t="s">
        <v>35</v>
      </c>
      <c r="M1167">
        <v>1</v>
      </c>
      <c r="N1167">
        <v>9.8000000000000007</v>
      </c>
      <c r="O1167">
        <v>0.3</v>
      </c>
      <c r="P1167" t="s">
        <v>1263</v>
      </c>
      <c r="Q1167" t="s">
        <v>37</v>
      </c>
      <c r="R1167" t="s">
        <v>38</v>
      </c>
      <c r="S1167" t="s">
        <v>39</v>
      </c>
      <c r="T1167" t="s">
        <v>7236</v>
      </c>
      <c r="U1167" t="s">
        <v>7237</v>
      </c>
      <c r="V1167" t="s">
        <v>7238</v>
      </c>
      <c r="W1167" t="s">
        <v>189</v>
      </c>
      <c r="X1167" t="s">
        <v>44</v>
      </c>
      <c r="Y1167" t="s">
        <v>45</v>
      </c>
      <c r="Z1167" t="s">
        <v>46</v>
      </c>
      <c r="AA1167" t="s">
        <v>75</v>
      </c>
      <c r="AB1167" t="s">
        <v>1566</v>
      </c>
    </row>
    <row r="1168" spans="1:28" hidden="1">
      <c r="A1168">
        <v>1167</v>
      </c>
      <c r="C1168" t="s">
        <v>10086</v>
      </c>
      <c r="D1168" t="s">
        <v>10087</v>
      </c>
      <c r="E1168" t="s">
        <v>10088</v>
      </c>
      <c r="F1168" t="s">
        <v>10089</v>
      </c>
      <c r="G1168" t="s">
        <v>10090</v>
      </c>
      <c r="H1168" t="s">
        <v>10091</v>
      </c>
      <c r="I1168" t="s">
        <v>10092</v>
      </c>
      <c r="J1168" t="s">
        <v>10093</v>
      </c>
      <c r="K1168">
        <v>321391.67</v>
      </c>
      <c r="L1168" t="s">
        <v>35</v>
      </c>
      <c r="M1168" t="s">
        <v>35</v>
      </c>
      <c r="N1168">
        <v>9.9</v>
      </c>
      <c r="O1168">
        <v>0.35</v>
      </c>
      <c r="P1168" t="s">
        <v>8637</v>
      </c>
      <c r="Q1168" t="s">
        <v>37</v>
      </c>
      <c r="R1168" t="s">
        <v>38</v>
      </c>
      <c r="S1168" t="s">
        <v>39</v>
      </c>
      <c r="T1168" t="s">
        <v>10094</v>
      </c>
      <c r="U1168" t="s">
        <v>10095</v>
      </c>
      <c r="V1168" t="s">
        <v>10096</v>
      </c>
      <c r="W1168" t="s">
        <v>10097</v>
      </c>
      <c r="X1168" t="s">
        <v>44</v>
      </c>
      <c r="Y1168" t="s">
        <v>45</v>
      </c>
      <c r="Z1168" t="s">
        <v>46</v>
      </c>
      <c r="AA1168" t="s">
        <v>75</v>
      </c>
      <c r="AB1168" t="s">
        <v>190</v>
      </c>
    </row>
    <row r="1169" spans="1:28">
      <c r="A1169">
        <v>1168</v>
      </c>
      <c r="C1169" t="s">
        <v>10098</v>
      </c>
      <c r="D1169" t="s">
        <v>10099</v>
      </c>
      <c r="E1169" t="s">
        <v>10100</v>
      </c>
      <c r="F1169" t="s">
        <v>10101</v>
      </c>
      <c r="G1169" t="s">
        <v>10102</v>
      </c>
      <c r="H1169" t="s">
        <v>10103</v>
      </c>
      <c r="I1169" t="s">
        <v>10104</v>
      </c>
      <c r="J1169" t="s">
        <v>10105</v>
      </c>
      <c r="K1169">
        <v>981118.5</v>
      </c>
      <c r="L1169" t="s">
        <v>35</v>
      </c>
      <c r="M1169" t="s">
        <v>35</v>
      </c>
      <c r="N1169">
        <v>9.85</v>
      </c>
      <c r="O1169">
        <v>0.35</v>
      </c>
      <c r="P1169" t="s">
        <v>8637</v>
      </c>
      <c r="Q1169" t="s">
        <v>37</v>
      </c>
      <c r="R1169" t="s">
        <v>260</v>
      </c>
      <c r="S1169" t="s">
        <v>39</v>
      </c>
      <c r="T1169" t="s">
        <v>7399</v>
      </c>
      <c r="U1169" t="s">
        <v>7400</v>
      </c>
      <c r="V1169" t="s">
        <v>147</v>
      </c>
      <c r="W1169" t="s">
        <v>148</v>
      </c>
      <c r="X1169" t="s">
        <v>44</v>
      </c>
      <c r="Y1169" t="s">
        <v>45</v>
      </c>
      <c r="Z1169" t="s">
        <v>46</v>
      </c>
      <c r="AA1169" t="s">
        <v>149</v>
      </c>
      <c r="AB1169" t="s">
        <v>150</v>
      </c>
    </row>
    <row r="1170" spans="1:28" hidden="1">
      <c r="A1170">
        <v>1169</v>
      </c>
      <c r="C1170" t="s">
        <v>10106</v>
      </c>
      <c r="D1170" t="s">
        <v>10107</v>
      </c>
      <c r="E1170" t="s">
        <v>10108</v>
      </c>
      <c r="F1170" t="s">
        <v>10109</v>
      </c>
      <c r="G1170" t="s">
        <v>10110</v>
      </c>
      <c r="H1170" t="s">
        <v>10111</v>
      </c>
      <c r="I1170" t="s">
        <v>10112</v>
      </c>
      <c r="J1170" t="s">
        <v>10113</v>
      </c>
      <c r="K1170">
        <v>333610.01</v>
      </c>
      <c r="L1170" t="s">
        <v>35</v>
      </c>
      <c r="M1170">
        <v>1</v>
      </c>
      <c r="N1170">
        <v>9.9499999999999993</v>
      </c>
      <c r="O1170">
        <v>0.3</v>
      </c>
      <c r="P1170" t="s">
        <v>595</v>
      </c>
      <c r="Q1170" t="s">
        <v>37</v>
      </c>
      <c r="R1170" t="s">
        <v>38</v>
      </c>
      <c r="S1170" t="s">
        <v>39</v>
      </c>
      <c r="T1170" t="s">
        <v>939</v>
      </c>
      <c r="U1170" t="s">
        <v>940</v>
      </c>
      <c r="V1170" t="s">
        <v>941</v>
      </c>
      <c r="W1170" t="s">
        <v>43</v>
      </c>
      <c r="X1170" t="s">
        <v>44</v>
      </c>
      <c r="Y1170" t="s">
        <v>45</v>
      </c>
      <c r="Z1170" t="s">
        <v>46</v>
      </c>
      <c r="AA1170" t="s">
        <v>693</v>
      </c>
      <c r="AB1170" t="s">
        <v>942</v>
      </c>
    </row>
    <row r="1171" spans="1:28" hidden="1">
      <c r="A1171">
        <v>1170</v>
      </c>
      <c r="C1171" t="s">
        <v>10114</v>
      </c>
      <c r="D1171" t="s">
        <v>10115</v>
      </c>
      <c r="E1171" t="s">
        <v>10116</v>
      </c>
      <c r="F1171" t="s">
        <v>10117</v>
      </c>
      <c r="G1171" t="s">
        <v>10118</v>
      </c>
      <c r="H1171" t="s">
        <v>10119</v>
      </c>
      <c r="I1171" t="s">
        <v>10120</v>
      </c>
      <c r="J1171" t="s">
        <v>10121</v>
      </c>
      <c r="K1171">
        <v>254880</v>
      </c>
      <c r="L1171" t="s">
        <v>35</v>
      </c>
      <c r="M1171">
        <v>1</v>
      </c>
      <c r="N1171">
        <v>9.85</v>
      </c>
      <c r="O1171">
        <v>0.3</v>
      </c>
      <c r="P1171" t="s">
        <v>1263</v>
      </c>
      <c r="Q1171" t="s">
        <v>37</v>
      </c>
      <c r="R1171" t="s">
        <v>38</v>
      </c>
      <c r="S1171" t="s">
        <v>39</v>
      </c>
      <c r="T1171" t="s">
        <v>10122</v>
      </c>
      <c r="U1171" t="s">
        <v>10123</v>
      </c>
      <c r="V1171" t="s">
        <v>102</v>
      </c>
      <c r="W1171" t="s">
        <v>102</v>
      </c>
      <c r="X1171" t="s">
        <v>44</v>
      </c>
      <c r="Y1171" t="s">
        <v>45</v>
      </c>
      <c r="Z1171" t="s">
        <v>46</v>
      </c>
      <c r="AA1171" t="s">
        <v>103</v>
      </c>
      <c r="AB1171" t="s">
        <v>104</v>
      </c>
    </row>
    <row r="1172" spans="1:28" hidden="1">
      <c r="A1172">
        <v>1171</v>
      </c>
      <c r="C1172" t="s">
        <v>10124</v>
      </c>
      <c r="D1172" t="s">
        <v>10125</v>
      </c>
      <c r="E1172" t="s">
        <v>10126</v>
      </c>
      <c r="F1172" t="s">
        <v>10127</v>
      </c>
      <c r="G1172" t="s">
        <v>10128</v>
      </c>
      <c r="H1172" t="s">
        <v>10129</v>
      </c>
      <c r="I1172" t="s">
        <v>10130</v>
      </c>
      <c r="J1172" t="s">
        <v>10131</v>
      </c>
      <c r="K1172">
        <v>3927800.96</v>
      </c>
      <c r="L1172" t="s">
        <v>35</v>
      </c>
      <c r="M1172">
        <v>1</v>
      </c>
      <c r="N1172">
        <v>9.9</v>
      </c>
      <c r="O1172">
        <v>0.3</v>
      </c>
      <c r="P1172" t="s">
        <v>1263</v>
      </c>
      <c r="Q1172" t="s">
        <v>37</v>
      </c>
      <c r="R1172" t="s">
        <v>38</v>
      </c>
      <c r="S1172" t="s">
        <v>39</v>
      </c>
      <c r="T1172" t="s">
        <v>10132</v>
      </c>
      <c r="U1172" t="s">
        <v>10133</v>
      </c>
      <c r="V1172" t="s">
        <v>10134</v>
      </c>
      <c r="W1172" t="s">
        <v>89</v>
      </c>
      <c r="X1172" t="s">
        <v>44</v>
      </c>
      <c r="Y1172" t="s">
        <v>45</v>
      </c>
      <c r="Z1172" t="s">
        <v>46</v>
      </c>
      <c r="AA1172" t="s">
        <v>90</v>
      </c>
      <c r="AB1172" t="s">
        <v>91</v>
      </c>
    </row>
    <row r="1173" spans="1:28" hidden="1">
      <c r="A1173">
        <v>1172</v>
      </c>
      <c r="C1173" t="s">
        <v>10124</v>
      </c>
      <c r="D1173" t="s">
        <v>10135</v>
      </c>
      <c r="E1173" t="s">
        <v>10136</v>
      </c>
      <c r="F1173" t="s">
        <v>10137</v>
      </c>
      <c r="G1173" t="s">
        <v>10138</v>
      </c>
      <c r="H1173" t="s">
        <v>10139</v>
      </c>
      <c r="I1173" t="s">
        <v>10140</v>
      </c>
      <c r="J1173" t="s">
        <v>10141</v>
      </c>
      <c r="K1173">
        <v>6000000</v>
      </c>
      <c r="L1173" t="s">
        <v>35</v>
      </c>
      <c r="M1173">
        <v>1</v>
      </c>
      <c r="N1173">
        <v>9.75</v>
      </c>
      <c r="O1173">
        <v>0.3</v>
      </c>
      <c r="P1173" t="s">
        <v>595</v>
      </c>
      <c r="Q1173" t="s">
        <v>37</v>
      </c>
      <c r="R1173" t="s">
        <v>38</v>
      </c>
      <c r="S1173" t="s">
        <v>39</v>
      </c>
      <c r="T1173" t="s">
        <v>10142</v>
      </c>
      <c r="U1173" t="s">
        <v>10143</v>
      </c>
      <c r="V1173" t="s">
        <v>10144</v>
      </c>
      <c r="W1173" t="s">
        <v>189</v>
      </c>
      <c r="X1173" t="s">
        <v>44</v>
      </c>
      <c r="Y1173" t="s">
        <v>45</v>
      </c>
      <c r="Z1173" t="s">
        <v>46</v>
      </c>
      <c r="AA1173" t="s">
        <v>75</v>
      </c>
      <c r="AB1173" t="s">
        <v>1021</v>
      </c>
    </row>
    <row r="1174" spans="1:28">
      <c r="A1174">
        <v>1173</v>
      </c>
      <c r="C1174" t="s">
        <v>10145</v>
      </c>
      <c r="D1174" t="s">
        <v>10146</v>
      </c>
      <c r="E1174" t="s">
        <v>10147</v>
      </c>
      <c r="F1174" t="s">
        <v>10148</v>
      </c>
      <c r="G1174" t="s">
        <v>10149</v>
      </c>
      <c r="H1174" t="s">
        <v>10150</v>
      </c>
      <c r="I1174" t="s">
        <v>10151</v>
      </c>
      <c r="J1174" t="s">
        <v>10152</v>
      </c>
      <c r="K1174">
        <v>4051345.93</v>
      </c>
      <c r="L1174" t="s">
        <v>35</v>
      </c>
      <c r="M1174">
        <v>1</v>
      </c>
      <c r="N1174">
        <v>9.85</v>
      </c>
      <c r="O1174">
        <v>0.3</v>
      </c>
      <c r="P1174" t="s">
        <v>1410</v>
      </c>
      <c r="Q1174" t="s">
        <v>37</v>
      </c>
      <c r="R1174" t="s">
        <v>260</v>
      </c>
      <c r="S1174" t="s">
        <v>39</v>
      </c>
      <c r="T1174" t="s">
        <v>482</v>
      </c>
      <c r="U1174" t="s">
        <v>483</v>
      </c>
      <c r="V1174" t="s">
        <v>484</v>
      </c>
      <c r="W1174" t="s">
        <v>60</v>
      </c>
      <c r="X1174" t="s">
        <v>251</v>
      </c>
      <c r="Y1174" t="s">
        <v>264</v>
      </c>
      <c r="Z1174" t="s">
        <v>265</v>
      </c>
      <c r="AA1174" t="s">
        <v>61</v>
      </c>
      <c r="AB1174" t="s">
        <v>485</v>
      </c>
    </row>
    <row r="1175" spans="1:28">
      <c r="A1175">
        <v>1174</v>
      </c>
      <c r="C1175" t="s">
        <v>10153</v>
      </c>
      <c r="D1175" t="s">
        <v>10154</v>
      </c>
      <c r="E1175" t="s">
        <v>10154</v>
      </c>
      <c r="F1175" t="s">
        <v>10155</v>
      </c>
      <c r="G1175" t="s">
        <v>10156</v>
      </c>
      <c r="H1175" t="s">
        <v>10157</v>
      </c>
      <c r="I1175" t="s">
        <v>10158</v>
      </c>
      <c r="J1175" t="s">
        <v>10159</v>
      </c>
      <c r="K1175">
        <v>9800000</v>
      </c>
      <c r="L1175" t="s">
        <v>35</v>
      </c>
      <c r="M1175">
        <v>1</v>
      </c>
      <c r="N1175">
        <v>9.75</v>
      </c>
      <c r="O1175">
        <v>0.3</v>
      </c>
      <c r="P1175" t="s">
        <v>481</v>
      </c>
      <c r="Q1175" t="s">
        <v>37</v>
      </c>
      <c r="R1175" t="s">
        <v>260</v>
      </c>
      <c r="S1175" t="s">
        <v>39</v>
      </c>
      <c r="T1175" t="s">
        <v>714</v>
      </c>
      <c r="U1175" t="s">
        <v>715</v>
      </c>
      <c r="V1175" t="s">
        <v>716</v>
      </c>
      <c r="W1175" t="s">
        <v>497</v>
      </c>
      <c r="X1175" t="s">
        <v>251</v>
      </c>
      <c r="Y1175" t="s">
        <v>264</v>
      </c>
      <c r="Z1175" t="s">
        <v>265</v>
      </c>
      <c r="AA1175" t="s">
        <v>498</v>
      </c>
      <c r="AB1175" t="s">
        <v>717</v>
      </c>
    </row>
    <row r="1176" spans="1:28" hidden="1">
      <c r="A1176">
        <v>1175</v>
      </c>
      <c r="C1176" t="s">
        <v>10160</v>
      </c>
      <c r="D1176" t="s">
        <v>10161</v>
      </c>
      <c r="E1176" t="s">
        <v>10162</v>
      </c>
      <c r="F1176" t="s">
        <v>10163</v>
      </c>
      <c r="G1176" t="s">
        <v>10164</v>
      </c>
      <c r="H1176" t="s">
        <v>10165</v>
      </c>
      <c r="I1176" t="s">
        <v>10166</v>
      </c>
      <c r="J1176" t="s">
        <v>10167</v>
      </c>
      <c r="K1176">
        <v>397043</v>
      </c>
      <c r="L1176" t="s">
        <v>35</v>
      </c>
      <c r="M1176" t="s">
        <v>35</v>
      </c>
      <c r="N1176">
        <v>9.85</v>
      </c>
      <c r="O1176">
        <v>0.35</v>
      </c>
      <c r="P1176" t="s">
        <v>8637</v>
      </c>
      <c r="Q1176" t="s">
        <v>37</v>
      </c>
      <c r="R1176" t="s">
        <v>38</v>
      </c>
      <c r="S1176" t="s">
        <v>39</v>
      </c>
      <c r="T1176" t="s">
        <v>9740</v>
      </c>
      <c r="U1176" t="s">
        <v>9741</v>
      </c>
      <c r="V1176" t="s">
        <v>1020</v>
      </c>
      <c r="W1176" t="s">
        <v>189</v>
      </c>
      <c r="X1176" t="s">
        <v>44</v>
      </c>
      <c r="Y1176" t="s">
        <v>45</v>
      </c>
      <c r="Z1176" t="s">
        <v>46</v>
      </c>
      <c r="AA1176" t="s">
        <v>75</v>
      </c>
      <c r="AB1176" t="s">
        <v>1021</v>
      </c>
    </row>
    <row r="1177" spans="1:28">
      <c r="A1177">
        <v>1176</v>
      </c>
      <c r="C1177" t="s">
        <v>10168</v>
      </c>
      <c r="D1177" t="s">
        <v>10169</v>
      </c>
      <c r="E1177" t="s">
        <v>10170</v>
      </c>
      <c r="F1177" t="s">
        <v>10171</v>
      </c>
      <c r="G1177" t="s">
        <v>10172</v>
      </c>
      <c r="H1177" t="s">
        <v>10173</v>
      </c>
      <c r="I1177" t="s">
        <v>10174</v>
      </c>
      <c r="J1177" t="s">
        <v>10175</v>
      </c>
      <c r="K1177">
        <v>9683052.3100000005</v>
      </c>
      <c r="L1177" t="s">
        <v>35</v>
      </c>
      <c r="M1177" t="s">
        <v>35</v>
      </c>
      <c r="N1177">
        <v>10.15</v>
      </c>
      <c r="O1177">
        <v>0.4</v>
      </c>
      <c r="P1177" t="s">
        <v>3982</v>
      </c>
      <c r="Q1177" t="s">
        <v>37</v>
      </c>
      <c r="R1177" t="s">
        <v>260</v>
      </c>
      <c r="S1177" t="s">
        <v>39</v>
      </c>
      <c r="T1177" t="s">
        <v>3633</v>
      </c>
      <c r="U1177" t="s">
        <v>3634</v>
      </c>
      <c r="V1177" t="s">
        <v>263</v>
      </c>
      <c r="W1177" t="s">
        <v>102</v>
      </c>
      <c r="X1177" t="s">
        <v>44</v>
      </c>
      <c r="Y1177" t="s">
        <v>45</v>
      </c>
      <c r="Z1177" t="s">
        <v>46</v>
      </c>
      <c r="AA1177" t="s">
        <v>103</v>
      </c>
      <c r="AB1177" t="s">
        <v>266</v>
      </c>
    </row>
    <row r="1178" spans="1:28" hidden="1">
      <c r="A1178">
        <v>1177</v>
      </c>
      <c r="C1178" t="s">
        <v>10176</v>
      </c>
      <c r="D1178" t="s">
        <v>10177</v>
      </c>
      <c r="E1178" t="s">
        <v>10178</v>
      </c>
      <c r="F1178" t="s">
        <v>10179</v>
      </c>
      <c r="G1178" t="s">
        <v>10180</v>
      </c>
      <c r="H1178" t="s">
        <v>10181</v>
      </c>
      <c r="I1178" t="s">
        <v>10182</v>
      </c>
      <c r="J1178" t="s">
        <v>10183</v>
      </c>
      <c r="K1178">
        <v>5000000</v>
      </c>
      <c r="L1178" t="s">
        <v>35</v>
      </c>
      <c r="M1178">
        <v>1</v>
      </c>
      <c r="N1178">
        <v>9.8000000000000007</v>
      </c>
      <c r="O1178">
        <v>0.3</v>
      </c>
      <c r="P1178" t="s">
        <v>595</v>
      </c>
      <c r="Q1178" t="s">
        <v>37</v>
      </c>
      <c r="R1178" t="s">
        <v>85</v>
      </c>
      <c r="S1178" t="s">
        <v>39</v>
      </c>
      <c r="T1178" t="s">
        <v>1497</v>
      </c>
      <c r="U1178" t="s">
        <v>1498</v>
      </c>
      <c r="V1178" t="s">
        <v>1499</v>
      </c>
      <c r="W1178" t="s">
        <v>89</v>
      </c>
      <c r="X1178" t="s">
        <v>251</v>
      </c>
      <c r="Y1178" t="s">
        <v>45</v>
      </c>
      <c r="Z1178" t="s">
        <v>46</v>
      </c>
      <c r="AA1178" t="s">
        <v>90</v>
      </c>
      <c r="AB1178" t="s">
        <v>91</v>
      </c>
    </row>
    <row r="1179" spans="1:28" hidden="1">
      <c r="A1179">
        <v>1178</v>
      </c>
      <c r="C1179" t="s">
        <v>10184</v>
      </c>
      <c r="D1179" t="s">
        <v>10185</v>
      </c>
      <c r="E1179" t="s">
        <v>10186</v>
      </c>
      <c r="F1179" t="s">
        <v>10187</v>
      </c>
      <c r="G1179" t="s">
        <v>10188</v>
      </c>
      <c r="H1179" t="s">
        <v>10189</v>
      </c>
      <c r="I1179" t="s">
        <v>10190</v>
      </c>
      <c r="J1179" t="s">
        <v>10191</v>
      </c>
      <c r="K1179">
        <v>2000000</v>
      </c>
      <c r="L1179" t="s">
        <v>35</v>
      </c>
      <c r="M1179">
        <v>1</v>
      </c>
      <c r="N1179">
        <v>9.9499999999999993</v>
      </c>
      <c r="O1179">
        <v>0.3</v>
      </c>
      <c r="P1179" t="s">
        <v>1410</v>
      </c>
      <c r="Q1179" t="s">
        <v>37</v>
      </c>
      <c r="R1179" t="s">
        <v>38</v>
      </c>
      <c r="S1179" t="s">
        <v>39</v>
      </c>
      <c r="T1179" t="s">
        <v>4688</v>
      </c>
      <c r="U1179" t="s">
        <v>4689</v>
      </c>
      <c r="V1179" t="s">
        <v>4690</v>
      </c>
      <c r="W1179" t="s">
        <v>3955</v>
      </c>
      <c r="X1179" t="s">
        <v>251</v>
      </c>
      <c r="Y1179" t="s">
        <v>264</v>
      </c>
      <c r="Z1179" t="s">
        <v>265</v>
      </c>
      <c r="AA1179" t="s">
        <v>149</v>
      </c>
      <c r="AB1179" t="s">
        <v>4691</v>
      </c>
    </row>
    <row r="1180" spans="1:28">
      <c r="A1180">
        <v>1179</v>
      </c>
      <c r="C1180" t="s">
        <v>10192</v>
      </c>
      <c r="D1180" t="s">
        <v>10193</v>
      </c>
      <c r="E1180" t="s">
        <v>10194</v>
      </c>
      <c r="F1180" t="s">
        <v>10195</v>
      </c>
      <c r="G1180" t="s">
        <v>10196</v>
      </c>
      <c r="H1180" t="s">
        <v>10197</v>
      </c>
      <c r="I1180" t="s">
        <v>10198</v>
      </c>
      <c r="J1180" t="s">
        <v>10199</v>
      </c>
      <c r="K1180">
        <v>211576.04</v>
      </c>
      <c r="L1180" t="s">
        <v>35</v>
      </c>
      <c r="M1180" t="s">
        <v>35</v>
      </c>
      <c r="N1180">
        <v>10.15</v>
      </c>
      <c r="O1180">
        <v>0.4</v>
      </c>
      <c r="P1180" t="s">
        <v>3982</v>
      </c>
      <c r="Q1180" t="s">
        <v>37</v>
      </c>
      <c r="R1180" t="s">
        <v>260</v>
      </c>
      <c r="S1180" t="s">
        <v>39</v>
      </c>
      <c r="T1180" t="s">
        <v>10200</v>
      </c>
      <c r="U1180" t="s">
        <v>10201</v>
      </c>
      <c r="V1180" t="s">
        <v>2515</v>
      </c>
      <c r="W1180" t="s">
        <v>43</v>
      </c>
      <c r="X1180" t="s">
        <v>251</v>
      </c>
      <c r="Y1180" t="s">
        <v>45</v>
      </c>
      <c r="Z1180" t="s">
        <v>46</v>
      </c>
      <c r="AA1180" t="s">
        <v>47</v>
      </c>
      <c r="AB1180" t="s">
        <v>2516</v>
      </c>
    </row>
    <row r="1181" spans="1:28">
      <c r="A1181">
        <v>1180</v>
      </c>
      <c r="C1181" t="s">
        <v>10202</v>
      </c>
      <c r="D1181" t="s">
        <v>10203</v>
      </c>
      <c r="E1181" t="s">
        <v>10204</v>
      </c>
      <c r="F1181" t="s">
        <v>10205</v>
      </c>
      <c r="G1181" t="s">
        <v>10206</v>
      </c>
      <c r="H1181" t="s">
        <v>10207</v>
      </c>
      <c r="I1181" t="s">
        <v>10208</v>
      </c>
      <c r="J1181" t="s">
        <v>10209</v>
      </c>
      <c r="K1181">
        <v>401724.42</v>
      </c>
      <c r="L1181" t="s">
        <v>35</v>
      </c>
      <c r="M1181" t="s">
        <v>35</v>
      </c>
      <c r="N1181">
        <v>10.25</v>
      </c>
      <c r="O1181">
        <v>0.4</v>
      </c>
      <c r="P1181" t="s">
        <v>8637</v>
      </c>
      <c r="Q1181" t="s">
        <v>37</v>
      </c>
      <c r="R1181" t="s">
        <v>260</v>
      </c>
      <c r="S1181" t="s">
        <v>39</v>
      </c>
      <c r="T1181" t="s">
        <v>235</v>
      </c>
      <c r="U1181" t="s">
        <v>236</v>
      </c>
      <c r="V1181" t="s">
        <v>237</v>
      </c>
      <c r="W1181" t="s">
        <v>43</v>
      </c>
      <c r="X1181" t="s">
        <v>44</v>
      </c>
      <c r="Y1181" t="s">
        <v>45</v>
      </c>
      <c r="Z1181" t="s">
        <v>46</v>
      </c>
      <c r="AA1181" t="s">
        <v>238</v>
      </c>
      <c r="AB1181" t="s">
        <v>239</v>
      </c>
    </row>
    <row r="1182" spans="1:28" hidden="1">
      <c r="A1182">
        <v>1181</v>
      </c>
      <c r="C1182" t="s">
        <v>10210</v>
      </c>
      <c r="D1182" t="s">
        <v>10211</v>
      </c>
      <c r="E1182" t="s">
        <v>10212</v>
      </c>
      <c r="F1182" t="s">
        <v>10213</v>
      </c>
      <c r="G1182" t="s">
        <v>10214</v>
      </c>
      <c r="H1182" t="s">
        <v>10215</v>
      </c>
      <c r="I1182" t="s">
        <v>10216</v>
      </c>
      <c r="J1182" t="s">
        <v>10217</v>
      </c>
      <c r="K1182">
        <v>1500000</v>
      </c>
      <c r="L1182" t="s">
        <v>35</v>
      </c>
      <c r="M1182">
        <v>1</v>
      </c>
      <c r="N1182">
        <v>9.75</v>
      </c>
      <c r="O1182">
        <v>0.3</v>
      </c>
      <c r="P1182" t="s">
        <v>595</v>
      </c>
      <c r="Q1182" t="s">
        <v>37</v>
      </c>
      <c r="R1182" t="s">
        <v>85</v>
      </c>
      <c r="S1182" t="s">
        <v>39</v>
      </c>
      <c r="T1182" t="s">
        <v>7830</v>
      </c>
      <c r="U1182" t="s">
        <v>7831</v>
      </c>
      <c r="V1182" t="s">
        <v>7832</v>
      </c>
      <c r="W1182" t="s">
        <v>497</v>
      </c>
      <c r="X1182" t="s">
        <v>251</v>
      </c>
      <c r="Y1182" t="s">
        <v>45</v>
      </c>
      <c r="Z1182" t="s">
        <v>46</v>
      </c>
      <c r="AA1182" t="s">
        <v>498</v>
      </c>
      <c r="AB1182" t="s">
        <v>499</v>
      </c>
    </row>
    <row r="1183" spans="1:28" hidden="1">
      <c r="A1183">
        <v>1182</v>
      </c>
      <c r="C1183" t="s">
        <v>10218</v>
      </c>
      <c r="D1183" t="s">
        <v>10219</v>
      </c>
      <c r="E1183" t="s">
        <v>10220</v>
      </c>
      <c r="F1183" t="s">
        <v>10221</v>
      </c>
      <c r="G1183" t="s">
        <v>10222</v>
      </c>
      <c r="H1183" t="s">
        <v>10223</v>
      </c>
      <c r="I1183" t="s">
        <v>10224</v>
      </c>
      <c r="J1183" t="s">
        <v>10225</v>
      </c>
      <c r="K1183">
        <v>5407203.5800000001</v>
      </c>
      <c r="L1183" t="s">
        <v>35</v>
      </c>
      <c r="M1183">
        <v>1</v>
      </c>
      <c r="N1183">
        <v>9.85</v>
      </c>
      <c r="O1183">
        <v>0.3</v>
      </c>
      <c r="P1183" t="s">
        <v>595</v>
      </c>
      <c r="Q1183" t="s">
        <v>37</v>
      </c>
      <c r="R1183" t="s">
        <v>38</v>
      </c>
      <c r="S1183" t="s">
        <v>39</v>
      </c>
      <c r="T1183" t="s">
        <v>10226</v>
      </c>
      <c r="U1183" t="s">
        <v>10227</v>
      </c>
      <c r="V1183" t="s">
        <v>102</v>
      </c>
      <c r="W1183" t="s">
        <v>102</v>
      </c>
      <c r="X1183" t="s">
        <v>44</v>
      </c>
      <c r="Y1183" t="s">
        <v>45</v>
      </c>
      <c r="Z1183" t="s">
        <v>46</v>
      </c>
      <c r="AA1183" t="s">
        <v>103</v>
      </c>
      <c r="AB1183" t="s">
        <v>104</v>
      </c>
    </row>
    <row r="1184" spans="1:28">
      <c r="A1184">
        <v>1183</v>
      </c>
      <c r="C1184" t="s">
        <v>10228</v>
      </c>
      <c r="D1184" t="s">
        <v>10229</v>
      </c>
      <c r="E1184" t="s">
        <v>10230</v>
      </c>
      <c r="F1184" t="s">
        <v>10231</v>
      </c>
      <c r="G1184" t="s">
        <v>10232</v>
      </c>
      <c r="H1184" t="s">
        <v>10233</v>
      </c>
      <c r="I1184" t="s">
        <v>10234</v>
      </c>
      <c r="J1184" t="s">
        <v>10235</v>
      </c>
      <c r="K1184">
        <v>2500000</v>
      </c>
      <c r="L1184" t="s">
        <v>35</v>
      </c>
      <c r="M1184">
        <v>1</v>
      </c>
      <c r="N1184">
        <v>9.75</v>
      </c>
      <c r="O1184">
        <v>0.3</v>
      </c>
      <c r="P1184" t="s">
        <v>481</v>
      </c>
      <c r="Q1184" t="s">
        <v>37</v>
      </c>
      <c r="R1184" t="s">
        <v>260</v>
      </c>
      <c r="S1184" t="s">
        <v>39</v>
      </c>
      <c r="T1184" t="s">
        <v>4688</v>
      </c>
      <c r="U1184" t="s">
        <v>4689</v>
      </c>
      <c r="V1184" t="s">
        <v>4690</v>
      </c>
      <c r="W1184" t="s">
        <v>3955</v>
      </c>
      <c r="X1184" t="s">
        <v>251</v>
      </c>
      <c r="Y1184" t="s">
        <v>264</v>
      </c>
      <c r="Z1184" t="s">
        <v>265</v>
      </c>
      <c r="AA1184" t="s">
        <v>149</v>
      </c>
      <c r="AB1184" t="s">
        <v>4691</v>
      </c>
    </row>
    <row r="1185" spans="1:28" hidden="1">
      <c r="A1185">
        <v>1184</v>
      </c>
      <c r="C1185" t="s">
        <v>10236</v>
      </c>
      <c r="D1185" t="s">
        <v>10237</v>
      </c>
      <c r="E1185" t="s">
        <v>10238</v>
      </c>
      <c r="F1185" t="s">
        <v>10239</v>
      </c>
      <c r="G1185" t="s">
        <v>10240</v>
      </c>
      <c r="H1185" t="s">
        <v>10241</v>
      </c>
      <c r="I1185" t="s">
        <v>10242</v>
      </c>
      <c r="J1185" t="s">
        <v>10243</v>
      </c>
      <c r="K1185">
        <v>8200000</v>
      </c>
      <c r="L1185" t="s">
        <v>35</v>
      </c>
      <c r="M1185" t="s">
        <v>35</v>
      </c>
      <c r="N1185">
        <v>10.15</v>
      </c>
      <c r="O1185">
        <v>0.4</v>
      </c>
      <c r="P1185" t="s">
        <v>3982</v>
      </c>
      <c r="Q1185" t="s">
        <v>37</v>
      </c>
      <c r="R1185" t="s">
        <v>85</v>
      </c>
      <c r="S1185" t="s">
        <v>39</v>
      </c>
      <c r="T1185" t="s">
        <v>494</v>
      </c>
      <c r="U1185" t="s">
        <v>495</v>
      </c>
      <c r="V1185" t="s">
        <v>496</v>
      </c>
      <c r="W1185" t="s">
        <v>497</v>
      </c>
      <c r="X1185" t="s">
        <v>44</v>
      </c>
      <c r="Y1185" t="s">
        <v>45</v>
      </c>
      <c r="Z1185" t="s">
        <v>46</v>
      </c>
      <c r="AA1185" t="s">
        <v>498</v>
      </c>
      <c r="AB1185" t="s">
        <v>499</v>
      </c>
    </row>
    <row r="1186" spans="1:28" hidden="1">
      <c r="A1186">
        <v>1185</v>
      </c>
      <c r="C1186" t="s">
        <v>10244</v>
      </c>
      <c r="D1186" t="s">
        <v>9702</v>
      </c>
      <c r="E1186" t="s">
        <v>10245</v>
      </c>
      <c r="F1186" t="s">
        <v>10246</v>
      </c>
      <c r="G1186" t="s">
        <v>10247</v>
      </c>
      <c r="H1186" t="s">
        <v>10248</v>
      </c>
      <c r="I1186" t="s">
        <v>10249</v>
      </c>
      <c r="J1186" t="s">
        <v>10250</v>
      </c>
      <c r="K1186">
        <v>3256001.5</v>
      </c>
      <c r="L1186" t="s">
        <v>35</v>
      </c>
      <c r="M1186">
        <v>1</v>
      </c>
      <c r="N1186">
        <v>9.85</v>
      </c>
      <c r="O1186">
        <v>0.3</v>
      </c>
      <c r="P1186" t="s">
        <v>481</v>
      </c>
      <c r="Q1186" t="s">
        <v>37</v>
      </c>
      <c r="R1186" t="s">
        <v>38</v>
      </c>
      <c r="S1186" t="s">
        <v>39</v>
      </c>
      <c r="T1186" t="s">
        <v>10251</v>
      </c>
      <c r="U1186" t="s">
        <v>10252</v>
      </c>
      <c r="V1186" t="s">
        <v>6976</v>
      </c>
      <c r="W1186" t="s">
        <v>43</v>
      </c>
      <c r="X1186" t="s">
        <v>251</v>
      </c>
      <c r="Y1186" t="s">
        <v>264</v>
      </c>
      <c r="Z1186" t="s">
        <v>265</v>
      </c>
      <c r="AA1186" t="s">
        <v>47</v>
      </c>
      <c r="AB1186" t="s">
        <v>48</v>
      </c>
    </row>
    <row r="1187" spans="1:28" hidden="1">
      <c r="A1187">
        <v>1186</v>
      </c>
      <c r="C1187" t="s">
        <v>10253</v>
      </c>
      <c r="D1187" t="s">
        <v>10254</v>
      </c>
      <c r="E1187" t="s">
        <v>10255</v>
      </c>
      <c r="F1187" t="s">
        <v>10256</v>
      </c>
      <c r="G1187" t="s">
        <v>10257</v>
      </c>
      <c r="H1187" t="s">
        <v>10258</v>
      </c>
      <c r="I1187" t="s">
        <v>10259</v>
      </c>
      <c r="J1187" t="s">
        <v>10260</v>
      </c>
      <c r="K1187">
        <v>510138.15</v>
      </c>
      <c r="L1187" t="s">
        <v>35</v>
      </c>
      <c r="M1187" t="s">
        <v>35</v>
      </c>
      <c r="N1187">
        <v>10.15</v>
      </c>
      <c r="O1187">
        <v>0.4</v>
      </c>
      <c r="P1187" t="s">
        <v>8637</v>
      </c>
      <c r="Q1187" t="s">
        <v>37</v>
      </c>
      <c r="R1187" t="s">
        <v>38</v>
      </c>
      <c r="S1187" t="s">
        <v>39</v>
      </c>
      <c r="T1187" t="s">
        <v>10261</v>
      </c>
      <c r="U1187" t="s">
        <v>10262</v>
      </c>
      <c r="V1187" t="s">
        <v>3463</v>
      </c>
      <c r="W1187" t="s">
        <v>43</v>
      </c>
      <c r="X1187" t="s">
        <v>44</v>
      </c>
      <c r="Y1187" t="s">
        <v>45</v>
      </c>
      <c r="Z1187" t="s">
        <v>46</v>
      </c>
      <c r="AA1187" t="s">
        <v>47</v>
      </c>
      <c r="AB1187" t="s">
        <v>1033</v>
      </c>
    </row>
    <row r="1188" spans="1:28" hidden="1">
      <c r="A1188">
        <v>1187</v>
      </c>
      <c r="C1188" t="s">
        <v>10263</v>
      </c>
      <c r="D1188" t="s">
        <v>10264</v>
      </c>
      <c r="E1188" t="s">
        <v>10265</v>
      </c>
      <c r="F1188" t="s">
        <v>10266</v>
      </c>
      <c r="G1188" t="s">
        <v>10267</v>
      </c>
      <c r="H1188" t="s">
        <v>10268</v>
      </c>
      <c r="I1188" t="s">
        <v>10269</v>
      </c>
      <c r="J1188" t="s">
        <v>10270</v>
      </c>
      <c r="K1188">
        <v>8000000</v>
      </c>
      <c r="L1188" t="s">
        <v>35</v>
      </c>
      <c r="M1188">
        <v>1</v>
      </c>
      <c r="N1188">
        <v>9.8000000000000007</v>
      </c>
      <c r="O1188">
        <v>0.3</v>
      </c>
      <c r="P1188" t="s">
        <v>595</v>
      </c>
      <c r="Q1188" t="s">
        <v>37</v>
      </c>
      <c r="R1188" t="s">
        <v>38</v>
      </c>
      <c r="S1188" t="s">
        <v>39</v>
      </c>
      <c r="T1188" t="s">
        <v>6906</v>
      </c>
      <c r="U1188" t="s">
        <v>6907</v>
      </c>
      <c r="V1188" t="s">
        <v>6908</v>
      </c>
      <c r="W1188" t="s">
        <v>176</v>
      </c>
      <c r="X1188" t="s">
        <v>44</v>
      </c>
      <c r="Y1188" t="s">
        <v>45</v>
      </c>
      <c r="Z1188" t="s">
        <v>46</v>
      </c>
      <c r="AA1188" t="s">
        <v>163</v>
      </c>
      <c r="AB1188" t="s">
        <v>177</v>
      </c>
    </row>
    <row r="1189" spans="1:28" hidden="1">
      <c r="A1189">
        <v>1188</v>
      </c>
      <c r="C1189" t="s">
        <v>10271</v>
      </c>
      <c r="D1189" t="s">
        <v>10272</v>
      </c>
      <c r="E1189" t="s">
        <v>10273</v>
      </c>
      <c r="F1189" t="s">
        <v>10274</v>
      </c>
      <c r="G1189" t="s">
        <v>10275</v>
      </c>
      <c r="H1189" t="s">
        <v>10276</v>
      </c>
      <c r="I1189" t="s">
        <v>10277</v>
      </c>
      <c r="J1189" t="s">
        <v>10278</v>
      </c>
      <c r="K1189">
        <v>312814.59999999998</v>
      </c>
      <c r="L1189" t="s">
        <v>35</v>
      </c>
      <c r="M1189">
        <v>1</v>
      </c>
      <c r="N1189">
        <v>9.8000000000000007</v>
      </c>
      <c r="O1189">
        <v>0.3</v>
      </c>
      <c r="P1189" t="s">
        <v>1263</v>
      </c>
      <c r="Q1189" t="s">
        <v>37</v>
      </c>
      <c r="R1189" t="s">
        <v>38</v>
      </c>
      <c r="S1189" t="s">
        <v>39</v>
      </c>
      <c r="T1189" t="s">
        <v>135</v>
      </c>
      <c r="U1189" t="s">
        <v>136</v>
      </c>
      <c r="V1189" t="s">
        <v>137</v>
      </c>
      <c r="W1189" t="s">
        <v>74</v>
      </c>
      <c r="X1189" t="s">
        <v>44</v>
      </c>
      <c r="Y1189" t="s">
        <v>45</v>
      </c>
      <c r="Z1189" t="s">
        <v>46</v>
      </c>
      <c r="AA1189" t="s">
        <v>75</v>
      </c>
      <c r="AB1189" t="s">
        <v>76</v>
      </c>
    </row>
    <row r="1190" spans="1:28" hidden="1">
      <c r="A1190">
        <v>1189</v>
      </c>
      <c r="C1190" t="s">
        <v>10279</v>
      </c>
      <c r="D1190" t="s">
        <v>10280</v>
      </c>
      <c r="E1190" t="s">
        <v>10281</v>
      </c>
      <c r="F1190" t="s">
        <v>10282</v>
      </c>
      <c r="G1190" t="s">
        <v>10283</v>
      </c>
      <c r="H1190" t="s">
        <v>10284</v>
      </c>
      <c r="I1190" t="s">
        <v>10285</v>
      </c>
      <c r="J1190" t="s">
        <v>10286</v>
      </c>
      <c r="K1190">
        <v>467258.4</v>
      </c>
      <c r="L1190" t="s">
        <v>35</v>
      </c>
      <c r="M1190" t="s">
        <v>35</v>
      </c>
      <c r="N1190">
        <v>9.9499999999999993</v>
      </c>
      <c r="O1190">
        <v>0.35</v>
      </c>
      <c r="P1190" t="s">
        <v>8637</v>
      </c>
      <c r="Q1190" t="s">
        <v>37</v>
      </c>
      <c r="R1190" t="s">
        <v>38</v>
      </c>
      <c r="S1190" t="s">
        <v>39</v>
      </c>
      <c r="T1190" t="s">
        <v>10287</v>
      </c>
      <c r="U1190" t="s">
        <v>10288</v>
      </c>
      <c r="V1190" t="s">
        <v>1790</v>
      </c>
      <c r="W1190" t="s">
        <v>888</v>
      </c>
      <c r="X1190" t="s">
        <v>44</v>
      </c>
      <c r="Y1190" t="s">
        <v>45</v>
      </c>
      <c r="Z1190" t="s">
        <v>46</v>
      </c>
      <c r="AA1190" t="s">
        <v>163</v>
      </c>
      <c r="AB1190" t="s">
        <v>889</v>
      </c>
    </row>
    <row r="1191" spans="1:28" hidden="1">
      <c r="A1191">
        <v>1190</v>
      </c>
      <c r="C1191" t="s">
        <v>10289</v>
      </c>
      <c r="D1191" t="s">
        <v>10290</v>
      </c>
      <c r="E1191" t="s">
        <v>10291</v>
      </c>
      <c r="F1191" t="s">
        <v>10292</v>
      </c>
      <c r="G1191" t="s">
        <v>10293</v>
      </c>
      <c r="H1191" t="s">
        <v>10294</v>
      </c>
      <c r="I1191" t="s">
        <v>10295</v>
      </c>
      <c r="J1191" t="s">
        <v>10296</v>
      </c>
      <c r="K1191">
        <v>505265.28</v>
      </c>
      <c r="L1191" t="s">
        <v>35</v>
      </c>
      <c r="M1191" t="s">
        <v>35</v>
      </c>
      <c r="N1191">
        <v>10.15</v>
      </c>
      <c r="O1191">
        <v>0.4</v>
      </c>
      <c r="P1191" t="s">
        <v>3982</v>
      </c>
      <c r="Q1191" t="s">
        <v>37</v>
      </c>
      <c r="R1191" t="s">
        <v>38</v>
      </c>
      <c r="S1191" t="s">
        <v>39</v>
      </c>
      <c r="T1191" t="s">
        <v>6906</v>
      </c>
      <c r="U1191" t="s">
        <v>6907</v>
      </c>
      <c r="V1191" t="s">
        <v>6908</v>
      </c>
      <c r="W1191" t="s">
        <v>176</v>
      </c>
      <c r="X1191" t="s">
        <v>44</v>
      </c>
      <c r="Y1191" t="s">
        <v>45</v>
      </c>
      <c r="Z1191" t="s">
        <v>46</v>
      </c>
      <c r="AA1191" t="s">
        <v>163</v>
      </c>
      <c r="AB1191" t="s">
        <v>177</v>
      </c>
    </row>
    <row r="1192" spans="1:28" hidden="1">
      <c r="A1192">
        <v>1191</v>
      </c>
      <c r="C1192" t="s">
        <v>10297</v>
      </c>
      <c r="D1192" t="s">
        <v>10298</v>
      </c>
      <c r="E1192" t="s">
        <v>10299</v>
      </c>
      <c r="F1192" t="s">
        <v>10300</v>
      </c>
      <c r="G1192" t="s">
        <v>10301</v>
      </c>
      <c r="H1192" t="s">
        <v>10302</v>
      </c>
      <c r="I1192" t="s">
        <v>10303</v>
      </c>
      <c r="J1192" t="s">
        <v>10304</v>
      </c>
      <c r="K1192">
        <v>544620.76</v>
      </c>
      <c r="L1192" t="s">
        <v>35</v>
      </c>
      <c r="M1192" t="s">
        <v>35</v>
      </c>
      <c r="N1192">
        <v>9.9499999999999993</v>
      </c>
      <c r="O1192">
        <v>0.35</v>
      </c>
      <c r="P1192" t="s">
        <v>3982</v>
      </c>
      <c r="Q1192" t="s">
        <v>37</v>
      </c>
      <c r="R1192" t="s">
        <v>38</v>
      </c>
      <c r="S1192" t="s">
        <v>39</v>
      </c>
      <c r="T1192" t="s">
        <v>8884</v>
      </c>
      <c r="U1192" t="s">
        <v>8885</v>
      </c>
      <c r="V1192" t="s">
        <v>8886</v>
      </c>
      <c r="W1192" t="s">
        <v>189</v>
      </c>
      <c r="X1192" t="s">
        <v>44</v>
      </c>
      <c r="Y1192" t="s">
        <v>45</v>
      </c>
      <c r="Z1192" t="s">
        <v>46</v>
      </c>
      <c r="AA1192" t="s">
        <v>75</v>
      </c>
      <c r="AB1192" t="s">
        <v>1021</v>
      </c>
    </row>
    <row r="1193" spans="1:28" hidden="1">
      <c r="A1193">
        <v>1192</v>
      </c>
      <c r="C1193" t="s">
        <v>10305</v>
      </c>
      <c r="D1193" t="s">
        <v>10306</v>
      </c>
      <c r="E1193" t="s">
        <v>10307</v>
      </c>
      <c r="F1193" t="s">
        <v>10308</v>
      </c>
      <c r="G1193" t="s">
        <v>10309</v>
      </c>
      <c r="H1193" t="s">
        <v>10310</v>
      </c>
      <c r="I1193" t="s">
        <v>10311</v>
      </c>
      <c r="J1193" t="s">
        <v>10312</v>
      </c>
      <c r="K1193">
        <v>10000000</v>
      </c>
      <c r="L1193" t="s">
        <v>35</v>
      </c>
      <c r="M1193">
        <v>1</v>
      </c>
      <c r="N1193">
        <v>9.8000000000000007</v>
      </c>
      <c r="O1193">
        <v>0.3</v>
      </c>
      <c r="P1193" t="s">
        <v>481</v>
      </c>
      <c r="Q1193" t="s">
        <v>37</v>
      </c>
      <c r="R1193" t="s">
        <v>85</v>
      </c>
      <c r="S1193" t="s">
        <v>39</v>
      </c>
      <c r="T1193" t="s">
        <v>354</v>
      </c>
      <c r="U1193" t="s">
        <v>355</v>
      </c>
      <c r="V1193" t="s">
        <v>147</v>
      </c>
      <c r="W1193" t="s">
        <v>148</v>
      </c>
      <c r="X1193" t="s">
        <v>251</v>
      </c>
      <c r="Y1193" t="s">
        <v>264</v>
      </c>
      <c r="Z1193" t="s">
        <v>265</v>
      </c>
      <c r="AA1193" t="s">
        <v>149</v>
      </c>
      <c r="AB1193" t="s">
        <v>150</v>
      </c>
    </row>
    <row r="1194" spans="1:28" hidden="1">
      <c r="A1194">
        <v>1193</v>
      </c>
      <c r="C1194" t="s">
        <v>10313</v>
      </c>
      <c r="D1194" t="s">
        <v>10314</v>
      </c>
      <c r="E1194" t="s">
        <v>10314</v>
      </c>
      <c r="F1194" t="s">
        <v>10315</v>
      </c>
      <c r="G1194" t="s">
        <v>10316</v>
      </c>
      <c r="H1194" t="s">
        <v>10317</v>
      </c>
      <c r="I1194" t="s">
        <v>10318</v>
      </c>
      <c r="J1194" t="s">
        <v>10319</v>
      </c>
      <c r="K1194">
        <v>2500000</v>
      </c>
      <c r="L1194" t="s">
        <v>35</v>
      </c>
      <c r="M1194" t="s">
        <v>35</v>
      </c>
      <c r="N1194">
        <v>9.9</v>
      </c>
      <c r="O1194">
        <v>0.35</v>
      </c>
      <c r="P1194" t="s">
        <v>3982</v>
      </c>
      <c r="Q1194" t="s">
        <v>37</v>
      </c>
      <c r="R1194" t="s">
        <v>38</v>
      </c>
      <c r="S1194" t="s">
        <v>39</v>
      </c>
      <c r="T1194" t="s">
        <v>10320</v>
      </c>
      <c r="U1194" t="s">
        <v>10321</v>
      </c>
      <c r="V1194" t="s">
        <v>1671</v>
      </c>
      <c r="W1194" t="s">
        <v>60</v>
      </c>
      <c r="X1194" t="s">
        <v>44</v>
      </c>
      <c r="Y1194" t="s">
        <v>45</v>
      </c>
      <c r="Z1194" t="s">
        <v>46</v>
      </c>
      <c r="AA1194" t="s">
        <v>61</v>
      </c>
      <c r="AB1194" t="s">
        <v>1672</v>
      </c>
    </row>
    <row r="1195" spans="1:28" hidden="1">
      <c r="A1195">
        <v>1194</v>
      </c>
      <c r="C1195" t="s">
        <v>10322</v>
      </c>
      <c r="D1195" t="s">
        <v>10323</v>
      </c>
      <c r="E1195" t="s">
        <v>10324</v>
      </c>
      <c r="F1195" t="s">
        <v>10325</v>
      </c>
      <c r="G1195" t="s">
        <v>10326</v>
      </c>
      <c r="H1195" t="s">
        <v>10327</v>
      </c>
      <c r="I1195" t="s">
        <v>10328</v>
      </c>
      <c r="J1195" t="s">
        <v>10329</v>
      </c>
      <c r="K1195">
        <v>1151644.52</v>
      </c>
      <c r="L1195" t="s">
        <v>35</v>
      </c>
      <c r="M1195">
        <v>1</v>
      </c>
      <c r="N1195">
        <v>9.75</v>
      </c>
      <c r="O1195">
        <v>0.3</v>
      </c>
      <c r="P1195" t="s">
        <v>595</v>
      </c>
      <c r="Q1195" t="s">
        <v>37</v>
      </c>
      <c r="R1195" t="s">
        <v>38</v>
      </c>
      <c r="S1195" t="s">
        <v>39</v>
      </c>
      <c r="T1195" t="s">
        <v>10330</v>
      </c>
      <c r="U1195" t="s">
        <v>10331</v>
      </c>
      <c r="V1195" t="s">
        <v>10332</v>
      </c>
      <c r="W1195" t="s">
        <v>74</v>
      </c>
      <c r="X1195" t="s">
        <v>44</v>
      </c>
      <c r="Y1195" t="s">
        <v>45</v>
      </c>
      <c r="Z1195" t="s">
        <v>46</v>
      </c>
      <c r="AA1195" t="s">
        <v>1297</v>
      </c>
      <c r="AB1195" t="s">
        <v>4464</v>
      </c>
    </row>
    <row r="1196" spans="1:28" hidden="1">
      <c r="A1196">
        <v>1195</v>
      </c>
      <c r="C1196" t="s">
        <v>10333</v>
      </c>
      <c r="D1196" t="s">
        <v>10334</v>
      </c>
      <c r="E1196" t="s">
        <v>10335</v>
      </c>
      <c r="F1196" t="s">
        <v>10336</v>
      </c>
      <c r="G1196" t="s">
        <v>10337</v>
      </c>
      <c r="H1196" t="s">
        <v>10338</v>
      </c>
      <c r="I1196" t="s">
        <v>10339</v>
      </c>
      <c r="J1196" t="s">
        <v>10340</v>
      </c>
      <c r="K1196">
        <v>4461162.17</v>
      </c>
      <c r="L1196" t="s">
        <v>35</v>
      </c>
      <c r="M1196">
        <v>1</v>
      </c>
      <c r="N1196">
        <v>9.8000000000000007</v>
      </c>
      <c r="O1196">
        <v>0.3</v>
      </c>
      <c r="P1196" t="s">
        <v>595</v>
      </c>
      <c r="Q1196" t="s">
        <v>37</v>
      </c>
      <c r="R1196" t="s">
        <v>38</v>
      </c>
      <c r="S1196" t="s">
        <v>39</v>
      </c>
      <c r="T1196" t="s">
        <v>9151</v>
      </c>
      <c r="U1196" t="s">
        <v>9152</v>
      </c>
      <c r="V1196" t="s">
        <v>147</v>
      </c>
      <c r="W1196" t="s">
        <v>148</v>
      </c>
      <c r="X1196" t="s">
        <v>44</v>
      </c>
      <c r="Y1196" t="s">
        <v>45</v>
      </c>
      <c r="Z1196" t="s">
        <v>46</v>
      </c>
      <c r="AA1196" t="s">
        <v>149</v>
      </c>
      <c r="AB1196" t="s">
        <v>150</v>
      </c>
    </row>
    <row r="1197" spans="1:28" hidden="1">
      <c r="A1197">
        <v>1196</v>
      </c>
      <c r="C1197" t="s">
        <v>10341</v>
      </c>
      <c r="D1197" t="s">
        <v>10342</v>
      </c>
      <c r="E1197" t="s">
        <v>10343</v>
      </c>
      <c r="F1197" t="s">
        <v>10344</v>
      </c>
      <c r="G1197" t="s">
        <v>10345</v>
      </c>
      <c r="H1197" t="s">
        <v>10346</v>
      </c>
      <c r="I1197" t="s">
        <v>10347</v>
      </c>
      <c r="J1197" t="s">
        <v>10348</v>
      </c>
      <c r="K1197">
        <v>495097.59999999998</v>
      </c>
      <c r="L1197" t="s">
        <v>35</v>
      </c>
      <c r="M1197" t="s">
        <v>35</v>
      </c>
      <c r="N1197">
        <v>9.85</v>
      </c>
      <c r="O1197">
        <v>0.35</v>
      </c>
      <c r="P1197" t="s">
        <v>8637</v>
      </c>
      <c r="Q1197" t="s">
        <v>37</v>
      </c>
      <c r="R1197" t="s">
        <v>38</v>
      </c>
      <c r="S1197" t="s">
        <v>39</v>
      </c>
      <c r="T1197" t="s">
        <v>471</v>
      </c>
      <c r="U1197" t="s">
        <v>472</v>
      </c>
      <c r="V1197" t="s">
        <v>263</v>
      </c>
      <c r="W1197" t="s">
        <v>102</v>
      </c>
      <c r="X1197" t="s">
        <v>44</v>
      </c>
      <c r="Y1197" t="s">
        <v>45</v>
      </c>
      <c r="Z1197" t="s">
        <v>46</v>
      </c>
      <c r="AA1197" t="s">
        <v>103</v>
      </c>
      <c r="AB1197" t="s">
        <v>266</v>
      </c>
    </row>
    <row r="1198" spans="1:28" hidden="1">
      <c r="A1198">
        <v>1197</v>
      </c>
      <c r="C1198" t="s">
        <v>10349</v>
      </c>
      <c r="D1198" t="s">
        <v>10350</v>
      </c>
      <c r="E1198" t="s">
        <v>10351</v>
      </c>
      <c r="F1198" t="s">
        <v>10352</v>
      </c>
      <c r="G1198" t="s">
        <v>10353</v>
      </c>
      <c r="H1198" t="s">
        <v>10354</v>
      </c>
      <c r="I1198" t="s">
        <v>10355</v>
      </c>
      <c r="J1198" t="s">
        <v>10356</v>
      </c>
      <c r="K1198">
        <v>7000000</v>
      </c>
      <c r="L1198" t="s">
        <v>35</v>
      </c>
      <c r="M1198">
        <v>1</v>
      </c>
      <c r="N1198">
        <v>9.8000000000000007</v>
      </c>
      <c r="O1198">
        <v>0.3</v>
      </c>
      <c r="P1198" t="s">
        <v>481</v>
      </c>
      <c r="Q1198" t="s">
        <v>37</v>
      </c>
      <c r="R1198" t="s">
        <v>394</v>
      </c>
      <c r="S1198" t="s">
        <v>39</v>
      </c>
      <c r="T1198" t="s">
        <v>4688</v>
      </c>
      <c r="U1198" t="s">
        <v>4689</v>
      </c>
      <c r="V1198" t="s">
        <v>4690</v>
      </c>
      <c r="W1198" t="s">
        <v>3955</v>
      </c>
      <c r="X1198" t="s">
        <v>251</v>
      </c>
      <c r="Y1198" t="s">
        <v>264</v>
      </c>
      <c r="Z1198" t="s">
        <v>265</v>
      </c>
      <c r="AA1198" t="s">
        <v>149</v>
      </c>
      <c r="AB1198" t="s">
        <v>4691</v>
      </c>
    </row>
    <row r="1199" spans="1:28" hidden="1">
      <c r="A1199">
        <v>1198</v>
      </c>
      <c r="C1199" t="s">
        <v>10357</v>
      </c>
      <c r="D1199" t="s">
        <v>10358</v>
      </c>
      <c r="E1199" t="s">
        <v>10359</v>
      </c>
      <c r="F1199" t="s">
        <v>10360</v>
      </c>
      <c r="G1199" t="s">
        <v>10361</v>
      </c>
      <c r="H1199" t="s">
        <v>10362</v>
      </c>
      <c r="I1199" t="s">
        <v>10363</v>
      </c>
      <c r="J1199" t="s">
        <v>10364</v>
      </c>
      <c r="K1199">
        <v>2500000</v>
      </c>
      <c r="L1199" t="s">
        <v>35</v>
      </c>
      <c r="M1199" t="s">
        <v>35</v>
      </c>
      <c r="N1199">
        <v>10.15</v>
      </c>
      <c r="O1199">
        <v>0.4</v>
      </c>
      <c r="P1199" t="s">
        <v>3982</v>
      </c>
      <c r="Q1199" t="s">
        <v>37</v>
      </c>
      <c r="R1199" t="s">
        <v>38</v>
      </c>
      <c r="S1199" t="s">
        <v>39</v>
      </c>
      <c r="T1199" t="s">
        <v>1588</v>
      </c>
      <c r="U1199" t="s">
        <v>1589</v>
      </c>
      <c r="V1199" t="s">
        <v>971</v>
      </c>
      <c r="W1199" t="s">
        <v>43</v>
      </c>
      <c r="X1199" t="s">
        <v>44</v>
      </c>
      <c r="Y1199" t="s">
        <v>45</v>
      </c>
      <c r="Z1199" t="s">
        <v>46</v>
      </c>
      <c r="AA1199" t="s">
        <v>103</v>
      </c>
      <c r="AB1199" t="s">
        <v>657</v>
      </c>
    </row>
    <row r="1200" spans="1:28" hidden="1">
      <c r="A1200">
        <v>1199</v>
      </c>
      <c r="C1200" t="s">
        <v>10365</v>
      </c>
      <c r="D1200" t="s">
        <v>10366</v>
      </c>
      <c r="E1200" t="s">
        <v>10367</v>
      </c>
      <c r="F1200" t="s">
        <v>10368</v>
      </c>
      <c r="G1200" t="s">
        <v>10369</v>
      </c>
      <c r="H1200" t="s">
        <v>10370</v>
      </c>
      <c r="I1200" t="s">
        <v>10371</v>
      </c>
      <c r="J1200" t="s">
        <v>10372</v>
      </c>
      <c r="K1200">
        <v>6433722.0800000001</v>
      </c>
      <c r="L1200" t="s">
        <v>35</v>
      </c>
      <c r="M1200">
        <v>1</v>
      </c>
      <c r="N1200">
        <v>9.85</v>
      </c>
      <c r="O1200">
        <v>0.3</v>
      </c>
      <c r="P1200" t="s">
        <v>1263</v>
      </c>
      <c r="Q1200" t="s">
        <v>37</v>
      </c>
      <c r="R1200" t="s">
        <v>38</v>
      </c>
      <c r="S1200" t="s">
        <v>39</v>
      </c>
      <c r="T1200" t="s">
        <v>8884</v>
      </c>
      <c r="U1200" t="s">
        <v>8885</v>
      </c>
      <c r="V1200" t="s">
        <v>8886</v>
      </c>
      <c r="W1200" t="s">
        <v>189</v>
      </c>
      <c r="X1200" t="s">
        <v>44</v>
      </c>
      <c r="Y1200" t="s">
        <v>45</v>
      </c>
      <c r="Z1200" t="s">
        <v>46</v>
      </c>
      <c r="AA1200" t="s">
        <v>75</v>
      </c>
      <c r="AB1200" t="s">
        <v>1021</v>
      </c>
    </row>
    <row r="1201" spans="1:28" hidden="1">
      <c r="A1201">
        <v>1200</v>
      </c>
      <c r="C1201" t="s">
        <v>10373</v>
      </c>
      <c r="D1201" t="s">
        <v>10374</v>
      </c>
      <c r="E1201" t="s">
        <v>10375</v>
      </c>
      <c r="F1201" t="s">
        <v>10376</v>
      </c>
      <c r="G1201" t="s">
        <v>10377</v>
      </c>
      <c r="H1201" t="s">
        <v>10378</v>
      </c>
      <c r="I1201" t="s">
        <v>10379</v>
      </c>
      <c r="J1201" t="s">
        <v>10380</v>
      </c>
      <c r="K1201">
        <v>500000</v>
      </c>
      <c r="L1201" t="s">
        <v>35</v>
      </c>
      <c r="M1201" t="s">
        <v>35</v>
      </c>
      <c r="N1201">
        <v>9.9499999999999993</v>
      </c>
      <c r="O1201">
        <v>0.35</v>
      </c>
      <c r="P1201" t="s">
        <v>8637</v>
      </c>
      <c r="Q1201" t="s">
        <v>37</v>
      </c>
      <c r="R1201" t="s">
        <v>38</v>
      </c>
      <c r="S1201" t="s">
        <v>39</v>
      </c>
      <c r="T1201" t="s">
        <v>3489</v>
      </c>
      <c r="U1201" t="s">
        <v>3490</v>
      </c>
      <c r="V1201" t="s">
        <v>3491</v>
      </c>
      <c r="W1201" t="s">
        <v>74</v>
      </c>
      <c r="X1201" t="s">
        <v>44</v>
      </c>
      <c r="Y1201" t="s">
        <v>45</v>
      </c>
      <c r="Z1201" t="s">
        <v>46</v>
      </c>
      <c r="AA1201" t="s">
        <v>75</v>
      </c>
      <c r="AB1201" t="s">
        <v>753</v>
      </c>
    </row>
    <row r="1202" spans="1:28" hidden="1">
      <c r="A1202">
        <v>1201</v>
      </c>
      <c r="C1202" t="s">
        <v>10381</v>
      </c>
      <c r="D1202" t="s">
        <v>10382</v>
      </c>
      <c r="E1202" t="s">
        <v>8255</v>
      </c>
      <c r="F1202" t="s">
        <v>10383</v>
      </c>
      <c r="G1202" t="s">
        <v>10384</v>
      </c>
      <c r="H1202" t="s">
        <v>10385</v>
      </c>
      <c r="I1202" t="s">
        <v>10386</v>
      </c>
      <c r="J1202" t="s">
        <v>10387</v>
      </c>
      <c r="K1202">
        <v>500000</v>
      </c>
      <c r="L1202" t="s">
        <v>35</v>
      </c>
      <c r="M1202">
        <v>1</v>
      </c>
      <c r="N1202">
        <v>9.75</v>
      </c>
      <c r="O1202">
        <v>0.3</v>
      </c>
      <c r="P1202" t="s">
        <v>595</v>
      </c>
      <c r="Q1202" t="s">
        <v>37</v>
      </c>
      <c r="R1202" t="s">
        <v>85</v>
      </c>
      <c r="S1202" t="s">
        <v>39</v>
      </c>
      <c r="T1202" t="s">
        <v>1639</v>
      </c>
      <c r="U1202" t="s">
        <v>1640</v>
      </c>
      <c r="V1202" t="s">
        <v>1641</v>
      </c>
      <c r="W1202" t="s">
        <v>497</v>
      </c>
      <c r="X1202" t="s">
        <v>44</v>
      </c>
      <c r="Y1202" t="s">
        <v>45</v>
      </c>
      <c r="Z1202" t="s">
        <v>46</v>
      </c>
      <c r="AA1202" t="s">
        <v>498</v>
      </c>
      <c r="AB1202" t="s">
        <v>830</v>
      </c>
    </row>
    <row r="1203" spans="1:28">
      <c r="A1203">
        <v>1202</v>
      </c>
      <c r="C1203" t="s">
        <v>10388</v>
      </c>
      <c r="D1203" t="s">
        <v>10389</v>
      </c>
      <c r="E1203" t="s">
        <v>10390</v>
      </c>
      <c r="F1203" t="s">
        <v>10391</v>
      </c>
      <c r="G1203" t="s">
        <v>10392</v>
      </c>
      <c r="H1203" t="s">
        <v>10393</v>
      </c>
      <c r="I1203" t="s">
        <v>10394</v>
      </c>
      <c r="J1203" t="s">
        <v>10395</v>
      </c>
      <c r="K1203">
        <v>500000</v>
      </c>
      <c r="L1203" t="s">
        <v>35</v>
      </c>
      <c r="M1203">
        <v>1</v>
      </c>
      <c r="N1203">
        <v>9.8000000000000007</v>
      </c>
      <c r="O1203">
        <v>0.3</v>
      </c>
      <c r="P1203" t="s">
        <v>1410</v>
      </c>
      <c r="Q1203" t="s">
        <v>37</v>
      </c>
      <c r="R1203" t="s">
        <v>260</v>
      </c>
      <c r="S1203" t="s">
        <v>39</v>
      </c>
      <c r="T1203" t="s">
        <v>2204</v>
      </c>
      <c r="U1203" t="s">
        <v>2205</v>
      </c>
      <c r="V1203" t="s">
        <v>716</v>
      </c>
      <c r="W1203" t="s">
        <v>497</v>
      </c>
      <c r="X1203" t="s">
        <v>251</v>
      </c>
      <c r="Y1203" t="s">
        <v>264</v>
      </c>
      <c r="Z1203" t="s">
        <v>265</v>
      </c>
      <c r="AA1203" t="s">
        <v>498</v>
      </c>
      <c r="AB1203" t="s">
        <v>717</v>
      </c>
    </row>
    <row r="1204" spans="1:28" hidden="1">
      <c r="A1204">
        <v>1203</v>
      </c>
      <c r="C1204" t="s">
        <v>10396</v>
      </c>
      <c r="D1204" t="s">
        <v>10397</v>
      </c>
      <c r="E1204" t="s">
        <v>10398</v>
      </c>
      <c r="F1204" t="s">
        <v>10399</v>
      </c>
      <c r="G1204" t="s">
        <v>10400</v>
      </c>
      <c r="H1204" t="s">
        <v>10401</v>
      </c>
      <c r="I1204" t="s">
        <v>10402</v>
      </c>
      <c r="J1204" t="s">
        <v>10403</v>
      </c>
      <c r="K1204">
        <v>8000000</v>
      </c>
      <c r="L1204" t="s">
        <v>35</v>
      </c>
      <c r="M1204">
        <v>1</v>
      </c>
      <c r="N1204">
        <v>9.85</v>
      </c>
      <c r="O1204">
        <v>0.3</v>
      </c>
      <c r="P1204" t="s">
        <v>595</v>
      </c>
      <c r="Q1204" t="s">
        <v>37</v>
      </c>
      <c r="R1204" t="s">
        <v>38</v>
      </c>
      <c r="S1204" t="s">
        <v>39</v>
      </c>
      <c r="T1204" t="s">
        <v>1720</v>
      </c>
      <c r="U1204" t="s">
        <v>1721</v>
      </c>
      <c r="V1204" t="s">
        <v>1722</v>
      </c>
      <c r="W1204" t="s">
        <v>1723</v>
      </c>
      <c r="X1204" t="s">
        <v>44</v>
      </c>
      <c r="Y1204" t="s">
        <v>45</v>
      </c>
      <c r="Z1204" t="s">
        <v>46</v>
      </c>
      <c r="AA1204" t="s">
        <v>1724</v>
      </c>
      <c r="AB1204" t="s">
        <v>1725</v>
      </c>
    </row>
    <row r="1205" spans="1:28" hidden="1">
      <c r="A1205">
        <v>1204</v>
      </c>
      <c r="C1205" t="s">
        <v>10404</v>
      </c>
      <c r="D1205" t="s">
        <v>10405</v>
      </c>
      <c r="E1205" t="s">
        <v>10406</v>
      </c>
      <c r="F1205" t="s">
        <v>10407</v>
      </c>
      <c r="G1205" t="s">
        <v>10408</v>
      </c>
      <c r="H1205" t="s">
        <v>10409</v>
      </c>
      <c r="I1205" t="s">
        <v>10410</v>
      </c>
      <c r="J1205" t="s">
        <v>10411</v>
      </c>
      <c r="K1205">
        <v>150000</v>
      </c>
      <c r="L1205" t="s">
        <v>35</v>
      </c>
      <c r="M1205">
        <v>1</v>
      </c>
      <c r="N1205">
        <v>9.75</v>
      </c>
      <c r="O1205">
        <v>0.3</v>
      </c>
      <c r="P1205" t="s">
        <v>481</v>
      </c>
      <c r="Q1205" t="s">
        <v>37</v>
      </c>
      <c r="R1205" t="s">
        <v>85</v>
      </c>
      <c r="S1205" t="s">
        <v>39</v>
      </c>
      <c r="T1205" t="s">
        <v>689</v>
      </c>
      <c r="U1205" t="s">
        <v>690</v>
      </c>
      <c r="V1205" t="s">
        <v>691</v>
      </c>
      <c r="W1205" t="s">
        <v>692</v>
      </c>
      <c r="X1205" t="s">
        <v>251</v>
      </c>
      <c r="Y1205" t="s">
        <v>264</v>
      </c>
      <c r="Z1205" t="s">
        <v>265</v>
      </c>
      <c r="AA1205" t="s">
        <v>693</v>
      </c>
      <c r="AB1205" t="s">
        <v>694</v>
      </c>
    </row>
    <row r="1206" spans="1:28" hidden="1">
      <c r="A1206">
        <v>1205</v>
      </c>
      <c r="C1206" t="s">
        <v>10412</v>
      </c>
      <c r="D1206" t="s">
        <v>10413</v>
      </c>
      <c r="E1206" t="s">
        <v>10414</v>
      </c>
      <c r="F1206" t="s">
        <v>10415</v>
      </c>
      <c r="G1206" t="s">
        <v>10416</v>
      </c>
      <c r="H1206" t="s">
        <v>10417</v>
      </c>
      <c r="I1206" t="s">
        <v>10418</v>
      </c>
      <c r="J1206" t="s">
        <v>10419</v>
      </c>
      <c r="K1206">
        <v>1558734.1</v>
      </c>
      <c r="L1206" t="s">
        <v>35</v>
      </c>
      <c r="M1206">
        <v>1</v>
      </c>
      <c r="N1206">
        <v>9.85</v>
      </c>
      <c r="O1206">
        <v>0.3</v>
      </c>
      <c r="P1206" t="s">
        <v>1263</v>
      </c>
      <c r="Q1206" t="s">
        <v>37</v>
      </c>
      <c r="R1206" t="s">
        <v>38</v>
      </c>
      <c r="S1206" t="s">
        <v>39</v>
      </c>
      <c r="T1206" t="s">
        <v>2194</v>
      </c>
      <c r="U1206" t="s">
        <v>2195</v>
      </c>
      <c r="V1206" t="s">
        <v>420</v>
      </c>
      <c r="W1206" t="s">
        <v>176</v>
      </c>
      <c r="X1206" t="s">
        <v>44</v>
      </c>
      <c r="Y1206" t="s">
        <v>45</v>
      </c>
      <c r="Z1206" t="s">
        <v>46</v>
      </c>
      <c r="AA1206" t="s">
        <v>163</v>
      </c>
      <c r="AB1206" t="s">
        <v>421</v>
      </c>
    </row>
    <row r="1207" spans="1:28" hidden="1">
      <c r="A1207">
        <v>1206</v>
      </c>
      <c r="C1207" t="s">
        <v>10420</v>
      </c>
      <c r="D1207" t="s">
        <v>10421</v>
      </c>
      <c r="E1207" t="s">
        <v>10422</v>
      </c>
      <c r="F1207" t="s">
        <v>10423</v>
      </c>
      <c r="G1207" t="s">
        <v>10424</v>
      </c>
      <c r="H1207" t="s">
        <v>10425</v>
      </c>
      <c r="I1207" t="s">
        <v>10426</v>
      </c>
      <c r="J1207" t="s">
        <v>10427</v>
      </c>
      <c r="K1207">
        <v>3000000</v>
      </c>
      <c r="L1207" t="s">
        <v>35</v>
      </c>
      <c r="M1207" t="s">
        <v>35</v>
      </c>
      <c r="N1207">
        <v>9.9</v>
      </c>
      <c r="O1207">
        <v>0.35</v>
      </c>
      <c r="P1207" t="s">
        <v>8637</v>
      </c>
      <c r="Q1207" t="s">
        <v>37</v>
      </c>
      <c r="R1207" t="s">
        <v>38</v>
      </c>
      <c r="S1207" t="s">
        <v>39</v>
      </c>
      <c r="T1207" t="s">
        <v>1253</v>
      </c>
      <c r="U1207" t="s">
        <v>1254</v>
      </c>
      <c r="V1207" t="s">
        <v>263</v>
      </c>
      <c r="W1207" t="s">
        <v>102</v>
      </c>
      <c r="X1207" t="s">
        <v>44</v>
      </c>
      <c r="Y1207" t="s">
        <v>45</v>
      </c>
      <c r="Z1207" t="s">
        <v>46</v>
      </c>
      <c r="AA1207" t="s">
        <v>103</v>
      </c>
      <c r="AB1207" t="s">
        <v>266</v>
      </c>
    </row>
    <row r="1208" spans="1:28">
      <c r="A1208">
        <v>1207</v>
      </c>
      <c r="C1208" t="s">
        <v>10428</v>
      </c>
      <c r="D1208" t="s">
        <v>10429</v>
      </c>
      <c r="E1208" t="s">
        <v>10430</v>
      </c>
      <c r="F1208" t="s">
        <v>10431</v>
      </c>
      <c r="G1208" t="s">
        <v>10432</v>
      </c>
      <c r="H1208" t="s">
        <v>10433</v>
      </c>
      <c r="I1208" t="s">
        <v>10434</v>
      </c>
      <c r="J1208" t="s">
        <v>10435</v>
      </c>
      <c r="K1208">
        <v>3230005.85</v>
      </c>
      <c r="L1208" t="s">
        <v>35</v>
      </c>
      <c r="M1208">
        <v>1</v>
      </c>
      <c r="N1208">
        <v>9.8000000000000007</v>
      </c>
      <c r="O1208">
        <v>0.3</v>
      </c>
      <c r="P1208" t="s">
        <v>595</v>
      </c>
      <c r="Q1208" t="s">
        <v>37</v>
      </c>
      <c r="R1208" t="s">
        <v>260</v>
      </c>
      <c r="S1208" t="s">
        <v>39</v>
      </c>
      <c r="T1208" t="s">
        <v>1430</v>
      </c>
      <c r="U1208" t="s">
        <v>1431</v>
      </c>
      <c r="V1208" t="s">
        <v>147</v>
      </c>
      <c r="W1208" t="s">
        <v>148</v>
      </c>
      <c r="X1208" t="s">
        <v>44</v>
      </c>
      <c r="Y1208" t="s">
        <v>45</v>
      </c>
      <c r="Z1208" t="s">
        <v>46</v>
      </c>
      <c r="AA1208" t="s">
        <v>149</v>
      </c>
      <c r="AB1208" t="s">
        <v>150</v>
      </c>
    </row>
    <row r="1209" spans="1:28" hidden="1">
      <c r="A1209">
        <v>1208</v>
      </c>
      <c r="C1209" t="s">
        <v>10436</v>
      </c>
      <c r="D1209" t="s">
        <v>10437</v>
      </c>
      <c r="E1209" t="s">
        <v>10438</v>
      </c>
      <c r="F1209" t="s">
        <v>10439</v>
      </c>
      <c r="G1209" t="s">
        <v>10440</v>
      </c>
      <c r="H1209" t="s">
        <v>10441</v>
      </c>
      <c r="I1209" t="s">
        <v>10442</v>
      </c>
      <c r="J1209" t="s">
        <v>10443</v>
      </c>
      <c r="K1209">
        <v>2500000</v>
      </c>
      <c r="L1209" t="s">
        <v>35</v>
      </c>
      <c r="M1209">
        <v>1</v>
      </c>
      <c r="N1209">
        <v>9.75</v>
      </c>
      <c r="O1209">
        <v>0.3</v>
      </c>
      <c r="P1209" t="s">
        <v>595</v>
      </c>
      <c r="Q1209" t="s">
        <v>37</v>
      </c>
      <c r="R1209" t="s">
        <v>38</v>
      </c>
      <c r="S1209" t="s">
        <v>39</v>
      </c>
      <c r="T1209" t="s">
        <v>10444</v>
      </c>
      <c r="U1209" t="s">
        <v>10445</v>
      </c>
      <c r="V1209" t="s">
        <v>102</v>
      </c>
      <c r="W1209" t="s">
        <v>102</v>
      </c>
      <c r="X1209" t="s">
        <v>44</v>
      </c>
      <c r="Y1209" t="s">
        <v>45</v>
      </c>
      <c r="Z1209" t="s">
        <v>46</v>
      </c>
      <c r="AA1209" t="s">
        <v>103</v>
      </c>
      <c r="AB1209" t="s">
        <v>104</v>
      </c>
    </row>
    <row r="1210" spans="1:28" hidden="1">
      <c r="A1210">
        <v>1209</v>
      </c>
      <c r="C1210" t="s">
        <v>10446</v>
      </c>
      <c r="D1210" t="s">
        <v>10447</v>
      </c>
      <c r="E1210" t="s">
        <v>10448</v>
      </c>
      <c r="F1210" t="s">
        <v>10449</v>
      </c>
      <c r="G1210" t="s">
        <v>10450</v>
      </c>
      <c r="H1210" t="s">
        <v>10451</v>
      </c>
      <c r="I1210" t="s">
        <v>10452</v>
      </c>
      <c r="J1210" t="s">
        <v>10453</v>
      </c>
      <c r="K1210">
        <v>10000000</v>
      </c>
      <c r="L1210" t="s">
        <v>35</v>
      </c>
      <c r="M1210" t="s">
        <v>35</v>
      </c>
      <c r="N1210">
        <v>9.9</v>
      </c>
      <c r="O1210">
        <v>0.35</v>
      </c>
      <c r="P1210" t="s">
        <v>3982</v>
      </c>
      <c r="Q1210" t="s">
        <v>37</v>
      </c>
      <c r="R1210" t="s">
        <v>38</v>
      </c>
      <c r="S1210" t="s">
        <v>39</v>
      </c>
      <c r="T1210" t="s">
        <v>10454</v>
      </c>
      <c r="U1210" t="s">
        <v>10455</v>
      </c>
      <c r="V1210" t="s">
        <v>1020</v>
      </c>
      <c r="W1210" t="s">
        <v>189</v>
      </c>
      <c r="X1210" t="s">
        <v>44</v>
      </c>
      <c r="Y1210" t="s">
        <v>45</v>
      </c>
      <c r="Z1210" t="s">
        <v>46</v>
      </c>
      <c r="AA1210" t="s">
        <v>75</v>
      </c>
      <c r="AB1210" t="s">
        <v>1021</v>
      </c>
    </row>
    <row r="1211" spans="1:28" hidden="1">
      <c r="A1211">
        <v>1210</v>
      </c>
      <c r="C1211" t="s">
        <v>10456</v>
      </c>
      <c r="D1211" t="s">
        <v>10457</v>
      </c>
      <c r="E1211" t="s">
        <v>10458</v>
      </c>
      <c r="F1211" t="s">
        <v>10459</v>
      </c>
      <c r="G1211" t="s">
        <v>10460</v>
      </c>
      <c r="H1211" t="s">
        <v>10461</v>
      </c>
      <c r="I1211" t="s">
        <v>10462</v>
      </c>
      <c r="J1211" t="s">
        <v>10463</v>
      </c>
      <c r="K1211">
        <v>855016.9</v>
      </c>
      <c r="L1211" t="s">
        <v>35</v>
      </c>
      <c r="M1211" t="s">
        <v>35</v>
      </c>
      <c r="N1211">
        <v>9.9499999999999993</v>
      </c>
      <c r="O1211">
        <v>0.35</v>
      </c>
      <c r="P1211" t="s">
        <v>3982</v>
      </c>
      <c r="Q1211" t="s">
        <v>37</v>
      </c>
      <c r="R1211" t="s">
        <v>38</v>
      </c>
      <c r="S1211" t="s">
        <v>39</v>
      </c>
      <c r="T1211" t="s">
        <v>10464</v>
      </c>
      <c r="U1211" t="s">
        <v>10465</v>
      </c>
      <c r="V1211" t="s">
        <v>6987</v>
      </c>
      <c r="W1211" t="s">
        <v>1723</v>
      </c>
      <c r="X1211" t="s">
        <v>251</v>
      </c>
      <c r="Y1211" t="s">
        <v>45</v>
      </c>
      <c r="Z1211" t="s">
        <v>46</v>
      </c>
      <c r="AA1211" t="s">
        <v>1724</v>
      </c>
      <c r="AB1211" t="s">
        <v>4070</v>
      </c>
    </row>
    <row r="1212" spans="1:28" hidden="1">
      <c r="A1212">
        <v>1211</v>
      </c>
      <c r="C1212" t="s">
        <v>10466</v>
      </c>
      <c r="D1212" t="s">
        <v>10467</v>
      </c>
      <c r="E1212" t="s">
        <v>10468</v>
      </c>
      <c r="F1212" t="s">
        <v>10469</v>
      </c>
      <c r="G1212" t="s">
        <v>10470</v>
      </c>
      <c r="H1212" t="s">
        <v>10471</v>
      </c>
      <c r="I1212" t="s">
        <v>10472</v>
      </c>
      <c r="J1212" t="s">
        <v>10473</v>
      </c>
      <c r="K1212">
        <v>2979874.18</v>
      </c>
      <c r="L1212" t="s">
        <v>35</v>
      </c>
      <c r="M1212" t="s">
        <v>35</v>
      </c>
      <c r="N1212">
        <v>10.050000000000001</v>
      </c>
      <c r="O1212">
        <v>0.4</v>
      </c>
      <c r="P1212" t="s">
        <v>3982</v>
      </c>
      <c r="Q1212" t="s">
        <v>37</v>
      </c>
      <c r="R1212" t="s">
        <v>38</v>
      </c>
      <c r="S1212" t="s">
        <v>39</v>
      </c>
      <c r="T1212" t="s">
        <v>2476</v>
      </c>
      <c r="U1212" t="s">
        <v>2477</v>
      </c>
      <c r="V1212" t="s">
        <v>137</v>
      </c>
      <c r="W1212" t="s">
        <v>74</v>
      </c>
      <c r="X1212" t="s">
        <v>44</v>
      </c>
      <c r="Y1212" t="s">
        <v>45</v>
      </c>
      <c r="Z1212" t="s">
        <v>46</v>
      </c>
      <c r="AA1212" t="s">
        <v>75</v>
      </c>
      <c r="AB1212" t="s">
        <v>76</v>
      </c>
    </row>
    <row r="1213" spans="1:28" hidden="1">
      <c r="A1213">
        <v>1212</v>
      </c>
      <c r="C1213" t="s">
        <v>10474</v>
      </c>
      <c r="D1213" t="s">
        <v>10475</v>
      </c>
      <c r="E1213" t="s">
        <v>10476</v>
      </c>
      <c r="F1213" t="s">
        <v>10477</v>
      </c>
      <c r="G1213" t="s">
        <v>10478</v>
      </c>
      <c r="H1213" t="s">
        <v>10479</v>
      </c>
      <c r="I1213" t="s">
        <v>10480</v>
      </c>
      <c r="J1213" t="s">
        <v>10481</v>
      </c>
      <c r="K1213">
        <v>1685803.94</v>
      </c>
      <c r="L1213" t="s">
        <v>35</v>
      </c>
      <c r="M1213" t="s">
        <v>35</v>
      </c>
      <c r="N1213">
        <v>9.9499999999999993</v>
      </c>
      <c r="O1213">
        <v>0.35</v>
      </c>
      <c r="P1213" t="s">
        <v>8637</v>
      </c>
      <c r="Q1213" t="s">
        <v>37</v>
      </c>
      <c r="R1213" t="s">
        <v>38</v>
      </c>
      <c r="S1213" t="s">
        <v>39</v>
      </c>
      <c r="T1213" t="s">
        <v>10482</v>
      </c>
      <c r="U1213" t="s">
        <v>10483</v>
      </c>
      <c r="V1213" t="s">
        <v>102</v>
      </c>
      <c r="W1213" t="s">
        <v>102</v>
      </c>
      <c r="X1213" t="s">
        <v>44</v>
      </c>
      <c r="Y1213" t="s">
        <v>45</v>
      </c>
      <c r="Z1213" t="s">
        <v>46</v>
      </c>
      <c r="AA1213" t="s">
        <v>103</v>
      </c>
      <c r="AB1213" t="s">
        <v>104</v>
      </c>
    </row>
    <row r="1214" spans="1:28" hidden="1">
      <c r="A1214">
        <v>1213</v>
      </c>
      <c r="C1214" t="s">
        <v>10484</v>
      </c>
      <c r="D1214" t="s">
        <v>10485</v>
      </c>
      <c r="E1214" t="s">
        <v>10486</v>
      </c>
      <c r="F1214" t="s">
        <v>10487</v>
      </c>
      <c r="G1214" t="s">
        <v>10488</v>
      </c>
      <c r="H1214" t="s">
        <v>10489</v>
      </c>
      <c r="I1214" t="s">
        <v>10490</v>
      </c>
      <c r="J1214" t="s">
        <v>10491</v>
      </c>
      <c r="K1214">
        <v>2500000</v>
      </c>
      <c r="L1214" t="s">
        <v>35</v>
      </c>
      <c r="M1214">
        <v>1</v>
      </c>
      <c r="N1214">
        <v>9.8000000000000007</v>
      </c>
      <c r="O1214">
        <v>0.3</v>
      </c>
      <c r="P1214" t="s">
        <v>595</v>
      </c>
      <c r="Q1214" t="s">
        <v>37</v>
      </c>
      <c r="R1214" t="s">
        <v>85</v>
      </c>
      <c r="S1214" t="s">
        <v>39</v>
      </c>
      <c r="T1214" t="s">
        <v>508</v>
      </c>
      <c r="U1214" t="s">
        <v>509</v>
      </c>
      <c r="V1214" t="s">
        <v>510</v>
      </c>
      <c r="W1214" t="s">
        <v>89</v>
      </c>
      <c r="X1214" t="s">
        <v>251</v>
      </c>
      <c r="Y1214" t="s">
        <v>45</v>
      </c>
      <c r="Z1214" t="s">
        <v>46</v>
      </c>
      <c r="AA1214" t="s">
        <v>90</v>
      </c>
      <c r="AB1214" t="s">
        <v>91</v>
      </c>
    </row>
    <row r="1215" spans="1:28">
      <c r="A1215">
        <v>1214</v>
      </c>
      <c r="C1215" t="s">
        <v>10492</v>
      </c>
      <c r="D1215" t="s">
        <v>10493</v>
      </c>
      <c r="E1215" t="s">
        <v>10494</v>
      </c>
      <c r="F1215" t="s">
        <v>10495</v>
      </c>
      <c r="G1215" t="s">
        <v>10496</v>
      </c>
      <c r="H1215" t="s">
        <v>10497</v>
      </c>
      <c r="I1215" t="s">
        <v>10498</v>
      </c>
      <c r="J1215" t="s">
        <v>10499</v>
      </c>
      <c r="K1215">
        <v>1500000</v>
      </c>
      <c r="L1215" t="s">
        <v>35</v>
      </c>
      <c r="M1215">
        <v>1</v>
      </c>
      <c r="N1215">
        <v>9.75</v>
      </c>
      <c r="O1215">
        <v>0.3</v>
      </c>
      <c r="P1215" t="s">
        <v>481</v>
      </c>
      <c r="Q1215" t="s">
        <v>37</v>
      </c>
      <c r="R1215" t="s">
        <v>260</v>
      </c>
      <c r="S1215" t="s">
        <v>39</v>
      </c>
      <c r="T1215" t="s">
        <v>10500</v>
      </c>
      <c r="U1215" t="s">
        <v>10501</v>
      </c>
      <c r="V1215" t="s">
        <v>10502</v>
      </c>
      <c r="W1215" t="s">
        <v>89</v>
      </c>
      <c r="X1215" t="s">
        <v>251</v>
      </c>
      <c r="Y1215" t="s">
        <v>264</v>
      </c>
      <c r="Z1215" t="s">
        <v>265</v>
      </c>
      <c r="AA1215" t="s">
        <v>90</v>
      </c>
      <c r="AB1215" t="s">
        <v>669</v>
      </c>
    </row>
    <row r="1216" spans="1:28" hidden="1">
      <c r="A1216">
        <v>1215</v>
      </c>
      <c r="C1216" t="s">
        <v>10503</v>
      </c>
      <c r="D1216" t="s">
        <v>10504</v>
      </c>
      <c r="E1216" t="s">
        <v>10505</v>
      </c>
      <c r="F1216" t="s">
        <v>10506</v>
      </c>
      <c r="G1216" t="s">
        <v>10507</v>
      </c>
      <c r="H1216" t="s">
        <v>10508</v>
      </c>
      <c r="I1216" t="s">
        <v>10509</v>
      </c>
      <c r="J1216" t="s">
        <v>10510</v>
      </c>
      <c r="K1216">
        <v>500000</v>
      </c>
      <c r="L1216" t="s">
        <v>35</v>
      </c>
      <c r="M1216">
        <v>1</v>
      </c>
      <c r="N1216">
        <v>9.85</v>
      </c>
      <c r="O1216">
        <v>0.3</v>
      </c>
      <c r="P1216" t="s">
        <v>595</v>
      </c>
      <c r="Q1216" t="s">
        <v>37</v>
      </c>
      <c r="R1216" t="s">
        <v>85</v>
      </c>
      <c r="S1216" t="s">
        <v>39</v>
      </c>
      <c r="T1216" t="s">
        <v>1639</v>
      </c>
      <c r="U1216" t="s">
        <v>1640</v>
      </c>
      <c r="V1216" t="s">
        <v>1641</v>
      </c>
      <c r="W1216" t="s">
        <v>497</v>
      </c>
      <c r="X1216" t="s">
        <v>251</v>
      </c>
      <c r="Y1216" t="s">
        <v>45</v>
      </c>
      <c r="Z1216" t="s">
        <v>46</v>
      </c>
      <c r="AA1216" t="s">
        <v>498</v>
      </c>
      <c r="AB1216" t="s">
        <v>830</v>
      </c>
    </row>
    <row r="1217" spans="1:28" hidden="1">
      <c r="A1217">
        <v>1216</v>
      </c>
      <c r="C1217" t="s">
        <v>10511</v>
      </c>
      <c r="D1217" t="s">
        <v>10512</v>
      </c>
      <c r="E1217" t="s">
        <v>10513</v>
      </c>
      <c r="F1217" t="s">
        <v>10514</v>
      </c>
      <c r="G1217" t="s">
        <v>10515</v>
      </c>
      <c r="H1217" t="s">
        <v>10516</v>
      </c>
      <c r="I1217" t="s">
        <v>10517</v>
      </c>
      <c r="J1217" t="s">
        <v>10518</v>
      </c>
      <c r="K1217">
        <v>3052738.6</v>
      </c>
      <c r="L1217" t="s">
        <v>35</v>
      </c>
      <c r="M1217" t="s">
        <v>35</v>
      </c>
      <c r="N1217">
        <v>9.9499999999999993</v>
      </c>
      <c r="O1217">
        <v>0.35</v>
      </c>
      <c r="P1217" t="s">
        <v>3982</v>
      </c>
      <c r="Q1217" t="s">
        <v>37</v>
      </c>
      <c r="R1217" t="s">
        <v>38</v>
      </c>
      <c r="S1217" t="s">
        <v>39</v>
      </c>
      <c r="T1217" t="s">
        <v>7236</v>
      </c>
      <c r="U1217" t="s">
        <v>7237</v>
      </c>
      <c r="V1217" t="s">
        <v>7238</v>
      </c>
      <c r="W1217" t="s">
        <v>189</v>
      </c>
      <c r="X1217" t="s">
        <v>44</v>
      </c>
      <c r="Y1217" t="s">
        <v>45</v>
      </c>
      <c r="Z1217" t="s">
        <v>46</v>
      </c>
      <c r="AA1217" t="s">
        <v>75</v>
      </c>
      <c r="AB1217" t="s">
        <v>1566</v>
      </c>
    </row>
    <row r="1218" spans="1:28" hidden="1">
      <c r="A1218">
        <v>1217</v>
      </c>
      <c r="C1218" t="s">
        <v>10519</v>
      </c>
      <c r="D1218" t="s">
        <v>10520</v>
      </c>
      <c r="E1218" t="s">
        <v>10521</v>
      </c>
      <c r="F1218" t="s">
        <v>10522</v>
      </c>
      <c r="G1218" t="s">
        <v>10523</v>
      </c>
      <c r="H1218" t="s">
        <v>10524</v>
      </c>
      <c r="I1218" t="s">
        <v>10525</v>
      </c>
      <c r="J1218" t="s">
        <v>10526</v>
      </c>
      <c r="K1218">
        <v>1300000</v>
      </c>
      <c r="L1218" t="s">
        <v>35</v>
      </c>
      <c r="M1218">
        <v>1</v>
      </c>
      <c r="N1218">
        <v>9.8000000000000007</v>
      </c>
      <c r="O1218">
        <v>0.3</v>
      </c>
      <c r="P1218" t="s">
        <v>481</v>
      </c>
      <c r="Q1218" t="s">
        <v>37</v>
      </c>
      <c r="R1218" t="s">
        <v>85</v>
      </c>
      <c r="S1218" t="s">
        <v>39</v>
      </c>
      <c r="T1218" t="s">
        <v>508</v>
      </c>
      <c r="U1218" t="s">
        <v>509</v>
      </c>
      <c r="V1218" t="s">
        <v>510</v>
      </c>
      <c r="W1218" t="s">
        <v>89</v>
      </c>
      <c r="X1218" t="s">
        <v>251</v>
      </c>
      <c r="Y1218" t="s">
        <v>264</v>
      </c>
      <c r="Z1218" t="s">
        <v>265</v>
      </c>
      <c r="AA1218" t="s">
        <v>90</v>
      </c>
      <c r="AB1218" t="s">
        <v>91</v>
      </c>
    </row>
    <row r="1219" spans="1:28" hidden="1">
      <c r="A1219">
        <v>1218</v>
      </c>
      <c r="C1219" t="s">
        <v>10527</v>
      </c>
      <c r="D1219" t="s">
        <v>10528</v>
      </c>
      <c r="E1219" t="s">
        <v>10529</v>
      </c>
      <c r="F1219" t="s">
        <v>10530</v>
      </c>
      <c r="G1219" t="s">
        <v>10531</v>
      </c>
      <c r="H1219" t="s">
        <v>10532</v>
      </c>
      <c r="I1219" t="s">
        <v>10533</v>
      </c>
      <c r="J1219" t="s">
        <v>10534</v>
      </c>
      <c r="K1219">
        <v>383062.57</v>
      </c>
      <c r="L1219" t="s">
        <v>35</v>
      </c>
      <c r="M1219" t="s">
        <v>35</v>
      </c>
      <c r="N1219">
        <v>10.15</v>
      </c>
      <c r="O1219">
        <v>0.4</v>
      </c>
      <c r="P1219" t="s">
        <v>3982</v>
      </c>
      <c r="Q1219" t="s">
        <v>37</v>
      </c>
      <c r="R1219" t="s">
        <v>38</v>
      </c>
      <c r="S1219" t="s">
        <v>39</v>
      </c>
      <c r="T1219" t="s">
        <v>1448</v>
      </c>
      <c r="U1219" t="s">
        <v>1449</v>
      </c>
      <c r="V1219" t="s">
        <v>1421</v>
      </c>
      <c r="W1219" t="s">
        <v>74</v>
      </c>
      <c r="X1219" t="s">
        <v>44</v>
      </c>
      <c r="Y1219" t="s">
        <v>45</v>
      </c>
      <c r="Z1219" t="s">
        <v>46</v>
      </c>
      <c r="AA1219" t="s">
        <v>75</v>
      </c>
      <c r="AB1219" t="s">
        <v>753</v>
      </c>
    </row>
    <row r="1220" spans="1:28">
      <c r="A1220">
        <v>1219</v>
      </c>
      <c r="C1220" t="s">
        <v>10535</v>
      </c>
      <c r="D1220" t="s">
        <v>10536</v>
      </c>
      <c r="E1220" t="s">
        <v>10537</v>
      </c>
      <c r="F1220" t="s">
        <v>10538</v>
      </c>
      <c r="G1220" t="s">
        <v>10539</v>
      </c>
      <c r="H1220" t="s">
        <v>10540</v>
      </c>
      <c r="I1220" t="s">
        <v>10541</v>
      </c>
      <c r="J1220" t="s">
        <v>10542</v>
      </c>
      <c r="K1220">
        <v>961568.74</v>
      </c>
      <c r="L1220" t="s">
        <v>35</v>
      </c>
      <c r="M1220" t="s">
        <v>35</v>
      </c>
      <c r="N1220">
        <v>10.15</v>
      </c>
      <c r="O1220">
        <v>0.4</v>
      </c>
      <c r="P1220" t="s">
        <v>3982</v>
      </c>
      <c r="Q1220" t="s">
        <v>37</v>
      </c>
      <c r="R1220" t="s">
        <v>260</v>
      </c>
      <c r="S1220" t="s">
        <v>39</v>
      </c>
      <c r="T1220" t="s">
        <v>1458</v>
      </c>
      <c r="U1220" t="s">
        <v>1459</v>
      </c>
      <c r="V1220" t="s">
        <v>1460</v>
      </c>
      <c r="W1220" t="s">
        <v>60</v>
      </c>
      <c r="X1220" t="s">
        <v>251</v>
      </c>
      <c r="Y1220" t="s">
        <v>45</v>
      </c>
      <c r="Z1220" t="s">
        <v>46</v>
      </c>
      <c r="AA1220" t="s">
        <v>61</v>
      </c>
      <c r="AB1220" t="s">
        <v>116</v>
      </c>
    </row>
    <row r="1221" spans="1:28">
      <c r="A1221">
        <v>1220</v>
      </c>
      <c r="C1221" t="s">
        <v>10543</v>
      </c>
      <c r="D1221" t="s">
        <v>10544</v>
      </c>
      <c r="E1221" t="s">
        <v>10545</v>
      </c>
      <c r="F1221" t="s">
        <v>10546</v>
      </c>
      <c r="G1221" t="s">
        <v>10547</v>
      </c>
      <c r="H1221" t="s">
        <v>10548</v>
      </c>
      <c r="I1221" t="s">
        <v>10549</v>
      </c>
      <c r="J1221" t="s">
        <v>10550</v>
      </c>
      <c r="K1221">
        <v>8000000</v>
      </c>
      <c r="L1221" t="s">
        <v>35</v>
      </c>
      <c r="M1221">
        <v>1</v>
      </c>
      <c r="N1221">
        <v>9.75</v>
      </c>
      <c r="O1221">
        <v>0.3</v>
      </c>
      <c r="P1221" t="s">
        <v>481</v>
      </c>
      <c r="Q1221" t="s">
        <v>37</v>
      </c>
      <c r="R1221" t="s">
        <v>260</v>
      </c>
      <c r="S1221" t="s">
        <v>39</v>
      </c>
      <c r="T1221" t="s">
        <v>9466</v>
      </c>
      <c r="U1221" t="s">
        <v>9467</v>
      </c>
      <c r="V1221" t="s">
        <v>484</v>
      </c>
      <c r="W1221" t="s">
        <v>60</v>
      </c>
      <c r="X1221" t="s">
        <v>251</v>
      </c>
      <c r="Y1221" t="s">
        <v>264</v>
      </c>
      <c r="Z1221" t="s">
        <v>265</v>
      </c>
      <c r="AA1221" t="s">
        <v>61</v>
      </c>
      <c r="AB1221" t="s">
        <v>485</v>
      </c>
    </row>
    <row r="1222" spans="1:28">
      <c r="A1222">
        <v>1221</v>
      </c>
      <c r="C1222" t="s">
        <v>10551</v>
      </c>
      <c r="D1222" t="s">
        <v>10552</v>
      </c>
      <c r="E1222" t="s">
        <v>10553</v>
      </c>
      <c r="F1222" t="s">
        <v>10554</v>
      </c>
      <c r="G1222" t="s">
        <v>10555</v>
      </c>
      <c r="H1222" t="s">
        <v>10556</v>
      </c>
      <c r="I1222" t="s">
        <v>10557</v>
      </c>
      <c r="J1222" t="s">
        <v>10558</v>
      </c>
      <c r="K1222">
        <v>5408448.7800000003</v>
      </c>
      <c r="L1222" t="s">
        <v>35</v>
      </c>
      <c r="M1222">
        <v>1</v>
      </c>
      <c r="N1222">
        <v>9.75</v>
      </c>
      <c r="O1222">
        <v>0.3</v>
      </c>
      <c r="P1222" t="s">
        <v>1263</v>
      </c>
      <c r="Q1222" t="s">
        <v>37</v>
      </c>
      <c r="R1222" t="s">
        <v>260</v>
      </c>
      <c r="S1222" t="s">
        <v>39</v>
      </c>
      <c r="T1222" t="s">
        <v>9740</v>
      </c>
      <c r="U1222" t="s">
        <v>9741</v>
      </c>
      <c r="V1222" t="s">
        <v>1020</v>
      </c>
      <c r="W1222" t="s">
        <v>189</v>
      </c>
      <c r="X1222" t="s">
        <v>44</v>
      </c>
      <c r="Y1222" t="s">
        <v>45</v>
      </c>
      <c r="Z1222" t="s">
        <v>46</v>
      </c>
      <c r="AA1222" t="s">
        <v>75</v>
      </c>
      <c r="AB1222" t="s">
        <v>1021</v>
      </c>
    </row>
    <row r="1223" spans="1:28" hidden="1">
      <c r="A1223">
        <v>1222</v>
      </c>
      <c r="C1223" t="s">
        <v>10559</v>
      </c>
      <c r="D1223" t="s">
        <v>10560</v>
      </c>
      <c r="E1223" t="s">
        <v>10561</v>
      </c>
      <c r="F1223" t="s">
        <v>10562</v>
      </c>
      <c r="G1223" t="s">
        <v>10563</v>
      </c>
      <c r="H1223" t="s">
        <v>10564</v>
      </c>
      <c r="I1223" t="s">
        <v>10565</v>
      </c>
      <c r="J1223" t="s">
        <v>10566</v>
      </c>
      <c r="K1223">
        <v>5000000</v>
      </c>
      <c r="L1223" t="s">
        <v>35</v>
      </c>
      <c r="M1223">
        <v>1</v>
      </c>
      <c r="N1223">
        <v>9.8000000000000007</v>
      </c>
      <c r="O1223">
        <v>0.3</v>
      </c>
      <c r="P1223" t="s">
        <v>481</v>
      </c>
      <c r="Q1223" t="s">
        <v>37</v>
      </c>
      <c r="R1223" t="s">
        <v>85</v>
      </c>
      <c r="S1223" t="s">
        <v>39</v>
      </c>
      <c r="T1223" t="s">
        <v>2428</v>
      </c>
      <c r="U1223" t="s">
        <v>2429</v>
      </c>
      <c r="V1223" t="s">
        <v>2430</v>
      </c>
      <c r="W1223" t="s">
        <v>497</v>
      </c>
      <c r="X1223" t="s">
        <v>251</v>
      </c>
      <c r="Y1223" t="s">
        <v>264</v>
      </c>
      <c r="Z1223" t="s">
        <v>265</v>
      </c>
      <c r="AA1223" t="s">
        <v>498</v>
      </c>
      <c r="AB1223" t="s">
        <v>2431</v>
      </c>
    </row>
    <row r="1224" spans="1:28" hidden="1">
      <c r="A1224">
        <v>1223</v>
      </c>
      <c r="C1224" t="s">
        <v>10567</v>
      </c>
      <c r="D1224" t="s">
        <v>10568</v>
      </c>
      <c r="E1224" t="s">
        <v>10569</v>
      </c>
      <c r="F1224" t="s">
        <v>10570</v>
      </c>
      <c r="G1224" t="s">
        <v>10571</v>
      </c>
      <c r="H1224" t="s">
        <v>10572</v>
      </c>
      <c r="I1224" t="s">
        <v>10573</v>
      </c>
      <c r="J1224" t="s">
        <v>10574</v>
      </c>
      <c r="K1224">
        <v>620608.96</v>
      </c>
      <c r="L1224" t="s">
        <v>35</v>
      </c>
      <c r="M1224">
        <v>1</v>
      </c>
      <c r="N1224">
        <v>9.85</v>
      </c>
      <c r="O1224">
        <v>0.3</v>
      </c>
      <c r="P1224" t="s">
        <v>1263</v>
      </c>
      <c r="Q1224" t="s">
        <v>37</v>
      </c>
      <c r="R1224" t="s">
        <v>38</v>
      </c>
      <c r="S1224" t="s">
        <v>39</v>
      </c>
      <c r="T1224" t="s">
        <v>10575</v>
      </c>
      <c r="U1224" t="s">
        <v>10576</v>
      </c>
      <c r="V1224" t="s">
        <v>6399</v>
      </c>
      <c r="W1224" t="s">
        <v>74</v>
      </c>
      <c r="X1224" t="s">
        <v>44</v>
      </c>
      <c r="Y1224" t="s">
        <v>45</v>
      </c>
      <c r="Z1224" t="s">
        <v>46</v>
      </c>
      <c r="AA1224" t="s">
        <v>75</v>
      </c>
      <c r="AB1224" t="s">
        <v>76</v>
      </c>
    </row>
    <row r="1225" spans="1:28" hidden="1">
      <c r="A1225">
        <v>1224</v>
      </c>
      <c r="C1225" t="s">
        <v>10577</v>
      </c>
      <c r="D1225" t="s">
        <v>10578</v>
      </c>
      <c r="E1225" t="s">
        <v>10578</v>
      </c>
      <c r="F1225" t="s">
        <v>10579</v>
      </c>
      <c r="G1225" t="s">
        <v>10580</v>
      </c>
      <c r="H1225" t="s">
        <v>10581</v>
      </c>
      <c r="I1225" t="s">
        <v>10582</v>
      </c>
      <c r="J1225" t="s">
        <v>10583</v>
      </c>
      <c r="K1225">
        <v>10000000</v>
      </c>
      <c r="L1225" t="s">
        <v>35</v>
      </c>
      <c r="M1225">
        <v>1</v>
      </c>
      <c r="N1225">
        <v>9.75</v>
      </c>
      <c r="O1225">
        <v>0.3</v>
      </c>
      <c r="P1225" t="s">
        <v>595</v>
      </c>
      <c r="Q1225" t="s">
        <v>37</v>
      </c>
      <c r="R1225" t="s">
        <v>38</v>
      </c>
      <c r="S1225" t="s">
        <v>39</v>
      </c>
      <c r="T1225" t="s">
        <v>4252</v>
      </c>
      <c r="U1225" t="s">
        <v>4253</v>
      </c>
      <c r="V1225" t="s">
        <v>188</v>
      </c>
      <c r="W1225" t="s">
        <v>189</v>
      </c>
      <c r="X1225" t="s">
        <v>44</v>
      </c>
      <c r="Y1225" t="s">
        <v>45</v>
      </c>
      <c r="Z1225" t="s">
        <v>46</v>
      </c>
      <c r="AA1225" t="s">
        <v>75</v>
      </c>
      <c r="AB1225" t="s">
        <v>1566</v>
      </c>
    </row>
    <row r="1226" spans="1:28" hidden="1">
      <c r="A1226">
        <v>1225</v>
      </c>
      <c r="C1226" t="s">
        <v>10584</v>
      </c>
      <c r="D1226" t="s">
        <v>10585</v>
      </c>
      <c r="E1226" t="s">
        <v>10586</v>
      </c>
      <c r="F1226" t="s">
        <v>10587</v>
      </c>
      <c r="G1226" t="s">
        <v>10588</v>
      </c>
      <c r="H1226" t="s">
        <v>10589</v>
      </c>
      <c r="I1226" t="s">
        <v>10590</v>
      </c>
      <c r="J1226" t="s">
        <v>10591</v>
      </c>
      <c r="K1226">
        <v>644464.6</v>
      </c>
      <c r="L1226" t="s">
        <v>35</v>
      </c>
      <c r="M1226" t="s">
        <v>35</v>
      </c>
      <c r="N1226">
        <v>9.9499999999999993</v>
      </c>
      <c r="O1226">
        <v>0.35</v>
      </c>
      <c r="P1226" t="s">
        <v>8637</v>
      </c>
      <c r="Q1226" t="s">
        <v>37</v>
      </c>
      <c r="R1226" t="s">
        <v>38</v>
      </c>
      <c r="S1226" t="s">
        <v>39</v>
      </c>
      <c r="T1226" t="s">
        <v>1865</v>
      </c>
      <c r="U1226" t="s">
        <v>1866</v>
      </c>
      <c r="V1226" t="s">
        <v>324</v>
      </c>
      <c r="W1226" t="s">
        <v>43</v>
      </c>
      <c r="X1226" t="s">
        <v>44</v>
      </c>
      <c r="Y1226" t="s">
        <v>45</v>
      </c>
      <c r="Z1226" t="s">
        <v>46</v>
      </c>
      <c r="AA1226" t="s">
        <v>47</v>
      </c>
      <c r="AB1226" t="s">
        <v>325</v>
      </c>
    </row>
    <row r="1227" spans="1:28" hidden="1">
      <c r="A1227">
        <v>1226</v>
      </c>
      <c r="C1227" t="s">
        <v>10592</v>
      </c>
      <c r="D1227" t="s">
        <v>10593</v>
      </c>
      <c r="E1227" t="s">
        <v>10594</v>
      </c>
      <c r="F1227" t="s">
        <v>10595</v>
      </c>
      <c r="G1227" t="s">
        <v>10596</v>
      </c>
      <c r="H1227" t="s">
        <v>10597</v>
      </c>
      <c r="I1227" t="s">
        <v>10598</v>
      </c>
      <c r="J1227" t="s">
        <v>10599</v>
      </c>
      <c r="K1227">
        <v>1500000</v>
      </c>
      <c r="L1227" t="s">
        <v>35</v>
      </c>
      <c r="M1227">
        <v>1</v>
      </c>
      <c r="N1227">
        <v>9.75</v>
      </c>
      <c r="O1227">
        <v>0.3</v>
      </c>
      <c r="P1227" t="s">
        <v>595</v>
      </c>
      <c r="Q1227" t="s">
        <v>37</v>
      </c>
      <c r="R1227" t="s">
        <v>85</v>
      </c>
      <c r="S1227" t="s">
        <v>39</v>
      </c>
      <c r="T1227" t="s">
        <v>3311</v>
      </c>
      <c r="U1227" t="s">
        <v>3312</v>
      </c>
      <c r="V1227" t="s">
        <v>3313</v>
      </c>
      <c r="W1227" t="s">
        <v>3314</v>
      </c>
      <c r="X1227" t="s">
        <v>251</v>
      </c>
      <c r="Y1227" t="s">
        <v>45</v>
      </c>
      <c r="Z1227" t="s">
        <v>46</v>
      </c>
      <c r="AA1227" t="s">
        <v>1297</v>
      </c>
      <c r="AB1227" t="s">
        <v>3315</v>
      </c>
    </row>
    <row r="1228" spans="1:28">
      <c r="A1228">
        <v>1227</v>
      </c>
      <c r="C1228" t="s">
        <v>10600</v>
      </c>
      <c r="D1228" t="s">
        <v>10601</v>
      </c>
      <c r="E1228" t="s">
        <v>10602</v>
      </c>
      <c r="F1228" t="s">
        <v>10603</v>
      </c>
      <c r="G1228" t="s">
        <v>10604</v>
      </c>
      <c r="H1228" t="s">
        <v>10605</v>
      </c>
      <c r="I1228" t="s">
        <v>10606</v>
      </c>
      <c r="J1228" t="s">
        <v>10607</v>
      </c>
      <c r="K1228">
        <v>2500000</v>
      </c>
      <c r="L1228" t="s">
        <v>35</v>
      </c>
      <c r="M1228">
        <v>1</v>
      </c>
      <c r="N1228">
        <v>9.75</v>
      </c>
      <c r="O1228">
        <v>0.3</v>
      </c>
      <c r="P1228" t="s">
        <v>595</v>
      </c>
      <c r="Q1228" t="s">
        <v>37</v>
      </c>
      <c r="R1228" t="s">
        <v>260</v>
      </c>
      <c r="S1228" t="s">
        <v>39</v>
      </c>
      <c r="T1228" t="s">
        <v>3311</v>
      </c>
      <c r="U1228" t="s">
        <v>3312</v>
      </c>
      <c r="V1228" t="s">
        <v>3313</v>
      </c>
      <c r="W1228" t="s">
        <v>3314</v>
      </c>
      <c r="X1228" t="s">
        <v>251</v>
      </c>
      <c r="Y1228" t="s">
        <v>45</v>
      </c>
      <c r="Z1228" t="s">
        <v>46</v>
      </c>
      <c r="AA1228" t="s">
        <v>1297</v>
      </c>
      <c r="AB1228" t="s">
        <v>3315</v>
      </c>
    </row>
    <row r="1229" spans="1:28" hidden="1">
      <c r="A1229">
        <v>1228</v>
      </c>
      <c r="C1229" t="s">
        <v>10608</v>
      </c>
      <c r="D1229" t="s">
        <v>10609</v>
      </c>
      <c r="E1229" t="s">
        <v>10610</v>
      </c>
      <c r="F1229" t="s">
        <v>10611</v>
      </c>
      <c r="G1229" t="s">
        <v>10612</v>
      </c>
      <c r="H1229" t="s">
        <v>10613</v>
      </c>
      <c r="I1229" t="s">
        <v>10614</v>
      </c>
      <c r="J1229" t="s">
        <v>10615</v>
      </c>
      <c r="K1229">
        <v>3000000</v>
      </c>
      <c r="L1229" t="s">
        <v>35</v>
      </c>
      <c r="M1229" t="s">
        <v>35</v>
      </c>
      <c r="N1229">
        <v>10.050000000000001</v>
      </c>
      <c r="O1229">
        <v>0.4</v>
      </c>
      <c r="P1229" t="s">
        <v>3982</v>
      </c>
      <c r="Q1229" t="s">
        <v>37</v>
      </c>
      <c r="R1229" t="s">
        <v>85</v>
      </c>
      <c r="S1229" t="s">
        <v>39</v>
      </c>
      <c r="T1229" t="s">
        <v>1755</v>
      </c>
      <c r="U1229" t="s">
        <v>1756</v>
      </c>
      <c r="V1229" t="s">
        <v>102</v>
      </c>
      <c r="W1229" t="s">
        <v>102</v>
      </c>
      <c r="X1229" t="s">
        <v>44</v>
      </c>
      <c r="Y1229" t="s">
        <v>45</v>
      </c>
      <c r="Z1229" t="s">
        <v>46</v>
      </c>
      <c r="AA1229" t="s">
        <v>103</v>
      </c>
      <c r="AB1229" t="s">
        <v>104</v>
      </c>
    </row>
    <row r="1230" spans="1:28" hidden="1">
      <c r="A1230">
        <v>1229</v>
      </c>
      <c r="C1230" t="s">
        <v>10616</v>
      </c>
      <c r="D1230" t="s">
        <v>10617</v>
      </c>
      <c r="E1230" t="s">
        <v>10618</v>
      </c>
      <c r="F1230" t="s">
        <v>10619</v>
      </c>
      <c r="G1230" t="s">
        <v>10620</v>
      </c>
      <c r="H1230" t="s">
        <v>10621</v>
      </c>
      <c r="I1230" t="s">
        <v>10622</v>
      </c>
      <c r="J1230" t="s">
        <v>10623</v>
      </c>
      <c r="K1230">
        <v>6500000</v>
      </c>
      <c r="L1230" t="s">
        <v>35</v>
      </c>
      <c r="M1230">
        <v>1</v>
      </c>
      <c r="N1230">
        <v>9.8000000000000007</v>
      </c>
      <c r="O1230">
        <v>0.3</v>
      </c>
      <c r="P1230" t="s">
        <v>481</v>
      </c>
      <c r="Q1230" t="s">
        <v>37</v>
      </c>
      <c r="R1230" t="s">
        <v>85</v>
      </c>
      <c r="S1230" t="s">
        <v>39</v>
      </c>
      <c r="T1230" t="s">
        <v>354</v>
      </c>
      <c r="U1230" t="s">
        <v>355</v>
      </c>
      <c r="V1230" t="s">
        <v>147</v>
      </c>
      <c r="W1230" t="s">
        <v>148</v>
      </c>
      <c r="X1230" t="s">
        <v>251</v>
      </c>
      <c r="Y1230" t="s">
        <v>264</v>
      </c>
      <c r="Z1230" t="s">
        <v>265</v>
      </c>
      <c r="AA1230" t="s">
        <v>149</v>
      </c>
      <c r="AB1230" t="s">
        <v>150</v>
      </c>
    </row>
    <row r="1231" spans="1:28" hidden="1">
      <c r="A1231">
        <v>1230</v>
      </c>
      <c r="C1231" t="s">
        <v>10624</v>
      </c>
      <c r="D1231" t="s">
        <v>10625</v>
      </c>
      <c r="E1231" t="s">
        <v>10626</v>
      </c>
      <c r="F1231" t="s">
        <v>10627</v>
      </c>
      <c r="G1231" t="s">
        <v>10628</v>
      </c>
      <c r="H1231" t="s">
        <v>10629</v>
      </c>
      <c r="I1231" t="s">
        <v>10630</v>
      </c>
      <c r="J1231" t="s">
        <v>10631</v>
      </c>
      <c r="K1231">
        <v>316638.65999999997</v>
      </c>
      <c r="L1231" t="s">
        <v>35</v>
      </c>
      <c r="M1231" t="s">
        <v>35</v>
      </c>
      <c r="N1231">
        <v>9.9499999999999993</v>
      </c>
      <c r="O1231">
        <v>0.35</v>
      </c>
      <c r="P1231" t="s">
        <v>8637</v>
      </c>
      <c r="Q1231" t="s">
        <v>37</v>
      </c>
      <c r="R1231" t="s">
        <v>38</v>
      </c>
      <c r="S1231" t="s">
        <v>39</v>
      </c>
      <c r="T1231" t="s">
        <v>8186</v>
      </c>
      <c r="U1231" t="s">
        <v>8187</v>
      </c>
      <c r="V1231" t="s">
        <v>7649</v>
      </c>
      <c r="W1231" t="s">
        <v>1723</v>
      </c>
      <c r="X1231" t="s">
        <v>44</v>
      </c>
      <c r="Y1231" t="s">
        <v>45</v>
      </c>
      <c r="Z1231" t="s">
        <v>46</v>
      </c>
      <c r="AA1231" t="s">
        <v>1724</v>
      </c>
      <c r="AB1231" t="s">
        <v>3452</v>
      </c>
    </row>
    <row r="1232" spans="1:28" hidden="1">
      <c r="A1232">
        <v>1231</v>
      </c>
      <c r="C1232" t="s">
        <v>10632</v>
      </c>
      <c r="D1232" t="s">
        <v>10633</v>
      </c>
      <c r="E1232" t="s">
        <v>10634</v>
      </c>
      <c r="F1232" t="s">
        <v>10635</v>
      </c>
      <c r="G1232" t="s">
        <v>10636</v>
      </c>
      <c r="H1232" t="s">
        <v>10637</v>
      </c>
      <c r="I1232" t="s">
        <v>10638</v>
      </c>
      <c r="J1232" t="s">
        <v>10639</v>
      </c>
      <c r="K1232">
        <v>1040371.05</v>
      </c>
      <c r="L1232" t="s">
        <v>35</v>
      </c>
      <c r="M1232" t="s">
        <v>35</v>
      </c>
      <c r="N1232">
        <v>9.9499999999999993</v>
      </c>
      <c r="O1232">
        <v>0.35</v>
      </c>
      <c r="P1232" t="s">
        <v>8637</v>
      </c>
      <c r="Q1232" t="s">
        <v>37</v>
      </c>
      <c r="R1232" t="s">
        <v>38</v>
      </c>
      <c r="S1232" t="s">
        <v>39</v>
      </c>
      <c r="T1232" t="s">
        <v>8988</v>
      </c>
      <c r="U1232" t="s">
        <v>8989</v>
      </c>
      <c r="V1232" t="s">
        <v>420</v>
      </c>
      <c r="W1232" t="s">
        <v>176</v>
      </c>
      <c r="X1232" t="s">
        <v>44</v>
      </c>
      <c r="Y1232" t="s">
        <v>45</v>
      </c>
      <c r="Z1232" t="s">
        <v>46</v>
      </c>
      <c r="AA1232" t="s">
        <v>163</v>
      </c>
      <c r="AB1232" t="s">
        <v>421</v>
      </c>
    </row>
    <row r="1233" spans="1:28">
      <c r="A1233">
        <v>1232</v>
      </c>
      <c r="C1233" t="s">
        <v>10640</v>
      </c>
      <c r="D1233" t="s">
        <v>10641</v>
      </c>
      <c r="E1233" t="s">
        <v>10642</v>
      </c>
      <c r="F1233" t="s">
        <v>10643</v>
      </c>
      <c r="G1233" t="s">
        <v>10644</v>
      </c>
      <c r="H1233" t="s">
        <v>10645</v>
      </c>
      <c r="I1233" t="s">
        <v>10646</v>
      </c>
      <c r="J1233" t="s">
        <v>10647</v>
      </c>
      <c r="K1233">
        <v>1447518.06</v>
      </c>
      <c r="L1233">
        <v>127092</v>
      </c>
      <c r="M1233">
        <v>1</v>
      </c>
      <c r="N1233">
        <v>9.75</v>
      </c>
      <c r="O1233">
        <v>0.3</v>
      </c>
      <c r="P1233" t="s">
        <v>606</v>
      </c>
      <c r="Q1233" t="s">
        <v>37</v>
      </c>
      <c r="R1233" t="s">
        <v>260</v>
      </c>
      <c r="S1233" t="s">
        <v>39</v>
      </c>
      <c r="T1233" t="s">
        <v>2795</v>
      </c>
      <c r="U1233" t="s">
        <v>2796</v>
      </c>
      <c r="V1233" t="s">
        <v>484</v>
      </c>
      <c r="W1233" t="s">
        <v>60</v>
      </c>
      <c r="X1233" t="s">
        <v>44</v>
      </c>
      <c r="Y1233" t="s">
        <v>45</v>
      </c>
      <c r="Z1233" t="s">
        <v>46</v>
      </c>
      <c r="AA1233" t="s">
        <v>61</v>
      </c>
      <c r="AB1233" t="s">
        <v>485</v>
      </c>
    </row>
    <row r="1234" spans="1:28" hidden="1">
      <c r="A1234">
        <v>1233</v>
      </c>
      <c r="C1234" t="s">
        <v>10648</v>
      </c>
      <c r="D1234" t="s">
        <v>10649</v>
      </c>
      <c r="E1234" t="s">
        <v>10521</v>
      </c>
      <c r="F1234" t="s">
        <v>10522</v>
      </c>
      <c r="G1234" t="s">
        <v>10523</v>
      </c>
      <c r="H1234" t="s">
        <v>10650</v>
      </c>
      <c r="I1234" t="s">
        <v>10651</v>
      </c>
      <c r="J1234" t="s">
        <v>10652</v>
      </c>
      <c r="K1234">
        <v>3800000</v>
      </c>
      <c r="L1234" t="s">
        <v>35</v>
      </c>
      <c r="M1234" t="s">
        <v>35</v>
      </c>
      <c r="N1234">
        <v>9.9</v>
      </c>
      <c r="O1234">
        <v>0.35</v>
      </c>
      <c r="P1234" t="s">
        <v>3973</v>
      </c>
      <c r="Q1234" t="s">
        <v>37</v>
      </c>
      <c r="R1234" t="s">
        <v>85</v>
      </c>
      <c r="S1234" t="s">
        <v>39</v>
      </c>
      <c r="T1234" t="s">
        <v>508</v>
      </c>
      <c r="U1234" t="s">
        <v>509</v>
      </c>
      <c r="V1234" t="s">
        <v>510</v>
      </c>
      <c r="W1234" t="s">
        <v>89</v>
      </c>
      <c r="X1234" t="s">
        <v>251</v>
      </c>
      <c r="Y1234" t="s">
        <v>264</v>
      </c>
      <c r="Z1234" t="s">
        <v>265</v>
      </c>
      <c r="AA1234" t="s">
        <v>90</v>
      </c>
      <c r="AB1234" t="s">
        <v>91</v>
      </c>
    </row>
    <row r="1235" spans="1:28" hidden="1">
      <c r="A1235">
        <v>1234</v>
      </c>
      <c r="C1235" t="s">
        <v>10653</v>
      </c>
      <c r="D1235" t="s">
        <v>10654</v>
      </c>
      <c r="E1235" t="s">
        <v>10655</v>
      </c>
      <c r="F1235" t="s">
        <v>10656</v>
      </c>
      <c r="G1235" t="s">
        <v>10657</v>
      </c>
      <c r="H1235" t="s">
        <v>10658</v>
      </c>
      <c r="I1235" t="s">
        <v>10659</v>
      </c>
      <c r="J1235" t="s">
        <v>10660</v>
      </c>
      <c r="K1235">
        <v>1015652.51</v>
      </c>
      <c r="L1235" t="s">
        <v>35</v>
      </c>
      <c r="M1235" t="s">
        <v>35</v>
      </c>
      <c r="N1235">
        <v>10.050000000000001</v>
      </c>
      <c r="O1235">
        <v>0.4</v>
      </c>
      <c r="P1235" t="s">
        <v>3982</v>
      </c>
      <c r="Q1235" t="s">
        <v>37</v>
      </c>
      <c r="R1235" t="s">
        <v>38</v>
      </c>
      <c r="S1235" t="s">
        <v>39</v>
      </c>
      <c r="T1235" t="s">
        <v>5130</v>
      </c>
      <c r="U1235" t="s">
        <v>5131</v>
      </c>
      <c r="V1235" t="s">
        <v>263</v>
      </c>
      <c r="W1235" t="s">
        <v>102</v>
      </c>
      <c r="X1235" t="s">
        <v>44</v>
      </c>
      <c r="Y1235" t="s">
        <v>45</v>
      </c>
      <c r="Z1235" t="s">
        <v>46</v>
      </c>
      <c r="AA1235" t="s">
        <v>103</v>
      </c>
      <c r="AB1235" t="s">
        <v>266</v>
      </c>
    </row>
    <row r="1236" spans="1:28" hidden="1">
      <c r="A1236">
        <v>1235</v>
      </c>
      <c r="C1236" t="s">
        <v>10661</v>
      </c>
      <c r="D1236" t="s">
        <v>10662</v>
      </c>
      <c r="E1236" t="s">
        <v>10663</v>
      </c>
      <c r="F1236" t="s">
        <v>10664</v>
      </c>
      <c r="G1236" t="s">
        <v>10665</v>
      </c>
      <c r="H1236" t="s">
        <v>10666</v>
      </c>
      <c r="I1236" t="s">
        <v>10667</v>
      </c>
      <c r="J1236" t="s">
        <v>10668</v>
      </c>
      <c r="K1236">
        <v>4072472.78</v>
      </c>
      <c r="L1236" t="s">
        <v>35</v>
      </c>
      <c r="M1236" t="s">
        <v>35</v>
      </c>
      <c r="N1236">
        <v>9.9499999999999993</v>
      </c>
      <c r="O1236">
        <v>0.35</v>
      </c>
      <c r="P1236" t="s">
        <v>3982</v>
      </c>
      <c r="Q1236" t="s">
        <v>37</v>
      </c>
      <c r="R1236" t="s">
        <v>38</v>
      </c>
      <c r="S1236" t="s">
        <v>39</v>
      </c>
      <c r="T1236" t="s">
        <v>10669</v>
      </c>
      <c r="U1236" t="s">
        <v>10670</v>
      </c>
      <c r="V1236" t="s">
        <v>102</v>
      </c>
      <c r="W1236" t="s">
        <v>102</v>
      </c>
      <c r="X1236" t="s">
        <v>44</v>
      </c>
      <c r="Y1236" t="s">
        <v>45</v>
      </c>
      <c r="Z1236" t="s">
        <v>46</v>
      </c>
      <c r="AA1236" t="s">
        <v>103</v>
      </c>
      <c r="AB1236" t="s">
        <v>104</v>
      </c>
    </row>
    <row r="1237" spans="1:28" hidden="1">
      <c r="A1237">
        <v>1236</v>
      </c>
      <c r="C1237" t="s">
        <v>10671</v>
      </c>
      <c r="D1237" t="s">
        <v>2155</v>
      </c>
      <c r="E1237" t="s">
        <v>1885</v>
      </c>
      <c r="F1237" t="s">
        <v>10672</v>
      </c>
      <c r="G1237" t="s">
        <v>10673</v>
      </c>
      <c r="H1237" t="s">
        <v>10674</v>
      </c>
      <c r="I1237" t="s">
        <v>10675</v>
      </c>
      <c r="J1237" t="s">
        <v>10676</v>
      </c>
      <c r="K1237">
        <v>3500000</v>
      </c>
      <c r="L1237" t="s">
        <v>35</v>
      </c>
      <c r="M1237">
        <v>1</v>
      </c>
      <c r="N1237">
        <v>9.75</v>
      </c>
      <c r="O1237">
        <v>0.3</v>
      </c>
      <c r="P1237" t="s">
        <v>481</v>
      </c>
      <c r="Q1237" t="s">
        <v>37</v>
      </c>
      <c r="R1237" t="s">
        <v>85</v>
      </c>
      <c r="S1237" t="s">
        <v>39</v>
      </c>
      <c r="T1237" t="s">
        <v>666</v>
      </c>
      <c r="U1237" t="s">
        <v>667</v>
      </c>
      <c r="V1237" t="s">
        <v>668</v>
      </c>
      <c r="W1237" t="s">
        <v>89</v>
      </c>
      <c r="X1237" t="s">
        <v>251</v>
      </c>
      <c r="Y1237" t="s">
        <v>264</v>
      </c>
      <c r="Z1237" t="s">
        <v>265</v>
      </c>
      <c r="AA1237" t="s">
        <v>90</v>
      </c>
      <c r="AB1237" t="s">
        <v>669</v>
      </c>
    </row>
    <row r="1238" spans="1:28" hidden="1">
      <c r="A1238">
        <v>1237</v>
      </c>
      <c r="C1238" t="s">
        <v>10677</v>
      </c>
      <c r="D1238" t="s">
        <v>10678</v>
      </c>
      <c r="E1238" t="s">
        <v>10679</v>
      </c>
      <c r="F1238" t="s">
        <v>10680</v>
      </c>
      <c r="G1238" t="s">
        <v>10681</v>
      </c>
      <c r="H1238" t="s">
        <v>10682</v>
      </c>
      <c r="I1238" t="s">
        <v>10683</v>
      </c>
      <c r="J1238" t="s">
        <v>10684</v>
      </c>
      <c r="K1238">
        <v>100000</v>
      </c>
      <c r="L1238" t="s">
        <v>35</v>
      </c>
      <c r="M1238">
        <v>1</v>
      </c>
      <c r="N1238">
        <v>9.75</v>
      </c>
      <c r="O1238">
        <v>0.3</v>
      </c>
      <c r="P1238" t="s">
        <v>481</v>
      </c>
      <c r="Q1238" t="s">
        <v>37</v>
      </c>
      <c r="R1238" t="s">
        <v>85</v>
      </c>
      <c r="S1238" t="s">
        <v>39</v>
      </c>
      <c r="T1238" t="s">
        <v>689</v>
      </c>
      <c r="U1238" t="s">
        <v>690</v>
      </c>
      <c r="V1238" t="s">
        <v>691</v>
      </c>
      <c r="W1238" t="s">
        <v>692</v>
      </c>
      <c r="X1238" t="s">
        <v>251</v>
      </c>
      <c r="Y1238" t="s">
        <v>264</v>
      </c>
      <c r="Z1238" t="s">
        <v>265</v>
      </c>
      <c r="AA1238" t="s">
        <v>693</v>
      </c>
      <c r="AB1238" t="s">
        <v>694</v>
      </c>
    </row>
    <row r="1239" spans="1:28" hidden="1">
      <c r="A1239">
        <v>1238</v>
      </c>
      <c r="C1239" t="s">
        <v>10685</v>
      </c>
      <c r="D1239" t="s">
        <v>10686</v>
      </c>
      <c r="E1239" t="s">
        <v>10687</v>
      </c>
      <c r="F1239" t="s">
        <v>10688</v>
      </c>
      <c r="G1239" t="s">
        <v>10689</v>
      </c>
      <c r="H1239" t="s">
        <v>10690</v>
      </c>
      <c r="I1239" t="s">
        <v>10691</v>
      </c>
      <c r="J1239" t="s">
        <v>10692</v>
      </c>
      <c r="K1239">
        <v>10000000</v>
      </c>
      <c r="L1239" t="s">
        <v>35</v>
      </c>
      <c r="M1239" t="s">
        <v>35</v>
      </c>
      <c r="N1239">
        <v>9.9499999999999993</v>
      </c>
      <c r="O1239">
        <v>0.35</v>
      </c>
      <c r="P1239" t="s">
        <v>3982</v>
      </c>
      <c r="Q1239" t="s">
        <v>37</v>
      </c>
      <c r="R1239" t="s">
        <v>38</v>
      </c>
      <c r="S1239" t="s">
        <v>39</v>
      </c>
      <c r="T1239" t="s">
        <v>10693</v>
      </c>
      <c r="U1239" t="s">
        <v>10694</v>
      </c>
      <c r="V1239" t="s">
        <v>10695</v>
      </c>
      <c r="W1239" t="s">
        <v>189</v>
      </c>
      <c r="X1239" t="s">
        <v>44</v>
      </c>
      <c r="Y1239" t="s">
        <v>45</v>
      </c>
      <c r="Z1239" t="s">
        <v>46</v>
      </c>
      <c r="AA1239" t="s">
        <v>75</v>
      </c>
      <c r="AB1239" t="s">
        <v>1566</v>
      </c>
    </row>
    <row r="1240" spans="1:28" hidden="1">
      <c r="A1240">
        <v>1239</v>
      </c>
      <c r="C1240" t="s">
        <v>10696</v>
      </c>
      <c r="D1240" t="s">
        <v>10697</v>
      </c>
      <c r="E1240" t="s">
        <v>10698</v>
      </c>
      <c r="F1240" t="s">
        <v>10699</v>
      </c>
      <c r="G1240" t="s">
        <v>10700</v>
      </c>
      <c r="H1240" t="s">
        <v>10701</v>
      </c>
      <c r="I1240" t="s">
        <v>10702</v>
      </c>
      <c r="J1240" t="s">
        <v>10703</v>
      </c>
      <c r="K1240">
        <v>2000000</v>
      </c>
      <c r="L1240" t="s">
        <v>35</v>
      </c>
      <c r="M1240" t="s">
        <v>35</v>
      </c>
      <c r="N1240">
        <v>9.9499999999999993</v>
      </c>
      <c r="O1240">
        <v>0.35</v>
      </c>
      <c r="P1240" t="s">
        <v>3982</v>
      </c>
      <c r="Q1240" t="s">
        <v>37</v>
      </c>
      <c r="R1240" t="s">
        <v>38</v>
      </c>
      <c r="S1240" t="s">
        <v>39</v>
      </c>
      <c r="T1240" t="s">
        <v>372</v>
      </c>
      <c r="U1240" t="s">
        <v>373</v>
      </c>
      <c r="V1240" t="s">
        <v>237</v>
      </c>
      <c r="W1240" t="s">
        <v>43</v>
      </c>
      <c r="X1240" t="s">
        <v>44</v>
      </c>
      <c r="Y1240" t="s">
        <v>45</v>
      </c>
      <c r="Z1240" t="s">
        <v>46</v>
      </c>
      <c r="AA1240" t="s">
        <v>238</v>
      </c>
      <c r="AB1240" t="s">
        <v>239</v>
      </c>
    </row>
    <row r="1241" spans="1:28" hidden="1">
      <c r="A1241">
        <v>1240</v>
      </c>
      <c r="C1241" t="s">
        <v>10704</v>
      </c>
      <c r="D1241" t="s">
        <v>10705</v>
      </c>
      <c r="E1241" t="s">
        <v>10706</v>
      </c>
      <c r="F1241" t="s">
        <v>10707</v>
      </c>
      <c r="G1241" t="s">
        <v>10708</v>
      </c>
      <c r="H1241" t="s">
        <v>10709</v>
      </c>
      <c r="I1241" t="s">
        <v>10710</v>
      </c>
      <c r="J1241" t="s">
        <v>10711</v>
      </c>
      <c r="K1241">
        <v>1000000</v>
      </c>
      <c r="L1241" t="s">
        <v>35</v>
      </c>
      <c r="M1241" t="s">
        <v>35</v>
      </c>
      <c r="N1241">
        <v>9.9499999999999993</v>
      </c>
      <c r="O1241">
        <v>0.35</v>
      </c>
      <c r="P1241" t="s">
        <v>8610</v>
      </c>
      <c r="Q1241" t="s">
        <v>37</v>
      </c>
      <c r="R1241" t="s">
        <v>85</v>
      </c>
      <c r="S1241" t="s">
        <v>39</v>
      </c>
      <c r="T1241" t="s">
        <v>654</v>
      </c>
      <c r="U1241" t="s">
        <v>655</v>
      </c>
      <c r="V1241" t="s">
        <v>656</v>
      </c>
      <c r="W1241" t="s">
        <v>43</v>
      </c>
      <c r="X1241" t="s">
        <v>251</v>
      </c>
      <c r="Y1241" t="s">
        <v>264</v>
      </c>
      <c r="Z1241" t="s">
        <v>265</v>
      </c>
      <c r="AA1241" t="s">
        <v>103</v>
      </c>
      <c r="AB1241" t="s">
        <v>657</v>
      </c>
    </row>
    <row r="1242" spans="1:28" hidden="1">
      <c r="A1242">
        <v>1241</v>
      </c>
      <c r="C1242" t="s">
        <v>10712</v>
      </c>
      <c r="D1242" t="s">
        <v>10713</v>
      </c>
      <c r="E1242" t="s">
        <v>10714</v>
      </c>
      <c r="F1242" t="s">
        <v>10715</v>
      </c>
      <c r="G1242" t="s">
        <v>10716</v>
      </c>
      <c r="H1242" t="s">
        <v>10717</v>
      </c>
      <c r="I1242" t="s">
        <v>10718</v>
      </c>
      <c r="J1242" t="s">
        <v>10719</v>
      </c>
      <c r="K1242">
        <v>2325972.81</v>
      </c>
      <c r="L1242" t="s">
        <v>35</v>
      </c>
      <c r="M1242">
        <v>1</v>
      </c>
      <c r="N1242">
        <v>9.85</v>
      </c>
      <c r="O1242">
        <v>0.3</v>
      </c>
      <c r="P1242" t="s">
        <v>481</v>
      </c>
      <c r="Q1242" t="s">
        <v>37</v>
      </c>
      <c r="R1242" t="s">
        <v>394</v>
      </c>
      <c r="S1242" t="s">
        <v>39</v>
      </c>
      <c r="T1242" t="s">
        <v>4688</v>
      </c>
      <c r="U1242" t="s">
        <v>4689</v>
      </c>
      <c r="V1242" t="s">
        <v>4690</v>
      </c>
      <c r="W1242" t="s">
        <v>3955</v>
      </c>
      <c r="X1242" t="s">
        <v>251</v>
      </c>
      <c r="Y1242" t="s">
        <v>264</v>
      </c>
      <c r="Z1242" t="s">
        <v>265</v>
      </c>
      <c r="AA1242" t="s">
        <v>149</v>
      </c>
      <c r="AB1242" t="s">
        <v>4691</v>
      </c>
    </row>
    <row r="1243" spans="1:28" hidden="1">
      <c r="A1243">
        <v>1242</v>
      </c>
      <c r="C1243" t="s">
        <v>10720</v>
      </c>
      <c r="D1243" t="s">
        <v>10721</v>
      </c>
      <c r="E1243" t="s">
        <v>10721</v>
      </c>
      <c r="F1243" t="s">
        <v>10722</v>
      </c>
      <c r="G1243" t="s">
        <v>10723</v>
      </c>
      <c r="H1243" t="s">
        <v>10724</v>
      </c>
      <c r="I1243" t="s">
        <v>10725</v>
      </c>
      <c r="J1243" t="s">
        <v>10726</v>
      </c>
      <c r="K1243">
        <v>2072087.52</v>
      </c>
      <c r="L1243">
        <v>182025</v>
      </c>
      <c r="M1243">
        <v>1</v>
      </c>
      <c r="N1243">
        <v>9.85</v>
      </c>
      <c r="O1243">
        <v>0.3</v>
      </c>
      <c r="P1243" t="s">
        <v>606</v>
      </c>
      <c r="Q1243" t="s">
        <v>37</v>
      </c>
      <c r="R1243" t="s">
        <v>38</v>
      </c>
      <c r="S1243" t="s">
        <v>39</v>
      </c>
      <c r="T1243" t="s">
        <v>1116</v>
      </c>
      <c r="U1243" t="s">
        <v>1117</v>
      </c>
      <c r="V1243" t="s">
        <v>1118</v>
      </c>
      <c r="W1243" t="s">
        <v>224</v>
      </c>
      <c r="X1243" t="s">
        <v>251</v>
      </c>
      <c r="Y1243" t="s">
        <v>45</v>
      </c>
      <c r="Z1243" t="s">
        <v>46</v>
      </c>
      <c r="AA1243" t="s">
        <v>225</v>
      </c>
      <c r="AB1243" t="s">
        <v>1119</v>
      </c>
    </row>
    <row r="1244" spans="1:28" hidden="1">
      <c r="A1244">
        <v>1243</v>
      </c>
      <c r="C1244" t="s">
        <v>10727</v>
      </c>
      <c r="D1244" t="s">
        <v>10728</v>
      </c>
      <c r="E1244" t="s">
        <v>10729</v>
      </c>
      <c r="F1244" t="s">
        <v>10730</v>
      </c>
      <c r="G1244" t="s">
        <v>10731</v>
      </c>
      <c r="H1244" t="s">
        <v>10732</v>
      </c>
      <c r="I1244" t="s">
        <v>10733</v>
      </c>
      <c r="J1244" t="s">
        <v>10734</v>
      </c>
      <c r="K1244">
        <v>1000000</v>
      </c>
      <c r="L1244" t="s">
        <v>35</v>
      </c>
      <c r="M1244">
        <v>1</v>
      </c>
      <c r="N1244">
        <v>9.75</v>
      </c>
      <c r="O1244">
        <v>0.3</v>
      </c>
      <c r="P1244" t="s">
        <v>595</v>
      </c>
      <c r="Q1244" t="s">
        <v>37</v>
      </c>
      <c r="R1244" t="s">
        <v>85</v>
      </c>
      <c r="S1244" t="s">
        <v>39</v>
      </c>
      <c r="T1244" t="s">
        <v>9510</v>
      </c>
      <c r="U1244" t="s">
        <v>9511</v>
      </c>
      <c r="V1244" t="s">
        <v>656</v>
      </c>
      <c r="W1244" t="s">
        <v>43</v>
      </c>
      <c r="X1244" t="s">
        <v>44</v>
      </c>
      <c r="Y1244" t="s">
        <v>45</v>
      </c>
      <c r="Z1244" t="s">
        <v>46</v>
      </c>
      <c r="AA1244" t="s">
        <v>103</v>
      </c>
      <c r="AB1244" t="s">
        <v>657</v>
      </c>
    </row>
    <row r="1245" spans="1:28" hidden="1">
      <c r="A1245">
        <v>1244</v>
      </c>
      <c r="C1245" t="s">
        <v>10735</v>
      </c>
      <c r="D1245" t="s">
        <v>10736</v>
      </c>
      <c r="E1245" t="s">
        <v>10737</v>
      </c>
      <c r="F1245" t="s">
        <v>10738</v>
      </c>
      <c r="G1245" t="s">
        <v>10739</v>
      </c>
      <c r="H1245" t="s">
        <v>10740</v>
      </c>
      <c r="I1245" t="s">
        <v>10741</v>
      </c>
      <c r="J1245" t="s">
        <v>10742</v>
      </c>
      <c r="K1245">
        <v>894937.17</v>
      </c>
      <c r="L1245" t="s">
        <v>35</v>
      </c>
      <c r="M1245" t="s">
        <v>35</v>
      </c>
      <c r="N1245">
        <v>10.050000000000001</v>
      </c>
      <c r="O1245">
        <v>0.4</v>
      </c>
      <c r="P1245" t="s">
        <v>8637</v>
      </c>
      <c r="Q1245" t="s">
        <v>37</v>
      </c>
      <c r="R1245" t="s">
        <v>38</v>
      </c>
      <c r="S1245" t="s">
        <v>39</v>
      </c>
      <c r="T1245" t="s">
        <v>125</v>
      </c>
      <c r="U1245" t="s">
        <v>126</v>
      </c>
      <c r="V1245" t="s">
        <v>102</v>
      </c>
      <c r="W1245" t="s">
        <v>102</v>
      </c>
      <c r="X1245" t="s">
        <v>44</v>
      </c>
      <c r="Y1245" t="s">
        <v>45</v>
      </c>
      <c r="Z1245" t="s">
        <v>46</v>
      </c>
      <c r="AA1245" t="s">
        <v>103</v>
      </c>
      <c r="AB1245" t="s">
        <v>104</v>
      </c>
    </row>
    <row r="1246" spans="1:28" hidden="1">
      <c r="A1246">
        <v>1245</v>
      </c>
      <c r="C1246" t="s">
        <v>10743</v>
      </c>
      <c r="D1246" t="s">
        <v>10744</v>
      </c>
      <c r="E1246" t="s">
        <v>10745</v>
      </c>
      <c r="F1246" t="s">
        <v>10746</v>
      </c>
      <c r="G1246" t="s">
        <v>10747</v>
      </c>
      <c r="H1246" t="s">
        <v>10748</v>
      </c>
      <c r="I1246" t="s">
        <v>10749</v>
      </c>
      <c r="J1246" t="s">
        <v>10750</v>
      </c>
      <c r="K1246">
        <v>5000000</v>
      </c>
      <c r="L1246" t="s">
        <v>35</v>
      </c>
      <c r="M1246">
        <v>1</v>
      </c>
      <c r="N1246">
        <v>9.75</v>
      </c>
      <c r="O1246">
        <v>0.3</v>
      </c>
      <c r="P1246" t="s">
        <v>1410</v>
      </c>
      <c r="Q1246" t="s">
        <v>37</v>
      </c>
      <c r="R1246" t="s">
        <v>85</v>
      </c>
      <c r="S1246" t="s">
        <v>39</v>
      </c>
      <c r="T1246" t="s">
        <v>921</v>
      </c>
      <c r="U1246" t="s">
        <v>922</v>
      </c>
      <c r="V1246" t="s">
        <v>656</v>
      </c>
      <c r="W1246" t="s">
        <v>43</v>
      </c>
      <c r="X1246" t="s">
        <v>251</v>
      </c>
      <c r="Y1246" t="s">
        <v>264</v>
      </c>
      <c r="Z1246" t="s">
        <v>265</v>
      </c>
      <c r="AA1246" t="s">
        <v>103</v>
      </c>
      <c r="AB1246" t="s">
        <v>657</v>
      </c>
    </row>
    <row r="1247" spans="1:28">
      <c r="A1247">
        <v>1246</v>
      </c>
      <c r="C1247" t="s">
        <v>10751</v>
      </c>
      <c r="D1247" t="s">
        <v>10752</v>
      </c>
      <c r="E1247" t="s">
        <v>10753</v>
      </c>
      <c r="F1247" t="s">
        <v>10754</v>
      </c>
      <c r="G1247" t="s">
        <v>10755</v>
      </c>
      <c r="H1247" t="s">
        <v>10756</v>
      </c>
      <c r="I1247" t="s">
        <v>10757</v>
      </c>
      <c r="J1247" t="s">
        <v>10758</v>
      </c>
      <c r="K1247">
        <v>2500000</v>
      </c>
      <c r="L1247" t="s">
        <v>35</v>
      </c>
      <c r="M1247">
        <v>1</v>
      </c>
      <c r="N1247">
        <v>9.75</v>
      </c>
      <c r="O1247">
        <v>0.3</v>
      </c>
      <c r="P1247" t="s">
        <v>1263</v>
      </c>
      <c r="Q1247" t="s">
        <v>37</v>
      </c>
      <c r="R1247" t="s">
        <v>260</v>
      </c>
      <c r="S1247" t="s">
        <v>39</v>
      </c>
      <c r="T1247" t="s">
        <v>113</v>
      </c>
      <c r="U1247" t="s">
        <v>114</v>
      </c>
      <c r="V1247" t="s">
        <v>115</v>
      </c>
      <c r="W1247" t="s">
        <v>60</v>
      </c>
      <c r="X1247" t="s">
        <v>44</v>
      </c>
      <c r="Y1247" t="s">
        <v>45</v>
      </c>
      <c r="Z1247" t="s">
        <v>46</v>
      </c>
      <c r="AA1247" t="s">
        <v>61</v>
      </c>
      <c r="AB1247" t="s">
        <v>116</v>
      </c>
    </row>
    <row r="1248" spans="1:28" hidden="1">
      <c r="A1248">
        <v>1247</v>
      </c>
      <c r="C1248" t="s">
        <v>10759</v>
      </c>
      <c r="D1248" t="s">
        <v>10760</v>
      </c>
      <c r="E1248" t="s">
        <v>10761</v>
      </c>
      <c r="F1248" t="s">
        <v>10762</v>
      </c>
      <c r="G1248" t="s">
        <v>10763</v>
      </c>
      <c r="H1248" t="s">
        <v>10764</v>
      </c>
      <c r="I1248" t="s">
        <v>10765</v>
      </c>
      <c r="J1248" t="s">
        <v>10766</v>
      </c>
      <c r="K1248">
        <v>3697718.6</v>
      </c>
      <c r="L1248" t="s">
        <v>35</v>
      </c>
      <c r="M1248" t="s">
        <v>35</v>
      </c>
      <c r="N1248">
        <v>9.9499999999999993</v>
      </c>
      <c r="O1248">
        <v>0.35</v>
      </c>
      <c r="P1248" t="s">
        <v>3982</v>
      </c>
      <c r="Q1248" t="s">
        <v>37</v>
      </c>
      <c r="R1248" t="s">
        <v>38</v>
      </c>
      <c r="S1248" t="s">
        <v>39</v>
      </c>
      <c r="T1248" t="s">
        <v>10767</v>
      </c>
      <c r="U1248" t="s">
        <v>10768</v>
      </c>
      <c r="V1248" t="s">
        <v>4475</v>
      </c>
      <c r="W1248" t="s">
        <v>43</v>
      </c>
      <c r="X1248" t="s">
        <v>44</v>
      </c>
      <c r="Y1248" t="s">
        <v>45</v>
      </c>
      <c r="Z1248" t="s">
        <v>46</v>
      </c>
      <c r="AA1248" t="s">
        <v>238</v>
      </c>
      <c r="AB1248" t="s">
        <v>4476</v>
      </c>
    </row>
    <row r="1249" spans="1:28" hidden="1">
      <c r="A1249">
        <v>1248</v>
      </c>
      <c r="C1249" t="s">
        <v>10769</v>
      </c>
      <c r="D1249" t="s">
        <v>10770</v>
      </c>
      <c r="E1249" t="s">
        <v>10771</v>
      </c>
      <c r="F1249" t="s">
        <v>10772</v>
      </c>
      <c r="G1249" t="s">
        <v>10773</v>
      </c>
      <c r="H1249" t="s">
        <v>10774</v>
      </c>
      <c r="I1249" t="s">
        <v>10775</v>
      </c>
      <c r="J1249" t="s">
        <v>10776</v>
      </c>
      <c r="K1249">
        <v>1450650.27</v>
      </c>
      <c r="L1249" t="s">
        <v>35</v>
      </c>
      <c r="M1249">
        <v>1</v>
      </c>
      <c r="N1249">
        <v>9.75</v>
      </c>
      <c r="O1249">
        <v>0.3</v>
      </c>
      <c r="P1249" t="s">
        <v>595</v>
      </c>
      <c r="Q1249" t="s">
        <v>37</v>
      </c>
      <c r="R1249" t="s">
        <v>85</v>
      </c>
      <c r="S1249" t="s">
        <v>39</v>
      </c>
      <c r="T1249" t="s">
        <v>10777</v>
      </c>
      <c r="U1249" t="s">
        <v>10778</v>
      </c>
      <c r="V1249" t="s">
        <v>484</v>
      </c>
      <c r="W1249" t="s">
        <v>60</v>
      </c>
      <c r="X1249" t="s">
        <v>44</v>
      </c>
      <c r="Y1249" t="s">
        <v>45</v>
      </c>
      <c r="Z1249" t="s">
        <v>46</v>
      </c>
      <c r="AA1249" t="s">
        <v>61</v>
      </c>
      <c r="AB1249" t="s">
        <v>485</v>
      </c>
    </row>
    <row r="1250" spans="1:28" hidden="1">
      <c r="A1250">
        <v>1249</v>
      </c>
      <c r="C1250" t="s">
        <v>10779</v>
      </c>
      <c r="D1250" t="s">
        <v>10780</v>
      </c>
      <c r="E1250" t="s">
        <v>10781</v>
      </c>
      <c r="F1250" t="s">
        <v>10782</v>
      </c>
      <c r="G1250" t="s">
        <v>10783</v>
      </c>
      <c r="H1250" t="s">
        <v>10784</v>
      </c>
      <c r="I1250" t="s">
        <v>10785</v>
      </c>
      <c r="J1250" t="s">
        <v>10786</v>
      </c>
      <c r="K1250">
        <v>500000</v>
      </c>
      <c r="L1250" t="s">
        <v>35</v>
      </c>
      <c r="M1250">
        <v>1</v>
      </c>
      <c r="N1250">
        <v>9.75</v>
      </c>
      <c r="O1250">
        <v>0.3</v>
      </c>
      <c r="P1250" t="s">
        <v>481</v>
      </c>
      <c r="Q1250" t="s">
        <v>37</v>
      </c>
      <c r="R1250" t="s">
        <v>85</v>
      </c>
      <c r="S1250" t="s">
        <v>39</v>
      </c>
      <c r="T1250" t="s">
        <v>10787</v>
      </c>
      <c r="U1250" t="s">
        <v>10788</v>
      </c>
      <c r="V1250" t="s">
        <v>510</v>
      </c>
      <c r="W1250" t="s">
        <v>89</v>
      </c>
      <c r="X1250" t="s">
        <v>251</v>
      </c>
      <c r="Y1250" t="s">
        <v>264</v>
      </c>
      <c r="Z1250" t="s">
        <v>265</v>
      </c>
      <c r="AA1250" t="s">
        <v>90</v>
      </c>
      <c r="AB1250" t="s">
        <v>91</v>
      </c>
    </row>
    <row r="1251" spans="1:28" hidden="1">
      <c r="A1251">
        <v>1250</v>
      </c>
      <c r="C1251" t="s">
        <v>10789</v>
      </c>
      <c r="D1251" t="s">
        <v>10790</v>
      </c>
      <c r="E1251" t="s">
        <v>10791</v>
      </c>
      <c r="F1251" t="s">
        <v>10792</v>
      </c>
      <c r="G1251" t="s">
        <v>10793</v>
      </c>
      <c r="H1251" t="s">
        <v>10794</v>
      </c>
      <c r="I1251" t="s">
        <v>10795</v>
      </c>
      <c r="J1251" t="s">
        <v>10796</v>
      </c>
      <c r="K1251">
        <v>5000000</v>
      </c>
      <c r="L1251" t="s">
        <v>35</v>
      </c>
      <c r="M1251" t="s">
        <v>35</v>
      </c>
      <c r="N1251">
        <v>10.15</v>
      </c>
      <c r="O1251">
        <v>0.4</v>
      </c>
      <c r="P1251" t="s">
        <v>3982</v>
      </c>
      <c r="Q1251" t="s">
        <v>37</v>
      </c>
      <c r="R1251" t="s">
        <v>38</v>
      </c>
      <c r="S1251" t="s">
        <v>39</v>
      </c>
      <c r="T1251" t="s">
        <v>4014</v>
      </c>
      <c r="U1251" t="s">
        <v>4015</v>
      </c>
      <c r="V1251" t="s">
        <v>102</v>
      </c>
      <c r="W1251" t="s">
        <v>102</v>
      </c>
      <c r="X1251" t="s">
        <v>44</v>
      </c>
      <c r="Y1251" t="s">
        <v>45</v>
      </c>
      <c r="Z1251" t="s">
        <v>46</v>
      </c>
      <c r="AA1251" t="s">
        <v>103</v>
      </c>
      <c r="AB1251" t="s">
        <v>104</v>
      </c>
    </row>
    <row r="1252" spans="1:28" hidden="1">
      <c r="A1252">
        <v>1251</v>
      </c>
      <c r="C1252" t="s">
        <v>10797</v>
      </c>
      <c r="D1252" t="s">
        <v>10798</v>
      </c>
      <c r="E1252" t="s">
        <v>10799</v>
      </c>
      <c r="F1252" t="s">
        <v>10800</v>
      </c>
      <c r="G1252" t="s">
        <v>10801</v>
      </c>
      <c r="H1252" t="s">
        <v>10802</v>
      </c>
      <c r="I1252" t="s">
        <v>10803</v>
      </c>
      <c r="J1252" t="s">
        <v>10804</v>
      </c>
      <c r="K1252">
        <v>5509826.8799999999</v>
      </c>
      <c r="L1252" t="s">
        <v>35</v>
      </c>
      <c r="M1252">
        <v>1</v>
      </c>
      <c r="N1252">
        <v>9.8000000000000007</v>
      </c>
      <c r="O1252">
        <v>0.3</v>
      </c>
      <c r="P1252" t="s">
        <v>481</v>
      </c>
      <c r="Q1252" t="s">
        <v>37</v>
      </c>
      <c r="R1252" t="s">
        <v>85</v>
      </c>
      <c r="S1252" t="s">
        <v>39</v>
      </c>
      <c r="T1252" t="s">
        <v>86</v>
      </c>
      <c r="U1252" t="s">
        <v>87</v>
      </c>
      <c r="V1252" t="s">
        <v>88</v>
      </c>
      <c r="W1252" t="s">
        <v>89</v>
      </c>
      <c r="X1252" t="s">
        <v>251</v>
      </c>
      <c r="Y1252" t="s">
        <v>264</v>
      </c>
      <c r="Z1252" t="s">
        <v>265</v>
      </c>
      <c r="AA1252" t="s">
        <v>90</v>
      </c>
      <c r="AB1252" t="s">
        <v>91</v>
      </c>
    </row>
    <row r="1253" spans="1:28" hidden="1">
      <c r="A1253">
        <v>1252</v>
      </c>
      <c r="C1253" t="s">
        <v>10805</v>
      </c>
      <c r="D1253" t="s">
        <v>10806</v>
      </c>
      <c r="E1253" t="s">
        <v>10807</v>
      </c>
      <c r="F1253" t="s">
        <v>10808</v>
      </c>
      <c r="G1253" t="s">
        <v>10809</v>
      </c>
      <c r="H1253" t="s">
        <v>10810</v>
      </c>
      <c r="I1253" t="s">
        <v>10811</v>
      </c>
      <c r="J1253" t="s">
        <v>10812</v>
      </c>
      <c r="K1253">
        <v>312260.40000000002</v>
      </c>
      <c r="L1253" t="s">
        <v>35</v>
      </c>
      <c r="M1253" t="s">
        <v>35</v>
      </c>
      <c r="N1253">
        <v>10.050000000000001</v>
      </c>
      <c r="O1253">
        <v>0.4</v>
      </c>
      <c r="P1253" t="s">
        <v>3982</v>
      </c>
      <c r="Q1253" t="s">
        <v>37</v>
      </c>
      <c r="R1253" t="s">
        <v>38</v>
      </c>
      <c r="S1253" t="s">
        <v>39</v>
      </c>
      <c r="T1253" t="s">
        <v>2194</v>
      </c>
      <c r="U1253" t="s">
        <v>2195</v>
      </c>
      <c r="V1253" t="s">
        <v>420</v>
      </c>
      <c r="W1253" t="s">
        <v>176</v>
      </c>
      <c r="X1253" t="s">
        <v>44</v>
      </c>
      <c r="Y1253" t="s">
        <v>45</v>
      </c>
      <c r="Z1253" t="s">
        <v>46</v>
      </c>
      <c r="AA1253" t="s">
        <v>163</v>
      </c>
      <c r="AB1253" t="s">
        <v>421</v>
      </c>
    </row>
    <row r="1254" spans="1:28" hidden="1">
      <c r="A1254">
        <v>1253</v>
      </c>
      <c r="C1254" t="s">
        <v>10813</v>
      </c>
      <c r="D1254" t="s">
        <v>10814</v>
      </c>
      <c r="E1254" t="s">
        <v>10815</v>
      </c>
      <c r="F1254" t="s">
        <v>10816</v>
      </c>
      <c r="G1254" t="s">
        <v>10817</v>
      </c>
      <c r="H1254" t="s">
        <v>10818</v>
      </c>
      <c r="I1254" t="s">
        <v>10819</v>
      </c>
      <c r="J1254" t="s">
        <v>10820</v>
      </c>
      <c r="K1254">
        <v>1000000</v>
      </c>
      <c r="L1254" t="s">
        <v>35</v>
      </c>
      <c r="M1254" t="s">
        <v>35</v>
      </c>
      <c r="N1254">
        <v>9.9499999999999993</v>
      </c>
      <c r="O1254">
        <v>0.35</v>
      </c>
      <c r="P1254" t="s">
        <v>3982</v>
      </c>
      <c r="Q1254" t="s">
        <v>37</v>
      </c>
      <c r="R1254" t="s">
        <v>38</v>
      </c>
      <c r="S1254" t="s">
        <v>39</v>
      </c>
      <c r="T1254" t="s">
        <v>430</v>
      </c>
      <c r="U1254" t="s">
        <v>431</v>
      </c>
      <c r="V1254" t="s">
        <v>263</v>
      </c>
      <c r="W1254" t="s">
        <v>102</v>
      </c>
      <c r="X1254" t="s">
        <v>44</v>
      </c>
      <c r="Y1254" t="s">
        <v>45</v>
      </c>
      <c r="Z1254" t="s">
        <v>46</v>
      </c>
      <c r="AA1254" t="s">
        <v>103</v>
      </c>
      <c r="AB1254" t="s">
        <v>266</v>
      </c>
    </row>
    <row r="1255" spans="1:28" hidden="1">
      <c r="A1255">
        <v>1254</v>
      </c>
      <c r="C1255" t="s">
        <v>10821</v>
      </c>
      <c r="D1255" t="s">
        <v>10822</v>
      </c>
      <c r="E1255" t="s">
        <v>10823</v>
      </c>
      <c r="F1255" t="s">
        <v>10824</v>
      </c>
      <c r="G1255" t="s">
        <v>10825</v>
      </c>
      <c r="H1255" t="s">
        <v>10826</v>
      </c>
      <c r="I1255" t="s">
        <v>10827</v>
      </c>
      <c r="J1255" t="s">
        <v>10828</v>
      </c>
      <c r="K1255">
        <v>2000000</v>
      </c>
      <c r="L1255" t="s">
        <v>35</v>
      </c>
      <c r="M1255" t="s">
        <v>35</v>
      </c>
      <c r="N1255">
        <v>9.86</v>
      </c>
      <c r="O1255">
        <v>0.35</v>
      </c>
      <c r="P1255" t="s">
        <v>3982</v>
      </c>
      <c r="Q1255" t="s">
        <v>37</v>
      </c>
      <c r="R1255" t="s">
        <v>85</v>
      </c>
      <c r="S1255" t="s">
        <v>39</v>
      </c>
      <c r="T1255" t="s">
        <v>2428</v>
      </c>
      <c r="U1255" t="s">
        <v>2429</v>
      </c>
      <c r="V1255" t="s">
        <v>2430</v>
      </c>
      <c r="W1255" t="s">
        <v>497</v>
      </c>
      <c r="X1255" t="s">
        <v>44</v>
      </c>
      <c r="Y1255" t="s">
        <v>45</v>
      </c>
      <c r="Z1255" t="s">
        <v>46</v>
      </c>
      <c r="AA1255" t="s">
        <v>498</v>
      </c>
      <c r="AB1255" t="s">
        <v>2431</v>
      </c>
    </row>
    <row r="1256" spans="1:28" hidden="1">
      <c r="A1256">
        <v>1255</v>
      </c>
      <c r="C1256" t="s">
        <v>10829</v>
      </c>
      <c r="D1256" t="s">
        <v>10830</v>
      </c>
      <c r="E1256" t="s">
        <v>10830</v>
      </c>
      <c r="F1256" t="s">
        <v>10831</v>
      </c>
      <c r="G1256" t="s">
        <v>10832</v>
      </c>
      <c r="H1256" t="s">
        <v>10833</v>
      </c>
      <c r="I1256" t="s">
        <v>10834</v>
      </c>
      <c r="J1256" t="s">
        <v>10835</v>
      </c>
      <c r="K1256">
        <v>1000000</v>
      </c>
      <c r="L1256" t="s">
        <v>35</v>
      </c>
      <c r="M1256">
        <v>1</v>
      </c>
      <c r="N1256">
        <v>9.75</v>
      </c>
      <c r="O1256">
        <v>0.3</v>
      </c>
      <c r="P1256" t="s">
        <v>1263</v>
      </c>
      <c r="Q1256" t="s">
        <v>37</v>
      </c>
      <c r="R1256" t="s">
        <v>85</v>
      </c>
      <c r="S1256" t="s">
        <v>39</v>
      </c>
      <c r="T1256" t="s">
        <v>5807</v>
      </c>
      <c r="U1256" t="s">
        <v>5808</v>
      </c>
      <c r="V1256" t="s">
        <v>5809</v>
      </c>
      <c r="W1256" t="s">
        <v>148</v>
      </c>
      <c r="X1256" t="s">
        <v>251</v>
      </c>
      <c r="Y1256" t="s">
        <v>45</v>
      </c>
      <c r="Z1256" t="s">
        <v>46</v>
      </c>
      <c r="AA1256" t="s">
        <v>149</v>
      </c>
      <c r="AB1256" t="s">
        <v>5810</v>
      </c>
    </row>
    <row r="1257" spans="1:28">
      <c r="A1257">
        <v>1256</v>
      </c>
      <c r="C1257" t="s">
        <v>10836</v>
      </c>
      <c r="D1257" t="s">
        <v>10837</v>
      </c>
      <c r="E1257" t="s">
        <v>10838</v>
      </c>
      <c r="F1257" t="s">
        <v>10839</v>
      </c>
      <c r="G1257" t="s">
        <v>10840</v>
      </c>
      <c r="H1257" t="s">
        <v>10841</v>
      </c>
      <c r="I1257" t="s">
        <v>10842</v>
      </c>
      <c r="J1257" t="s">
        <v>10843</v>
      </c>
      <c r="K1257">
        <v>500000</v>
      </c>
      <c r="L1257" t="s">
        <v>35</v>
      </c>
      <c r="M1257" t="s">
        <v>35</v>
      </c>
      <c r="N1257">
        <v>9.9</v>
      </c>
      <c r="O1257">
        <v>0.35</v>
      </c>
      <c r="P1257" t="s">
        <v>8637</v>
      </c>
      <c r="Q1257" t="s">
        <v>37</v>
      </c>
      <c r="R1257" t="s">
        <v>260</v>
      </c>
      <c r="S1257" t="s">
        <v>39</v>
      </c>
      <c r="T1257" t="s">
        <v>7638</v>
      </c>
      <c r="U1257" t="s">
        <v>7639</v>
      </c>
      <c r="V1257" t="s">
        <v>6976</v>
      </c>
      <c r="W1257" t="s">
        <v>43</v>
      </c>
      <c r="X1257" t="s">
        <v>44</v>
      </c>
      <c r="Y1257" t="s">
        <v>45</v>
      </c>
      <c r="Z1257" t="s">
        <v>46</v>
      </c>
      <c r="AA1257" t="s">
        <v>47</v>
      </c>
      <c r="AB1257" t="s">
        <v>48</v>
      </c>
    </row>
    <row r="1258" spans="1:28" hidden="1">
      <c r="A1258">
        <v>1257</v>
      </c>
      <c r="C1258" t="s">
        <v>10844</v>
      </c>
      <c r="D1258" t="s">
        <v>10845</v>
      </c>
      <c r="E1258" t="s">
        <v>10846</v>
      </c>
      <c r="F1258" t="s">
        <v>10847</v>
      </c>
      <c r="G1258" t="s">
        <v>10848</v>
      </c>
      <c r="H1258" t="s">
        <v>10849</v>
      </c>
      <c r="I1258" t="s">
        <v>10850</v>
      </c>
      <c r="J1258" t="s">
        <v>10851</v>
      </c>
      <c r="K1258">
        <v>952632.3</v>
      </c>
      <c r="L1258" t="s">
        <v>35</v>
      </c>
      <c r="M1258" t="s">
        <v>35</v>
      </c>
      <c r="N1258">
        <v>9.9499999999999993</v>
      </c>
      <c r="O1258">
        <v>0.35</v>
      </c>
      <c r="P1258" t="s">
        <v>8610</v>
      </c>
      <c r="Q1258" t="s">
        <v>37</v>
      </c>
      <c r="R1258" t="s">
        <v>85</v>
      </c>
      <c r="S1258" t="s">
        <v>39</v>
      </c>
      <c r="T1258" t="s">
        <v>1497</v>
      </c>
      <c r="U1258" t="s">
        <v>1498</v>
      </c>
      <c r="V1258" t="s">
        <v>1499</v>
      </c>
      <c r="W1258" t="s">
        <v>89</v>
      </c>
      <c r="X1258" t="s">
        <v>251</v>
      </c>
      <c r="Y1258" t="s">
        <v>264</v>
      </c>
      <c r="Z1258" t="s">
        <v>265</v>
      </c>
      <c r="AA1258" t="s">
        <v>90</v>
      </c>
      <c r="AB1258" t="s">
        <v>91</v>
      </c>
    </row>
    <row r="1259" spans="1:28" hidden="1">
      <c r="A1259">
        <v>1258</v>
      </c>
      <c r="C1259" t="s">
        <v>10852</v>
      </c>
      <c r="D1259" t="s">
        <v>10853</v>
      </c>
      <c r="E1259" t="s">
        <v>10854</v>
      </c>
      <c r="F1259" t="s">
        <v>10855</v>
      </c>
      <c r="G1259" t="s">
        <v>10856</v>
      </c>
      <c r="H1259" t="s">
        <v>10857</v>
      </c>
      <c r="I1259" t="s">
        <v>10858</v>
      </c>
      <c r="J1259" t="s">
        <v>10859</v>
      </c>
      <c r="K1259">
        <v>2387555.7000000002</v>
      </c>
      <c r="L1259" t="s">
        <v>35</v>
      </c>
      <c r="M1259" t="s">
        <v>35</v>
      </c>
      <c r="N1259">
        <v>10.15</v>
      </c>
      <c r="O1259">
        <v>0.4</v>
      </c>
      <c r="P1259" t="s">
        <v>3982</v>
      </c>
      <c r="Q1259" t="s">
        <v>37</v>
      </c>
      <c r="R1259" t="s">
        <v>38</v>
      </c>
      <c r="S1259" t="s">
        <v>39</v>
      </c>
      <c r="T1259" t="s">
        <v>145</v>
      </c>
      <c r="U1259" t="s">
        <v>146</v>
      </c>
      <c r="V1259" t="s">
        <v>147</v>
      </c>
      <c r="W1259" t="s">
        <v>148</v>
      </c>
      <c r="X1259" t="s">
        <v>44</v>
      </c>
      <c r="Y1259" t="s">
        <v>45</v>
      </c>
      <c r="Z1259" t="s">
        <v>46</v>
      </c>
      <c r="AA1259" t="s">
        <v>149</v>
      </c>
      <c r="AB1259" t="s">
        <v>150</v>
      </c>
    </row>
    <row r="1260" spans="1:28">
      <c r="A1260">
        <v>1259</v>
      </c>
      <c r="C1260" t="s">
        <v>10860</v>
      </c>
      <c r="D1260" t="s">
        <v>5597</v>
      </c>
      <c r="E1260" t="s">
        <v>10861</v>
      </c>
      <c r="F1260" t="s">
        <v>10862</v>
      </c>
      <c r="G1260" t="s">
        <v>10863</v>
      </c>
      <c r="H1260" t="s">
        <v>10864</v>
      </c>
      <c r="I1260" t="s">
        <v>10865</v>
      </c>
      <c r="J1260" t="s">
        <v>10866</v>
      </c>
      <c r="K1260">
        <v>485700.87</v>
      </c>
      <c r="L1260" t="s">
        <v>35</v>
      </c>
      <c r="M1260" t="s">
        <v>35</v>
      </c>
      <c r="N1260">
        <v>9.9</v>
      </c>
      <c r="O1260">
        <v>0.35</v>
      </c>
      <c r="P1260" t="s">
        <v>8637</v>
      </c>
      <c r="Q1260" t="s">
        <v>37</v>
      </c>
      <c r="R1260" t="s">
        <v>260</v>
      </c>
      <c r="S1260" t="s">
        <v>39</v>
      </c>
      <c r="T1260" t="s">
        <v>10867</v>
      </c>
      <c r="U1260" t="s">
        <v>10868</v>
      </c>
      <c r="V1260" t="s">
        <v>10869</v>
      </c>
      <c r="W1260" t="s">
        <v>1296</v>
      </c>
      <c r="X1260" t="s">
        <v>251</v>
      </c>
      <c r="Y1260" t="s">
        <v>45</v>
      </c>
      <c r="Z1260" t="s">
        <v>46</v>
      </c>
      <c r="AA1260" t="s">
        <v>1297</v>
      </c>
      <c r="AB1260" t="s">
        <v>4174</v>
      </c>
    </row>
    <row r="1261" spans="1:28">
      <c r="A1261">
        <v>1260</v>
      </c>
      <c r="C1261" t="s">
        <v>10870</v>
      </c>
      <c r="D1261" t="s">
        <v>10871</v>
      </c>
      <c r="E1261" t="s">
        <v>10872</v>
      </c>
      <c r="F1261" t="s">
        <v>10873</v>
      </c>
      <c r="G1261" t="s">
        <v>10874</v>
      </c>
      <c r="H1261" t="s">
        <v>10875</v>
      </c>
      <c r="I1261" t="s">
        <v>10876</v>
      </c>
      <c r="J1261" t="s">
        <v>10877</v>
      </c>
      <c r="K1261">
        <v>1940313.01</v>
      </c>
      <c r="L1261" t="s">
        <v>35</v>
      </c>
      <c r="M1261" t="s">
        <v>35</v>
      </c>
      <c r="N1261">
        <v>10.050000000000001</v>
      </c>
      <c r="O1261">
        <v>0.4</v>
      </c>
      <c r="P1261" t="s">
        <v>8637</v>
      </c>
      <c r="Q1261" t="s">
        <v>37</v>
      </c>
      <c r="R1261" t="s">
        <v>260</v>
      </c>
      <c r="S1261" t="s">
        <v>39</v>
      </c>
      <c r="T1261" t="s">
        <v>1183</v>
      </c>
      <c r="U1261" t="s">
        <v>1184</v>
      </c>
      <c r="V1261" t="s">
        <v>1185</v>
      </c>
      <c r="W1261" t="s">
        <v>43</v>
      </c>
      <c r="X1261" t="s">
        <v>251</v>
      </c>
      <c r="Y1261" t="s">
        <v>45</v>
      </c>
      <c r="Z1261" t="s">
        <v>46</v>
      </c>
      <c r="AA1261" t="s">
        <v>238</v>
      </c>
      <c r="AB1261" t="s">
        <v>1186</v>
      </c>
    </row>
    <row r="1262" spans="1:28" hidden="1">
      <c r="A1262">
        <v>1261</v>
      </c>
      <c r="C1262" t="s">
        <v>10878</v>
      </c>
      <c r="D1262" t="s">
        <v>10879</v>
      </c>
      <c r="E1262" t="s">
        <v>10880</v>
      </c>
      <c r="F1262" t="s">
        <v>10881</v>
      </c>
      <c r="G1262" t="s">
        <v>10882</v>
      </c>
      <c r="H1262" t="s">
        <v>10883</v>
      </c>
      <c r="I1262" t="s">
        <v>10884</v>
      </c>
      <c r="J1262" t="s">
        <v>10885</v>
      </c>
      <c r="K1262">
        <v>1000000</v>
      </c>
      <c r="L1262" t="s">
        <v>35</v>
      </c>
      <c r="M1262" t="s">
        <v>35</v>
      </c>
      <c r="N1262">
        <v>10.050000000000001</v>
      </c>
      <c r="O1262">
        <v>0.4</v>
      </c>
      <c r="P1262" t="s">
        <v>3982</v>
      </c>
      <c r="Q1262" t="s">
        <v>37</v>
      </c>
      <c r="R1262" t="s">
        <v>38</v>
      </c>
      <c r="S1262" t="s">
        <v>39</v>
      </c>
      <c r="T1262" t="s">
        <v>2250</v>
      </c>
      <c r="U1262" t="s">
        <v>2251</v>
      </c>
      <c r="V1262" t="s">
        <v>841</v>
      </c>
      <c r="W1262" t="s">
        <v>842</v>
      </c>
      <c r="X1262" t="s">
        <v>44</v>
      </c>
      <c r="Y1262" t="s">
        <v>45</v>
      </c>
      <c r="Z1262" t="s">
        <v>46</v>
      </c>
      <c r="AA1262" t="s">
        <v>163</v>
      </c>
      <c r="AB1262" t="s">
        <v>843</v>
      </c>
    </row>
    <row r="1263" spans="1:28">
      <c r="A1263">
        <v>1262</v>
      </c>
      <c r="C1263" t="s">
        <v>10886</v>
      </c>
      <c r="D1263" t="s">
        <v>10887</v>
      </c>
      <c r="E1263" t="s">
        <v>10888</v>
      </c>
      <c r="F1263" t="s">
        <v>10889</v>
      </c>
      <c r="G1263" t="s">
        <v>10890</v>
      </c>
      <c r="H1263" t="s">
        <v>10891</v>
      </c>
      <c r="I1263" t="s">
        <v>10892</v>
      </c>
      <c r="J1263" t="s">
        <v>10893</v>
      </c>
      <c r="K1263">
        <v>1000000</v>
      </c>
      <c r="L1263" t="s">
        <v>35</v>
      </c>
      <c r="M1263" t="s">
        <v>35</v>
      </c>
      <c r="N1263">
        <v>9.9499999999999993</v>
      </c>
      <c r="O1263">
        <v>0.35</v>
      </c>
      <c r="P1263" t="s">
        <v>8637</v>
      </c>
      <c r="Q1263" t="s">
        <v>37</v>
      </c>
      <c r="R1263" t="s">
        <v>260</v>
      </c>
      <c r="S1263" t="s">
        <v>39</v>
      </c>
      <c r="T1263" t="s">
        <v>2476</v>
      </c>
      <c r="U1263" t="s">
        <v>2477</v>
      </c>
      <c r="V1263" t="s">
        <v>137</v>
      </c>
      <c r="W1263" t="s">
        <v>74</v>
      </c>
      <c r="X1263" t="s">
        <v>44</v>
      </c>
      <c r="Y1263" t="s">
        <v>45</v>
      </c>
      <c r="Z1263" t="s">
        <v>46</v>
      </c>
      <c r="AA1263" t="s">
        <v>75</v>
      </c>
      <c r="AB1263" t="s">
        <v>76</v>
      </c>
    </row>
    <row r="1264" spans="1:28" hidden="1">
      <c r="A1264">
        <v>1263</v>
      </c>
      <c r="C1264" t="s">
        <v>10894</v>
      </c>
      <c r="D1264" t="s">
        <v>10895</v>
      </c>
      <c r="E1264" t="s">
        <v>10896</v>
      </c>
      <c r="F1264" t="s">
        <v>10897</v>
      </c>
      <c r="G1264" t="s">
        <v>10898</v>
      </c>
      <c r="H1264" t="s">
        <v>10899</v>
      </c>
      <c r="I1264" t="s">
        <v>10900</v>
      </c>
      <c r="J1264" t="s">
        <v>10901</v>
      </c>
      <c r="K1264">
        <v>600000</v>
      </c>
      <c r="L1264" t="s">
        <v>35</v>
      </c>
      <c r="M1264">
        <v>1</v>
      </c>
      <c r="N1264">
        <v>9.75</v>
      </c>
      <c r="O1264">
        <v>0.3</v>
      </c>
      <c r="P1264" t="s">
        <v>481</v>
      </c>
      <c r="Q1264" t="s">
        <v>37</v>
      </c>
      <c r="R1264" t="s">
        <v>85</v>
      </c>
      <c r="S1264" t="s">
        <v>39</v>
      </c>
      <c r="T1264" t="s">
        <v>1806</v>
      </c>
      <c r="U1264" t="s">
        <v>1807</v>
      </c>
      <c r="V1264" t="s">
        <v>1808</v>
      </c>
      <c r="W1264" t="s">
        <v>43</v>
      </c>
      <c r="X1264" t="s">
        <v>251</v>
      </c>
      <c r="Y1264" t="s">
        <v>264</v>
      </c>
      <c r="Z1264" t="s">
        <v>265</v>
      </c>
      <c r="AA1264" t="s">
        <v>238</v>
      </c>
      <c r="AB1264" t="s">
        <v>1809</v>
      </c>
    </row>
    <row r="1265" spans="1:28" hidden="1">
      <c r="A1265">
        <v>1264</v>
      </c>
      <c r="C1265" t="s">
        <v>10902</v>
      </c>
      <c r="D1265" t="s">
        <v>10903</v>
      </c>
      <c r="E1265" t="s">
        <v>10903</v>
      </c>
      <c r="F1265" t="s">
        <v>10904</v>
      </c>
      <c r="G1265" t="s">
        <v>10905</v>
      </c>
      <c r="H1265" t="s">
        <v>10906</v>
      </c>
      <c r="I1265" t="s">
        <v>10907</v>
      </c>
      <c r="J1265" t="s">
        <v>10908</v>
      </c>
      <c r="K1265">
        <v>10000000</v>
      </c>
      <c r="L1265" t="s">
        <v>35</v>
      </c>
      <c r="M1265">
        <v>1</v>
      </c>
      <c r="N1265">
        <v>9.85</v>
      </c>
      <c r="O1265">
        <v>0.3</v>
      </c>
      <c r="P1265" t="s">
        <v>595</v>
      </c>
      <c r="Q1265" t="s">
        <v>37</v>
      </c>
      <c r="R1265" t="s">
        <v>38</v>
      </c>
      <c r="S1265" t="s">
        <v>39</v>
      </c>
      <c r="T1265" t="s">
        <v>1173</v>
      </c>
      <c r="U1265" t="s">
        <v>1174</v>
      </c>
      <c r="V1265" t="s">
        <v>102</v>
      </c>
      <c r="W1265" t="s">
        <v>102</v>
      </c>
      <c r="X1265" t="s">
        <v>44</v>
      </c>
      <c r="Y1265" t="s">
        <v>45</v>
      </c>
      <c r="Z1265" t="s">
        <v>46</v>
      </c>
      <c r="AA1265" t="s">
        <v>103</v>
      </c>
      <c r="AB1265" t="s">
        <v>104</v>
      </c>
    </row>
    <row r="1266" spans="1:28">
      <c r="A1266">
        <v>1265</v>
      </c>
      <c r="C1266" t="s">
        <v>10909</v>
      </c>
      <c r="D1266" t="s">
        <v>10910</v>
      </c>
      <c r="E1266" t="s">
        <v>10911</v>
      </c>
      <c r="F1266" t="s">
        <v>10912</v>
      </c>
      <c r="G1266" t="s">
        <v>10913</v>
      </c>
      <c r="H1266" t="s">
        <v>10914</v>
      </c>
      <c r="I1266" t="s">
        <v>10915</v>
      </c>
      <c r="J1266" t="s">
        <v>10916</v>
      </c>
      <c r="K1266">
        <v>2500000</v>
      </c>
      <c r="L1266" t="s">
        <v>35</v>
      </c>
      <c r="M1266">
        <v>1</v>
      </c>
      <c r="N1266">
        <v>9.75</v>
      </c>
      <c r="O1266">
        <v>0.3</v>
      </c>
      <c r="P1266" t="s">
        <v>481</v>
      </c>
      <c r="Q1266" t="s">
        <v>37</v>
      </c>
      <c r="R1266" t="s">
        <v>260</v>
      </c>
      <c r="S1266" t="s">
        <v>39</v>
      </c>
      <c r="T1266" t="s">
        <v>382</v>
      </c>
      <c r="U1266" t="s">
        <v>383</v>
      </c>
      <c r="V1266" t="s">
        <v>384</v>
      </c>
      <c r="W1266" t="s">
        <v>89</v>
      </c>
      <c r="X1266" t="s">
        <v>251</v>
      </c>
      <c r="Y1266" t="s">
        <v>264</v>
      </c>
      <c r="Z1266" t="s">
        <v>265</v>
      </c>
      <c r="AA1266" t="s">
        <v>90</v>
      </c>
      <c r="AB1266" t="s">
        <v>91</v>
      </c>
    </row>
    <row r="1267" spans="1:28" hidden="1">
      <c r="A1267">
        <v>1266</v>
      </c>
      <c r="C1267" t="s">
        <v>10917</v>
      </c>
      <c r="D1267" t="s">
        <v>10918</v>
      </c>
      <c r="E1267" t="s">
        <v>10919</v>
      </c>
      <c r="F1267" t="s">
        <v>10920</v>
      </c>
      <c r="G1267" t="s">
        <v>10921</v>
      </c>
      <c r="H1267" t="s">
        <v>10922</v>
      </c>
      <c r="I1267" t="s">
        <v>10923</v>
      </c>
      <c r="J1267" t="s">
        <v>10924</v>
      </c>
      <c r="K1267">
        <v>262351.24</v>
      </c>
      <c r="L1267" t="s">
        <v>35</v>
      </c>
      <c r="M1267" t="s">
        <v>35</v>
      </c>
      <c r="N1267">
        <v>10.050000000000001</v>
      </c>
      <c r="O1267">
        <v>0.4</v>
      </c>
      <c r="P1267" t="s">
        <v>8637</v>
      </c>
      <c r="Q1267" t="s">
        <v>37</v>
      </c>
      <c r="R1267" t="s">
        <v>38</v>
      </c>
      <c r="S1267" t="s">
        <v>39</v>
      </c>
      <c r="T1267" t="s">
        <v>9151</v>
      </c>
      <c r="U1267" t="s">
        <v>9152</v>
      </c>
      <c r="V1267" t="s">
        <v>147</v>
      </c>
      <c r="W1267" t="s">
        <v>148</v>
      </c>
      <c r="X1267" t="s">
        <v>44</v>
      </c>
      <c r="Y1267" t="s">
        <v>45</v>
      </c>
      <c r="Z1267" t="s">
        <v>46</v>
      </c>
      <c r="AA1267" t="s">
        <v>149</v>
      </c>
      <c r="AB1267" t="s">
        <v>150</v>
      </c>
    </row>
    <row r="1268" spans="1:28" hidden="1">
      <c r="A1268">
        <v>1267</v>
      </c>
      <c r="C1268" t="s">
        <v>10925</v>
      </c>
      <c r="D1268" t="s">
        <v>10926</v>
      </c>
      <c r="E1268" t="s">
        <v>10927</v>
      </c>
      <c r="F1268" t="s">
        <v>10928</v>
      </c>
      <c r="G1268" t="s">
        <v>10929</v>
      </c>
      <c r="H1268" t="s">
        <v>10930</v>
      </c>
      <c r="I1268" t="s">
        <v>10931</v>
      </c>
      <c r="J1268" t="s">
        <v>10932</v>
      </c>
      <c r="K1268">
        <v>1673280.88</v>
      </c>
      <c r="L1268" t="s">
        <v>35</v>
      </c>
      <c r="M1268">
        <v>1</v>
      </c>
      <c r="N1268">
        <v>9.75</v>
      </c>
      <c r="O1268">
        <v>0.3</v>
      </c>
      <c r="P1268" t="s">
        <v>595</v>
      </c>
      <c r="Q1268" t="s">
        <v>37</v>
      </c>
      <c r="R1268" t="s">
        <v>38</v>
      </c>
      <c r="S1268" t="s">
        <v>39</v>
      </c>
      <c r="T1268" t="s">
        <v>8381</v>
      </c>
      <c r="U1268" t="s">
        <v>8382</v>
      </c>
      <c r="V1268" t="s">
        <v>4734</v>
      </c>
      <c r="W1268" t="s">
        <v>312</v>
      </c>
      <c r="X1268" t="s">
        <v>44</v>
      </c>
      <c r="Y1268" t="s">
        <v>45</v>
      </c>
      <c r="Z1268" t="s">
        <v>46</v>
      </c>
      <c r="AA1268" t="s">
        <v>225</v>
      </c>
      <c r="AB1268" t="s">
        <v>637</v>
      </c>
    </row>
    <row r="1269" spans="1:28">
      <c r="A1269">
        <v>1268</v>
      </c>
      <c r="C1269" t="s">
        <v>10933</v>
      </c>
      <c r="D1269" t="s">
        <v>10934</v>
      </c>
      <c r="E1269" t="s">
        <v>10935</v>
      </c>
      <c r="F1269" t="s">
        <v>10936</v>
      </c>
      <c r="G1269" t="s">
        <v>10937</v>
      </c>
      <c r="H1269" t="s">
        <v>10938</v>
      </c>
      <c r="I1269" t="s">
        <v>10939</v>
      </c>
      <c r="J1269" t="s">
        <v>10940</v>
      </c>
      <c r="K1269">
        <v>5500000</v>
      </c>
      <c r="L1269" t="s">
        <v>35</v>
      </c>
      <c r="M1269">
        <v>1</v>
      </c>
      <c r="N1269">
        <v>9.8000000000000007</v>
      </c>
      <c r="O1269">
        <v>0.3</v>
      </c>
      <c r="P1269" t="s">
        <v>595</v>
      </c>
      <c r="Q1269" t="s">
        <v>37</v>
      </c>
      <c r="R1269" t="s">
        <v>260</v>
      </c>
      <c r="S1269" t="s">
        <v>39</v>
      </c>
      <c r="T1269" t="s">
        <v>6363</v>
      </c>
      <c r="U1269" t="s">
        <v>6364</v>
      </c>
      <c r="V1269" t="s">
        <v>6365</v>
      </c>
      <c r="W1269" t="s">
        <v>2232</v>
      </c>
      <c r="X1269" t="s">
        <v>44</v>
      </c>
      <c r="Y1269" t="s">
        <v>45</v>
      </c>
      <c r="Z1269" t="s">
        <v>46</v>
      </c>
      <c r="AA1269" t="s">
        <v>1724</v>
      </c>
      <c r="AB1269" t="s">
        <v>2840</v>
      </c>
    </row>
    <row r="1270" spans="1:28">
      <c r="A1270">
        <v>1269</v>
      </c>
      <c r="C1270" t="s">
        <v>10941</v>
      </c>
      <c r="D1270" t="s">
        <v>10942</v>
      </c>
      <c r="E1270" t="s">
        <v>10943</v>
      </c>
      <c r="F1270" t="s">
        <v>10944</v>
      </c>
      <c r="G1270" t="s">
        <v>10945</v>
      </c>
      <c r="H1270" t="s">
        <v>10946</v>
      </c>
      <c r="I1270" t="s">
        <v>10947</v>
      </c>
      <c r="J1270" t="s">
        <v>10948</v>
      </c>
      <c r="K1270">
        <v>2300000</v>
      </c>
      <c r="L1270" t="s">
        <v>35</v>
      </c>
      <c r="M1270">
        <v>1</v>
      </c>
      <c r="N1270">
        <v>9.75</v>
      </c>
      <c r="O1270">
        <v>0.3</v>
      </c>
      <c r="P1270" t="s">
        <v>481</v>
      </c>
      <c r="Q1270" t="s">
        <v>37</v>
      </c>
      <c r="R1270" t="s">
        <v>260</v>
      </c>
      <c r="S1270" t="s">
        <v>39</v>
      </c>
      <c r="T1270" t="s">
        <v>482</v>
      </c>
      <c r="U1270" t="s">
        <v>483</v>
      </c>
      <c r="V1270" t="s">
        <v>484</v>
      </c>
      <c r="W1270" t="s">
        <v>60</v>
      </c>
      <c r="X1270" t="s">
        <v>251</v>
      </c>
      <c r="Y1270" t="s">
        <v>264</v>
      </c>
      <c r="Z1270" t="s">
        <v>265</v>
      </c>
      <c r="AA1270" t="s">
        <v>61</v>
      </c>
      <c r="AB1270" t="s">
        <v>485</v>
      </c>
    </row>
    <row r="1271" spans="1:28" hidden="1">
      <c r="A1271">
        <v>1270</v>
      </c>
      <c r="C1271" t="s">
        <v>10949</v>
      </c>
      <c r="D1271" t="s">
        <v>10950</v>
      </c>
      <c r="E1271" t="s">
        <v>10951</v>
      </c>
      <c r="F1271" t="s">
        <v>10952</v>
      </c>
      <c r="G1271" t="s">
        <v>10953</v>
      </c>
      <c r="H1271" t="s">
        <v>10954</v>
      </c>
      <c r="I1271" t="s">
        <v>10955</v>
      </c>
      <c r="J1271" t="s">
        <v>10956</v>
      </c>
      <c r="K1271">
        <v>2000000</v>
      </c>
      <c r="L1271" t="s">
        <v>35</v>
      </c>
      <c r="M1271">
        <v>1</v>
      </c>
      <c r="N1271">
        <v>9.75</v>
      </c>
      <c r="O1271">
        <v>0.3</v>
      </c>
      <c r="P1271" t="s">
        <v>481</v>
      </c>
      <c r="Q1271" t="s">
        <v>37</v>
      </c>
      <c r="R1271" t="s">
        <v>38</v>
      </c>
      <c r="S1271" t="s">
        <v>39</v>
      </c>
      <c r="T1271" t="s">
        <v>441</v>
      </c>
      <c r="U1271" t="s">
        <v>442</v>
      </c>
      <c r="V1271" t="s">
        <v>263</v>
      </c>
      <c r="W1271" t="s">
        <v>102</v>
      </c>
      <c r="X1271" t="s">
        <v>251</v>
      </c>
      <c r="Y1271" t="s">
        <v>264</v>
      </c>
      <c r="Z1271" t="s">
        <v>265</v>
      </c>
      <c r="AA1271" t="s">
        <v>103</v>
      </c>
      <c r="AB1271" t="s">
        <v>266</v>
      </c>
    </row>
    <row r="1272" spans="1:28">
      <c r="A1272">
        <v>1271</v>
      </c>
      <c r="C1272" t="s">
        <v>10957</v>
      </c>
      <c r="D1272" t="s">
        <v>10958</v>
      </c>
      <c r="E1272" t="s">
        <v>10959</v>
      </c>
      <c r="F1272" t="s">
        <v>10960</v>
      </c>
      <c r="G1272" t="s">
        <v>10961</v>
      </c>
      <c r="H1272" t="s">
        <v>10962</v>
      </c>
      <c r="I1272" t="s">
        <v>10963</v>
      </c>
      <c r="J1272" t="s">
        <v>10964</v>
      </c>
      <c r="K1272">
        <v>1500000</v>
      </c>
      <c r="L1272" t="s">
        <v>35</v>
      </c>
      <c r="M1272">
        <v>1</v>
      </c>
      <c r="N1272">
        <v>9.75</v>
      </c>
      <c r="O1272">
        <v>0.3</v>
      </c>
      <c r="P1272" t="s">
        <v>595</v>
      </c>
      <c r="Q1272" t="s">
        <v>37</v>
      </c>
      <c r="R1272" t="s">
        <v>260</v>
      </c>
      <c r="S1272" t="s">
        <v>39</v>
      </c>
      <c r="T1272" t="s">
        <v>1932</v>
      </c>
      <c r="U1272" t="s">
        <v>1933</v>
      </c>
      <c r="V1272" t="s">
        <v>1934</v>
      </c>
      <c r="W1272" t="s">
        <v>60</v>
      </c>
      <c r="X1272" t="s">
        <v>44</v>
      </c>
      <c r="Y1272" t="s">
        <v>45</v>
      </c>
      <c r="Z1272" t="s">
        <v>46</v>
      </c>
      <c r="AA1272" t="s">
        <v>61</v>
      </c>
      <c r="AB1272" t="s">
        <v>1935</v>
      </c>
    </row>
    <row r="1273" spans="1:28">
      <c r="A1273">
        <v>1272</v>
      </c>
      <c r="C1273" t="s">
        <v>10965</v>
      </c>
      <c r="D1273" t="s">
        <v>10966</v>
      </c>
      <c r="E1273" t="s">
        <v>10967</v>
      </c>
      <c r="F1273" t="s">
        <v>10968</v>
      </c>
      <c r="G1273" t="s">
        <v>10969</v>
      </c>
      <c r="H1273" t="s">
        <v>10970</v>
      </c>
      <c r="I1273" t="s">
        <v>10971</v>
      </c>
      <c r="J1273" t="s">
        <v>10972</v>
      </c>
      <c r="K1273">
        <v>10000000</v>
      </c>
      <c r="L1273" t="s">
        <v>35</v>
      </c>
      <c r="M1273">
        <v>1</v>
      </c>
      <c r="N1273">
        <v>9.9</v>
      </c>
      <c r="O1273">
        <v>0.3</v>
      </c>
      <c r="P1273" t="s">
        <v>595</v>
      </c>
      <c r="Q1273" t="s">
        <v>37</v>
      </c>
      <c r="R1273" t="s">
        <v>260</v>
      </c>
      <c r="S1273" t="s">
        <v>39</v>
      </c>
      <c r="T1273" t="s">
        <v>1116</v>
      </c>
      <c r="U1273" t="s">
        <v>1117</v>
      </c>
      <c r="V1273" t="s">
        <v>1118</v>
      </c>
      <c r="W1273" t="s">
        <v>224</v>
      </c>
      <c r="X1273" t="s">
        <v>251</v>
      </c>
      <c r="Y1273" t="s">
        <v>45</v>
      </c>
      <c r="Z1273" t="s">
        <v>46</v>
      </c>
      <c r="AA1273" t="s">
        <v>225</v>
      </c>
      <c r="AB1273" t="s">
        <v>1119</v>
      </c>
    </row>
    <row r="1274" spans="1:28" hidden="1">
      <c r="A1274">
        <v>1273</v>
      </c>
      <c r="C1274" t="s">
        <v>10973</v>
      </c>
      <c r="D1274" t="s">
        <v>6572</v>
      </c>
      <c r="E1274" t="s">
        <v>10974</v>
      </c>
      <c r="F1274" t="s">
        <v>10975</v>
      </c>
      <c r="G1274" t="s">
        <v>10976</v>
      </c>
      <c r="H1274" t="s">
        <v>10977</v>
      </c>
      <c r="I1274" t="s">
        <v>10978</v>
      </c>
      <c r="J1274" t="s">
        <v>10979</v>
      </c>
      <c r="K1274">
        <v>7500000</v>
      </c>
      <c r="L1274" t="s">
        <v>35</v>
      </c>
      <c r="M1274">
        <v>1</v>
      </c>
      <c r="N1274">
        <v>9.8000000000000007</v>
      </c>
      <c r="O1274">
        <v>0.3</v>
      </c>
      <c r="P1274" t="s">
        <v>481</v>
      </c>
      <c r="Q1274" t="s">
        <v>37</v>
      </c>
      <c r="R1274" t="s">
        <v>85</v>
      </c>
      <c r="S1274" t="s">
        <v>39</v>
      </c>
      <c r="T1274" t="s">
        <v>666</v>
      </c>
      <c r="U1274" t="s">
        <v>667</v>
      </c>
      <c r="V1274" t="s">
        <v>668</v>
      </c>
      <c r="W1274" t="s">
        <v>89</v>
      </c>
      <c r="X1274" t="s">
        <v>251</v>
      </c>
      <c r="Y1274" t="s">
        <v>264</v>
      </c>
      <c r="Z1274" t="s">
        <v>265</v>
      </c>
      <c r="AA1274" t="s">
        <v>90</v>
      </c>
      <c r="AB1274" t="s">
        <v>669</v>
      </c>
    </row>
    <row r="1275" spans="1:28" hidden="1">
      <c r="A1275">
        <v>1274</v>
      </c>
      <c r="C1275" t="s">
        <v>10980</v>
      </c>
      <c r="D1275" t="s">
        <v>10981</v>
      </c>
      <c r="E1275" t="s">
        <v>10982</v>
      </c>
      <c r="F1275" t="s">
        <v>10983</v>
      </c>
      <c r="G1275" t="s">
        <v>10984</v>
      </c>
      <c r="H1275" t="s">
        <v>10985</v>
      </c>
      <c r="I1275" t="s">
        <v>10986</v>
      </c>
      <c r="J1275" t="s">
        <v>10987</v>
      </c>
      <c r="K1275">
        <v>10000000</v>
      </c>
      <c r="L1275" t="s">
        <v>35</v>
      </c>
      <c r="M1275">
        <v>1</v>
      </c>
      <c r="N1275">
        <v>9.75</v>
      </c>
      <c r="O1275">
        <v>0.3</v>
      </c>
      <c r="P1275" t="s">
        <v>595</v>
      </c>
      <c r="Q1275" t="s">
        <v>37</v>
      </c>
      <c r="R1275" t="s">
        <v>38</v>
      </c>
      <c r="S1275" t="s">
        <v>39</v>
      </c>
      <c r="T1275" t="s">
        <v>789</v>
      </c>
      <c r="U1275" t="s">
        <v>790</v>
      </c>
      <c r="V1275" t="s">
        <v>175</v>
      </c>
      <c r="W1275" t="s">
        <v>176</v>
      </c>
      <c r="X1275" t="s">
        <v>44</v>
      </c>
      <c r="Y1275" t="s">
        <v>45</v>
      </c>
      <c r="Z1275" t="s">
        <v>46</v>
      </c>
      <c r="AA1275" t="s">
        <v>163</v>
      </c>
      <c r="AB1275" t="s">
        <v>177</v>
      </c>
    </row>
    <row r="1276" spans="1:28" hidden="1">
      <c r="A1276">
        <v>1275</v>
      </c>
      <c r="C1276" t="s">
        <v>10988</v>
      </c>
      <c r="D1276" t="s">
        <v>10989</v>
      </c>
      <c r="E1276" t="s">
        <v>10990</v>
      </c>
      <c r="F1276" t="s">
        <v>10991</v>
      </c>
      <c r="G1276" t="s">
        <v>10992</v>
      </c>
      <c r="H1276" t="s">
        <v>10993</v>
      </c>
      <c r="I1276" t="s">
        <v>10994</v>
      </c>
      <c r="J1276" t="s">
        <v>10995</v>
      </c>
      <c r="K1276">
        <v>3505565.42</v>
      </c>
      <c r="L1276" t="s">
        <v>35</v>
      </c>
      <c r="M1276">
        <v>1</v>
      </c>
      <c r="N1276">
        <v>9.9</v>
      </c>
      <c r="O1276">
        <v>0.3</v>
      </c>
      <c r="P1276" t="s">
        <v>595</v>
      </c>
      <c r="Q1276" t="s">
        <v>37</v>
      </c>
      <c r="R1276" t="s">
        <v>38</v>
      </c>
      <c r="S1276" t="s">
        <v>39</v>
      </c>
      <c r="T1276" t="s">
        <v>10996</v>
      </c>
      <c r="U1276" t="s">
        <v>10997</v>
      </c>
      <c r="V1276" t="s">
        <v>10997</v>
      </c>
      <c r="W1276" t="s">
        <v>74</v>
      </c>
      <c r="X1276" t="s">
        <v>44</v>
      </c>
      <c r="Y1276" t="s">
        <v>45</v>
      </c>
      <c r="Z1276" t="s">
        <v>46</v>
      </c>
      <c r="AA1276" t="s">
        <v>35</v>
      </c>
      <c r="AB1276" t="s">
        <v>35</v>
      </c>
    </row>
    <row r="1277" spans="1:28">
      <c r="A1277">
        <v>1276</v>
      </c>
      <c r="C1277" t="s">
        <v>10998</v>
      </c>
      <c r="D1277" t="s">
        <v>10999</v>
      </c>
      <c r="E1277" t="s">
        <v>11000</v>
      </c>
      <c r="F1277" t="s">
        <v>11001</v>
      </c>
      <c r="G1277" t="s">
        <v>11002</v>
      </c>
      <c r="H1277" t="s">
        <v>11003</v>
      </c>
      <c r="I1277" t="s">
        <v>11004</v>
      </c>
      <c r="J1277" t="s">
        <v>11005</v>
      </c>
      <c r="K1277">
        <v>950000</v>
      </c>
      <c r="L1277" t="s">
        <v>35</v>
      </c>
      <c r="M1277">
        <v>1</v>
      </c>
      <c r="N1277">
        <v>9.8000000000000007</v>
      </c>
      <c r="O1277">
        <v>0.3</v>
      </c>
      <c r="P1277" t="s">
        <v>595</v>
      </c>
      <c r="Q1277" t="s">
        <v>37</v>
      </c>
      <c r="R1277" t="s">
        <v>260</v>
      </c>
      <c r="S1277" t="s">
        <v>39</v>
      </c>
      <c r="T1277" t="s">
        <v>703</v>
      </c>
      <c r="U1277" t="s">
        <v>704</v>
      </c>
      <c r="V1277" t="s">
        <v>705</v>
      </c>
      <c r="W1277" t="s">
        <v>89</v>
      </c>
      <c r="X1277" t="s">
        <v>251</v>
      </c>
      <c r="Y1277" t="s">
        <v>45</v>
      </c>
      <c r="Z1277" t="s">
        <v>46</v>
      </c>
      <c r="AA1277" t="s">
        <v>90</v>
      </c>
      <c r="AB1277" t="s">
        <v>91</v>
      </c>
    </row>
    <row r="1278" spans="1:28">
      <c r="A1278">
        <v>1277</v>
      </c>
      <c r="C1278" t="s">
        <v>11006</v>
      </c>
      <c r="D1278" t="s">
        <v>11007</v>
      </c>
      <c r="E1278" t="s">
        <v>11008</v>
      </c>
      <c r="F1278" t="s">
        <v>11009</v>
      </c>
      <c r="G1278" t="s">
        <v>11010</v>
      </c>
      <c r="H1278" t="s">
        <v>11011</v>
      </c>
      <c r="I1278" t="s">
        <v>11012</v>
      </c>
      <c r="J1278" t="s">
        <v>11013</v>
      </c>
      <c r="K1278">
        <v>7500000</v>
      </c>
      <c r="L1278" t="s">
        <v>35</v>
      </c>
      <c r="M1278">
        <v>1</v>
      </c>
      <c r="N1278">
        <v>9.8000000000000007</v>
      </c>
      <c r="O1278">
        <v>0.3</v>
      </c>
      <c r="P1278" t="s">
        <v>481</v>
      </c>
      <c r="Q1278" t="s">
        <v>37</v>
      </c>
      <c r="R1278" t="s">
        <v>260</v>
      </c>
      <c r="S1278" t="s">
        <v>39</v>
      </c>
      <c r="T1278" t="s">
        <v>8046</v>
      </c>
      <c r="U1278" t="s">
        <v>8047</v>
      </c>
      <c r="V1278" t="s">
        <v>484</v>
      </c>
      <c r="W1278" t="s">
        <v>60</v>
      </c>
      <c r="X1278" t="s">
        <v>251</v>
      </c>
      <c r="Y1278" t="s">
        <v>264</v>
      </c>
      <c r="Z1278" t="s">
        <v>265</v>
      </c>
      <c r="AA1278" t="s">
        <v>61</v>
      </c>
      <c r="AB1278" t="s">
        <v>485</v>
      </c>
    </row>
    <row r="1279" spans="1:28" hidden="1">
      <c r="A1279">
        <v>1278</v>
      </c>
      <c r="C1279" t="s">
        <v>11014</v>
      </c>
      <c r="D1279" t="s">
        <v>11015</v>
      </c>
      <c r="E1279" t="s">
        <v>11016</v>
      </c>
      <c r="F1279" t="s">
        <v>11017</v>
      </c>
      <c r="G1279" t="s">
        <v>11018</v>
      </c>
      <c r="H1279" t="s">
        <v>11019</v>
      </c>
      <c r="I1279" t="s">
        <v>11020</v>
      </c>
      <c r="J1279" t="s">
        <v>11021</v>
      </c>
      <c r="K1279">
        <v>10000000</v>
      </c>
      <c r="L1279" t="s">
        <v>35</v>
      </c>
      <c r="M1279" t="s">
        <v>35</v>
      </c>
      <c r="N1279">
        <v>9.9</v>
      </c>
      <c r="O1279">
        <v>0.35</v>
      </c>
      <c r="P1279" t="s">
        <v>3982</v>
      </c>
      <c r="Q1279" t="s">
        <v>37</v>
      </c>
      <c r="R1279" t="s">
        <v>38</v>
      </c>
      <c r="S1279" t="s">
        <v>39</v>
      </c>
      <c r="T1279" t="s">
        <v>11022</v>
      </c>
      <c r="U1279" t="s">
        <v>11023</v>
      </c>
      <c r="V1279" t="s">
        <v>484</v>
      </c>
      <c r="W1279" t="s">
        <v>60</v>
      </c>
      <c r="X1279" t="s">
        <v>44</v>
      </c>
      <c r="Y1279" t="s">
        <v>45</v>
      </c>
      <c r="Z1279" t="s">
        <v>46</v>
      </c>
      <c r="AA1279" t="s">
        <v>61</v>
      </c>
      <c r="AB1279" t="s">
        <v>485</v>
      </c>
    </row>
    <row r="1280" spans="1:28">
      <c r="A1280">
        <v>1279</v>
      </c>
      <c r="C1280" t="s">
        <v>11024</v>
      </c>
      <c r="D1280" t="s">
        <v>11025</v>
      </c>
      <c r="E1280" t="s">
        <v>11026</v>
      </c>
      <c r="F1280" t="s">
        <v>11027</v>
      </c>
      <c r="G1280" t="s">
        <v>11028</v>
      </c>
      <c r="H1280" t="s">
        <v>11029</v>
      </c>
      <c r="I1280" t="s">
        <v>11030</v>
      </c>
      <c r="J1280" t="s">
        <v>11031</v>
      </c>
      <c r="K1280">
        <v>3594249.43</v>
      </c>
      <c r="L1280" t="s">
        <v>35</v>
      </c>
      <c r="M1280" t="s">
        <v>35</v>
      </c>
      <c r="N1280">
        <v>9.9499999999999993</v>
      </c>
      <c r="O1280">
        <v>0.35</v>
      </c>
      <c r="P1280" t="s">
        <v>3982</v>
      </c>
      <c r="Q1280" t="s">
        <v>37</v>
      </c>
      <c r="R1280" t="s">
        <v>260</v>
      </c>
      <c r="S1280" t="s">
        <v>39</v>
      </c>
      <c r="T1280" t="s">
        <v>4252</v>
      </c>
      <c r="U1280" t="s">
        <v>4253</v>
      </c>
      <c r="V1280" t="s">
        <v>188</v>
      </c>
      <c r="W1280" t="s">
        <v>189</v>
      </c>
      <c r="X1280" t="s">
        <v>44</v>
      </c>
      <c r="Y1280" t="s">
        <v>45</v>
      </c>
      <c r="Z1280" t="s">
        <v>46</v>
      </c>
      <c r="AA1280" t="s">
        <v>75</v>
      </c>
      <c r="AB1280" t="s">
        <v>1566</v>
      </c>
    </row>
    <row r="1281" spans="1:28" hidden="1">
      <c r="A1281">
        <v>1280</v>
      </c>
      <c r="C1281" t="s">
        <v>11032</v>
      </c>
      <c r="D1281" t="s">
        <v>11033</v>
      </c>
      <c r="E1281" t="s">
        <v>11034</v>
      </c>
      <c r="F1281" t="s">
        <v>11035</v>
      </c>
      <c r="G1281" t="s">
        <v>11036</v>
      </c>
      <c r="H1281" t="s">
        <v>11037</v>
      </c>
      <c r="I1281" t="s">
        <v>11038</v>
      </c>
      <c r="J1281" t="s">
        <v>11039</v>
      </c>
      <c r="K1281">
        <v>684278.3</v>
      </c>
      <c r="L1281">
        <v>60079</v>
      </c>
      <c r="M1281">
        <v>1</v>
      </c>
      <c r="N1281">
        <v>9.75</v>
      </c>
      <c r="O1281">
        <v>0.3</v>
      </c>
      <c r="P1281" t="s">
        <v>617</v>
      </c>
      <c r="Q1281" t="s">
        <v>37</v>
      </c>
      <c r="R1281" t="s">
        <v>38</v>
      </c>
      <c r="S1281" t="s">
        <v>39</v>
      </c>
      <c r="T1281" t="s">
        <v>135</v>
      </c>
      <c r="U1281" t="s">
        <v>136</v>
      </c>
      <c r="V1281" t="s">
        <v>137</v>
      </c>
      <c r="W1281" t="s">
        <v>74</v>
      </c>
      <c r="X1281" t="s">
        <v>44</v>
      </c>
      <c r="Y1281" t="s">
        <v>45</v>
      </c>
      <c r="Z1281" t="s">
        <v>46</v>
      </c>
      <c r="AA1281" t="s">
        <v>75</v>
      </c>
      <c r="AB1281" t="s">
        <v>76</v>
      </c>
    </row>
    <row r="1282" spans="1:28">
      <c r="A1282">
        <v>1281</v>
      </c>
      <c r="C1282" t="s">
        <v>11040</v>
      </c>
      <c r="D1282" t="s">
        <v>11041</v>
      </c>
      <c r="E1282" t="s">
        <v>11042</v>
      </c>
      <c r="F1282" t="s">
        <v>11043</v>
      </c>
      <c r="G1282" t="s">
        <v>11044</v>
      </c>
      <c r="H1282" t="s">
        <v>11045</v>
      </c>
      <c r="I1282" t="s">
        <v>11046</v>
      </c>
      <c r="J1282" t="s">
        <v>11047</v>
      </c>
      <c r="K1282">
        <v>763439.9</v>
      </c>
      <c r="L1282" t="s">
        <v>35</v>
      </c>
      <c r="M1282" t="s">
        <v>35</v>
      </c>
      <c r="N1282">
        <v>9.85</v>
      </c>
      <c r="O1282">
        <v>0.35</v>
      </c>
      <c r="P1282" t="s">
        <v>8610</v>
      </c>
      <c r="Q1282" t="s">
        <v>37</v>
      </c>
      <c r="R1282" t="s">
        <v>260</v>
      </c>
      <c r="S1282" t="s">
        <v>39</v>
      </c>
      <c r="T1282" t="s">
        <v>4688</v>
      </c>
      <c r="U1282" t="s">
        <v>4689</v>
      </c>
      <c r="V1282" t="s">
        <v>4690</v>
      </c>
      <c r="W1282" t="s">
        <v>3955</v>
      </c>
      <c r="X1282" t="s">
        <v>251</v>
      </c>
      <c r="Y1282" t="s">
        <v>264</v>
      </c>
      <c r="Z1282" t="s">
        <v>265</v>
      </c>
      <c r="AA1282" t="s">
        <v>149</v>
      </c>
      <c r="AB1282" t="s">
        <v>4691</v>
      </c>
    </row>
    <row r="1283" spans="1:28" hidden="1">
      <c r="A1283">
        <v>1282</v>
      </c>
      <c r="C1283" t="s">
        <v>11048</v>
      </c>
      <c r="D1283" t="s">
        <v>11049</v>
      </c>
      <c r="E1283" t="s">
        <v>11050</v>
      </c>
      <c r="F1283" t="s">
        <v>11051</v>
      </c>
      <c r="G1283" t="s">
        <v>11052</v>
      </c>
      <c r="H1283" t="s">
        <v>11053</v>
      </c>
      <c r="I1283" t="s">
        <v>11054</v>
      </c>
      <c r="J1283" t="s">
        <v>11055</v>
      </c>
      <c r="K1283">
        <v>336073.8</v>
      </c>
      <c r="L1283" t="s">
        <v>35</v>
      </c>
      <c r="M1283" t="s">
        <v>35</v>
      </c>
      <c r="N1283">
        <v>10.15</v>
      </c>
      <c r="O1283">
        <v>0.4</v>
      </c>
      <c r="P1283" t="s">
        <v>8637</v>
      </c>
      <c r="Q1283" t="s">
        <v>37</v>
      </c>
      <c r="R1283" t="s">
        <v>38</v>
      </c>
      <c r="S1283" t="s">
        <v>39</v>
      </c>
      <c r="T1283" t="s">
        <v>1419</v>
      </c>
      <c r="U1283" t="s">
        <v>1420</v>
      </c>
      <c r="V1283" t="s">
        <v>1421</v>
      </c>
      <c r="W1283" t="s">
        <v>74</v>
      </c>
      <c r="X1283" t="s">
        <v>44</v>
      </c>
      <c r="Y1283" t="s">
        <v>45</v>
      </c>
      <c r="Z1283" t="s">
        <v>46</v>
      </c>
      <c r="AA1283" t="s">
        <v>75</v>
      </c>
      <c r="AB1283" t="s">
        <v>753</v>
      </c>
    </row>
    <row r="1284" spans="1:28" hidden="1">
      <c r="A1284">
        <v>1283</v>
      </c>
      <c r="C1284" t="s">
        <v>11056</v>
      </c>
      <c r="D1284" t="s">
        <v>11057</v>
      </c>
      <c r="E1284" t="s">
        <v>11058</v>
      </c>
      <c r="F1284" t="s">
        <v>11059</v>
      </c>
      <c r="G1284" t="s">
        <v>11060</v>
      </c>
      <c r="H1284" t="s">
        <v>11061</v>
      </c>
      <c r="I1284" t="s">
        <v>11062</v>
      </c>
      <c r="J1284" t="s">
        <v>11063</v>
      </c>
      <c r="K1284">
        <v>953668.78</v>
      </c>
      <c r="L1284" t="s">
        <v>35</v>
      </c>
      <c r="M1284" t="s">
        <v>35</v>
      </c>
      <c r="N1284">
        <v>10.15</v>
      </c>
      <c r="O1284">
        <v>0.4</v>
      </c>
      <c r="P1284" t="s">
        <v>3982</v>
      </c>
      <c r="Q1284" t="s">
        <v>37</v>
      </c>
      <c r="R1284" t="s">
        <v>38</v>
      </c>
      <c r="S1284" t="s">
        <v>39</v>
      </c>
      <c r="T1284" t="s">
        <v>1419</v>
      </c>
      <c r="U1284" t="s">
        <v>1420</v>
      </c>
      <c r="V1284" t="s">
        <v>1421</v>
      </c>
      <c r="W1284" t="s">
        <v>74</v>
      </c>
      <c r="X1284" t="s">
        <v>44</v>
      </c>
      <c r="Y1284" t="s">
        <v>45</v>
      </c>
      <c r="Z1284" t="s">
        <v>46</v>
      </c>
      <c r="AA1284" t="s">
        <v>75</v>
      </c>
      <c r="AB1284" t="s">
        <v>753</v>
      </c>
    </row>
    <row r="1285" spans="1:28" hidden="1">
      <c r="A1285">
        <v>1284</v>
      </c>
      <c r="C1285" t="s">
        <v>11064</v>
      </c>
      <c r="D1285" t="s">
        <v>11065</v>
      </c>
      <c r="E1285" t="s">
        <v>11066</v>
      </c>
      <c r="F1285" t="s">
        <v>11067</v>
      </c>
      <c r="G1285" t="s">
        <v>11068</v>
      </c>
      <c r="H1285" t="s">
        <v>11069</v>
      </c>
      <c r="I1285" t="s">
        <v>11070</v>
      </c>
      <c r="J1285" t="s">
        <v>11071</v>
      </c>
      <c r="K1285">
        <v>1000000</v>
      </c>
      <c r="L1285" t="s">
        <v>35</v>
      </c>
      <c r="M1285" t="s">
        <v>35</v>
      </c>
      <c r="N1285">
        <v>9.9</v>
      </c>
      <c r="O1285">
        <v>0.35</v>
      </c>
      <c r="P1285" t="s">
        <v>8610</v>
      </c>
      <c r="Q1285" t="s">
        <v>37</v>
      </c>
      <c r="R1285" t="s">
        <v>38</v>
      </c>
      <c r="S1285" t="s">
        <v>39</v>
      </c>
      <c r="T1285" t="s">
        <v>4688</v>
      </c>
      <c r="U1285" t="s">
        <v>4689</v>
      </c>
      <c r="V1285" t="s">
        <v>4690</v>
      </c>
      <c r="W1285" t="s">
        <v>3955</v>
      </c>
      <c r="X1285" t="s">
        <v>251</v>
      </c>
      <c r="Y1285" t="s">
        <v>264</v>
      </c>
      <c r="Z1285" t="s">
        <v>265</v>
      </c>
      <c r="AA1285" t="s">
        <v>149</v>
      </c>
      <c r="AB1285" t="s">
        <v>4691</v>
      </c>
    </row>
    <row r="1286" spans="1:28" hidden="1">
      <c r="A1286">
        <v>1285</v>
      </c>
      <c r="C1286" t="s">
        <v>11072</v>
      </c>
      <c r="D1286" t="s">
        <v>11073</v>
      </c>
      <c r="E1286" t="s">
        <v>11074</v>
      </c>
      <c r="F1286" t="s">
        <v>11075</v>
      </c>
      <c r="G1286" t="s">
        <v>11076</v>
      </c>
      <c r="H1286" t="s">
        <v>11077</v>
      </c>
      <c r="I1286" t="s">
        <v>11078</v>
      </c>
      <c r="J1286" t="s">
        <v>11079</v>
      </c>
      <c r="K1286">
        <v>6114073.9000000004</v>
      </c>
      <c r="L1286" t="s">
        <v>35</v>
      </c>
      <c r="M1286" t="s">
        <v>35</v>
      </c>
      <c r="N1286">
        <v>10.15</v>
      </c>
      <c r="O1286">
        <v>0.4</v>
      </c>
      <c r="P1286" t="s">
        <v>3982</v>
      </c>
      <c r="Q1286" t="s">
        <v>37</v>
      </c>
      <c r="R1286" t="s">
        <v>38</v>
      </c>
      <c r="S1286" t="s">
        <v>39</v>
      </c>
      <c r="T1286" t="s">
        <v>11080</v>
      </c>
      <c r="U1286" t="s">
        <v>11081</v>
      </c>
      <c r="V1286" t="s">
        <v>1600</v>
      </c>
      <c r="W1286" t="s">
        <v>189</v>
      </c>
      <c r="X1286" t="s">
        <v>44</v>
      </c>
      <c r="Y1286" t="s">
        <v>45</v>
      </c>
      <c r="Z1286" t="s">
        <v>46</v>
      </c>
      <c r="AA1286" t="s">
        <v>75</v>
      </c>
      <c r="AB1286" t="s">
        <v>1601</v>
      </c>
    </row>
    <row r="1287" spans="1:28" hidden="1">
      <c r="A1287">
        <v>1286</v>
      </c>
      <c r="C1287" t="s">
        <v>11082</v>
      </c>
      <c r="D1287" t="s">
        <v>11083</v>
      </c>
      <c r="E1287" t="s">
        <v>11084</v>
      </c>
      <c r="F1287" t="s">
        <v>11085</v>
      </c>
      <c r="G1287" t="s">
        <v>11086</v>
      </c>
      <c r="H1287" t="s">
        <v>11087</v>
      </c>
      <c r="I1287" t="s">
        <v>11088</v>
      </c>
      <c r="J1287" t="s">
        <v>11089</v>
      </c>
      <c r="K1287">
        <v>3500000</v>
      </c>
      <c r="L1287" t="s">
        <v>35</v>
      </c>
      <c r="M1287">
        <v>1</v>
      </c>
      <c r="N1287">
        <v>9.75</v>
      </c>
      <c r="O1287">
        <v>0.3</v>
      </c>
      <c r="P1287" t="s">
        <v>595</v>
      </c>
      <c r="Q1287" t="s">
        <v>37</v>
      </c>
      <c r="R1287" t="s">
        <v>38</v>
      </c>
      <c r="S1287" t="s">
        <v>39</v>
      </c>
      <c r="T1287" t="s">
        <v>7236</v>
      </c>
      <c r="U1287" t="s">
        <v>7237</v>
      </c>
      <c r="V1287" t="s">
        <v>7238</v>
      </c>
      <c r="W1287" t="s">
        <v>189</v>
      </c>
      <c r="X1287" t="s">
        <v>44</v>
      </c>
      <c r="Y1287" t="s">
        <v>45</v>
      </c>
      <c r="Z1287" t="s">
        <v>46</v>
      </c>
      <c r="AA1287" t="s">
        <v>75</v>
      </c>
      <c r="AB1287" t="s">
        <v>1566</v>
      </c>
    </row>
    <row r="1288" spans="1:28" hidden="1">
      <c r="A1288">
        <v>1287</v>
      </c>
      <c r="C1288" t="s">
        <v>11090</v>
      </c>
      <c r="D1288" t="s">
        <v>11091</v>
      </c>
      <c r="E1288" t="s">
        <v>11092</v>
      </c>
      <c r="F1288" t="s">
        <v>11093</v>
      </c>
      <c r="G1288" t="s">
        <v>11094</v>
      </c>
      <c r="H1288" t="s">
        <v>11095</v>
      </c>
      <c r="I1288" t="s">
        <v>11096</v>
      </c>
      <c r="J1288" t="s">
        <v>11097</v>
      </c>
      <c r="K1288">
        <v>1000000</v>
      </c>
      <c r="L1288" t="s">
        <v>35</v>
      </c>
      <c r="M1288" t="s">
        <v>35</v>
      </c>
      <c r="N1288">
        <v>10.25</v>
      </c>
      <c r="O1288">
        <v>0.4</v>
      </c>
      <c r="P1288" t="s">
        <v>3982</v>
      </c>
      <c r="Q1288" t="s">
        <v>37</v>
      </c>
      <c r="R1288" t="s">
        <v>38</v>
      </c>
      <c r="S1288" t="s">
        <v>39</v>
      </c>
      <c r="T1288" t="s">
        <v>4841</v>
      </c>
      <c r="U1288" t="s">
        <v>4842</v>
      </c>
      <c r="V1288" t="s">
        <v>4843</v>
      </c>
      <c r="W1288" t="s">
        <v>176</v>
      </c>
      <c r="X1288" t="s">
        <v>44</v>
      </c>
      <c r="Y1288" t="s">
        <v>45</v>
      </c>
      <c r="Z1288" t="s">
        <v>46</v>
      </c>
      <c r="AA1288" t="s">
        <v>163</v>
      </c>
      <c r="AB1288" t="s">
        <v>177</v>
      </c>
    </row>
    <row r="1289" spans="1:28" hidden="1">
      <c r="A1289">
        <v>1288</v>
      </c>
      <c r="C1289" t="s">
        <v>11098</v>
      </c>
      <c r="D1289" t="s">
        <v>11099</v>
      </c>
      <c r="E1289" t="s">
        <v>11100</v>
      </c>
      <c r="F1289" t="s">
        <v>11101</v>
      </c>
      <c r="G1289" t="s">
        <v>11102</v>
      </c>
      <c r="H1289" t="s">
        <v>11103</v>
      </c>
      <c r="I1289" t="s">
        <v>11104</v>
      </c>
      <c r="J1289" t="s">
        <v>11105</v>
      </c>
      <c r="K1289">
        <v>1000000</v>
      </c>
      <c r="L1289" t="s">
        <v>35</v>
      </c>
      <c r="M1289" t="s">
        <v>35</v>
      </c>
      <c r="N1289">
        <v>10.050000000000001</v>
      </c>
      <c r="O1289">
        <v>0.4</v>
      </c>
      <c r="P1289" t="s">
        <v>3982</v>
      </c>
      <c r="Q1289" t="s">
        <v>37</v>
      </c>
      <c r="R1289" t="s">
        <v>38</v>
      </c>
      <c r="S1289" t="s">
        <v>39</v>
      </c>
      <c r="T1289" t="s">
        <v>8186</v>
      </c>
      <c r="U1289" t="s">
        <v>8187</v>
      </c>
      <c r="V1289" t="s">
        <v>7649</v>
      </c>
      <c r="W1289" t="s">
        <v>1723</v>
      </c>
      <c r="X1289" t="s">
        <v>44</v>
      </c>
      <c r="Y1289" t="s">
        <v>45</v>
      </c>
      <c r="Z1289" t="s">
        <v>46</v>
      </c>
      <c r="AA1289" t="s">
        <v>1724</v>
      </c>
      <c r="AB1289" t="s">
        <v>3452</v>
      </c>
    </row>
    <row r="1290" spans="1:28">
      <c r="A1290">
        <v>1289</v>
      </c>
      <c r="C1290" t="s">
        <v>11106</v>
      </c>
      <c r="D1290" t="s">
        <v>11107</v>
      </c>
      <c r="E1290" t="s">
        <v>11108</v>
      </c>
      <c r="F1290" t="s">
        <v>11109</v>
      </c>
      <c r="G1290" t="s">
        <v>11110</v>
      </c>
      <c r="H1290" t="s">
        <v>11111</v>
      </c>
      <c r="I1290" t="s">
        <v>11112</v>
      </c>
      <c r="J1290" t="s">
        <v>11113</v>
      </c>
      <c r="K1290">
        <v>100000</v>
      </c>
      <c r="L1290" t="s">
        <v>35</v>
      </c>
      <c r="M1290" t="s">
        <v>35</v>
      </c>
      <c r="N1290">
        <v>10.15</v>
      </c>
      <c r="O1290">
        <v>0.4</v>
      </c>
      <c r="P1290" t="s">
        <v>3973</v>
      </c>
      <c r="Q1290" t="s">
        <v>37</v>
      </c>
      <c r="R1290" t="s">
        <v>260</v>
      </c>
      <c r="S1290" t="s">
        <v>39</v>
      </c>
      <c r="T1290" t="s">
        <v>11114</v>
      </c>
      <c r="U1290" t="s">
        <v>11115</v>
      </c>
      <c r="V1290" t="s">
        <v>11116</v>
      </c>
      <c r="W1290" t="s">
        <v>89</v>
      </c>
      <c r="X1290" t="s">
        <v>251</v>
      </c>
      <c r="Y1290" t="s">
        <v>264</v>
      </c>
      <c r="Z1290" t="s">
        <v>265</v>
      </c>
      <c r="AA1290" t="s">
        <v>90</v>
      </c>
      <c r="AB1290" t="s">
        <v>669</v>
      </c>
    </row>
    <row r="1291" spans="1:28" hidden="1">
      <c r="A1291">
        <v>1290</v>
      </c>
      <c r="C1291" t="s">
        <v>11117</v>
      </c>
      <c r="D1291" t="s">
        <v>11118</v>
      </c>
      <c r="E1291" t="s">
        <v>11118</v>
      </c>
      <c r="F1291" t="s">
        <v>11119</v>
      </c>
      <c r="G1291" t="s">
        <v>11120</v>
      </c>
      <c r="H1291" t="s">
        <v>11121</v>
      </c>
      <c r="I1291" t="s">
        <v>11122</v>
      </c>
      <c r="J1291" t="s">
        <v>11123</v>
      </c>
      <c r="K1291">
        <v>1500000</v>
      </c>
      <c r="L1291" t="s">
        <v>35</v>
      </c>
      <c r="M1291">
        <v>1</v>
      </c>
      <c r="N1291">
        <v>9.75</v>
      </c>
      <c r="O1291">
        <v>0.3</v>
      </c>
      <c r="P1291" t="s">
        <v>1263</v>
      </c>
      <c r="Q1291" t="s">
        <v>37</v>
      </c>
      <c r="R1291" t="s">
        <v>38</v>
      </c>
      <c r="S1291" t="s">
        <v>39</v>
      </c>
      <c r="T1291" t="s">
        <v>2486</v>
      </c>
      <c r="U1291" t="s">
        <v>2487</v>
      </c>
      <c r="V1291" t="s">
        <v>1600</v>
      </c>
      <c r="W1291" t="s">
        <v>189</v>
      </c>
      <c r="X1291" t="s">
        <v>44</v>
      </c>
      <c r="Y1291" t="s">
        <v>45</v>
      </c>
      <c r="Z1291" t="s">
        <v>46</v>
      </c>
      <c r="AA1291" t="s">
        <v>75</v>
      </c>
      <c r="AB1291" t="s">
        <v>1601</v>
      </c>
    </row>
    <row r="1292" spans="1:28" hidden="1">
      <c r="A1292">
        <v>1291</v>
      </c>
      <c r="C1292" t="s">
        <v>11124</v>
      </c>
      <c r="D1292" t="s">
        <v>11125</v>
      </c>
      <c r="E1292" t="s">
        <v>11125</v>
      </c>
      <c r="F1292" t="s">
        <v>11126</v>
      </c>
      <c r="G1292" t="s">
        <v>11127</v>
      </c>
      <c r="H1292" t="s">
        <v>11128</v>
      </c>
      <c r="I1292" t="s">
        <v>11129</v>
      </c>
      <c r="J1292" t="s">
        <v>11130</v>
      </c>
      <c r="K1292">
        <v>1348839.35</v>
      </c>
      <c r="L1292" t="s">
        <v>35</v>
      </c>
      <c r="M1292">
        <v>1</v>
      </c>
      <c r="N1292">
        <v>9.85</v>
      </c>
      <c r="O1292">
        <v>0.3</v>
      </c>
      <c r="P1292" t="s">
        <v>481</v>
      </c>
      <c r="Q1292" t="s">
        <v>37</v>
      </c>
      <c r="R1292" t="s">
        <v>394</v>
      </c>
      <c r="S1292" t="s">
        <v>39</v>
      </c>
      <c r="T1292" t="s">
        <v>4688</v>
      </c>
      <c r="U1292" t="s">
        <v>4689</v>
      </c>
      <c r="V1292" t="s">
        <v>4690</v>
      </c>
      <c r="W1292" t="s">
        <v>3955</v>
      </c>
      <c r="X1292" t="s">
        <v>251</v>
      </c>
      <c r="Y1292" t="s">
        <v>264</v>
      </c>
      <c r="Z1292" t="s">
        <v>265</v>
      </c>
      <c r="AA1292" t="s">
        <v>149</v>
      </c>
      <c r="AB1292" t="s">
        <v>4691</v>
      </c>
    </row>
    <row r="1293" spans="1:28">
      <c r="A1293">
        <v>1292</v>
      </c>
      <c r="C1293" t="s">
        <v>11131</v>
      </c>
      <c r="D1293" t="s">
        <v>11132</v>
      </c>
      <c r="E1293" t="s">
        <v>11133</v>
      </c>
      <c r="F1293" t="s">
        <v>11134</v>
      </c>
      <c r="G1293" t="s">
        <v>11135</v>
      </c>
      <c r="H1293" t="s">
        <v>11136</v>
      </c>
      <c r="I1293" t="s">
        <v>11137</v>
      </c>
      <c r="J1293" t="s">
        <v>11138</v>
      </c>
      <c r="K1293">
        <v>1242315.5</v>
      </c>
      <c r="L1293" t="s">
        <v>35</v>
      </c>
      <c r="M1293">
        <v>1</v>
      </c>
      <c r="N1293">
        <v>9.75</v>
      </c>
      <c r="O1293">
        <v>0.3</v>
      </c>
      <c r="P1293" t="s">
        <v>481</v>
      </c>
      <c r="Q1293" t="s">
        <v>37</v>
      </c>
      <c r="R1293" t="s">
        <v>260</v>
      </c>
      <c r="S1293" t="s">
        <v>39</v>
      </c>
      <c r="T1293" t="s">
        <v>8243</v>
      </c>
      <c r="U1293" t="s">
        <v>8244</v>
      </c>
      <c r="V1293" t="s">
        <v>1934</v>
      </c>
      <c r="W1293" t="s">
        <v>60</v>
      </c>
      <c r="X1293" t="s">
        <v>251</v>
      </c>
      <c r="Y1293" t="s">
        <v>264</v>
      </c>
      <c r="Z1293" t="s">
        <v>265</v>
      </c>
      <c r="AA1293" t="s">
        <v>61</v>
      </c>
      <c r="AB1293" t="s">
        <v>1935</v>
      </c>
    </row>
    <row r="1294" spans="1:28" hidden="1">
      <c r="A1294">
        <v>1293</v>
      </c>
      <c r="C1294" t="s">
        <v>11139</v>
      </c>
      <c r="D1294" t="s">
        <v>11140</v>
      </c>
      <c r="E1294" t="s">
        <v>11141</v>
      </c>
      <c r="F1294" t="s">
        <v>11142</v>
      </c>
      <c r="G1294" t="s">
        <v>11143</v>
      </c>
      <c r="H1294" t="s">
        <v>11144</v>
      </c>
      <c r="I1294" t="s">
        <v>11145</v>
      </c>
      <c r="J1294" t="s">
        <v>11146</v>
      </c>
      <c r="K1294">
        <v>5000000</v>
      </c>
      <c r="L1294" t="s">
        <v>35</v>
      </c>
      <c r="M1294" t="s">
        <v>35</v>
      </c>
      <c r="N1294">
        <v>10.15</v>
      </c>
      <c r="O1294">
        <v>0.4</v>
      </c>
      <c r="P1294" t="s">
        <v>3982</v>
      </c>
      <c r="Q1294" t="s">
        <v>37</v>
      </c>
      <c r="R1294" t="s">
        <v>85</v>
      </c>
      <c r="S1294" t="s">
        <v>39</v>
      </c>
      <c r="T1294" t="s">
        <v>5712</v>
      </c>
      <c r="U1294" t="s">
        <v>5713</v>
      </c>
      <c r="V1294" t="s">
        <v>3157</v>
      </c>
      <c r="W1294" t="s">
        <v>3157</v>
      </c>
      <c r="X1294" t="s">
        <v>44</v>
      </c>
      <c r="Y1294" t="s">
        <v>45</v>
      </c>
      <c r="Z1294" t="s">
        <v>46</v>
      </c>
      <c r="AA1294" t="s">
        <v>90</v>
      </c>
      <c r="AB1294" t="s">
        <v>802</v>
      </c>
    </row>
    <row r="1295" spans="1:28" hidden="1">
      <c r="A1295">
        <v>1294</v>
      </c>
      <c r="C1295" t="s">
        <v>11147</v>
      </c>
      <c r="D1295" t="s">
        <v>11148</v>
      </c>
      <c r="E1295" t="s">
        <v>11149</v>
      </c>
      <c r="F1295" t="s">
        <v>11150</v>
      </c>
      <c r="G1295" t="s">
        <v>11151</v>
      </c>
      <c r="H1295" t="s">
        <v>11152</v>
      </c>
      <c r="I1295" t="s">
        <v>11153</v>
      </c>
      <c r="J1295" t="s">
        <v>11154</v>
      </c>
      <c r="K1295">
        <v>1524136.36</v>
      </c>
      <c r="L1295" t="s">
        <v>35</v>
      </c>
      <c r="M1295">
        <v>1</v>
      </c>
      <c r="N1295">
        <v>9.85</v>
      </c>
      <c r="O1295">
        <v>0.3</v>
      </c>
      <c r="P1295" t="s">
        <v>595</v>
      </c>
      <c r="Q1295" t="s">
        <v>37</v>
      </c>
      <c r="R1295" t="s">
        <v>38</v>
      </c>
      <c r="S1295" t="s">
        <v>39</v>
      </c>
      <c r="T1295" t="s">
        <v>4127</v>
      </c>
      <c r="U1295" t="s">
        <v>4128</v>
      </c>
      <c r="V1295" t="s">
        <v>4069</v>
      </c>
      <c r="W1295" t="s">
        <v>1723</v>
      </c>
      <c r="X1295" t="s">
        <v>44</v>
      </c>
      <c r="Y1295" t="s">
        <v>45</v>
      </c>
      <c r="Z1295" t="s">
        <v>46</v>
      </c>
      <c r="AA1295" t="s">
        <v>1724</v>
      </c>
      <c r="AB1295" t="s">
        <v>4070</v>
      </c>
    </row>
    <row r="1296" spans="1:28" hidden="1">
      <c r="A1296">
        <v>1295</v>
      </c>
      <c r="C1296" t="s">
        <v>11155</v>
      </c>
      <c r="D1296" t="s">
        <v>11156</v>
      </c>
      <c r="E1296" t="s">
        <v>11157</v>
      </c>
      <c r="F1296" t="s">
        <v>11158</v>
      </c>
      <c r="G1296" t="s">
        <v>11159</v>
      </c>
      <c r="H1296" t="s">
        <v>11160</v>
      </c>
      <c r="I1296" t="s">
        <v>11161</v>
      </c>
      <c r="J1296" t="s">
        <v>11162</v>
      </c>
      <c r="K1296">
        <v>5575891.1600000001</v>
      </c>
      <c r="L1296" t="s">
        <v>35</v>
      </c>
      <c r="M1296">
        <v>1</v>
      </c>
      <c r="N1296">
        <v>9.85</v>
      </c>
      <c r="O1296">
        <v>0.3</v>
      </c>
      <c r="P1296" t="s">
        <v>1263</v>
      </c>
      <c r="Q1296" t="s">
        <v>37</v>
      </c>
      <c r="R1296" t="s">
        <v>38</v>
      </c>
      <c r="S1296" t="s">
        <v>39</v>
      </c>
      <c r="T1296" t="s">
        <v>7450</v>
      </c>
      <c r="U1296" t="s">
        <v>7451</v>
      </c>
      <c r="V1296" t="s">
        <v>7452</v>
      </c>
      <c r="W1296" t="s">
        <v>176</v>
      </c>
      <c r="X1296" t="s">
        <v>44</v>
      </c>
      <c r="Y1296" t="s">
        <v>45</v>
      </c>
      <c r="Z1296" t="s">
        <v>46</v>
      </c>
      <c r="AA1296" t="s">
        <v>163</v>
      </c>
      <c r="AB1296" t="s">
        <v>177</v>
      </c>
    </row>
    <row r="1297" spans="1:28" hidden="1">
      <c r="A1297">
        <v>1296</v>
      </c>
      <c r="C1297" t="s">
        <v>11163</v>
      </c>
      <c r="D1297" t="s">
        <v>11164</v>
      </c>
      <c r="E1297" t="s">
        <v>11165</v>
      </c>
      <c r="F1297" t="s">
        <v>11166</v>
      </c>
      <c r="G1297" t="s">
        <v>11167</v>
      </c>
      <c r="H1297" t="s">
        <v>11168</v>
      </c>
      <c r="I1297" t="s">
        <v>11169</v>
      </c>
      <c r="J1297" t="s">
        <v>11170</v>
      </c>
      <c r="K1297">
        <v>108672.16</v>
      </c>
      <c r="L1297" t="s">
        <v>35</v>
      </c>
      <c r="M1297" t="s">
        <v>35</v>
      </c>
      <c r="N1297">
        <v>9.9499999999999993</v>
      </c>
      <c r="O1297">
        <v>0.35</v>
      </c>
      <c r="P1297" t="s">
        <v>8637</v>
      </c>
      <c r="Q1297" t="s">
        <v>37</v>
      </c>
      <c r="R1297" t="s">
        <v>38</v>
      </c>
      <c r="S1297" t="s">
        <v>39</v>
      </c>
      <c r="T1297" t="s">
        <v>6055</v>
      </c>
      <c r="U1297" t="s">
        <v>6056</v>
      </c>
      <c r="V1297" t="s">
        <v>3851</v>
      </c>
      <c r="W1297" t="s">
        <v>89</v>
      </c>
      <c r="X1297" t="s">
        <v>44</v>
      </c>
      <c r="Y1297" t="s">
        <v>45</v>
      </c>
      <c r="Z1297" t="s">
        <v>46</v>
      </c>
      <c r="AA1297" t="s">
        <v>103</v>
      </c>
      <c r="AB1297" t="s">
        <v>300</v>
      </c>
    </row>
    <row r="1298" spans="1:28" hidden="1">
      <c r="A1298">
        <v>1297</v>
      </c>
      <c r="C1298" t="s">
        <v>11171</v>
      </c>
      <c r="D1298" t="s">
        <v>11172</v>
      </c>
      <c r="E1298" t="s">
        <v>11173</v>
      </c>
      <c r="F1298" t="s">
        <v>11174</v>
      </c>
      <c r="G1298" t="s">
        <v>11175</v>
      </c>
      <c r="H1298" t="s">
        <v>11176</v>
      </c>
      <c r="I1298" t="s">
        <v>11177</v>
      </c>
      <c r="J1298" t="s">
        <v>11178</v>
      </c>
      <c r="K1298">
        <v>4329241.63</v>
      </c>
      <c r="L1298" t="s">
        <v>35</v>
      </c>
      <c r="M1298" t="s">
        <v>35</v>
      </c>
      <c r="N1298">
        <v>9.9499999999999993</v>
      </c>
      <c r="O1298">
        <v>0.35</v>
      </c>
      <c r="P1298" t="s">
        <v>3982</v>
      </c>
      <c r="Q1298" t="s">
        <v>37</v>
      </c>
      <c r="R1298" t="s">
        <v>38</v>
      </c>
      <c r="S1298" t="s">
        <v>39</v>
      </c>
      <c r="T1298" t="s">
        <v>11179</v>
      </c>
      <c r="U1298" t="s">
        <v>11180</v>
      </c>
      <c r="V1298" t="s">
        <v>11181</v>
      </c>
      <c r="W1298" t="s">
        <v>1296</v>
      </c>
      <c r="X1298" t="s">
        <v>44</v>
      </c>
      <c r="Y1298" t="s">
        <v>45</v>
      </c>
      <c r="Z1298" t="s">
        <v>46</v>
      </c>
      <c r="AA1298" t="s">
        <v>1297</v>
      </c>
      <c r="AB1298" t="s">
        <v>1298</v>
      </c>
    </row>
    <row r="1299" spans="1:28" hidden="1">
      <c r="A1299">
        <v>1298</v>
      </c>
      <c r="C1299" t="s">
        <v>11182</v>
      </c>
      <c r="D1299" t="s">
        <v>11183</v>
      </c>
      <c r="E1299" t="s">
        <v>11184</v>
      </c>
      <c r="F1299" t="s">
        <v>11185</v>
      </c>
      <c r="G1299" t="s">
        <v>11186</v>
      </c>
      <c r="H1299" t="s">
        <v>11187</v>
      </c>
      <c r="I1299" t="s">
        <v>11188</v>
      </c>
      <c r="J1299" t="s">
        <v>11189</v>
      </c>
      <c r="K1299">
        <v>5000000</v>
      </c>
      <c r="L1299" t="s">
        <v>35</v>
      </c>
      <c r="M1299" t="s">
        <v>35</v>
      </c>
      <c r="N1299">
        <v>9.9499999999999993</v>
      </c>
      <c r="O1299">
        <v>0.35</v>
      </c>
      <c r="P1299" t="s">
        <v>3982</v>
      </c>
      <c r="Q1299" t="s">
        <v>37</v>
      </c>
      <c r="R1299" t="s">
        <v>38</v>
      </c>
      <c r="S1299" t="s">
        <v>39</v>
      </c>
      <c r="T1299" t="s">
        <v>6363</v>
      </c>
      <c r="U1299" t="s">
        <v>6364</v>
      </c>
      <c r="V1299" t="s">
        <v>6365</v>
      </c>
      <c r="W1299" t="s">
        <v>2232</v>
      </c>
      <c r="X1299" t="s">
        <v>44</v>
      </c>
      <c r="Y1299" t="s">
        <v>45</v>
      </c>
      <c r="Z1299" t="s">
        <v>46</v>
      </c>
      <c r="AA1299" t="s">
        <v>1724</v>
      </c>
      <c r="AB1299" t="s">
        <v>2840</v>
      </c>
    </row>
    <row r="1300" spans="1:28" hidden="1">
      <c r="A1300">
        <v>1299</v>
      </c>
      <c r="C1300" t="s">
        <v>11190</v>
      </c>
      <c r="D1300" t="s">
        <v>11191</v>
      </c>
      <c r="E1300" t="s">
        <v>11192</v>
      </c>
      <c r="F1300" t="s">
        <v>11193</v>
      </c>
      <c r="G1300" t="s">
        <v>11194</v>
      </c>
      <c r="H1300" t="s">
        <v>11195</v>
      </c>
      <c r="I1300" t="s">
        <v>11196</v>
      </c>
      <c r="J1300" t="s">
        <v>11197</v>
      </c>
      <c r="K1300">
        <v>186931.58</v>
      </c>
      <c r="L1300" t="s">
        <v>35</v>
      </c>
      <c r="M1300" t="s">
        <v>35</v>
      </c>
      <c r="N1300">
        <v>10.25</v>
      </c>
      <c r="O1300">
        <v>0.4</v>
      </c>
      <c r="P1300" t="s">
        <v>3982</v>
      </c>
      <c r="Q1300" t="s">
        <v>37</v>
      </c>
      <c r="R1300" t="s">
        <v>38</v>
      </c>
      <c r="S1300" t="s">
        <v>39</v>
      </c>
      <c r="T1300" t="s">
        <v>1745</v>
      </c>
      <c r="U1300" t="s">
        <v>1746</v>
      </c>
      <c r="V1300" t="s">
        <v>1421</v>
      </c>
      <c r="W1300" t="s">
        <v>74</v>
      </c>
      <c r="X1300" t="s">
        <v>44</v>
      </c>
      <c r="Y1300" t="s">
        <v>45</v>
      </c>
      <c r="Z1300" t="s">
        <v>46</v>
      </c>
      <c r="AA1300" t="s">
        <v>75</v>
      </c>
      <c r="AB1300" t="s">
        <v>753</v>
      </c>
    </row>
    <row r="1301" spans="1:28" hidden="1">
      <c r="A1301">
        <v>1300</v>
      </c>
      <c r="C1301" t="s">
        <v>11198</v>
      </c>
      <c r="D1301" t="s">
        <v>11199</v>
      </c>
      <c r="E1301" t="s">
        <v>11200</v>
      </c>
      <c r="F1301" t="s">
        <v>11201</v>
      </c>
      <c r="G1301" t="s">
        <v>11202</v>
      </c>
      <c r="H1301" t="s">
        <v>11203</v>
      </c>
      <c r="I1301" t="s">
        <v>11204</v>
      </c>
      <c r="J1301" t="s">
        <v>11205</v>
      </c>
      <c r="K1301">
        <v>355821.43</v>
      </c>
      <c r="L1301" t="s">
        <v>35</v>
      </c>
      <c r="M1301" t="s">
        <v>35</v>
      </c>
      <c r="N1301">
        <v>9.9</v>
      </c>
      <c r="O1301">
        <v>0.35</v>
      </c>
      <c r="P1301" t="s">
        <v>3982</v>
      </c>
      <c r="Q1301" t="s">
        <v>37</v>
      </c>
      <c r="R1301" t="s">
        <v>38</v>
      </c>
      <c r="S1301" t="s">
        <v>39</v>
      </c>
      <c r="T1301" t="s">
        <v>8884</v>
      </c>
      <c r="U1301" t="s">
        <v>8885</v>
      </c>
      <c r="V1301" t="s">
        <v>8886</v>
      </c>
      <c r="W1301" t="s">
        <v>189</v>
      </c>
      <c r="X1301" t="s">
        <v>44</v>
      </c>
      <c r="Y1301" t="s">
        <v>45</v>
      </c>
      <c r="Z1301" t="s">
        <v>46</v>
      </c>
      <c r="AA1301" t="s">
        <v>75</v>
      </c>
      <c r="AB1301" t="s">
        <v>1021</v>
      </c>
    </row>
    <row r="1302" spans="1:28" hidden="1">
      <c r="A1302">
        <v>1301</v>
      </c>
      <c r="C1302" t="s">
        <v>11206</v>
      </c>
      <c r="D1302" t="s">
        <v>11207</v>
      </c>
      <c r="E1302" t="s">
        <v>11208</v>
      </c>
      <c r="F1302" t="s">
        <v>11209</v>
      </c>
      <c r="G1302" t="s">
        <v>11210</v>
      </c>
      <c r="H1302" t="s">
        <v>11211</v>
      </c>
      <c r="I1302" t="s">
        <v>11212</v>
      </c>
      <c r="J1302" t="s">
        <v>11213</v>
      </c>
      <c r="K1302">
        <v>1500000</v>
      </c>
      <c r="L1302" t="s">
        <v>35</v>
      </c>
      <c r="M1302">
        <v>1</v>
      </c>
      <c r="N1302">
        <v>9.75</v>
      </c>
      <c r="O1302">
        <v>0.3</v>
      </c>
      <c r="P1302" t="s">
        <v>595</v>
      </c>
      <c r="Q1302" t="s">
        <v>37</v>
      </c>
      <c r="R1302" t="s">
        <v>38</v>
      </c>
      <c r="S1302" t="s">
        <v>39</v>
      </c>
      <c r="T1302" t="s">
        <v>11214</v>
      </c>
      <c r="U1302" t="s">
        <v>11215</v>
      </c>
      <c r="V1302" t="s">
        <v>11216</v>
      </c>
      <c r="W1302" t="s">
        <v>1296</v>
      </c>
      <c r="X1302" t="s">
        <v>251</v>
      </c>
      <c r="Y1302" t="s">
        <v>45</v>
      </c>
      <c r="Z1302" t="s">
        <v>46</v>
      </c>
      <c r="AA1302" t="s">
        <v>1297</v>
      </c>
      <c r="AB1302" t="s">
        <v>1298</v>
      </c>
    </row>
    <row r="1303" spans="1:28">
      <c r="A1303">
        <v>1302</v>
      </c>
      <c r="C1303" t="s">
        <v>11217</v>
      </c>
      <c r="D1303" t="s">
        <v>11218</v>
      </c>
      <c r="E1303" t="s">
        <v>11219</v>
      </c>
      <c r="F1303" t="s">
        <v>11220</v>
      </c>
      <c r="G1303" t="s">
        <v>11221</v>
      </c>
      <c r="H1303" t="s">
        <v>11222</v>
      </c>
      <c r="I1303" t="s">
        <v>11223</v>
      </c>
      <c r="J1303" t="s">
        <v>11224</v>
      </c>
      <c r="K1303">
        <v>700000</v>
      </c>
      <c r="L1303" t="s">
        <v>35</v>
      </c>
      <c r="M1303" t="s">
        <v>35</v>
      </c>
      <c r="N1303">
        <v>10.15</v>
      </c>
      <c r="O1303">
        <v>0.4</v>
      </c>
      <c r="P1303" t="s">
        <v>8637</v>
      </c>
      <c r="Q1303" t="s">
        <v>37</v>
      </c>
      <c r="R1303" t="s">
        <v>260</v>
      </c>
      <c r="S1303" t="s">
        <v>39</v>
      </c>
      <c r="T1303" t="s">
        <v>186</v>
      </c>
      <c r="U1303" t="s">
        <v>187</v>
      </c>
      <c r="V1303" t="s">
        <v>188</v>
      </c>
      <c r="W1303" t="s">
        <v>189</v>
      </c>
      <c r="X1303" t="s">
        <v>44</v>
      </c>
      <c r="Y1303" t="s">
        <v>45</v>
      </c>
      <c r="Z1303" t="s">
        <v>46</v>
      </c>
      <c r="AA1303" t="s">
        <v>75</v>
      </c>
      <c r="AB1303" t="s">
        <v>190</v>
      </c>
    </row>
    <row r="1304" spans="1:28" hidden="1">
      <c r="A1304">
        <v>1303</v>
      </c>
      <c r="C1304" t="s">
        <v>11225</v>
      </c>
      <c r="D1304" t="s">
        <v>11226</v>
      </c>
      <c r="E1304" t="s">
        <v>11227</v>
      </c>
      <c r="F1304" t="s">
        <v>11228</v>
      </c>
      <c r="G1304" t="s">
        <v>11229</v>
      </c>
      <c r="H1304" t="s">
        <v>11230</v>
      </c>
      <c r="I1304" t="s">
        <v>11231</v>
      </c>
      <c r="J1304" t="s">
        <v>11232</v>
      </c>
      <c r="K1304">
        <v>454137.5</v>
      </c>
      <c r="L1304" t="s">
        <v>35</v>
      </c>
      <c r="M1304" t="s">
        <v>35</v>
      </c>
      <c r="N1304">
        <v>10.25</v>
      </c>
      <c r="O1304">
        <v>0.4</v>
      </c>
      <c r="P1304" t="s">
        <v>8637</v>
      </c>
      <c r="Q1304" t="s">
        <v>37</v>
      </c>
      <c r="R1304" t="s">
        <v>38</v>
      </c>
      <c r="S1304" t="s">
        <v>39</v>
      </c>
      <c r="T1304" t="s">
        <v>1173</v>
      </c>
      <c r="U1304" t="s">
        <v>1174</v>
      </c>
      <c r="V1304" t="s">
        <v>102</v>
      </c>
      <c r="W1304" t="s">
        <v>102</v>
      </c>
      <c r="X1304" t="s">
        <v>44</v>
      </c>
      <c r="Y1304" t="s">
        <v>45</v>
      </c>
      <c r="Z1304" t="s">
        <v>46</v>
      </c>
      <c r="AA1304" t="s">
        <v>103</v>
      </c>
      <c r="AB1304" t="s">
        <v>104</v>
      </c>
    </row>
    <row r="1305" spans="1:28" hidden="1">
      <c r="A1305">
        <v>1304</v>
      </c>
      <c r="C1305" t="s">
        <v>11233</v>
      </c>
      <c r="D1305" t="s">
        <v>11234</v>
      </c>
      <c r="E1305" t="s">
        <v>11235</v>
      </c>
      <c r="F1305" t="s">
        <v>11236</v>
      </c>
      <c r="G1305" t="s">
        <v>11237</v>
      </c>
      <c r="H1305" t="s">
        <v>11238</v>
      </c>
      <c r="I1305" t="s">
        <v>11239</v>
      </c>
      <c r="J1305" t="s">
        <v>11240</v>
      </c>
      <c r="K1305">
        <v>1500000</v>
      </c>
      <c r="L1305" t="s">
        <v>35</v>
      </c>
      <c r="M1305">
        <v>1</v>
      </c>
      <c r="N1305">
        <v>9.75</v>
      </c>
      <c r="O1305">
        <v>0.3</v>
      </c>
      <c r="P1305" t="s">
        <v>595</v>
      </c>
      <c r="Q1305" t="s">
        <v>37</v>
      </c>
      <c r="R1305" t="s">
        <v>38</v>
      </c>
      <c r="S1305" t="s">
        <v>39</v>
      </c>
      <c r="T1305" t="s">
        <v>1837</v>
      </c>
      <c r="U1305" t="s">
        <v>1838</v>
      </c>
      <c r="V1305" t="s">
        <v>263</v>
      </c>
      <c r="W1305" t="s">
        <v>102</v>
      </c>
      <c r="X1305" t="s">
        <v>44</v>
      </c>
      <c r="Y1305" t="s">
        <v>45</v>
      </c>
      <c r="Z1305" t="s">
        <v>46</v>
      </c>
      <c r="AA1305" t="s">
        <v>103</v>
      </c>
      <c r="AB1305" t="s">
        <v>300</v>
      </c>
    </row>
    <row r="1306" spans="1:28" hidden="1">
      <c r="A1306">
        <v>1305</v>
      </c>
      <c r="C1306" t="s">
        <v>11241</v>
      </c>
      <c r="D1306" t="s">
        <v>11242</v>
      </c>
      <c r="E1306" t="s">
        <v>11243</v>
      </c>
      <c r="F1306" t="s">
        <v>11244</v>
      </c>
      <c r="G1306" t="s">
        <v>11245</v>
      </c>
      <c r="H1306" t="s">
        <v>11246</v>
      </c>
      <c r="I1306" t="s">
        <v>11247</v>
      </c>
      <c r="J1306" t="s">
        <v>11248</v>
      </c>
      <c r="K1306">
        <v>1000000</v>
      </c>
      <c r="L1306" t="s">
        <v>35</v>
      </c>
      <c r="M1306" t="s">
        <v>35</v>
      </c>
      <c r="N1306">
        <v>10.25</v>
      </c>
      <c r="O1306">
        <v>0.4</v>
      </c>
      <c r="P1306" t="s">
        <v>3982</v>
      </c>
      <c r="Q1306" t="s">
        <v>37</v>
      </c>
      <c r="R1306" t="s">
        <v>38</v>
      </c>
      <c r="S1306" t="s">
        <v>39</v>
      </c>
      <c r="T1306" t="s">
        <v>135</v>
      </c>
      <c r="U1306" t="s">
        <v>136</v>
      </c>
      <c r="V1306" t="s">
        <v>137</v>
      </c>
      <c r="W1306" t="s">
        <v>74</v>
      </c>
      <c r="X1306" t="s">
        <v>44</v>
      </c>
      <c r="Y1306" t="s">
        <v>45</v>
      </c>
      <c r="Z1306" t="s">
        <v>46</v>
      </c>
      <c r="AA1306" t="s">
        <v>75</v>
      </c>
      <c r="AB1306" t="s">
        <v>76</v>
      </c>
    </row>
    <row r="1307" spans="1:28" hidden="1">
      <c r="A1307">
        <v>1306</v>
      </c>
      <c r="C1307" t="s">
        <v>11249</v>
      </c>
      <c r="D1307" t="s">
        <v>11250</v>
      </c>
      <c r="E1307" t="s">
        <v>11251</v>
      </c>
      <c r="F1307" t="s">
        <v>11252</v>
      </c>
      <c r="G1307" t="s">
        <v>11253</v>
      </c>
      <c r="H1307" t="s">
        <v>11254</v>
      </c>
      <c r="I1307" t="s">
        <v>11255</v>
      </c>
      <c r="J1307" t="s">
        <v>11256</v>
      </c>
      <c r="K1307">
        <v>126322</v>
      </c>
      <c r="L1307" t="s">
        <v>35</v>
      </c>
      <c r="M1307" t="s">
        <v>35</v>
      </c>
      <c r="N1307">
        <v>10.050000000000001</v>
      </c>
      <c r="O1307">
        <v>0.4</v>
      </c>
      <c r="P1307" t="s">
        <v>8637</v>
      </c>
      <c r="Q1307" t="s">
        <v>37</v>
      </c>
      <c r="R1307" t="s">
        <v>38</v>
      </c>
      <c r="S1307" t="s">
        <v>39</v>
      </c>
      <c r="T1307" t="s">
        <v>7225</v>
      </c>
      <c r="U1307" t="s">
        <v>7226</v>
      </c>
      <c r="V1307" t="s">
        <v>7227</v>
      </c>
      <c r="W1307" t="s">
        <v>176</v>
      </c>
      <c r="X1307" t="s">
        <v>44</v>
      </c>
      <c r="Y1307" t="s">
        <v>45</v>
      </c>
      <c r="Z1307" t="s">
        <v>46</v>
      </c>
      <c r="AA1307" t="s">
        <v>163</v>
      </c>
      <c r="AB1307" t="s">
        <v>177</v>
      </c>
    </row>
    <row r="1308" spans="1:28" hidden="1">
      <c r="A1308">
        <v>1307</v>
      </c>
      <c r="C1308" t="s">
        <v>11257</v>
      </c>
      <c r="D1308" t="s">
        <v>11258</v>
      </c>
      <c r="E1308" t="s">
        <v>11259</v>
      </c>
      <c r="F1308" t="s">
        <v>11260</v>
      </c>
      <c r="G1308" t="s">
        <v>11261</v>
      </c>
      <c r="H1308" t="s">
        <v>11262</v>
      </c>
      <c r="I1308" t="s">
        <v>11263</v>
      </c>
      <c r="J1308" t="s">
        <v>11264</v>
      </c>
      <c r="K1308">
        <v>1000000</v>
      </c>
      <c r="L1308" t="s">
        <v>35</v>
      </c>
      <c r="M1308" t="s">
        <v>35</v>
      </c>
      <c r="N1308">
        <v>10.15</v>
      </c>
      <c r="O1308">
        <v>0.4</v>
      </c>
      <c r="P1308" t="s">
        <v>3982</v>
      </c>
      <c r="Q1308" t="s">
        <v>37</v>
      </c>
      <c r="R1308" t="s">
        <v>38</v>
      </c>
      <c r="S1308" t="s">
        <v>39</v>
      </c>
      <c r="T1308" t="s">
        <v>10454</v>
      </c>
      <c r="U1308" t="s">
        <v>10455</v>
      </c>
      <c r="V1308" t="s">
        <v>1020</v>
      </c>
      <c r="W1308" t="s">
        <v>189</v>
      </c>
      <c r="X1308" t="s">
        <v>44</v>
      </c>
      <c r="Y1308" t="s">
        <v>45</v>
      </c>
      <c r="Z1308" t="s">
        <v>46</v>
      </c>
      <c r="AA1308" t="s">
        <v>75</v>
      </c>
      <c r="AB1308" t="s">
        <v>1021</v>
      </c>
    </row>
    <row r="1309" spans="1:28" hidden="1">
      <c r="A1309">
        <v>1308</v>
      </c>
      <c r="C1309" t="s">
        <v>11265</v>
      </c>
      <c r="D1309" t="s">
        <v>11266</v>
      </c>
      <c r="E1309" t="s">
        <v>11267</v>
      </c>
      <c r="F1309" t="s">
        <v>11268</v>
      </c>
      <c r="G1309" t="s">
        <v>11269</v>
      </c>
      <c r="H1309" t="s">
        <v>11270</v>
      </c>
      <c r="I1309" t="s">
        <v>11271</v>
      </c>
      <c r="J1309" t="s">
        <v>11272</v>
      </c>
      <c r="K1309">
        <v>800000</v>
      </c>
      <c r="L1309" t="s">
        <v>35</v>
      </c>
      <c r="M1309" t="s">
        <v>35</v>
      </c>
      <c r="N1309">
        <v>9.9</v>
      </c>
      <c r="O1309">
        <v>0.35</v>
      </c>
      <c r="P1309" t="s">
        <v>3982</v>
      </c>
      <c r="Q1309" t="s">
        <v>37</v>
      </c>
      <c r="R1309" t="s">
        <v>38</v>
      </c>
      <c r="S1309" t="s">
        <v>39</v>
      </c>
      <c r="T1309" t="s">
        <v>11273</v>
      </c>
      <c r="U1309" t="s">
        <v>11274</v>
      </c>
      <c r="V1309" t="s">
        <v>11275</v>
      </c>
      <c r="W1309" t="s">
        <v>74</v>
      </c>
      <c r="X1309" t="s">
        <v>44</v>
      </c>
      <c r="Y1309" t="s">
        <v>45</v>
      </c>
      <c r="Z1309" t="s">
        <v>46</v>
      </c>
      <c r="AA1309" t="s">
        <v>75</v>
      </c>
      <c r="AB1309" t="s">
        <v>753</v>
      </c>
    </row>
    <row r="1310" spans="1:28" hidden="1">
      <c r="A1310">
        <v>1309</v>
      </c>
      <c r="C1310" t="s">
        <v>11276</v>
      </c>
      <c r="D1310" t="s">
        <v>11277</v>
      </c>
      <c r="E1310" t="s">
        <v>11278</v>
      </c>
      <c r="F1310" t="s">
        <v>11279</v>
      </c>
      <c r="G1310" t="s">
        <v>11280</v>
      </c>
      <c r="H1310" t="s">
        <v>11281</v>
      </c>
      <c r="I1310" t="s">
        <v>11282</v>
      </c>
      <c r="J1310" t="s">
        <v>11283</v>
      </c>
      <c r="K1310">
        <v>10000000</v>
      </c>
      <c r="L1310" t="s">
        <v>35</v>
      </c>
      <c r="M1310">
        <v>1</v>
      </c>
      <c r="N1310">
        <v>9.75</v>
      </c>
      <c r="O1310">
        <v>0.3</v>
      </c>
      <c r="P1310" t="s">
        <v>1263</v>
      </c>
      <c r="Q1310" t="s">
        <v>37</v>
      </c>
      <c r="R1310" t="s">
        <v>38</v>
      </c>
      <c r="S1310" t="s">
        <v>39</v>
      </c>
      <c r="T1310" t="s">
        <v>6397</v>
      </c>
      <c r="U1310" t="s">
        <v>6398</v>
      </c>
      <c r="V1310" t="s">
        <v>6399</v>
      </c>
      <c r="W1310" t="s">
        <v>74</v>
      </c>
      <c r="X1310" t="s">
        <v>44</v>
      </c>
      <c r="Y1310" t="s">
        <v>45</v>
      </c>
      <c r="Z1310" t="s">
        <v>46</v>
      </c>
      <c r="AA1310" t="s">
        <v>75</v>
      </c>
      <c r="AB1310" t="s">
        <v>76</v>
      </c>
    </row>
    <row r="1311" spans="1:28" hidden="1">
      <c r="A1311">
        <v>1310</v>
      </c>
      <c r="C1311" t="s">
        <v>11284</v>
      </c>
      <c r="D1311" t="s">
        <v>11285</v>
      </c>
      <c r="E1311" t="s">
        <v>11286</v>
      </c>
      <c r="F1311" t="s">
        <v>11287</v>
      </c>
      <c r="G1311" t="s">
        <v>11288</v>
      </c>
      <c r="H1311" t="s">
        <v>11289</v>
      </c>
      <c r="I1311" t="s">
        <v>11290</v>
      </c>
      <c r="J1311" t="s">
        <v>11291</v>
      </c>
      <c r="K1311">
        <v>1000000</v>
      </c>
      <c r="L1311" t="s">
        <v>35</v>
      </c>
      <c r="M1311" t="s">
        <v>35</v>
      </c>
      <c r="N1311">
        <v>10.050000000000001</v>
      </c>
      <c r="O1311">
        <v>0.4</v>
      </c>
      <c r="P1311" t="s">
        <v>3982</v>
      </c>
      <c r="Q1311" t="s">
        <v>37</v>
      </c>
      <c r="R1311" t="s">
        <v>38</v>
      </c>
      <c r="S1311" t="s">
        <v>39</v>
      </c>
      <c r="T1311" t="s">
        <v>1699</v>
      </c>
      <c r="U1311" t="s">
        <v>1700</v>
      </c>
      <c r="V1311" t="s">
        <v>716</v>
      </c>
      <c r="W1311" t="s">
        <v>497</v>
      </c>
      <c r="X1311" t="s">
        <v>44</v>
      </c>
      <c r="Y1311" t="s">
        <v>45</v>
      </c>
      <c r="Z1311" t="s">
        <v>46</v>
      </c>
      <c r="AA1311" t="s">
        <v>498</v>
      </c>
      <c r="AB1311" t="s">
        <v>717</v>
      </c>
    </row>
    <row r="1312" spans="1:28" hidden="1">
      <c r="A1312">
        <v>1311</v>
      </c>
      <c r="C1312" t="s">
        <v>11292</v>
      </c>
      <c r="D1312" t="s">
        <v>11293</v>
      </c>
      <c r="E1312" t="s">
        <v>11294</v>
      </c>
      <c r="F1312" t="s">
        <v>11295</v>
      </c>
      <c r="G1312" t="s">
        <v>11296</v>
      </c>
      <c r="H1312" t="s">
        <v>11297</v>
      </c>
      <c r="I1312" t="s">
        <v>11298</v>
      </c>
      <c r="J1312" t="s">
        <v>11299</v>
      </c>
      <c r="K1312">
        <v>5171883.8</v>
      </c>
      <c r="L1312" t="s">
        <v>35</v>
      </c>
      <c r="M1312" t="s">
        <v>35</v>
      </c>
      <c r="N1312">
        <v>9.9</v>
      </c>
      <c r="O1312">
        <v>0.35</v>
      </c>
      <c r="P1312" t="s">
        <v>3982</v>
      </c>
      <c r="Q1312" t="s">
        <v>37</v>
      </c>
      <c r="R1312" t="s">
        <v>38</v>
      </c>
      <c r="S1312" t="s">
        <v>39</v>
      </c>
      <c r="T1312" t="s">
        <v>3135</v>
      </c>
      <c r="U1312" t="s">
        <v>3136</v>
      </c>
      <c r="V1312" t="s">
        <v>3137</v>
      </c>
      <c r="W1312" t="s">
        <v>43</v>
      </c>
      <c r="X1312" t="s">
        <v>44</v>
      </c>
      <c r="Y1312" t="s">
        <v>45</v>
      </c>
      <c r="Z1312" t="s">
        <v>46</v>
      </c>
      <c r="AA1312" t="s">
        <v>238</v>
      </c>
      <c r="AB1312" t="s">
        <v>3138</v>
      </c>
    </row>
    <row r="1313" spans="1:28" hidden="1">
      <c r="A1313">
        <v>1312</v>
      </c>
      <c r="C1313" t="s">
        <v>11300</v>
      </c>
      <c r="D1313" t="s">
        <v>11301</v>
      </c>
      <c r="E1313" t="s">
        <v>11302</v>
      </c>
      <c r="F1313" t="s">
        <v>11303</v>
      </c>
      <c r="G1313" t="s">
        <v>11304</v>
      </c>
      <c r="H1313" t="s">
        <v>11305</v>
      </c>
      <c r="I1313" t="s">
        <v>11306</v>
      </c>
      <c r="J1313" t="s">
        <v>11307</v>
      </c>
      <c r="K1313">
        <v>2000000</v>
      </c>
      <c r="L1313" t="s">
        <v>35</v>
      </c>
      <c r="M1313" t="s">
        <v>35</v>
      </c>
      <c r="N1313">
        <v>10.15</v>
      </c>
      <c r="O1313">
        <v>0.4</v>
      </c>
      <c r="P1313" t="s">
        <v>3982</v>
      </c>
      <c r="Q1313" t="s">
        <v>37</v>
      </c>
      <c r="R1313" t="s">
        <v>38</v>
      </c>
      <c r="S1313" t="s">
        <v>39</v>
      </c>
      <c r="T1313" t="s">
        <v>1173</v>
      </c>
      <c r="U1313" t="s">
        <v>1174</v>
      </c>
      <c r="V1313" t="s">
        <v>102</v>
      </c>
      <c r="W1313" t="s">
        <v>102</v>
      </c>
      <c r="X1313" t="s">
        <v>44</v>
      </c>
      <c r="Y1313" t="s">
        <v>45</v>
      </c>
      <c r="Z1313" t="s">
        <v>46</v>
      </c>
      <c r="AA1313" t="s">
        <v>103</v>
      </c>
      <c r="AB1313" t="s">
        <v>104</v>
      </c>
    </row>
    <row r="1314" spans="1:28" hidden="1">
      <c r="A1314">
        <v>1313</v>
      </c>
      <c r="C1314" t="s">
        <v>11308</v>
      </c>
      <c r="D1314" t="s">
        <v>11309</v>
      </c>
      <c r="E1314" t="s">
        <v>11310</v>
      </c>
      <c r="F1314" t="s">
        <v>11311</v>
      </c>
      <c r="G1314" t="s">
        <v>11312</v>
      </c>
      <c r="H1314" t="s">
        <v>11313</v>
      </c>
      <c r="I1314" t="s">
        <v>11314</v>
      </c>
      <c r="J1314" t="s">
        <v>11315</v>
      </c>
      <c r="K1314">
        <v>1000000</v>
      </c>
      <c r="L1314" t="s">
        <v>35</v>
      </c>
      <c r="M1314" t="s">
        <v>35</v>
      </c>
      <c r="N1314">
        <v>10.050000000000001</v>
      </c>
      <c r="O1314">
        <v>0.4</v>
      </c>
      <c r="P1314" t="s">
        <v>3982</v>
      </c>
      <c r="Q1314" t="s">
        <v>37</v>
      </c>
      <c r="R1314" t="s">
        <v>85</v>
      </c>
      <c r="S1314" t="s">
        <v>39</v>
      </c>
      <c r="T1314" t="s">
        <v>1000</v>
      </c>
      <c r="U1314" t="s">
        <v>1001</v>
      </c>
      <c r="V1314" t="s">
        <v>1002</v>
      </c>
      <c r="W1314" t="s">
        <v>74</v>
      </c>
      <c r="X1314" t="s">
        <v>44</v>
      </c>
      <c r="Y1314" t="s">
        <v>45</v>
      </c>
      <c r="Z1314" t="s">
        <v>46</v>
      </c>
      <c r="AA1314" t="s">
        <v>75</v>
      </c>
      <c r="AB1314" t="s">
        <v>753</v>
      </c>
    </row>
    <row r="1315" spans="1:28" hidden="1">
      <c r="A1315">
        <v>1314</v>
      </c>
      <c r="C1315" t="s">
        <v>11316</v>
      </c>
      <c r="D1315" t="s">
        <v>11317</v>
      </c>
      <c r="E1315" t="s">
        <v>11318</v>
      </c>
      <c r="F1315" t="s">
        <v>11319</v>
      </c>
      <c r="G1315" t="s">
        <v>11320</v>
      </c>
      <c r="H1315" t="s">
        <v>11321</v>
      </c>
      <c r="I1315" t="s">
        <v>11322</v>
      </c>
      <c r="J1315" t="s">
        <v>11323</v>
      </c>
      <c r="K1315">
        <v>2144025.83</v>
      </c>
      <c r="L1315" t="s">
        <v>35</v>
      </c>
      <c r="M1315" t="s">
        <v>35</v>
      </c>
      <c r="N1315">
        <v>10.15</v>
      </c>
      <c r="O1315">
        <v>0.4</v>
      </c>
      <c r="P1315" t="s">
        <v>3982</v>
      </c>
      <c r="Q1315" t="s">
        <v>37</v>
      </c>
      <c r="R1315" t="s">
        <v>38</v>
      </c>
      <c r="S1315" t="s">
        <v>39</v>
      </c>
      <c r="T1315" t="s">
        <v>2194</v>
      </c>
      <c r="U1315" t="s">
        <v>2195</v>
      </c>
      <c r="V1315" t="s">
        <v>420</v>
      </c>
      <c r="W1315" t="s">
        <v>176</v>
      </c>
      <c r="X1315" t="s">
        <v>44</v>
      </c>
      <c r="Y1315" t="s">
        <v>45</v>
      </c>
      <c r="Z1315" t="s">
        <v>46</v>
      </c>
      <c r="AA1315" t="s">
        <v>163</v>
      </c>
      <c r="AB1315" t="s">
        <v>421</v>
      </c>
    </row>
    <row r="1316" spans="1:28" hidden="1">
      <c r="A1316">
        <v>1315</v>
      </c>
      <c r="C1316" t="s">
        <v>11324</v>
      </c>
      <c r="D1316" t="s">
        <v>11325</v>
      </c>
      <c r="E1316" t="s">
        <v>11326</v>
      </c>
      <c r="F1316" t="s">
        <v>11327</v>
      </c>
      <c r="G1316" t="s">
        <v>11328</v>
      </c>
      <c r="H1316" t="s">
        <v>11329</v>
      </c>
      <c r="I1316" t="s">
        <v>11330</v>
      </c>
      <c r="J1316" t="s">
        <v>11331</v>
      </c>
      <c r="K1316">
        <v>481431.2</v>
      </c>
      <c r="L1316" t="s">
        <v>35</v>
      </c>
      <c r="M1316" t="s">
        <v>35</v>
      </c>
      <c r="N1316">
        <v>10.050000000000001</v>
      </c>
      <c r="O1316">
        <v>0.4</v>
      </c>
      <c r="P1316" t="s">
        <v>8637</v>
      </c>
      <c r="Q1316" t="s">
        <v>37</v>
      </c>
      <c r="R1316" t="s">
        <v>38</v>
      </c>
      <c r="S1316" t="s">
        <v>39</v>
      </c>
      <c r="T1316" t="s">
        <v>11332</v>
      </c>
      <c r="U1316" t="s">
        <v>11333</v>
      </c>
      <c r="V1316" t="s">
        <v>223</v>
      </c>
      <c r="W1316" t="s">
        <v>224</v>
      </c>
      <c r="X1316" t="s">
        <v>44</v>
      </c>
      <c r="Y1316" t="s">
        <v>45</v>
      </c>
      <c r="Z1316" t="s">
        <v>46</v>
      </c>
      <c r="AA1316" t="s">
        <v>225</v>
      </c>
      <c r="AB1316" t="s">
        <v>226</v>
      </c>
    </row>
    <row r="1317" spans="1:28" hidden="1">
      <c r="A1317">
        <v>1316</v>
      </c>
      <c r="C1317" t="s">
        <v>11334</v>
      </c>
      <c r="D1317" t="s">
        <v>11335</v>
      </c>
      <c r="E1317" t="s">
        <v>11336</v>
      </c>
      <c r="F1317" t="s">
        <v>11337</v>
      </c>
      <c r="G1317" t="s">
        <v>11338</v>
      </c>
      <c r="H1317" t="s">
        <v>11339</v>
      </c>
      <c r="I1317" t="s">
        <v>11340</v>
      </c>
      <c r="J1317" t="s">
        <v>11341</v>
      </c>
      <c r="K1317">
        <v>1000000</v>
      </c>
      <c r="L1317" t="s">
        <v>35</v>
      </c>
      <c r="M1317">
        <v>1</v>
      </c>
      <c r="N1317">
        <v>9.85</v>
      </c>
      <c r="O1317">
        <v>0.3</v>
      </c>
      <c r="P1317" t="s">
        <v>595</v>
      </c>
      <c r="Q1317" t="s">
        <v>37</v>
      </c>
      <c r="R1317" t="s">
        <v>38</v>
      </c>
      <c r="S1317" t="s">
        <v>39</v>
      </c>
      <c r="T1317" t="s">
        <v>1487</v>
      </c>
      <c r="U1317" t="s">
        <v>1488</v>
      </c>
      <c r="V1317" t="s">
        <v>263</v>
      </c>
      <c r="W1317" t="s">
        <v>102</v>
      </c>
      <c r="X1317" t="s">
        <v>44</v>
      </c>
      <c r="Y1317" t="s">
        <v>45</v>
      </c>
      <c r="Z1317" t="s">
        <v>46</v>
      </c>
      <c r="AA1317" t="s">
        <v>103</v>
      </c>
      <c r="AB1317" t="s">
        <v>300</v>
      </c>
    </row>
    <row r="1318" spans="1:28" hidden="1">
      <c r="A1318">
        <v>1317</v>
      </c>
      <c r="C1318" t="s">
        <v>11342</v>
      </c>
      <c r="D1318" t="s">
        <v>11343</v>
      </c>
      <c r="E1318" t="s">
        <v>11343</v>
      </c>
      <c r="F1318" t="s">
        <v>11344</v>
      </c>
      <c r="G1318" t="s">
        <v>11345</v>
      </c>
      <c r="H1318" t="s">
        <v>11346</v>
      </c>
      <c r="I1318" t="s">
        <v>11347</v>
      </c>
      <c r="J1318" t="s">
        <v>11348</v>
      </c>
      <c r="K1318">
        <v>358944.57</v>
      </c>
      <c r="L1318" t="s">
        <v>35</v>
      </c>
      <c r="M1318" t="s">
        <v>35</v>
      </c>
      <c r="N1318">
        <v>10.15</v>
      </c>
      <c r="O1318">
        <v>0.4</v>
      </c>
      <c r="P1318" t="s">
        <v>3982</v>
      </c>
      <c r="Q1318" t="s">
        <v>37</v>
      </c>
      <c r="R1318" t="s">
        <v>38</v>
      </c>
      <c r="S1318" t="s">
        <v>39</v>
      </c>
      <c r="T1318" t="s">
        <v>6397</v>
      </c>
      <c r="U1318" t="s">
        <v>6398</v>
      </c>
      <c r="V1318" t="s">
        <v>6399</v>
      </c>
      <c r="W1318" t="s">
        <v>74</v>
      </c>
      <c r="X1318" t="s">
        <v>44</v>
      </c>
      <c r="Y1318" t="s">
        <v>45</v>
      </c>
      <c r="Z1318" t="s">
        <v>46</v>
      </c>
      <c r="AA1318" t="s">
        <v>75</v>
      </c>
      <c r="AB1318" t="s">
        <v>76</v>
      </c>
    </row>
    <row r="1319" spans="1:28" hidden="1">
      <c r="A1319">
        <v>1318</v>
      </c>
      <c r="C1319" t="s">
        <v>11349</v>
      </c>
      <c r="D1319" t="s">
        <v>11350</v>
      </c>
      <c r="E1319" t="s">
        <v>11351</v>
      </c>
      <c r="F1319" t="s">
        <v>11352</v>
      </c>
      <c r="G1319" t="s">
        <v>11353</v>
      </c>
      <c r="H1319" t="s">
        <v>11354</v>
      </c>
      <c r="I1319" t="s">
        <v>11355</v>
      </c>
      <c r="J1319" t="s">
        <v>11356</v>
      </c>
      <c r="K1319">
        <v>4014128.69</v>
      </c>
      <c r="L1319" t="s">
        <v>35</v>
      </c>
      <c r="M1319">
        <v>1</v>
      </c>
      <c r="N1319">
        <v>9.8000000000000007</v>
      </c>
      <c r="O1319">
        <v>0.3</v>
      </c>
      <c r="P1319" t="s">
        <v>595</v>
      </c>
      <c r="Q1319" t="s">
        <v>37</v>
      </c>
      <c r="R1319" t="s">
        <v>38</v>
      </c>
      <c r="S1319" t="s">
        <v>39</v>
      </c>
      <c r="T1319" t="s">
        <v>11357</v>
      </c>
      <c r="U1319" t="s">
        <v>11358</v>
      </c>
      <c r="V1319" t="s">
        <v>102</v>
      </c>
      <c r="W1319" t="s">
        <v>102</v>
      </c>
      <c r="X1319" t="s">
        <v>44</v>
      </c>
      <c r="Y1319" t="s">
        <v>45</v>
      </c>
      <c r="Z1319" t="s">
        <v>46</v>
      </c>
      <c r="AA1319" t="s">
        <v>103</v>
      </c>
      <c r="AB1319" t="s">
        <v>104</v>
      </c>
    </row>
    <row r="1320" spans="1:28" hidden="1">
      <c r="A1320">
        <v>1319</v>
      </c>
      <c r="C1320" t="s">
        <v>11359</v>
      </c>
      <c r="D1320" t="s">
        <v>11360</v>
      </c>
      <c r="E1320" t="s">
        <v>11360</v>
      </c>
      <c r="F1320" t="s">
        <v>11361</v>
      </c>
      <c r="G1320" t="s">
        <v>11362</v>
      </c>
      <c r="H1320" t="s">
        <v>11363</v>
      </c>
      <c r="I1320" t="s">
        <v>11364</v>
      </c>
      <c r="J1320" t="s">
        <v>11365</v>
      </c>
      <c r="K1320">
        <v>308186.09999999998</v>
      </c>
      <c r="L1320" t="s">
        <v>35</v>
      </c>
      <c r="M1320" t="s">
        <v>35</v>
      </c>
      <c r="N1320">
        <v>9.9499999999999993</v>
      </c>
      <c r="O1320">
        <v>0.35</v>
      </c>
      <c r="P1320" t="s">
        <v>3982</v>
      </c>
      <c r="Q1320" t="s">
        <v>37</v>
      </c>
      <c r="R1320" t="s">
        <v>38</v>
      </c>
      <c r="S1320" t="s">
        <v>39</v>
      </c>
      <c r="T1320" t="s">
        <v>780</v>
      </c>
      <c r="U1320" t="s">
        <v>781</v>
      </c>
      <c r="V1320" t="s">
        <v>161</v>
      </c>
      <c r="W1320" t="s">
        <v>162</v>
      </c>
      <c r="X1320" t="s">
        <v>44</v>
      </c>
      <c r="Y1320" t="s">
        <v>45</v>
      </c>
      <c r="Z1320" t="s">
        <v>46</v>
      </c>
      <c r="AA1320" t="s">
        <v>163</v>
      </c>
      <c r="AB1320" t="s">
        <v>164</v>
      </c>
    </row>
    <row r="1321" spans="1:28" hidden="1">
      <c r="A1321">
        <v>1320</v>
      </c>
      <c r="C1321" t="s">
        <v>11366</v>
      </c>
      <c r="D1321" t="s">
        <v>11367</v>
      </c>
      <c r="E1321" t="s">
        <v>11368</v>
      </c>
      <c r="F1321" t="s">
        <v>11369</v>
      </c>
      <c r="G1321" t="s">
        <v>11370</v>
      </c>
      <c r="H1321" t="s">
        <v>11371</v>
      </c>
      <c r="I1321" t="s">
        <v>11372</v>
      </c>
      <c r="J1321" t="s">
        <v>11373</v>
      </c>
      <c r="K1321">
        <v>494958.05</v>
      </c>
      <c r="L1321" t="s">
        <v>35</v>
      </c>
      <c r="M1321" t="s">
        <v>35</v>
      </c>
      <c r="N1321">
        <v>10.050000000000001</v>
      </c>
      <c r="O1321">
        <v>0.4</v>
      </c>
      <c r="P1321" t="s">
        <v>3982</v>
      </c>
      <c r="Q1321" t="s">
        <v>37</v>
      </c>
      <c r="R1321" t="s">
        <v>38</v>
      </c>
      <c r="S1321" t="s">
        <v>39</v>
      </c>
      <c r="T1321" t="s">
        <v>3135</v>
      </c>
      <c r="U1321" t="s">
        <v>3136</v>
      </c>
      <c r="V1321" t="s">
        <v>3137</v>
      </c>
      <c r="W1321" t="s">
        <v>43</v>
      </c>
      <c r="X1321" t="s">
        <v>44</v>
      </c>
      <c r="Y1321" t="s">
        <v>45</v>
      </c>
      <c r="Z1321" t="s">
        <v>46</v>
      </c>
      <c r="AA1321" t="s">
        <v>238</v>
      </c>
      <c r="AB1321" t="s">
        <v>3138</v>
      </c>
    </row>
    <row r="1322" spans="1:28" hidden="1">
      <c r="A1322">
        <v>1321</v>
      </c>
      <c r="C1322" t="s">
        <v>11374</v>
      </c>
      <c r="D1322" t="s">
        <v>11375</v>
      </c>
      <c r="E1322" t="s">
        <v>11376</v>
      </c>
      <c r="F1322" t="s">
        <v>11377</v>
      </c>
      <c r="G1322" t="s">
        <v>11378</v>
      </c>
      <c r="H1322" t="s">
        <v>11379</v>
      </c>
      <c r="I1322" t="s">
        <v>11380</v>
      </c>
      <c r="J1322" t="s">
        <v>11381</v>
      </c>
      <c r="K1322">
        <v>2517978.96</v>
      </c>
      <c r="L1322" t="s">
        <v>35</v>
      </c>
      <c r="M1322" t="s">
        <v>35</v>
      </c>
      <c r="N1322">
        <v>9.9</v>
      </c>
      <c r="O1322">
        <v>0.35</v>
      </c>
      <c r="P1322" t="s">
        <v>8637</v>
      </c>
      <c r="Q1322" t="s">
        <v>37</v>
      </c>
      <c r="R1322" t="s">
        <v>38</v>
      </c>
      <c r="S1322" t="s">
        <v>39</v>
      </c>
      <c r="T1322" t="s">
        <v>1362</v>
      </c>
      <c r="U1322" t="s">
        <v>1363</v>
      </c>
      <c r="V1322" t="s">
        <v>1364</v>
      </c>
      <c r="W1322" t="s">
        <v>162</v>
      </c>
      <c r="X1322" t="s">
        <v>44</v>
      </c>
      <c r="Y1322" t="s">
        <v>45</v>
      </c>
      <c r="Z1322" t="s">
        <v>46</v>
      </c>
      <c r="AA1322" t="s">
        <v>163</v>
      </c>
      <c r="AB1322" t="s">
        <v>164</v>
      </c>
    </row>
    <row r="1323" spans="1:28" hidden="1">
      <c r="A1323">
        <v>1322</v>
      </c>
      <c r="C1323" t="s">
        <v>11382</v>
      </c>
      <c r="D1323" t="s">
        <v>11383</v>
      </c>
      <c r="E1323" t="s">
        <v>11384</v>
      </c>
      <c r="F1323" t="s">
        <v>11385</v>
      </c>
      <c r="G1323" t="s">
        <v>11386</v>
      </c>
      <c r="H1323" t="s">
        <v>11387</v>
      </c>
      <c r="I1323" t="s">
        <v>11388</v>
      </c>
      <c r="J1323" t="s">
        <v>11389</v>
      </c>
      <c r="K1323">
        <v>454867.85</v>
      </c>
      <c r="L1323" t="s">
        <v>35</v>
      </c>
      <c r="M1323" t="s">
        <v>35</v>
      </c>
      <c r="N1323">
        <v>9.9499999999999993</v>
      </c>
      <c r="O1323">
        <v>0.35</v>
      </c>
      <c r="P1323" t="s">
        <v>3982</v>
      </c>
      <c r="Q1323" t="s">
        <v>37</v>
      </c>
      <c r="R1323" t="s">
        <v>38</v>
      </c>
      <c r="S1323" t="s">
        <v>39</v>
      </c>
      <c r="T1323" t="s">
        <v>1331</v>
      </c>
      <c r="U1323" t="s">
        <v>1332</v>
      </c>
      <c r="V1323" t="s">
        <v>223</v>
      </c>
      <c r="W1323" t="s">
        <v>224</v>
      </c>
      <c r="X1323" t="s">
        <v>44</v>
      </c>
      <c r="Y1323" t="s">
        <v>45</v>
      </c>
      <c r="Z1323" t="s">
        <v>46</v>
      </c>
      <c r="AA1323" t="s">
        <v>225</v>
      </c>
      <c r="AB1323" t="s">
        <v>226</v>
      </c>
    </row>
    <row r="1324" spans="1:28" hidden="1">
      <c r="A1324">
        <v>1323</v>
      </c>
      <c r="C1324" t="s">
        <v>11390</v>
      </c>
      <c r="D1324" t="s">
        <v>11391</v>
      </c>
      <c r="E1324" t="s">
        <v>11392</v>
      </c>
      <c r="F1324" t="s">
        <v>11393</v>
      </c>
      <c r="G1324" t="s">
        <v>11394</v>
      </c>
      <c r="H1324" t="s">
        <v>11395</v>
      </c>
      <c r="I1324" t="s">
        <v>11396</v>
      </c>
      <c r="J1324" t="s">
        <v>11397</v>
      </c>
      <c r="K1324">
        <v>778629.1</v>
      </c>
      <c r="L1324" t="s">
        <v>35</v>
      </c>
      <c r="M1324">
        <v>1</v>
      </c>
      <c r="N1324">
        <v>9.8000000000000007</v>
      </c>
      <c r="O1324">
        <v>0.3</v>
      </c>
      <c r="P1324" t="s">
        <v>595</v>
      </c>
      <c r="Q1324" t="s">
        <v>37</v>
      </c>
      <c r="R1324" t="s">
        <v>38</v>
      </c>
      <c r="S1324" t="s">
        <v>39</v>
      </c>
      <c r="T1324" t="s">
        <v>11398</v>
      </c>
      <c r="U1324" t="s">
        <v>11399</v>
      </c>
      <c r="V1324" t="s">
        <v>102</v>
      </c>
      <c r="W1324" t="s">
        <v>102</v>
      </c>
      <c r="X1324" t="s">
        <v>44</v>
      </c>
      <c r="Y1324" t="s">
        <v>45</v>
      </c>
      <c r="Z1324" t="s">
        <v>46</v>
      </c>
      <c r="AA1324" t="s">
        <v>103</v>
      </c>
      <c r="AB1324" t="s">
        <v>104</v>
      </c>
    </row>
    <row r="1325" spans="1:28">
      <c r="A1325">
        <v>1324</v>
      </c>
      <c r="C1325" t="s">
        <v>11400</v>
      </c>
      <c r="D1325" t="s">
        <v>11401</v>
      </c>
      <c r="E1325" t="s">
        <v>11402</v>
      </c>
      <c r="F1325" t="s">
        <v>11403</v>
      </c>
      <c r="G1325" t="s">
        <v>11404</v>
      </c>
      <c r="H1325" t="s">
        <v>11405</v>
      </c>
      <c r="I1325" t="s">
        <v>11406</v>
      </c>
      <c r="J1325" t="s">
        <v>11407</v>
      </c>
      <c r="K1325">
        <v>4968010.72</v>
      </c>
      <c r="L1325" t="s">
        <v>35</v>
      </c>
      <c r="M1325" t="s">
        <v>35</v>
      </c>
      <c r="N1325">
        <v>10.050000000000001</v>
      </c>
      <c r="O1325">
        <v>0.4</v>
      </c>
      <c r="P1325" t="s">
        <v>3982</v>
      </c>
      <c r="Q1325" t="s">
        <v>37</v>
      </c>
      <c r="R1325" t="s">
        <v>260</v>
      </c>
      <c r="S1325" t="s">
        <v>39</v>
      </c>
      <c r="T1325" t="s">
        <v>799</v>
      </c>
      <c r="U1325" t="s">
        <v>800</v>
      </c>
      <c r="V1325" t="s">
        <v>801</v>
      </c>
      <c r="W1325" t="s">
        <v>89</v>
      </c>
      <c r="X1325" t="s">
        <v>44</v>
      </c>
      <c r="Y1325" t="s">
        <v>45</v>
      </c>
      <c r="Z1325" t="s">
        <v>46</v>
      </c>
      <c r="AA1325" t="s">
        <v>90</v>
      </c>
      <c r="AB1325" t="s">
        <v>802</v>
      </c>
    </row>
    <row r="1326" spans="1:28" hidden="1">
      <c r="A1326">
        <v>1325</v>
      </c>
      <c r="C1326" t="s">
        <v>11408</v>
      </c>
      <c r="D1326" t="s">
        <v>11409</v>
      </c>
      <c r="E1326" t="s">
        <v>11410</v>
      </c>
      <c r="F1326" t="s">
        <v>11411</v>
      </c>
      <c r="G1326" t="s">
        <v>11412</v>
      </c>
      <c r="H1326" t="s">
        <v>11413</v>
      </c>
      <c r="I1326" t="s">
        <v>11414</v>
      </c>
      <c r="J1326" t="s">
        <v>11415</v>
      </c>
      <c r="K1326">
        <v>565807.75</v>
      </c>
      <c r="L1326" t="s">
        <v>35</v>
      </c>
      <c r="M1326">
        <v>1</v>
      </c>
      <c r="N1326">
        <v>9.75</v>
      </c>
      <c r="O1326">
        <v>0.3</v>
      </c>
      <c r="P1326" t="s">
        <v>595</v>
      </c>
      <c r="Q1326" t="s">
        <v>37</v>
      </c>
      <c r="R1326" t="s">
        <v>38</v>
      </c>
      <c r="S1326" t="s">
        <v>39</v>
      </c>
      <c r="T1326" t="s">
        <v>334</v>
      </c>
      <c r="U1326" t="s">
        <v>335</v>
      </c>
      <c r="V1326" t="s">
        <v>336</v>
      </c>
      <c r="W1326" t="s">
        <v>224</v>
      </c>
      <c r="X1326" t="s">
        <v>44</v>
      </c>
      <c r="Y1326" t="s">
        <v>45</v>
      </c>
      <c r="Z1326" t="s">
        <v>46</v>
      </c>
      <c r="AA1326" t="s">
        <v>225</v>
      </c>
      <c r="AB1326" t="s">
        <v>337</v>
      </c>
    </row>
    <row r="1327" spans="1:28" hidden="1">
      <c r="A1327">
        <v>1326</v>
      </c>
      <c r="C1327" t="s">
        <v>11416</v>
      </c>
      <c r="D1327" t="s">
        <v>11417</v>
      </c>
      <c r="E1327" t="s">
        <v>11418</v>
      </c>
      <c r="F1327" t="s">
        <v>11419</v>
      </c>
      <c r="G1327" t="s">
        <v>11420</v>
      </c>
      <c r="H1327" t="s">
        <v>11421</v>
      </c>
      <c r="I1327" t="s">
        <v>11422</v>
      </c>
      <c r="J1327" t="s">
        <v>11423</v>
      </c>
      <c r="K1327">
        <v>271503.75</v>
      </c>
      <c r="L1327" t="s">
        <v>35</v>
      </c>
      <c r="M1327" t="s">
        <v>35</v>
      </c>
      <c r="N1327">
        <v>9.9499999999999993</v>
      </c>
      <c r="O1327">
        <v>0.35</v>
      </c>
      <c r="P1327" t="s">
        <v>3982</v>
      </c>
      <c r="Q1327" t="s">
        <v>37</v>
      </c>
      <c r="R1327" t="s">
        <v>38</v>
      </c>
      <c r="S1327" t="s">
        <v>39</v>
      </c>
      <c r="T1327" t="s">
        <v>1000</v>
      </c>
      <c r="U1327" t="s">
        <v>1001</v>
      </c>
      <c r="V1327" t="s">
        <v>1002</v>
      </c>
      <c r="W1327" t="s">
        <v>74</v>
      </c>
      <c r="X1327" t="s">
        <v>44</v>
      </c>
      <c r="Y1327" t="s">
        <v>45</v>
      </c>
      <c r="Z1327" t="s">
        <v>46</v>
      </c>
      <c r="AA1327" t="s">
        <v>75</v>
      </c>
      <c r="AB1327" t="s">
        <v>753</v>
      </c>
    </row>
    <row r="1328" spans="1:28" hidden="1">
      <c r="A1328">
        <v>1327</v>
      </c>
      <c r="C1328" t="s">
        <v>11424</v>
      </c>
      <c r="D1328" t="s">
        <v>11425</v>
      </c>
      <c r="E1328" t="s">
        <v>11426</v>
      </c>
      <c r="F1328" t="s">
        <v>11427</v>
      </c>
      <c r="G1328" t="s">
        <v>11428</v>
      </c>
      <c r="H1328" t="s">
        <v>11429</v>
      </c>
      <c r="I1328" t="s">
        <v>11430</v>
      </c>
      <c r="J1328" t="s">
        <v>11431</v>
      </c>
      <c r="K1328">
        <v>1891888.72</v>
      </c>
      <c r="L1328" t="s">
        <v>35</v>
      </c>
      <c r="M1328" t="s">
        <v>35</v>
      </c>
      <c r="N1328">
        <v>9.9499999999999993</v>
      </c>
      <c r="O1328">
        <v>0.35</v>
      </c>
      <c r="P1328" t="s">
        <v>3982</v>
      </c>
      <c r="Q1328" t="s">
        <v>37</v>
      </c>
      <c r="R1328" t="s">
        <v>38</v>
      </c>
      <c r="S1328" t="s">
        <v>39</v>
      </c>
      <c r="T1328" t="s">
        <v>5512</v>
      </c>
      <c r="U1328" t="s">
        <v>5513</v>
      </c>
      <c r="V1328" t="s">
        <v>324</v>
      </c>
      <c r="W1328" t="s">
        <v>43</v>
      </c>
      <c r="X1328" t="s">
        <v>44</v>
      </c>
      <c r="Y1328" t="s">
        <v>45</v>
      </c>
      <c r="Z1328" t="s">
        <v>46</v>
      </c>
      <c r="AA1328" t="s">
        <v>47</v>
      </c>
      <c r="AB1328" t="s">
        <v>325</v>
      </c>
    </row>
    <row r="1329" spans="1:28" hidden="1">
      <c r="A1329">
        <v>1328</v>
      </c>
      <c r="C1329" t="s">
        <v>11432</v>
      </c>
      <c r="D1329" t="s">
        <v>11433</v>
      </c>
      <c r="E1329" t="s">
        <v>11434</v>
      </c>
      <c r="F1329" t="s">
        <v>11435</v>
      </c>
      <c r="G1329" t="s">
        <v>11436</v>
      </c>
      <c r="H1329" t="s">
        <v>11437</v>
      </c>
      <c r="I1329" t="s">
        <v>11438</v>
      </c>
      <c r="J1329" t="s">
        <v>11439</v>
      </c>
      <c r="K1329">
        <v>4314362.7</v>
      </c>
      <c r="L1329" t="s">
        <v>35</v>
      </c>
      <c r="M1329" t="s">
        <v>35</v>
      </c>
      <c r="N1329">
        <v>10.050000000000001</v>
      </c>
      <c r="O1329">
        <v>0.4</v>
      </c>
      <c r="P1329" t="s">
        <v>3982</v>
      </c>
      <c r="Q1329" t="s">
        <v>37</v>
      </c>
      <c r="R1329" t="s">
        <v>38</v>
      </c>
      <c r="S1329" t="s">
        <v>39</v>
      </c>
      <c r="T1329" t="s">
        <v>159</v>
      </c>
      <c r="U1329" t="s">
        <v>160</v>
      </c>
      <c r="V1329" t="s">
        <v>161</v>
      </c>
      <c r="W1329" t="s">
        <v>162</v>
      </c>
      <c r="X1329" t="s">
        <v>44</v>
      </c>
      <c r="Y1329" t="s">
        <v>45</v>
      </c>
      <c r="Z1329" t="s">
        <v>46</v>
      </c>
      <c r="AA1329" t="s">
        <v>163</v>
      </c>
      <c r="AB1329" t="s">
        <v>164</v>
      </c>
    </row>
    <row r="1330" spans="1:28" hidden="1">
      <c r="A1330">
        <v>1329</v>
      </c>
      <c r="C1330" t="s">
        <v>11440</v>
      </c>
      <c r="D1330" t="s">
        <v>11441</v>
      </c>
      <c r="E1330" t="s">
        <v>11442</v>
      </c>
      <c r="F1330" t="s">
        <v>11443</v>
      </c>
      <c r="G1330" t="s">
        <v>11444</v>
      </c>
      <c r="H1330" t="s">
        <v>11445</v>
      </c>
      <c r="I1330" t="s">
        <v>11446</v>
      </c>
      <c r="J1330" t="s">
        <v>11447</v>
      </c>
      <c r="K1330">
        <v>400000</v>
      </c>
      <c r="L1330" t="s">
        <v>35</v>
      </c>
      <c r="M1330" t="s">
        <v>35</v>
      </c>
      <c r="N1330">
        <v>9.9</v>
      </c>
      <c r="O1330">
        <v>0.35</v>
      </c>
      <c r="P1330" t="s">
        <v>8637</v>
      </c>
      <c r="Q1330" t="s">
        <v>37</v>
      </c>
      <c r="R1330" t="s">
        <v>38</v>
      </c>
      <c r="S1330" t="s">
        <v>39</v>
      </c>
      <c r="T1330" t="s">
        <v>7236</v>
      </c>
      <c r="U1330" t="s">
        <v>7237</v>
      </c>
      <c r="V1330" t="s">
        <v>7238</v>
      </c>
      <c r="W1330" t="s">
        <v>189</v>
      </c>
      <c r="X1330" t="s">
        <v>44</v>
      </c>
      <c r="Y1330" t="s">
        <v>45</v>
      </c>
      <c r="Z1330" t="s">
        <v>46</v>
      </c>
      <c r="AA1330" t="s">
        <v>75</v>
      </c>
      <c r="AB1330" t="s">
        <v>1566</v>
      </c>
    </row>
    <row r="1331" spans="1:28" hidden="1">
      <c r="A1331">
        <v>1330</v>
      </c>
      <c r="C1331" t="s">
        <v>11448</v>
      </c>
      <c r="D1331" t="s">
        <v>11449</v>
      </c>
      <c r="E1331" t="s">
        <v>11450</v>
      </c>
      <c r="F1331" t="s">
        <v>11451</v>
      </c>
      <c r="G1331" t="s">
        <v>11452</v>
      </c>
      <c r="H1331" t="s">
        <v>11453</v>
      </c>
      <c r="I1331" t="s">
        <v>11454</v>
      </c>
      <c r="J1331" t="s">
        <v>11455</v>
      </c>
      <c r="K1331">
        <v>299253.59999999998</v>
      </c>
      <c r="L1331" t="s">
        <v>35</v>
      </c>
      <c r="M1331" t="s">
        <v>35</v>
      </c>
      <c r="N1331">
        <v>10.5</v>
      </c>
      <c r="O1331">
        <v>0.5</v>
      </c>
      <c r="P1331" t="s">
        <v>3982</v>
      </c>
      <c r="Q1331" t="s">
        <v>37</v>
      </c>
      <c r="R1331" t="s">
        <v>38</v>
      </c>
      <c r="S1331" t="s">
        <v>39</v>
      </c>
      <c r="T1331" t="s">
        <v>11456</v>
      </c>
      <c r="U1331" t="s">
        <v>11457</v>
      </c>
      <c r="V1331" t="s">
        <v>188</v>
      </c>
      <c r="W1331" t="s">
        <v>189</v>
      </c>
      <c r="X1331" t="s">
        <v>44</v>
      </c>
      <c r="Y1331" t="s">
        <v>45</v>
      </c>
      <c r="Z1331" t="s">
        <v>46</v>
      </c>
      <c r="AA1331" t="s">
        <v>75</v>
      </c>
      <c r="AB1331" t="s">
        <v>190</v>
      </c>
    </row>
    <row r="1332" spans="1:28" hidden="1">
      <c r="A1332">
        <v>1331</v>
      </c>
      <c r="C1332" t="s">
        <v>11458</v>
      </c>
      <c r="D1332" t="s">
        <v>11459</v>
      </c>
      <c r="E1332" t="s">
        <v>11460</v>
      </c>
      <c r="F1332" t="s">
        <v>11461</v>
      </c>
      <c r="G1332" t="s">
        <v>11462</v>
      </c>
      <c r="H1332" t="s">
        <v>11463</v>
      </c>
      <c r="I1332" t="s">
        <v>11464</v>
      </c>
      <c r="J1332" t="s">
        <v>11465</v>
      </c>
      <c r="K1332">
        <v>10000000</v>
      </c>
      <c r="L1332" t="s">
        <v>35</v>
      </c>
      <c r="M1332" t="s">
        <v>35</v>
      </c>
      <c r="N1332">
        <v>10.050000000000001</v>
      </c>
      <c r="O1332">
        <v>0.4</v>
      </c>
      <c r="P1332" t="s">
        <v>3982</v>
      </c>
      <c r="Q1332" t="s">
        <v>37</v>
      </c>
      <c r="R1332" t="s">
        <v>38</v>
      </c>
      <c r="S1332" t="s">
        <v>39</v>
      </c>
      <c r="T1332" t="s">
        <v>9887</v>
      </c>
      <c r="U1332" t="s">
        <v>9888</v>
      </c>
      <c r="V1332" t="s">
        <v>420</v>
      </c>
      <c r="W1332" t="s">
        <v>176</v>
      </c>
      <c r="X1332" t="s">
        <v>44</v>
      </c>
      <c r="Y1332" t="s">
        <v>45</v>
      </c>
      <c r="Z1332" t="s">
        <v>46</v>
      </c>
      <c r="AA1332" t="s">
        <v>163</v>
      </c>
      <c r="AB1332" t="s">
        <v>421</v>
      </c>
    </row>
    <row r="1333" spans="1:28" hidden="1">
      <c r="A1333">
        <v>1332</v>
      </c>
      <c r="C1333" t="s">
        <v>11466</v>
      </c>
      <c r="D1333" t="s">
        <v>11467</v>
      </c>
      <c r="E1333" t="s">
        <v>11468</v>
      </c>
      <c r="F1333" t="s">
        <v>11469</v>
      </c>
      <c r="G1333" t="s">
        <v>11470</v>
      </c>
      <c r="H1333" t="s">
        <v>11471</v>
      </c>
      <c r="I1333" t="s">
        <v>11472</v>
      </c>
      <c r="J1333" t="s">
        <v>11473</v>
      </c>
      <c r="K1333">
        <v>2500000</v>
      </c>
      <c r="L1333" t="s">
        <v>35</v>
      </c>
      <c r="M1333" t="s">
        <v>35</v>
      </c>
      <c r="N1333">
        <v>10.050000000000001</v>
      </c>
      <c r="O1333">
        <v>0.4</v>
      </c>
      <c r="P1333" t="s">
        <v>3982</v>
      </c>
      <c r="Q1333" t="s">
        <v>37</v>
      </c>
      <c r="R1333" t="s">
        <v>38</v>
      </c>
      <c r="S1333" t="s">
        <v>39</v>
      </c>
      <c r="T1333" t="s">
        <v>11474</v>
      </c>
      <c r="U1333" t="s">
        <v>11475</v>
      </c>
      <c r="V1333" t="s">
        <v>941</v>
      </c>
      <c r="W1333" t="s">
        <v>43</v>
      </c>
      <c r="X1333" t="s">
        <v>44</v>
      </c>
      <c r="Y1333" t="s">
        <v>45</v>
      </c>
      <c r="Z1333" t="s">
        <v>46</v>
      </c>
      <c r="AA1333" t="s">
        <v>693</v>
      </c>
      <c r="AB1333" t="s">
        <v>942</v>
      </c>
    </row>
    <row r="1334" spans="1:28" hidden="1">
      <c r="A1334">
        <v>1333</v>
      </c>
      <c r="C1334" t="s">
        <v>11476</v>
      </c>
      <c r="D1334" t="s">
        <v>11477</v>
      </c>
      <c r="E1334" t="s">
        <v>11478</v>
      </c>
      <c r="F1334" t="s">
        <v>11479</v>
      </c>
      <c r="G1334" t="s">
        <v>11480</v>
      </c>
      <c r="H1334" t="s">
        <v>11481</v>
      </c>
      <c r="I1334" t="s">
        <v>11482</v>
      </c>
      <c r="J1334" t="s">
        <v>11483</v>
      </c>
      <c r="K1334">
        <v>9185869.5299999993</v>
      </c>
      <c r="L1334" t="s">
        <v>35</v>
      </c>
      <c r="M1334">
        <v>1</v>
      </c>
      <c r="N1334">
        <v>9.75</v>
      </c>
      <c r="O1334">
        <v>0.3</v>
      </c>
      <c r="P1334" t="s">
        <v>595</v>
      </c>
      <c r="Q1334" t="s">
        <v>37</v>
      </c>
      <c r="R1334" t="s">
        <v>38</v>
      </c>
      <c r="S1334" t="s">
        <v>39</v>
      </c>
      <c r="T1334" t="s">
        <v>1920</v>
      </c>
      <c r="U1334" t="s">
        <v>1921</v>
      </c>
      <c r="V1334" t="s">
        <v>1922</v>
      </c>
      <c r="W1334" t="s">
        <v>43</v>
      </c>
      <c r="X1334" t="s">
        <v>44</v>
      </c>
      <c r="Y1334" t="s">
        <v>45</v>
      </c>
      <c r="Z1334" t="s">
        <v>46</v>
      </c>
      <c r="AA1334" t="s">
        <v>238</v>
      </c>
      <c r="AB1334" t="s">
        <v>1923</v>
      </c>
    </row>
    <row r="1335" spans="1:28" hidden="1">
      <c r="A1335">
        <v>1334</v>
      </c>
      <c r="C1335" t="s">
        <v>11484</v>
      </c>
      <c r="D1335" t="s">
        <v>11485</v>
      </c>
      <c r="E1335" t="s">
        <v>11486</v>
      </c>
      <c r="F1335" t="s">
        <v>11487</v>
      </c>
      <c r="G1335" t="s">
        <v>11488</v>
      </c>
      <c r="H1335" t="s">
        <v>11489</v>
      </c>
      <c r="I1335" t="s">
        <v>11490</v>
      </c>
      <c r="J1335" t="s">
        <v>11491</v>
      </c>
      <c r="K1335">
        <v>3575206.09</v>
      </c>
      <c r="L1335" t="s">
        <v>35</v>
      </c>
      <c r="M1335" t="s">
        <v>35</v>
      </c>
      <c r="N1335">
        <v>10.050000000000001</v>
      </c>
      <c r="O1335">
        <v>0.4</v>
      </c>
      <c r="P1335" t="s">
        <v>3982</v>
      </c>
      <c r="Q1335" t="s">
        <v>37</v>
      </c>
      <c r="R1335" t="s">
        <v>38</v>
      </c>
      <c r="S1335" t="s">
        <v>39</v>
      </c>
      <c r="T1335" t="s">
        <v>287</v>
      </c>
      <c r="U1335" t="s">
        <v>288</v>
      </c>
      <c r="V1335" t="s">
        <v>102</v>
      </c>
      <c r="W1335" t="s">
        <v>102</v>
      </c>
      <c r="X1335" t="s">
        <v>44</v>
      </c>
      <c r="Y1335" t="s">
        <v>45</v>
      </c>
      <c r="Z1335" t="s">
        <v>46</v>
      </c>
      <c r="AA1335" t="s">
        <v>103</v>
      </c>
      <c r="AB1335" t="s">
        <v>104</v>
      </c>
    </row>
    <row r="1336" spans="1:28" hidden="1">
      <c r="A1336">
        <v>1335</v>
      </c>
      <c r="C1336" t="s">
        <v>11492</v>
      </c>
      <c r="D1336" t="s">
        <v>11493</v>
      </c>
      <c r="E1336" t="s">
        <v>11494</v>
      </c>
      <c r="F1336" t="s">
        <v>11495</v>
      </c>
      <c r="G1336" t="s">
        <v>11496</v>
      </c>
      <c r="H1336" t="s">
        <v>11497</v>
      </c>
      <c r="I1336" t="s">
        <v>11498</v>
      </c>
      <c r="J1336" t="s">
        <v>11499</v>
      </c>
      <c r="K1336">
        <v>3442556.04</v>
      </c>
      <c r="L1336" t="s">
        <v>35</v>
      </c>
      <c r="M1336" t="s">
        <v>35</v>
      </c>
      <c r="N1336">
        <v>10.15</v>
      </c>
      <c r="O1336">
        <v>0.4</v>
      </c>
      <c r="P1336" t="s">
        <v>3982</v>
      </c>
      <c r="Q1336" t="s">
        <v>37</v>
      </c>
      <c r="R1336" t="s">
        <v>38</v>
      </c>
      <c r="S1336" t="s">
        <v>39</v>
      </c>
      <c r="T1336" t="s">
        <v>2331</v>
      </c>
      <c r="U1336" t="s">
        <v>2332</v>
      </c>
      <c r="V1336" t="s">
        <v>2231</v>
      </c>
      <c r="W1336" t="s">
        <v>2232</v>
      </c>
      <c r="X1336" t="s">
        <v>44</v>
      </c>
      <c r="Y1336" t="s">
        <v>45</v>
      </c>
      <c r="Z1336" t="s">
        <v>46</v>
      </c>
      <c r="AA1336" t="s">
        <v>1724</v>
      </c>
      <c r="AB1336" t="s">
        <v>2233</v>
      </c>
    </row>
    <row r="1337" spans="1:28" hidden="1">
      <c r="A1337">
        <v>1336</v>
      </c>
      <c r="C1337" t="s">
        <v>11500</v>
      </c>
      <c r="D1337" t="s">
        <v>11501</v>
      </c>
      <c r="E1337" t="s">
        <v>11501</v>
      </c>
      <c r="F1337" t="s">
        <v>11502</v>
      </c>
      <c r="G1337" t="s">
        <v>11503</v>
      </c>
      <c r="H1337" t="s">
        <v>11504</v>
      </c>
      <c r="I1337" t="s">
        <v>11505</v>
      </c>
      <c r="J1337" t="s">
        <v>11506</v>
      </c>
      <c r="K1337">
        <v>2500000</v>
      </c>
      <c r="L1337" t="s">
        <v>35</v>
      </c>
      <c r="M1337" t="s">
        <v>35</v>
      </c>
      <c r="N1337">
        <v>10.15</v>
      </c>
      <c r="O1337">
        <v>0.4</v>
      </c>
      <c r="P1337" t="s">
        <v>3982</v>
      </c>
      <c r="Q1337" t="s">
        <v>37</v>
      </c>
      <c r="R1337" t="s">
        <v>38</v>
      </c>
      <c r="S1337" t="s">
        <v>39</v>
      </c>
      <c r="T1337" t="s">
        <v>921</v>
      </c>
      <c r="U1337" t="s">
        <v>922</v>
      </c>
      <c r="V1337" t="s">
        <v>656</v>
      </c>
      <c r="W1337" t="s">
        <v>43</v>
      </c>
      <c r="X1337" t="s">
        <v>44</v>
      </c>
      <c r="Y1337" t="s">
        <v>45</v>
      </c>
      <c r="Z1337" t="s">
        <v>46</v>
      </c>
      <c r="AA1337" t="s">
        <v>103</v>
      </c>
      <c r="AB1337" t="s">
        <v>657</v>
      </c>
    </row>
    <row r="1338" spans="1:28" hidden="1">
      <c r="A1338">
        <v>1337</v>
      </c>
      <c r="C1338" t="s">
        <v>11507</v>
      </c>
      <c r="D1338" t="s">
        <v>11508</v>
      </c>
      <c r="E1338" t="s">
        <v>11509</v>
      </c>
      <c r="F1338" t="s">
        <v>11510</v>
      </c>
      <c r="G1338" t="s">
        <v>11511</v>
      </c>
      <c r="H1338" t="s">
        <v>11512</v>
      </c>
      <c r="I1338" t="s">
        <v>11513</v>
      </c>
      <c r="J1338" t="s">
        <v>11514</v>
      </c>
      <c r="K1338">
        <v>2301423.21</v>
      </c>
      <c r="L1338" t="s">
        <v>35</v>
      </c>
      <c r="M1338">
        <v>1</v>
      </c>
      <c r="N1338">
        <v>9.85</v>
      </c>
      <c r="O1338">
        <v>0.3</v>
      </c>
      <c r="P1338" t="s">
        <v>595</v>
      </c>
      <c r="Q1338" t="s">
        <v>37</v>
      </c>
      <c r="R1338" t="s">
        <v>38</v>
      </c>
      <c r="S1338" t="s">
        <v>39</v>
      </c>
      <c r="T1338" t="s">
        <v>11179</v>
      </c>
      <c r="U1338" t="s">
        <v>11180</v>
      </c>
      <c r="V1338" t="s">
        <v>11181</v>
      </c>
      <c r="W1338" t="s">
        <v>1296</v>
      </c>
      <c r="X1338" t="s">
        <v>44</v>
      </c>
      <c r="Y1338" t="s">
        <v>45</v>
      </c>
      <c r="Z1338" t="s">
        <v>46</v>
      </c>
      <c r="AA1338" t="s">
        <v>1297</v>
      </c>
      <c r="AB1338" t="s">
        <v>1298</v>
      </c>
    </row>
    <row r="1339" spans="1:28" hidden="1">
      <c r="A1339">
        <v>1338</v>
      </c>
      <c r="C1339" t="s">
        <v>11515</v>
      </c>
      <c r="D1339" t="s">
        <v>11516</v>
      </c>
      <c r="E1339" t="s">
        <v>11517</v>
      </c>
      <c r="F1339" t="s">
        <v>11518</v>
      </c>
      <c r="G1339" t="s">
        <v>11519</v>
      </c>
      <c r="H1339" t="s">
        <v>11520</v>
      </c>
      <c r="I1339" t="s">
        <v>11521</v>
      </c>
      <c r="J1339" t="s">
        <v>11522</v>
      </c>
      <c r="K1339">
        <v>177963.3</v>
      </c>
      <c r="L1339" t="s">
        <v>35</v>
      </c>
      <c r="M1339" t="s">
        <v>35</v>
      </c>
      <c r="N1339">
        <v>9.9</v>
      </c>
      <c r="O1339">
        <v>0.35</v>
      </c>
      <c r="P1339" t="s">
        <v>8637</v>
      </c>
      <c r="Q1339" t="s">
        <v>37</v>
      </c>
      <c r="R1339" t="s">
        <v>38</v>
      </c>
      <c r="S1339" t="s">
        <v>39</v>
      </c>
      <c r="T1339" t="s">
        <v>1588</v>
      </c>
      <c r="U1339" t="s">
        <v>1589</v>
      </c>
      <c r="V1339" t="s">
        <v>971</v>
      </c>
      <c r="W1339" t="s">
        <v>43</v>
      </c>
      <c r="X1339" t="s">
        <v>44</v>
      </c>
      <c r="Y1339" t="s">
        <v>45</v>
      </c>
      <c r="Z1339" t="s">
        <v>46</v>
      </c>
      <c r="AA1339" t="s">
        <v>103</v>
      </c>
      <c r="AB1339" t="s">
        <v>657</v>
      </c>
    </row>
    <row r="1340" spans="1:28" hidden="1">
      <c r="A1340">
        <v>1339</v>
      </c>
      <c r="C1340" t="s">
        <v>11523</v>
      </c>
      <c r="D1340" t="s">
        <v>11524</v>
      </c>
      <c r="E1340" t="s">
        <v>11525</v>
      </c>
      <c r="F1340" t="s">
        <v>11526</v>
      </c>
      <c r="G1340" t="s">
        <v>11527</v>
      </c>
      <c r="H1340" t="s">
        <v>11528</v>
      </c>
      <c r="I1340" t="s">
        <v>11529</v>
      </c>
      <c r="J1340" t="s">
        <v>11530</v>
      </c>
      <c r="K1340">
        <v>10000000</v>
      </c>
      <c r="L1340" t="s">
        <v>35</v>
      </c>
      <c r="M1340">
        <v>1</v>
      </c>
      <c r="N1340">
        <v>9.75</v>
      </c>
      <c r="O1340">
        <v>0.3</v>
      </c>
      <c r="P1340" t="s">
        <v>595</v>
      </c>
      <c r="Q1340" t="s">
        <v>37</v>
      </c>
      <c r="R1340" t="s">
        <v>38</v>
      </c>
      <c r="S1340" t="s">
        <v>39</v>
      </c>
      <c r="T1340" t="s">
        <v>11531</v>
      </c>
      <c r="U1340" t="s">
        <v>11532</v>
      </c>
      <c r="V1340" t="s">
        <v>11533</v>
      </c>
      <c r="W1340" t="s">
        <v>189</v>
      </c>
      <c r="X1340" t="s">
        <v>44</v>
      </c>
      <c r="Y1340" t="s">
        <v>45</v>
      </c>
      <c r="Z1340" t="s">
        <v>46</v>
      </c>
      <c r="AA1340" t="s">
        <v>75</v>
      </c>
      <c r="AB1340" t="s">
        <v>1021</v>
      </c>
    </row>
    <row r="1341" spans="1:28">
      <c r="A1341">
        <v>1340</v>
      </c>
      <c r="C1341" t="s">
        <v>11534</v>
      </c>
      <c r="D1341" t="s">
        <v>11535</v>
      </c>
      <c r="E1341" t="s">
        <v>11536</v>
      </c>
      <c r="F1341" t="s">
        <v>11537</v>
      </c>
      <c r="G1341" t="s">
        <v>11538</v>
      </c>
      <c r="H1341" t="s">
        <v>11539</v>
      </c>
      <c r="I1341" t="s">
        <v>11540</v>
      </c>
      <c r="J1341" t="s">
        <v>11541</v>
      </c>
      <c r="K1341">
        <v>276681.06</v>
      </c>
      <c r="L1341" t="s">
        <v>35</v>
      </c>
      <c r="M1341" t="s">
        <v>35</v>
      </c>
      <c r="N1341">
        <v>10.25</v>
      </c>
      <c r="O1341">
        <v>0.4</v>
      </c>
      <c r="P1341" t="s">
        <v>3982</v>
      </c>
      <c r="Q1341" t="s">
        <v>37</v>
      </c>
      <c r="R1341" t="s">
        <v>260</v>
      </c>
      <c r="S1341" t="s">
        <v>39</v>
      </c>
      <c r="T1341" t="s">
        <v>3633</v>
      </c>
      <c r="U1341" t="s">
        <v>3634</v>
      </c>
      <c r="V1341" t="s">
        <v>263</v>
      </c>
      <c r="W1341" t="s">
        <v>102</v>
      </c>
      <c r="X1341" t="s">
        <v>44</v>
      </c>
      <c r="Y1341" t="s">
        <v>45</v>
      </c>
      <c r="Z1341" t="s">
        <v>46</v>
      </c>
      <c r="AA1341" t="s">
        <v>103</v>
      </c>
      <c r="AB1341" t="s">
        <v>266</v>
      </c>
    </row>
    <row r="1342" spans="1:28">
      <c r="A1342">
        <v>1341</v>
      </c>
      <c r="C1342" t="s">
        <v>11542</v>
      </c>
      <c r="D1342" t="s">
        <v>11543</v>
      </c>
      <c r="E1342" t="s">
        <v>11544</v>
      </c>
      <c r="F1342" t="s">
        <v>11545</v>
      </c>
      <c r="G1342" t="s">
        <v>11546</v>
      </c>
      <c r="H1342" t="s">
        <v>11547</v>
      </c>
      <c r="I1342" t="s">
        <v>11548</v>
      </c>
      <c r="J1342" t="s">
        <v>11549</v>
      </c>
      <c r="K1342">
        <v>2759460.32</v>
      </c>
      <c r="L1342" t="s">
        <v>35</v>
      </c>
      <c r="M1342">
        <v>1</v>
      </c>
      <c r="N1342">
        <v>9.75</v>
      </c>
      <c r="O1342">
        <v>0.3</v>
      </c>
      <c r="P1342" t="s">
        <v>595</v>
      </c>
      <c r="Q1342" t="s">
        <v>37</v>
      </c>
      <c r="R1342" t="s">
        <v>260</v>
      </c>
      <c r="S1342" t="s">
        <v>39</v>
      </c>
      <c r="T1342" t="s">
        <v>799</v>
      </c>
      <c r="U1342" t="s">
        <v>800</v>
      </c>
      <c r="V1342" t="s">
        <v>801</v>
      </c>
      <c r="W1342" t="s">
        <v>89</v>
      </c>
      <c r="X1342" t="s">
        <v>44</v>
      </c>
      <c r="Y1342" t="s">
        <v>45</v>
      </c>
      <c r="Z1342" t="s">
        <v>46</v>
      </c>
      <c r="AA1342" t="s">
        <v>90</v>
      </c>
      <c r="AB1342" t="s">
        <v>802</v>
      </c>
    </row>
    <row r="1343" spans="1:28" hidden="1">
      <c r="A1343">
        <v>1342</v>
      </c>
      <c r="C1343" t="s">
        <v>11550</v>
      </c>
      <c r="D1343" t="s">
        <v>11551</v>
      </c>
      <c r="E1343" t="s">
        <v>11552</v>
      </c>
      <c r="F1343" t="s">
        <v>11553</v>
      </c>
      <c r="G1343" t="s">
        <v>11554</v>
      </c>
      <c r="H1343" t="s">
        <v>11555</v>
      </c>
      <c r="I1343" t="s">
        <v>11556</v>
      </c>
      <c r="J1343" t="s">
        <v>11557</v>
      </c>
      <c r="K1343">
        <v>792772.35</v>
      </c>
      <c r="L1343" t="s">
        <v>35</v>
      </c>
      <c r="M1343">
        <v>1</v>
      </c>
      <c r="N1343">
        <v>9.85</v>
      </c>
      <c r="O1343">
        <v>0.3</v>
      </c>
      <c r="P1343" t="s">
        <v>595</v>
      </c>
      <c r="Q1343" t="s">
        <v>37</v>
      </c>
      <c r="R1343" t="s">
        <v>38</v>
      </c>
      <c r="S1343" t="s">
        <v>39</v>
      </c>
      <c r="T1343" t="s">
        <v>11558</v>
      </c>
      <c r="U1343" t="s">
        <v>11559</v>
      </c>
      <c r="V1343" t="s">
        <v>11560</v>
      </c>
      <c r="W1343" t="s">
        <v>1723</v>
      </c>
      <c r="X1343" t="s">
        <v>44</v>
      </c>
      <c r="Y1343" t="s">
        <v>45</v>
      </c>
      <c r="Z1343" t="s">
        <v>46</v>
      </c>
      <c r="AA1343" t="s">
        <v>1724</v>
      </c>
      <c r="AB1343" t="s">
        <v>3452</v>
      </c>
    </row>
    <row r="1344" spans="1:28">
      <c r="A1344">
        <v>1343</v>
      </c>
      <c r="C1344" t="s">
        <v>11561</v>
      </c>
      <c r="D1344" t="s">
        <v>11562</v>
      </c>
      <c r="E1344" t="s">
        <v>11563</v>
      </c>
      <c r="F1344" t="s">
        <v>11564</v>
      </c>
      <c r="G1344" t="s">
        <v>11565</v>
      </c>
      <c r="H1344" t="s">
        <v>11566</v>
      </c>
      <c r="I1344" t="s">
        <v>11567</v>
      </c>
      <c r="J1344" t="s">
        <v>11568</v>
      </c>
      <c r="K1344">
        <v>500000</v>
      </c>
      <c r="L1344" t="s">
        <v>35</v>
      </c>
      <c r="M1344" t="s">
        <v>35</v>
      </c>
      <c r="N1344">
        <v>9.9499999999999993</v>
      </c>
      <c r="O1344">
        <v>0.35</v>
      </c>
      <c r="P1344" t="s">
        <v>8637</v>
      </c>
      <c r="Q1344" t="s">
        <v>37</v>
      </c>
      <c r="R1344" t="s">
        <v>260</v>
      </c>
      <c r="S1344" t="s">
        <v>39</v>
      </c>
      <c r="T1344" t="s">
        <v>2204</v>
      </c>
      <c r="U1344" t="s">
        <v>2205</v>
      </c>
      <c r="V1344" t="s">
        <v>716</v>
      </c>
      <c r="W1344" t="s">
        <v>497</v>
      </c>
      <c r="X1344" t="s">
        <v>44</v>
      </c>
      <c r="Y1344" t="s">
        <v>45</v>
      </c>
      <c r="Z1344" t="s">
        <v>46</v>
      </c>
      <c r="AA1344" t="s">
        <v>498</v>
      </c>
      <c r="AB1344" t="s">
        <v>717</v>
      </c>
    </row>
    <row r="1345" spans="1:28" hidden="1">
      <c r="A1345">
        <v>1344</v>
      </c>
      <c r="C1345" t="s">
        <v>11569</v>
      </c>
      <c r="D1345" t="s">
        <v>11570</v>
      </c>
      <c r="E1345" t="s">
        <v>11571</v>
      </c>
      <c r="F1345" t="s">
        <v>11572</v>
      </c>
      <c r="G1345" t="s">
        <v>11573</v>
      </c>
      <c r="H1345" t="s">
        <v>11574</v>
      </c>
      <c r="I1345" t="s">
        <v>11575</v>
      </c>
      <c r="J1345" t="s">
        <v>11576</v>
      </c>
      <c r="K1345">
        <v>2685299.33</v>
      </c>
      <c r="L1345" t="s">
        <v>35</v>
      </c>
      <c r="M1345" t="s">
        <v>35</v>
      </c>
      <c r="N1345">
        <v>9.9499999999999993</v>
      </c>
      <c r="O1345">
        <v>0.35</v>
      </c>
      <c r="P1345" t="s">
        <v>8637</v>
      </c>
      <c r="Q1345" t="s">
        <v>37</v>
      </c>
      <c r="R1345" t="s">
        <v>38</v>
      </c>
      <c r="S1345" t="s">
        <v>39</v>
      </c>
      <c r="T1345" t="s">
        <v>4171</v>
      </c>
      <c r="U1345" t="s">
        <v>4172</v>
      </c>
      <c r="V1345" t="s">
        <v>4173</v>
      </c>
      <c r="W1345" t="s">
        <v>1296</v>
      </c>
      <c r="X1345" t="s">
        <v>44</v>
      </c>
      <c r="Y1345" t="s">
        <v>45</v>
      </c>
      <c r="Z1345" t="s">
        <v>46</v>
      </c>
      <c r="AA1345" t="s">
        <v>1297</v>
      </c>
      <c r="AB1345" t="s">
        <v>4174</v>
      </c>
    </row>
    <row r="1346" spans="1:28" hidden="1">
      <c r="A1346">
        <v>1345</v>
      </c>
      <c r="C1346" t="s">
        <v>11577</v>
      </c>
      <c r="D1346" t="s">
        <v>11578</v>
      </c>
      <c r="E1346" t="s">
        <v>11579</v>
      </c>
      <c r="F1346" t="s">
        <v>11580</v>
      </c>
      <c r="G1346" t="s">
        <v>11581</v>
      </c>
      <c r="H1346" t="s">
        <v>11582</v>
      </c>
      <c r="I1346" t="s">
        <v>11583</v>
      </c>
      <c r="J1346" t="s">
        <v>11584</v>
      </c>
      <c r="K1346">
        <v>2500000</v>
      </c>
      <c r="L1346" t="s">
        <v>35</v>
      </c>
      <c r="M1346" t="s">
        <v>35</v>
      </c>
      <c r="N1346">
        <v>10.050000000000001</v>
      </c>
      <c r="O1346">
        <v>0.4</v>
      </c>
      <c r="P1346" t="s">
        <v>3982</v>
      </c>
      <c r="Q1346" t="s">
        <v>37</v>
      </c>
      <c r="R1346" t="s">
        <v>85</v>
      </c>
      <c r="S1346" t="s">
        <v>39</v>
      </c>
      <c r="T1346" t="s">
        <v>2260</v>
      </c>
      <c r="U1346" t="s">
        <v>2261</v>
      </c>
      <c r="V1346" t="s">
        <v>2262</v>
      </c>
      <c r="W1346" t="s">
        <v>692</v>
      </c>
      <c r="X1346" t="s">
        <v>44</v>
      </c>
      <c r="Y1346" t="s">
        <v>45</v>
      </c>
      <c r="Z1346" t="s">
        <v>46</v>
      </c>
      <c r="AA1346" t="s">
        <v>693</v>
      </c>
      <c r="AB1346" t="s">
        <v>694</v>
      </c>
    </row>
    <row r="1347" spans="1:28" hidden="1">
      <c r="A1347">
        <v>1346</v>
      </c>
      <c r="C1347" t="s">
        <v>11585</v>
      </c>
      <c r="D1347" t="s">
        <v>11586</v>
      </c>
      <c r="E1347" t="s">
        <v>11587</v>
      </c>
      <c r="F1347" t="s">
        <v>11588</v>
      </c>
      <c r="G1347" t="s">
        <v>11589</v>
      </c>
      <c r="H1347" t="s">
        <v>11590</v>
      </c>
      <c r="I1347" t="s">
        <v>11591</v>
      </c>
      <c r="J1347" t="s">
        <v>11592</v>
      </c>
      <c r="K1347">
        <v>489015.11</v>
      </c>
      <c r="L1347" t="s">
        <v>35</v>
      </c>
      <c r="M1347">
        <v>1</v>
      </c>
      <c r="N1347">
        <v>9.8000000000000007</v>
      </c>
      <c r="O1347">
        <v>0.3</v>
      </c>
      <c r="P1347" t="s">
        <v>595</v>
      </c>
      <c r="Q1347" t="s">
        <v>37</v>
      </c>
      <c r="R1347" t="s">
        <v>38</v>
      </c>
      <c r="S1347" t="s">
        <v>39</v>
      </c>
      <c r="T1347" t="s">
        <v>4171</v>
      </c>
      <c r="U1347" t="s">
        <v>4172</v>
      </c>
      <c r="V1347" t="s">
        <v>4173</v>
      </c>
      <c r="W1347" t="s">
        <v>1296</v>
      </c>
      <c r="X1347" t="s">
        <v>44</v>
      </c>
      <c r="Y1347" t="s">
        <v>45</v>
      </c>
      <c r="Z1347" t="s">
        <v>46</v>
      </c>
      <c r="AA1347" t="s">
        <v>1297</v>
      </c>
      <c r="AB1347" t="s">
        <v>4174</v>
      </c>
    </row>
    <row r="1348" spans="1:28" hidden="1">
      <c r="A1348">
        <v>1347</v>
      </c>
      <c r="C1348" t="s">
        <v>11593</v>
      </c>
      <c r="D1348" t="s">
        <v>11594</v>
      </c>
      <c r="E1348" t="s">
        <v>11595</v>
      </c>
      <c r="F1348" t="s">
        <v>11596</v>
      </c>
      <c r="G1348" t="s">
        <v>11597</v>
      </c>
      <c r="H1348" t="s">
        <v>11598</v>
      </c>
      <c r="I1348" t="s">
        <v>11599</v>
      </c>
      <c r="J1348" t="s">
        <v>11600</v>
      </c>
      <c r="K1348">
        <v>7331984.8399999999</v>
      </c>
      <c r="L1348" t="s">
        <v>35</v>
      </c>
      <c r="M1348">
        <v>1</v>
      </c>
      <c r="N1348">
        <v>9.8000000000000007</v>
      </c>
      <c r="O1348">
        <v>0.3</v>
      </c>
      <c r="P1348" t="s">
        <v>1263</v>
      </c>
      <c r="Q1348" t="s">
        <v>37</v>
      </c>
      <c r="R1348" t="s">
        <v>38</v>
      </c>
      <c r="S1348" t="s">
        <v>39</v>
      </c>
      <c r="T1348" t="s">
        <v>4152</v>
      </c>
      <c r="U1348" t="s">
        <v>4153</v>
      </c>
      <c r="V1348" t="s">
        <v>887</v>
      </c>
      <c r="W1348" t="s">
        <v>888</v>
      </c>
      <c r="X1348" t="s">
        <v>44</v>
      </c>
      <c r="Y1348" t="s">
        <v>45</v>
      </c>
      <c r="Z1348" t="s">
        <v>46</v>
      </c>
      <c r="AA1348" t="s">
        <v>163</v>
      </c>
      <c r="AB1348" t="s">
        <v>889</v>
      </c>
    </row>
    <row r="1349" spans="1:28" hidden="1">
      <c r="A1349">
        <v>1348</v>
      </c>
      <c r="C1349" t="s">
        <v>11601</v>
      </c>
      <c r="D1349" t="s">
        <v>11602</v>
      </c>
      <c r="E1349" t="s">
        <v>11603</v>
      </c>
      <c r="F1349" t="s">
        <v>11604</v>
      </c>
      <c r="G1349" t="s">
        <v>11605</v>
      </c>
      <c r="H1349" t="s">
        <v>11606</v>
      </c>
      <c r="I1349" t="s">
        <v>11607</v>
      </c>
      <c r="J1349" t="s">
        <v>11608</v>
      </c>
      <c r="K1349">
        <v>2700000</v>
      </c>
      <c r="L1349" t="s">
        <v>35</v>
      </c>
      <c r="M1349" t="s">
        <v>35</v>
      </c>
      <c r="N1349">
        <v>9.9</v>
      </c>
      <c r="O1349">
        <v>0.35</v>
      </c>
      <c r="P1349" t="s">
        <v>3982</v>
      </c>
      <c r="Q1349" t="s">
        <v>37</v>
      </c>
      <c r="R1349" t="s">
        <v>38</v>
      </c>
      <c r="S1349" t="s">
        <v>39</v>
      </c>
      <c r="T1349" t="s">
        <v>9858</v>
      </c>
      <c r="U1349" t="s">
        <v>9859</v>
      </c>
      <c r="V1349" t="s">
        <v>9860</v>
      </c>
      <c r="W1349" t="s">
        <v>189</v>
      </c>
      <c r="X1349" t="s">
        <v>44</v>
      </c>
      <c r="Y1349" t="s">
        <v>45</v>
      </c>
      <c r="Z1349" t="s">
        <v>46</v>
      </c>
      <c r="AA1349" t="s">
        <v>75</v>
      </c>
      <c r="AB1349" t="s">
        <v>1021</v>
      </c>
    </row>
    <row r="1350" spans="1:28" hidden="1">
      <c r="A1350">
        <v>1349</v>
      </c>
      <c r="C1350" t="s">
        <v>11609</v>
      </c>
      <c r="D1350" t="s">
        <v>11610</v>
      </c>
      <c r="E1350" t="s">
        <v>11611</v>
      </c>
      <c r="F1350" t="s">
        <v>11612</v>
      </c>
      <c r="G1350" t="s">
        <v>11613</v>
      </c>
      <c r="H1350" t="s">
        <v>11614</v>
      </c>
      <c r="I1350" t="s">
        <v>11615</v>
      </c>
      <c r="J1350" t="s">
        <v>11616</v>
      </c>
      <c r="K1350">
        <v>2760496.39</v>
      </c>
      <c r="L1350" t="s">
        <v>35</v>
      </c>
      <c r="M1350" t="s">
        <v>35</v>
      </c>
      <c r="N1350">
        <v>10.050000000000001</v>
      </c>
      <c r="O1350">
        <v>0.4</v>
      </c>
      <c r="P1350" t="s">
        <v>3982</v>
      </c>
      <c r="Q1350" t="s">
        <v>37</v>
      </c>
      <c r="R1350" t="s">
        <v>38</v>
      </c>
      <c r="S1350" t="s">
        <v>39</v>
      </c>
      <c r="T1350" t="s">
        <v>5130</v>
      </c>
      <c r="U1350" t="s">
        <v>5131</v>
      </c>
      <c r="V1350" t="s">
        <v>263</v>
      </c>
      <c r="W1350" t="s">
        <v>102</v>
      </c>
      <c r="X1350" t="s">
        <v>44</v>
      </c>
      <c r="Y1350" t="s">
        <v>45</v>
      </c>
      <c r="Z1350" t="s">
        <v>46</v>
      </c>
      <c r="AA1350" t="s">
        <v>103</v>
      </c>
      <c r="AB1350" t="s">
        <v>266</v>
      </c>
    </row>
    <row r="1351" spans="1:28" hidden="1">
      <c r="A1351">
        <v>1350</v>
      </c>
      <c r="C1351" t="s">
        <v>11617</v>
      </c>
      <c r="D1351" t="s">
        <v>11618</v>
      </c>
      <c r="E1351" t="s">
        <v>11619</v>
      </c>
      <c r="F1351" t="s">
        <v>11620</v>
      </c>
      <c r="G1351" t="s">
        <v>11621</v>
      </c>
      <c r="H1351" t="s">
        <v>11622</v>
      </c>
      <c r="I1351" t="s">
        <v>11623</v>
      </c>
      <c r="J1351" t="s">
        <v>11624</v>
      </c>
      <c r="K1351">
        <v>5000000</v>
      </c>
      <c r="L1351" t="s">
        <v>35</v>
      </c>
      <c r="M1351">
        <v>1</v>
      </c>
      <c r="N1351">
        <v>9.75</v>
      </c>
      <c r="O1351">
        <v>0.3</v>
      </c>
      <c r="P1351" t="s">
        <v>595</v>
      </c>
      <c r="Q1351" t="s">
        <v>37</v>
      </c>
      <c r="R1351" t="s">
        <v>38</v>
      </c>
      <c r="S1351" t="s">
        <v>39</v>
      </c>
      <c r="T1351" t="s">
        <v>4171</v>
      </c>
      <c r="U1351" t="s">
        <v>4172</v>
      </c>
      <c r="V1351" t="s">
        <v>4173</v>
      </c>
      <c r="W1351" t="s">
        <v>1296</v>
      </c>
      <c r="X1351" t="s">
        <v>44</v>
      </c>
      <c r="Y1351" t="s">
        <v>45</v>
      </c>
      <c r="Z1351" t="s">
        <v>46</v>
      </c>
      <c r="AA1351" t="s">
        <v>1297</v>
      </c>
      <c r="AB1351" t="s">
        <v>4174</v>
      </c>
    </row>
    <row r="1352" spans="1:28" hidden="1">
      <c r="A1352">
        <v>1351</v>
      </c>
      <c r="C1352" t="s">
        <v>11625</v>
      </c>
      <c r="D1352" t="s">
        <v>11626</v>
      </c>
      <c r="E1352" t="s">
        <v>11627</v>
      </c>
      <c r="F1352" t="s">
        <v>11628</v>
      </c>
      <c r="G1352" t="s">
        <v>11629</v>
      </c>
      <c r="H1352" t="s">
        <v>11630</v>
      </c>
      <c r="I1352" t="s">
        <v>11631</v>
      </c>
      <c r="J1352" t="s">
        <v>11632</v>
      </c>
      <c r="K1352">
        <v>2018610.3</v>
      </c>
      <c r="L1352" t="s">
        <v>35</v>
      </c>
      <c r="M1352">
        <v>1</v>
      </c>
      <c r="N1352">
        <v>9.9499999999999993</v>
      </c>
      <c r="O1352">
        <v>0.3</v>
      </c>
      <c r="P1352" t="s">
        <v>595</v>
      </c>
      <c r="Q1352" t="s">
        <v>37</v>
      </c>
      <c r="R1352" t="s">
        <v>38</v>
      </c>
      <c r="S1352" t="s">
        <v>39</v>
      </c>
      <c r="T1352" t="s">
        <v>11633</v>
      </c>
      <c r="U1352" t="s">
        <v>11634</v>
      </c>
      <c r="V1352" t="s">
        <v>263</v>
      </c>
      <c r="W1352" t="s">
        <v>102</v>
      </c>
      <c r="X1352" t="s">
        <v>44</v>
      </c>
      <c r="Y1352" t="s">
        <v>45</v>
      </c>
      <c r="Z1352" t="s">
        <v>46</v>
      </c>
      <c r="AA1352" t="s">
        <v>103</v>
      </c>
      <c r="AB1352" t="s">
        <v>300</v>
      </c>
    </row>
    <row r="1353" spans="1:28" hidden="1">
      <c r="A1353">
        <v>1352</v>
      </c>
      <c r="C1353" t="s">
        <v>11635</v>
      </c>
      <c r="D1353" t="s">
        <v>11636</v>
      </c>
      <c r="E1353" t="s">
        <v>11637</v>
      </c>
      <c r="F1353" t="s">
        <v>11638</v>
      </c>
      <c r="G1353" t="s">
        <v>11639</v>
      </c>
      <c r="H1353" t="s">
        <v>11640</v>
      </c>
      <c r="I1353" t="s">
        <v>11641</v>
      </c>
      <c r="J1353" t="s">
        <v>11642</v>
      </c>
      <c r="K1353">
        <v>1500000</v>
      </c>
      <c r="L1353" t="s">
        <v>35</v>
      </c>
      <c r="M1353">
        <v>1</v>
      </c>
      <c r="N1353">
        <v>9.85</v>
      </c>
      <c r="O1353">
        <v>0.3</v>
      </c>
      <c r="P1353" t="s">
        <v>595</v>
      </c>
      <c r="Q1353" t="s">
        <v>37</v>
      </c>
      <c r="R1353" t="s">
        <v>38</v>
      </c>
      <c r="S1353" t="s">
        <v>39</v>
      </c>
      <c r="T1353" t="s">
        <v>11643</v>
      </c>
      <c r="U1353" t="s">
        <v>11644</v>
      </c>
      <c r="V1353" t="s">
        <v>11645</v>
      </c>
      <c r="W1353" t="s">
        <v>842</v>
      </c>
      <c r="X1353" t="s">
        <v>44</v>
      </c>
      <c r="Y1353" t="s">
        <v>45</v>
      </c>
      <c r="Z1353" t="s">
        <v>46</v>
      </c>
      <c r="AA1353" t="s">
        <v>163</v>
      </c>
      <c r="AB1353" t="s">
        <v>843</v>
      </c>
    </row>
    <row r="1354" spans="1:28">
      <c r="A1354">
        <v>1353</v>
      </c>
      <c r="C1354" t="s">
        <v>11646</v>
      </c>
      <c r="D1354" t="s">
        <v>11647</v>
      </c>
      <c r="E1354" t="s">
        <v>11648</v>
      </c>
      <c r="F1354" t="s">
        <v>11649</v>
      </c>
      <c r="G1354" t="s">
        <v>11650</v>
      </c>
      <c r="H1354" t="s">
        <v>11651</v>
      </c>
      <c r="I1354" t="s">
        <v>11652</v>
      </c>
      <c r="J1354" t="s">
        <v>11653</v>
      </c>
      <c r="K1354">
        <v>5014159.54</v>
      </c>
      <c r="L1354" t="s">
        <v>35</v>
      </c>
      <c r="M1354">
        <v>1</v>
      </c>
      <c r="N1354">
        <v>9.9</v>
      </c>
      <c r="O1354">
        <v>0.3</v>
      </c>
      <c r="P1354" t="s">
        <v>595</v>
      </c>
      <c r="Q1354" t="s">
        <v>37</v>
      </c>
      <c r="R1354" t="s">
        <v>260</v>
      </c>
      <c r="S1354" t="s">
        <v>39</v>
      </c>
      <c r="T1354" t="s">
        <v>354</v>
      </c>
      <c r="U1354" t="s">
        <v>355</v>
      </c>
      <c r="V1354" t="s">
        <v>147</v>
      </c>
      <c r="W1354" t="s">
        <v>148</v>
      </c>
      <c r="X1354" t="s">
        <v>44</v>
      </c>
      <c r="Y1354" t="s">
        <v>45</v>
      </c>
      <c r="Z1354" t="s">
        <v>46</v>
      </c>
      <c r="AA1354" t="s">
        <v>149</v>
      </c>
      <c r="AB1354" t="s">
        <v>150</v>
      </c>
    </row>
    <row r="1355" spans="1:28" hidden="1">
      <c r="A1355">
        <v>1354</v>
      </c>
      <c r="C1355" t="s">
        <v>11654</v>
      </c>
      <c r="D1355" t="s">
        <v>11655</v>
      </c>
      <c r="E1355" t="s">
        <v>11656</v>
      </c>
      <c r="F1355" t="s">
        <v>11657</v>
      </c>
      <c r="G1355" t="s">
        <v>11658</v>
      </c>
      <c r="H1355" t="s">
        <v>11659</v>
      </c>
      <c r="I1355" t="s">
        <v>11660</v>
      </c>
      <c r="J1355" t="s">
        <v>11661</v>
      </c>
      <c r="K1355">
        <v>10000000</v>
      </c>
      <c r="L1355" t="s">
        <v>35</v>
      </c>
      <c r="M1355">
        <v>1</v>
      </c>
      <c r="N1355">
        <v>9.75</v>
      </c>
      <c r="O1355">
        <v>0.3</v>
      </c>
      <c r="P1355" t="s">
        <v>1263</v>
      </c>
      <c r="Q1355" t="s">
        <v>37</v>
      </c>
      <c r="R1355" t="s">
        <v>38</v>
      </c>
      <c r="S1355" t="s">
        <v>39</v>
      </c>
      <c r="T1355" t="s">
        <v>186</v>
      </c>
      <c r="U1355" t="s">
        <v>187</v>
      </c>
      <c r="V1355" t="s">
        <v>188</v>
      </c>
      <c r="W1355" t="s">
        <v>189</v>
      </c>
      <c r="X1355" t="s">
        <v>44</v>
      </c>
      <c r="Y1355" t="s">
        <v>45</v>
      </c>
      <c r="Z1355" t="s">
        <v>46</v>
      </c>
      <c r="AA1355" t="s">
        <v>75</v>
      </c>
      <c r="AB1355" t="s">
        <v>190</v>
      </c>
    </row>
    <row r="1356" spans="1:28" hidden="1">
      <c r="A1356">
        <v>1355</v>
      </c>
      <c r="C1356" t="s">
        <v>11662</v>
      </c>
      <c r="D1356" t="s">
        <v>11663</v>
      </c>
      <c r="E1356" t="s">
        <v>11664</v>
      </c>
      <c r="F1356" t="s">
        <v>11665</v>
      </c>
      <c r="G1356" t="s">
        <v>11666</v>
      </c>
      <c r="H1356" t="s">
        <v>11667</v>
      </c>
      <c r="I1356" t="s">
        <v>11668</v>
      </c>
      <c r="J1356" t="s">
        <v>11669</v>
      </c>
      <c r="K1356">
        <v>1158777.7</v>
      </c>
      <c r="L1356" t="s">
        <v>35</v>
      </c>
      <c r="M1356">
        <v>1</v>
      </c>
      <c r="N1356">
        <v>9.8000000000000007</v>
      </c>
      <c r="O1356">
        <v>0.3</v>
      </c>
      <c r="P1356" t="s">
        <v>595</v>
      </c>
      <c r="Q1356" t="s">
        <v>37</v>
      </c>
      <c r="R1356" t="s">
        <v>38</v>
      </c>
      <c r="S1356" t="s">
        <v>39</v>
      </c>
      <c r="T1356" t="s">
        <v>1788</v>
      </c>
      <c r="U1356" t="s">
        <v>1789</v>
      </c>
      <c r="V1356" t="s">
        <v>1790</v>
      </c>
      <c r="W1356" t="s">
        <v>888</v>
      </c>
      <c r="X1356" t="s">
        <v>44</v>
      </c>
      <c r="Y1356" t="s">
        <v>45</v>
      </c>
      <c r="Z1356" t="s">
        <v>46</v>
      </c>
      <c r="AA1356" t="s">
        <v>163</v>
      </c>
      <c r="AB1356" t="s">
        <v>889</v>
      </c>
    </row>
    <row r="1357" spans="1:28" hidden="1">
      <c r="A1357">
        <v>1356</v>
      </c>
      <c r="C1357" t="s">
        <v>11670</v>
      </c>
      <c r="D1357" t="s">
        <v>11671</v>
      </c>
      <c r="E1357" t="s">
        <v>2112</v>
      </c>
      <c r="F1357" t="s">
        <v>11672</v>
      </c>
      <c r="G1357" t="s">
        <v>11673</v>
      </c>
      <c r="H1357" t="s">
        <v>11674</v>
      </c>
      <c r="I1357" t="s">
        <v>11675</v>
      </c>
      <c r="J1357" t="s">
        <v>11676</v>
      </c>
      <c r="K1357">
        <v>10000000</v>
      </c>
      <c r="L1357" t="s">
        <v>35</v>
      </c>
      <c r="M1357">
        <v>1</v>
      </c>
      <c r="N1357">
        <v>9.85</v>
      </c>
      <c r="O1357">
        <v>0.3</v>
      </c>
      <c r="P1357" t="s">
        <v>595</v>
      </c>
      <c r="Q1357" t="s">
        <v>37</v>
      </c>
      <c r="R1357" t="s">
        <v>38</v>
      </c>
      <c r="S1357" t="s">
        <v>39</v>
      </c>
      <c r="T1357" t="s">
        <v>2504</v>
      </c>
      <c r="U1357" t="s">
        <v>11677</v>
      </c>
      <c r="V1357" t="s">
        <v>971</v>
      </c>
      <c r="W1357" t="s">
        <v>43</v>
      </c>
      <c r="X1357" t="s">
        <v>44</v>
      </c>
      <c r="Y1357" t="s">
        <v>45</v>
      </c>
      <c r="Z1357" t="s">
        <v>46</v>
      </c>
      <c r="AA1357" t="s">
        <v>103</v>
      </c>
      <c r="AB1357" t="s">
        <v>657</v>
      </c>
    </row>
    <row r="1358" spans="1:28">
      <c r="A1358">
        <v>1357</v>
      </c>
      <c r="C1358" t="s">
        <v>11678</v>
      </c>
      <c r="D1358" t="s">
        <v>11679</v>
      </c>
      <c r="E1358" t="s">
        <v>11680</v>
      </c>
      <c r="F1358" t="s">
        <v>11681</v>
      </c>
      <c r="G1358" t="s">
        <v>11682</v>
      </c>
      <c r="H1358" t="s">
        <v>11683</v>
      </c>
      <c r="I1358" t="s">
        <v>11684</v>
      </c>
      <c r="J1358" t="s">
        <v>11685</v>
      </c>
      <c r="K1358">
        <v>427044.99</v>
      </c>
      <c r="L1358" t="s">
        <v>35</v>
      </c>
      <c r="M1358">
        <v>1</v>
      </c>
      <c r="N1358">
        <v>9.9</v>
      </c>
      <c r="O1358">
        <v>0.3</v>
      </c>
      <c r="P1358" t="s">
        <v>1263</v>
      </c>
      <c r="Q1358" t="s">
        <v>37</v>
      </c>
      <c r="R1358" t="s">
        <v>260</v>
      </c>
      <c r="S1358" t="s">
        <v>39</v>
      </c>
      <c r="T1358" t="s">
        <v>2613</v>
      </c>
      <c r="U1358" t="s">
        <v>2614</v>
      </c>
      <c r="V1358" t="s">
        <v>2615</v>
      </c>
      <c r="W1358" t="s">
        <v>224</v>
      </c>
      <c r="X1358" t="s">
        <v>44</v>
      </c>
      <c r="Y1358" t="s">
        <v>45</v>
      </c>
      <c r="Z1358" t="s">
        <v>46</v>
      </c>
      <c r="AA1358" t="s">
        <v>225</v>
      </c>
      <c r="AB1358" t="s">
        <v>1119</v>
      </c>
    </row>
    <row r="1359" spans="1:28" hidden="1">
      <c r="A1359">
        <v>1358</v>
      </c>
      <c r="C1359" t="s">
        <v>11686</v>
      </c>
      <c r="D1359" t="s">
        <v>11687</v>
      </c>
      <c r="E1359" t="s">
        <v>11688</v>
      </c>
      <c r="F1359" t="s">
        <v>11689</v>
      </c>
      <c r="G1359" t="s">
        <v>11690</v>
      </c>
      <c r="H1359" t="s">
        <v>11691</v>
      </c>
      <c r="I1359" t="s">
        <v>11692</v>
      </c>
      <c r="J1359" t="s">
        <v>11693</v>
      </c>
      <c r="K1359">
        <v>10000000</v>
      </c>
      <c r="L1359" t="s">
        <v>35</v>
      </c>
      <c r="M1359">
        <v>1</v>
      </c>
      <c r="N1359">
        <v>9.75</v>
      </c>
      <c r="O1359">
        <v>0.3</v>
      </c>
      <c r="P1359" t="s">
        <v>595</v>
      </c>
      <c r="Q1359" t="s">
        <v>37</v>
      </c>
      <c r="R1359" t="s">
        <v>38</v>
      </c>
      <c r="S1359" t="s">
        <v>39</v>
      </c>
      <c r="T1359" t="s">
        <v>780</v>
      </c>
      <c r="U1359" t="s">
        <v>781</v>
      </c>
      <c r="V1359" t="s">
        <v>161</v>
      </c>
      <c r="W1359" t="s">
        <v>162</v>
      </c>
      <c r="X1359" t="s">
        <v>44</v>
      </c>
      <c r="Y1359" t="s">
        <v>45</v>
      </c>
      <c r="Z1359" t="s">
        <v>46</v>
      </c>
      <c r="AA1359" t="s">
        <v>163</v>
      </c>
      <c r="AB1359" t="s">
        <v>164</v>
      </c>
    </row>
    <row r="1360" spans="1:28" hidden="1">
      <c r="A1360">
        <v>1359</v>
      </c>
      <c r="C1360" t="s">
        <v>11694</v>
      </c>
      <c r="D1360" t="s">
        <v>11695</v>
      </c>
      <c r="E1360" t="s">
        <v>11696</v>
      </c>
      <c r="F1360" t="s">
        <v>11697</v>
      </c>
      <c r="G1360" t="s">
        <v>11698</v>
      </c>
      <c r="H1360" t="s">
        <v>11699</v>
      </c>
      <c r="I1360" t="s">
        <v>11700</v>
      </c>
      <c r="J1360" t="s">
        <v>11701</v>
      </c>
      <c r="K1360">
        <v>8000000</v>
      </c>
      <c r="L1360" t="s">
        <v>35</v>
      </c>
      <c r="M1360" t="s">
        <v>35</v>
      </c>
      <c r="N1360">
        <v>10.15</v>
      </c>
      <c r="O1360">
        <v>0.4</v>
      </c>
      <c r="P1360" t="s">
        <v>3982</v>
      </c>
      <c r="Q1360" t="s">
        <v>37</v>
      </c>
      <c r="R1360" t="s">
        <v>38</v>
      </c>
      <c r="S1360" t="s">
        <v>39</v>
      </c>
      <c r="T1360" t="s">
        <v>1628</v>
      </c>
      <c r="U1360" t="s">
        <v>1629</v>
      </c>
      <c r="V1360" t="s">
        <v>1630</v>
      </c>
      <c r="W1360" t="s">
        <v>74</v>
      </c>
      <c r="X1360" t="s">
        <v>44</v>
      </c>
      <c r="Y1360" t="s">
        <v>45</v>
      </c>
      <c r="Z1360" t="s">
        <v>46</v>
      </c>
      <c r="AA1360" t="s">
        <v>75</v>
      </c>
      <c r="AB1360" t="s">
        <v>76</v>
      </c>
    </row>
    <row r="1361" spans="1:28">
      <c r="A1361">
        <v>1360</v>
      </c>
      <c r="C1361" t="s">
        <v>11702</v>
      </c>
      <c r="D1361" t="s">
        <v>11703</v>
      </c>
      <c r="E1361" t="s">
        <v>11704</v>
      </c>
      <c r="F1361" t="s">
        <v>11705</v>
      </c>
      <c r="G1361" t="s">
        <v>11706</v>
      </c>
      <c r="H1361" t="s">
        <v>11707</v>
      </c>
      <c r="I1361" t="s">
        <v>11708</v>
      </c>
      <c r="J1361" t="s">
        <v>11709</v>
      </c>
      <c r="K1361">
        <v>713546.05</v>
      </c>
      <c r="L1361" t="s">
        <v>35</v>
      </c>
      <c r="M1361">
        <v>1</v>
      </c>
      <c r="N1361">
        <v>9.85</v>
      </c>
      <c r="O1361">
        <v>0.3</v>
      </c>
      <c r="P1361" t="s">
        <v>1263</v>
      </c>
      <c r="Q1361" t="s">
        <v>37</v>
      </c>
      <c r="R1361" t="s">
        <v>260</v>
      </c>
      <c r="S1361" t="s">
        <v>39</v>
      </c>
      <c r="T1361" t="s">
        <v>1018</v>
      </c>
      <c r="U1361" t="s">
        <v>1019</v>
      </c>
      <c r="V1361" t="s">
        <v>1020</v>
      </c>
      <c r="W1361" t="s">
        <v>189</v>
      </c>
      <c r="X1361" t="s">
        <v>44</v>
      </c>
      <c r="Y1361" t="s">
        <v>45</v>
      </c>
      <c r="Z1361" t="s">
        <v>46</v>
      </c>
      <c r="AA1361" t="s">
        <v>75</v>
      </c>
      <c r="AB1361" t="s">
        <v>1021</v>
      </c>
    </row>
    <row r="1362" spans="1:28" hidden="1">
      <c r="A1362">
        <v>1361</v>
      </c>
      <c r="C1362" t="s">
        <v>11710</v>
      </c>
      <c r="D1362" t="s">
        <v>11711</v>
      </c>
      <c r="E1362" t="s">
        <v>11712</v>
      </c>
      <c r="F1362" t="s">
        <v>11713</v>
      </c>
      <c r="G1362" t="s">
        <v>11714</v>
      </c>
      <c r="H1362" t="s">
        <v>11715</v>
      </c>
      <c r="I1362" t="s">
        <v>11716</v>
      </c>
      <c r="J1362" t="s">
        <v>11717</v>
      </c>
      <c r="K1362">
        <v>180091.19</v>
      </c>
      <c r="L1362" t="s">
        <v>35</v>
      </c>
      <c r="M1362" t="s">
        <v>35</v>
      </c>
      <c r="N1362">
        <v>10.15</v>
      </c>
      <c r="O1362">
        <v>0.4</v>
      </c>
      <c r="P1362" t="s">
        <v>8637</v>
      </c>
      <c r="Q1362" t="s">
        <v>37</v>
      </c>
      <c r="R1362" t="s">
        <v>38</v>
      </c>
      <c r="S1362" t="s">
        <v>39</v>
      </c>
      <c r="T1362" t="s">
        <v>8302</v>
      </c>
      <c r="U1362" t="s">
        <v>8303</v>
      </c>
      <c r="V1362" t="s">
        <v>6987</v>
      </c>
      <c r="W1362" t="s">
        <v>1723</v>
      </c>
      <c r="X1362" t="s">
        <v>44</v>
      </c>
      <c r="Y1362" t="s">
        <v>45</v>
      </c>
      <c r="Z1362" t="s">
        <v>46</v>
      </c>
      <c r="AA1362" t="s">
        <v>1724</v>
      </c>
      <c r="AB1362" t="s">
        <v>4070</v>
      </c>
    </row>
    <row r="1363" spans="1:28" hidden="1">
      <c r="A1363">
        <v>1362</v>
      </c>
      <c r="C1363" t="s">
        <v>11718</v>
      </c>
      <c r="D1363" t="s">
        <v>11719</v>
      </c>
      <c r="E1363" t="s">
        <v>11720</v>
      </c>
      <c r="F1363" t="s">
        <v>11721</v>
      </c>
      <c r="G1363" t="s">
        <v>11722</v>
      </c>
      <c r="H1363" t="s">
        <v>11723</v>
      </c>
      <c r="I1363" t="s">
        <v>11724</v>
      </c>
      <c r="J1363" t="s">
        <v>11725</v>
      </c>
      <c r="K1363">
        <v>4000000</v>
      </c>
      <c r="L1363" t="s">
        <v>35</v>
      </c>
      <c r="M1363" t="s">
        <v>35</v>
      </c>
      <c r="N1363">
        <v>9.9</v>
      </c>
      <c r="O1363">
        <v>0.35</v>
      </c>
      <c r="P1363" t="s">
        <v>3982</v>
      </c>
      <c r="Q1363" t="s">
        <v>37</v>
      </c>
      <c r="R1363" t="s">
        <v>38</v>
      </c>
      <c r="S1363" t="s">
        <v>39</v>
      </c>
      <c r="T1363" t="s">
        <v>1419</v>
      </c>
      <c r="U1363" t="s">
        <v>1420</v>
      </c>
      <c r="V1363" t="s">
        <v>1421</v>
      </c>
      <c r="W1363" t="s">
        <v>74</v>
      </c>
      <c r="X1363" t="s">
        <v>44</v>
      </c>
      <c r="Y1363" t="s">
        <v>45</v>
      </c>
      <c r="Z1363" t="s">
        <v>46</v>
      </c>
      <c r="AA1363" t="s">
        <v>75</v>
      </c>
      <c r="AB1363" t="s">
        <v>753</v>
      </c>
    </row>
    <row r="1364" spans="1:28" hidden="1">
      <c r="A1364">
        <v>1363</v>
      </c>
      <c r="C1364" t="s">
        <v>11726</v>
      </c>
      <c r="D1364" t="s">
        <v>11727</v>
      </c>
      <c r="E1364" t="s">
        <v>11728</v>
      </c>
      <c r="F1364" t="s">
        <v>11729</v>
      </c>
      <c r="G1364" t="s">
        <v>11730</v>
      </c>
      <c r="H1364" t="s">
        <v>11731</v>
      </c>
      <c r="I1364" t="s">
        <v>11732</v>
      </c>
      <c r="J1364" t="s">
        <v>11733</v>
      </c>
      <c r="K1364">
        <v>9800000</v>
      </c>
      <c r="L1364" t="s">
        <v>35</v>
      </c>
      <c r="M1364">
        <v>1</v>
      </c>
      <c r="N1364">
        <v>9.9</v>
      </c>
      <c r="O1364">
        <v>0.3</v>
      </c>
      <c r="P1364" t="s">
        <v>595</v>
      </c>
      <c r="Q1364" t="s">
        <v>37</v>
      </c>
      <c r="R1364" t="s">
        <v>38</v>
      </c>
      <c r="S1364" t="s">
        <v>39</v>
      </c>
      <c r="T1364" t="s">
        <v>2204</v>
      </c>
      <c r="U1364" t="s">
        <v>2205</v>
      </c>
      <c r="V1364" t="s">
        <v>716</v>
      </c>
      <c r="W1364" t="s">
        <v>497</v>
      </c>
      <c r="X1364" t="s">
        <v>44</v>
      </c>
      <c r="Y1364" t="s">
        <v>45</v>
      </c>
      <c r="Z1364" t="s">
        <v>46</v>
      </c>
      <c r="AA1364" t="s">
        <v>498</v>
      </c>
      <c r="AB1364" t="s">
        <v>717</v>
      </c>
    </row>
    <row r="1365" spans="1:28" hidden="1">
      <c r="A1365">
        <v>1364</v>
      </c>
      <c r="C1365" t="s">
        <v>11734</v>
      </c>
      <c r="D1365" t="s">
        <v>11735</v>
      </c>
      <c r="E1365" t="s">
        <v>11736</v>
      </c>
      <c r="F1365" t="s">
        <v>11737</v>
      </c>
      <c r="G1365" t="s">
        <v>11738</v>
      </c>
      <c r="H1365" t="s">
        <v>11739</v>
      </c>
      <c r="I1365" t="s">
        <v>11740</v>
      </c>
      <c r="J1365" t="s">
        <v>11741</v>
      </c>
      <c r="K1365">
        <v>2470719.9900000002</v>
      </c>
      <c r="L1365" t="s">
        <v>35</v>
      </c>
      <c r="M1365" t="s">
        <v>35</v>
      </c>
      <c r="N1365">
        <v>9.9499999999999993</v>
      </c>
      <c r="O1365">
        <v>0.35</v>
      </c>
      <c r="P1365" t="s">
        <v>3982</v>
      </c>
      <c r="Q1365" t="s">
        <v>37</v>
      </c>
      <c r="R1365" t="s">
        <v>38</v>
      </c>
      <c r="S1365" t="s">
        <v>39</v>
      </c>
      <c r="T1365" t="s">
        <v>11742</v>
      </c>
      <c r="U1365" t="s">
        <v>11743</v>
      </c>
      <c r="V1365" t="s">
        <v>188</v>
      </c>
      <c r="W1365" t="s">
        <v>189</v>
      </c>
      <c r="X1365" t="s">
        <v>44</v>
      </c>
      <c r="Y1365" t="s">
        <v>45</v>
      </c>
      <c r="Z1365" t="s">
        <v>46</v>
      </c>
      <c r="AA1365" t="s">
        <v>35</v>
      </c>
      <c r="AB1365" t="s">
        <v>35</v>
      </c>
    </row>
    <row r="1366" spans="1:28" hidden="1">
      <c r="A1366">
        <v>1365</v>
      </c>
      <c r="C1366" t="s">
        <v>11744</v>
      </c>
      <c r="D1366" t="s">
        <v>11745</v>
      </c>
      <c r="E1366" t="s">
        <v>11746</v>
      </c>
      <c r="F1366" t="s">
        <v>11747</v>
      </c>
      <c r="G1366" t="s">
        <v>11748</v>
      </c>
      <c r="H1366" t="s">
        <v>11749</v>
      </c>
      <c r="I1366" t="s">
        <v>11750</v>
      </c>
      <c r="J1366" t="s">
        <v>11751</v>
      </c>
      <c r="K1366">
        <v>4264535.3600000003</v>
      </c>
      <c r="L1366" t="s">
        <v>35</v>
      </c>
      <c r="M1366" t="s">
        <v>35</v>
      </c>
      <c r="N1366">
        <v>10.25</v>
      </c>
      <c r="O1366">
        <v>0.4</v>
      </c>
      <c r="P1366" t="s">
        <v>3982</v>
      </c>
      <c r="Q1366" t="s">
        <v>37</v>
      </c>
      <c r="R1366" t="s">
        <v>38</v>
      </c>
      <c r="S1366" t="s">
        <v>39</v>
      </c>
      <c r="T1366" t="s">
        <v>235</v>
      </c>
      <c r="U1366" t="s">
        <v>236</v>
      </c>
      <c r="V1366" t="s">
        <v>237</v>
      </c>
      <c r="W1366" t="s">
        <v>43</v>
      </c>
      <c r="X1366" t="s">
        <v>44</v>
      </c>
      <c r="Y1366" t="s">
        <v>45</v>
      </c>
      <c r="Z1366" t="s">
        <v>46</v>
      </c>
      <c r="AA1366" t="s">
        <v>238</v>
      </c>
      <c r="AB1366" t="s">
        <v>239</v>
      </c>
    </row>
    <row r="1367" spans="1:28" hidden="1">
      <c r="A1367">
        <v>1366</v>
      </c>
      <c r="C1367" t="s">
        <v>11752</v>
      </c>
      <c r="D1367" t="s">
        <v>11753</v>
      </c>
      <c r="E1367" t="s">
        <v>11754</v>
      </c>
      <c r="F1367" t="s">
        <v>11755</v>
      </c>
      <c r="G1367" t="s">
        <v>11756</v>
      </c>
      <c r="H1367" t="s">
        <v>11757</v>
      </c>
      <c r="I1367" t="s">
        <v>11758</v>
      </c>
      <c r="J1367" t="s">
        <v>11759</v>
      </c>
      <c r="K1367">
        <v>329026.15000000002</v>
      </c>
      <c r="L1367" t="s">
        <v>35</v>
      </c>
      <c r="M1367" t="s">
        <v>35</v>
      </c>
      <c r="N1367">
        <v>10.5</v>
      </c>
      <c r="O1367">
        <v>0.5</v>
      </c>
      <c r="P1367" t="s">
        <v>3982</v>
      </c>
      <c r="Q1367" t="s">
        <v>37</v>
      </c>
      <c r="R1367" t="s">
        <v>38</v>
      </c>
      <c r="S1367" t="s">
        <v>39</v>
      </c>
      <c r="T1367" t="s">
        <v>135</v>
      </c>
      <c r="U1367" t="s">
        <v>136</v>
      </c>
      <c r="V1367" t="s">
        <v>137</v>
      </c>
      <c r="W1367" t="s">
        <v>74</v>
      </c>
      <c r="X1367" t="s">
        <v>44</v>
      </c>
      <c r="Y1367" t="s">
        <v>45</v>
      </c>
      <c r="Z1367" t="s">
        <v>46</v>
      </c>
      <c r="AA1367" t="s">
        <v>75</v>
      </c>
      <c r="AB1367" t="s">
        <v>76</v>
      </c>
    </row>
    <row r="1368" spans="1:28" hidden="1">
      <c r="A1368">
        <v>1367</v>
      </c>
      <c r="C1368" t="s">
        <v>11760</v>
      </c>
      <c r="D1368" t="s">
        <v>11761</v>
      </c>
      <c r="E1368" t="s">
        <v>11762</v>
      </c>
      <c r="F1368" t="s">
        <v>11763</v>
      </c>
      <c r="G1368" t="s">
        <v>11764</v>
      </c>
      <c r="H1368" t="s">
        <v>11765</v>
      </c>
      <c r="I1368" t="s">
        <v>11766</v>
      </c>
      <c r="J1368" t="s">
        <v>11767</v>
      </c>
      <c r="K1368">
        <v>274453.21000000002</v>
      </c>
      <c r="L1368" t="s">
        <v>35</v>
      </c>
      <c r="M1368" t="s">
        <v>35</v>
      </c>
      <c r="N1368">
        <v>10.15</v>
      </c>
      <c r="O1368">
        <v>0.4</v>
      </c>
      <c r="P1368" t="s">
        <v>8637</v>
      </c>
      <c r="Q1368" t="s">
        <v>37</v>
      </c>
      <c r="R1368" t="s">
        <v>38</v>
      </c>
      <c r="S1368" t="s">
        <v>39</v>
      </c>
      <c r="T1368" t="s">
        <v>4189</v>
      </c>
      <c r="U1368" t="s">
        <v>4190</v>
      </c>
      <c r="V1368" t="s">
        <v>887</v>
      </c>
      <c r="W1368" t="s">
        <v>888</v>
      </c>
      <c r="X1368" t="s">
        <v>44</v>
      </c>
      <c r="Y1368" t="s">
        <v>45</v>
      </c>
      <c r="Z1368" t="s">
        <v>46</v>
      </c>
      <c r="AA1368" t="s">
        <v>163</v>
      </c>
      <c r="AB1368" t="s">
        <v>889</v>
      </c>
    </row>
    <row r="1369" spans="1:28" hidden="1">
      <c r="A1369">
        <v>1368</v>
      </c>
      <c r="C1369" t="s">
        <v>11768</v>
      </c>
      <c r="D1369" t="s">
        <v>11769</v>
      </c>
      <c r="E1369" t="s">
        <v>11770</v>
      </c>
      <c r="F1369" t="s">
        <v>11771</v>
      </c>
      <c r="G1369" t="s">
        <v>11772</v>
      </c>
      <c r="H1369" t="s">
        <v>11773</v>
      </c>
      <c r="I1369" t="s">
        <v>11774</v>
      </c>
      <c r="J1369" t="s">
        <v>11775</v>
      </c>
      <c r="K1369">
        <v>950817.73</v>
      </c>
      <c r="L1369" t="s">
        <v>35</v>
      </c>
      <c r="M1369" t="s">
        <v>35</v>
      </c>
      <c r="N1369">
        <v>10.5</v>
      </c>
      <c r="O1369">
        <v>0.5</v>
      </c>
      <c r="P1369" t="s">
        <v>3982</v>
      </c>
      <c r="Q1369" t="s">
        <v>37</v>
      </c>
      <c r="R1369" t="s">
        <v>38</v>
      </c>
      <c r="S1369" t="s">
        <v>39</v>
      </c>
      <c r="T1369" t="s">
        <v>714</v>
      </c>
      <c r="U1369" t="s">
        <v>715</v>
      </c>
      <c r="V1369" t="s">
        <v>716</v>
      </c>
      <c r="W1369" t="s">
        <v>497</v>
      </c>
      <c r="X1369" t="s">
        <v>44</v>
      </c>
      <c r="Y1369" t="s">
        <v>45</v>
      </c>
      <c r="Z1369" t="s">
        <v>46</v>
      </c>
      <c r="AA1369" t="s">
        <v>498</v>
      </c>
      <c r="AB1369" t="s">
        <v>717</v>
      </c>
    </row>
    <row r="1370" spans="1:28" hidden="1">
      <c r="A1370">
        <v>1369</v>
      </c>
      <c r="C1370" t="s">
        <v>11776</v>
      </c>
      <c r="D1370" t="s">
        <v>11777</v>
      </c>
      <c r="E1370" t="s">
        <v>11778</v>
      </c>
      <c r="F1370" t="s">
        <v>11779</v>
      </c>
      <c r="G1370" t="s">
        <v>11780</v>
      </c>
      <c r="H1370" t="s">
        <v>11781</v>
      </c>
      <c r="I1370" t="s">
        <v>11782</v>
      </c>
      <c r="J1370" t="s">
        <v>11783</v>
      </c>
      <c r="K1370">
        <v>871125.72</v>
      </c>
      <c r="L1370" t="s">
        <v>35</v>
      </c>
      <c r="M1370">
        <v>1</v>
      </c>
      <c r="N1370">
        <v>9.85</v>
      </c>
      <c r="O1370">
        <v>0.3</v>
      </c>
      <c r="P1370" t="s">
        <v>595</v>
      </c>
      <c r="Q1370" t="s">
        <v>37</v>
      </c>
      <c r="R1370" t="s">
        <v>38</v>
      </c>
      <c r="S1370" t="s">
        <v>39</v>
      </c>
      <c r="T1370" t="s">
        <v>2949</v>
      </c>
      <c r="U1370" t="s">
        <v>2950</v>
      </c>
      <c r="V1370" t="s">
        <v>716</v>
      </c>
      <c r="W1370" t="s">
        <v>497</v>
      </c>
      <c r="X1370" t="s">
        <v>44</v>
      </c>
      <c r="Y1370" t="s">
        <v>45</v>
      </c>
      <c r="Z1370" t="s">
        <v>46</v>
      </c>
      <c r="AA1370" t="s">
        <v>498</v>
      </c>
      <c r="AB1370" t="s">
        <v>717</v>
      </c>
    </row>
    <row r="1371" spans="1:28" hidden="1">
      <c r="A1371">
        <v>1370</v>
      </c>
      <c r="C1371" t="s">
        <v>11784</v>
      </c>
      <c r="D1371" t="s">
        <v>11785</v>
      </c>
      <c r="E1371" t="s">
        <v>11786</v>
      </c>
      <c r="F1371" t="s">
        <v>11787</v>
      </c>
      <c r="G1371" t="s">
        <v>11788</v>
      </c>
      <c r="H1371" t="s">
        <v>11789</v>
      </c>
      <c r="I1371" t="s">
        <v>11790</v>
      </c>
      <c r="J1371" t="s">
        <v>11791</v>
      </c>
      <c r="K1371">
        <v>1754100.68</v>
      </c>
      <c r="L1371" t="s">
        <v>35</v>
      </c>
      <c r="M1371" t="s">
        <v>35</v>
      </c>
      <c r="N1371">
        <v>9.85</v>
      </c>
      <c r="O1371">
        <v>0.35</v>
      </c>
      <c r="P1371" t="s">
        <v>8637</v>
      </c>
      <c r="Q1371" t="s">
        <v>37</v>
      </c>
      <c r="R1371" t="s">
        <v>38</v>
      </c>
      <c r="S1371" t="s">
        <v>39</v>
      </c>
      <c r="T1371" t="s">
        <v>10482</v>
      </c>
      <c r="U1371" t="s">
        <v>10483</v>
      </c>
      <c r="V1371" t="s">
        <v>102</v>
      </c>
      <c r="W1371" t="s">
        <v>102</v>
      </c>
      <c r="X1371" t="s">
        <v>44</v>
      </c>
      <c r="Y1371" t="s">
        <v>45</v>
      </c>
      <c r="Z1371" t="s">
        <v>46</v>
      </c>
      <c r="AA1371" t="s">
        <v>103</v>
      </c>
      <c r="AB1371" t="s">
        <v>104</v>
      </c>
    </row>
    <row r="1372" spans="1:28" hidden="1">
      <c r="A1372">
        <v>1371</v>
      </c>
      <c r="C1372" t="s">
        <v>11792</v>
      </c>
      <c r="D1372" t="s">
        <v>11793</v>
      </c>
      <c r="E1372" t="s">
        <v>11794</v>
      </c>
      <c r="F1372" t="s">
        <v>11795</v>
      </c>
      <c r="G1372" t="s">
        <v>11796</v>
      </c>
      <c r="H1372" t="s">
        <v>11797</v>
      </c>
      <c r="I1372" t="s">
        <v>11798</v>
      </c>
      <c r="J1372" t="s">
        <v>11799</v>
      </c>
      <c r="K1372">
        <v>1000000</v>
      </c>
      <c r="L1372" t="s">
        <v>35</v>
      </c>
      <c r="M1372">
        <v>1</v>
      </c>
      <c r="N1372">
        <v>10</v>
      </c>
      <c r="O1372">
        <v>0.3</v>
      </c>
      <c r="P1372" t="s">
        <v>1263</v>
      </c>
      <c r="Q1372" t="s">
        <v>37</v>
      </c>
      <c r="R1372" t="s">
        <v>38</v>
      </c>
      <c r="S1372" t="s">
        <v>39</v>
      </c>
      <c r="T1372" t="s">
        <v>8261</v>
      </c>
      <c r="U1372" t="s">
        <v>8262</v>
      </c>
      <c r="V1372" t="s">
        <v>3137</v>
      </c>
      <c r="W1372" t="s">
        <v>43</v>
      </c>
      <c r="X1372" t="s">
        <v>44</v>
      </c>
      <c r="Y1372" t="s">
        <v>45</v>
      </c>
      <c r="Z1372" t="s">
        <v>46</v>
      </c>
      <c r="AA1372" t="s">
        <v>238</v>
      </c>
      <c r="AB1372" t="s">
        <v>3138</v>
      </c>
    </row>
    <row r="1373" spans="1:28" hidden="1">
      <c r="A1373">
        <v>1372</v>
      </c>
      <c r="C1373" t="s">
        <v>11800</v>
      </c>
      <c r="D1373" t="s">
        <v>11801</v>
      </c>
      <c r="E1373" t="s">
        <v>11802</v>
      </c>
      <c r="F1373" t="s">
        <v>11803</v>
      </c>
      <c r="G1373" t="s">
        <v>11804</v>
      </c>
      <c r="H1373" t="s">
        <v>11805</v>
      </c>
      <c r="I1373" t="s">
        <v>11806</v>
      </c>
      <c r="J1373" t="s">
        <v>11807</v>
      </c>
      <c r="K1373">
        <v>1469516.96</v>
      </c>
      <c r="L1373" t="s">
        <v>35</v>
      </c>
      <c r="M1373" t="s">
        <v>35</v>
      </c>
      <c r="N1373">
        <v>9.9</v>
      </c>
      <c r="O1373">
        <v>0.35</v>
      </c>
      <c r="P1373" t="s">
        <v>3982</v>
      </c>
      <c r="Q1373" t="s">
        <v>37</v>
      </c>
      <c r="R1373" t="s">
        <v>38</v>
      </c>
      <c r="S1373" t="s">
        <v>39</v>
      </c>
      <c r="T1373" t="s">
        <v>703</v>
      </c>
      <c r="U1373" t="s">
        <v>704</v>
      </c>
      <c r="V1373" t="s">
        <v>705</v>
      </c>
      <c r="W1373" t="s">
        <v>89</v>
      </c>
      <c r="X1373" t="s">
        <v>44</v>
      </c>
      <c r="Y1373" t="s">
        <v>45</v>
      </c>
      <c r="Z1373" t="s">
        <v>46</v>
      </c>
      <c r="AA1373" t="s">
        <v>90</v>
      </c>
      <c r="AB1373" t="s">
        <v>91</v>
      </c>
    </row>
    <row r="1374" spans="1:28" hidden="1">
      <c r="A1374">
        <v>1373</v>
      </c>
      <c r="C1374" t="s">
        <v>11808</v>
      </c>
      <c r="D1374" t="s">
        <v>11809</v>
      </c>
      <c r="E1374" t="s">
        <v>11810</v>
      </c>
      <c r="F1374" t="s">
        <v>11811</v>
      </c>
      <c r="G1374" t="s">
        <v>11812</v>
      </c>
      <c r="H1374" t="s">
        <v>11813</v>
      </c>
      <c r="I1374" t="s">
        <v>11814</v>
      </c>
      <c r="J1374" t="s">
        <v>11815</v>
      </c>
      <c r="K1374">
        <v>100000</v>
      </c>
      <c r="L1374" t="s">
        <v>35</v>
      </c>
      <c r="M1374">
        <v>1</v>
      </c>
      <c r="N1374">
        <v>9.8000000000000007</v>
      </c>
      <c r="O1374">
        <v>0.3</v>
      </c>
      <c r="P1374" t="s">
        <v>595</v>
      </c>
      <c r="Q1374" t="s">
        <v>37</v>
      </c>
      <c r="R1374" t="s">
        <v>38</v>
      </c>
      <c r="S1374" t="s">
        <v>39</v>
      </c>
      <c r="T1374" t="s">
        <v>6906</v>
      </c>
      <c r="U1374" t="s">
        <v>6907</v>
      </c>
      <c r="V1374" t="s">
        <v>6908</v>
      </c>
      <c r="W1374" t="s">
        <v>176</v>
      </c>
      <c r="X1374" t="s">
        <v>44</v>
      </c>
      <c r="Y1374" t="s">
        <v>45</v>
      </c>
      <c r="Z1374" t="s">
        <v>46</v>
      </c>
      <c r="AA1374" t="s">
        <v>163</v>
      </c>
      <c r="AB1374" t="s">
        <v>177</v>
      </c>
    </row>
    <row r="1375" spans="1:28" hidden="1">
      <c r="A1375">
        <v>1374</v>
      </c>
      <c r="C1375" t="s">
        <v>11816</v>
      </c>
      <c r="D1375" t="s">
        <v>11817</v>
      </c>
      <c r="E1375" t="s">
        <v>11818</v>
      </c>
      <c r="F1375" t="s">
        <v>11819</v>
      </c>
      <c r="G1375" t="s">
        <v>11820</v>
      </c>
      <c r="H1375" t="s">
        <v>11821</v>
      </c>
      <c r="I1375" t="s">
        <v>11822</v>
      </c>
      <c r="J1375" t="s">
        <v>11823</v>
      </c>
      <c r="K1375">
        <v>182513.2</v>
      </c>
      <c r="L1375" t="s">
        <v>35</v>
      </c>
      <c r="M1375" t="s">
        <v>35</v>
      </c>
      <c r="N1375">
        <v>10.050000000000001</v>
      </c>
      <c r="O1375">
        <v>0.4</v>
      </c>
      <c r="P1375" t="s">
        <v>8637</v>
      </c>
      <c r="Q1375" t="s">
        <v>37</v>
      </c>
      <c r="R1375" t="s">
        <v>38</v>
      </c>
      <c r="S1375" t="s">
        <v>39</v>
      </c>
      <c r="T1375" t="s">
        <v>4841</v>
      </c>
      <c r="U1375" t="s">
        <v>4842</v>
      </c>
      <c r="V1375" t="s">
        <v>4843</v>
      </c>
      <c r="W1375" t="s">
        <v>176</v>
      </c>
      <c r="X1375" t="s">
        <v>44</v>
      </c>
      <c r="Y1375" t="s">
        <v>45</v>
      </c>
      <c r="Z1375" t="s">
        <v>46</v>
      </c>
      <c r="AA1375" t="s">
        <v>163</v>
      </c>
      <c r="AB1375" t="s">
        <v>177</v>
      </c>
    </row>
    <row r="1376" spans="1:28" hidden="1">
      <c r="A1376">
        <v>1375</v>
      </c>
      <c r="C1376" t="s">
        <v>11824</v>
      </c>
      <c r="D1376" t="s">
        <v>11825</v>
      </c>
      <c r="E1376" t="s">
        <v>11826</v>
      </c>
      <c r="F1376" t="s">
        <v>11827</v>
      </c>
      <c r="G1376" t="s">
        <v>11828</v>
      </c>
      <c r="H1376" t="s">
        <v>11829</v>
      </c>
      <c r="I1376" t="s">
        <v>11830</v>
      </c>
      <c r="J1376" t="s">
        <v>11831</v>
      </c>
      <c r="K1376">
        <v>2952123.04</v>
      </c>
      <c r="L1376" t="s">
        <v>35</v>
      </c>
      <c r="M1376" t="s">
        <v>35</v>
      </c>
      <c r="N1376">
        <v>9.9499999999999993</v>
      </c>
      <c r="O1376">
        <v>0.35</v>
      </c>
      <c r="P1376" t="s">
        <v>3982</v>
      </c>
      <c r="Q1376" t="s">
        <v>37</v>
      </c>
      <c r="R1376" t="s">
        <v>38</v>
      </c>
      <c r="S1376" t="s">
        <v>39</v>
      </c>
      <c r="T1376" t="s">
        <v>1745</v>
      </c>
      <c r="U1376" t="s">
        <v>1746</v>
      </c>
      <c r="V1376" t="s">
        <v>1421</v>
      </c>
      <c r="W1376" t="s">
        <v>74</v>
      </c>
      <c r="X1376" t="s">
        <v>44</v>
      </c>
      <c r="Y1376" t="s">
        <v>45</v>
      </c>
      <c r="Z1376" t="s">
        <v>46</v>
      </c>
      <c r="AA1376" t="s">
        <v>75</v>
      </c>
      <c r="AB1376" t="s">
        <v>753</v>
      </c>
    </row>
    <row r="1377" spans="1:28" hidden="1">
      <c r="A1377">
        <v>1376</v>
      </c>
      <c r="C1377" t="s">
        <v>11832</v>
      </c>
      <c r="D1377" t="s">
        <v>11833</v>
      </c>
      <c r="E1377" t="s">
        <v>11834</v>
      </c>
      <c r="F1377" t="s">
        <v>11835</v>
      </c>
      <c r="G1377" t="s">
        <v>11836</v>
      </c>
      <c r="H1377" t="s">
        <v>11837</v>
      </c>
      <c r="I1377" t="s">
        <v>11838</v>
      </c>
      <c r="J1377" t="s">
        <v>11839</v>
      </c>
      <c r="K1377">
        <v>454996.87</v>
      </c>
      <c r="L1377" t="s">
        <v>35</v>
      </c>
      <c r="M1377" t="s">
        <v>35</v>
      </c>
      <c r="N1377">
        <v>10.050000000000001</v>
      </c>
      <c r="O1377">
        <v>0.4</v>
      </c>
      <c r="P1377" t="s">
        <v>3982</v>
      </c>
      <c r="Q1377" t="s">
        <v>37</v>
      </c>
      <c r="R1377" t="s">
        <v>38</v>
      </c>
      <c r="S1377" t="s">
        <v>39</v>
      </c>
      <c r="T1377" t="s">
        <v>885</v>
      </c>
      <c r="U1377" t="s">
        <v>886</v>
      </c>
      <c r="V1377" t="s">
        <v>887</v>
      </c>
      <c r="W1377" t="s">
        <v>888</v>
      </c>
      <c r="X1377" t="s">
        <v>44</v>
      </c>
      <c r="Y1377" t="s">
        <v>45</v>
      </c>
      <c r="Z1377" t="s">
        <v>46</v>
      </c>
      <c r="AA1377" t="s">
        <v>163</v>
      </c>
      <c r="AB1377" t="s">
        <v>889</v>
      </c>
    </row>
    <row r="1378" spans="1:28" hidden="1">
      <c r="A1378">
        <v>1377</v>
      </c>
      <c r="C1378" t="s">
        <v>11840</v>
      </c>
      <c r="D1378" t="s">
        <v>11841</v>
      </c>
      <c r="E1378" t="s">
        <v>11842</v>
      </c>
      <c r="F1378" t="s">
        <v>11843</v>
      </c>
      <c r="G1378" t="s">
        <v>11844</v>
      </c>
      <c r="H1378" t="s">
        <v>11845</v>
      </c>
      <c r="I1378" t="s">
        <v>11846</v>
      </c>
      <c r="J1378" t="s">
        <v>11847</v>
      </c>
      <c r="K1378">
        <v>9018529</v>
      </c>
      <c r="L1378" t="s">
        <v>35</v>
      </c>
      <c r="M1378" t="s">
        <v>35</v>
      </c>
      <c r="N1378">
        <v>10.15</v>
      </c>
      <c r="O1378">
        <v>0.4</v>
      </c>
      <c r="P1378" t="s">
        <v>3982</v>
      </c>
      <c r="Q1378" t="s">
        <v>37</v>
      </c>
      <c r="R1378" t="s">
        <v>38</v>
      </c>
      <c r="S1378" t="s">
        <v>39</v>
      </c>
      <c r="T1378" t="s">
        <v>135</v>
      </c>
      <c r="U1378" t="s">
        <v>136</v>
      </c>
      <c r="V1378" t="s">
        <v>137</v>
      </c>
      <c r="W1378" t="s">
        <v>74</v>
      </c>
      <c r="X1378" t="s">
        <v>44</v>
      </c>
      <c r="Y1378" t="s">
        <v>45</v>
      </c>
      <c r="Z1378" t="s">
        <v>46</v>
      </c>
      <c r="AA1378" t="s">
        <v>75</v>
      </c>
      <c r="AB1378" t="s">
        <v>76</v>
      </c>
    </row>
    <row r="1379" spans="1:28" hidden="1">
      <c r="A1379">
        <v>1378</v>
      </c>
      <c r="C1379" t="s">
        <v>11848</v>
      </c>
      <c r="D1379" t="s">
        <v>11849</v>
      </c>
      <c r="E1379" t="s">
        <v>11850</v>
      </c>
      <c r="F1379" t="s">
        <v>11851</v>
      </c>
      <c r="G1379" t="s">
        <v>11852</v>
      </c>
      <c r="H1379" t="s">
        <v>11853</v>
      </c>
      <c r="I1379" t="s">
        <v>11854</v>
      </c>
      <c r="J1379" t="s">
        <v>11855</v>
      </c>
      <c r="K1379">
        <v>441918.38</v>
      </c>
      <c r="L1379" t="s">
        <v>35</v>
      </c>
      <c r="M1379" t="s">
        <v>35</v>
      </c>
      <c r="N1379">
        <v>9.9</v>
      </c>
      <c r="O1379">
        <v>0.35</v>
      </c>
      <c r="P1379" t="s">
        <v>3982</v>
      </c>
      <c r="Q1379" t="s">
        <v>37</v>
      </c>
      <c r="R1379" t="s">
        <v>38</v>
      </c>
      <c r="S1379" t="s">
        <v>39</v>
      </c>
      <c r="T1379" t="s">
        <v>7804</v>
      </c>
      <c r="U1379" t="s">
        <v>7805</v>
      </c>
      <c r="V1379" t="s">
        <v>7806</v>
      </c>
      <c r="W1379" t="s">
        <v>60</v>
      </c>
      <c r="X1379" t="s">
        <v>44</v>
      </c>
      <c r="Y1379" t="s">
        <v>45</v>
      </c>
      <c r="Z1379" t="s">
        <v>46</v>
      </c>
      <c r="AA1379" t="s">
        <v>61</v>
      </c>
      <c r="AB1379" t="s">
        <v>3095</v>
      </c>
    </row>
    <row r="1380" spans="1:28" hidden="1">
      <c r="A1380">
        <v>1379</v>
      </c>
      <c r="C1380" t="s">
        <v>11856</v>
      </c>
      <c r="D1380" t="s">
        <v>11857</v>
      </c>
      <c r="E1380" t="s">
        <v>11858</v>
      </c>
      <c r="F1380" t="s">
        <v>11859</v>
      </c>
      <c r="G1380" t="s">
        <v>11860</v>
      </c>
      <c r="H1380" t="s">
        <v>11861</v>
      </c>
      <c r="I1380" t="s">
        <v>11862</v>
      </c>
      <c r="J1380" t="s">
        <v>11863</v>
      </c>
      <c r="K1380">
        <v>2795718.6</v>
      </c>
      <c r="L1380" t="s">
        <v>35</v>
      </c>
      <c r="M1380" t="s">
        <v>35</v>
      </c>
      <c r="N1380">
        <v>9.9499999999999993</v>
      </c>
      <c r="O1380">
        <v>0.35</v>
      </c>
      <c r="P1380" t="s">
        <v>3982</v>
      </c>
      <c r="Q1380" t="s">
        <v>37</v>
      </c>
      <c r="R1380" t="s">
        <v>38</v>
      </c>
      <c r="S1380" t="s">
        <v>39</v>
      </c>
      <c r="T1380" t="s">
        <v>780</v>
      </c>
      <c r="U1380" t="s">
        <v>781</v>
      </c>
      <c r="V1380" t="s">
        <v>161</v>
      </c>
      <c r="W1380" t="s">
        <v>162</v>
      </c>
      <c r="X1380" t="s">
        <v>44</v>
      </c>
      <c r="Y1380" t="s">
        <v>45</v>
      </c>
      <c r="Z1380" t="s">
        <v>46</v>
      </c>
      <c r="AA1380" t="s">
        <v>163</v>
      </c>
      <c r="AB1380" t="s">
        <v>164</v>
      </c>
    </row>
    <row r="1381" spans="1:28" hidden="1">
      <c r="A1381">
        <v>1380</v>
      </c>
      <c r="C1381" t="s">
        <v>11864</v>
      </c>
      <c r="D1381" t="s">
        <v>11865</v>
      </c>
      <c r="E1381" t="s">
        <v>11866</v>
      </c>
      <c r="F1381" t="s">
        <v>11867</v>
      </c>
      <c r="G1381" t="s">
        <v>11868</v>
      </c>
      <c r="H1381" t="s">
        <v>11869</v>
      </c>
      <c r="I1381" t="s">
        <v>11870</v>
      </c>
      <c r="J1381" t="s">
        <v>11871</v>
      </c>
      <c r="K1381">
        <v>6112527.5700000003</v>
      </c>
      <c r="L1381" t="s">
        <v>35</v>
      </c>
      <c r="M1381">
        <v>1</v>
      </c>
      <c r="N1381">
        <v>9.75</v>
      </c>
      <c r="O1381">
        <v>0.3</v>
      </c>
      <c r="P1381" t="s">
        <v>595</v>
      </c>
      <c r="Q1381" t="s">
        <v>37</v>
      </c>
      <c r="R1381" t="s">
        <v>38</v>
      </c>
      <c r="S1381" t="s">
        <v>39</v>
      </c>
      <c r="T1381" t="s">
        <v>2476</v>
      </c>
      <c r="U1381" t="s">
        <v>2477</v>
      </c>
      <c r="V1381" t="s">
        <v>137</v>
      </c>
      <c r="W1381" t="s">
        <v>74</v>
      </c>
      <c r="X1381" t="s">
        <v>44</v>
      </c>
      <c r="Y1381" t="s">
        <v>45</v>
      </c>
      <c r="Z1381" t="s">
        <v>46</v>
      </c>
      <c r="AA1381" t="s">
        <v>75</v>
      </c>
      <c r="AB1381" t="s">
        <v>76</v>
      </c>
    </row>
    <row r="1382" spans="1:28" hidden="1">
      <c r="A1382">
        <v>1381</v>
      </c>
      <c r="C1382" t="s">
        <v>11872</v>
      </c>
      <c r="D1382" t="s">
        <v>11873</v>
      </c>
      <c r="E1382" t="s">
        <v>11874</v>
      </c>
      <c r="F1382" t="s">
        <v>11875</v>
      </c>
      <c r="G1382" t="s">
        <v>11876</v>
      </c>
      <c r="H1382" t="s">
        <v>11877</v>
      </c>
      <c r="I1382" t="s">
        <v>11878</v>
      </c>
      <c r="J1382" t="s">
        <v>11879</v>
      </c>
      <c r="K1382">
        <v>3616738.74</v>
      </c>
      <c r="L1382" t="s">
        <v>35</v>
      </c>
      <c r="M1382">
        <v>1</v>
      </c>
      <c r="N1382">
        <v>9.75</v>
      </c>
      <c r="O1382">
        <v>0.3</v>
      </c>
      <c r="P1382" t="s">
        <v>1263</v>
      </c>
      <c r="Q1382" t="s">
        <v>37</v>
      </c>
      <c r="R1382" t="s">
        <v>38</v>
      </c>
      <c r="S1382" t="s">
        <v>39</v>
      </c>
      <c r="T1382" t="s">
        <v>159</v>
      </c>
      <c r="U1382" t="s">
        <v>160</v>
      </c>
      <c r="V1382" t="s">
        <v>161</v>
      </c>
      <c r="W1382" t="s">
        <v>162</v>
      </c>
      <c r="X1382" t="s">
        <v>44</v>
      </c>
      <c r="Y1382" t="s">
        <v>45</v>
      </c>
      <c r="Z1382" t="s">
        <v>46</v>
      </c>
      <c r="AA1382" t="s">
        <v>163</v>
      </c>
      <c r="AB1382" t="s">
        <v>164</v>
      </c>
    </row>
    <row r="1383" spans="1:28" hidden="1">
      <c r="A1383">
        <v>1382</v>
      </c>
      <c r="C1383" t="s">
        <v>11880</v>
      </c>
      <c r="D1383" t="s">
        <v>11881</v>
      </c>
      <c r="E1383" t="s">
        <v>11882</v>
      </c>
      <c r="F1383" t="s">
        <v>11883</v>
      </c>
      <c r="G1383" t="s">
        <v>11884</v>
      </c>
      <c r="H1383" t="s">
        <v>11885</v>
      </c>
      <c r="I1383" t="s">
        <v>11886</v>
      </c>
      <c r="J1383" t="s">
        <v>11887</v>
      </c>
      <c r="K1383">
        <v>2500000</v>
      </c>
      <c r="L1383" t="s">
        <v>35</v>
      </c>
      <c r="M1383" t="s">
        <v>35</v>
      </c>
      <c r="N1383">
        <v>10.050000000000001</v>
      </c>
      <c r="O1383">
        <v>0.4</v>
      </c>
      <c r="P1383" t="s">
        <v>3982</v>
      </c>
      <c r="Q1383" t="s">
        <v>37</v>
      </c>
      <c r="R1383" t="s">
        <v>38</v>
      </c>
      <c r="S1383" t="s">
        <v>39</v>
      </c>
      <c r="T1383" t="s">
        <v>287</v>
      </c>
      <c r="U1383" t="s">
        <v>288</v>
      </c>
      <c r="V1383" t="s">
        <v>102</v>
      </c>
      <c r="W1383" t="s">
        <v>102</v>
      </c>
      <c r="X1383" t="s">
        <v>44</v>
      </c>
      <c r="Y1383" t="s">
        <v>45</v>
      </c>
      <c r="Z1383" t="s">
        <v>46</v>
      </c>
      <c r="AA1383" t="s">
        <v>103</v>
      </c>
      <c r="AB1383" t="s">
        <v>104</v>
      </c>
    </row>
    <row r="1384" spans="1:28" hidden="1">
      <c r="A1384">
        <v>1383</v>
      </c>
      <c r="C1384" t="s">
        <v>11888</v>
      </c>
      <c r="D1384" t="s">
        <v>11889</v>
      </c>
      <c r="E1384" t="s">
        <v>11890</v>
      </c>
      <c r="F1384" t="s">
        <v>11891</v>
      </c>
      <c r="G1384" t="s">
        <v>11892</v>
      </c>
      <c r="H1384" t="s">
        <v>11893</v>
      </c>
      <c r="I1384" t="s">
        <v>11894</v>
      </c>
      <c r="J1384" t="s">
        <v>11895</v>
      </c>
      <c r="K1384">
        <v>1473696.48</v>
      </c>
      <c r="L1384" t="s">
        <v>35</v>
      </c>
      <c r="M1384" t="s">
        <v>35</v>
      </c>
      <c r="N1384">
        <v>10.15</v>
      </c>
      <c r="O1384">
        <v>0.4</v>
      </c>
      <c r="P1384" t="s">
        <v>3982</v>
      </c>
      <c r="Q1384" t="s">
        <v>37</v>
      </c>
      <c r="R1384" t="s">
        <v>38</v>
      </c>
      <c r="S1384" t="s">
        <v>39</v>
      </c>
      <c r="T1384" t="s">
        <v>4338</v>
      </c>
      <c r="U1384" t="s">
        <v>4339</v>
      </c>
      <c r="V1384" t="s">
        <v>237</v>
      </c>
      <c r="W1384" t="s">
        <v>43</v>
      </c>
      <c r="X1384" t="s">
        <v>44</v>
      </c>
      <c r="Y1384" t="s">
        <v>45</v>
      </c>
      <c r="Z1384" t="s">
        <v>46</v>
      </c>
      <c r="AA1384" t="s">
        <v>238</v>
      </c>
      <c r="AB1384" t="s">
        <v>239</v>
      </c>
    </row>
    <row r="1385" spans="1:28" hidden="1">
      <c r="A1385">
        <v>1384</v>
      </c>
      <c r="C1385" t="s">
        <v>11896</v>
      </c>
      <c r="D1385" t="s">
        <v>11897</v>
      </c>
      <c r="E1385" t="s">
        <v>11898</v>
      </c>
      <c r="F1385" t="s">
        <v>11899</v>
      </c>
      <c r="G1385" t="s">
        <v>11900</v>
      </c>
      <c r="H1385" t="s">
        <v>11901</v>
      </c>
      <c r="I1385" t="s">
        <v>11902</v>
      </c>
      <c r="J1385" t="s">
        <v>11903</v>
      </c>
      <c r="K1385">
        <v>188550.87</v>
      </c>
      <c r="L1385" t="s">
        <v>35</v>
      </c>
      <c r="M1385" t="s">
        <v>35</v>
      </c>
      <c r="N1385">
        <v>9.9</v>
      </c>
      <c r="O1385">
        <v>0.35</v>
      </c>
      <c r="P1385" t="s">
        <v>8637</v>
      </c>
      <c r="Q1385" t="s">
        <v>37</v>
      </c>
      <c r="R1385" t="s">
        <v>38</v>
      </c>
      <c r="S1385" t="s">
        <v>39</v>
      </c>
      <c r="T1385" t="s">
        <v>2331</v>
      </c>
      <c r="U1385" t="s">
        <v>2332</v>
      </c>
      <c r="V1385" t="s">
        <v>2231</v>
      </c>
      <c r="W1385" t="s">
        <v>2232</v>
      </c>
      <c r="X1385" t="s">
        <v>44</v>
      </c>
      <c r="Y1385" t="s">
        <v>45</v>
      </c>
      <c r="Z1385" t="s">
        <v>46</v>
      </c>
      <c r="AA1385" t="s">
        <v>1724</v>
      </c>
      <c r="AB1385" t="s">
        <v>2233</v>
      </c>
    </row>
    <row r="1386" spans="1:28" hidden="1">
      <c r="A1386">
        <v>1385</v>
      </c>
      <c r="C1386" t="s">
        <v>11904</v>
      </c>
      <c r="D1386" t="s">
        <v>11905</v>
      </c>
      <c r="E1386" t="s">
        <v>11906</v>
      </c>
      <c r="F1386" t="s">
        <v>11907</v>
      </c>
      <c r="G1386" t="s">
        <v>11908</v>
      </c>
      <c r="H1386" t="s">
        <v>11909</v>
      </c>
      <c r="I1386" t="s">
        <v>11910</v>
      </c>
      <c r="J1386" t="s">
        <v>11911</v>
      </c>
      <c r="K1386">
        <v>428979.83</v>
      </c>
      <c r="L1386" t="s">
        <v>35</v>
      </c>
      <c r="M1386" t="s">
        <v>35</v>
      </c>
      <c r="N1386">
        <v>9.9499999999999993</v>
      </c>
      <c r="O1386">
        <v>0.35</v>
      </c>
      <c r="P1386" t="s">
        <v>3982</v>
      </c>
      <c r="Q1386" t="s">
        <v>37</v>
      </c>
      <c r="R1386" t="s">
        <v>38</v>
      </c>
      <c r="S1386" t="s">
        <v>39</v>
      </c>
      <c r="T1386" t="s">
        <v>885</v>
      </c>
      <c r="U1386" t="s">
        <v>886</v>
      </c>
      <c r="V1386" t="s">
        <v>887</v>
      </c>
      <c r="W1386" t="s">
        <v>888</v>
      </c>
      <c r="X1386" t="s">
        <v>44</v>
      </c>
      <c r="Y1386" t="s">
        <v>45</v>
      </c>
      <c r="Z1386" t="s">
        <v>46</v>
      </c>
      <c r="AA1386" t="s">
        <v>163</v>
      </c>
      <c r="AB1386" t="s">
        <v>889</v>
      </c>
    </row>
    <row r="1387" spans="1:28" hidden="1">
      <c r="A1387">
        <v>1386</v>
      </c>
      <c r="C1387" t="s">
        <v>11912</v>
      </c>
      <c r="D1387" t="s">
        <v>11913</v>
      </c>
      <c r="E1387" t="s">
        <v>11914</v>
      </c>
      <c r="F1387" t="s">
        <v>11915</v>
      </c>
      <c r="G1387" t="s">
        <v>11916</v>
      </c>
      <c r="H1387" t="s">
        <v>11917</v>
      </c>
      <c r="I1387" t="s">
        <v>11918</v>
      </c>
      <c r="J1387" t="s">
        <v>11919</v>
      </c>
      <c r="K1387">
        <v>1887670.36</v>
      </c>
      <c r="L1387" t="s">
        <v>35</v>
      </c>
      <c r="M1387" t="s">
        <v>35</v>
      </c>
      <c r="N1387">
        <v>9.9499999999999993</v>
      </c>
      <c r="O1387">
        <v>0.35</v>
      </c>
      <c r="P1387" t="s">
        <v>3982</v>
      </c>
      <c r="Q1387" t="s">
        <v>37</v>
      </c>
      <c r="R1387" t="s">
        <v>38</v>
      </c>
      <c r="S1387" t="s">
        <v>39</v>
      </c>
      <c r="T1387" t="s">
        <v>7236</v>
      </c>
      <c r="U1387" t="s">
        <v>7237</v>
      </c>
      <c r="V1387" t="s">
        <v>7238</v>
      </c>
      <c r="W1387" t="s">
        <v>189</v>
      </c>
      <c r="X1387" t="s">
        <v>44</v>
      </c>
      <c r="Y1387" t="s">
        <v>45</v>
      </c>
      <c r="Z1387" t="s">
        <v>46</v>
      </c>
      <c r="AA1387" t="s">
        <v>75</v>
      </c>
      <c r="AB1387" t="s">
        <v>1566</v>
      </c>
    </row>
    <row r="1388" spans="1:28" hidden="1">
      <c r="A1388">
        <v>1387</v>
      </c>
      <c r="C1388" t="s">
        <v>11920</v>
      </c>
      <c r="D1388" t="s">
        <v>11921</v>
      </c>
      <c r="E1388" t="s">
        <v>11922</v>
      </c>
      <c r="F1388" t="s">
        <v>11923</v>
      </c>
      <c r="G1388" t="s">
        <v>11924</v>
      </c>
      <c r="H1388" t="s">
        <v>11925</v>
      </c>
      <c r="I1388" t="s">
        <v>11926</v>
      </c>
      <c r="J1388" t="s">
        <v>11927</v>
      </c>
      <c r="K1388">
        <v>921206</v>
      </c>
      <c r="L1388" t="s">
        <v>35</v>
      </c>
      <c r="M1388" t="s">
        <v>35</v>
      </c>
      <c r="N1388">
        <v>10.15</v>
      </c>
      <c r="O1388">
        <v>0.4</v>
      </c>
      <c r="P1388" t="s">
        <v>3982</v>
      </c>
      <c r="Q1388" t="s">
        <v>37</v>
      </c>
      <c r="R1388" t="s">
        <v>38</v>
      </c>
      <c r="S1388" t="s">
        <v>39</v>
      </c>
      <c r="T1388" t="s">
        <v>6906</v>
      </c>
      <c r="U1388" t="s">
        <v>6907</v>
      </c>
      <c r="V1388" t="s">
        <v>6908</v>
      </c>
      <c r="W1388" t="s">
        <v>176</v>
      </c>
      <c r="X1388" t="s">
        <v>44</v>
      </c>
      <c r="Y1388" t="s">
        <v>45</v>
      </c>
      <c r="Z1388" t="s">
        <v>46</v>
      </c>
      <c r="AA1388" t="s">
        <v>163</v>
      </c>
      <c r="AB1388" t="s">
        <v>177</v>
      </c>
    </row>
    <row r="1389" spans="1:28" hidden="1">
      <c r="A1389">
        <v>1388</v>
      </c>
      <c r="C1389" t="s">
        <v>11928</v>
      </c>
      <c r="D1389" t="s">
        <v>11929</v>
      </c>
      <c r="E1389" t="s">
        <v>11930</v>
      </c>
      <c r="F1389" t="s">
        <v>11931</v>
      </c>
      <c r="G1389" t="s">
        <v>11932</v>
      </c>
      <c r="H1389" t="s">
        <v>11933</v>
      </c>
      <c r="I1389" t="s">
        <v>11934</v>
      </c>
      <c r="J1389" t="s">
        <v>11935</v>
      </c>
      <c r="K1389">
        <v>6000000</v>
      </c>
      <c r="L1389" t="s">
        <v>35</v>
      </c>
      <c r="M1389">
        <v>1</v>
      </c>
      <c r="N1389">
        <v>9.75</v>
      </c>
      <c r="O1389">
        <v>0.3</v>
      </c>
      <c r="P1389" t="s">
        <v>595</v>
      </c>
      <c r="Q1389" t="s">
        <v>37</v>
      </c>
      <c r="R1389" t="s">
        <v>38</v>
      </c>
      <c r="S1389" t="s">
        <v>39</v>
      </c>
      <c r="T1389" t="s">
        <v>2795</v>
      </c>
      <c r="U1389" t="s">
        <v>2796</v>
      </c>
      <c r="V1389" t="s">
        <v>484</v>
      </c>
      <c r="W1389" t="s">
        <v>60</v>
      </c>
      <c r="X1389" t="s">
        <v>44</v>
      </c>
      <c r="Y1389" t="s">
        <v>45</v>
      </c>
      <c r="Z1389" t="s">
        <v>46</v>
      </c>
      <c r="AA1389" t="s">
        <v>61</v>
      </c>
      <c r="AB1389" t="s">
        <v>485</v>
      </c>
    </row>
    <row r="1390" spans="1:28">
      <c r="A1390">
        <v>1389</v>
      </c>
      <c r="C1390" t="s">
        <v>11936</v>
      </c>
      <c r="D1390" t="s">
        <v>11937</v>
      </c>
      <c r="E1390" t="s">
        <v>11938</v>
      </c>
      <c r="F1390" t="s">
        <v>11939</v>
      </c>
      <c r="G1390" t="s">
        <v>11940</v>
      </c>
      <c r="H1390" t="s">
        <v>11941</v>
      </c>
      <c r="I1390" t="s">
        <v>11942</v>
      </c>
      <c r="J1390" t="s">
        <v>11943</v>
      </c>
      <c r="K1390">
        <v>1000000</v>
      </c>
      <c r="L1390" t="s">
        <v>35</v>
      </c>
      <c r="M1390">
        <v>1</v>
      </c>
      <c r="N1390">
        <v>9.75</v>
      </c>
      <c r="O1390">
        <v>0.3</v>
      </c>
      <c r="P1390" t="s">
        <v>595</v>
      </c>
      <c r="Q1390" t="s">
        <v>37</v>
      </c>
      <c r="R1390" t="s">
        <v>260</v>
      </c>
      <c r="S1390" t="s">
        <v>39</v>
      </c>
      <c r="T1390" t="s">
        <v>1076</v>
      </c>
      <c r="U1390" t="s">
        <v>1077</v>
      </c>
      <c r="V1390" t="s">
        <v>1078</v>
      </c>
      <c r="W1390" t="s">
        <v>497</v>
      </c>
      <c r="X1390" t="s">
        <v>251</v>
      </c>
      <c r="Y1390" t="s">
        <v>45</v>
      </c>
      <c r="Z1390" t="s">
        <v>46</v>
      </c>
      <c r="AA1390" t="s">
        <v>498</v>
      </c>
      <c r="AB1390" t="s">
        <v>1079</v>
      </c>
    </row>
    <row r="1391" spans="1:28" hidden="1">
      <c r="A1391">
        <v>1390</v>
      </c>
      <c r="C1391" t="s">
        <v>11944</v>
      </c>
      <c r="D1391" t="s">
        <v>11945</v>
      </c>
      <c r="E1391" t="s">
        <v>11946</v>
      </c>
      <c r="F1391" t="s">
        <v>11947</v>
      </c>
      <c r="G1391" t="s">
        <v>11948</v>
      </c>
      <c r="H1391" t="s">
        <v>11949</v>
      </c>
      <c r="I1391" t="s">
        <v>11950</v>
      </c>
      <c r="J1391" t="s">
        <v>11951</v>
      </c>
      <c r="K1391">
        <v>10000000</v>
      </c>
      <c r="L1391" t="s">
        <v>35</v>
      </c>
      <c r="M1391" t="s">
        <v>35</v>
      </c>
      <c r="N1391">
        <v>10.15</v>
      </c>
      <c r="O1391">
        <v>0.4</v>
      </c>
      <c r="P1391" t="s">
        <v>3982</v>
      </c>
      <c r="Q1391" t="s">
        <v>37</v>
      </c>
      <c r="R1391" t="s">
        <v>38</v>
      </c>
      <c r="S1391" t="s">
        <v>39</v>
      </c>
      <c r="T1391" t="s">
        <v>11952</v>
      </c>
      <c r="U1391" t="s">
        <v>11953</v>
      </c>
      <c r="V1391" t="s">
        <v>656</v>
      </c>
      <c r="W1391" t="s">
        <v>43</v>
      </c>
      <c r="X1391" t="s">
        <v>44</v>
      </c>
      <c r="Y1391" t="s">
        <v>45</v>
      </c>
      <c r="Z1391" t="s">
        <v>46</v>
      </c>
      <c r="AA1391" t="s">
        <v>103</v>
      </c>
      <c r="AB1391" t="s">
        <v>657</v>
      </c>
    </row>
    <row r="1392" spans="1:28" hidden="1">
      <c r="A1392">
        <v>1391</v>
      </c>
      <c r="C1392" t="s">
        <v>11954</v>
      </c>
      <c r="D1392" t="s">
        <v>11955</v>
      </c>
      <c r="E1392" t="s">
        <v>11956</v>
      </c>
      <c r="F1392" t="s">
        <v>11957</v>
      </c>
      <c r="G1392" t="s">
        <v>11958</v>
      </c>
      <c r="H1392" t="s">
        <v>11959</v>
      </c>
      <c r="I1392" t="s">
        <v>11960</v>
      </c>
      <c r="J1392" t="s">
        <v>11961</v>
      </c>
      <c r="K1392">
        <v>10000000</v>
      </c>
      <c r="L1392" t="s">
        <v>35</v>
      </c>
      <c r="M1392" t="s">
        <v>35</v>
      </c>
      <c r="N1392">
        <v>9.9</v>
      </c>
      <c r="O1392">
        <v>0.35</v>
      </c>
      <c r="P1392" t="s">
        <v>3982</v>
      </c>
      <c r="Q1392" t="s">
        <v>37</v>
      </c>
      <c r="R1392" t="s">
        <v>38</v>
      </c>
      <c r="S1392" t="s">
        <v>39</v>
      </c>
      <c r="T1392" t="s">
        <v>11633</v>
      </c>
      <c r="U1392" t="s">
        <v>11634</v>
      </c>
      <c r="V1392" t="s">
        <v>263</v>
      </c>
      <c r="W1392" t="s">
        <v>102</v>
      </c>
      <c r="X1392" t="s">
        <v>44</v>
      </c>
      <c r="Y1392" t="s">
        <v>45</v>
      </c>
      <c r="Z1392" t="s">
        <v>46</v>
      </c>
      <c r="AA1392" t="s">
        <v>103</v>
      </c>
      <c r="AB1392" t="s">
        <v>300</v>
      </c>
    </row>
    <row r="1393" spans="1:28" hidden="1">
      <c r="A1393">
        <v>1392</v>
      </c>
      <c r="C1393" t="s">
        <v>11962</v>
      </c>
      <c r="D1393" t="s">
        <v>11963</v>
      </c>
      <c r="E1393" t="s">
        <v>11964</v>
      </c>
      <c r="F1393" t="s">
        <v>11965</v>
      </c>
      <c r="G1393" t="s">
        <v>11966</v>
      </c>
      <c r="H1393" t="s">
        <v>11967</v>
      </c>
      <c r="I1393" t="s">
        <v>11968</v>
      </c>
      <c r="J1393" t="s">
        <v>11969</v>
      </c>
      <c r="K1393">
        <v>1306715.22</v>
      </c>
      <c r="L1393" t="s">
        <v>35</v>
      </c>
      <c r="M1393">
        <v>1</v>
      </c>
      <c r="N1393">
        <v>9.9499999999999993</v>
      </c>
      <c r="O1393">
        <v>0.3</v>
      </c>
      <c r="P1393" t="s">
        <v>595</v>
      </c>
      <c r="Q1393" t="s">
        <v>37</v>
      </c>
      <c r="R1393" t="s">
        <v>38</v>
      </c>
      <c r="S1393" t="s">
        <v>39</v>
      </c>
      <c r="T1393" t="s">
        <v>159</v>
      </c>
      <c r="U1393" t="s">
        <v>160</v>
      </c>
      <c r="V1393" t="s">
        <v>161</v>
      </c>
      <c r="W1393" t="s">
        <v>162</v>
      </c>
      <c r="X1393" t="s">
        <v>44</v>
      </c>
      <c r="Y1393" t="s">
        <v>45</v>
      </c>
      <c r="Z1393" t="s">
        <v>46</v>
      </c>
      <c r="AA1393" t="s">
        <v>163</v>
      </c>
      <c r="AB1393" t="s">
        <v>164</v>
      </c>
    </row>
    <row r="1394" spans="1:28" hidden="1">
      <c r="A1394">
        <v>1393</v>
      </c>
      <c r="C1394" t="s">
        <v>11970</v>
      </c>
      <c r="D1394" t="s">
        <v>11971</v>
      </c>
      <c r="E1394" t="s">
        <v>11972</v>
      </c>
      <c r="F1394" t="s">
        <v>11973</v>
      </c>
      <c r="G1394" t="s">
        <v>11974</v>
      </c>
      <c r="H1394" t="s">
        <v>11975</v>
      </c>
      <c r="I1394" t="s">
        <v>11976</v>
      </c>
      <c r="J1394" t="s">
        <v>11977</v>
      </c>
      <c r="K1394">
        <v>1500000</v>
      </c>
      <c r="L1394" t="s">
        <v>35</v>
      </c>
      <c r="M1394" t="s">
        <v>35</v>
      </c>
      <c r="N1394">
        <v>10.15</v>
      </c>
      <c r="O1394">
        <v>0.4</v>
      </c>
      <c r="P1394" t="s">
        <v>3982</v>
      </c>
      <c r="Q1394" t="s">
        <v>37</v>
      </c>
      <c r="R1394" t="s">
        <v>38</v>
      </c>
      <c r="S1394" t="s">
        <v>39</v>
      </c>
      <c r="T1394" t="s">
        <v>11978</v>
      </c>
      <c r="U1394" t="s">
        <v>11979</v>
      </c>
      <c r="V1394" t="s">
        <v>2615</v>
      </c>
      <c r="W1394" t="s">
        <v>224</v>
      </c>
      <c r="X1394" t="s">
        <v>44</v>
      </c>
      <c r="Y1394" t="s">
        <v>45</v>
      </c>
      <c r="Z1394" t="s">
        <v>46</v>
      </c>
      <c r="AA1394" t="s">
        <v>225</v>
      </c>
      <c r="AB1394" t="s">
        <v>1119</v>
      </c>
    </row>
    <row r="1395" spans="1:28" hidden="1">
      <c r="A1395">
        <v>1394</v>
      </c>
      <c r="C1395" t="s">
        <v>11980</v>
      </c>
      <c r="D1395" t="s">
        <v>11981</v>
      </c>
      <c r="E1395" t="s">
        <v>11982</v>
      </c>
      <c r="F1395" t="s">
        <v>11983</v>
      </c>
      <c r="G1395" t="s">
        <v>11984</v>
      </c>
      <c r="H1395" t="s">
        <v>11985</v>
      </c>
      <c r="I1395" t="s">
        <v>11986</v>
      </c>
      <c r="J1395" t="s">
        <v>11987</v>
      </c>
      <c r="K1395">
        <v>713514.03</v>
      </c>
      <c r="L1395" t="s">
        <v>35</v>
      </c>
      <c r="M1395">
        <v>1</v>
      </c>
      <c r="N1395">
        <v>9.9</v>
      </c>
      <c r="O1395">
        <v>0.3</v>
      </c>
      <c r="P1395" t="s">
        <v>595</v>
      </c>
      <c r="Q1395" t="s">
        <v>37</v>
      </c>
      <c r="R1395" t="s">
        <v>38</v>
      </c>
      <c r="S1395" t="s">
        <v>39</v>
      </c>
      <c r="T1395" t="s">
        <v>1588</v>
      </c>
      <c r="U1395" t="s">
        <v>1589</v>
      </c>
      <c r="V1395" t="s">
        <v>971</v>
      </c>
      <c r="W1395" t="s">
        <v>43</v>
      </c>
      <c r="X1395" t="s">
        <v>44</v>
      </c>
      <c r="Y1395" t="s">
        <v>45</v>
      </c>
      <c r="Z1395" t="s">
        <v>46</v>
      </c>
      <c r="AA1395" t="s">
        <v>103</v>
      </c>
      <c r="AB1395" t="s">
        <v>657</v>
      </c>
    </row>
    <row r="1396" spans="1:28" hidden="1">
      <c r="A1396">
        <v>1395</v>
      </c>
      <c r="C1396" t="s">
        <v>11988</v>
      </c>
      <c r="D1396" t="s">
        <v>11989</v>
      </c>
      <c r="E1396" t="s">
        <v>11990</v>
      </c>
      <c r="F1396" t="s">
        <v>11991</v>
      </c>
      <c r="G1396" t="s">
        <v>11992</v>
      </c>
      <c r="H1396" t="s">
        <v>11993</v>
      </c>
      <c r="I1396" t="s">
        <v>11994</v>
      </c>
      <c r="J1396" t="s">
        <v>11995</v>
      </c>
      <c r="K1396">
        <v>196429.1</v>
      </c>
      <c r="L1396" t="s">
        <v>35</v>
      </c>
      <c r="M1396" t="s">
        <v>35</v>
      </c>
      <c r="N1396">
        <v>9.9499999999999993</v>
      </c>
      <c r="O1396">
        <v>0.35</v>
      </c>
      <c r="P1396" t="s">
        <v>3982</v>
      </c>
      <c r="Q1396" t="s">
        <v>37</v>
      </c>
      <c r="R1396" t="s">
        <v>38</v>
      </c>
      <c r="S1396" t="s">
        <v>39</v>
      </c>
      <c r="T1396" t="s">
        <v>10454</v>
      </c>
      <c r="U1396" t="s">
        <v>10455</v>
      </c>
      <c r="V1396" t="s">
        <v>1020</v>
      </c>
      <c r="W1396" t="s">
        <v>189</v>
      </c>
      <c r="X1396" t="s">
        <v>44</v>
      </c>
      <c r="Y1396" t="s">
        <v>45</v>
      </c>
      <c r="Z1396" t="s">
        <v>46</v>
      </c>
      <c r="AA1396" t="s">
        <v>75</v>
      </c>
      <c r="AB1396" t="s">
        <v>1021</v>
      </c>
    </row>
    <row r="1397" spans="1:28" hidden="1">
      <c r="A1397">
        <v>1396</v>
      </c>
      <c r="C1397" t="s">
        <v>11996</v>
      </c>
      <c r="D1397" t="s">
        <v>11997</v>
      </c>
      <c r="E1397" t="s">
        <v>11998</v>
      </c>
      <c r="F1397" t="s">
        <v>11999</v>
      </c>
      <c r="G1397" t="s">
        <v>12000</v>
      </c>
      <c r="H1397" t="s">
        <v>12001</v>
      </c>
      <c r="I1397" t="s">
        <v>12002</v>
      </c>
      <c r="J1397" t="s">
        <v>12003</v>
      </c>
      <c r="K1397">
        <v>5000000</v>
      </c>
      <c r="L1397" t="s">
        <v>35</v>
      </c>
      <c r="M1397" t="s">
        <v>35</v>
      </c>
      <c r="N1397">
        <v>9.9</v>
      </c>
      <c r="O1397">
        <v>0.35</v>
      </c>
      <c r="P1397" t="s">
        <v>3982</v>
      </c>
      <c r="Q1397" t="s">
        <v>37</v>
      </c>
      <c r="R1397" t="s">
        <v>38</v>
      </c>
      <c r="S1397" t="s">
        <v>39</v>
      </c>
      <c r="T1397" t="s">
        <v>9014</v>
      </c>
      <c r="U1397" t="s">
        <v>9015</v>
      </c>
      <c r="V1397" t="s">
        <v>188</v>
      </c>
      <c r="W1397" t="s">
        <v>189</v>
      </c>
      <c r="X1397" t="s">
        <v>44</v>
      </c>
      <c r="Y1397" t="s">
        <v>45</v>
      </c>
      <c r="Z1397" t="s">
        <v>46</v>
      </c>
      <c r="AA1397" t="s">
        <v>35</v>
      </c>
      <c r="AB1397" t="s">
        <v>35</v>
      </c>
    </row>
    <row r="1398" spans="1:28" hidden="1">
      <c r="A1398">
        <v>1397</v>
      </c>
      <c r="C1398" t="s">
        <v>12004</v>
      </c>
      <c r="D1398" t="s">
        <v>12005</v>
      </c>
      <c r="E1398" t="s">
        <v>12006</v>
      </c>
      <c r="F1398" t="s">
        <v>12007</v>
      </c>
      <c r="G1398" t="s">
        <v>12008</v>
      </c>
      <c r="H1398" t="s">
        <v>12009</v>
      </c>
      <c r="I1398" t="s">
        <v>12010</v>
      </c>
      <c r="J1398" t="s">
        <v>12011</v>
      </c>
      <c r="K1398">
        <v>2500000</v>
      </c>
      <c r="L1398" t="s">
        <v>35</v>
      </c>
      <c r="M1398" t="s">
        <v>35</v>
      </c>
      <c r="N1398">
        <v>9.9499999999999993</v>
      </c>
      <c r="O1398">
        <v>0.35</v>
      </c>
      <c r="P1398" t="s">
        <v>3982</v>
      </c>
      <c r="Q1398" t="s">
        <v>37</v>
      </c>
      <c r="R1398" t="s">
        <v>85</v>
      </c>
      <c r="S1398" t="s">
        <v>39</v>
      </c>
      <c r="T1398" t="s">
        <v>1469</v>
      </c>
      <c r="U1398" t="s">
        <v>1470</v>
      </c>
      <c r="V1398" t="s">
        <v>102</v>
      </c>
      <c r="W1398" t="s">
        <v>102</v>
      </c>
      <c r="X1398" t="s">
        <v>44</v>
      </c>
      <c r="Y1398" t="s">
        <v>45</v>
      </c>
      <c r="Z1398" t="s">
        <v>46</v>
      </c>
      <c r="AA1398" t="s">
        <v>103</v>
      </c>
      <c r="AB1398" t="s">
        <v>104</v>
      </c>
    </row>
    <row r="1399" spans="1:28" hidden="1">
      <c r="A1399">
        <v>1398</v>
      </c>
      <c r="C1399" t="s">
        <v>12012</v>
      </c>
      <c r="D1399" t="s">
        <v>12013</v>
      </c>
      <c r="E1399" t="s">
        <v>12014</v>
      </c>
      <c r="F1399" t="s">
        <v>12015</v>
      </c>
      <c r="G1399" t="s">
        <v>12016</v>
      </c>
      <c r="H1399" t="s">
        <v>12017</v>
      </c>
      <c r="I1399" t="s">
        <v>12018</v>
      </c>
      <c r="J1399" t="s">
        <v>12019</v>
      </c>
      <c r="K1399">
        <v>1268520.83</v>
      </c>
      <c r="L1399" t="s">
        <v>35</v>
      </c>
      <c r="M1399">
        <v>1</v>
      </c>
      <c r="N1399">
        <v>9.75</v>
      </c>
      <c r="O1399">
        <v>0.3</v>
      </c>
      <c r="P1399" t="s">
        <v>1263</v>
      </c>
      <c r="Q1399" t="s">
        <v>37</v>
      </c>
      <c r="R1399" t="s">
        <v>38</v>
      </c>
      <c r="S1399" t="s">
        <v>39</v>
      </c>
      <c r="T1399" t="s">
        <v>135</v>
      </c>
      <c r="U1399" t="s">
        <v>136</v>
      </c>
      <c r="V1399" t="s">
        <v>137</v>
      </c>
      <c r="W1399" t="s">
        <v>74</v>
      </c>
      <c r="X1399" t="s">
        <v>44</v>
      </c>
      <c r="Y1399" t="s">
        <v>45</v>
      </c>
      <c r="Z1399" t="s">
        <v>46</v>
      </c>
      <c r="AA1399" t="s">
        <v>75</v>
      </c>
      <c r="AB1399" t="s">
        <v>76</v>
      </c>
    </row>
    <row r="1400" spans="1:28" hidden="1">
      <c r="A1400">
        <v>1399</v>
      </c>
      <c r="C1400" t="s">
        <v>12020</v>
      </c>
      <c r="D1400" t="s">
        <v>12021</v>
      </c>
      <c r="E1400" t="s">
        <v>12021</v>
      </c>
      <c r="F1400" t="s">
        <v>12022</v>
      </c>
      <c r="G1400" t="s">
        <v>12023</v>
      </c>
      <c r="H1400" t="s">
        <v>12024</v>
      </c>
      <c r="I1400" t="s">
        <v>12025</v>
      </c>
      <c r="J1400" t="s">
        <v>12026</v>
      </c>
      <c r="K1400">
        <v>6011665.7400000002</v>
      </c>
      <c r="L1400" t="s">
        <v>35</v>
      </c>
      <c r="M1400">
        <v>1</v>
      </c>
      <c r="N1400">
        <v>9.75</v>
      </c>
      <c r="O1400">
        <v>0.3</v>
      </c>
      <c r="P1400" t="s">
        <v>595</v>
      </c>
      <c r="Q1400" t="s">
        <v>37</v>
      </c>
      <c r="R1400" t="s">
        <v>38</v>
      </c>
      <c r="S1400" t="s">
        <v>39</v>
      </c>
      <c r="T1400" t="s">
        <v>7399</v>
      </c>
      <c r="U1400" t="s">
        <v>7400</v>
      </c>
      <c r="V1400" t="s">
        <v>147</v>
      </c>
      <c r="W1400" t="s">
        <v>148</v>
      </c>
      <c r="X1400" t="s">
        <v>44</v>
      </c>
      <c r="Y1400" t="s">
        <v>45</v>
      </c>
      <c r="Z1400" t="s">
        <v>46</v>
      </c>
      <c r="AA1400" t="s">
        <v>149</v>
      </c>
      <c r="AB1400" t="s">
        <v>150</v>
      </c>
    </row>
    <row r="1401" spans="1:28" hidden="1">
      <c r="A1401">
        <v>1400</v>
      </c>
      <c r="C1401" t="s">
        <v>12027</v>
      </c>
      <c r="D1401" t="s">
        <v>12028</v>
      </c>
      <c r="E1401" t="s">
        <v>12028</v>
      </c>
      <c r="F1401" t="s">
        <v>12029</v>
      </c>
      <c r="G1401" t="s">
        <v>12030</v>
      </c>
      <c r="H1401" t="s">
        <v>12031</v>
      </c>
      <c r="I1401" t="s">
        <v>12032</v>
      </c>
      <c r="J1401" t="s">
        <v>12033</v>
      </c>
      <c r="K1401">
        <v>5000000</v>
      </c>
      <c r="L1401" t="s">
        <v>35</v>
      </c>
      <c r="M1401">
        <v>1</v>
      </c>
      <c r="N1401">
        <v>9.85</v>
      </c>
      <c r="O1401">
        <v>0.3</v>
      </c>
      <c r="P1401" t="s">
        <v>1263</v>
      </c>
      <c r="Q1401" t="s">
        <v>37</v>
      </c>
      <c r="R1401" t="s">
        <v>38</v>
      </c>
      <c r="S1401" t="s">
        <v>39</v>
      </c>
      <c r="T1401" t="s">
        <v>3849</v>
      </c>
      <c r="U1401" t="s">
        <v>3850</v>
      </c>
      <c r="V1401" t="s">
        <v>3851</v>
      </c>
      <c r="W1401" t="s">
        <v>89</v>
      </c>
      <c r="X1401" t="s">
        <v>44</v>
      </c>
      <c r="Y1401" t="s">
        <v>45</v>
      </c>
      <c r="Z1401" t="s">
        <v>46</v>
      </c>
      <c r="AA1401" t="s">
        <v>103</v>
      </c>
      <c r="AB1401" t="s">
        <v>300</v>
      </c>
    </row>
    <row r="1402" spans="1:28" hidden="1">
      <c r="A1402">
        <v>1401</v>
      </c>
      <c r="C1402" t="s">
        <v>12034</v>
      </c>
      <c r="D1402" t="s">
        <v>12035</v>
      </c>
      <c r="E1402" t="s">
        <v>12036</v>
      </c>
      <c r="F1402" t="s">
        <v>12037</v>
      </c>
      <c r="G1402" t="s">
        <v>12038</v>
      </c>
      <c r="H1402" t="s">
        <v>12039</v>
      </c>
      <c r="I1402" t="s">
        <v>12040</v>
      </c>
      <c r="J1402" t="s">
        <v>12041</v>
      </c>
      <c r="K1402">
        <v>2656560.2999999998</v>
      </c>
      <c r="L1402" t="s">
        <v>35</v>
      </c>
      <c r="M1402" t="s">
        <v>35</v>
      </c>
      <c r="N1402">
        <v>9.9</v>
      </c>
      <c r="O1402">
        <v>0.35</v>
      </c>
      <c r="P1402" t="s">
        <v>8637</v>
      </c>
      <c r="Q1402" t="s">
        <v>37</v>
      </c>
      <c r="R1402" t="s">
        <v>38</v>
      </c>
      <c r="S1402" t="s">
        <v>39</v>
      </c>
      <c r="T1402" t="s">
        <v>2088</v>
      </c>
      <c r="U1402" t="s">
        <v>2089</v>
      </c>
      <c r="V1402" t="s">
        <v>2090</v>
      </c>
      <c r="W1402" t="s">
        <v>497</v>
      </c>
      <c r="X1402" t="s">
        <v>44</v>
      </c>
      <c r="Y1402" t="s">
        <v>45</v>
      </c>
      <c r="Z1402" t="s">
        <v>46</v>
      </c>
      <c r="AA1402" t="s">
        <v>498</v>
      </c>
      <c r="AB1402" t="s">
        <v>499</v>
      </c>
    </row>
    <row r="1403" spans="1:28" hidden="1">
      <c r="A1403">
        <v>1402</v>
      </c>
      <c r="C1403" t="s">
        <v>12042</v>
      </c>
      <c r="D1403" t="s">
        <v>12043</v>
      </c>
      <c r="E1403" t="s">
        <v>12044</v>
      </c>
      <c r="F1403" t="s">
        <v>12045</v>
      </c>
      <c r="G1403" t="s">
        <v>12046</v>
      </c>
      <c r="H1403" t="s">
        <v>12047</v>
      </c>
      <c r="I1403" t="s">
        <v>12048</v>
      </c>
      <c r="J1403" t="s">
        <v>12049</v>
      </c>
      <c r="K1403">
        <v>7500000</v>
      </c>
      <c r="L1403" t="s">
        <v>35</v>
      </c>
      <c r="M1403">
        <v>1</v>
      </c>
      <c r="N1403">
        <v>9.9</v>
      </c>
      <c r="O1403">
        <v>0.3</v>
      </c>
      <c r="P1403" t="s">
        <v>1263</v>
      </c>
      <c r="Q1403" t="s">
        <v>37</v>
      </c>
      <c r="R1403" t="s">
        <v>38</v>
      </c>
      <c r="S1403" t="s">
        <v>39</v>
      </c>
      <c r="T1403" t="s">
        <v>9858</v>
      </c>
      <c r="U1403" t="s">
        <v>9859</v>
      </c>
      <c r="V1403" t="s">
        <v>9860</v>
      </c>
      <c r="W1403" t="s">
        <v>189</v>
      </c>
      <c r="X1403" t="s">
        <v>44</v>
      </c>
      <c r="Y1403" t="s">
        <v>45</v>
      </c>
      <c r="Z1403" t="s">
        <v>46</v>
      </c>
      <c r="AA1403" t="s">
        <v>75</v>
      </c>
      <c r="AB1403" t="s">
        <v>1021</v>
      </c>
    </row>
    <row r="1404" spans="1:28">
      <c r="A1404">
        <v>1403</v>
      </c>
      <c r="C1404" t="s">
        <v>12050</v>
      </c>
      <c r="D1404" t="s">
        <v>12051</v>
      </c>
      <c r="E1404" t="s">
        <v>12052</v>
      </c>
      <c r="F1404" t="s">
        <v>12053</v>
      </c>
      <c r="G1404" t="s">
        <v>12054</v>
      </c>
      <c r="H1404" t="s">
        <v>12055</v>
      </c>
      <c r="I1404" t="s">
        <v>12056</v>
      </c>
      <c r="J1404" t="s">
        <v>12057</v>
      </c>
      <c r="K1404">
        <v>1000000</v>
      </c>
      <c r="L1404" t="s">
        <v>35</v>
      </c>
      <c r="M1404" t="s">
        <v>35</v>
      </c>
      <c r="N1404">
        <v>9.9</v>
      </c>
      <c r="O1404">
        <v>0.35</v>
      </c>
      <c r="P1404" t="s">
        <v>3982</v>
      </c>
      <c r="Q1404" t="s">
        <v>37</v>
      </c>
      <c r="R1404" t="s">
        <v>260</v>
      </c>
      <c r="S1404" t="s">
        <v>39</v>
      </c>
      <c r="T1404" t="s">
        <v>1076</v>
      </c>
      <c r="U1404" t="s">
        <v>1077</v>
      </c>
      <c r="V1404" t="s">
        <v>1078</v>
      </c>
      <c r="W1404" t="s">
        <v>497</v>
      </c>
      <c r="X1404" t="s">
        <v>251</v>
      </c>
      <c r="Y1404" t="s">
        <v>45</v>
      </c>
      <c r="Z1404" t="s">
        <v>46</v>
      </c>
      <c r="AA1404" t="s">
        <v>498</v>
      </c>
      <c r="AB1404" t="s">
        <v>1079</v>
      </c>
    </row>
    <row r="1405" spans="1:28" hidden="1">
      <c r="A1405">
        <v>1404</v>
      </c>
      <c r="C1405" t="s">
        <v>12058</v>
      </c>
      <c r="D1405" t="s">
        <v>12059</v>
      </c>
      <c r="E1405" t="s">
        <v>12060</v>
      </c>
      <c r="F1405" t="s">
        <v>12061</v>
      </c>
      <c r="G1405" t="s">
        <v>12062</v>
      </c>
      <c r="H1405" t="s">
        <v>12063</v>
      </c>
      <c r="I1405" t="s">
        <v>12064</v>
      </c>
      <c r="J1405" t="s">
        <v>12065</v>
      </c>
      <c r="K1405">
        <v>1101886.02</v>
      </c>
      <c r="L1405" t="s">
        <v>35</v>
      </c>
      <c r="M1405" t="s">
        <v>35</v>
      </c>
      <c r="N1405">
        <v>9.8000000000000007</v>
      </c>
      <c r="O1405">
        <v>0.35</v>
      </c>
      <c r="P1405" t="s">
        <v>8637</v>
      </c>
      <c r="Q1405" t="s">
        <v>37</v>
      </c>
      <c r="R1405" t="s">
        <v>38</v>
      </c>
      <c r="S1405" t="s">
        <v>39</v>
      </c>
      <c r="T1405" t="s">
        <v>3849</v>
      </c>
      <c r="U1405" t="s">
        <v>3850</v>
      </c>
      <c r="V1405" t="s">
        <v>3851</v>
      </c>
      <c r="W1405" t="s">
        <v>89</v>
      </c>
      <c r="X1405" t="s">
        <v>44</v>
      </c>
      <c r="Y1405" t="s">
        <v>45</v>
      </c>
      <c r="Z1405" t="s">
        <v>46</v>
      </c>
      <c r="AA1405" t="s">
        <v>103</v>
      </c>
      <c r="AB1405" t="s">
        <v>300</v>
      </c>
    </row>
    <row r="1406" spans="1:28" hidden="1">
      <c r="A1406">
        <v>1405</v>
      </c>
      <c r="C1406" t="s">
        <v>12066</v>
      </c>
      <c r="D1406" t="s">
        <v>12067</v>
      </c>
      <c r="E1406" t="s">
        <v>12068</v>
      </c>
      <c r="F1406" t="s">
        <v>12069</v>
      </c>
      <c r="G1406" t="s">
        <v>12070</v>
      </c>
      <c r="H1406" t="s">
        <v>12071</v>
      </c>
      <c r="I1406" t="s">
        <v>12072</v>
      </c>
      <c r="J1406" t="s">
        <v>12073</v>
      </c>
      <c r="K1406">
        <v>400000</v>
      </c>
      <c r="L1406" t="s">
        <v>35</v>
      </c>
      <c r="M1406">
        <v>1</v>
      </c>
      <c r="N1406">
        <v>9.9</v>
      </c>
      <c r="O1406">
        <v>0.3</v>
      </c>
      <c r="P1406" t="s">
        <v>1263</v>
      </c>
      <c r="Q1406" t="s">
        <v>37</v>
      </c>
      <c r="R1406" t="s">
        <v>38</v>
      </c>
      <c r="S1406" t="s">
        <v>39</v>
      </c>
      <c r="T1406" t="s">
        <v>135</v>
      </c>
      <c r="U1406" t="s">
        <v>136</v>
      </c>
      <c r="V1406" t="s">
        <v>137</v>
      </c>
      <c r="W1406" t="s">
        <v>74</v>
      </c>
      <c r="X1406" t="s">
        <v>44</v>
      </c>
      <c r="Y1406" t="s">
        <v>45</v>
      </c>
      <c r="Z1406" t="s">
        <v>46</v>
      </c>
      <c r="AA1406" t="s">
        <v>75</v>
      </c>
      <c r="AB1406" t="s">
        <v>76</v>
      </c>
    </row>
    <row r="1407" spans="1:28">
      <c r="A1407">
        <v>1406</v>
      </c>
      <c r="C1407" t="s">
        <v>12074</v>
      </c>
      <c r="D1407" t="s">
        <v>12075</v>
      </c>
      <c r="E1407" t="s">
        <v>12076</v>
      </c>
      <c r="F1407" t="s">
        <v>12077</v>
      </c>
      <c r="G1407" t="s">
        <v>12078</v>
      </c>
      <c r="H1407" t="s">
        <v>12079</v>
      </c>
      <c r="I1407" t="s">
        <v>12080</v>
      </c>
      <c r="J1407" t="s">
        <v>12081</v>
      </c>
      <c r="K1407">
        <v>1152980.27</v>
      </c>
      <c r="L1407" t="s">
        <v>35</v>
      </c>
      <c r="M1407" t="s">
        <v>35</v>
      </c>
      <c r="N1407">
        <v>10.050000000000001</v>
      </c>
      <c r="O1407">
        <v>0.4</v>
      </c>
      <c r="P1407" t="s">
        <v>8637</v>
      </c>
      <c r="Q1407" t="s">
        <v>37</v>
      </c>
      <c r="R1407" t="s">
        <v>260</v>
      </c>
      <c r="S1407" t="s">
        <v>39</v>
      </c>
      <c r="T1407" t="s">
        <v>12082</v>
      </c>
      <c r="U1407" t="s">
        <v>12083</v>
      </c>
      <c r="V1407" t="s">
        <v>12084</v>
      </c>
      <c r="W1407" t="s">
        <v>89</v>
      </c>
      <c r="X1407" t="s">
        <v>44</v>
      </c>
      <c r="Y1407" t="s">
        <v>45</v>
      </c>
      <c r="Z1407" t="s">
        <v>46</v>
      </c>
      <c r="AA1407" t="s">
        <v>90</v>
      </c>
      <c r="AB1407" t="s">
        <v>91</v>
      </c>
    </row>
    <row r="1408" spans="1:28" hidden="1">
      <c r="A1408">
        <v>1407</v>
      </c>
      <c r="C1408" t="s">
        <v>12085</v>
      </c>
      <c r="D1408" t="s">
        <v>12086</v>
      </c>
      <c r="E1408" t="s">
        <v>12087</v>
      </c>
      <c r="F1408" t="s">
        <v>12088</v>
      </c>
      <c r="G1408" t="s">
        <v>12089</v>
      </c>
      <c r="H1408" t="s">
        <v>12090</v>
      </c>
      <c r="I1408" t="s">
        <v>12091</v>
      </c>
      <c r="J1408" t="s">
        <v>12092</v>
      </c>
      <c r="K1408">
        <v>100000</v>
      </c>
      <c r="L1408" t="s">
        <v>35</v>
      </c>
      <c r="M1408" t="s">
        <v>35</v>
      </c>
      <c r="N1408">
        <v>9.9499999999999993</v>
      </c>
      <c r="O1408">
        <v>0.35</v>
      </c>
      <c r="P1408" t="s">
        <v>8637</v>
      </c>
      <c r="Q1408" t="s">
        <v>37</v>
      </c>
      <c r="R1408" t="s">
        <v>38</v>
      </c>
      <c r="S1408" t="s">
        <v>39</v>
      </c>
      <c r="T1408" t="s">
        <v>1448</v>
      </c>
      <c r="U1408" t="s">
        <v>1449</v>
      </c>
      <c r="V1408" t="s">
        <v>1421</v>
      </c>
      <c r="W1408" t="s">
        <v>74</v>
      </c>
      <c r="X1408" t="s">
        <v>44</v>
      </c>
      <c r="Y1408" t="s">
        <v>45</v>
      </c>
      <c r="Z1408" t="s">
        <v>46</v>
      </c>
      <c r="AA1408" t="s">
        <v>75</v>
      </c>
      <c r="AB1408" t="s">
        <v>753</v>
      </c>
    </row>
    <row r="1409" spans="1:28" hidden="1">
      <c r="A1409">
        <v>1408</v>
      </c>
      <c r="C1409" t="s">
        <v>12093</v>
      </c>
      <c r="D1409" t="s">
        <v>12094</v>
      </c>
      <c r="E1409" t="s">
        <v>12095</v>
      </c>
      <c r="F1409" t="s">
        <v>12096</v>
      </c>
      <c r="G1409" t="s">
        <v>12097</v>
      </c>
      <c r="H1409" t="s">
        <v>12098</v>
      </c>
      <c r="I1409" t="s">
        <v>12099</v>
      </c>
      <c r="J1409" t="s">
        <v>12100</v>
      </c>
      <c r="K1409">
        <v>4857172.4800000004</v>
      </c>
      <c r="L1409" t="s">
        <v>35</v>
      </c>
      <c r="M1409">
        <v>1</v>
      </c>
      <c r="N1409">
        <v>9.8000000000000007</v>
      </c>
      <c r="O1409">
        <v>0.3</v>
      </c>
      <c r="P1409" t="s">
        <v>595</v>
      </c>
      <c r="Q1409" t="s">
        <v>37</v>
      </c>
      <c r="R1409" t="s">
        <v>38</v>
      </c>
      <c r="S1409" t="s">
        <v>39</v>
      </c>
      <c r="T1409" t="s">
        <v>1588</v>
      </c>
      <c r="U1409" t="s">
        <v>1589</v>
      </c>
      <c r="V1409" t="s">
        <v>971</v>
      </c>
      <c r="W1409" t="s">
        <v>43</v>
      </c>
      <c r="X1409" t="s">
        <v>44</v>
      </c>
      <c r="Y1409" t="s">
        <v>45</v>
      </c>
      <c r="Z1409" t="s">
        <v>46</v>
      </c>
      <c r="AA1409" t="s">
        <v>103</v>
      </c>
      <c r="AB1409" t="s">
        <v>657</v>
      </c>
    </row>
    <row r="1410" spans="1:28" hidden="1">
      <c r="A1410">
        <v>1409</v>
      </c>
      <c r="C1410" t="s">
        <v>12101</v>
      </c>
      <c r="D1410" t="s">
        <v>12102</v>
      </c>
      <c r="E1410" t="s">
        <v>12103</v>
      </c>
      <c r="F1410" t="s">
        <v>12104</v>
      </c>
      <c r="G1410" t="s">
        <v>12105</v>
      </c>
      <c r="H1410" t="s">
        <v>12106</v>
      </c>
      <c r="I1410" t="s">
        <v>12107</v>
      </c>
      <c r="J1410" t="s">
        <v>12108</v>
      </c>
      <c r="K1410">
        <v>616184.75</v>
      </c>
      <c r="L1410" t="s">
        <v>35</v>
      </c>
      <c r="M1410" t="s">
        <v>35</v>
      </c>
      <c r="N1410">
        <v>9.9499999999999993</v>
      </c>
      <c r="O1410">
        <v>0.35</v>
      </c>
      <c r="P1410" t="s">
        <v>8637</v>
      </c>
      <c r="Q1410" t="s">
        <v>37</v>
      </c>
      <c r="R1410" t="s">
        <v>38</v>
      </c>
      <c r="S1410" t="s">
        <v>39</v>
      </c>
      <c r="T1410" t="s">
        <v>2406</v>
      </c>
      <c r="U1410" t="s">
        <v>2407</v>
      </c>
      <c r="V1410" t="s">
        <v>1808</v>
      </c>
      <c r="W1410" t="s">
        <v>43</v>
      </c>
      <c r="X1410" t="s">
        <v>44</v>
      </c>
      <c r="Y1410" t="s">
        <v>45</v>
      </c>
      <c r="Z1410" t="s">
        <v>46</v>
      </c>
      <c r="AA1410" t="s">
        <v>238</v>
      </c>
      <c r="AB1410" t="s">
        <v>1809</v>
      </c>
    </row>
    <row r="1411" spans="1:28" hidden="1">
      <c r="A1411">
        <v>1410</v>
      </c>
      <c r="C1411" t="s">
        <v>12109</v>
      </c>
      <c r="D1411" t="s">
        <v>12110</v>
      </c>
      <c r="E1411" t="s">
        <v>12110</v>
      </c>
      <c r="F1411" t="s">
        <v>12111</v>
      </c>
      <c r="G1411" t="s">
        <v>12112</v>
      </c>
      <c r="H1411" t="s">
        <v>12113</v>
      </c>
      <c r="I1411" t="s">
        <v>12114</v>
      </c>
      <c r="J1411" t="s">
        <v>12115</v>
      </c>
      <c r="K1411">
        <v>7903351.7699999996</v>
      </c>
      <c r="L1411" t="s">
        <v>35</v>
      </c>
      <c r="M1411" t="s">
        <v>35</v>
      </c>
      <c r="N1411">
        <v>9.85</v>
      </c>
      <c r="O1411">
        <v>0.35</v>
      </c>
      <c r="P1411" t="s">
        <v>8637</v>
      </c>
      <c r="Q1411" t="s">
        <v>37</v>
      </c>
      <c r="R1411" t="s">
        <v>38</v>
      </c>
      <c r="S1411" t="s">
        <v>39</v>
      </c>
      <c r="T1411" t="s">
        <v>4252</v>
      </c>
      <c r="U1411" t="s">
        <v>4253</v>
      </c>
      <c r="V1411" t="s">
        <v>188</v>
      </c>
      <c r="W1411" t="s">
        <v>189</v>
      </c>
      <c r="X1411" t="s">
        <v>44</v>
      </c>
      <c r="Y1411" t="s">
        <v>45</v>
      </c>
      <c r="Z1411" t="s">
        <v>46</v>
      </c>
      <c r="AA1411" t="s">
        <v>75</v>
      </c>
      <c r="AB1411" t="s">
        <v>1566</v>
      </c>
    </row>
    <row r="1412" spans="1:28" hidden="1">
      <c r="A1412">
        <v>1411</v>
      </c>
      <c r="C1412" t="s">
        <v>12116</v>
      </c>
      <c r="D1412" t="s">
        <v>12117</v>
      </c>
      <c r="E1412" t="s">
        <v>12118</v>
      </c>
      <c r="F1412" t="s">
        <v>12119</v>
      </c>
      <c r="G1412" t="s">
        <v>12120</v>
      </c>
      <c r="H1412" t="s">
        <v>12121</v>
      </c>
      <c r="I1412" t="s">
        <v>12122</v>
      </c>
      <c r="J1412" t="s">
        <v>12123</v>
      </c>
      <c r="K1412">
        <v>300000</v>
      </c>
      <c r="L1412" t="s">
        <v>35</v>
      </c>
      <c r="M1412">
        <v>1</v>
      </c>
      <c r="N1412">
        <v>9.85</v>
      </c>
      <c r="O1412">
        <v>0.3</v>
      </c>
      <c r="P1412" t="s">
        <v>595</v>
      </c>
      <c r="Q1412" t="s">
        <v>37</v>
      </c>
      <c r="R1412" t="s">
        <v>38</v>
      </c>
      <c r="S1412" t="s">
        <v>39</v>
      </c>
      <c r="T1412" t="s">
        <v>159</v>
      </c>
      <c r="U1412" t="s">
        <v>160</v>
      </c>
      <c r="V1412" t="s">
        <v>161</v>
      </c>
      <c r="W1412" t="s">
        <v>162</v>
      </c>
      <c r="X1412" t="s">
        <v>44</v>
      </c>
      <c r="Y1412" t="s">
        <v>45</v>
      </c>
      <c r="Z1412" t="s">
        <v>46</v>
      </c>
      <c r="AA1412" t="s">
        <v>163</v>
      </c>
      <c r="AB1412" t="s">
        <v>164</v>
      </c>
    </row>
    <row r="1413" spans="1:28">
      <c r="A1413">
        <v>1412</v>
      </c>
      <c r="C1413" t="s">
        <v>12124</v>
      </c>
      <c r="D1413" t="s">
        <v>12125</v>
      </c>
      <c r="E1413" t="s">
        <v>12126</v>
      </c>
      <c r="F1413" t="s">
        <v>12127</v>
      </c>
      <c r="G1413" t="s">
        <v>12128</v>
      </c>
      <c r="H1413" t="s">
        <v>12129</v>
      </c>
      <c r="I1413" t="s">
        <v>12130</v>
      </c>
      <c r="J1413" t="s">
        <v>12131</v>
      </c>
      <c r="K1413">
        <v>1000000</v>
      </c>
      <c r="L1413" t="s">
        <v>35</v>
      </c>
      <c r="M1413">
        <v>1</v>
      </c>
      <c r="N1413">
        <v>9.75</v>
      </c>
      <c r="O1413">
        <v>0.3</v>
      </c>
      <c r="P1413" t="s">
        <v>595</v>
      </c>
      <c r="Q1413" t="s">
        <v>37</v>
      </c>
      <c r="R1413" t="s">
        <v>260</v>
      </c>
      <c r="S1413" t="s">
        <v>39</v>
      </c>
      <c r="T1413" t="s">
        <v>1076</v>
      </c>
      <c r="U1413" t="s">
        <v>1077</v>
      </c>
      <c r="V1413" t="s">
        <v>1078</v>
      </c>
      <c r="W1413" t="s">
        <v>497</v>
      </c>
      <c r="X1413" t="s">
        <v>251</v>
      </c>
      <c r="Y1413" t="s">
        <v>45</v>
      </c>
      <c r="Z1413" t="s">
        <v>46</v>
      </c>
      <c r="AA1413" t="s">
        <v>498</v>
      </c>
      <c r="AB1413" t="s">
        <v>1079</v>
      </c>
    </row>
    <row r="1414" spans="1:28" hidden="1">
      <c r="A1414">
        <v>1413</v>
      </c>
      <c r="C1414" t="s">
        <v>12132</v>
      </c>
      <c r="D1414" t="s">
        <v>12133</v>
      </c>
      <c r="E1414" t="s">
        <v>12134</v>
      </c>
      <c r="F1414" t="s">
        <v>12135</v>
      </c>
      <c r="G1414" t="s">
        <v>12136</v>
      </c>
      <c r="H1414" t="s">
        <v>12137</v>
      </c>
      <c r="I1414" t="s">
        <v>12138</v>
      </c>
      <c r="J1414" t="s">
        <v>12139</v>
      </c>
      <c r="K1414">
        <v>5000000</v>
      </c>
      <c r="L1414" t="s">
        <v>35</v>
      </c>
      <c r="M1414" t="s">
        <v>35</v>
      </c>
      <c r="N1414">
        <v>10.15</v>
      </c>
      <c r="O1414">
        <v>0.4</v>
      </c>
      <c r="P1414" t="s">
        <v>3982</v>
      </c>
      <c r="Q1414" t="s">
        <v>37</v>
      </c>
      <c r="R1414" t="s">
        <v>38</v>
      </c>
      <c r="S1414" t="s">
        <v>39</v>
      </c>
      <c r="T1414" t="s">
        <v>6353</v>
      </c>
      <c r="U1414" t="s">
        <v>6354</v>
      </c>
      <c r="V1414" t="s">
        <v>263</v>
      </c>
      <c r="W1414" t="s">
        <v>102</v>
      </c>
      <c r="X1414" t="s">
        <v>44</v>
      </c>
      <c r="Y1414" t="s">
        <v>45</v>
      </c>
      <c r="Z1414" t="s">
        <v>46</v>
      </c>
      <c r="AA1414" t="s">
        <v>103</v>
      </c>
      <c r="AB1414" t="s">
        <v>266</v>
      </c>
    </row>
    <row r="1415" spans="1:28">
      <c r="A1415">
        <v>1414</v>
      </c>
      <c r="C1415" t="s">
        <v>12140</v>
      </c>
      <c r="D1415" t="s">
        <v>12141</v>
      </c>
      <c r="E1415" t="s">
        <v>12142</v>
      </c>
      <c r="F1415" t="s">
        <v>12143</v>
      </c>
      <c r="G1415" t="s">
        <v>12144</v>
      </c>
      <c r="H1415" t="s">
        <v>12145</v>
      </c>
      <c r="I1415" t="s">
        <v>12146</v>
      </c>
      <c r="J1415" t="s">
        <v>12147</v>
      </c>
      <c r="K1415">
        <v>846928.01</v>
      </c>
      <c r="L1415" t="s">
        <v>35</v>
      </c>
      <c r="M1415" t="s">
        <v>35</v>
      </c>
      <c r="N1415">
        <v>9.9499999999999993</v>
      </c>
      <c r="O1415">
        <v>0.35</v>
      </c>
      <c r="P1415" t="s">
        <v>3982</v>
      </c>
      <c r="Q1415" t="s">
        <v>37</v>
      </c>
      <c r="R1415" t="s">
        <v>260</v>
      </c>
      <c r="S1415" t="s">
        <v>39</v>
      </c>
      <c r="T1415" t="s">
        <v>2504</v>
      </c>
      <c r="U1415" t="s">
        <v>2505</v>
      </c>
      <c r="V1415" t="s">
        <v>971</v>
      </c>
      <c r="W1415" t="s">
        <v>43</v>
      </c>
      <c r="X1415" t="s">
        <v>44</v>
      </c>
      <c r="Y1415" t="s">
        <v>45</v>
      </c>
      <c r="Z1415" t="s">
        <v>46</v>
      </c>
      <c r="AA1415" t="s">
        <v>103</v>
      </c>
      <c r="AB1415" t="s">
        <v>657</v>
      </c>
    </row>
    <row r="1416" spans="1:28" hidden="1">
      <c r="A1416">
        <v>1415</v>
      </c>
      <c r="C1416" t="s">
        <v>12148</v>
      </c>
      <c r="D1416" t="s">
        <v>12149</v>
      </c>
      <c r="E1416" t="s">
        <v>12150</v>
      </c>
      <c r="F1416" t="s">
        <v>12151</v>
      </c>
      <c r="G1416" t="s">
        <v>12152</v>
      </c>
      <c r="H1416" t="s">
        <v>12153</v>
      </c>
      <c r="I1416" t="s">
        <v>12154</v>
      </c>
      <c r="J1416" t="s">
        <v>12155</v>
      </c>
      <c r="K1416">
        <v>6928660.3700000001</v>
      </c>
      <c r="L1416" t="s">
        <v>35</v>
      </c>
      <c r="M1416">
        <v>1</v>
      </c>
      <c r="N1416">
        <v>9.75</v>
      </c>
      <c r="O1416">
        <v>0.3</v>
      </c>
      <c r="P1416" t="s">
        <v>595</v>
      </c>
      <c r="Q1416" t="s">
        <v>37</v>
      </c>
      <c r="R1416" t="s">
        <v>38</v>
      </c>
      <c r="S1416" t="s">
        <v>39</v>
      </c>
      <c r="T1416" t="s">
        <v>1837</v>
      </c>
      <c r="U1416" t="s">
        <v>1838</v>
      </c>
      <c r="V1416" t="s">
        <v>263</v>
      </c>
      <c r="W1416" t="s">
        <v>102</v>
      </c>
      <c r="X1416" t="s">
        <v>44</v>
      </c>
      <c r="Y1416" t="s">
        <v>45</v>
      </c>
      <c r="Z1416" t="s">
        <v>46</v>
      </c>
      <c r="AA1416" t="s">
        <v>103</v>
      </c>
      <c r="AB1416" t="s">
        <v>300</v>
      </c>
    </row>
    <row r="1417" spans="1:28" hidden="1">
      <c r="A1417">
        <v>1416</v>
      </c>
      <c r="C1417" t="s">
        <v>12156</v>
      </c>
      <c r="D1417" t="s">
        <v>12157</v>
      </c>
      <c r="E1417" t="s">
        <v>12158</v>
      </c>
      <c r="F1417" t="s">
        <v>12159</v>
      </c>
      <c r="G1417" t="s">
        <v>12160</v>
      </c>
      <c r="H1417" t="s">
        <v>12161</v>
      </c>
      <c r="I1417" t="s">
        <v>12162</v>
      </c>
      <c r="J1417" t="s">
        <v>12163</v>
      </c>
      <c r="K1417">
        <v>206181.9</v>
      </c>
      <c r="L1417" t="s">
        <v>35</v>
      </c>
      <c r="M1417" t="s">
        <v>35</v>
      </c>
      <c r="N1417">
        <v>10.15</v>
      </c>
      <c r="O1417">
        <v>0.4</v>
      </c>
      <c r="P1417" t="s">
        <v>3982</v>
      </c>
      <c r="Q1417" t="s">
        <v>37</v>
      </c>
      <c r="R1417" t="s">
        <v>38</v>
      </c>
      <c r="S1417" t="s">
        <v>39</v>
      </c>
      <c r="T1417" t="s">
        <v>6888</v>
      </c>
      <c r="U1417" t="s">
        <v>6889</v>
      </c>
      <c r="V1417" t="s">
        <v>201</v>
      </c>
      <c r="W1417" t="s">
        <v>202</v>
      </c>
      <c r="X1417" t="s">
        <v>44</v>
      </c>
      <c r="Y1417" t="s">
        <v>45</v>
      </c>
      <c r="Z1417" t="s">
        <v>46</v>
      </c>
      <c r="AA1417" t="s">
        <v>149</v>
      </c>
      <c r="AB1417" t="s">
        <v>203</v>
      </c>
    </row>
    <row r="1418" spans="1:28" hidden="1">
      <c r="A1418">
        <v>1417</v>
      </c>
      <c r="C1418" t="s">
        <v>12164</v>
      </c>
      <c r="D1418" t="s">
        <v>12165</v>
      </c>
      <c r="E1418" t="s">
        <v>12166</v>
      </c>
      <c r="F1418" t="s">
        <v>12167</v>
      </c>
      <c r="G1418" t="s">
        <v>12168</v>
      </c>
      <c r="H1418" t="s">
        <v>12169</v>
      </c>
      <c r="I1418" t="s">
        <v>12170</v>
      </c>
      <c r="J1418" t="s">
        <v>12171</v>
      </c>
      <c r="K1418">
        <v>2500000</v>
      </c>
      <c r="L1418" t="s">
        <v>35</v>
      </c>
      <c r="M1418" t="s">
        <v>35</v>
      </c>
      <c r="N1418">
        <v>9.9499999999999993</v>
      </c>
      <c r="O1418">
        <v>0.35</v>
      </c>
      <c r="P1418" t="s">
        <v>3982</v>
      </c>
      <c r="Q1418" t="s">
        <v>37</v>
      </c>
      <c r="R1418" t="s">
        <v>38</v>
      </c>
      <c r="S1418" t="s">
        <v>39</v>
      </c>
      <c r="T1418" t="s">
        <v>2476</v>
      </c>
      <c r="U1418" t="s">
        <v>2477</v>
      </c>
      <c r="V1418" t="s">
        <v>137</v>
      </c>
      <c r="W1418" t="s">
        <v>74</v>
      </c>
      <c r="X1418" t="s">
        <v>44</v>
      </c>
      <c r="Y1418" t="s">
        <v>45</v>
      </c>
      <c r="Z1418" t="s">
        <v>46</v>
      </c>
      <c r="AA1418" t="s">
        <v>75</v>
      </c>
      <c r="AB1418" t="s">
        <v>76</v>
      </c>
    </row>
    <row r="1419" spans="1:28" hidden="1">
      <c r="A1419">
        <v>1418</v>
      </c>
      <c r="C1419" t="s">
        <v>12172</v>
      </c>
      <c r="D1419" t="s">
        <v>12173</v>
      </c>
      <c r="E1419" t="s">
        <v>12174</v>
      </c>
      <c r="F1419" t="s">
        <v>12175</v>
      </c>
      <c r="G1419" t="s">
        <v>12176</v>
      </c>
      <c r="H1419" t="s">
        <v>12177</v>
      </c>
      <c r="I1419" t="s">
        <v>12178</v>
      </c>
      <c r="J1419" t="s">
        <v>12179</v>
      </c>
      <c r="K1419">
        <v>842258.42</v>
      </c>
      <c r="L1419" t="s">
        <v>35</v>
      </c>
      <c r="M1419" t="s">
        <v>35</v>
      </c>
      <c r="N1419">
        <v>9.9</v>
      </c>
      <c r="O1419">
        <v>0.35</v>
      </c>
      <c r="P1419" t="s">
        <v>8637</v>
      </c>
      <c r="Q1419" t="s">
        <v>37</v>
      </c>
      <c r="R1419" t="s">
        <v>38</v>
      </c>
      <c r="S1419" t="s">
        <v>39</v>
      </c>
      <c r="T1419" t="s">
        <v>8884</v>
      </c>
      <c r="U1419" t="s">
        <v>8885</v>
      </c>
      <c r="V1419" t="s">
        <v>8886</v>
      </c>
      <c r="W1419" t="s">
        <v>189</v>
      </c>
      <c r="X1419" t="s">
        <v>44</v>
      </c>
      <c r="Y1419" t="s">
        <v>45</v>
      </c>
      <c r="Z1419" t="s">
        <v>46</v>
      </c>
      <c r="AA1419" t="s">
        <v>75</v>
      </c>
      <c r="AB1419" t="s">
        <v>1021</v>
      </c>
    </row>
    <row r="1420" spans="1:28" hidden="1">
      <c r="A1420">
        <v>1419</v>
      </c>
      <c r="C1420" t="s">
        <v>12180</v>
      </c>
      <c r="D1420" t="s">
        <v>12181</v>
      </c>
      <c r="E1420" t="s">
        <v>12182</v>
      </c>
      <c r="F1420" t="s">
        <v>12183</v>
      </c>
      <c r="G1420" t="s">
        <v>12184</v>
      </c>
      <c r="H1420" t="s">
        <v>12185</v>
      </c>
      <c r="I1420" t="s">
        <v>12186</v>
      </c>
      <c r="J1420" t="s">
        <v>12187</v>
      </c>
      <c r="K1420">
        <v>1432657.19</v>
      </c>
      <c r="L1420" t="s">
        <v>35</v>
      </c>
      <c r="M1420" t="s">
        <v>35</v>
      </c>
      <c r="N1420">
        <v>9.85</v>
      </c>
      <c r="O1420">
        <v>0.35</v>
      </c>
      <c r="P1420" t="s">
        <v>8637</v>
      </c>
      <c r="Q1420" t="s">
        <v>37</v>
      </c>
      <c r="R1420" t="s">
        <v>38</v>
      </c>
      <c r="S1420" t="s">
        <v>39</v>
      </c>
      <c r="T1420" t="s">
        <v>1372</v>
      </c>
      <c r="U1420" t="s">
        <v>1373</v>
      </c>
      <c r="V1420" t="s">
        <v>223</v>
      </c>
      <c r="W1420" t="s">
        <v>224</v>
      </c>
      <c r="X1420" t="s">
        <v>44</v>
      </c>
      <c r="Y1420" t="s">
        <v>45</v>
      </c>
      <c r="Z1420" t="s">
        <v>46</v>
      </c>
      <c r="AA1420" t="s">
        <v>225</v>
      </c>
      <c r="AB1420" t="s">
        <v>226</v>
      </c>
    </row>
    <row r="1421" spans="1:28" hidden="1">
      <c r="A1421">
        <v>1420</v>
      </c>
      <c r="C1421" t="s">
        <v>12188</v>
      </c>
      <c r="D1421" t="s">
        <v>12189</v>
      </c>
      <c r="E1421" t="s">
        <v>12189</v>
      </c>
      <c r="F1421" t="s">
        <v>12190</v>
      </c>
      <c r="G1421" t="s">
        <v>12191</v>
      </c>
      <c r="H1421" t="s">
        <v>12192</v>
      </c>
      <c r="I1421" t="s">
        <v>12193</v>
      </c>
      <c r="J1421" t="s">
        <v>12194</v>
      </c>
      <c r="K1421">
        <v>674763.52</v>
      </c>
      <c r="L1421" t="s">
        <v>35</v>
      </c>
      <c r="M1421" t="s">
        <v>35</v>
      </c>
      <c r="N1421">
        <v>9.9499999999999993</v>
      </c>
      <c r="O1421">
        <v>0.35</v>
      </c>
      <c r="P1421" t="s">
        <v>3982</v>
      </c>
      <c r="Q1421" t="s">
        <v>37</v>
      </c>
      <c r="R1421" t="s">
        <v>38</v>
      </c>
      <c r="S1421" t="s">
        <v>39</v>
      </c>
      <c r="T1421" t="s">
        <v>10867</v>
      </c>
      <c r="U1421" t="s">
        <v>10868</v>
      </c>
      <c r="V1421" t="s">
        <v>10869</v>
      </c>
      <c r="W1421" t="s">
        <v>1296</v>
      </c>
      <c r="X1421" t="s">
        <v>44</v>
      </c>
      <c r="Y1421" t="s">
        <v>45</v>
      </c>
      <c r="Z1421" t="s">
        <v>46</v>
      </c>
      <c r="AA1421" t="s">
        <v>1297</v>
      </c>
      <c r="AB1421" t="s">
        <v>4174</v>
      </c>
    </row>
    <row r="1422" spans="1:28">
      <c r="A1422">
        <v>1421</v>
      </c>
      <c r="C1422" t="s">
        <v>12195</v>
      </c>
      <c r="D1422" t="s">
        <v>12196</v>
      </c>
      <c r="E1422" t="s">
        <v>12197</v>
      </c>
      <c r="F1422" t="s">
        <v>12198</v>
      </c>
      <c r="G1422" t="s">
        <v>12199</v>
      </c>
      <c r="H1422" t="s">
        <v>12200</v>
      </c>
      <c r="I1422" t="s">
        <v>12201</v>
      </c>
      <c r="J1422" t="s">
        <v>12202</v>
      </c>
      <c r="K1422">
        <v>1200000</v>
      </c>
      <c r="L1422" t="s">
        <v>35</v>
      </c>
      <c r="M1422" t="s">
        <v>35</v>
      </c>
      <c r="N1422">
        <v>10.050000000000001</v>
      </c>
      <c r="O1422">
        <v>0.4</v>
      </c>
      <c r="P1422" t="s">
        <v>3982</v>
      </c>
      <c r="Q1422" t="s">
        <v>37</v>
      </c>
      <c r="R1422" t="s">
        <v>260</v>
      </c>
      <c r="S1422" t="s">
        <v>39</v>
      </c>
      <c r="T1422" t="s">
        <v>12203</v>
      </c>
      <c r="U1422" t="s">
        <v>12204</v>
      </c>
      <c r="V1422" t="s">
        <v>12205</v>
      </c>
      <c r="W1422" t="s">
        <v>3955</v>
      </c>
      <c r="X1422" t="s">
        <v>44</v>
      </c>
      <c r="Y1422" t="s">
        <v>45</v>
      </c>
      <c r="Z1422" t="s">
        <v>46</v>
      </c>
      <c r="AA1422" t="s">
        <v>149</v>
      </c>
      <c r="AB1422" t="s">
        <v>3956</v>
      </c>
    </row>
    <row r="1423" spans="1:28" hidden="1">
      <c r="A1423">
        <v>1422</v>
      </c>
      <c r="C1423" t="s">
        <v>12206</v>
      </c>
      <c r="D1423" t="s">
        <v>12207</v>
      </c>
      <c r="E1423" t="s">
        <v>12208</v>
      </c>
      <c r="F1423" t="s">
        <v>12209</v>
      </c>
      <c r="G1423" t="s">
        <v>12210</v>
      </c>
      <c r="H1423" t="s">
        <v>12211</v>
      </c>
      <c r="I1423" t="s">
        <v>12212</v>
      </c>
      <c r="J1423" t="s">
        <v>12213</v>
      </c>
      <c r="K1423">
        <v>1617634.66</v>
      </c>
      <c r="L1423" t="s">
        <v>35</v>
      </c>
      <c r="M1423">
        <v>1</v>
      </c>
      <c r="N1423">
        <v>9.8000000000000007</v>
      </c>
      <c r="O1423">
        <v>0.3</v>
      </c>
      <c r="P1423" t="s">
        <v>1263</v>
      </c>
      <c r="Q1423" t="s">
        <v>37</v>
      </c>
      <c r="R1423" t="s">
        <v>38</v>
      </c>
      <c r="S1423" t="s">
        <v>39</v>
      </c>
      <c r="T1423" t="s">
        <v>6397</v>
      </c>
      <c r="U1423" t="s">
        <v>6398</v>
      </c>
      <c r="V1423" t="s">
        <v>6399</v>
      </c>
      <c r="W1423" t="s">
        <v>74</v>
      </c>
      <c r="X1423" t="s">
        <v>44</v>
      </c>
      <c r="Y1423" t="s">
        <v>45</v>
      </c>
      <c r="Z1423" t="s">
        <v>46</v>
      </c>
      <c r="AA1423" t="s">
        <v>75</v>
      </c>
      <c r="AB1423" t="s">
        <v>76</v>
      </c>
    </row>
    <row r="1424" spans="1:28" hidden="1">
      <c r="A1424">
        <v>1423</v>
      </c>
      <c r="C1424" t="s">
        <v>12214</v>
      </c>
      <c r="D1424" t="s">
        <v>12215</v>
      </c>
      <c r="E1424" t="s">
        <v>12216</v>
      </c>
      <c r="F1424" t="s">
        <v>12217</v>
      </c>
      <c r="G1424" t="s">
        <v>12218</v>
      </c>
      <c r="H1424" t="s">
        <v>12219</v>
      </c>
      <c r="I1424" t="s">
        <v>12220</v>
      </c>
      <c r="J1424" t="s">
        <v>12221</v>
      </c>
      <c r="K1424">
        <v>3000000</v>
      </c>
      <c r="L1424" t="s">
        <v>35</v>
      </c>
      <c r="M1424">
        <v>1</v>
      </c>
      <c r="N1424">
        <v>9.8000000000000007</v>
      </c>
      <c r="O1424">
        <v>0.3</v>
      </c>
      <c r="P1424" t="s">
        <v>595</v>
      </c>
      <c r="Q1424" t="s">
        <v>37</v>
      </c>
      <c r="R1424" t="s">
        <v>394</v>
      </c>
      <c r="S1424" t="s">
        <v>39</v>
      </c>
      <c r="T1424" t="s">
        <v>4688</v>
      </c>
      <c r="U1424" t="s">
        <v>4689</v>
      </c>
      <c r="V1424" t="s">
        <v>4690</v>
      </c>
      <c r="W1424" t="s">
        <v>3955</v>
      </c>
      <c r="X1424" t="s">
        <v>44</v>
      </c>
      <c r="Y1424" t="s">
        <v>45</v>
      </c>
      <c r="Z1424" t="s">
        <v>46</v>
      </c>
      <c r="AA1424" t="s">
        <v>149</v>
      </c>
      <c r="AB1424" t="s">
        <v>4691</v>
      </c>
    </row>
    <row r="1425" spans="1:28" hidden="1">
      <c r="A1425">
        <v>1424</v>
      </c>
      <c r="C1425" t="s">
        <v>12222</v>
      </c>
      <c r="D1425" t="s">
        <v>12223</v>
      </c>
      <c r="E1425" t="s">
        <v>12224</v>
      </c>
      <c r="F1425" t="s">
        <v>12225</v>
      </c>
      <c r="G1425" t="s">
        <v>12226</v>
      </c>
      <c r="H1425" t="s">
        <v>12227</v>
      </c>
      <c r="I1425" t="s">
        <v>12228</v>
      </c>
      <c r="J1425" t="s">
        <v>12229</v>
      </c>
      <c r="K1425">
        <v>4349323.84</v>
      </c>
      <c r="L1425" t="s">
        <v>35</v>
      </c>
      <c r="M1425">
        <v>1</v>
      </c>
      <c r="N1425">
        <v>9.8000000000000007</v>
      </c>
      <c r="O1425">
        <v>0.3</v>
      </c>
      <c r="P1425" t="s">
        <v>1263</v>
      </c>
      <c r="Q1425" t="s">
        <v>37</v>
      </c>
      <c r="R1425" t="s">
        <v>38</v>
      </c>
      <c r="S1425" t="s">
        <v>39</v>
      </c>
      <c r="T1425" t="s">
        <v>2949</v>
      </c>
      <c r="U1425" t="s">
        <v>2950</v>
      </c>
      <c r="V1425" t="s">
        <v>716</v>
      </c>
      <c r="W1425" t="s">
        <v>497</v>
      </c>
      <c r="X1425" t="s">
        <v>44</v>
      </c>
      <c r="Y1425" t="s">
        <v>45</v>
      </c>
      <c r="Z1425" t="s">
        <v>46</v>
      </c>
      <c r="AA1425" t="s">
        <v>498</v>
      </c>
      <c r="AB1425" t="s">
        <v>717</v>
      </c>
    </row>
    <row r="1426" spans="1:28" hidden="1">
      <c r="A1426">
        <v>1425</v>
      </c>
      <c r="C1426" t="s">
        <v>12230</v>
      </c>
      <c r="D1426" t="s">
        <v>12231</v>
      </c>
      <c r="E1426" t="s">
        <v>12232</v>
      </c>
      <c r="F1426" t="s">
        <v>12233</v>
      </c>
      <c r="G1426" t="s">
        <v>12234</v>
      </c>
      <c r="H1426" t="s">
        <v>12235</v>
      </c>
      <c r="I1426" t="s">
        <v>12236</v>
      </c>
      <c r="J1426" t="s">
        <v>12237</v>
      </c>
      <c r="K1426">
        <v>301185.2</v>
      </c>
      <c r="L1426" t="s">
        <v>35</v>
      </c>
      <c r="M1426" t="s">
        <v>35</v>
      </c>
      <c r="N1426">
        <v>10.050000000000001</v>
      </c>
      <c r="O1426">
        <v>0.4</v>
      </c>
      <c r="P1426" t="s">
        <v>8637</v>
      </c>
      <c r="Q1426" t="s">
        <v>37</v>
      </c>
      <c r="R1426" t="s">
        <v>38</v>
      </c>
      <c r="S1426" t="s">
        <v>39</v>
      </c>
      <c r="T1426" t="s">
        <v>135</v>
      </c>
      <c r="U1426" t="s">
        <v>136</v>
      </c>
      <c r="V1426" t="s">
        <v>137</v>
      </c>
      <c r="W1426" t="s">
        <v>74</v>
      </c>
      <c r="X1426" t="s">
        <v>44</v>
      </c>
      <c r="Y1426" t="s">
        <v>45</v>
      </c>
      <c r="Z1426" t="s">
        <v>46</v>
      </c>
      <c r="AA1426" t="s">
        <v>75</v>
      </c>
      <c r="AB1426" t="s">
        <v>76</v>
      </c>
    </row>
    <row r="1427" spans="1:28" hidden="1">
      <c r="A1427">
        <v>1426</v>
      </c>
      <c r="C1427" t="s">
        <v>12238</v>
      </c>
      <c r="D1427" t="s">
        <v>12239</v>
      </c>
      <c r="E1427" t="s">
        <v>12240</v>
      </c>
      <c r="F1427" t="s">
        <v>12241</v>
      </c>
      <c r="G1427" t="s">
        <v>12242</v>
      </c>
      <c r="H1427" t="s">
        <v>12243</v>
      </c>
      <c r="I1427" t="s">
        <v>12244</v>
      </c>
      <c r="J1427" t="s">
        <v>12245</v>
      </c>
      <c r="K1427">
        <v>1000000</v>
      </c>
      <c r="L1427" t="s">
        <v>35</v>
      </c>
      <c r="M1427">
        <v>1</v>
      </c>
      <c r="N1427">
        <v>9.8000000000000007</v>
      </c>
      <c r="O1427">
        <v>0.3</v>
      </c>
      <c r="P1427" t="s">
        <v>595</v>
      </c>
      <c r="Q1427" t="s">
        <v>37</v>
      </c>
      <c r="R1427" t="s">
        <v>38</v>
      </c>
      <c r="S1427" t="s">
        <v>39</v>
      </c>
      <c r="T1427" t="s">
        <v>4841</v>
      </c>
      <c r="U1427" t="s">
        <v>4842</v>
      </c>
      <c r="V1427" t="s">
        <v>4843</v>
      </c>
      <c r="W1427" t="s">
        <v>176</v>
      </c>
      <c r="X1427" t="s">
        <v>44</v>
      </c>
      <c r="Y1427" t="s">
        <v>45</v>
      </c>
      <c r="Z1427" t="s">
        <v>46</v>
      </c>
      <c r="AA1427" t="s">
        <v>163</v>
      </c>
      <c r="AB1427" t="s">
        <v>177</v>
      </c>
    </row>
    <row r="1428" spans="1:28" hidden="1">
      <c r="A1428">
        <v>1427</v>
      </c>
      <c r="C1428" t="s">
        <v>12246</v>
      </c>
      <c r="D1428" t="s">
        <v>12247</v>
      </c>
      <c r="E1428" t="s">
        <v>12247</v>
      </c>
      <c r="F1428" t="s">
        <v>12248</v>
      </c>
      <c r="G1428" t="s">
        <v>12249</v>
      </c>
      <c r="H1428" t="s">
        <v>12250</v>
      </c>
      <c r="I1428" t="s">
        <v>12251</v>
      </c>
      <c r="J1428" t="s">
        <v>12252</v>
      </c>
      <c r="K1428">
        <v>10000000</v>
      </c>
      <c r="L1428" t="s">
        <v>35</v>
      </c>
      <c r="M1428">
        <v>1</v>
      </c>
      <c r="N1428">
        <v>9.8000000000000007</v>
      </c>
      <c r="O1428">
        <v>0.3</v>
      </c>
      <c r="P1428" t="s">
        <v>595</v>
      </c>
      <c r="Q1428" t="s">
        <v>37</v>
      </c>
      <c r="R1428" t="s">
        <v>38</v>
      </c>
      <c r="S1428" t="s">
        <v>39</v>
      </c>
      <c r="T1428" t="s">
        <v>2204</v>
      </c>
      <c r="U1428" t="s">
        <v>2205</v>
      </c>
      <c r="V1428" t="s">
        <v>716</v>
      </c>
      <c r="W1428" t="s">
        <v>497</v>
      </c>
      <c r="X1428" t="s">
        <v>44</v>
      </c>
      <c r="Y1428" t="s">
        <v>45</v>
      </c>
      <c r="Z1428" t="s">
        <v>46</v>
      </c>
      <c r="AA1428" t="s">
        <v>498</v>
      </c>
      <c r="AB1428" t="s">
        <v>717</v>
      </c>
    </row>
    <row r="1429" spans="1:28">
      <c r="A1429">
        <v>1428</v>
      </c>
      <c r="C1429" t="s">
        <v>12253</v>
      </c>
      <c r="D1429" t="s">
        <v>12254</v>
      </c>
      <c r="E1429" t="s">
        <v>12255</v>
      </c>
      <c r="F1429" t="s">
        <v>12256</v>
      </c>
      <c r="G1429" t="s">
        <v>12257</v>
      </c>
      <c r="H1429" t="s">
        <v>12258</v>
      </c>
      <c r="I1429" t="s">
        <v>12259</v>
      </c>
      <c r="J1429" t="s">
        <v>12260</v>
      </c>
      <c r="K1429">
        <v>2500000</v>
      </c>
      <c r="L1429" t="s">
        <v>35</v>
      </c>
      <c r="M1429" t="s">
        <v>35</v>
      </c>
      <c r="N1429">
        <v>9.9499999999999993</v>
      </c>
      <c r="O1429">
        <v>0.35</v>
      </c>
      <c r="P1429" t="s">
        <v>3982</v>
      </c>
      <c r="Q1429" t="s">
        <v>37</v>
      </c>
      <c r="R1429" t="s">
        <v>260</v>
      </c>
      <c r="S1429" t="s">
        <v>39</v>
      </c>
      <c r="T1429" t="s">
        <v>298</v>
      </c>
      <c r="U1429" t="s">
        <v>299</v>
      </c>
      <c r="V1429" t="s">
        <v>263</v>
      </c>
      <c r="W1429" t="s">
        <v>102</v>
      </c>
      <c r="X1429" t="s">
        <v>251</v>
      </c>
      <c r="Y1429" t="s">
        <v>45</v>
      </c>
      <c r="Z1429" t="s">
        <v>46</v>
      </c>
      <c r="AA1429" t="s">
        <v>103</v>
      </c>
      <c r="AB1429" t="s">
        <v>300</v>
      </c>
    </row>
    <row r="1430" spans="1:28" hidden="1">
      <c r="A1430">
        <v>1429</v>
      </c>
      <c r="C1430" t="s">
        <v>12261</v>
      </c>
      <c r="D1430" t="s">
        <v>12262</v>
      </c>
      <c r="E1430" t="s">
        <v>12263</v>
      </c>
      <c r="F1430" t="s">
        <v>12264</v>
      </c>
      <c r="G1430" t="s">
        <v>12265</v>
      </c>
      <c r="H1430" t="s">
        <v>12266</v>
      </c>
      <c r="I1430" t="s">
        <v>12267</v>
      </c>
      <c r="J1430" t="s">
        <v>12268</v>
      </c>
      <c r="K1430">
        <v>1017088.38</v>
      </c>
      <c r="L1430" t="s">
        <v>35</v>
      </c>
      <c r="M1430">
        <v>1</v>
      </c>
      <c r="N1430">
        <v>9.85</v>
      </c>
      <c r="O1430">
        <v>0.3</v>
      </c>
      <c r="P1430" t="s">
        <v>1263</v>
      </c>
      <c r="Q1430" t="s">
        <v>37</v>
      </c>
      <c r="R1430" t="s">
        <v>38</v>
      </c>
      <c r="S1430" t="s">
        <v>39</v>
      </c>
      <c r="T1430" t="s">
        <v>4590</v>
      </c>
      <c r="U1430" t="s">
        <v>4591</v>
      </c>
      <c r="V1430" t="s">
        <v>4592</v>
      </c>
      <c r="W1430" t="s">
        <v>3955</v>
      </c>
      <c r="X1430" t="s">
        <v>44</v>
      </c>
      <c r="Y1430" t="s">
        <v>45</v>
      </c>
      <c r="Z1430" t="s">
        <v>46</v>
      </c>
      <c r="AA1430" t="s">
        <v>149</v>
      </c>
      <c r="AB1430" t="s">
        <v>3956</v>
      </c>
    </row>
    <row r="1431" spans="1:28" hidden="1">
      <c r="A1431">
        <v>1430</v>
      </c>
      <c r="C1431" t="s">
        <v>12269</v>
      </c>
      <c r="D1431" t="s">
        <v>12270</v>
      </c>
      <c r="E1431" t="s">
        <v>12271</v>
      </c>
      <c r="F1431" t="s">
        <v>12272</v>
      </c>
      <c r="G1431" t="s">
        <v>12273</v>
      </c>
      <c r="H1431" t="s">
        <v>12274</v>
      </c>
      <c r="I1431" t="s">
        <v>12275</v>
      </c>
      <c r="J1431" t="s">
        <v>12276</v>
      </c>
      <c r="K1431">
        <v>284969.2</v>
      </c>
      <c r="L1431" t="s">
        <v>35</v>
      </c>
      <c r="M1431" t="s">
        <v>35</v>
      </c>
      <c r="N1431">
        <v>10.050000000000001</v>
      </c>
      <c r="O1431">
        <v>0.4</v>
      </c>
      <c r="P1431" t="s">
        <v>8637</v>
      </c>
      <c r="Q1431" t="s">
        <v>37</v>
      </c>
      <c r="R1431" t="s">
        <v>38</v>
      </c>
      <c r="S1431" t="s">
        <v>39</v>
      </c>
      <c r="T1431" t="s">
        <v>3849</v>
      </c>
      <c r="U1431" t="s">
        <v>3850</v>
      </c>
      <c r="V1431" t="s">
        <v>3851</v>
      </c>
      <c r="W1431" t="s">
        <v>89</v>
      </c>
      <c r="X1431" t="s">
        <v>44</v>
      </c>
      <c r="Y1431" t="s">
        <v>45</v>
      </c>
      <c r="Z1431" t="s">
        <v>46</v>
      </c>
      <c r="AA1431" t="s">
        <v>103</v>
      </c>
      <c r="AB1431" t="s">
        <v>300</v>
      </c>
    </row>
    <row r="1432" spans="1:28" hidden="1">
      <c r="A1432">
        <v>1431</v>
      </c>
      <c r="C1432" t="s">
        <v>12277</v>
      </c>
      <c r="D1432" t="s">
        <v>12278</v>
      </c>
      <c r="E1432" t="s">
        <v>12278</v>
      </c>
      <c r="F1432" t="s">
        <v>12279</v>
      </c>
      <c r="G1432" t="s">
        <v>12280</v>
      </c>
      <c r="H1432" t="s">
        <v>12281</v>
      </c>
      <c r="I1432" t="s">
        <v>12282</v>
      </c>
      <c r="J1432" t="s">
        <v>12283</v>
      </c>
      <c r="K1432">
        <v>4997738.17</v>
      </c>
      <c r="L1432" t="s">
        <v>35</v>
      </c>
      <c r="M1432">
        <v>1</v>
      </c>
      <c r="N1432">
        <v>9.8000000000000007</v>
      </c>
      <c r="O1432">
        <v>0.3</v>
      </c>
      <c r="P1432" t="s">
        <v>595</v>
      </c>
      <c r="Q1432" t="s">
        <v>37</v>
      </c>
      <c r="R1432" t="s">
        <v>394</v>
      </c>
      <c r="S1432" t="s">
        <v>39</v>
      </c>
      <c r="T1432" t="s">
        <v>261</v>
      </c>
      <c r="U1432" t="s">
        <v>262</v>
      </c>
      <c r="V1432" t="s">
        <v>263</v>
      </c>
      <c r="W1432" t="s">
        <v>102</v>
      </c>
      <c r="X1432" t="s">
        <v>251</v>
      </c>
      <c r="Y1432" t="s">
        <v>45</v>
      </c>
      <c r="Z1432" t="s">
        <v>46</v>
      </c>
      <c r="AA1432" t="s">
        <v>103</v>
      </c>
      <c r="AB1432" t="s">
        <v>266</v>
      </c>
    </row>
    <row r="1433" spans="1:28" hidden="1">
      <c r="A1433">
        <v>1432</v>
      </c>
      <c r="C1433" t="s">
        <v>12284</v>
      </c>
      <c r="D1433" t="s">
        <v>12285</v>
      </c>
      <c r="E1433" t="s">
        <v>12286</v>
      </c>
      <c r="F1433" t="s">
        <v>12287</v>
      </c>
      <c r="G1433" t="s">
        <v>12288</v>
      </c>
      <c r="H1433" t="s">
        <v>12289</v>
      </c>
      <c r="I1433" t="s">
        <v>12290</v>
      </c>
      <c r="J1433" t="s">
        <v>12291</v>
      </c>
      <c r="K1433">
        <v>107453.2</v>
      </c>
      <c r="L1433" t="s">
        <v>35</v>
      </c>
      <c r="M1433" t="s">
        <v>35</v>
      </c>
      <c r="N1433">
        <v>10.25</v>
      </c>
      <c r="O1433">
        <v>0.4</v>
      </c>
      <c r="P1433" t="s">
        <v>3982</v>
      </c>
      <c r="Q1433" t="s">
        <v>37</v>
      </c>
      <c r="R1433" t="s">
        <v>38</v>
      </c>
      <c r="S1433" t="s">
        <v>39</v>
      </c>
      <c r="T1433" t="s">
        <v>1660</v>
      </c>
      <c r="U1433" t="s">
        <v>1661</v>
      </c>
      <c r="V1433" t="s">
        <v>656</v>
      </c>
      <c r="W1433" t="s">
        <v>43</v>
      </c>
      <c r="X1433" t="s">
        <v>44</v>
      </c>
      <c r="Y1433" t="s">
        <v>45</v>
      </c>
      <c r="Z1433" t="s">
        <v>46</v>
      </c>
      <c r="AA1433" t="s">
        <v>103</v>
      </c>
      <c r="AB1433" t="s">
        <v>657</v>
      </c>
    </row>
    <row r="1434" spans="1:28" hidden="1">
      <c r="A1434">
        <v>1433</v>
      </c>
      <c r="C1434" t="s">
        <v>12292</v>
      </c>
      <c r="D1434" t="s">
        <v>12293</v>
      </c>
      <c r="E1434" t="s">
        <v>12294</v>
      </c>
      <c r="F1434" t="s">
        <v>12295</v>
      </c>
      <c r="G1434" t="s">
        <v>12296</v>
      </c>
      <c r="H1434" t="s">
        <v>12297</v>
      </c>
      <c r="I1434" t="s">
        <v>12298</v>
      </c>
      <c r="J1434" t="s">
        <v>12299</v>
      </c>
      <c r="K1434">
        <v>9900000</v>
      </c>
      <c r="L1434" t="s">
        <v>35</v>
      </c>
      <c r="M1434">
        <v>1</v>
      </c>
      <c r="N1434">
        <v>9.8000000000000007</v>
      </c>
      <c r="O1434">
        <v>0.3</v>
      </c>
      <c r="P1434" t="s">
        <v>595</v>
      </c>
      <c r="Q1434" t="s">
        <v>37</v>
      </c>
      <c r="R1434" t="s">
        <v>38</v>
      </c>
      <c r="S1434" t="s">
        <v>39</v>
      </c>
      <c r="T1434" t="s">
        <v>287</v>
      </c>
      <c r="U1434" t="s">
        <v>288</v>
      </c>
      <c r="V1434" t="s">
        <v>102</v>
      </c>
      <c r="W1434" t="s">
        <v>102</v>
      </c>
      <c r="X1434" t="s">
        <v>44</v>
      </c>
      <c r="Y1434" t="s">
        <v>45</v>
      </c>
      <c r="Z1434" t="s">
        <v>46</v>
      </c>
      <c r="AA1434" t="s">
        <v>103</v>
      </c>
      <c r="AB1434" t="s">
        <v>104</v>
      </c>
    </row>
    <row r="1435" spans="1:28" hidden="1">
      <c r="A1435">
        <v>1434</v>
      </c>
      <c r="C1435" t="s">
        <v>12300</v>
      </c>
      <c r="D1435" t="s">
        <v>12301</v>
      </c>
      <c r="E1435" t="s">
        <v>12302</v>
      </c>
      <c r="F1435" t="s">
        <v>12303</v>
      </c>
      <c r="G1435" t="s">
        <v>12304</v>
      </c>
      <c r="H1435" t="s">
        <v>12305</v>
      </c>
      <c r="I1435" t="s">
        <v>12306</v>
      </c>
      <c r="J1435" t="s">
        <v>12307</v>
      </c>
      <c r="K1435">
        <v>2827676.32</v>
      </c>
      <c r="L1435" t="s">
        <v>35</v>
      </c>
      <c r="M1435">
        <v>1</v>
      </c>
      <c r="N1435">
        <v>9.8000000000000007</v>
      </c>
      <c r="O1435">
        <v>0.3</v>
      </c>
      <c r="P1435" t="s">
        <v>595</v>
      </c>
      <c r="Q1435" t="s">
        <v>37</v>
      </c>
      <c r="R1435" t="s">
        <v>38</v>
      </c>
      <c r="S1435" t="s">
        <v>39</v>
      </c>
      <c r="T1435" t="s">
        <v>6888</v>
      </c>
      <c r="U1435" t="s">
        <v>6889</v>
      </c>
      <c r="V1435" t="s">
        <v>201</v>
      </c>
      <c r="W1435" t="s">
        <v>202</v>
      </c>
      <c r="X1435" t="s">
        <v>44</v>
      </c>
      <c r="Y1435" t="s">
        <v>45</v>
      </c>
      <c r="Z1435" t="s">
        <v>46</v>
      </c>
      <c r="AA1435" t="s">
        <v>149</v>
      </c>
      <c r="AB1435" t="s">
        <v>203</v>
      </c>
    </row>
    <row r="1436" spans="1:28" hidden="1">
      <c r="A1436">
        <v>1435</v>
      </c>
      <c r="C1436" t="s">
        <v>12308</v>
      </c>
      <c r="D1436" t="s">
        <v>12309</v>
      </c>
      <c r="E1436" t="s">
        <v>12310</v>
      </c>
      <c r="F1436" t="s">
        <v>12311</v>
      </c>
      <c r="G1436" t="s">
        <v>12312</v>
      </c>
      <c r="H1436" t="s">
        <v>12313</v>
      </c>
      <c r="I1436" t="s">
        <v>12314</v>
      </c>
      <c r="J1436" t="s">
        <v>12315</v>
      </c>
      <c r="K1436">
        <v>2500000</v>
      </c>
      <c r="L1436" t="s">
        <v>35</v>
      </c>
      <c r="M1436" t="s">
        <v>35</v>
      </c>
      <c r="N1436">
        <v>9.9</v>
      </c>
      <c r="O1436">
        <v>0.35</v>
      </c>
      <c r="P1436" t="s">
        <v>3982</v>
      </c>
      <c r="Q1436" t="s">
        <v>37</v>
      </c>
      <c r="R1436" t="s">
        <v>38</v>
      </c>
      <c r="S1436" t="s">
        <v>39</v>
      </c>
      <c r="T1436" t="s">
        <v>2476</v>
      </c>
      <c r="U1436" t="s">
        <v>2477</v>
      </c>
      <c r="V1436" t="s">
        <v>137</v>
      </c>
      <c r="W1436" t="s">
        <v>74</v>
      </c>
      <c r="X1436" t="s">
        <v>44</v>
      </c>
      <c r="Y1436" t="s">
        <v>45</v>
      </c>
      <c r="Z1436" t="s">
        <v>46</v>
      </c>
      <c r="AA1436" t="s">
        <v>75</v>
      </c>
      <c r="AB1436" t="s">
        <v>76</v>
      </c>
    </row>
    <row r="1437" spans="1:28" hidden="1">
      <c r="A1437">
        <v>1436</v>
      </c>
      <c r="C1437" t="s">
        <v>12316</v>
      </c>
      <c r="D1437" t="s">
        <v>12317</v>
      </c>
      <c r="E1437" t="s">
        <v>12318</v>
      </c>
      <c r="F1437" t="s">
        <v>12319</v>
      </c>
      <c r="G1437" t="s">
        <v>12320</v>
      </c>
      <c r="H1437" t="s">
        <v>12321</v>
      </c>
      <c r="I1437" t="s">
        <v>12322</v>
      </c>
      <c r="J1437" t="s">
        <v>12323</v>
      </c>
      <c r="K1437">
        <v>3000000</v>
      </c>
      <c r="L1437" t="s">
        <v>35</v>
      </c>
      <c r="M1437">
        <v>1</v>
      </c>
      <c r="N1437">
        <v>9.9499999999999993</v>
      </c>
      <c r="O1437">
        <v>0.3</v>
      </c>
      <c r="P1437" t="s">
        <v>595</v>
      </c>
      <c r="Q1437" t="s">
        <v>37</v>
      </c>
      <c r="R1437" t="s">
        <v>38</v>
      </c>
      <c r="S1437" t="s">
        <v>39</v>
      </c>
      <c r="T1437" t="s">
        <v>135</v>
      </c>
      <c r="U1437" t="s">
        <v>136</v>
      </c>
      <c r="V1437" t="s">
        <v>137</v>
      </c>
      <c r="W1437" t="s">
        <v>74</v>
      </c>
      <c r="X1437" t="s">
        <v>44</v>
      </c>
      <c r="Y1437" t="s">
        <v>45</v>
      </c>
      <c r="Z1437" t="s">
        <v>46</v>
      </c>
      <c r="AA1437" t="s">
        <v>75</v>
      </c>
      <c r="AB1437" t="s">
        <v>76</v>
      </c>
    </row>
    <row r="1438" spans="1:28" hidden="1">
      <c r="A1438">
        <v>1437</v>
      </c>
      <c r="C1438" t="s">
        <v>12324</v>
      </c>
      <c r="D1438" t="s">
        <v>12325</v>
      </c>
      <c r="E1438" t="s">
        <v>12326</v>
      </c>
      <c r="F1438" t="s">
        <v>12327</v>
      </c>
      <c r="G1438" t="s">
        <v>12328</v>
      </c>
      <c r="H1438" t="s">
        <v>12329</v>
      </c>
      <c r="I1438" t="s">
        <v>12330</v>
      </c>
      <c r="J1438" t="s">
        <v>12331</v>
      </c>
      <c r="K1438">
        <v>10000000</v>
      </c>
      <c r="L1438" t="s">
        <v>35</v>
      </c>
      <c r="M1438">
        <v>1</v>
      </c>
      <c r="N1438">
        <v>9.8000000000000007</v>
      </c>
      <c r="O1438">
        <v>0.3</v>
      </c>
      <c r="P1438" t="s">
        <v>595</v>
      </c>
      <c r="Q1438" t="s">
        <v>37</v>
      </c>
      <c r="R1438" t="s">
        <v>38</v>
      </c>
      <c r="S1438" t="s">
        <v>39</v>
      </c>
      <c r="T1438" t="s">
        <v>12332</v>
      </c>
      <c r="U1438" t="s">
        <v>12333</v>
      </c>
      <c r="V1438" t="s">
        <v>12334</v>
      </c>
      <c r="W1438" t="s">
        <v>60</v>
      </c>
      <c r="X1438" t="s">
        <v>44</v>
      </c>
      <c r="Y1438" t="s">
        <v>45</v>
      </c>
      <c r="Z1438" t="s">
        <v>46</v>
      </c>
      <c r="AA1438" t="s">
        <v>61</v>
      </c>
      <c r="AB1438" t="s">
        <v>116</v>
      </c>
    </row>
    <row r="1439" spans="1:28" hidden="1">
      <c r="A1439">
        <v>1438</v>
      </c>
      <c r="C1439" t="s">
        <v>12335</v>
      </c>
      <c r="D1439" t="s">
        <v>12336</v>
      </c>
      <c r="E1439" t="s">
        <v>12336</v>
      </c>
      <c r="F1439" t="s">
        <v>12337</v>
      </c>
      <c r="G1439" t="s">
        <v>12338</v>
      </c>
      <c r="H1439" t="s">
        <v>12339</v>
      </c>
      <c r="I1439" t="s">
        <v>12340</v>
      </c>
      <c r="J1439" t="s">
        <v>12341</v>
      </c>
      <c r="K1439">
        <v>300000</v>
      </c>
      <c r="L1439" t="s">
        <v>35</v>
      </c>
      <c r="M1439" t="s">
        <v>35</v>
      </c>
      <c r="N1439">
        <v>10.050000000000001</v>
      </c>
      <c r="O1439">
        <v>0.4</v>
      </c>
      <c r="P1439" t="s">
        <v>3982</v>
      </c>
      <c r="Q1439" t="s">
        <v>37</v>
      </c>
      <c r="R1439" t="s">
        <v>38</v>
      </c>
      <c r="S1439" t="s">
        <v>39</v>
      </c>
      <c r="T1439" t="s">
        <v>12342</v>
      </c>
      <c r="U1439" t="s">
        <v>12343</v>
      </c>
      <c r="V1439" t="s">
        <v>941</v>
      </c>
      <c r="W1439" t="s">
        <v>43</v>
      </c>
      <c r="X1439" t="s">
        <v>44</v>
      </c>
      <c r="Y1439" t="s">
        <v>45</v>
      </c>
      <c r="Z1439" t="s">
        <v>46</v>
      </c>
      <c r="AA1439" t="s">
        <v>693</v>
      </c>
      <c r="AB1439" t="s">
        <v>942</v>
      </c>
    </row>
    <row r="1440" spans="1:28" hidden="1">
      <c r="A1440">
        <v>1439</v>
      </c>
      <c r="C1440" t="s">
        <v>12344</v>
      </c>
      <c r="D1440" t="s">
        <v>12345</v>
      </c>
      <c r="E1440" t="s">
        <v>12346</v>
      </c>
      <c r="F1440" t="s">
        <v>12347</v>
      </c>
      <c r="G1440" t="s">
        <v>12348</v>
      </c>
      <c r="H1440" t="s">
        <v>12349</v>
      </c>
      <c r="I1440" t="s">
        <v>12350</v>
      </c>
      <c r="J1440" t="s">
        <v>12351</v>
      </c>
      <c r="K1440">
        <v>789988.63</v>
      </c>
      <c r="L1440" t="s">
        <v>35</v>
      </c>
      <c r="M1440" t="s">
        <v>35</v>
      </c>
      <c r="N1440">
        <v>9.9</v>
      </c>
      <c r="O1440">
        <v>0.35</v>
      </c>
      <c r="P1440" t="s">
        <v>3982</v>
      </c>
      <c r="Q1440" t="s">
        <v>37</v>
      </c>
      <c r="R1440" t="s">
        <v>38</v>
      </c>
      <c r="S1440" t="s">
        <v>39</v>
      </c>
      <c r="T1440" t="s">
        <v>9887</v>
      </c>
      <c r="U1440" t="s">
        <v>9888</v>
      </c>
      <c r="V1440" t="s">
        <v>420</v>
      </c>
      <c r="W1440" t="s">
        <v>176</v>
      </c>
      <c r="X1440" t="s">
        <v>44</v>
      </c>
      <c r="Y1440" t="s">
        <v>45</v>
      </c>
      <c r="Z1440" t="s">
        <v>46</v>
      </c>
      <c r="AA1440" t="s">
        <v>163</v>
      </c>
      <c r="AB1440" t="s">
        <v>421</v>
      </c>
    </row>
    <row r="1441" spans="1:28" hidden="1">
      <c r="A1441">
        <v>1440</v>
      </c>
      <c r="C1441" t="s">
        <v>12352</v>
      </c>
      <c r="D1441" t="s">
        <v>12353</v>
      </c>
      <c r="E1441" t="s">
        <v>12354</v>
      </c>
      <c r="F1441" t="s">
        <v>12355</v>
      </c>
      <c r="G1441" t="s">
        <v>12356</v>
      </c>
      <c r="H1441" t="s">
        <v>12357</v>
      </c>
      <c r="I1441" t="s">
        <v>12358</v>
      </c>
      <c r="J1441" t="s">
        <v>12359</v>
      </c>
      <c r="K1441">
        <v>10000000</v>
      </c>
      <c r="L1441" t="s">
        <v>35</v>
      </c>
      <c r="M1441">
        <v>1</v>
      </c>
      <c r="N1441">
        <v>9.8000000000000007</v>
      </c>
      <c r="O1441">
        <v>0.3</v>
      </c>
      <c r="P1441" t="s">
        <v>1263</v>
      </c>
      <c r="Q1441" t="s">
        <v>37</v>
      </c>
      <c r="R1441" t="s">
        <v>38</v>
      </c>
      <c r="S1441" t="s">
        <v>39</v>
      </c>
      <c r="T1441" t="s">
        <v>6964</v>
      </c>
      <c r="U1441" t="s">
        <v>6965</v>
      </c>
      <c r="V1441" t="s">
        <v>188</v>
      </c>
      <c r="W1441" t="s">
        <v>189</v>
      </c>
      <c r="X1441" t="s">
        <v>44</v>
      </c>
      <c r="Y1441" t="s">
        <v>45</v>
      </c>
      <c r="Z1441" t="s">
        <v>46</v>
      </c>
      <c r="AA1441" t="s">
        <v>75</v>
      </c>
      <c r="AB1441" t="s">
        <v>190</v>
      </c>
    </row>
    <row r="1442" spans="1:28" hidden="1">
      <c r="A1442">
        <v>1441</v>
      </c>
      <c r="C1442" t="s">
        <v>12360</v>
      </c>
      <c r="D1442" t="s">
        <v>12361</v>
      </c>
      <c r="E1442" t="s">
        <v>12362</v>
      </c>
      <c r="F1442" t="s">
        <v>12363</v>
      </c>
      <c r="G1442" t="s">
        <v>12364</v>
      </c>
      <c r="H1442" t="s">
        <v>12365</v>
      </c>
      <c r="I1442" t="s">
        <v>12366</v>
      </c>
      <c r="J1442" t="s">
        <v>12367</v>
      </c>
      <c r="K1442">
        <v>1940798.8</v>
      </c>
      <c r="L1442" t="s">
        <v>35</v>
      </c>
      <c r="M1442">
        <v>1</v>
      </c>
      <c r="N1442">
        <v>9.9</v>
      </c>
      <c r="O1442">
        <v>0.3</v>
      </c>
      <c r="P1442" t="s">
        <v>1263</v>
      </c>
      <c r="Q1442" t="s">
        <v>37</v>
      </c>
      <c r="R1442" t="s">
        <v>38</v>
      </c>
      <c r="S1442" t="s">
        <v>39</v>
      </c>
      <c r="T1442" t="s">
        <v>12368</v>
      </c>
      <c r="U1442" t="s">
        <v>12369</v>
      </c>
      <c r="V1442" t="s">
        <v>1002</v>
      </c>
      <c r="W1442" t="s">
        <v>74</v>
      </c>
      <c r="X1442" t="s">
        <v>44</v>
      </c>
      <c r="Y1442" t="s">
        <v>45</v>
      </c>
      <c r="Z1442" t="s">
        <v>46</v>
      </c>
      <c r="AA1442" t="s">
        <v>75</v>
      </c>
      <c r="AB1442" t="s">
        <v>753</v>
      </c>
    </row>
    <row r="1443" spans="1:28">
      <c r="A1443">
        <v>1442</v>
      </c>
      <c r="C1443" t="s">
        <v>12370</v>
      </c>
      <c r="D1443" t="s">
        <v>12371</v>
      </c>
      <c r="E1443" t="s">
        <v>12372</v>
      </c>
      <c r="F1443" t="s">
        <v>12373</v>
      </c>
      <c r="G1443" t="s">
        <v>12374</v>
      </c>
      <c r="H1443" t="s">
        <v>12375</v>
      </c>
      <c r="I1443" t="s">
        <v>12376</v>
      </c>
      <c r="J1443" t="s">
        <v>12377</v>
      </c>
      <c r="K1443">
        <v>10000000</v>
      </c>
      <c r="L1443" t="s">
        <v>35</v>
      </c>
      <c r="M1443" t="s">
        <v>35</v>
      </c>
      <c r="N1443">
        <v>10.050000000000001</v>
      </c>
      <c r="O1443">
        <v>0.4</v>
      </c>
      <c r="P1443" t="s">
        <v>3982</v>
      </c>
      <c r="Q1443" t="s">
        <v>37</v>
      </c>
      <c r="R1443" t="s">
        <v>260</v>
      </c>
      <c r="S1443" t="s">
        <v>39</v>
      </c>
      <c r="T1443" t="s">
        <v>2260</v>
      </c>
      <c r="U1443" t="s">
        <v>2261</v>
      </c>
      <c r="V1443" t="s">
        <v>2262</v>
      </c>
      <c r="W1443" t="s">
        <v>692</v>
      </c>
      <c r="X1443" t="s">
        <v>44</v>
      </c>
      <c r="Y1443" t="s">
        <v>45</v>
      </c>
      <c r="Z1443" t="s">
        <v>46</v>
      </c>
      <c r="AA1443" t="s">
        <v>693</v>
      </c>
      <c r="AB1443" t="s">
        <v>694</v>
      </c>
    </row>
    <row r="1444" spans="1:28" hidden="1">
      <c r="A1444">
        <v>1443</v>
      </c>
      <c r="C1444" t="s">
        <v>12378</v>
      </c>
      <c r="D1444" t="s">
        <v>12379</v>
      </c>
      <c r="E1444" t="s">
        <v>12380</v>
      </c>
      <c r="F1444" t="s">
        <v>12381</v>
      </c>
      <c r="G1444" t="s">
        <v>12382</v>
      </c>
      <c r="H1444" t="s">
        <v>12383</v>
      </c>
      <c r="I1444" t="s">
        <v>12384</v>
      </c>
      <c r="J1444" t="s">
        <v>12385</v>
      </c>
      <c r="K1444">
        <v>10000000</v>
      </c>
      <c r="L1444" t="s">
        <v>35</v>
      </c>
      <c r="M1444">
        <v>1</v>
      </c>
      <c r="N1444">
        <v>9.9</v>
      </c>
      <c r="O1444">
        <v>0.3</v>
      </c>
      <c r="P1444" t="s">
        <v>595</v>
      </c>
      <c r="Q1444" t="s">
        <v>37</v>
      </c>
      <c r="R1444" t="s">
        <v>38</v>
      </c>
      <c r="S1444" t="s">
        <v>39</v>
      </c>
      <c r="T1444" t="s">
        <v>11456</v>
      </c>
      <c r="U1444" t="s">
        <v>11457</v>
      </c>
      <c r="V1444" t="s">
        <v>188</v>
      </c>
      <c r="W1444" t="s">
        <v>189</v>
      </c>
      <c r="X1444" t="s">
        <v>44</v>
      </c>
      <c r="Y1444" t="s">
        <v>45</v>
      </c>
      <c r="Z1444" t="s">
        <v>46</v>
      </c>
      <c r="AA1444" t="s">
        <v>75</v>
      </c>
      <c r="AB1444" t="s">
        <v>190</v>
      </c>
    </row>
    <row r="1445" spans="1:28" hidden="1">
      <c r="A1445">
        <v>1444</v>
      </c>
      <c r="C1445" t="s">
        <v>12386</v>
      </c>
      <c r="D1445" t="s">
        <v>12387</v>
      </c>
      <c r="E1445" t="s">
        <v>12388</v>
      </c>
      <c r="F1445" t="s">
        <v>12389</v>
      </c>
      <c r="G1445" t="s">
        <v>12390</v>
      </c>
      <c r="H1445" t="s">
        <v>12391</v>
      </c>
      <c r="I1445" t="s">
        <v>12392</v>
      </c>
      <c r="J1445" t="s">
        <v>12393</v>
      </c>
      <c r="K1445">
        <v>5000000</v>
      </c>
      <c r="L1445" t="s">
        <v>35</v>
      </c>
      <c r="M1445">
        <v>1</v>
      </c>
      <c r="N1445">
        <v>9.9</v>
      </c>
      <c r="O1445">
        <v>0.3</v>
      </c>
      <c r="P1445" t="s">
        <v>595</v>
      </c>
      <c r="Q1445" t="s">
        <v>37</v>
      </c>
      <c r="R1445" t="s">
        <v>38</v>
      </c>
      <c r="S1445" t="s">
        <v>39</v>
      </c>
      <c r="T1445" t="s">
        <v>12394</v>
      </c>
      <c r="U1445" t="s">
        <v>12395</v>
      </c>
      <c r="V1445" t="s">
        <v>1808</v>
      </c>
      <c r="W1445" t="s">
        <v>43</v>
      </c>
      <c r="X1445" t="s">
        <v>44</v>
      </c>
      <c r="Y1445" t="s">
        <v>45</v>
      </c>
      <c r="Z1445" t="s">
        <v>46</v>
      </c>
      <c r="AA1445" t="s">
        <v>238</v>
      </c>
      <c r="AB1445" t="s">
        <v>1809</v>
      </c>
    </row>
    <row r="1446" spans="1:28" hidden="1">
      <c r="A1446">
        <v>1445</v>
      </c>
      <c r="C1446" t="s">
        <v>12396</v>
      </c>
      <c r="D1446" t="s">
        <v>12397</v>
      </c>
      <c r="E1446" t="s">
        <v>12398</v>
      </c>
      <c r="F1446" t="s">
        <v>12399</v>
      </c>
      <c r="G1446" t="s">
        <v>12400</v>
      </c>
      <c r="H1446" t="s">
        <v>12401</v>
      </c>
      <c r="I1446" t="s">
        <v>12402</v>
      </c>
      <c r="J1446" t="s">
        <v>12403</v>
      </c>
      <c r="K1446">
        <v>2000000</v>
      </c>
      <c r="L1446" t="s">
        <v>35</v>
      </c>
      <c r="M1446">
        <v>1</v>
      </c>
      <c r="N1446">
        <v>9.85</v>
      </c>
      <c r="O1446">
        <v>0.3</v>
      </c>
      <c r="P1446" t="s">
        <v>1263</v>
      </c>
      <c r="Q1446" t="s">
        <v>37</v>
      </c>
      <c r="R1446" t="s">
        <v>38</v>
      </c>
      <c r="S1446" t="s">
        <v>39</v>
      </c>
      <c r="T1446" t="s">
        <v>12404</v>
      </c>
      <c r="U1446" t="s">
        <v>12405</v>
      </c>
      <c r="V1446" t="s">
        <v>12406</v>
      </c>
      <c r="W1446" t="s">
        <v>189</v>
      </c>
      <c r="X1446" t="s">
        <v>44</v>
      </c>
      <c r="Y1446" t="s">
        <v>45</v>
      </c>
      <c r="Z1446" t="s">
        <v>46</v>
      </c>
      <c r="AA1446" t="s">
        <v>75</v>
      </c>
      <c r="AB1446" t="s">
        <v>1021</v>
      </c>
    </row>
    <row r="1447" spans="1:28" hidden="1">
      <c r="A1447">
        <v>1446</v>
      </c>
      <c r="C1447" t="s">
        <v>12407</v>
      </c>
      <c r="D1447" t="s">
        <v>12408</v>
      </c>
      <c r="E1447" t="s">
        <v>12409</v>
      </c>
      <c r="F1447" t="s">
        <v>12410</v>
      </c>
      <c r="G1447" t="s">
        <v>12411</v>
      </c>
      <c r="H1447" t="s">
        <v>12412</v>
      </c>
      <c r="I1447" t="s">
        <v>12413</v>
      </c>
      <c r="J1447" t="s">
        <v>12414</v>
      </c>
      <c r="K1447">
        <v>4161119.01</v>
      </c>
      <c r="L1447" t="s">
        <v>35</v>
      </c>
      <c r="M1447" t="s">
        <v>35</v>
      </c>
      <c r="N1447">
        <v>9.9499999999999993</v>
      </c>
      <c r="O1447">
        <v>0.35</v>
      </c>
      <c r="P1447" t="s">
        <v>3982</v>
      </c>
      <c r="Q1447" t="s">
        <v>37</v>
      </c>
      <c r="R1447" t="s">
        <v>38</v>
      </c>
      <c r="S1447" t="s">
        <v>39</v>
      </c>
      <c r="T1447" t="s">
        <v>2476</v>
      </c>
      <c r="U1447" t="s">
        <v>2477</v>
      </c>
      <c r="V1447" t="s">
        <v>137</v>
      </c>
      <c r="W1447" t="s">
        <v>74</v>
      </c>
      <c r="X1447" t="s">
        <v>44</v>
      </c>
      <c r="Y1447" t="s">
        <v>45</v>
      </c>
      <c r="Z1447" t="s">
        <v>46</v>
      </c>
      <c r="AA1447" t="s">
        <v>75</v>
      </c>
      <c r="AB1447" t="s">
        <v>76</v>
      </c>
    </row>
    <row r="1448" spans="1:28" hidden="1">
      <c r="A1448">
        <v>1447</v>
      </c>
      <c r="C1448" t="s">
        <v>12415</v>
      </c>
      <c r="D1448" t="s">
        <v>12416</v>
      </c>
      <c r="E1448" t="s">
        <v>12417</v>
      </c>
      <c r="F1448" t="s">
        <v>12418</v>
      </c>
      <c r="G1448" t="s">
        <v>12419</v>
      </c>
      <c r="H1448" t="s">
        <v>12420</v>
      </c>
      <c r="I1448" t="s">
        <v>12421</v>
      </c>
      <c r="J1448" t="s">
        <v>12422</v>
      </c>
      <c r="K1448">
        <v>500000</v>
      </c>
      <c r="L1448" t="s">
        <v>35</v>
      </c>
      <c r="M1448" t="s">
        <v>35</v>
      </c>
      <c r="N1448">
        <v>9.9</v>
      </c>
      <c r="O1448">
        <v>0.35</v>
      </c>
      <c r="P1448" t="s">
        <v>3982</v>
      </c>
      <c r="Q1448" t="s">
        <v>37</v>
      </c>
      <c r="R1448" t="s">
        <v>38</v>
      </c>
      <c r="S1448" t="s">
        <v>39</v>
      </c>
      <c r="T1448" t="s">
        <v>8988</v>
      </c>
      <c r="U1448" t="s">
        <v>8989</v>
      </c>
      <c r="V1448" t="s">
        <v>420</v>
      </c>
      <c r="W1448" t="s">
        <v>176</v>
      </c>
      <c r="X1448" t="s">
        <v>44</v>
      </c>
      <c r="Y1448" t="s">
        <v>45</v>
      </c>
      <c r="Z1448" t="s">
        <v>46</v>
      </c>
      <c r="AA1448" t="s">
        <v>163</v>
      </c>
      <c r="AB1448" t="s">
        <v>421</v>
      </c>
    </row>
    <row r="1449" spans="1:28" hidden="1">
      <c r="A1449">
        <v>1448</v>
      </c>
      <c r="C1449" t="s">
        <v>12423</v>
      </c>
      <c r="D1449" t="s">
        <v>12424</v>
      </c>
      <c r="E1449" t="s">
        <v>12425</v>
      </c>
      <c r="F1449" t="s">
        <v>12426</v>
      </c>
      <c r="G1449" t="s">
        <v>12427</v>
      </c>
      <c r="H1449" t="s">
        <v>12428</v>
      </c>
      <c r="I1449" t="s">
        <v>12429</v>
      </c>
      <c r="J1449" t="s">
        <v>12430</v>
      </c>
      <c r="K1449">
        <v>3062336.67</v>
      </c>
      <c r="L1449" t="s">
        <v>35</v>
      </c>
      <c r="M1449">
        <v>1</v>
      </c>
      <c r="N1449">
        <v>9.8000000000000007</v>
      </c>
      <c r="O1449">
        <v>0.3</v>
      </c>
      <c r="P1449" t="s">
        <v>595</v>
      </c>
      <c r="Q1449" t="s">
        <v>37</v>
      </c>
      <c r="R1449" t="s">
        <v>38</v>
      </c>
      <c r="S1449" t="s">
        <v>39</v>
      </c>
      <c r="T1449" t="s">
        <v>7236</v>
      </c>
      <c r="U1449" t="s">
        <v>7237</v>
      </c>
      <c r="V1449" t="s">
        <v>7238</v>
      </c>
      <c r="W1449" t="s">
        <v>189</v>
      </c>
      <c r="X1449" t="s">
        <v>44</v>
      </c>
      <c r="Y1449" t="s">
        <v>45</v>
      </c>
      <c r="Z1449" t="s">
        <v>46</v>
      </c>
      <c r="AA1449" t="s">
        <v>75</v>
      </c>
      <c r="AB1449" t="s">
        <v>1566</v>
      </c>
    </row>
    <row r="1450" spans="1:28" hidden="1">
      <c r="A1450">
        <v>1449</v>
      </c>
      <c r="C1450" t="s">
        <v>12431</v>
      </c>
      <c r="D1450" t="s">
        <v>12432</v>
      </c>
      <c r="E1450" t="s">
        <v>12433</v>
      </c>
      <c r="F1450" t="s">
        <v>12434</v>
      </c>
      <c r="G1450" t="s">
        <v>12435</v>
      </c>
      <c r="H1450" t="s">
        <v>12436</v>
      </c>
      <c r="I1450" t="s">
        <v>12437</v>
      </c>
      <c r="J1450" t="s">
        <v>12438</v>
      </c>
      <c r="K1450">
        <v>10000000</v>
      </c>
      <c r="L1450" t="s">
        <v>35</v>
      </c>
      <c r="M1450">
        <v>1</v>
      </c>
      <c r="N1450">
        <v>9.8000000000000007</v>
      </c>
      <c r="O1450">
        <v>0.3</v>
      </c>
      <c r="P1450" t="s">
        <v>595</v>
      </c>
      <c r="Q1450" t="s">
        <v>37</v>
      </c>
      <c r="R1450" t="s">
        <v>38</v>
      </c>
      <c r="S1450" t="s">
        <v>39</v>
      </c>
      <c r="T1450" t="s">
        <v>1734</v>
      </c>
      <c r="U1450" t="s">
        <v>1735</v>
      </c>
      <c r="V1450" t="s">
        <v>1736</v>
      </c>
      <c r="W1450" t="s">
        <v>189</v>
      </c>
      <c r="X1450" t="s">
        <v>44</v>
      </c>
      <c r="Y1450" t="s">
        <v>45</v>
      </c>
      <c r="Z1450" t="s">
        <v>46</v>
      </c>
      <c r="AA1450" t="s">
        <v>75</v>
      </c>
      <c r="AB1450" t="s">
        <v>1021</v>
      </c>
    </row>
    <row r="1451" spans="1:28" hidden="1">
      <c r="A1451">
        <v>1450</v>
      </c>
      <c r="C1451" t="s">
        <v>12439</v>
      </c>
      <c r="D1451" t="s">
        <v>12440</v>
      </c>
      <c r="E1451" t="s">
        <v>12441</v>
      </c>
      <c r="F1451" t="s">
        <v>12442</v>
      </c>
      <c r="G1451" t="s">
        <v>12443</v>
      </c>
      <c r="H1451" t="s">
        <v>12444</v>
      </c>
      <c r="I1451" t="s">
        <v>12445</v>
      </c>
      <c r="J1451" t="s">
        <v>12446</v>
      </c>
      <c r="K1451">
        <v>2811799.33</v>
      </c>
      <c r="L1451" t="s">
        <v>35</v>
      </c>
      <c r="M1451">
        <v>1</v>
      </c>
      <c r="N1451">
        <v>9.75</v>
      </c>
      <c r="O1451">
        <v>0.3</v>
      </c>
      <c r="P1451" t="s">
        <v>595</v>
      </c>
      <c r="Q1451" t="s">
        <v>37</v>
      </c>
      <c r="R1451" t="s">
        <v>38</v>
      </c>
      <c r="S1451" t="s">
        <v>39</v>
      </c>
      <c r="T1451" t="s">
        <v>471</v>
      </c>
      <c r="U1451" t="s">
        <v>472</v>
      </c>
      <c r="V1451" t="s">
        <v>263</v>
      </c>
      <c r="W1451" t="s">
        <v>102</v>
      </c>
      <c r="X1451" t="s">
        <v>44</v>
      </c>
      <c r="Y1451" t="s">
        <v>45</v>
      </c>
      <c r="Z1451" t="s">
        <v>46</v>
      </c>
      <c r="AA1451" t="s">
        <v>103</v>
      </c>
      <c r="AB1451" t="s">
        <v>266</v>
      </c>
    </row>
    <row r="1452" spans="1:28" hidden="1">
      <c r="A1452">
        <v>1451</v>
      </c>
      <c r="C1452" t="s">
        <v>12447</v>
      </c>
      <c r="D1452" t="s">
        <v>12448</v>
      </c>
      <c r="E1452" t="s">
        <v>12449</v>
      </c>
      <c r="F1452" t="s">
        <v>12450</v>
      </c>
      <c r="G1452" t="s">
        <v>12451</v>
      </c>
      <c r="H1452" t="s">
        <v>12452</v>
      </c>
      <c r="I1452" t="s">
        <v>12453</v>
      </c>
      <c r="J1452" t="s">
        <v>12454</v>
      </c>
      <c r="K1452">
        <v>5000000</v>
      </c>
      <c r="L1452" t="s">
        <v>35</v>
      </c>
      <c r="M1452">
        <v>1</v>
      </c>
      <c r="N1452">
        <v>9.75</v>
      </c>
      <c r="O1452">
        <v>0.3</v>
      </c>
      <c r="P1452" t="s">
        <v>595</v>
      </c>
      <c r="Q1452" t="s">
        <v>37</v>
      </c>
      <c r="R1452" t="s">
        <v>38</v>
      </c>
      <c r="S1452" t="s">
        <v>39</v>
      </c>
      <c r="T1452" t="s">
        <v>135</v>
      </c>
      <c r="U1452" t="s">
        <v>136</v>
      </c>
      <c r="V1452" t="s">
        <v>137</v>
      </c>
      <c r="W1452" t="s">
        <v>74</v>
      </c>
      <c r="X1452" t="s">
        <v>44</v>
      </c>
      <c r="Y1452" t="s">
        <v>45</v>
      </c>
      <c r="Z1452" t="s">
        <v>46</v>
      </c>
      <c r="AA1452" t="s">
        <v>75</v>
      </c>
      <c r="AB1452" t="s">
        <v>76</v>
      </c>
    </row>
    <row r="1453" spans="1:28">
      <c r="A1453">
        <v>1452</v>
      </c>
      <c r="C1453" t="s">
        <v>12455</v>
      </c>
      <c r="D1453" t="s">
        <v>12456</v>
      </c>
      <c r="E1453" t="s">
        <v>12457</v>
      </c>
      <c r="F1453" t="s">
        <v>12458</v>
      </c>
      <c r="G1453" t="s">
        <v>12459</v>
      </c>
      <c r="H1453" t="s">
        <v>12460</v>
      </c>
      <c r="I1453" t="s">
        <v>12461</v>
      </c>
      <c r="J1453" t="s">
        <v>12462</v>
      </c>
      <c r="K1453">
        <v>1577038.38</v>
      </c>
      <c r="L1453" t="s">
        <v>35</v>
      </c>
      <c r="M1453">
        <v>1</v>
      </c>
      <c r="N1453">
        <v>9.75</v>
      </c>
      <c r="O1453">
        <v>0.3</v>
      </c>
      <c r="P1453" t="s">
        <v>595</v>
      </c>
      <c r="Q1453" t="s">
        <v>37</v>
      </c>
      <c r="R1453" t="s">
        <v>260</v>
      </c>
      <c r="S1453" t="s">
        <v>39</v>
      </c>
      <c r="T1453" t="s">
        <v>4590</v>
      </c>
      <c r="U1453" t="s">
        <v>4591</v>
      </c>
      <c r="V1453" t="s">
        <v>4592</v>
      </c>
      <c r="W1453" t="s">
        <v>3955</v>
      </c>
      <c r="X1453" t="s">
        <v>44</v>
      </c>
      <c r="Y1453" t="s">
        <v>45</v>
      </c>
      <c r="Z1453" t="s">
        <v>46</v>
      </c>
      <c r="AA1453" t="s">
        <v>149</v>
      </c>
      <c r="AB1453" t="s">
        <v>3956</v>
      </c>
    </row>
    <row r="1454" spans="1:28" hidden="1">
      <c r="A1454">
        <v>1453</v>
      </c>
      <c r="C1454" t="s">
        <v>12463</v>
      </c>
      <c r="D1454" t="s">
        <v>12464</v>
      </c>
      <c r="E1454" t="s">
        <v>12465</v>
      </c>
      <c r="F1454" t="s">
        <v>12466</v>
      </c>
      <c r="G1454" t="s">
        <v>12467</v>
      </c>
      <c r="H1454" t="s">
        <v>12468</v>
      </c>
      <c r="I1454" t="s">
        <v>12469</v>
      </c>
      <c r="J1454" t="s">
        <v>12470</v>
      </c>
      <c r="K1454">
        <v>9000000</v>
      </c>
      <c r="L1454" t="s">
        <v>35</v>
      </c>
      <c r="M1454" t="s">
        <v>35</v>
      </c>
      <c r="N1454">
        <v>9.75</v>
      </c>
      <c r="O1454">
        <v>0.35</v>
      </c>
      <c r="P1454" t="s">
        <v>8637</v>
      </c>
      <c r="Q1454" t="s">
        <v>37</v>
      </c>
      <c r="R1454" t="s">
        <v>38</v>
      </c>
      <c r="S1454" t="s">
        <v>39</v>
      </c>
      <c r="T1454" t="s">
        <v>145</v>
      </c>
      <c r="U1454" t="s">
        <v>146</v>
      </c>
      <c r="V1454" t="s">
        <v>147</v>
      </c>
      <c r="W1454" t="s">
        <v>148</v>
      </c>
      <c r="X1454" t="s">
        <v>44</v>
      </c>
      <c r="Y1454" t="s">
        <v>45</v>
      </c>
      <c r="Z1454" t="s">
        <v>46</v>
      </c>
      <c r="AA1454" t="s">
        <v>149</v>
      </c>
      <c r="AB1454" t="s">
        <v>150</v>
      </c>
    </row>
    <row r="1455" spans="1:28" hidden="1">
      <c r="A1455">
        <v>1454</v>
      </c>
      <c r="C1455" t="s">
        <v>12471</v>
      </c>
      <c r="D1455" t="s">
        <v>12472</v>
      </c>
      <c r="E1455" t="s">
        <v>12473</v>
      </c>
      <c r="F1455" t="s">
        <v>12474</v>
      </c>
      <c r="G1455" t="s">
        <v>12475</v>
      </c>
      <c r="H1455" t="s">
        <v>12476</v>
      </c>
      <c r="I1455" t="s">
        <v>12477</v>
      </c>
      <c r="J1455" t="s">
        <v>12478</v>
      </c>
      <c r="K1455">
        <v>924813.93</v>
      </c>
      <c r="L1455" t="s">
        <v>35</v>
      </c>
      <c r="M1455" t="s">
        <v>35</v>
      </c>
      <c r="N1455">
        <v>9.9499999999999993</v>
      </c>
      <c r="O1455">
        <v>0.35</v>
      </c>
      <c r="P1455" t="s">
        <v>3982</v>
      </c>
      <c r="Q1455" t="s">
        <v>37</v>
      </c>
      <c r="R1455" t="s">
        <v>38</v>
      </c>
      <c r="S1455" t="s">
        <v>39</v>
      </c>
      <c r="T1455" t="s">
        <v>566</v>
      </c>
      <c r="U1455" t="s">
        <v>567</v>
      </c>
      <c r="V1455" t="s">
        <v>568</v>
      </c>
      <c r="W1455" t="s">
        <v>60</v>
      </c>
      <c r="X1455" t="s">
        <v>44</v>
      </c>
      <c r="Y1455" t="s">
        <v>45</v>
      </c>
      <c r="Z1455" t="s">
        <v>46</v>
      </c>
      <c r="AA1455" t="s">
        <v>61</v>
      </c>
      <c r="AB1455" t="s">
        <v>116</v>
      </c>
    </row>
    <row r="1456" spans="1:28" hidden="1">
      <c r="A1456">
        <v>1455</v>
      </c>
      <c r="C1456" t="s">
        <v>12479</v>
      </c>
      <c r="D1456" t="s">
        <v>12480</v>
      </c>
      <c r="E1456" t="s">
        <v>12481</v>
      </c>
      <c r="F1456" t="s">
        <v>12482</v>
      </c>
      <c r="G1456" t="s">
        <v>12483</v>
      </c>
      <c r="H1456" t="s">
        <v>12484</v>
      </c>
      <c r="I1456" t="s">
        <v>12485</v>
      </c>
      <c r="J1456" t="s">
        <v>12486</v>
      </c>
      <c r="K1456">
        <v>10000000</v>
      </c>
      <c r="L1456" t="s">
        <v>35</v>
      </c>
      <c r="M1456">
        <v>1</v>
      </c>
      <c r="N1456">
        <v>9.9</v>
      </c>
      <c r="O1456">
        <v>0.3</v>
      </c>
      <c r="P1456" t="s">
        <v>595</v>
      </c>
      <c r="Q1456" t="s">
        <v>37</v>
      </c>
      <c r="R1456" t="s">
        <v>38</v>
      </c>
      <c r="S1456" t="s">
        <v>39</v>
      </c>
      <c r="T1456" t="s">
        <v>12487</v>
      </c>
      <c r="U1456" t="s">
        <v>12488</v>
      </c>
      <c r="V1456" t="s">
        <v>12489</v>
      </c>
      <c r="W1456" t="s">
        <v>74</v>
      </c>
      <c r="X1456" t="s">
        <v>44</v>
      </c>
      <c r="Y1456" t="s">
        <v>45</v>
      </c>
      <c r="Z1456" t="s">
        <v>46</v>
      </c>
      <c r="AA1456" t="s">
        <v>75</v>
      </c>
      <c r="AB1456" t="s">
        <v>76</v>
      </c>
    </row>
    <row r="1457" spans="1:28" hidden="1">
      <c r="A1457">
        <v>1456</v>
      </c>
      <c r="C1457" t="s">
        <v>12490</v>
      </c>
      <c r="D1457" t="s">
        <v>12491</v>
      </c>
      <c r="E1457" t="s">
        <v>12492</v>
      </c>
      <c r="F1457" t="s">
        <v>12493</v>
      </c>
      <c r="G1457" t="s">
        <v>12494</v>
      </c>
      <c r="H1457" t="s">
        <v>12495</v>
      </c>
      <c r="I1457" t="s">
        <v>12496</v>
      </c>
      <c r="J1457" t="s">
        <v>12497</v>
      </c>
      <c r="K1457">
        <v>10000000</v>
      </c>
      <c r="L1457" t="s">
        <v>35</v>
      </c>
      <c r="M1457">
        <v>1</v>
      </c>
      <c r="N1457">
        <v>9.9499999999999993</v>
      </c>
      <c r="O1457">
        <v>0.3</v>
      </c>
      <c r="P1457" t="s">
        <v>595</v>
      </c>
      <c r="Q1457" t="s">
        <v>37</v>
      </c>
      <c r="R1457" t="s">
        <v>38</v>
      </c>
      <c r="S1457" t="s">
        <v>39</v>
      </c>
      <c r="T1457" t="s">
        <v>7399</v>
      </c>
      <c r="U1457" t="s">
        <v>7400</v>
      </c>
      <c r="V1457" t="s">
        <v>147</v>
      </c>
      <c r="W1457" t="s">
        <v>148</v>
      </c>
      <c r="X1457" t="s">
        <v>44</v>
      </c>
      <c r="Y1457" t="s">
        <v>45</v>
      </c>
      <c r="Z1457" t="s">
        <v>46</v>
      </c>
      <c r="AA1457" t="s">
        <v>149</v>
      </c>
      <c r="AB1457" t="s">
        <v>150</v>
      </c>
    </row>
    <row r="1458" spans="1:28" hidden="1">
      <c r="A1458">
        <v>1457</v>
      </c>
      <c r="C1458" t="s">
        <v>12498</v>
      </c>
      <c r="D1458" t="s">
        <v>12499</v>
      </c>
      <c r="E1458" t="s">
        <v>12500</v>
      </c>
      <c r="F1458" t="s">
        <v>12501</v>
      </c>
      <c r="G1458" t="s">
        <v>12502</v>
      </c>
      <c r="H1458" t="s">
        <v>12503</v>
      </c>
      <c r="I1458" t="s">
        <v>12504</v>
      </c>
      <c r="J1458" t="s">
        <v>12505</v>
      </c>
      <c r="K1458">
        <v>3410920.32</v>
      </c>
      <c r="L1458" t="s">
        <v>35</v>
      </c>
      <c r="M1458">
        <v>1</v>
      </c>
      <c r="N1458">
        <v>9.85</v>
      </c>
      <c r="O1458">
        <v>0.3</v>
      </c>
      <c r="P1458" t="s">
        <v>595</v>
      </c>
      <c r="Q1458" t="s">
        <v>37</v>
      </c>
      <c r="R1458" t="s">
        <v>38</v>
      </c>
      <c r="S1458" t="s">
        <v>39</v>
      </c>
      <c r="T1458" t="s">
        <v>6964</v>
      </c>
      <c r="U1458" t="s">
        <v>6965</v>
      </c>
      <c r="V1458" t="s">
        <v>188</v>
      </c>
      <c r="W1458" t="s">
        <v>189</v>
      </c>
      <c r="X1458" t="s">
        <v>44</v>
      </c>
      <c r="Y1458" t="s">
        <v>45</v>
      </c>
      <c r="Z1458" t="s">
        <v>46</v>
      </c>
      <c r="AA1458" t="s">
        <v>75</v>
      </c>
      <c r="AB1458" t="s">
        <v>190</v>
      </c>
    </row>
    <row r="1459" spans="1:28">
      <c r="A1459">
        <v>1458</v>
      </c>
      <c r="C1459" t="s">
        <v>12506</v>
      </c>
      <c r="D1459" t="s">
        <v>12507</v>
      </c>
      <c r="E1459" t="s">
        <v>12508</v>
      </c>
      <c r="F1459" t="s">
        <v>12509</v>
      </c>
      <c r="G1459" t="s">
        <v>12510</v>
      </c>
      <c r="H1459" t="s">
        <v>12511</v>
      </c>
      <c r="I1459" t="s">
        <v>12512</v>
      </c>
      <c r="J1459" t="s">
        <v>12513</v>
      </c>
      <c r="K1459">
        <v>783841.67</v>
      </c>
      <c r="L1459" t="s">
        <v>35</v>
      </c>
      <c r="M1459">
        <v>1</v>
      </c>
      <c r="N1459">
        <v>9.75</v>
      </c>
      <c r="O1459">
        <v>0.3</v>
      </c>
      <c r="P1459" t="s">
        <v>595</v>
      </c>
      <c r="Q1459" t="s">
        <v>37</v>
      </c>
      <c r="R1459" t="s">
        <v>260</v>
      </c>
      <c r="S1459" t="s">
        <v>39</v>
      </c>
      <c r="T1459" t="s">
        <v>4899</v>
      </c>
      <c r="U1459" t="s">
        <v>4900</v>
      </c>
      <c r="V1459" t="s">
        <v>4901</v>
      </c>
      <c r="W1459" t="s">
        <v>1723</v>
      </c>
      <c r="X1459" t="s">
        <v>251</v>
      </c>
      <c r="Y1459" t="s">
        <v>45</v>
      </c>
      <c r="Z1459" t="s">
        <v>46</v>
      </c>
      <c r="AA1459" t="s">
        <v>1724</v>
      </c>
      <c r="AB1459" t="s">
        <v>4902</v>
      </c>
    </row>
    <row r="1460" spans="1:28">
      <c r="A1460">
        <v>1459</v>
      </c>
      <c r="C1460" t="s">
        <v>12514</v>
      </c>
      <c r="D1460" t="s">
        <v>12515</v>
      </c>
      <c r="E1460" t="s">
        <v>12516</v>
      </c>
      <c r="F1460" t="s">
        <v>12517</v>
      </c>
      <c r="G1460" t="s">
        <v>12518</v>
      </c>
      <c r="H1460" t="s">
        <v>12519</v>
      </c>
      <c r="I1460" t="s">
        <v>12520</v>
      </c>
      <c r="J1460" t="s">
        <v>12521</v>
      </c>
      <c r="K1460">
        <v>2058316.29</v>
      </c>
      <c r="L1460" t="s">
        <v>35</v>
      </c>
      <c r="M1460">
        <v>1</v>
      </c>
      <c r="N1460">
        <v>9.9</v>
      </c>
      <c r="O1460">
        <v>0.3</v>
      </c>
      <c r="P1460" t="s">
        <v>1263</v>
      </c>
      <c r="Q1460" t="s">
        <v>37</v>
      </c>
      <c r="R1460" t="s">
        <v>260</v>
      </c>
      <c r="S1460" t="s">
        <v>39</v>
      </c>
      <c r="T1460" t="s">
        <v>354</v>
      </c>
      <c r="U1460" t="s">
        <v>355</v>
      </c>
      <c r="V1460" t="s">
        <v>147</v>
      </c>
      <c r="W1460" t="s">
        <v>148</v>
      </c>
      <c r="X1460" t="s">
        <v>44</v>
      </c>
      <c r="Y1460" t="s">
        <v>45</v>
      </c>
      <c r="Z1460" t="s">
        <v>46</v>
      </c>
      <c r="AA1460" t="s">
        <v>149</v>
      </c>
      <c r="AB1460" t="s">
        <v>150</v>
      </c>
    </row>
    <row r="1461" spans="1:28" hidden="1">
      <c r="A1461">
        <v>1460</v>
      </c>
      <c r="C1461" t="s">
        <v>12522</v>
      </c>
      <c r="D1461" t="s">
        <v>12523</v>
      </c>
      <c r="E1461" t="s">
        <v>12524</v>
      </c>
      <c r="F1461" t="s">
        <v>12525</v>
      </c>
      <c r="G1461" t="s">
        <v>12526</v>
      </c>
      <c r="H1461" t="s">
        <v>12527</v>
      </c>
      <c r="I1461" t="s">
        <v>12528</v>
      </c>
      <c r="J1461" t="s">
        <v>12529</v>
      </c>
      <c r="K1461">
        <v>4500000</v>
      </c>
      <c r="L1461" t="s">
        <v>35</v>
      </c>
      <c r="M1461">
        <v>1</v>
      </c>
      <c r="N1461">
        <v>9.8000000000000007</v>
      </c>
      <c r="O1461">
        <v>0.3</v>
      </c>
      <c r="P1461" t="s">
        <v>595</v>
      </c>
      <c r="Q1461" t="s">
        <v>37</v>
      </c>
      <c r="R1461" t="s">
        <v>38</v>
      </c>
      <c r="S1461" t="s">
        <v>39</v>
      </c>
      <c r="T1461" t="s">
        <v>1650</v>
      </c>
      <c r="U1461" t="s">
        <v>1651</v>
      </c>
      <c r="V1461" t="s">
        <v>656</v>
      </c>
      <c r="W1461" t="s">
        <v>43</v>
      </c>
      <c r="X1461" t="s">
        <v>44</v>
      </c>
      <c r="Y1461" t="s">
        <v>45</v>
      </c>
      <c r="Z1461" t="s">
        <v>46</v>
      </c>
      <c r="AA1461" t="s">
        <v>103</v>
      </c>
      <c r="AB1461" t="s">
        <v>657</v>
      </c>
    </row>
    <row r="1462" spans="1:28">
      <c r="A1462">
        <v>1461</v>
      </c>
      <c r="C1462" t="s">
        <v>12530</v>
      </c>
      <c r="D1462" t="s">
        <v>12531</v>
      </c>
      <c r="E1462" t="s">
        <v>12532</v>
      </c>
      <c r="F1462" t="s">
        <v>12533</v>
      </c>
      <c r="G1462" t="s">
        <v>12534</v>
      </c>
      <c r="H1462" t="s">
        <v>12535</v>
      </c>
      <c r="I1462" t="s">
        <v>12536</v>
      </c>
      <c r="J1462" t="s">
        <v>12537</v>
      </c>
      <c r="K1462">
        <v>915088.77</v>
      </c>
      <c r="L1462" t="s">
        <v>35</v>
      </c>
      <c r="M1462" t="s">
        <v>35</v>
      </c>
      <c r="N1462">
        <v>10.050000000000001</v>
      </c>
      <c r="O1462">
        <v>0.4</v>
      </c>
      <c r="P1462" t="s">
        <v>3982</v>
      </c>
      <c r="Q1462" t="s">
        <v>37</v>
      </c>
      <c r="R1462" t="s">
        <v>260</v>
      </c>
      <c r="S1462" t="s">
        <v>39</v>
      </c>
      <c r="T1462" t="s">
        <v>2476</v>
      </c>
      <c r="U1462" t="s">
        <v>2477</v>
      </c>
      <c r="V1462" t="s">
        <v>137</v>
      </c>
      <c r="W1462" t="s">
        <v>74</v>
      </c>
      <c r="X1462" t="s">
        <v>44</v>
      </c>
      <c r="Y1462" t="s">
        <v>45</v>
      </c>
      <c r="Z1462" t="s">
        <v>46</v>
      </c>
      <c r="AA1462" t="s">
        <v>75</v>
      </c>
      <c r="AB1462" t="s">
        <v>76</v>
      </c>
    </row>
    <row r="1463" spans="1:28" hidden="1">
      <c r="A1463">
        <v>1462</v>
      </c>
      <c r="C1463" t="s">
        <v>12538</v>
      </c>
      <c r="D1463" t="s">
        <v>12539</v>
      </c>
      <c r="E1463" t="s">
        <v>12540</v>
      </c>
      <c r="F1463" t="s">
        <v>12541</v>
      </c>
      <c r="G1463" t="s">
        <v>12542</v>
      </c>
      <c r="H1463" t="s">
        <v>12543</v>
      </c>
      <c r="I1463" t="s">
        <v>12544</v>
      </c>
      <c r="J1463" t="s">
        <v>12545</v>
      </c>
      <c r="K1463">
        <v>8965575.9700000007</v>
      </c>
      <c r="L1463" t="s">
        <v>35</v>
      </c>
      <c r="M1463">
        <v>1</v>
      </c>
      <c r="N1463">
        <v>9.8000000000000007</v>
      </c>
      <c r="O1463">
        <v>0.3</v>
      </c>
      <c r="P1463" t="s">
        <v>595</v>
      </c>
      <c r="Q1463" t="s">
        <v>37</v>
      </c>
      <c r="R1463" t="s">
        <v>38</v>
      </c>
      <c r="S1463" t="s">
        <v>39</v>
      </c>
      <c r="T1463" t="s">
        <v>7399</v>
      </c>
      <c r="U1463" t="s">
        <v>7400</v>
      </c>
      <c r="V1463" t="s">
        <v>147</v>
      </c>
      <c r="W1463" t="s">
        <v>148</v>
      </c>
      <c r="X1463" t="s">
        <v>44</v>
      </c>
      <c r="Y1463" t="s">
        <v>45</v>
      </c>
      <c r="Z1463" t="s">
        <v>46</v>
      </c>
      <c r="AA1463" t="s">
        <v>149</v>
      </c>
      <c r="AB1463" t="s">
        <v>150</v>
      </c>
    </row>
    <row r="1464" spans="1:28" hidden="1">
      <c r="A1464">
        <v>1463</v>
      </c>
      <c r="C1464" t="s">
        <v>12546</v>
      </c>
      <c r="D1464" t="s">
        <v>12547</v>
      </c>
      <c r="E1464" t="s">
        <v>12548</v>
      </c>
      <c r="F1464" t="s">
        <v>12549</v>
      </c>
      <c r="G1464" t="s">
        <v>12550</v>
      </c>
      <c r="H1464" t="s">
        <v>12551</v>
      </c>
      <c r="I1464" t="s">
        <v>12552</v>
      </c>
      <c r="J1464" t="s">
        <v>12553</v>
      </c>
      <c r="K1464">
        <v>666686.32999999996</v>
      </c>
      <c r="L1464" t="s">
        <v>35</v>
      </c>
      <c r="M1464">
        <v>1</v>
      </c>
      <c r="N1464">
        <v>9.9</v>
      </c>
      <c r="O1464">
        <v>0.3</v>
      </c>
      <c r="P1464" t="s">
        <v>595</v>
      </c>
      <c r="Q1464" t="s">
        <v>37</v>
      </c>
      <c r="R1464" t="s">
        <v>38</v>
      </c>
      <c r="S1464" t="s">
        <v>39</v>
      </c>
      <c r="T1464" t="s">
        <v>12554</v>
      </c>
      <c r="U1464" t="s">
        <v>12555</v>
      </c>
      <c r="V1464" t="s">
        <v>188</v>
      </c>
      <c r="W1464" t="s">
        <v>189</v>
      </c>
      <c r="X1464" t="s">
        <v>44</v>
      </c>
      <c r="Y1464" t="s">
        <v>45</v>
      </c>
      <c r="Z1464" t="s">
        <v>46</v>
      </c>
      <c r="AA1464" t="s">
        <v>35</v>
      </c>
      <c r="AB1464" t="s">
        <v>35</v>
      </c>
    </row>
    <row r="1465" spans="1:28" hidden="1">
      <c r="A1465">
        <v>1464</v>
      </c>
      <c r="C1465" t="s">
        <v>12556</v>
      </c>
      <c r="D1465" t="s">
        <v>12557</v>
      </c>
      <c r="E1465" t="s">
        <v>12558</v>
      </c>
      <c r="F1465" t="s">
        <v>12559</v>
      </c>
      <c r="G1465" t="s">
        <v>12560</v>
      </c>
      <c r="H1465" t="s">
        <v>12561</v>
      </c>
      <c r="I1465" t="s">
        <v>12562</v>
      </c>
      <c r="J1465" t="s">
        <v>12563</v>
      </c>
      <c r="K1465">
        <v>5646150.2000000002</v>
      </c>
      <c r="L1465" t="s">
        <v>35</v>
      </c>
      <c r="M1465">
        <v>1</v>
      </c>
      <c r="N1465">
        <v>9.8000000000000007</v>
      </c>
      <c r="O1465">
        <v>0.3</v>
      </c>
      <c r="P1465" t="s">
        <v>595</v>
      </c>
      <c r="Q1465" t="s">
        <v>37</v>
      </c>
      <c r="R1465" t="s">
        <v>38</v>
      </c>
      <c r="S1465" t="s">
        <v>39</v>
      </c>
      <c r="T1465" t="s">
        <v>1018</v>
      </c>
      <c r="U1465" t="s">
        <v>1019</v>
      </c>
      <c r="V1465" t="s">
        <v>1020</v>
      </c>
      <c r="W1465" t="s">
        <v>189</v>
      </c>
      <c r="X1465" t="s">
        <v>44</v>
      </c>
      <c r="Y1465" t="s">
        <v>45</v>
      </c>
      <c r="Z1465" t="s">
        <v>46</v>
      </c>
      <c r="AA1465" t="s">
        <v>75</v>
      </c>
      <c r="AB1465" t="s">
        <v>1021</v>
      </c>
    </row>
    <row r="1466" spans="1:28" hidden="1">
      <c r="A1466">
        <v>1465</v>
      </c>
      <c r="C1466" t="s">
        <v>12564</v>
      </c>
      <c r="D1466" t="s">
        <v>12565</v>
      </c>
      <c r="E1466" t="s">
        <v>12566</v>
      </c>
      <c r="F1466" t="s">
        <v>12567</v>
      </c>
      <c r="G1466" t="s">
        <v>12568</v>
      </c>
      <c r="H1466" t="s">
        <v>12569</v>
      </c>
      <c r="I1466" t="s">
        <v>12570</v>
      </c>
      <c r="J1466" t="s">
        <v>12571</v>
      </c>
      <c r="K1466">
        <v>5000000</v>
      </c>
      <c r="L1466" t="s">
        <v>35</v>
      </c>
      <c r="M1466">
        <v>1</v>
      </c>
      <c r="N1466">
        <v>9.75</v>
      </c>
      <c r="O1466">
        <v>0.3</v>
      </c>
      <c r="P1466" t="s">
        <v>595</v>
      </c>
      <c r="Q1466" t="s">
        <v>37</v>
      </c>
      <c r="R1466" t="s">
        <v>38</v>
      </c>
      <c r="S1466" t="s">
        <v>39</v>
      </c>
      <c r="T1466" t="s">
        <v>1173</v>
      </c>
      <c r="U1466" t="s">
        <v>1174</v>
      </c>
      <c r="V1466" t="s">
        <v>102</v>
      </c>
      <c r="W1466" t="s">
        <v>102</v>
      </c>
      <c r="X1466" t="s">
        <v>44</v>
      </c>
      <c r="Y1466" t="s">
        <v>45</v>
      </c>
      <c r="Z1466" t="s">
        <v>46</v>
      </c>
      <c r="AA1466" t="s">
        <v>103</v>
      </c>
      <c r="AB1466" t="s">
        <v>104</v>
      </c>
    </row>
    <row r="1467" spans="1:28" hidden="1">
      <c r="A1467">
        <v>1466</v>
      </c>
      <c r="C1467" t="s">
        <v>12572</v>
      </c>
      <c r="D1467" t="s">
        <v>12573</v>
      </c>
      <c r="E1467" t="s">
        <v>12574</v>
      </c>
      <c r="F1467" t="s">
        <v>12575</v>
      </c>
      <c r="G1467" t="s">
        <v>12576</v>
      </c>
      <c r="H1467" t="s">
        <v>12577</v>
      </c>
      <c r="I1467" t="s">
        <v>12578</v>
      </c>
      <c r="J1467" t="s">
        <v>12579</v>
      </c>
      <c r="K1467">
        <v>392344.07</v>
      </c>
      <c r="L1467" t="s">
        <v>35</v>
      </c>
      <c r="M1467" t="s">
        <v>35</v>
      </c>
      <c r="N1467">
        <v>9.9499999999999993</v>
      </c>
      <c r="O1467">
        <v>0.35</v>
      </c>
      <c r="P1467" t="s">
        <v>8637</v>
      </c>
      <c r="Q1467" t="s">
        <v>37</v>
      </c>
      <c r="R1467" t="s">
        <v>38</v>
      </c>
      <c r="S1467" t="s">
        <v>39</v>
      </c>
      <c r="T1467" t="s">
        <v>8001</v>
      </c>
      <c r="U1467" t="s">
        <v>8002</v>
      </c>
      <c r="V1467" t="s">
        <v>102</v>
      </c>
      <c r="W1467" t="s">
        <v>102</v>
      </c>
      <c r="X1467" t="s">
        <v>44</v>
      </c>
      <c r="Y1467" t="s">
        <v>45</v>
      </c>
      <c r="Z1467" t="s">
        <v>46</v>
      </c>
      <c r="AA1467" t="s">
        <v>103</v>
      </c>
      <c r="AB1467" t="s">
        <v>104</v>
      </c>
    </row>
    <row r="1468" spans="1:28" hidden="1">
      <c r="A1468">
        <v>1467</v>
      </c>
      <c r="C1468" t="s">
        <v>12580</v>
      </c>
      <c r="D1468" t="s">
        <v>12581</v>
      </c>
      <c r="E1468" t="s">
        <v>12582</v>
      </c>
      <c r="F1468" t="s">
        <v>12583</v>
      </c>
      <c r="G1468" t="s">
        <v>12584</v>
      </c>
      <c r="H1468" t="s">
        <v>12585</v>
      </c>
      <c r="I1468" t="s">
        <v>12586</v>
      </c>
      <c r="J1468" t="s">
        <v>12587</v>
      </c>
      <c r="K1468">
        <v>6000000</v>
      </c>
      <c r="L1468" t="s">
        <v>35</v>
      </c>
      <c r="M1468">
        <v>1</v>
      </c>
      <c r="N1468">
        <v>9.9</v>
      </c>
      <c r="O1468">
        <v>0.3</v>
      </c>
      <c r="P1468" t="s">
        <v>1263</v>
      </c>
      <c r="Q1468" t="s">
        <v>37</v>
      </c>
      <c r="R1468" t="s">
        <v>38</v>
      </c>
      <c r="S1468" t="s">
        <v>39</v>
      </c>
      <c r="T1468" t="s">
        <v>12588</v>
      </c>
      <c r="U1468" t="s">
        <v>12589</v>
      </c>
      <c r="V1468" t="s">
        <v>4734</v>
      </c>
      <c r="W1468" t="s">
        <v>312</v>
      </c>
      <c r="X1468" t="s">
        <v>44</v>
      </c>
      <c r="Y1468" t="s">
        <v>45</v>
      </c>
      <c r="Z1468" t="s">
        <v>46</v>
      </c>
      <c r="AA1468" t="s">
        <v>225</v>
      </c>
      <c r="AB1468" t="s">
        <v>637</v>
      </c>
    </row>
    <row r="1469" spans="1:28" hidden="1">
      <c r="A1469">
        <v>1468</v>
      </c>
      <c r="C1469" t="s">
        <v>12590</v>
      </c>
      <c r="D1469" t="s">
        <v>12591</v>
      </c>
      <c r="E1469" t="s">
        <v>12592</v>
      </c>
      <c r="F1469" t="s">
        <v>12593</v>
      </c>
      <c r="G1469" t="s">
        <v>12594</v>
      </c>
      <c r="H1469" t="s">
        <v>12595</v>
      </c>
      <c r="I1469" t="s">
        <v>12596</v>
      </c>
      <c r="J1469" t="s">
        <v>12597</v>
      </c>
      <c r="K1469">
        <v>3451555.07</v>
      </c>
      <c r="L1469" t="s">
        <v>35</v>
      </c>
      <c r="M1469">
        <v>1</v>
      </c>
      <c r="N1469">
        <v>9.9499999999999993</v>
      </c>
      <c r="O1469">
        <v>0.3</v>
      </c>
      <c r="P1469" t="s">
        <v>595</v>
      </c>
      <c r="Q1469" t="s">
        <v>37</v>
      </c>
      <c r="R1469" t="s">
        <v>38</v>
      </c>
      <c r="S1469" t="s">
        <v>39</v>
      </c>
      <c r="T1469" t="s">
        <v>4189</v>
      </c>
      <c r="U1469" t="s">
        <v>4190</v>
      </c>
      <c r="V1469" t="s">
        <v>887</v>
      </c>
      <c r="W1469" t="s">
        <v>888</v>
      </c>
      <c r="X1469" t="s">
        <v>44</v>
      </c>
      <c r="Y1469" t="s">
        <v>45</v>
      </c>
      <c r="Z1469" t="s">
        <v>46</v>
      </c>
      <c r="AA1469" t="s">
        <v>163</v>
      </c>
      <c r="AB1469" t="s">
        <v>889</v>
      </c>
    </row>
    <row r="1470" spans="1:28" hidden="1">
      <c r="A1470">
        <v>1469</v>
      </c>
      <c r="C1470" t="s">
        <v>12598</v>
      </c>
      <c r="D1470" t="s">
        <v>12599</v>
      </c>
      <c r="E1470" t="s">
        <v>12600</v>
      </c>
      <c r="F1470" t="s">
        <v>12601</v>
      </c>
      <c r="G1470" t="s">
        <v>12602</v>
      </c>
      <c r="H1470" t="s">
        <v>12603</v>
      </c>
      <c r="I1470" t="s">
        <v>12604</v>
      </c>
      <c r="J1470" t="s">
        <v>12605</v>
      </c>
      <c r="K1470">
        <v>4882144.8</v>
      </c>
      <c r="L1470" t="s">
        <v>35</v>
      </c>
      <c r="M1470" t="s">
        <v>35</v>
      </c>
      <c r="N1470">
        <v>9.9</v>
      </c>
      <c r="O1470">
        <v>0.35</v>
      </c>
      <c r="P1470" t="s">
        <v>3982</v>
      </c>
      <c r="Q1470" t="s">
        <v>37</v>
      </c>
      <c r="R1470" t="s">
        <v>38</v>
      </c>
      <c r="S1470" t="s">
        <v>39</v>
      </c>
      <c r="T1470" t="s">
        <v>7236</v>
      </c>
      <c r="U1470" t="s">
        <v>7237</v>
      </c>
      <c r="V1470" t="s">
        <v>7238</v>
      </c>
      <c r="W1470" t="s">
        <v>189</v>
      </c>
      <c r="X1470" t="s">
        <v>44</v>
      </c>
      <c r="Y1470" t="s">
        <v>45</v>
      </c>
      <c r="Z1470" t="s">
        <v>46</v>
      </c>
      <c r="AA1470" t="s">
        <v>75</v>
      </c>
      <c r="AB1470" t="s">
        <v>1566</v>
      </c>
    </row>
    <row r="1471" spans="1:28" hidden="1">
      <c r="A1471">
        <v>1470</v>
      </c>
      <c r="C1471" t="s">
        <v>12606</v>
      </c>
      <c r="D1471" t="s">
        <v>12607</v>
      </c>
      <c r="E1471" t="s">
        <v>12608</v>
      </c>
      <c r="F1471" t="s">
        <v>12609</v>
      </c>
      <c r="G1471" t="s">
        <v>12610</v>
      </c>
      <c r="H1471" t="s">
        <v>12611</v>
      </c>
      <c r="I1471" t="s">
        <v>12612</v>
      </c>
      <c r="J1471" t="s">
        <v>12613</v>
      </c>
      <c r="K1471">
        <v>1000000</v>
      </c>
      <c r="L1471" t="s">
        <v>35</v>
      </c>
      <c r="M1471">
        <v>1</v>
      </c>
      <c r="N1471">
        <v>9.85</v>
      </c>
      <c r="O1471">
        <v>0.3</v>
      </c>
      <c r="P1471" t="s">
        <v>595</v>
      </c>
      <c r="Q1471" t="s">
        <v>37</v>
      </c>
      <c r="R1471" t="s">
        <v>38</v>
      </c>
      <c r="S1471" t="s">
        <v>39</v>
      </c>
      <c r="T1471" t="s">
        <v>12614</v>
      </c>
      <c r="U1471" t="s">
        <v>12615</v>
      </c>
      <c r="V1471" t="s">
        <v>887</v>
      </c>
      <c r="W1471" t="s">
        <v>888</v>
      </c>
      <c r="X1471" t="s">
        <v>44</v>
      </c>
      <c r="Y1471" t="s">
        <v>45</v>
      </c>
      <c r="Z1471" t="s">
        <v>46</v>
      </c>
      <c r="AA1471" t="s">
        <v>163</v>
      </c>
      <c r="AB1471" t="s">
        <v>889</v>
      </c>
    </row>
    <row r="1472" spans="1:28" hidden="1">
      <c r="A1472">
        <v>1471</v>
      </c>
      <c r="C1472" t="s">
        <v>12616</v>
      </c>
      <c r="D1472" t="s">
        <v>12617</v>
      </c>
      <c r="E1472" t="s">
        <v>12618</v>
      </c>
      <c r="F1472" t="s">
        <v>12619</v>
      </c>
      <c r="G1472" t="s">
        <v>12620</v>
      </c>
      <c r="H1472" t="s">
        <v>12621</v>
      </c>
      <c r="I1472" t="s">
        <v>12622</v>
      </c>
      <c r="J1472" t="s">
        <v>12623</v>
      </c>
      <c r="K1472">
        <v>1403858.29</v>
      </c>
      <c r="L1472" t="s">
        <v>35</v>
      </c>
      <c r="M1472">
        <v>1</v>
      </c>
      <c r="N1472">
        <v>9.85</v>
      </c>
      <c r="O1472">
        <v>0.3</v>
      </c>
      <c r="P1472" t="s">
        <v>1263</v>
      </c>
      <c r="Q1472" t="s">
        <v>37</v>
      </c>
      <c r="R1472" t="s">
        <v>38</v>
      </c>
      <c r="S1472" t="s">
        <v>39</v>
      </c>
      <c r="T1472" t="s">
        <v>6055</v>
      </c>
      <c r="U1472" t="s">
        <v>6056</v>
      </c>
      <c r="V1472" t="s">
        <v>3851</v>
      </c>
      <c r="W1472" t="s">
        <v>89</v>
      </c>
      <c r="X1472" t="s">
        <v>44</v>
      </c>
      <c r="Y1472" t="s">
        <v>45</v>
      </c>
      <c r="Z1472" t="s">
        <v>46</v>
      </c>
      <c r="AA1472" t="s">
        <v>103</v>
      </c>
      <c r="AB1472" t="s">
        <v>300</v>
      </c>
    </row>
    <row r="1473" spans="1:28" hidden="1">
      <c r="A1473">
        <v>1472</v>
      </c>
      <c r="C1473" t="s">
        <v>12624</v>
      </c>
      <c r="D1473" t="s">
        <v>12625</v>
      </c>
      <c r="E1473" t="s">
        <v>12626</v>
      </c>
      <c r="F1473" t="s">
        <v>12627</v>
      </c>
      <c r="G1473" t="s">
        <v>12628</v>
      </c>
      <c r="H1473" t="s">
        <v>12629</v>
      </c>
      <c r="I1473" t="s">
        <v>12630</v>
      </c>
      <c r="J1473" t="s">
        <v>12631</v>
      </c>
      <c r="K1473">
        <v>10000000</v>
      </c>
      <c r="L1473" t="s">
        <v>35</v>
      </c>
      <c r="M1473" t="s">
        <v>35</v>
      </c>
      <c r="N1473">
        <v>10.050000000000001</v>
      </c>
      <c r="O1473">
        <v>0.4</v>
      </c>
      <c r="P1473" t="s">
        <v>3982</v>
      </c>
      <c r="Q1473" t="s">
        <v>37</v>
      </c>
      <c r="R1473" t="s">
        <v>38</v>
      </c>
      <c r="S1473" t="s">
        <v>39</v>
      </c>
      <c r="T1473" t="s">
        <v>678</v>
      </c>
      <c r="U1473" t="s">
        <v>679</v>
      </c>
      <c r="V1473" t="s">
        <v>680</v>
      </c>
      <c r="W1473" t="s">
        <v>89</v>
      </c>
      <c r="X1473" t="s">
        <v>44</v>
      </c>
      <c r="Y1473" t="s">
        <v>45</v>
      </c>
      <c r="Z1473" t="s">
        <v>46</v>
      </c>
      <c r="AA1473" t="s">
        <v>90</v>
      </c>
      <c r="AB1473" t="s">
        <v>91</v>
      </c>
    </row>
    <row r="1474" spans="1:28" hidden="1">
      <c r="A1474">
        <v>1473</v>
      </c>
      <c r="C1474" t="s">
        <v>12632</v>
      </c>
      <c r="D1474" t="s">
        <v>12633</v>
      </c>
      <c r="E1474" t="s">
        <v>12634</v>
      </c>
      <c r="F1474" t="s">
        <v>12635</v>
      </c>
      <c r="G1474" t="s">
        <v>12636</v>
      </c>
      <c r="H1474" t="s">
        <v>12637</v>
      </c>
      <c r="I1474" t="s">
        <v>12638</v>
      </c>
      <c r="J1474" t="s">
        <v>12639</v>
      </c>
      <c r="K1474">
        <v>7874210.7000000002</v>
      </c>
      <c r="L1474" t="s">
        <v>35</v>
      </c>
      <c r="M1474">
        <v>1</v>
      </c>
      <c r="N1474">
        <v>9.8000000000000007</v>
      </c>
      <c r="O1474">
        <v>0.3</v>
      </c>
      <c r="P1474" t="s">
        <v>1263</v>
      </c>
      <c r="Q1474" t="s">
        <v>37</v>
      </c>
      <c r="R1474" t="s">
        <v>85</v>
      </c>
      <c r="S1474" t="s">
        <v>39</v>
      </c>
      <c r="T1474" t="s">
        <v>12640</v>
      </c>
      <c r="U1474" t="s">
        <v>12641</v>
      </c>
      <c r="V1474" t="s">
        <v>12642</v>
      </c>
      <c r="W1474" t="s">
        <v>43</v>
      </c>
      <c r="X1474" t="s">
        <v>44</v>
      </c>
      <c r="Y1474" t="s">
        <v>45</v>
      </c>
      <c r="Z1474" t="s">
        <v>46</v>
      </c>
      <c r="AA1474" t="s">
        <v>693</v>
      </c>
      <c r="AB1474" t="s">
        <v>942</v>
      </c>
    </row>
    <row r="1475" spans="1:28" hidden="1">
      <c r="A1475">
        <v>1474</v>
      </c>
      <c r="C1475" t="s">
        <v>12643</v>
      </c>
      <c r="D1475" t="s">
        <v>12644</v>
      </c>
      <c r="E1475" t="s">
        <v>12645</v>
      </c>
      <c r="F1475" t="s">
        <v>12646</v>
      </c>
      <c r="G1475" t="s">
        <v>12647</v>
      </c>
      <c r="H1475" t="s">
        <v>12648</v>
      </c>
      <c r="I1475" t="s">
        <v>12649</v>
      </c>
      <c r="J1475" t="s">
        <v>12650</v>
      </c>
      <c r="K1475">
        <v>6139324.3700000001</v>
      </c>
      <c r="L1475" t="s">
        <v>35</v>
      </c>
      <c r="M1475">
        <v>1</v>
      </c>
      <c r="N1475">
        <v>9.8000000000000007</v>
      </c>
      <c r="O1475">
        <v>0.3</v>
      </c>
      <c r="P1475" t="s">
        <v>1263</v>
      </c>
      <c r="Q1475" t="s">
        <v>37</v>
      </c>
      <c r="R1475" t="s">
        <v>38</v>
      </c>
      <c r="S1475" t="s">
        <v>39</v>
      </c>
      <c r="T1475" t="s">
        <v>135</v>
      </c>
      <c r="U1475" t="s">
        <v>136</v>
      </c>
      <c r="V1475" t="s">
        <v>137</v>
      </c>
      <c r="W1475" t="s">
        <v>74</v>
      </c>
      <c r="X1475" t="s">
        <v>44</v>
      </c>
      <c r="Y1475" t="s">
        <v>45</v>
      </c>
      <c r="Z1475" t="s">
        <v>46</v>
      </c>
      <c r="AA1475" t="s">
        <v>75</v>
      </c>
      <c r="AB1475" t="s">
        <v>76</v>
      </c>
    </row>
    <row r="1476" spans="1:28" hidden="1">
      <c r="A1476">
        <v>1475</v>
      </c>
      <c r="C1476" t="s">
        <v>12651</v>
      </c>
      <c r="D1476" t="s">
        <v>12652</v>
      </c>
      <c r="E1476" t="s">
        <v>12652</v>
      </c>
      <c r="F1476" t="s">
        <v>12653</v>
      </c>
      <c r="G1476" t="s">
        <v>12654</v>
      </c>
      <c r="H1476" t="s">
        <v>12655</v>
      </c>
      <c r="I1476" t="s">
        <v>12656</v>
      </c>
      <c r="J1476" t="s">
        <v>12657</v>
      </c>
      <c r="K1476">
        <v>1000000</v>
      </c>
      <c r="L1476" t="s">
        <v>35</v>
      </c>
      <c r="M1476" t="s">
        <v>35</v>
      </c>
      <c r="N1476">
        <v>9.9499999999999993</v>
      </c>
      <c r="O1476">
        <v>0.35</v>
      </c>
      <c r="P1476" t="s">
        <v>3982</v>
      </c>
      <c r="Q1476" t="s">
        <v>37</v>
      </c>
      <c r="R1476" t="s">
        <v>38</v>
      </c>
      <c r="S1476" t="s">
        <v>39</v>
      </c>
      <c r="T1476" t="s">
        <v>7165</v>
      </c>
      <c r="U1476" t="s">
        <v>7166</v>
      </c>
      <c r="V1476" t="s">
        <v>1600</v>
      </c>
      <c r="W1476" t="s">
        <v>189</v>
      </c>
      <c r="X1476" t="s">
        <v>44</v>
      </c>
      <c r="Y1476" t="s">
        <v>45</v>
      </c>
      <c r="Z1476" t="s">
        <v>46</v>
      </c>
      <c r="AA1476" t="s">
        <v>75</v>
      </c>
      <c r="AB1476" t="s">
        <v>1601</v>
      </c>
    </row>
    <row r="1477" spans="1:28" hidden="1">
      <c r="A1477">
        <v>1476</v>
      </c>
      <c r="C1477" t="s">
        <v>12658</v>
      </c>
      <c r="D1477" t="s">
        <v>12659</v>
      </c>
      <c r="E1477" t="s">
        <v>12660</v>
      </c>
      <c r="F1477" t="s">
        <v>12661</v>
      </c>
      <c r="G1477" t="s">
        <v>12662</v>
      </c>
      <c r="H1477" t="s">
        <v>12663</v>
      </c>
      <c r="I1477" t="s">
        <v>12664</v>
      </c>
      <c r="J1477" t="s">
        <v>12665</v>
      </c>
      <c r="K1477">
        <v>7500000</v>
      </c>
      <c r="L1477" t="s">
        <v>35</v>
      </c>
      <c r="M1477">
        <v>1</v>
      </c>
      <c r="N1477">
        <v>9.8000000000000007</v>
      </c>
      <c r="O1477">
        <v>0.3</v>
      </c>
      <c r="P1477" t="s">
        <v>595</v>
      </c>
      <c r="Q1477" t="s">
        <v>37</v>
      </c>
      <c r="R1477" t="s">
        <v>85</v>
      </c>
      <c r="S1477" t="s">
        <v>39</v>
      </c>
      <c r="T1477" t="s">
        <v>789</v>
      </c>
      <c r="U1477" t="s">
        <v>790</v>
      </c>
      <c r="V1477" t="s">
        <v>175</v>
      </c>
      <c r="W1477" t="s">
        <v>176</v>
      </c>
      <c r="X1477" t="s">
        <v>44</v>
      </c>
      <c r="Y1477" t="s">
        <v>45</v>
      </c>
      <c r="Z1477" t="s">
        <v>46</v>
      </c>
      <c r="AA1477" t="s">
        <v>163</v>
      </c>
      <c r="AB1477" t="s">
        <v>177</v>
      </c>
    </row>
    <row r="1478" spans="1:28" hidden="1">
      <c r="A1478">
        <v>1477</v>
      </c>
      <c r="C1478" t="s">
        <v>12666</v>
      </c>
      <c r="D1478" t="s">
        <v>12667</v>
      </c>
      <c r="E1478" t="s">
        <v>12668</v>
      </c>
      <c r="F1478" t="s">
        <v>12669</v>
      </c>
      <c r="G1478" t="s">
        <v>12670</v>
      </c>
      <c r="H1478" t="s">
        <v>12671</v>
      </c>
      <c r="I1478" t="s">
        <v>12672</v>
      </c>
      <c r="J1478" t="s">
        <v>12673</v>
      </c>
      <c r="K1478">
        <v>500000</v>
      </c>
      <c r="L1478" t="s">
        <v>35</v>
      </c>
      <c r="M1478" t="s">
        <v>35</v>
      </c>
      <c r="N1478">
        <v>9.9</v>
      </c>
      <c r="O1478">
        <v>0.35</v>
      </c>
      <c r="P1478" t="s">
        <v>8637</v>
      </c>
      <c r="Q1478" t="s">
        <v>37</v>
      </c>
      <c r="R1478" t="s">
        <v>38</v>
      </c>
      <c r="S1478" t="s">
        <v>39</v>
      </c>
      <c r="T1478" t="s">
        <v>6906</v>
      </c>
      <c r="U1478" t="s">
        <v>6907</v>
      </c>
      <c r="V1478" t="s">
        <v>6908</v>
      </c>
      <c r="W1478" t="s">
        <v>176</v>
      </c>
      <c r="X1478" t="s">
        <v>44</v>
      </c>
      <c r="Y1478" t="s">
        <v>45</v>
      </c>
      <c r="Z1478" t="s">
        <v>46</v>
      </c>
      <c r="AA1478" t="s">
        <v>163</v>
      </c>
      <c r="AB1478" t="s">
        <v>177</v>
      </c>
    </row>
    <row r="1479" spans="1:28" hidden="1">
      <c r="A1479">
        <v>1478</v>
      </c>
      <c r="C1479" t="s">
        <v>12674</v>
      </c>
      <c r="D1479" t="s">
        <v>12675</v>
      </c>
      <c r="E1479" t="s">
        <v>12676</v>
      </c>
      <c r="F1479" t="s">
        <v>12677</v>
      </c>
      <c r="G1479" t="s">
        <v>12678</v>
      </c>
      <c r="H1479" t="s">
        <v>12679</v>
      </c>
      <c r="I1479" t="s">
        <v>12680</v>
      </c>
      <c r="J1479" t="s">
        <v>12681</v>
      </c>
      <c r="K1479">
        <v>3000000</v>
      </c>
      <c r="L1479" t="s">
        <v>35</v>
      </c>
      <c r="M1479">
        <v>1</v>
      </c>
      <c r="N1479">
        <v>9.8000000000000007</v>
      </c>
      <c r="O1479">
        <v>0.3</v>
      </c>
      <c r="P1479" t="s">
        <v>595</v>
      </c>
      <c r="Q1479" t="s">
        <v>37</v>
      </c>
      <c r="R1479" t="s">
        <v>38</v>
      </c>
      <c r="S1479" t="s">
        <v>39</v>
      </c>
      <c r="T1479" t="s">
        <v>382</v>
      </c>
      <c r="U1479" t="s">
        <v>383</v>
      </c>
      <c r="V1479" t="s">
        <v>384</v>
      </c>
      <c r="W1479" t="s">
        <v>89</v>
      </c>
      <c r="X1479" t="s">
        <v>44</v>
      </c>
      <c r="Y1479" t="s">
        <v>45</v>
      </c>
      <c r="Z1479" t="s">
        <v>46</v>
      </c>
      <c r="AA1479" t="s">
        <v>90</v>
      </c>
      <c r="AB1479" t="s">
        <v>91</v>
      </c>
    </row>
    <row r="1480" spans="1:28" hidden="1">
      <c r="A1480">
        <v>1479</v>
      </c>
      <c r="C1480" t="s">
        <v>12682</v>
      </c>
      <c r="D1480" t="s">
        <v>12683</v>
      </c>
      <c r="E1480" t="s">
        <v>12684</v>
      </c>
      <c r="F1480" t="s">
        <v>12685</v>
      </c>
      <c r="G1480" t="s">
        <v>12686</v>
      </c>
      <c r="H1480" t="s">
        <v>12687</v>
      </c>
      <c r="I1480" t="s">
        <v>12688</v>
      </c>
      <c r="J1480" t="s">
        <v>12689</v>
      </c>
      <c r="K1480">
        <v>3000000</v>
      </c>
      <c r="L1480" t="s">
        <v>35</v>
      </c>
      <c r="M1480" t="s">
        <v>35</v>
      </c>
      <c r="N1480">
        <v>10.25</v>
      </c>
      <c r="O1480">
        <v>0.4</v>
      </c>
      <c r="P1480" t="s">
        <v>3982</v>
      </c>
      <c r="Q1480" t="s">
        <v>37</v>
      </c>
      <c r="R1480" t="s">
        <v>38</v>
      </c>
      <c r="S1480" t="s">
        <v>39</v>
      </c>
      <c r="T1480" t="s">
        <v>1745</v>
      </c>
      <c r="U1480" t="s">
        <v>1746</v>
      </c>
      <c r="V1480" t="s">
        <v>1421</v>
      </c>
      <c r="W1480" t="s">
        <v>74</v>
      </c>
      <c r="X1480" t="s">
        <v>44</v>
      </c>
      <c r="Y1480" t="s">
        <v>45</v>
      </c>
      <c r="Z1480" t="s">
        <v>46</v>
      </c>
      <c r="AA1480" t="s">
        <v>75</v>
      </c>
      <c r="AB1480" t="s">
        <v>753</v>
      </c>
    </row>
    <row r="1481" spans="1:28" hidden="1">
      <c r="A1481">
        <v>1480</v>
      </c>
      <c r="C1481" t="s">
        <v>12690</v>
      </c>
      <c r="D1481" t="s">
        <v>12691</v>
      </c>
      <c r="E1481" t="s">
        <v>12692</v>
      </c>
      <c r="F1481" t="s">
        <v>12693</v>
      </c>
      <c r="G1481" t="s">
        <v>12694</v>
      </c>
      <c r="H1481" t="s">
        <v>12695</v>
      </c>
      <c r="I1481" t="s">
        <v>12696</v>
      </c>
      <c r="J1481" t="s">
        <v>12697</v>
      </c>
      <c r="K1481">
        <v>9247520</v>
      </c>
      <c r="L1481" t="s">
        <v>35</v>
      </c>
      <c r="M1481">
        <v>1</v>
      </c>
      <c r="N1481">
        <v>9.85</v>
      </c>
      <c r="O1481">
        <v>0.3</v>
      </c>
      <c r="P1481" t="s">
        <v>595</v>
      </c>
      <c r="Q1481" t="s">
        <v>37</v>
      </c>
      <c r="R1481" t="s">
        <v>38</v>
      </c>
      <c r="S1481" t="s">
        <v>39</v>
      </c>
      <c r="T1481" t="s">
        <v>12698</v>
      </c>
      <c r="U1481" t="s">
        <v>12699</v>
      </c>
      <c r="V1481" t="s">
        <v>12700</v>
      </c>
      <c r="W1481" t="s">
        <v>189</v>
      </c>
      <c r="X1481" t="s">
        <v>44</v>
      </c>
      <c r="Y1481" t="s">
        <v>45</v>
      </c>
      <c r="Z1481" t="s">
        <v>46</v>
      </c>
      <c r="AA1481" t="s">
        <v>75</v>
      </c>
      <c r="AB1481" t="s">
        <v>1021</v>
      </c>
    </row>
    <row r="1482" spans="1:28">
      <c r="A1482">
        <v>1481</v>
      </c>
      <c r="C1482" t="s">
        <v>12701</v>
      </c>
      <c r="D1482" t="s">
        <v>12702</v>
      </c>
      <c r="E1482" t="s">
        <v>12703</v>
      </c>
      <c r="F1482" t="s">
        <v>12704</v>
      </c>
      <c r="G1482" t="s">
        <v>12705</v>
      </c>
      <c r="H1482" t="s">
        <v>12706</v>
      </c>
      <c r="I1482" t="s">
        <v>12707</v>
      </c>
      <c r="J1482" t="s">
        <v>12708</v>
      </c>
      <c r="K1482">
        <v>1544752.03</v>
      </c>
      <c r="L1482" t="s">
        <v>35</v>
      </c>
      <c r="M1482">
        <v>1</v>
      </c>
      <c r="N1482">
        <v>9.75</v>
      </c>
      <c r="O1482">
        <v>0.3</v>
      </c>
      <c r="P1482" t="s">
        <v>595</v>
      </c>
      <c r="Q1482" t="s">
        <v>37</v>
      </c>
      <c r="R1482" t="s">
        <v>260</v>
      </c>
      <c r="S1482" t="s">
        <v>39</v>
      </c>
      <c r="T1482" t="s">
        <v>566</v>
      </c>
      <c r="U1482" t="s">
        <v>567</v>
      </c>
      <c r="V1482" t="s">
        <v>568</v>
      </c>
      <c r="W1482" t="s">
        <v>60</v>
      </c>
      <c r="X1482" t="s">
        <v>251</v>
      </c>
      <c r="Y1482" t="s">
        <v>45</v>
      </c>
      <c r="Z1482" t="s">
        <v>46</v>
      </c>
      <c r="AA1482" t="s">
        <v>61</v>
      </c>
      <c r="AB1482" t="s">
        <v>116</v>
      </c>
    </row>
    <row r="1483" spans="1:28" hidden="1">
      <c r="A1483">
        <v>1482</v>
      </c>
      <c r="C1483" t="s">
        <v>12709</v>
      </c>
      <c r="D1483" t="s">
        <v>12710</v>
      </c>
      <c r="E1483" t="s">
        <v>12711</v>
      </c>
      <c r="F1483" t="s">
        <v>12712</v>
      </c>
      <c r="G1483" t="s">
        <v>12713</v>
      </c>
      <c r="H1483" t="s">
        <v>12714</v>
      </c>
      <c r="I1483" t="s">
        <v>12715</v>
      </c>
      <c r="J1483" t="s">
        <v>12716</v>
      </c>
      <c r="K1483">
        <v>1100000</v>
      </c>
      <c r="L1483" t="s">
        <v>35</v>
      </c>
      <c r="M1483" t="s">
        <v>35</v>
      </c>
      <c r="N1483">
        <v>9.9</v>
      </c>
      <c r="O1483">
        <v>0.35</v>
      </c>
      <c r="P1483" t="s">
        <v>8637</v>
      </c>
      <c r="Q1483" t="s">
        <v>37</v>
      </c>
      <c r="R1483" t="s">
        <v>38</v>
      </c>
      <c r="S1483" t="s">
        <v>39</v>
      </c>
      <c r="T1483" t="s">
        <v>3489</v>
      </c>
      <c r="U1483" t="s">
        <v>3490</v>
      </c>
      <c r="V1483" t="s">
        <v>3491</v>
      </c>
      <c r="W1483" t="s">
        <v>74</v>
      </c>
      <c r="X1483" t="s">
        <v>44</v>
      </c>
      <c r="Y1483" t="s">
        <v>45</v>
      </c>
      <c r="Z1483" t="s">
        <v>46</v>
      </c>
      <c r="AA1483" t="s">
        <v>75</v>
      </c>
      <c r="AB1483" t="s">
        <v>753</v>
      </c>
    </row>
    <row r="1484" spans="1:28" hidden="1">
      <c r="A1484">
        <v>1483</v>
      </c>
      <c r="C1484" t="s">
        <v>12717</v>
      </c>
      <c r="D1484" t="s">
        <v>12718</v>
      </c>
      <c r="E1484" t="s">
        <v>12719</v>
      </c>
      <c r="F1484" t="s">
        <v>12720</v>
      </c>
      <c r="G1484" t="s">
        <v>12721</v>
      </c>
      <c r="H1484" t="s">
        <v>12722</v>
      </c>
      <c r="I1484" t="s">
        <v>12723</v>
      </c>
      <c r="J1484" t="s">
        <v>12724</v>
      </c>
      <c r="K1484">
        <v>2124395.4300000002</v>
      </c>
      <c r="L1484" t="s">
        <v>35</v>
      </c>
      <c r="M1484" t="s">
        <v>35</v>
      </c>
      <c r="N1484">
        <v>10.050000000000001</v>
      </c>
      <c r="O1484">
        <v>0.4</v>
      </c>
      <c r="P1484" t="s">
        <v>3982</v>
      </c>
      <c r="Q1484" t="s">
        <v>37</v>
      </c>
      <c r="R1484" t="s">
        <v>38</v>
      </c>
      <c r="S1484" t="s">
        <v>39</v>
      </c>
      <c r="T1484" t="s">
        <v>4252</v>
      </c>
      <c r="U1484" t="s">
        <v>4253</v>
      </c>
      <c r="V1484" t="s">
        <v>188</v>
      </c>
      <c r="W1484" t="s">
        <v>189</v>
      </c>
      <c r="X1484" t="s">
        <v>44</v>
      </c>
      <c r="Y1484" t="s">
        <v>45</v>
      </c>
      <c r="Z1484" t="s">
        <v>46</v>
      </c>
      <c r="AA1484" t="s">
        <v>75</v>
      </c>
      <c r="AB1484" t="s">
        <v>1566</v>
      </c>
    </row>
    <row r="1485" spans="1:28">
      <c r="A1485">
        <v>1484</v>
      </c>
      <c r="C1485" t="s">
        <v>12725</v>
      </c>
      <c r="D1485" t="s">
        <v>12726</v>
      </c>
      <c r="E1485" t="s">
        <v>12727</v>
      </c>
      <c r="F1485" t="s">
        <v>12728</v>
      </c>
      <c r="G1485" t="s">
        <v>12729</v>
      </c>
      <c r="H1485" t="s">
        <v>12730</v>
      </c>
      <c r="I1485" t="s">
        <v>12731</v>
      </c>
      <c r="J1485" t="s">
        <v>12732</v>
      </c>
      <c r="K1485">
        <v>3709471.39</v>
      </c>
      <c r="L1485" t="s">
        <v>35</v>
      </c>
      <c r="M1485" t="s">
        <v>35</v>
      </c>
      <c r="N1485">
        <v>9.9</v>
      </c>
      <c r="O1485">
        <v>0.35</v>
      </c>
      <c r="P1485" t="s">
        <v>3982</v>
      </c>
      <c r="Q1485" t="s">
        <v>37</v>
      </c>
      <c r="R1485" t="s">
        <v>260</v>
      </c>
      <c r="S1485" t="s">
        <v>39</v>
      </c>
      <c r="T1485" t="s">
        <v>372</v>
      </c>
      <c r="U1485" t="s">
        <v>373</v>
      </c>
      <c r="V1485" t="s">
        <v>237</v>
      </c>
      <c r="W1485" t="s">
        <v>43</v>
      </c>
      <c r="X1485" t="s">
        <v>44</v>
      </c>
      <c r="Y1485" t="s">
        <v>45</v>
      </c>
      <c r="Z1485" t="s">
        <v>46</v>
      </c>
      <c r="AA1485" t="s">
        <v>238</v>
      </c>
      <c r="AB1485" t="s">
        <v>239</v>
      </c>
    </row>
    <row r="1486" spans="1:28" hidden="1">
      <c r="A1486">
        <v>1485</v>
      </c>
      <c r="C1486" t="s">
        <v>12733</v>
      </c>
      <c r="D1486" t="s">
        <v>12734</v>
      </c>
      <c r="E1486" t="s">
        <v>12735</v>
      </c>
      <c r="F1486" t="s">
        <v>12736</v>
      </c>
      <c r="G1486" t="s">
        <v>12737</v>
      </c>
      <c r="H1486" t="s">
        <v>12738</v>
      </c>
      <c r="I1486" t="s">
        <v>12739</v>
      </c>
      <c r="J1486" t="s">
        <v>12740</v>
      </c>
      <c r="K1486">
        <v>1000000</v>
      </c>
      <c r="L1486" t="s">
        <v>35</v>
      </c>
      <c r="M1486" t="s">
        <v>35</v>
      </c>
      <c r="N1486">
        <v>9.9499999999999993</v>
      </c>
      <c r="O1486">
        <v>0.35</v>
      </c>
      <c r="P1486" t="s">
        <v>3982</v>
      </c>
      <c r="Q1486" t="s">
        <v>37</v>
      </c>
      <c r="R1486" t="s">
        <v>38</v>
      </c>
      <c r="S1486" t="s">
        <v>39</v>
      </c>
      <c r="T1486" t="s">
        <v>11474</v>
      </c>
      <c r="U1486" t="s">
        <v>11475</v>
      </c>
      <c r="V1486" t="s">
        <v>941</v>
      </c>
      <c r="W1486" t="s">
        <v>43</v>
      </c>
      <c r="X1486" t="s">
        <v>44</v>
      </c>
      <c r="Y1486" t="s">
        <v>45</v>
      </c>
      <c r="Z1486" t="s">
        <v>46</v>
      </c>
      <c r="AA1486" t="s">
        <v>693</v>
      </c>
      <c r="AB1486" t="s">
        <v>942</v>
      </c>
    </row>
    <row r="1487" spans="1:28" hidden="1">
      <c r="A1487">
        <v>1486</v>
      </c>
      <c r="C1487" t="s">
        <v>12741</v>
      </c>
      <c r="D1487" t="s">
        <v>12742</v>
      </c>
      <c r="E1487" t="s">
        <v>12743</v>
      </c>
      <c r="F1487" t="s">
        <v>12744</v>
      </c>
      <c r="G1487" t="s">
        <v>12745</v>
      </c>
      <c r="H1487" t="s">
        <v>12746</v>
      </c>
      <c r="I1487" t="s">
        <v>12747</v>
      </c>
      <c r="J1487" t="s">
        <v>12748</v>
      </c>
      <c r="K1487">
        <v>1000000</v>
      </c>
      <c r="L1487" t="s">
        <v>35</v>
      </c>
      <c r="M1487" t="s">
        <v>35</v>
      </c>
      <c r="N1487">
        <v>9.9499999999999993</v>
      </c>
      <c r="O1487">
        <v>0.35</v>
      </c>
      <c r="P1487" t="s">
        <v>3982</v>
      </c>
      <c r="Q1487" t="s">
        <v>37</v>
      </c>
      <c r="R1487" t="s">
        <v>38</v>
      </c>
      <c r="S1487" t="s">
        <v>39</v>
      </c>
      <c r="T1487" t="s">
        <v>159</v>
      </c>
      <c r="U1487" t="s">
        <v>160</v>
      </c>
      <c r="V1487" t="s">
        <v>161</v>
      </c>
      <c r="W1487" t="s">
        <v>162</v>
      </c>
      <c r="X1487" t="s">
        <v>44</v>
      </c>
      <c r="Y1487" t="s">
        <v>45</v>
      </c>
      <c r="Z1487" t="s">
        <v>46</v>
      </c>
      <c r="AA1487" t="s">
        <v>163</v>
      </c>
      <c r="AB1487" t="s">
        <v>164</v>
      </c>
    </row>
    <row r="1488" spans="1:28" hidden="1">
      <c r="A1488">
        <v>1487</v>
      </c>
      <c r="C1488" t="s">
        <v>12749</v>
      </c>
      <c r="D1488" t="s">
        <v>12750</v>
      </c>
      <c r="E1488" t="s">
        <v>12751</v>
      </c>
      <c r="F1488" t="s">
        <v>12752</v>
      </c>
      <c r="G1488" t="s">
        <v>12753</v>
      </c>
      <c r="H1488" t="s">
        <v>12754</v>
      </c>
      <c r="I1488" t="s">
        <v>12755</v>
      </c>
      <c r="J1488" t="s">
        <v>12756</v>
      </c>
      <c r="K1488">
        <v>4000000</v>
      </c>
      <c r="L1488" t="s">
        <v>35</v>
      </c>
      <c r="M1488" t="s">
        <v>35</v>
      </c>
      <c r="N1488">
        <v>9.9499999999999993</v>
      </c>
      <c r="O1488">
        <v>0.35</v>
      </c>
      <c r="P1488" t="s">
        <v>3982</v>
      </c>
      <c r="Q1488" t="s">
        <v>37</v>
      </c>
      <c r="R1488" t="s">
        <v>38</v>
      </c>
      <c r="S1488" t="s">
        <v>39</v>
      </c>
      <c r="T1488" t="s">
        <v>4967</v>
      </c>
      <c r="U1488" t="s">
        <v>4968</v>
      </c>
      <c r="V1488" t="s">
        <v>4969</v>
      </c>
      <c r="W1488" t="s">
        <v>176</v>
      </c>
      <c r="X1488" t="s">
        <v>44</v>
      </c>
      <c r="Y1488" t="s">
        <v>45</v>
      </c>
      <c r="Z1488" t="s">
        <v>46</v>
      </c>
      <c r="AA1488" t="s">
        <v>163</v>
      </c>
      <c r="AB1488" t="s">
        <v>177</v>
      </c>
    </row>
    <row r="1489" spans="1:28" hidden="1">
      <c r="A1489">
        <v>1488</v>
      </c>
      <c r="C1489" t="s">
        <v>12757</v>
      </c>
      <c r="D1489" t="s">
        <v>12758</v>
      </c>
      <c r="E1489" t="s">
        <v>12759</v>
      </c>
      <c r="F1489" t="s">
        <v>12760</v>
      </c>
      <c r="G1489" t="s">
        <v>12761</v>
      </c>
      <c r="H1489" t="s">
        <v>12762</v>
      </c>
      <c r="I1489" t="s">
        <v>12763</v>
      </c>
      <c r="J1489" t="s">
        <v>12764</v>
      </c>
      <c r="K1489">
        <v>6000000</v>
      </c>
      <c r="L1489" t="s">
        <v>35</v>
      </c>
      <c r="M1489">
        <v>1</v>
      </c>
      <c r="N1489">
        <v>9.8000000000000007</v>
      </c>
      <c r="O1489">
        <v>0.3</v>
      </c>
      <c r="P1489" t="s">
        <v>595</v>
      </c>
      <c r="Q1489" t="s">
        <v>37</v>
      </c>
      <c r="R1489" t="s">
        <v>38</v>
      </c>
      <c r="S1489" t="s">
        <v>39</v>
      </c>
      <c r="T1489" t="s">
        <v>969</v>
      </c>
      <c r="U1489" t="s">
        <v>970</v>
      </c>
      <c r="V1489" t="s">
        <v>971</v>
      </c>
      <c r="W1489" t="s">
        <v>43</v>
      </c>
      <c r="X1489" t="s">
        <v>44</v>
      </c>
      <c r="Y1489" t="s">
        <v>45</v>
      </c>
      <c r="Z1489" t="s">
        <v>46</v>
      </c>
      <c r="AA1489" t="s">
        <v>103</v>
      </c>
      <c r="AB1489" t="s">
        <v>657</v>
      </c>
    </row>
    <row r="1490" spans="1:28" hidden="1">
      <c r="A1490">
        <v>1489</v>
      </c>
      <c r="C1490" t="s">
        <v>12765</v>
      </c>
      <c r="D1490" t="s">
        <v>10544</v>
      </c>
      <c r="E1490" t="s">
        <v>12766</v>
      </c>
      <c r="F1490" t="s">
        <v>12767</v>
      </c>
      <c r="G1490" t="s">
        <v>12768</v>
      </c>
      <c r="H1490" t="s">
        <v>12769</v>
      </c>
      <c r="I1490" t="s">
        <v>12770</v>
      </c>
      <c r="J1490" t="s">
        <v>12771</v>
      </c>
      <c r="K1490">
        <v>934563.02</v>
      </c>
      <c r="L1490" t="s">
        <v>35</v>
      </c>
      <c r="M1490" t="s">
        <v>35</v>
      </c>
      <c r="N1490">
        <v>9.9</v>
      </c>
      <c r="O1490">
        <v>0.35</v>
      </c>
      <c r="P1490" t="s">
        <v>3982</v>
      </c>
      <c r="Q1490" t="s">
        <v>37</v>
      </c>
      <c r="R1490" t="s">
        <v>38</v>
      </c>
      <c r="S1490" t="s">
        <v>39</v>
      </c>
      <c r="T1490" t="s">
        <v>12772</v>
      </c>
      <c r="U1490" t="s">
        <v>12773</v>
      </c>
      <c r="V1490" t="s">
        <v>12774</v>
      </c>
      <c r="W1490" t="s">
        <v>43</v>
      </c>
      <c r="X1490" t="s">
        <v>44</v>
      </c>
      <c r="Y1490" t="s">
        <v>45</v>
      </c>
      <c r="Z1490" t="s">
        <v>46</v>
      </c>
      <c r="AA1490" t="s">
        <v>238</v>
      </c>
      <c r="AB1490" t="s">
        <v>1809</v>
      </c>
    </row>
    <row r="1491" spans="1:28" hidden="1">
      <c r="A1491">
        <v>1490</v>
      </c>
      <c r="C1491" t="s">
        <v>12775</v>
      </c>
      <c r="D1491" t="s">
        <v>12776</v>
      </c>
      <c r="E1491" t="s">
        <v>12777</v>
      </c>
      <c r="F1491" t="s">
        <v>12778</v>
      </c>
      <c r="G1491" t="s">
        <v>12779</v>
      </c>
      <c r="H1491" t="s">
        <v>12780</v>
      </c>
      <c r="I1491" t="s">
        <v>12781</v>
      </c>
      <c r="J1491" t="s">
        <v>12782</v>
      </c>
      <c r="K1491">
        <v>817055.5</v>
      </c>
      <c r="L1491" t="s">
        <v>35</v>
      </c>
      <c r="M1491" t="s">
        <v>35</v>
      </c>
      <c r="N1491">
        <v>10.25</v>
      </c>
      <c r="O1491">
        <v>0.4</v>
      </c>
      <c r="P1491" t="s">
        <v>3982</v>
      </c>
      <c r="Q1491" t="s">
        <v>37</v>
      </c>
      <c r="R1491" t="s">
        <v>38</v>
      </c>
      <c r="S1491" t="s">
        <v>39</v>
      </c>
      <c r="T1491" t="s">
        <v>159</v>
      </c>
      <c r="U1491" t="s">
        <v>160</v>
      </c>
      <c r="V1491" t="s">
        <v>161</v>
      </c>
      <c r="W1491" t="s">
        <v>162</v>
      </c>
      <c r="X1491" t="s">
        <v>44</v>
      </c>
      <c r="Y1491" t="s">
        <v>45</v>
      </c>
      <c r="Z1491" t="s">
        <v>46</v>
      </c>
      <c r="AA1491" t="s">
        <v>163</v>
      </c>
      <c r="AB1491" t="s">
        <v>164</v>
      </c>
    </row>
    <row r="1492" spans="1:28" hidden="1">
      <c r="A1492">
        <v>1491</v>
      </c>
      <c r="C1492" t="s">
        <v>12783</v>
      </c>
      <c r="D1492" t="s">
        <v>12784</v>
      </c>
      <c r="E1492" t="s">
        <v>12785</v>
      </c>
      <c r="F1492" t="s">
        <v>12786</v>
      </c>
      <c r="G1492" t="s">
        <v>12787</v>
      </c>
      <c r="H1492" t="s">
        <v>12788</v>
      </c>
      <c r="I1492" t="s">
        <v>12789</v>
      </c>
      <c r="J1492" t="s">
        <v>12790</v>
      </c>
      <c r="K1492">
        <v>2752528.06</v>
      </c>
      <c r="L1492" t="s">
        <v>35</v>
      </c>
      <c r="M1492" t="s">
        <v>35</v>
      </c>
      <c r="N1492">
        <v>9.9499999999999993</v>
      </c>
      <c r="O1492">
        <v>0.35</v>
      </c>
      <c r="P1492" t="s">
        <v>3982</v>
      </c>
      <c r="Q1492" t="s">
        <v>37</v>
      </c>
      <c r="R1492" t="s">
        <v>38</v>
      </c>
      <c r="S1492" t="s">
        <v>39</v>
      </c>
      <c r="T1492" t="s">
        <v>5441</v>
      </c>
      <c r="U1492" t="s">
        <v>5442</v>
      </c>
      <c r="V1492" t="s">
        <v>188</v>
      </c>
      <c r="W1492" t="s">
        <v>189</v>
      </c>
      <c r="X1492" t="s">
        <v>44</v>
      </c>
      <c r="Y1492" t="s">
        <v>45</v>
      </c>
      <c r="Z1492" t="s">
        <v>46</v>
      </c>
      <c r="AA1492" t="s">
        <v>75</v>
      </c>
      <c r="AB1492" t="s">
        <v>1566</v>
      </c>
    </row>
    <row r="1493" spans="1:28" hidden="1">
      <c r="A1493">
        <v>1492</v>
      </c>
      <c r="C1493" t="s">
        <v>12791</v>
      </c>
      <c r="D1493" t="s">
        <v>12792</v>
      </c>
      <c r="E1493" t="s">
        <v>12793</v>
      </c>
      <c r="F1493" t="s">
        <v>12794</v>
      </c>
      <c r="G1493" t="s">
        <v>12795</v>
      </c>
      <c r="H1493" t="s">
        <v>12796</v>
      </c>
      <c r="I1493" t="s">
        <v>12797</v>
      </c>
      <c r="J1493" t="s">
        <v>12798</v>
      </c>
      <c r="K1493">
        <v>8751073.7100000009</v>
      </c>
      <c r="L1493" t="s">
        <v>35</v>
      </c>
      <c r="M1493">
        <v>1</v>
      </c>
      <c r="N1493">
        <v>9.9499999999999993</v>
      </c>
      <c r="O1493">
        <v>0.3</v>
      </c>
      <c r="P1493" t="s">
        <v>1263</v>
      </c>
      <c r="Q1493" t="s">
        <v>37</v>
      </c>
      <c r="R1493" t="s">
        <v>38</v>
      </c>
      <c r="S1493" t="s">
        <v>39</v>
      </c>
      <c r="T1493" t="s">
        <v>354</v>
      </c>
      <c r="U1493" t="s">
        <v>355</v>
      </c>
      <c r="V1493" t="s">
        <v>147</v>
      </c>
      <c r="W1493" t="s">
        <v>148</v>
      </c>
      <c r="X1493" t="s">
        <v>44</v>
      </c>
      <c r="Y1493" t="s">
        <v>45</v>
      </c>
      <c r="Z1493" t="s">
        <v>46</v>
      </c>
      <c r="AA1493" t="s">
        <v>149</v>
      </c>
      <c r="AB1493" t="s">
        <v>150</v>
      </c>
    </row>
    <row r="1494" spans="1:28" hidden="1">
      <c r="A1494">
        <v>1493</v>
      </c>
      <c r="C1494" t="s">
        <v>12799</v>
      </c>
      <c r="D1494" t="s">
        <v>12800</v>
      </c>
      <c r="E1494" t="s">
        <v>10927</v>
      </c>
      <c r="F1494" t="s">
        <v>12801</v>
      </c>
      <c r="G1494" t="s">
        <v>12802</v>
      </c>
      <c r="H1494" t="s">
        <v>12803</v>
      </c>
      <c r="I1494" t="s">
        <v>12804</v>
      </c>
      <c r="J1494" t="s">
        <v>12805</v>
      </c>
      <c r="K1494">
        <v>10000000</v>
      </c>
      <c r="L1494" t="s">
        <v>35</v>
      </c>
      <c r="M1494" t="s">
        <v>35</v>
      </c>
      <c r="N1494">
        <v>10.050000000000001</v>
      </c>
      <c r="O1494">
        <v>0.4</v>
      </c>
      <c r="P1494" t="s">
        <v>3982</v>
      </c>
      <c r="Q1494" t="s">
        <v>37</v>
      </c>
      <c r="R1494" t="s">
        <v>38</v>
      </c>
      <c r="S1494" t="s">
        <v>39</v>
      </c>
      <c r="T1494" t="s">
        <v>12806</v>
      </c>
      <c r="U1494" t="s">
        <v>12807</v>
      </c>
      <c r="V1494" t="s">
        <v>9212</v>
      </c>
      <c r="W1494" t="s">
        <v>43</v>
      </c>
      <c r="X1494" t="s">
        <v>44</v>
      </c>
      <c r="Y1494" t="s">
        <v>45</v>
      </c>
      <c r="Z1494" t="s">
        <v>46</v>
      </c>
      <c r="AA1494" t="s">
        <v>103</v>
      </c>
      <c r="AB1494" t="s">
        <v>657</v>
      </c>
    </row>
    <row r="1495" spans="1:28" hidden="1">
      <c r="A1495">
        <v>1494</v>
      </c>
      <c r="C1495" t="s">
        <v>12808</v>
      </c>
      <c r="D1495" t="s">
        <v>12809</v>
      </c>
      <c r="E1495" t="s">
        <v>12810</v>
      </c>
      <c r="F1495" t="s">
        <v>12811</v>
      </c>
      <c r="G1495" t="s">
        <v>12812</v>
      </c>
      <c r="H1495" t="s">
        <v>12813</v>
      </c>
      <c r="I1495" t="s">
        <v>12814</v>
      </c>
      <c r="J1495" t="s">
        <v>12815</v>
      </c>
      <c r="K1495">
        <v>123764.65</v>
      </c>
      <c r="L1495" t="s">
        <v>35</v>
      </c>
      <c r="M1495" t="s">
        <v>35</v>
      </c>
      <c r="N1495">
        <v>9.85</v>
      </c>
      <c r="O1495">
        <v>0.35</v>
      </c>
      <c r="P1495" t="s">
        <v>8637</v>
      </c>
      <c r="Q1495" t="s">
        <v>37</v>
      </c>
      <c r="R1495" t="s">
        <v>38</v>
      </c>
      <c r="S1495" t="s">
        <v>39</v>
      </c>
      <c r="T1495" t="s">
        <v>135</v>
      </c>
      <c r="U1495" t="s">
        <v>136</v>
      </c>
      <c r="V1495" t="s">
        <v>137</v>
      </c>
      <c r="W1495" t="s">
        <v>74</v>
      </c>
      <c r="X1495" t="s">
        <v>44</v>
      </c>
      <c r="Y1495" t="s">
        <v>45</v>
      </c>
      <c r="Z1495" t="s">
        <v>46</v>
      </c>
      <c r="AA1495" t="s">
        <v>75</v>
      </c>
      <c r="AB1495" t="s">
        <v>76</v>
      </c>
    </row>
    <row r="1496" spans="1:28" hidden="1">
      <c r="A1496">
        <v>1495</v>
      </c>
      <c r="C1496" t="s">
        <v>12816</v>
      </c>
      <c r="D1496" t="s">
        <v>12817</v>
      </c>
      <c r="E1496" t="s">
        <v>12818</v>
      </c>
      <c r="F1496" t="s">
        <v>12819</v>
      </c>
      <c r="G1496" t="s">
        <v>12820</v>
      </c>
      <c r="H1496" t="s">
        <v>12821</v>
      </c>
      <c r="I1496" t="s">
        <v>12822</v>
      </c>
      <c r="J1496" t="s">
        <v>12823</v>
      </c>
      <c r="K1496">
        <v>4087899.2</v>
      </c>
      <c r="L1496" t="s">
        <v>35</v>
      </c>
      <c r="M1496">
        <v>1</v>
      </c>
      <c r="N1496">
        <v>9.85</v>
      </c>
      <c r="O1496">
        <v>0.3</v>
      </c>
      <c r="P1496" t="s">
        <v>1263</v>
      </c>
      <c r="Q1496" t="s">
        <v>37</v>
      </c>
      <c r="R1496" t="s">
        <v>38</v>
      </c>
      <c r="S1496" t="s">
        <v>39</v>
      </c>
      <c r="T1496" t="s">
        <v>471</v>
      </c>
      <c r="U1496" t="s">
        <v>472</v>
      </c>
      <c r="V1496" t="s">
        <v>263</v>
      </c>
      <c r="W1496" t="s">
        <v>102</v>
      </c>
      <c r="X1496" t="s">
        <v>44</v>
      </c>
      <c r="Y1496" t="s">
        <v>45</v>
      </c>
      <c r="Z1496" t="s">
        <v>46</v>
      </c>
      <c r="AA1496" t="s">
        <v>103</v>
      </c>
      <c r="AB1496" t="s">
        <v>266</v>
      </c>
    </row>
    <row r="1497" spans="1:28" hidden="1">
      <c r="A1497">
        <v>1496</v>
      </c>
      <c r="C1497" t="s">
        <v>12824</v>
      </c>
      <c r="D1497" t="s">
        <v>12825</v>
      </c>
      <c r="E1497" t="s">
        <v>12826</v>
      </c>
      <c r="F1497" t="s">
        <v>12827</v>
      </c>
      <c r="G1497" t="s">
        <v>12828</v>
      </c>
      <c r="H1497" t="s">
        <v>12829</v>
      </c>
      <c r="I1497" t="s">
        <v>12830</v>
      </c>
      <c r="J1497" t="s">
        <v>12831</v>
      </c>
      <c r="K1497">
        <v>2637192.6800000002</v>
      </c>
      <c r="L1497" t="s">
        <v>35</v>
      </c>
      <c r="M1497" t="s">
        <v>35</v>
      </c>
      <c r="N1497">
        <v>9.8000000000000007</v>
      </c>
      <c r="O1497">
        <v>0.35</v>
      </c>
      <c r="P1497" t="s">
        <v>8637</v>
      </c>
      <c r="Q1497" t="s">
        <v>37</v>
      </c>
      <c r="R1497" t="s">
        <v>38</v>
      </c>
      <c r="S1497" t="s">
        <v>39</v>
      </c>
      <c r="T1497" t="s">
        <v>276</v>
      </c>
      <c r="U1497" t="s">
        <v>277</v>
      </c>
      <c r="V1497" t="s">
        <v>102</v>
      </c>
      <c r="W1497" t="s">
        <v>102</v>
      </c>
      <c r="X1497" t="s">
        <v>44</v>
      </c>
      <c r="Y1497" t="s">
        <v>45</v>
      </c>
      <c r="Z1497" t="s">
        <v>46</v>
      </c>
      <c r="AA1497" t="s">
        <v>103</v>
      </c>
      <c r="AB1497" t="s">
        <v>104</v>
      </c>
    </row>
    <row r="1498" spans="1:28">
      <c r="A1498">
        <v>1497</v>
      </c>
      <c r="C1498" t="s">
        <v>12832</v>
      </c>
      <c r="D1498" t="s">
        <v>12833</v>
      </c>
      <c r="E1498" t="s">
        <v>12834</v>
      </c>
      <c r="F1498" t="s">
        <v>12835</v>
      </c>
      <c r="G1498" t="s">
        <v>12836</v>
      </c>
      <c r="H1498" t="s">
        <v>12837</v>
      </c>
      <c r="I1498" t="s">
        <v>12838</v>
      </c>
      <c r="J1498" t="s">
        <v>12839</v>
      </c>
      <c r="K1498">
        <v>1500000</v>
      </c>
      <c r="L1498" t="s">
        <v>35</v>
      </c>
      <c r="M1498">
        <v>1</v>
      </c>
      <c r="N1498">
        <v>9.8000000000000007</v>
      </c>
      <c r="O1498">
        <v>0.3</v>
      </c>
      <c r="P1498" t="s">
        <v>595</v>
      </c>
      <c r="Q1498" t="s">
        <v>37</v>
      </c>
      <c r="R1498" t="s">
        <v>260</v>
      </c>
      <c r="S1498" t="s">
        <v>39</v>
      </c>
      <c r="T1498" t="s">
        <v>1932</v>
      </c>
      <c r="U1498" t="s">
        <v>1933</v>
      </c>
      <c r="V1498" t="s">
        <v>1934</v>
      </c>
      <c r="W1498" t="s">
        <v>60</v>
      </c>
      <c r="X1498" t="s">
        <v>251</v>
      </c>
      <c r="Y1498" t="s">
        <v>45</v>
      </c>
      <c r="Z1498" t="s">
        <v>46</v>
      </c>
      <c r="AA1498" t="s">
        <v>61</v>
      </c>
      <c r="AB1498" t="s">
        <v>1935</v>
      </c>
    </row>
    <row r="1499" spans="1:28">
      <c r="A1499">
        <v>1498</v>
      </c>
      <c r="C1499" t="s">
        <v>12840</v>
      </c>
      <c r="D1499" t="s">
        <v>12841</v>
      </c>
      <c r="E1499" t="s">
        <v>12842</v>
      </c>
      <c r="F1499" t="s">
        <v>12843</v>
      </c>
      <c r="G1499" t="s">
        <v>12844</v>
      </c>
      <c r="H1499" t="s">
        <v>12845</v>
      </c>
      <c r="I1499" t="s">
        <v>12846</v>
      </c>
      <c r="J1499" t="s">
        <v>12847</v>
      </c>
      <c r="K1499">
        <v>1717894.56</v>
      </c>
      <c r="L1499" t="s">
        <v>35</v>
      </c>
      <c r="M1499" t="s">
        <v>35</v>
      </c>
      <c r="N1499">
        <v>9.86</v>
      </c>
      <c r="O1499">
        <v>0.35</v>
      </c>
      <c r="P1499" t="s">
        <v>3982</v>
      </c>
      <c r="Q1499" t="s">
        <v>37</v>
      </c>
      <c r="R1499" t="s">
        <v>260</v>
      </c>
      <c r="S1499" t="s">
        <v>39</v>
      </c>
      <c r="T1499" t="s">
        <v>135</v>
      </c>
      <c r="U1499" t="s">
        <v>136</v>
      </c>
      <c r="V1499" t="s">
        <v>137</v>
      </c>
      <c r="W1499" t="s">
        <v>74</v>
      </c>
      <c r="X1499" t="s">
        <v>44</v>
      </c>
      <c r="Y1499" t="s">
        <v>45</v>
      </c>
      <c r="Z1499" t="s">
        <v>46</v>
      </c>
      <c r="AA1499" t="s">
        <v>75</v>
      </c>
      <c r="AB1499" t="s">
        <v>76</v>
      </c>
    </row>
    <row r="1500" spans="1:28" hidden="1">
      <c r="A1500">
        <v>1499</v>
      </c>
      <c r="C1500" t="s">
        <v>12848</v>
      </c>
      <c r="D1500" t="s">
        <v>12849</v>
      </c>
      <c r="E1500" t="s">
        <v>12850</v>
      </c>
      <c r="F1500" t="s">
        <v>12851</v>
      </c>
      <c r="G1500" t="s">
        <v>12852</v>
      </c>
      <c r="H1500" t="s">
        <v>12853</v>
      </c>
      <c r="I1500" t="s">
        <v>12854</v>
      </c>
      <c r="J1500" t="s">
        <v>12855</v>
      </c>
      <c r="K1500">
        <v>1000000</v>
      </c>
      <c r="L1500" t="s">
        <v>35</v>
      </c>
      <c r="M1500">
        <v>1</v>
      </c>
      <c r="N1500">
        <v>9.8000000000000007</v>
      </c>
      <c r="O1500">
        <v>0.3</v>
      </c>
      <c r="P1500" t="s">
        <v>1263</v>
      </c>
      <c r="Q1500" t="s">
        <v>37</v>
      </c>
      <c r="R1500" t="s">
        <v>38</v>
      </c>
      <c r="S1500" t="s">
        <v>39</v>
      </c>
      <c r="T1500" t="s">
        <v>4927</v>
      </c>
      <c r="U1500" t="s">
        <v>4928</v>
      </c>
      <c r="V1500" t="s">
        <v>384</v>
      </c>
      <c r="W1500" t="s">
        <v>89</v>
      </c>
      <c r="X1500" t="s">
        <v>44</v>
      </c>
      <c r="Y1500" t="s">
        <v>45</v>
      </c>
      <c r="Z1500" t="s">
        <v>46</v>
      </c>
      <c r="AA1500" t="s">
        <v>90</v>
      </c>
      <c r="AB1500" t="s">
        <v>91</v>
      </c>
    </row>
    <row r="1501" spans="1:28">
      <c r="A1501">
        <v>1500</v>
      </c>
      <c r="C1501" t="s">
        <v>12856</v>
      </c>
      <c r="D1501" t="s">
        <v>12857</v>
      </c>
      <c r="E1501" t="s">
        <v>12858</v>
      </c>
      <c r="F1501" t="s">
        <v>12859</v>
      </c>
      <c r="G1501" t="s">
        <v>12860</v>
      </c>
      <c r="H1501" t="s">
        <v>12861</v>
      </c>
      <c r="I1501" t="s">
        <v>12862</v>
      </c>
      <c r="J1501" t="s">
        <v>12863</v>
      </c>
      <c r="K1501">
        <v>4386858.32</v>
      </c>
      <c r="L1501" t="s">
        <v>35</v>
      </c>
      <c r="M1501">
        <v>1</v>
      </c>
      <c r="N1501">
        <v>9.8000000000000007</v>
      </c>
      <c r="O1501">
        <v>0.3</v>
      </c>
      <c r="P1501" t="s">
        <v>1263</v>
      </c>
      <c r="Q1501" t="s">
        <v>37</v>
      </c>
      <c r="R1501" t="s">
        <v>260</v>
      </c>
      <c r="S1501" t="s">
        <v>39</v>
      </c>
      <c r="T1501" t="s">
        <v>3633</v>
      </c>
      <c r="U1501" t="s">
        <v>3634</v>
      </c>
      <c r="V1501" t="s">
        <v>263</v>
      </c>
      <c r="W1501" t="s">
        <v>102</v>
      </c>
      <c r="X1501" t="s">
        <v>44</v>
      </c>
      <c r="Y1501" t="s">
        <v>45</v>
      </c>
      <c r="Z1501" t="s">
        <v>46</v>
      </c>
      <c r="AA1501" t="s">
        <v>103</v>
      </c>
      <c r="AB1501" t="s">
        <v>266</v>
      </c>
    </row>
    <row r="1502" spans="1:28" hidden="1">
      <c r="A1502">
        <v>1501</v>
      </c>
      <c r="C1502" t="s">
        <v>12864</v>
      </c>
      <c r="D1502" t="s">
        <v>12865</v>
      </c>
      <c r="E1502" t="s">
        <v>12866</v>
      </c>
      <c r="F1502" t="s">
        <v>12867</v>
      </c>
      <c r="G1502" t="s">
        <v>12868</v>
      </c>
      <c r="H1502" t="s">
        <v>12869</v>
      </c>
      <c r="I1502" t="s">
        <v>12870</v>
      </c>
      <c r="J1502" t="s">
        <v>12871</v>
      </c>
      <c r="K1502">
        <v>617668</v>
      </c>
      <c r="L1502" t="s">
        <v>35</v>
      </c>
      <c r="M1502">
        <v>1</v>
      </c>
      <c r="N1502">
        <v>9.8000000000000007</v>
      </c>
      <c r="O1502">
        <v>0.3</v>
      </c>
      <c r="P1502" t="s">
        <v>595</v>
      </c>
      <c r="Q1502" t="s">
        <v>37</v>
      </c>
      <c r="R1502" t="s">
        <v>38</v>
      </c>
      <c r="S1502" t="s">
        <v>39</v>
      </c>
      <c r="T1502" t="s">
        <v>9355</v>
      </c>
      <c r="U1502" t="s">
        <v>9356</v>
      </c>
      <c r="V1502" t="s">
        <v>188</v>
      </c>
      <c r="W1502" t="s">
        <v>189</v>
      </c>
      <c r="X1502" t="s">
        <v>44</v>
      </c>
      <c r="Y1502" t="s">
        <v>45</v>
      </c>
      <c r="Z1502" t="s">
        <v>46</v>
      </c>
      <c r="AA1502" t="s">
        <v>75</v>
      </c>
      <c r="AB1502" t="s">
        <v>1566</v>
      </c>
    </row>
    <row r="1503" spans="1:28" hidden="1">
      <c r="A1503">
        <v>1502</v>
      </c>
      <c r="C1503" t="s">
        <v>12872</v>
      </c>
      <c r="D1503" t="s">
        <v>12873</v>
      </c>
      <c r="E1503" t="s">
        <v>12874</v>
      </c>
      <c r="F1503" t="s">
        <v>12875</v>
      </c>
      <c r="G1503" t="s">
        <v>12876</v>
      </c>
      <c r="H1503" t="s">
        <v>12877</v>
      </c>
      <c r="I1503" t="s">
        <v>12878</v>
      </c>
      <c r="J1503" t="s">
        <v>12879</v>
      </c>
      <c r="K1503">
        <v>5000000</v>
      </c>
      <c r="L1503" t="s">
        <v>35</v>
      </c>
      <c r="M1503" t="s">
        <v>35</v>
      </c>
      <c r="N1503">
        <v>9.9499999999999993</v>
      </c>
      <c r="O1503">
        <v>0.35</v>
      </c>
      <c r="P1503" t="s">
        <v>3982</v>
      </c>
      <c r="Q1503" t="s">
        <v>37</v>
      </c>
      <c r="R1503" t="s">
        <v>38</v>
      </c>
      <c r="S1503" t="s">
        <v>39</v>
      </c>
      <c r="T1503" t="s">
        <v>2476</v>
      </c>
      <c r="U1503" t="s">
        <v>2477</v>
      </c>
      <c r="V1503" t="s">
        <v>137</v>
      </c>
      <c r="W1503" t="s">
        <v>74</v>
      </c>
      <c r="X1503" t="s">
        <v>44</v>
      </c>
      <c r="Y1503" t="s">
        <v>45</v>
      </c>
      <c r="Z1503" t="s">
        <v>46</v>
      </c>
      <c r="AA1503" t="s">
        <v>75</v>
      </c>
      <c r="AB1503" t="s">
        <v>76</v>
      </c>
    </row>
    <row r="1504" spans="1:28" hidden="1">
      <c r="A1504">
        <v>1503</v>
      </c>
      <c r="C1504" t="s">
        <v>12880</v>
      </c>
      <c r="D1504" t="s">
        <v>12881</v>
      </c>
      <c r="E1504" t="s">
        <v>12882</v>
      </c>
      <c r="F1504" t="s">
        <v>12883</v>
      </c>
      <c r="G1504" t="s">
        <v>12884</v>
      </c>
      <c r="H1504" t="s">
        <v>12885</v>
      </c>
      <c r="I1504" t="s">
        <v>12886</v>
      </c>
      <c r="J1504" t="s">
        <v>12887</v>
      </c>
      <c r="K1504">
        <v>500000</v>
      </c>
      <c r="L1504" t="s">
        <v>35</v>
      </c>
      <c r="M1504">
        <v>1</v>
      </c>
      <c r="N1504">
        <v>9.8000000000000007</v>
      </c>
      <c r="O1504">
        <v>0.3</v>
      </c>
      <c r="P1504" t="s">
        <v>595</v>
      </c>
      <c r="Q1504" t="s">
        <v>37</v>
      </c>
      <c r="R1504" t="s">
        <v>38</v>
      </c>
      <c r="S1504" t="s">
        <v>39</v>
      </c>
      <c r="T1504" t="s">
        <v>780</v>
      </c>
      <c r="U1504" t="s">
        <v>781</v>
      </c>
      <c r="V1504" t="s">
        <v>161</v>
      </c>
      <c r="W1504" t="s">
        <v>162</v>
      </c>
      <c r="X1504" t="s">
        <v>44</v>
      </c>
      <c r="Y1504" t="s">
        <v>45</v>
      </c>
      <c r="Z1504" t="s">
        <v>46</v>
      </c>
      <c r="AA1504" t="s">
        <v>163</v>
      </c>
      <c r="AB1504" t="s">
        <v>164</v>
      </c>
    </row>
    <row r="1505" spans="1:28" hidden="1">
      <c r="A1505">
        <v>1504</v>
      </c>
      <c r="C1505" t="s">
        <v>12888</v>
      </c>
      <c r="D1505" t="s">
        <v>12889</v>
      </c>
      <c r="E1505" t="s">
        <v>12889</v>
      </c>
      <c r="F1505" t="s">
        <v>12890</v>
      </c>
      <c r="G1505" t="s">
        <v>12891</v>
      </c>
      <c r="H1505" t="s">
        <v>12892</v>
      </c>
      <c r="I1505" t="s">
        <v>12893</v>
      </c>
      <c r="J1505" t="s">
        <v>12894</v>
      </c>
      <c r="K1505">
        <v>3733808.3</v>
      </c>
      <c r="L1505" t="s">
        <v>35</v>
      </c>
      <c r="M1505" t="s">
        <v>35</v>
      </c>
      <c r="N1505">
        <v>9.9499999999999993</v>
      </c>
      <c r="O1505">
        <v>0.35</v>
      </c>
      <c r="P1505" t="s">
        <v>8637</v>
      </c>
      <c r="Q1505" t="s">
        <v>37</v>
      </c>
      <c r="R1505" t="s">
        <v>38</v>
      </c>
      <c r="S1505" t="s">
        <v>39</v>
      </c>
      <c r="T1505" t="s">
        <v>9355</v>
      </c>
      <c r="U1505" t="s">
        <v>9356</v>
      </c>
      <c r="V1505" t="s">
        <v>188</v>
      </c>
      <c r="W1505" t="s">
        <v>189</v>
      </c>
      <c r="X1505" t="s">
        <v>44</v>
      </c>
      <c r="Y1505" t="s">
        <v>45</v>
      </c>
      <c r="Z1505" t="s">
        <v>46</v>
      </c>
      <c r="AA1505" t="s">
        <v>75</v>
      </c>
      <c r="AB1505" t="s">
        <v>1566</v>
      </c>
    </row>
    <row r="1506" spans="1:28" hidden="1">
      <c r="A1506">
        <v>1505</v>
      </c>
      <c r="C1506" t="s">
        <v>12895</v>
      </c>
      <c r="D1506" t="s">
        <v>12896</v>
      </c>
      <c r="E1506" t="s">
        <v>12897</v>
      </c>
      <c r="F1506" t="s">
        <v>12898</v>
      </c>
      <c r="G1506" t="s">
        <v>12899</v>
      </c>
      <c r="H1506" t="s">
        <v>12900</v>
      </c>
      <c r="I1506" t="s">
        <v>12901</v>
      </c>
      <c r="J1506" t="s">
        <v>12902</v>
      </c>
      <c r="K1506">
        <v>2500000</v>
      </c>
      <c r="L1506" t="s">
        <v>35</v>
      </c>
      <c r="M1506" t="s">
        <v>35</v>
      </c>
      <c r="N1506">
        <v>9.9499999999999993</v>
      </c>
      <c r="O1506">
        <v>0.35</v>
      </c>
      <c r="P1506" t="s">
        <v>8637</v>
      </c>
      <c r="Q1506" t="s">
        <v>37</v>
      </c>
      <c r="R1506" t="s">
        <v>38</v>
      </c>
      <c r="S1506" t="s">
        <v>39</v>
      </c>
      <c r="T1506" t="s">
        <v>10454</v>
      </c>
      <c r="U1506" t="s">
        <v>10455</v>
      </c>
      <c r="V1506" t="s">
        <v>1020</v>
      </c>
      <c r="W1506" t="s">
        <v>189</v>
      </c>
      <c r="X1506" t="s">
        <v>44</v>
      </c>
      <c r="Y1506" t="s">
        <v>45</v>
      </c>
      <c r="Z1506" t="s">
        <v>46</v>
      </c>
      <c r="AA1506" t="s">
        <v>75</v>
      </c>
      <c r="AB1506" t="s">
        <v>1021</v>
      </c>
    </row>
    <row r="1507" spans="1:28">
      <c r="A1507">
        <v>1506</v>
      </c>
      <c r="C1507" t="s">
        <v>12903</v>
      </c>
      <c r="D1507" t="s">
        <v>12904</v>
      </c>
      <c r="E1507" t="s">
        <v>12905</v>
      </c>
      <c r="F1507" t="s">
        <v>12906</v>
      </c>
      <c r="G1507" t="s">
        <v>12907</v>
      </c>
      <c r="H1507" t="s">
        <v>12908</v>
      </c>
      <c r="I1507" t="s">
        <v>12909</v>
      </c>
      <c r="J1507" t="s">
        <v>12910</v>
      </c>
      <c r="K1507">
        <v>1342332.67</v>
      </c>
      <c r="L1507" t="s">
        <v>35</v>
      </c>
      <c r="M1507" t="s">
        <v>35</v>
      </c>
      <c r="N1507">
        <v>9.9499999999999993</v>
      </c>
      <c r="O1507">
        <v>0.35</v>
      </c>
      <c r="P1507" t="s">
        <v>8637</v>
      </c>
      <c r="Q1507" t="s">
        <v>37</v>
      </c>
      <c r="R1507" t="s">
        <v>260</v>
      </c>
      <c r="S1507" t="s">
        <v>39</v>
      </c>
      <c r="T1507" t="s">
        <v>276</v>
      </c>
      <c r="U1507" t="s">
        <v>277</v>
      </c>
      <c r="V1507" t="s">
        <v>102</v>
      </c>
      <c r="W1507" t="s">
        <v>102</v>
      </c>
      <c r="X1507" t="s">
        <v>44</v>
      </c>
      <c r="Y1507" t="s">
        <v>45</v>
      </c>
      <c r="Z1507" t="s">
        <v>46</v>
      </c>
      <c r="AA1507" t="s">
        <v>103</v>
      </c>
      <c r="AB1507" t="s">
        <v>104</v>
      </c>
    </row>
    <row r="1508" spans="1:28" hidden="1">
      <c r="A1508">
        <v>1507</v>
      </c>
      <c r="C1508" t="s">
        <v>12911</v>
      </c>
      <c r="D1508" t="s">
        <v>12912</v>
      </c>
      <c r="E1508" t="s">
        <v>12913</v>
      </c>
      <c r="F1508" t="s">
        <v>12914</v>
      </c>
      <c r="G1508" t="s">
        <v>12915</v>
      </c>
      <c r="H1508" t="s">
        <v>12916</v>
      </c>
      <c r="I1508" t="s">
        <v>12917</v>
      </c>
      <c r="J1508" t="s">
        <v>12918</v>
      </c>
      <c r="K1508">
        <v>2116331.14</v>
      </c>
      <c r="L1508" t="s">
        <v>35</v>
      </c>
      <c r="M1508">
        <v>1</v>
      </c>
      <c r="N1508">
        <v>9.8000000000000007</v>
      </c>
      <c r="O1508">
        <v>0.3</v>
      </c>
      <c r="P1508" t="s">
        <v>595</v>
      </c>
      <c r="Q1508" t="s">
        <v>37</v>
      </c>
      <c r="R1508" t="s">
        <v>38</v>
      </c>
      <c r="S1508" t="s">
        <v>39</v>
      </c>
      <c r="T1508" t="s">
        <v>1173</v>
      </c>
      <c r="U1508" t="s">
        <v>1174</v>
      </c>
      <c r="V1508" t="s">
        <v>102</v>
      </c>
      <c r="W1508" t="s">
        <v>102</v>
      </c>
      <c r="X1508" t="s">
        <v>44</v>
      </c>
      <c r="Y1508" t="s">
        <v>45</v>
      </c>
      <c r="Z1508" t="s">
        <v>46</v>
      </c>
      <c r="AA1508" t="s">
        <v>103</v>
      </c>
      <c r="AB1508" t="s">
        <v>104</v>
      </c>
    </row>
    <row r="1509" spans="1:28" hidden="1">
      <c r="A1509">
        <v>1508</v>
      </c>
      <c r="C1509" t="s">
        <v>12919</v>
      </c>
      <c r="D1509" t="s">
        <v>12920</v>
      </c>
      <c r="E1509" t="s">
        <v>12921</v>
      </c>
      <c r="F1509" t="s">
        <v>12922</v>
      </c>
      <c r="G1509" t="s">
        <v>12923</v>
      </c>
      <c r="H1509" t="s">
        <v>12924</v>
      </c>
      <c r="I1509" t="s">
        <v>12925</v>
      </c>
      <c r="J1509" t="s">
        <v>12926</v>
      </c>
      <c r="K1509">
        <v>10000000</v>
      </c>
      <c r="L1509" t="s">
        <v>35</v>
      </c>
      <c r="M1509">
        <v>1</v>
      </c>
      <c r="N1509">
        <v>9.85</v>
      </c>
      <c r="O1509">
        <v>0.3</v>
      </c>
      <c r="P1509" t="s">
        <v>595</v>
      </c>
      <c r="Q1509" t="s">
        <v>37</v>
      </c>
      <c r="R1509" t="s">
        <v>38</v>
      </c>
      <c r="S1509" t="s">
        <v>39</v>
      </c>
      <c r="T1509" t="s">
        <v>298</v>
      </c>
      <c r="U1509" t="s">
        <v>299</v>
      </c>
      <c r="V1509" t="s">
        <v>263</v>
      </c>
      <c r="W1509" t="s">
        <v>102</v>
      </c>
      <c r="X1509" t="s">
        <v>44</v>
      </c>
      <c r="Y1509" t="s">
        <v>45</v>
      </c>
      <c r="Z1509" t="s">
        <v>46</v>
      </c>
      <c r="AA1509" t="s">
        <v>103</v>
      </c>
      <c r="AB1509" t="s">
        <v>300</v>
      </c>
    </row>
    <row r="1510" spans="1:28" hidden="1">
      <c r="A1510">
        <v>1509</v>
      </c>
      <c r="C1510" t="s">
        <v>12927</v>
      </c>
      <c r="D1510" t="s">
        <v>12928</v>
      </c>
      <c r="E1510" t="s">
        <v>12929</v>
      </c>
      <c r="F1510" t="s">
        <v>12930</v>
      </c>
      <c r="G1510" t="s">
        <v>12931</v>
      </c>
      <c r="H1510" t="s">
        <v>12932</v>
      </c>
      <c r="I1510" t="s">
        <v>12933</v>
      </c>
      <c r="J1510" t="s">
        <v>12934</v>
      </c>
      <c r="K1510">
        <v>819294.37</v>
      </c>
      <c r="L1510" t="s">
        <v>35</v>
      </c>
      <c r="M1510" t="s">
        <v>35</v>
      </c>
      <c r="N1510">
        <v>9.85</v>
      </c>
      <c r="O1510">
        <v>0.35</v>
      </c>
      <c r="P1510" t="s">
        <v>8637</v>
      </c>
      <c r="Q1510" t="s">
        <v>37</v>
      </c>
      <c r="R1510" t="s">
        <v>38</v>
      </c>
      <c r="S1510" t="s">
        <v>39</v>
      </c>
      <c r="T1510" t="s">
        <v>9887</v>
      </c>
      <c r="U1510" t="s">
        <v>9888</v>
      </c>
      <c r="V1510" t="s">
        <v>420</v>
      </c>
      <c r="W1510" t="s">
        <v>176</v>
      </c>
      <c r="X1510" t="s">
        <v>44</v>
      </c>
      <c r="Y1510" t="s">
        <v>45</v>
      </c>
      <c r="Z1510" t="s">
        <v>46</v>
      </c>
      <c r="AA1510" t="s">
        <v>163</v>
      </c>
      <c r="AB1510" t="s">
        <v>421</v>
      </c>
    </row>
    <row r="1511" spans="1:28" hidden="1">
      <c r="A1511">
        <v>1510</v>
      </c>
      <c r="C1511" t="s">
        <v>12935</v>
      </c>
      <c r="D1511" t="s">
        <v>12936</v>
      </c>
      <c r="E1511" t="s">
        <v>12937</v>
      </c>
      <c r="F1511" t="s">
        <v>12938</v>
      </c>
      <c r="G1511" t="s">
        <v>12939</v>
      </c>
      <c r="H1511" t="s">
        <v>12940</v>
      </c>
      <c r="I1511" t="s">
        <v>12941</v>
      </c>
      <c r="J1511" t="s">
        <v>12942</v>
      </c>
      <c r="K1511">
        <v>2500000</v>
      </c>
      <c r="L1511" t="s">
        <v>35</v>
      </c>
      <c r="M1511" t="s">
        <v>35</v>
      </c>
      <c r="N1511">
        <v>10.050000000000001</v>
      </c>
      <c r="O1511">
        <v>0.4</v>
      </c>
      <c r="P1511" t="s">
        <v>3982</v>
      </c>
      <c r="Q1511" t="s">
        <v>37</v>
      </c>
      <c r="R1511" t="s">
        <v>38</v>
      </c>
      <c r="S1511" t="s">
        <v>39</v>
      </c>
      <c r="T1511" t="s">
        <v>3489</v>
      </c>
      <c r="U1511" t="s">
        <v>3490</v>
      </c>
      <c r="V1511" t="s">
        <v>3491</v>
      </c>
      <c r="W1511" t="s">
        <v>74</v>
      </c>
      <c r="X1511" t="s">
        <v>44</v>
      </c>
      <c r="Y1511" t="s">
        <v>45</v>
      </c>
      <c r="Z1511" t="s">
        <v>46</v>
      </c>
      <c r="AA1511" t="s">
        <v>75</v>
      </c>
      <c r="AB1511" t="s">
        <v>753</v>
      </c>
    </row>
    <row r="1512" spans="1:28" hidden="1">
      <c r="A1512">
        <v>1511</v>
      </c>
      <c r="C1512" t="s">
        <v>12943</v>
      </c>
      <c r="D1512" t="s">
        <v>12944</v>
      </c>
      <c r="E1512" t="s">
        <v>12945</v>
      </c>
      <c r="F1512" t="s">
        <v>12946</v>
      </c>
      <c r="G1512" t="s">
        <v>12947</v>
      </c>
      <c r="H1512" t="s">
        <v>12948</v>
      </c>
      <c r="I1512" t="s">
        <v>12949</v>
      </c>
      <c r="J1512" t="s">
        <v>12950</v>
      </c>
      <c r="K1512">
        <v>404000.6</v>
      </c>
      <c r="L1512" t="s">
        <v>35</v>
      </c>
      <c r="M1512" t="s">
        <v>35</v>
      </c>
      <c r="N1512">
        <v>10.15</v>
      </c>
      <c r="O1512">
        <v>0.4</v>
      </c>
      <c r="P1512" t="s">
        <v>3982</v>
      </c>
      <c r="Q1512" t="s">
        <v>37</v>
      </c>
      <c r="R1512" t="s">
        <v>38</v>
      </c>
      <c r="S1512" t="s">
        <v>39</v>
      </c>
      <c r="T1512" t="s">
        <v>12951</v>
      </c>
      <c r="U1512" t="s">
        <v>12952</v>
      </c>
      <c r="V1512" t="s">
        <v>12953</v>
      </c>
      <c r="W1512" t="s">
        <v>842</v>
      </c>
      <c r="X1512" t="s">
        <v>44</v>
      </c>
      <c r="Y1512" t="s">
        <v>45</v>
      </c>
      <c r="Z1512" t="s">
        <v>46</v>
      </c>
      <c r="AA1512" t="s">
        <v>163</v>
      </c>
      <c r="AB1512" t="s">
        <v>843</v>
      </c>
    </row>
    <row r="1513" spans="1:28" hidden="1">
      <c r="A1513">
        <v>1512</v>
      </c>
      <c r="C1513" t="s">
        <v>12954</v>
      </c>
      <c r="D1513" t="s">
        <v>12955</v>
      </c>
      <c r="E1513" t="s">
        <v>12956</v>
      </c>
      <c r="F1513" t="s">
        <v>12957</v>
      </c>
      <c r="G1513" t="s">
        <v>12958</v>
      </c>
      <c r="H1513" t="s">
        <v>12959</v>
      </c>
      <c r="I1513" t="s">
        <v>12960</v>
      </c>
      <c r="J1513" t="s">
        <v>12961</v>
      </c>
      <c r="K1513">
        <v>961008.96</v>
      </c>
      <c r="L1513" t="s">
        <v>35</v>
      </c>
      <c r="M1513" t="s">
        <v>35</v>
      </c>
      <c r="N1513">
        <v>10.15</v>
      </c>
      <c r="O1513">
        <v>0.4</v>
      </c>
      <c r="P1513" t="s">
        <v>3982</v>
      </c>
      <c r="Q1513" t="s">
        <v>37</v>
      </c>
      <c r="R1513" t="s">
        <v>38</v>
      </c>
      <c r="S1513" t="s">
        <v>39</v>
      </c>
      <c r="T1513" t="s">
        <v>159</v>
      </c>
      <c r="U1513" t="s">
        <v>160</v>
      </c>
      <c r="V1513" t="s">
        <v>161</v>
      </c>
      <c r="W1513" t="s">
        <v>162</v>
      </c>
      <c r="X1513" t="s">
        <v>44</v>
      </c>
      <c r="Y1513" t="s">
        <v>45</v>
      </c>
      <c r="Z1513" t="s">
        <v>46</v>
      </c>
      <c r="AA1513" t="s">
        <v>163</v>
      </c>
      <c r="AB1513" t="s">
        <v>164</v>
      </c>
    </row>
    <row r="1514" spans="1:28" hidden="1">
      <c r="A1514">
        <v>1513</v>
      </c>
      <c r="C1514" t="s">
        <v>12962</v>
      </c>
      <c r="D1514" t="s">
        <v>12963</v>
      </c>
      <c r="E1514" t="s">
        <v>12964</v>
      </c>
      <c r="F1514" t="s">
        <v>12965</v>
      </c>
      <c r="G1514" t="s">
        <v>12966</v>
      </c>
      <c r="H1514" t="s">
        <v>12967</v>
      </c>
      <c r="I1514" t="s">
        <v>12968</v>
      </c>
      <c r="J1514" t="s">
        <v>12969</v>
      </c>
      <c r="K1514">
        <v>2000000</v>
      </c>
      <c r="L1514" t="s">
        <v>35</v>
      </c>
      <c r="M1514">
        <v>1</v>
      </c>
      <c r="N1514">
        <v>9.85</v>
      </c>
      <c r="O1514">
        <v>0.3</v>
      </c>
      <c r="P1514" t="s">
        <v>1263</v>
      </c>
      <c r="Q1514" t="s">
        <v>37</v>
      </c>
      <c r="R1514" t="s">
        <v>38</v>
      </c>
      <c r="S1514" t="s">
        <v>39</v>
      </c>
      <c r="T1514" t="s">
        <v>7399</v>
      </c>
      <c r="U1514" t="s">
        <v>7400</v>
      </c>
      <c r="V1514" t="s">
        <v>147</v>
      </c>
      <c r="W1514" t="s">
        <v>148</v>
      </c>
      <c r="X1514" t="s">
        <v>44</v>
      </c>
      <c r="Y1514" t="s">
        <v>45</v>
      </c>
      <c r="Z1514" t="s">
        <v>46</v>
      </c>
      <c r="AA1514" t="s">
        <v>149</v>
      </c>
      <c r="AB1514" t="s">
        <v>150</v>
      </c>
    </row>
    <row r="1515" spans="1:28" hidden="1">
      <c r="A1515">
        <v>1514</v>
      </c>
      <c r="C1515" t="s">
        <v>12970</v>
      </c>
      <c r="D1515" t="s">
        <v>12971</v>
      </c>
      <c r="E1515" t="s">
        <v>12972</v>
      </c>
      <c r="F1515" t="s">
        <v>12973</v>
      </c>
      <c r="G1515" t="s">
        <v>12974</v>
      </c>
      <c r="H1515" t="s">
        <v>12975</v>
      </c>
      <c r="I1515" t="s">
        <v>12976</v>
      </c>
      <c r="J1515" t="s">
        <v>12977</v>
      </c>
      <c r="K1515">
        <v>1717055.3</v>
      </c>
      <c r="L1515" t="s">
        <v>35</v>
      </c>
      <c r="M1515" t="s">
        <v>35</v>
      </c>
      <c r="N1515">
        <v>9.9</v>
      </c>
      <c r="O1515">
        <v>0.35</v>
      </c>
      <c r="P1515" t="s">
        <v>3982</v>
      </c>
      <c r="Q1515" t="s">
        <v>37</v>
      </c>
      <c r="R1515" t="s">
        <v>38</v>
      </c>
      <c r="S1515" t="s">
        <v>39</v>
      </c>
      <c r="T1515" t="s">
        <v>885</v>
      </c>
      <c r="U1515" t="s">
        <v>886</v>
      </c>
      <c r="V1515" t="s">
        <v>887</v>
      </c>
      <c r="W1515" t="s">
        <v>888</v>
      </c>
      <c r="X1515" t="s">
        <v>44</v>
      </c>
      <c r="Y1515" t="s">
        <v>45</v>
      </c>
      <c r="Z1515" t="s">
        <v>46</v>
      </c>
      <c r="AA1515" t="s">
        <v>163</v>
      </c>
      <c r="AB1515" t="s">
        <v>889</v>
      </c>
    </row>
    <row r="1516" spans="1:28" hidden="1">
      <c r="A1516">
        <v>1515</v>
      </c>
      <c r="C1516" t="s">
        <v>12978</v>
      </c>
      <c r="D1516" t="s">
        <v>12979</v>
      </c>
      <c r="E1516" t="s">
        <v>12980</v>
      </c>
      <c r="F1516" t="s">
        <v>12981</v>
      </c>
      <c r="G1516" t="s">
        <v>12982</v>
      </c>
      <c r="H1516" t="s">
        <v>12983</v>
      </c>
      <c r="I1516" t="s">
        <v>12984</v>
      </c>
      <c r="J1516" t="s">
        <v>12985</v>
      </c>
      <c r="K1516">
        <v>5000000</v>
      </c>
      <c r="L1516" t="s">
        <v>35</v>
      </c>
      <c r="M1516" t="s">
        <v>35</v>
      </c>
      <c r="N1516">
        <v>9.9499999999999993</v>
      </c>
      <c r="O1516">
        <v>0.35</v>
      </c>
      <c r="P1516" t="s">
        <v>3982</v>
      </c>
      <c r="Q1516" t="s">
        <v>37</v>
      </c>
      <c r="R1516" t="s">
        <v>38</v>
      </c>
      <c r="S1516" t="s">
        <v>39</v>
      </c>
      <c r="T1516" t="s">
        <v>372</v>
      </c>
      <c r="U1516" t="s">
        <v>373</v>
      </c>
      <c r="V1516" t="s">
        <v>237</v>
      </c>
      <c r="W1516" t="s">
        <v>43</v>
      </c>
      <c r="X1516" t="s">
        <v>44</v>
      </c>
      <c r="Y1516" t="s">
        <v>45</v>
      </c>
      <c r="Z1516" t="s">
        <v>46</v>
      </c>
      <c r="AA1516" t="s">
        <v>238</v>
      </c>
      <c r="AB1516" t="s">
        <v>239</v>
      </c>
    </row>
    <row r="1517" spans="1:28" hidden="1">
      <c r="A1517">
        <v>1516</v>
      </c>
      <c r="C1517" t="s">
        <v>12986</v>
      </c>
      <c r="D1517" t="s">
        <v>12987</v>
      </c>
      <c r="E1517" t="s">
        <v>12988</v>
      </c>
      <c r="F1517" t="s">
        <v>12989</v>
      </c>
      <c r="G1517" t="s">
        <v>12990</v>
      </c>
      <c r="H1517" t="s">
        <v>12991</v>
      </c>
      <c r="I1517" t="s">
        <v>12992</v>
      </c>
      <c r="J1517" t="s">
        <v>12993</v>
      </c>
      <c r="K1517">
        <v>5731816</v>
      </c>
      <c r="L1517" t="s">
        <v>35</v>
      </c>
      <c r="M1517">
        <v>1</v>
      </c>
      <c r="N1517">
        <v>9.85</v>
      </c>
      <c r="O1517">
        <v>0.3</v>
      </c>
      <c r="P1517" t="s">
        <v>595</v>
      </c>
      <c r="Q1517" t="s">
        <v>37</v>
      </c>
      <c r="R1517" t="s">
        <v>38</v>
      </c>
      <c r="S1517" t="s">
        <v>39</v>
      </c>
      <c r="T1517" t="s">
        <v>1000</v>
      </c>
      <c r="U1517" t="s">
        <v>1001</v>
      </c>
      <c r="V1517" t="s">
        <v>1002</v>
      </c>
      <c r="W1517" t="s">
        <v>74</v>
      </c>
      <c r="X1517" t="s">
        <v>44</v>
      </c>
      <c r="Y1517" t="s">
        <v>45</v>
      </c>
      <c r="Z1517" t="s">
        <v>46</v>
      </c>
      <c r="AA1517" t="s">
        <v>75</v>
      </c>
      <c r="AB1517" t="s">
        <v>753</v>
      </c>
    </row>
    <row r="1518" spans="1:28" hidden="1">
      <c r="A1518">
        <v>1517</v>
      </c>
      <c r="C1518" t="s">
        <v>12994</v>
      </c>
      <c r="D1518" t="s">
        <v>12995</v>
      </c>
      <c r="E1518" t="s">
        <v>12996</v>
      </c>
      <c r="F1518" t="s">
        <v>12997</v>
      </c>
      <c r="G1518" t="s">
        <v>12998</v>
      </c>
      <c r="H1518" t="s">
        <v>12999</v>
      </c>
      <c r="I1518" t="s">
        <v>13000</v>
      </c>
      <c r="J1518" t="s">
        <v>13001</v>
      </c>
      <c r="K1518">
        <v>620603.47</v>
      </c>
      <c r="L1518" t="s">
        <v>35</v>
      </c>
      <c r="M1518" t="s">
        <v>35</v>
      </c>
      <c r="N1518">
        <v>9.9</v>
      </c>
      <c r="O1518">
        <v>0.35</v>
      </c>
      <c r="P1518" t="s">
        <v>8637</v>
      </c>
      <c r="Q1518" t="s">
        <v>37</v>
      </c>
      <c r="R1518" t="s">
        <v>38</v>
      </c>
      <c r="S1518" t="s">
        <v>39</v>
      </c>
      <c r="T1518" t="s">
        <v>5130</v>
      </c>
      <c r="U1518" t="s">
        <v>5131</v>
      </c>
      <c r="V1518" t="s">
        <v>263</v>
      </c>
      <c r="W1518" t="s">
        <v>102</v>
      </c>
      <c r="X1518" t="s">
        <v>44</v>
      </c>
      <c r="Y1518" t="s">
        <v>45</v>
      </c>
      <c r="Z1518" t="s">
        <v>46</v>
      </c>
      <c r="AA1518" t="s">
        <v>103</v>
      </c>
      <c r="AB1518" t="s">
        <v>266</v>
      </c>
    </row>
    <row r="1519" spans="1:28" hidden="1">
      <c r="A1519">
        <v>1518</v>
      </c>
      <c r="C1519" t="s">
        <v>13002</v>
      </c>
      <c r="D1519" t="s">
        <v>13003</v>
      </c>
      <c r="E1519" t="s">
        <v>13004</v>
      </c>
      <c r="F1519" t="s">
        <v>13005</v>
      </c>
      <c r="G1519" t="s">
        <v>13006</v>
      </c>
      <c r="H1519" t="s">
        <v>13007</v>
      </c>
      <c r="I1519" t="s">
        <v>13008</v>
      </c>
      <c r="J1519" t="s">
        <v>13009</v>
      </c>
      <c r="K1519">
        <v>2118990.2000000002</v>
      </c>
      <c r="L1519" t="s">
        <v>35</v>
      </c>
      <c r="M1519">
        <v>1</v>
      </c>
      <c r="N1519">
        <v>9.9499999999999993</v>
      </c>
      <c r="O1519">
        <v>0.3</v>
      </c>
      <c r="P1519" t="s">
        <v>595</v>
      </c>
      <c r="Q1519" t="s">
        <v>37</v>
      </c>
      <c r="R1519" t="s">
        <v>38</v>
      </c>
      <c r="S1519" t="s">
        <v>39</v>
      </c>
      <c r="T1519" t="s">
        <v>13010</v>
      </c>
      <c r="U1519" t="s">
        <v>13011</v>
      </c>
      <c r="V1519" t="s">
        <v>656</v>
      </c>
      <c r="W1519" t="s">
        <v>43</v>
      </c>
      <c r="X1519" t="s">
        <v>44</v>
      </c>
      <c r="Y1519" t="s">
        <v>45</v>
      </c>
      <c r="Z1519" t="s">
        <v>46</v>
      </c>
      <c r="AA1519" t="s">
        <v>103</v>
      </c>
      <c r="AB1519" t="s">
        <v>657</v>
      </c>
    </row>
    <row r="1520" spans="1:28" hidden="1">
      <c r="A1520">
        <v>1519</v>
      </c>
      <c r="C1520" t="s">
        <v>13012</v>
      </c>
      <c r="D1520" t="s">
        <v>13013</v>
      </c>
      <c r="E1520" t="s">
        <v>13014</v>
      </c>
      <c r="F1520" t="s">
        <v>13015</v>
      </c>
      <c r="G1520" t="s">
        <v>13016</v>
      </c>
      <c r="H1520" t="s">
        <v>13017</v>
      </c>
      <c r="I1520" t="s">
        <v>13018</v>
      </c>
      <c r="J1520" t="s">
        <v>13019</v>
      </c>
      <c r="K1520">
        <v>6628857.2999999998</v>
      </c>
      <c r="L1520" t="s">
        <v>35</v>
      </c>
      <c r="M1520">
        <v>1</v>
      </c>
      <c r="N1520">
        <v>9.75</v>
      </c>
      <c r="O1520">
        <v>0.3</v>
      </c>
      <c r="P1520" t="s">
        <v>595</v>
      </c>
      <c r="Q1520" t="s">
        <v>37</v>
      </c>
      <c r="R1520" t="s">
        <v>38</v>
      </c>
      <c r="S1520" t="s">
        <v>39</v>
      </c>
      <c r="T1520" t="s">
        <v>1995</v>
      </c>
      <c r="U1520" t="s">
        <v>1996</v>
      </c>
      <c r="V1520" t="s">
        <v>1577</v>
      </c>
      <c r="W1520" t="s">
        <v>1578</v>
      </c>
      <c r="X1520" t="s">
        <v>44</v>
      </c>
      <c r="Y1520" t="s">
        <v>45</v>
      </c>
      <c r="Z1520" t="s">
        <v>46</v>
      </c>
      <c r="AA1520" t="s">
        <v>163</v>
      </c>
      <c r="AB1520" t="s">
        <v>1579</v>
      </c>
    </row>
    <row r="1521" spans="1:28" hidden="1">
      <c r="A1521">
        <v>1520</v>
      </c>
      <c r="C1521" t="s">
        <v>13020</v>
      </c>
      <c r="D1521" t="s">
        <v>13021</v>
      </c>
      <c r="E1521" t="s">
        <v>13022</v>
      </c>
      <c r="F1521" t="s">
        <v>13023</v>
      </c>
      <c r="G1521" t="s">
        <v>13024</v>
      </c>
      <c r="H1521" t="s">
        <v>13025</v>
      </c>
      <c r="I1521" t="s">
        <v>13026</v>
      </c>
      <c r="J1521" t="s">
        <v>13027</v>
      </c>
      <c r="K1521">
        <v>1538003.7</v>
      </c>
      <c r="L1521" t="s">
        <v>35</v>
      </c>
      <c r="M1521">
        <v>1</v>
      </c>
      <c r="N1521">
        <v>10</v>
      </c>
      <c r="O1521">
        <v>0.3</v>
      </c>
      <c r="P1521" t="s">
        <v>595</v>
      </c>
      <c r="Q1521" t="s">
        <v>37</v>
      </c>
      <c r="R1521" t="s">
        <v>38</v>
      </c>
      <c r="S1521" t="s">
        <v>39</v>
      </c>
      <c r="T1521" t="s">
        <v>159</v>
      </c>
      <c r="U1521" t="s">
        <v>160</v>
      </c>
      <c r="V1521" t="s">
        <v>161</v>
      </c>
      <c r="W1521" t="s">
        <v>162</v>
      </c>
      <c r="X1521" t="s">
        <v>44</v>
      </c>
      <c r="Y1521" t="s">
        <v>45</v>
      </c>
      <c r="Z1521" t="s">
        <v>46</v>
      </c>
      <c r="AA1521" t="s">
        <v>163</v>
      </c>
      <c r="AB1521" t="s">
        <v>164</v>
      </c>
    </row>
    <row r="1522" spans="1:28" hidden="1">
      <c r="A1522">
        <v>1521</v>
      </c>
      <c r="C1522" t="s">
        <v>13028</v>
      </c>
      <c r="D1522" t="s">
        <v>13029</v>
      </c>
      <c r="E1522" t="s">
        <v>13030</v>
      </c>
      <c r="F1522" t="s">
        <v>13031</v>
      </c>
      <c r="G1522" t="s">
        <v>13032</v>
      </c>
      <c r="H1522" t="s">
        <v>13033</v>
      </c>
      <c r="I1522" t="s">
        <v>13034</v>
      </c>
      <c r="J1522" t="s">
        <v>13035</v>
      </c>
      <c r="K1522">
        <v>2009026.68</v>
      </c>
      <c r="L1522" t="s">
        <v>35</v>
      </c>
      <c r="M1522" t="s">
        <v>35</v>
      </c>
      <c r="N1522">
        <v>10.050000000000001</v>
      </c>
      <c r="O1522">
        <v>0.4</v>
      </c>
      <c r="P1522" t="s">
        <v>3982</v>
      </c>
      <c r="Q1522" t="s">
        <v>37</v>
      </c>
      <c r="R1522" t="s">
        <v>38</v>
      </c>
      <c r="S1522" t="s">
        <v>39</v>
      </c>
      <c r="T1522" t="s">
        <v>13036</v>
      </c>
      <c r="U1522" t="s">
        <v>13037</v>
      </c>
      <c r="V1522" t="s">
        <v>7238</v>
      </c>
      <c r="W1522" t="s">
        <v>189</v>
      </c>
      <c r="X1522" t="s">
        <v>44</v>
      </c>
      <c r="Y1522" t="s">
        <v>45</v>
      </c>
      <c r="Z1522" t="s">
        <v>46</v>
      </c>
      <c r="AA1522" t="s">
        <v>35</v>
      </c>
      <c r="AB1522" t="s">
        <v>35</v>
      </c>
    </row>
    <row r="1523" spans="1:28" hidden="1">
      <c r="A1523">
        <v>1522</v>
      </c>
      <c r="C1523" t="s">
        <v>13038</v>
      </c>
      <c r="D1523" t="s">
        <v>13039</v>
      </c>
      <c r="E1523" t="s">
        <v>13040</v>
      </c>
      <c r="F1523" t="s">
        <v>13041</v>
      </c>
      <c r="G1523" t="s">
        <v>13042</v>
      </c>
      <c r="H1523" t="s">
        <v>13043</v>
      </c>
      <c r="I1523" t="s">
        <v>13044</v>
      </c>
      <c r="J1523" t="s">
        <v>13045</v>
      </c>
      <c r="K1523">
        <v>10000000</v>
      </c>
      <c r="L1523" t="s">
        <v>35</v>
      </c>
      <c r="M1523">
        <v>1</v>
      </c>
      <c r="N1523">
        <v>9.75</v>
      </c>
      <c r="O1523">
        <v>0.3</v>
      </c>
      <c r="P1523" t="s">
        <v>595</v>
      </c>
      <c r="Q1523" t="s">
        <v>37</v>
      </c>
      <c r="R1523" t="s">
        <v>38</v>
      </c>
      <c r="S1523" t="s">
        <v>39</v>
      </c>
      <c r="T1523" t="s">
        <v>6397</v>
      </c>
      <c r="U1523" t="s">
        <v>6398</v>
      </c>
      <c r="V1523" t="s">
        <v>6399</v>
      </c>
      <c r="W1523" t="s">
        <v>74</v>
      </c>
      <c r="X1523" t="s">
        <v>44</v>
      </c>
      <c r="Y1523" t="s">
        <v>45</v>
      </c>
      <c r="Z1523" t="s">
        <v>46</v>
      </c>
      <c r="AA1523" t="s">
        <v>75</v>
      </c>
      <c r="AB1523" t="s">
        <v>76</v>
      </c>
    </row>
    <row r="1524" spans="1:28" hidden="1">
      <c r="A1524">
        <v>1523</v>
      </c>
      <c r="C1524" t="s">
        <v>13046</v>
      </c>
      <c r="D1524" t="s">
        <v>13047</v>
      </c>
      <c r="E1524" t="s">
        <v>13048</v>
      </c>
      <c r="F1524" t="s">
        <v>13049</v>
      </c>
      <c r="G1524" t="s">
        <v>13050</v>
      </c>
      <c r="H1524" t="s">
        <v>13051</v>
      </c>
      <c r="I1524" t="s">
        <v>13052</v>
      </c>
      <c r="J1524" t="s">
        <v>13053</v>
      </c>
      <c r="K1524">
        <v>144248</v>
      </c>
      <c r="L1524">
        <v>12665</v>
      </c>
      <c r="M1524">
        <v>1</v>
      </c>
      <c r="N1524">
        <v>9.75</v>
      </c>
      <c r="O1524">
        <v>0.3</v>
      </c>
      <c r="P1524" t="s">
        <v>606</v>
      </c>
      <c r="Q1524" t="s">
        <v>37</v>
      </c>
      <c r="R1524" t="s">
        <v>38</v>
      </c>
      <c r="S1524" t="s">
        <v>39</v>
      </c>
      <c r="T1524" t="s">
        <v>135</v>
      </c>
      <c r="U1524" t="s">
        <v>136</v>
      </c>
      <c r="V1524" t="s">
        <v>137</v>
      </c>
      <c r="W1524" t="s">
        <v>74</v>
      </c>
      <c r="X1524" t="s">
        <v>44</v>
      </c>
      <c r="Y1524" t="s">
        <v>45</v>
      </c>
      <c r="Z1524" t="s">
        <v>46</v>
      </c>
      <c r="AA1524" t="s">
        <v>75</v>
      </c>
      <c r="AB1524" t="s">
        <v>76</v>
      </c>
    </row>
    <row r="1525" spans="1:28" hidden="1">
      <c r="A1525">
        <v>1524</v>
      </c>
      <c r="C1525" t="s">
        <v>13054</v>
      </c>
      <c r="D1525" t="s">
        <v>13055</v>
      </c>
      <c r="E1525" t="s">
        <v>13056</v>
      </c>
      <c r="F1525" t="s">
        <v>13057</v>
      </c>
      <c r="G1525" t="s">
        <v>13058</v>
      </c>
      <c r="H1525" t="s">
        <v>13059</v>
      </c>
      <c r="I1525" t="s">
        <v>13060</v>
      </c>
      <c r="J1525" t="s">
        <v>13061</v>
      </c>
      <c r="K1525">
        <v>1958377.5</v>
      </c>
      <c r="L1525" t="s">
        <v>35</v>
      </c>
      <c r="M1525" t="s">
        <v>35</v>
      </c>
      <c r="N1525">
        <v>9.9</v>
      </c>
      <c r="O1525">
        <v>0.35</v>
      </c>
      <c r="P1525" t="s">
        <v>8637</v>
      </c>
      <c r="Q1525" t="s">
        <v>37</v>
      </c>
      <c r="R1525" t="s">
        <v>38</v>
      </c>
      <c r="S1525" t="s">
        <v>39</v>
      </c>
      <c r="T1525" t="s">
        <v>780</v>
      </c>
      <c r="U1525" t="s">
        <v>781</v>
      </c>
      <c r="V1525" t="s">
        <v>161</v>
      </c>
      <c r="W1525" t="s">
        <v>162</v>
      </c>
      <c r="X1525" t="s">
        <v>44</v>
      </c>
      <c r="Y1525" t="s">
        <v>45</v>
      </c>
      <c r="Z1525" t="s">
        <v>46</v>
      </c>
      <c r="AA1525" t="s">
        <v>163</v>
      </c>
      <c r="AB1525" t="s">
        <v>164</v>
      </c>
    </row>
    <row r="1526" spans="1:28" hidden="1">
      <c r="A1526">
        <v>1525</v>
      </c>
      <c r="C1526" t="s">
        <v>13062</v>
      </c>
      <c r="D1526" t="s">
        <v>13063</v>
      </c>
      <c r="E1526" t="s">
        <v>13064</v>
      </c>
      <c r="F1526" t="s">
        <v>13065</v>
      </c>
      <c r="G1526" t="s">
        <v>13066</v>
      </c>
      <c r="H1526" t="s">
        <v>13067</v>
      </c>
      <c r="I1526" t="s">
        <v>13068</v>
      </c>
      <c r="J1526" t="s">
        <v>13069</v>
      </c>
      <c r="K1526">
        <v>3000000</v>
      </c>
      <c r="L1526" t="s">
        <v>35</v>
      </c>
      <c r="M1526" t="s">
        <v>35</v>
      </c>
      <c r="N1526">
        <v>9.9499999999999993</v>
      </c>
      <c r="O1526">
        <v>0.35</v>
      </c>
      <c r="P1526" t="s">
        <v>8637</v>
      </c>
      <c r="Q1526" t="s">
        <v>37</v>
      </c>
      <c r="R1526" t="s">
        <v>38</v>
      </c>
      <c r="S1526" t="s">
        <v>39</v>
      </c>
      <c r="T1526" t="s">
        <v>135</v>
      </c>
      <c r="U1526" t="s">
        <v>136</v>
      </c>
      <c r="V1526" t="s">
        <v>137</v>
      </c>
      <c r="W1526" t="s">
        <v>74</v>
      </c>
      <c r="X1526" t="s">
        <v>44</v>
      </c>
      <c r="Y1526" t="s">
        <v>45</v>
      </c>
      <c r="Z1526" t="s">
        <v>46</v>
      </c>
      <c r="AA1526" t="s">
        <v>75</v>
      </c>
      <c r="AB1526" t="s">
        <v>76</v>
      </c>
    </row>
    <row r="1527" spans="1:28">
      <c r="A1527">
        <v>1526</v>
      </c>
      <c r="C1527" t="s">
        <v>13070</v>
      </c>
      <c r="D1527" t="s">
        <v>13071</v>
      </c>
      <c r="E1527" t="s">
        <v>13072</v>
      </c>
      <c r="F1527" t="s">
        <v>13073</v>
      </c>
      <c r="G1527" t="s">
        <v>13074</v>
      </c>
      <c r="H1527" t="s">
        <v>13075</v>
      </c>
      <c r="I1527" t="s">
        <v>13076</v>
      </c>
      <c r="J1527" t="s">
        <v>13077</v>
      </c>
      <c r="K1527">
        <v>1500000</v>
      </c>
      <c r="L1527" t="s">
        <v>35</v>
      </c>
      <c r="M1527" t="s">
        <v>35</v>
      </c>
      <c r="N1527">
        <v>10.5</v>
      </c>
      <c r="O1527">
        <v>0.5</v>
      </c>
      <c r="P1527" t="s">
        <v>3982</v>
      </c>
      <c r="Q1527" t="s">
        <v>37</v>
      </c>
      <c r="R1527" t="s">
        <v>260</v>
      </c>
      <c r="S1527" t="s">
        <v>39</v>
      </c>
      <c r="T1527" t="s">
        <v>334</v>
      </c>
      <c r="U1527" t="s">
        <v>335</v>
      </c>
      <c r="V1527" t="s">
        <v>336</v>
      </c>
      <c r="W1527" t="s">
        <v>224</v>
      </c>
      <c r="X1527" t="s">
        <v>44</v>
      </c>
      <c r="Y1527" t="s">
        <v>45</v>
      </c>
      <c r="Z1527" t="s">
        <v>46</v>
      </c>
      <c r="AA1527" t="s">
        <v>225</v>
      </c>
      <c r="AB1527" t="s">
        <v>337</v>
      </c>
    </row>
    <row r="1528" spans="1:28">
      <c r="A1528">
        <v>1527</v>
      </c>
      <c r="C1528" t="s">
        <v>13078</v>
      </c>
      <c r="D1528" t="s">
        <v>13079</v>
      </c>
      <c r="E1528" t="s">
        <v>13080</v>
      </c>
      <c r="F1528" t="s">
        <v>13081</v>
      </c>
      <c r="G1528" t="s">
        <v>13082</v>
      </c>
      <c r="H1528" t="s">
        <v>13083</v>
      </c>
      <c r="I1528" t="s">
        <v>13084</v>
      </c>
      <c r="J1528" t="s">
        <v>13085</v>
      </c>
      <c r="K1528">
        <v>1500000</v>
      </c>
      <c r="L1528" t="s">
        <v>35</v>
      </c>
      <c r="M1528">
        <v>1</v>
      </c>
      <c r="N1528">
        <v>9.8000000000000007</v>
      </c>
      <c r="O1528">
        <v>0.3</v>
      </c>
      <c r="P1528" t="s">
        <v>595</v>
      </c>
      <c r="Q1528" t="s">
        <v>37</v>
      </c>
      <c r="R1528" t="s">
        <v>260</v>
      </c>
      <c r="S1528" t="s">
        <v>39</v>
      </c>
      <c r="T1528" t="s">
        <v>1932</v>
      </c>
      <c r="U1528" t="s">
        <v>1933</v>
      </c>
      <c r="V1528" t="s">
        <v>1934</v>
      </c>
      <c r="W1528" t="s">
        <v>60</v>
      </c>
      <c r="X1528" t="s">
        <v>251</v>
      </c>
      <c r="Y1528" t="s">
        <v>45</v>
      </c>
      <c r="Z1528" t="s">
        <v>46</v>
      </c>
      <c r="AA1528" t="s">
        <v>61</v>
      </c>
      <c r="AB1528" t="s">
        <v>1935</v>
      </c>
    </row>
    <row r="1529" spans="1:28" hidden="1">
      <c r="A1529">
        <v>1528</v>
      </c>
      <c r="C1529" t="s">
        <v>13086</v>
      </c>
      <c r="D1529" t="s">
        <v>13087</v>
      </c>
      <c r="E1529" t="s">
        <v>13088</v>
      </c>
      <c r="F1529" t="s">
        <v>13089</v>
      </c>
      <c r="G1529" t="s">
        <v>13090</v>
      </c>
      <c r="H1529" t="s">
        <v>13091</v>
      </c>
      <c r="I1529" t="s">
        <v>13092</v>
      </c>
      <c r="J1529" t="s">
        <v>13093</v>
      </c>
      <c r="K1529">
        <v>7500000</v>
      </c>
      <c r="L1529" t="s">
        <v>35</v>
      </c>
      <c r="M1529">
        <v>1</v>
      </c>
      <c r="N1529">
        <v>9.75</v>
      </c>
      <c r="O1529">
        <v>0.3</v>
      </c>
      <c r="P1529" t="s">
        <v>595</v>
      </c>
      <c r="Q1529" t="s">
        <v>37</v>
      </c>
      <c r="R1529" t="s">
        <v>38</v>
      </c>
      <c r="S1529" t="s">
        <v>39</v>
      </c>
      <c r="T1529" t="s">
        <v>6768</v>
      </c>
      <c r="U1529" t="s">
        <v>6769</v>
      </c>
      <c r="V1529" t="s">
        <v>6770</v>
      </c>
      <c r="W1529" t="s">
        <v>189</v>
      </c>
      <c r="X1529" t="s">
        <v>44</v>
      </c>
      <c r="Y1529" t="s">
        <v>45</v>
      </c>
      <c r="Z1529" t="s">
        <v>46</v>
      </c>
      <c r="AA1529" t="s">
        <v>75</v>
      </c>
      <c r="AB1529" t="s">
        <v>1021</v>
      </c>
    </row>
    <row r="1530" spans="1:28" hidden="1">
      <c r="A1530">
        <v>1529</v>
      </c>
      <c r="C1530" t="s">
        <v>13094</v>
      </c>
      <c r="D1530" t="s">
        <v>13095</v>
      </c>
      <c r="E1530" t="s">
        <v>13096</v>
      </c>
      <c r="F1530" t="s">
        <v>13097</v>
      </c>
      <c r="G1530" t="s">
        <v>13098</v>
      </c>
      <c r="H1530" t="s">
        <v>13099</v>
      </c>
      <c r="I1530" t="s">
        <v>13100</v>
      </c>
      <c r="J1530" t="s">
        <v>13101</v>
      </c>
      <c r="K1530">
        <v>972303.64</v>
      </c>
      <c r="L1530" t="s">
        <v>35</v>
      </c>
      <c r="M1530" t="s">
        <v>35</v>
      </c>
      <c r="N1530">
        <v>10.050000000000001</v>
      </c>
      <c r="O1530">
        <v>0.4</v>
      </c>
      <c r="P1530" t="s">
        <v>3982</v>
      </c>
      <c r="Q1530" t="s">
        <v>37</v>
      </c>
      <c r="R1530" t="s">
        <v>38</v>
      </c>
      <c r="S1530" t="s">
        <v>39</v>
      </c>
      <c r="T1530" t="s">
        <v>898</v>
      </c>
      <c r="U1530" t="s">
        <v>899</v>
      </c>
      <c r="V1530" t="s">
        <v>900</v>
      </c>
      <c r="W1530" t="s">
        <v>35</v>
      </c>
      <c r="X1530" t="s">
        <v>44</v>
      </c>
      <c r="Y1530" t="s">
        <v>45</v>
      </c>
      <c r="Z1530" t="s">
        <v>46</v>
      </c>
      <c r="AA1530" t="s">
        <v>103</v>
      </c>
      <c r="AB1530" t="s">
        <v>300</v>
      </c>
    </row>
    <row r="1531" spans="1:28" hidden="1">
      <c r="A1531">
        <v>1530</v>
      </c>
      <c r="C1531" t="s">
        <v>13102</v>
      </c>
      <c r="D1531" t="s">
        <v>13103</v>
      </c>
      <c r="E1531" t="s">
        <v>13104</v>
      </c>
      <c r="F1531" t="s">
        <v>13105</v>
      </c>
      <c r="G1531" t="s">
        <v>13106</v>
      </c>
      <c r="H1531" t="s">
        <v>13107</v>
      </c>
      <c r="I1531" t="s">
        <v>13108</v>
      </c>
      <c r="J1531" t="s">
        <v>13109</v>
      </c>
      <c r="K1531">
        <v>2000000</v>
      </c>
      <c r="L1531" t="s">
        <v>35</v>
      </c>
      <c r="M1531" t="s">
        <v>35</v>
      </c>
      <c r="N1531">
        <v>9.85</v>
      </c>
      <c r="O1531">
        <v>0.35</v>
      </c>
      <c r="P1531" t="s">
        <v>8637</v>
      </c>
      <c r="Q1531" t="s">
        <v>37</v>
      </c>
      <c r="R1531" t="s">
        <v>38</v>
      </c>
      <c r="S1531" t="s">
        <v>39</v>
      </c>
      <c r="T1531" t="s">
        <v>12487</v>
      </c>
      <c r="U1531" t="s">
        <v>12488</v>
      </c>
      <c r="V1531" t="s">
        <v>12489</v>
      </c>
      <c r="W1531" t="s">
        <v>74</v>
      </c>
      <c r="X1531" t="s">
        <v>44</v>
      </c>
      <c r="Y1531" t="s">
        <v>45</v>
      </c>
      <c r="Z1531" t="s">
        <v>46</v>
      </c>
      <c r="AA1531" t="s">
        <v>75</v>
      </c>
      <c r="AB1531" t="s">
        <v>76</v>
      </c>
    </row>
    <row r="1532" spans="1:28" hidden="1">
      <c r="A1532">
        <v>1531</v>
      </c>
      <c r="C1532" t="s">
        <v>13110</v>
      </c>
      <c r="D1532" t="s">
        <v>13111</v>
      </c>
      <c r="E1532" t="s">
        <v>13112</v>
      </c>
      <c r="F1532" t="s">
        <v>13113</v>
      </c>
      <c r="G1532" t="s">
        <v>13114</v>
      </c>
      <c r="H1532" t="s">
        <v>13115</v>
      </c>
      <c r="I1532" t="s">
        <v>13116</v>
      </c>
      <c r="J1532" t="s">
        <v>13117</v>
      </c>
      <c r="K1532">
        <v>10000000</v>
      </c>
      <c r="L1532" t="s">
        <v>35</v>
      </c>
      <c r="M1532" t="s">
        <v>35</v>
      </c>
      <c r="N1532">
        <v>9.9499999999999993</v>
      </c>
      <c r="O1532">
        <v>0.35</v>
      </c>
      <c r="P1532" t="s">
        <v>3982</v>
      </c>
      <c r="Q1532" t="s">
        <v>37</v>
      </c>
      <c r="R1532" t="s">
        <v>38</v>
      </c>
      <c r="S1532" t="s">
        <v>39</v>
      </c>
      <c r="T1532" t="s">
        <v>159</v>
      </c>
      <c r="U1532" t="s">
        <v>160</v>
      </c>
      <c r="V1532" t="s">
        <v>161</v>
      </c>
      <c r="W1532" t="s">
        <v>162</v>
      </c>
      <c r="X1532" t="s">
        <v>44</v>
      </c>
      <c r="Y1532" t="s">
        <v>45</v>
      </c>
      <c r="Z1532" t="s">
        <v>46</v>
      </c>
      <c r="AA1532" t="s">
        <v>163</v>
      </c>
      <c r="AB1532" t="s">
        <v>164</v>
      </c>
    </row>
    <row r="1533" spans="1:28" hidden="1">
      <c r="A1533">
        <v>1532</v>
      </c>
      <c r="C1533" t="s">
        <v>13118</v>
      </c>
      <c r="D1533" t="s">
        <v>13119</v>
      </c>
      <c r="E1533" t="s">
        <v>13120</v>
      </c>
      <c r="F1533" t="s">
        <v>13121</v>
      </c>
      <c r="G1533" t="s">
        <v>13122</v>
      </c>
      <c r="H1533" t="s">
        <v>13123</v>
      </c>
      <c r="I1533" t="s">
        <v>13124</v>
      </c>
      <c r="J1533" t="s">
        <v>13125</v>
      </c>
      <c r="K1533">
        <v>2500000</v>
      </c>
      <c r="L1533" t="s">
        <v>35</v>
      </c>
      <c r="M1533" t="s">
        <v>35</v>
      </c>
      <c r="N1533">
        <v>10.15</v>
      </c>
      <c r="O1533">
        <v>0.4</v>
      </c>
      <c r="P1533" t="s">
        <v>3982</v>
      </c>
      <c r="Q1533" t="s">
        <v>37</v>
      </c>
      <c r="R1533" t="s">
        <v>38</v>
      </c>
      <c r="S1533" t="s">
        <v>39</v>
      </c>
      <c r="T1533" t="s">
        <v>6964</v>
      </c>
      <c r="U1533" t="s">
        <v>6965</v>
      </c>
      <c r="V1533" t="s">
        <v>188</v>
      </c>
      <c r="W1533" t="s">
        <v>189</v>
      </c>
      <c r="X1533" t="s">
        <v>44</v>
      </c>
      <c r="Y1533" t="s">
        <v>45</v>
      </c>
      <c r="Z1533" t="s">
        <v>46</v>
      </c>
      <c r="AA1533" t="s">
        <v>75</v>
      </c>
      <c r="AB1533" t="s">
        <v>190</v>
      </c>
    </row>
    <row r="1534" spans="1:28" hidden="1">
      <c r="A1534">
        <v>1533</v>
      </c>
      <c r="C1534" t="s">
        <v>13126</v>
      </c>
      <c r="D1534" t="s">
        <v>13127</v>
      </c>
      <c r="E1534" t="s">
        <v>13128</v>
      </c>
      <c r="F1534" t="s">
        <v>13129</v>
      </c>
      <c r="G1534" t="s">
        <v>13130</v>
      </c>
      <c r="H1534" t="s">
        <v>13131</v>
      </c>
      <c r="I1534" t="s">
        <v>13132</v>
      </c>
      <c r="J1534" t="s">
        <v>13133</v>
      </c>
      <c r="K1534">
        <v>3893704.27</v>
      </c>
      <c r="L1534" t="s">
        <v>35</v>
      </c>
      <c r="M1534">
        <v>1</v>
      </c>
      <c r="N1534">
        <v>9.75</v>
      </c>
      <c r="O1534">
        <v>0.3</v>
      </c>
      <c r="P1534" t="s">
        <v>1263</v>
      </c>
      <c r="Q1534" t="s">
        <v>37</v>
      </c>
      <c r="R1534" t="s">
        <v>38</v>
      </c>
      <c r="S1534" t="s">
        <v>39</v>
      </c>
      <c r="T1534" t="s">
        <v>1382</v>
      </c>
      <c r="U1534" t="s">
        <v>1383</v>
      </c>
      <c r="V1534" t="s">
        <v>420</v>
      </c>
      <c r="W1534" t="s">
        <v>176</v>
      </c>
      <c r="X1534" t="s">
        <v>44</v>
      </c>
      <c r="Y1534" t="s">
        <v>45</v>
      </c>
      <c r="Z1534" t="s">
        <v>46</v>
      </c>
      <c r="AA1534" t="s">
        <v>163</v>
      </c>
      <c r="AB1534" t="s">
        <v>421</v>
      </c>
    </row>
    <row r="1535" spans="1:28" hidden="1">
      <c r="A1535">
        <v>1534</v>
      </c>
      <c r="C1535" t="s">
        <v>13134</v>
      </c>
      <c r="D1535" t="s">
        <v>13135</v>
      </c>
      <c r="E1535" t="s">
        <v>13136</v>
      </c>
      <c r="F1535" t="s">
        <v>13137</v>
      </c>
      <c r="G1535" t="s">
        <v>13138</v>
      </c>
      <c r="H1535" t="s">
        <v>13139</v>
      </c>
      <c r="I1535" t="s">
        <v>13140</v>
      </c>
      <c r="J1535" t="s">
        <v>13141</v>
      </c>
      <c r="K1535">
        <v>4143149.6</v>
      </c>
      <c r="L1535" t="s">
        <v>35</v>
      </c>
      <c r="M1535" t="s">
        <v>35</v>
      </c>
      <c r="N1535">
        <v>10.050000000000001</v>
      </c>
      <c r="O1535">
        <v>0.4</v>
      </c>
      <c r="P1535" t="s">
        <v>3982</v>
      </c>
      <c r="Q1535" t="s">
        <v>37</v>
      </c>
      <c r="R1535" t="s">
        <v>38</v>
      </c>
      <c r="S1535" t="s">
        <v>39</v>
      </c>
      <c r="T1535" t="s">
        <v>5512</v>
      </c>
      <c r="U1535" t="s">
        <v>5513</v>
      </c>
      <c r="V1535" t="s">
        <v>324</v>
      </c>
      <c r="W1535" t="s">
        <v>43</v>
      </c>
      <c r="X1535" t="s">
        <v>44</v>
      </c>
      <c r="Y1535" t="s">
        <v>45</v>
      </c>
      <c r="Z1535" t="s">
        <v>46</v>
      </c>
      <c r="AA1535" t="s">
        <v>47</v>
      </c>
      <c r="AB1535" t="s">
        <v>325</v>
      </c>
    </row>
    <row r="1536" spans="1:28" hidden="1">
      <c r="A1536">
        <v>1535</v>
      </c>
      <c r="C1536" t="s">
        <v>13142</v>
      </c>
      <c r="D1536" t="s">
        <v>13143</v>
      </c>
      <c r="E1536" t="s">
        <v>13144</v>
      </c>
      <c r="F1536" t="s">
        <v>13145</v>
      </c>
      <c r="G1536" t="s">
        <v>13146</v>
      </c>
      <c r="H1536" t="s">
        <v>13147</v>
      </c>
      <c r="I1536" t="s">
        <v>13148</v>
      </c>
      <c r="J1536" t="s">
        <v>13149</v>
      </c>
      <c r="K1536">
        <v>558283.64</v>
      </c>
      <c r="L1536" t="s">
        <v>35</v>
      </c>
      <c r="M1536" t="s">
        <v>35</v>
      </c>
      <c r="N1536">
        <v>9.9499999999999993</v>
      </c>
      <c r="O1536">
        <v>0.35</v>
      </c>
      <c r="P1536" t="s">
        <v>8637</v>
      </c>
      <c r="Q1536" t="s">
        <v>37</v>
      </c>
      <c r="R1536" t="s">
        <v>38</v>
      </c>
      <c r="S1536" t="s">
        <v>39</v>
      </c>
      <c r="T1536" t="s">
        <v>939</v>
      </c>
      <c r="U1536" t="s">
        <v>940</v>
      </c>
      <c r="V1536" t="s">
        <v>941</v>
      </c>
      <c r="W1536" t="s">
        <v>43</v>
      </c>
      <c r="X1536" t="s">
        <v>44</v>
      </c>
      <c r="Y1536" t="s">
        <v>45</v>
      </c>
      <c r="Z1536" t="s">
        <v>46</v>
      </c>
      <c r="AA1536" t="s">
        <v>693</v>
      </c>
      <c r="AB1536" t="s">
        <v>942</v>
      </c>
    </row>
    <row r="1537" spans="1:28" hidden="1">
      <c r="A1537">
        <v>1536</v>
      </c>
      <c r="C1537" t="s">
        <v>13150</v>
      </c>
      <c r="D1537" t="s">
        <v>13151</v>
      </c>
      <c r="E1537" t="s">
        <v>13152</v>
      </c>
      <c r="F1537" t="s">
        <v>13153</v>
      </c>
      <c r="G1537" t="s">
        <v>13154</v>
      </c>
      <c r="H1537" t="s">
        <v>13155</v>
      </c>
      <c r="I1537" t="s">
        <v>13156</v>
      </c>
      <c r="J1537" t="s">
        <v>13157</v>
      </c>
      <c r="K1537">
        <v>7446586.2400000002</v>
      </c>
      <c r="L1537" t="s">
        <v>35</v>
      </c>
      <c r="M1537">
        <v>1</v>
      </c>
      <c r="N1537">
        <v>9.75</v>
      </c>
      <c r="O1537">
        <v>0.3</v>
      </c>
      <c r="P1537" t="s">
        <v>595</v>
      </c>
      <c r="Q1537" t="s">
        <v>37</v>
      </c>
      <c r="R1537" t="s">
        <v>38</v>
      </c>
      <c r="S1537" t="s">
        <v>39</v>
      </c>
      <c r="T1537" t="s">
        <v>2204</v>
      </c>
      <c r="U1537" t="s">
        <v>2205</v>
      </c>
      <c r="V1537" t="s">
        <v>716</v>
      </c>
      <c r="W1537" t="s">
        <v>497</v>
      </c>
      <c r="X1537" t="s">
        <v>44</v>
      </c>
      <c r="Y1537" t="s">
        <v>45</v>
      </c>
      <c r="Z1537" t="s">
        <v>46</v>
      </c>
      <c r="AA1537" t="s">
        <v>498</v>
      </c>
      <c r="AB1537" t="s">
        <v>717</v>
      </c>
    </row>
    <row r="1538" spans="1:28" hidden="1">
      <c r="A1538">
        <v>1537</v>
      </c>
      <c r="C1538" t="s">
        <v>13158</v>
      </c>
      <c r="D1538" t="s">
        <v>13159</v>
      </c>
      <c r="E1538" t="s">
        <v>13160</v>
      </c>
      <c r="F1538" t="s">
        <v>13161</v>
      </c>
      <c r="G1538" t="s">
        <v>13162</v>
      </c>
      <c r="H1538" t="s">
        <v>13163</v>
      </c>
      <c r="I1538" t="s">
        <v>13164</v>
      </c>
      <c r="J1538" t="s">
        <v>13165</v>
      </c>
      <c r="K1538">
        <v>10000000</v>
      </c>
      <c r="L1538" t="s">
        <v>35</v>
      </c>
      <c r="M1538">
        <v>1</v>
      </c>
      <c r="N1538">
        <v>9.75</v>
      </c>
      <c r="O1538">
        <v>0.3</v>
      </c>
      <c r="P1538" t="s">
        <v>595</v>
      </c>
      <c r="Q1538" t="s">
        <v>37</v>
      </c>
      <c r="R1538" t="s">
        <v>38</v>
      </c>
      <c r="S1538" t="s">
        <v>39</v>
      </c>
      <c r="T1538" t="s">
        <v>1575</v>
      </c>
      <c r="U1538" t="s">
        <v>1576</v>
      </c>
      <c r="V1538" t="s">
        <v>1577</v>
      </c>
      <c r="W1538" t="s">
        <v>1578</v>
      </c>
      <c r="X1538" t="s">
        <v>251</v>
      </c>
      <c r="Y1538" t="s">
        <v>45</v>
      </c>
      <c r="Z1538" t="s">
        <v>46</v>
      </c>
      <c r="AA1538" t="s">
        <v>163</v>
      </c>
      <c r="AB1538" t="s">
        <v>1579</v>
      </c>
    </row>
    <row r="1539" spans="1:28" hidden="1">
      <c r="A1539">
        <v>1538</v>
      </c>
      <c r="C1539" t="s">
        <v>13166</v>
      </c>
      <c r="D1539" t="s">
        <v>13167</v>
      </c>
      <c r="E1539" t="s">
        <v>13168</v>
      </c>
      <c r="F1539" t="s">
        <v>13169</v>
      </c>
      <c r="G1539" t="s">
        <v>13170</v>
      </c>
      <c r="H1539" t="s">
        <v>13171</v>
      </c>
      <c r="I1539" t="s">
        <v>13172</v>
      </c>
      <c r="J1539" t="s">
        <v>13173</v>
      </c>
      <c r="K1539">
        <v>1132928.33</v>
      </c>
      <c r="L1539" t="s">
        <v>35</v>
      </c>
      <c r="M1539" t="s">
        <v>35</v>
      </c>
      <c r="N1539">
        <v>10.15</v>
      </c>
      <c r="O1539">
        <v>0.4</v>
      </c>
      <c r="P1539" t="s">
        <v>3982</v>
      </c>
      <c r="Q1539" t="s">
        <v>37</v>
      </c>
      <c r="R1539" t="s">
        <v>38</v>
      </c>
      <c r="S1539" t="s">
        <v>39</v>
      </c>
      <c r="T1539" t="s">
        <v>4775</v>
      </c>
      <c r="U1539" t="s">
        <v>4776</v>
      </c>
      <c r="V1539" t="s">
        <v>4777</v>
      </c>
      <c r="W1539" t="s">
        <v>189</v>
      </c>
      <c r="X1539" t="s">
        <v>44</v>
      </c>
      <c r="Y1539" t="s">
        <v>45</v>
      </c>
      <c r="Z1539" t="s">
        <v>46</v>
      </c>
      <c r="AA1539" t="s">
        <v>75</v>
      </c>
      <c r="AB1539" t="s">
        <v>1566</v>
      </c>
    </row>
    <row r="1540" spans="1:28" hidden="1">
      <c r="A1540">
        <v>1539</v>
      </c>
      <c r="C1540" t="s">
        <v>13174</v>
      </c>
      <c r="D1540" t="s">
        <v>13175</v>
      </c>
      <c r="E1540" t="s">
        <v>12889</v>
      </c>
      <c r="F1540" t="s">
        <v>12890</v>
      </c>
      <c r="G1540" t="s">
        <v>12891</v>
      </c>
      <c r="H1540" t="s">
        <v>13176</v>
      </c>
      <c r="I1540" t="s">
        <v>13177</v>
      </c>
      <c r="J1540" t="s">
        <v>13178</v>
      </c>
      <c r="K1540">
        <v>5232932.17</v>
      </c>
      <c r="L1540" t="s">
        <v>35</v>
      </c>
      <c r="M1540" t="s">
        <v>35</v>
      </c>
      <c r="N1540">
        <v>9.9499999999999993</v>
      </c>
      <c r="O1540">
        <v>0.35</v>
      </c>
      <c r="P1540" t="s">
        <v>8637</v>
      </c>
      <c r="Q1540" t="s">
        <v>37</v>
      </c>
      <c r="R1540" t="s">
        <v>38</v>
      </c>
      <c r="S1540" t="s">
        <v>39</v>
      </c>
      <c r="T1540" t="s">
        <v>9014</v>
      </c>
      <c r="U1540" t="s">
        <v>9015</v>
      </c>
      <c r="V1540" t="s">
        <v>188</v>
      </c>
      <c r="W1540" t="s">
        <v>189</v>
      </c>
      <c r="X1540" t="s">
        <v>44</v>
      </c>
      <c r="Y1540" t="s">
        <v>45</v>
      </c>
      <c r="Z1540" t="s">
        <v>46</v>
      </c>
      <c r="AA1540" t="s">
        <v>35</v>
      </c>
      <c r="AB1540" t="s">
        <v>35</v>
      </c>
    </row>
    <row r="1541" spans="1:28" hidden="1">
      <c r="A1541">
        <v>1540</v>
      </c>
      <c r="C1541" t="s">
        <v>13179</v>
      </c>
      <c r="D1541" t="s">
        <v>13180</v>
      </c>
      <c r="E1541" t="s">
        <v>13181</v>
      </c>
      <c r="F1541" t="s">
        <v>13182</v>
      </c>
      <c r="G1541" t="s">
        <v>13183</v>
      </c>
      <c r="H1541" t="s">
        <v>13184</v>
      </c>
      <c r="I1541" t="s">
        <v>13185</v>
      </c>
      <c r="J1541" t="s">
        <v>13186</v>
      </c>
      <c r="K1541">
        <v>2500000</v>
      </c>
      <c r="L1541" t="s">
        <v>35</v>
      </c>
      <c r="M1541" t="s">
        <v>35</v>
      </c>
      <c r="N1541">
        <v>10.050000000000001</v>
      </c>
      <c r="O1541">
        <v>0.4</v>
      </c>
      <c r="P1541" t="s">
        <v>3982</v>
      </c>
      <c r="Q1541" t="s">
        <v>37</v>
      </c>
      <c r="R1541" t="s">
        <v>38</v>
      </c>
      <c r="S1541" t="s">
        <v>39</v>
      </c>
      <c r="T1541" t="s">
        <v>1448</v>
      </c>
      <c r="U1541" t="s">
        <v>1449</v>
      </c>
      <c r="V1541" t="s">
        <v>1421</v>
      </c>
      <c r="W1541" t="s">
        <v>74</v>
      </c>
      <c r="X1541" t="s">
        <v>44</v>
      </c>
      <c r="Y1541" t="s">
        <v>45</v>
      </c>
      <c r="Z1541" t="s">
        <v>46</v>
      </c>
      <c r="AA1541" t="s">
        <v>75</v>
      </c>
      <c r="AB1541" t="s">
        <v>753</v>
      </c>
    </row>
    <row r="1542" spans="1:28" hidden="1">
      <c r="A1542">
        <v>1541</v>
      </c>
      <c r="C1542" t="s">
        <v>13187</v>
      </c>
      <c r="D1542" t="s">
        <v>4304</v>
      </c>
      <c r="E1542" t="s">
        <v>13188</v>
      </c>
      <c r="F1542" t="s">
        <v>13189</v>
      </c>
      <c r="G1542" t="s">
        <v>13190</v>
      </c>
      <c r="H1542" t="s">
        <v>13191</v>
      </c>
      <c r="I1542" t="s">
        <v>13192</v>
      </c>
      <c r="J1542" t="s">
        <v>13193</v>
      </c>
      <c r="K1542">
        <v>2500000</v>
      </c>
      <c r="L1542" t="s">
        <v>35</v>
      </c>
      <c r="M1542" t="s">
        <v>35</v>
      </c>
      <c r="N1542">
        <v>9.9499999999999993</v>
      </c>
      <c r="O1542">
        <v>0.35</v>
      </c>
      <c r="P1542" t="s">
        <v>3973</v>
      </c>
      <c r="Q1542" t="s">
        <v>37</v>
      </c>
      <c r="R1542" t="s">
        <v>38</v>
      </c>
      <c r="S1542" t="s">
        <v>39</v>
      </c>
      <c r="T1542" t="s">
        <v>298</v>
      </c>
      <c r="U1542" t="s">
        <v>299</v>
      </c>
      <c r="V1542" t="s">
        <v>263</v>
      </c>
      <c r="W1542" t="s">
        <v>102</v>
      </c>
      <c r="X1542" t="s">
        <v>251</v>
      </c>
      <c r="Y1542" t="s">
        <v>264</v>
      </c>
      <c r="Z1542" t="s">
        <v>265</v>
      </c>
      <c r="AA1542" t="s">
        <v>103</v>
      </c>
      <c r="AB1542" t="s">
        <v>300</v>
      </c>
    </row>
    <row r="1543" spans="1:28">
      <c r="A1543">
        <v>1542</v>
      </c>
      <c r="C1543" t="s">
        <v>13194</v>
      </c>
      <c r="D1543" t="s">
        <v>13195</v>
      </c>
      <c r="E1543" t="s">
        <v>13196</v>
      </c>
      <c r="F1543" t="s">
        <v>13197</v>
      </c>
      <c r="G1543" t="s">
        <v>13198</v>
      </c>
      <c r="H1543" t="s">
        <v>13199</v>
      </c>
      <c r="I1543" t="s">
        <v>13200</v>
      </c>
      <c r="J1543" t="s">
        <v>13201</v>
      </c>
      <c r="K1543">
        <v>800000</v>
      </c>
      <c r="L1543" t="s">
        <v>35</v>
      </c>
      <c r="M1543" t="s">
        <v>35</v>
      </c>
      <c r="N1543">
        <v>9.9499999999999993</v>
      </c>
      <c r="O1543">
        <v>0.35</v>
      </c>
      <c r="P1543" t="s">
        <v>3982</v>
      </c>
      <c r="Q1543" t="s">
        <v>37</v>
      </c>
      <c r="R1543" t="s">
        <v>260</v>
      </c>
      <c r="S1543" t="s">
        <v>39</v>
      </c>
      <c r="T1543" t="s">
        <v>10693</v>
      </c>
      <c r="U1543" t="s">
        <v>10694</v>
      </c>
      <c r="V1543" t="s">
        <v>10695</v>
      </c>
      <c r="W1543" t="s">
        <v>189</v>
      </c>
      <c r="X1543" t="s">
        <v>44</v>
      </c>
      <c r="Y1543" t="s">
        <v>45</v>
      </c>
      <c r="Z1543" t="s">
        <v>46</v>
      </c>
      <c r="AA1543" t="s">
        <v>75</v>
      </c>
      <c r="AB1543" t="s">
        <v>1566</v>
      </c>
    </row>
    <row r="1544" spans="1:28">
      <c r="A1544">
        <v>1543</v>
      </c>
      <c r="C1544" t="s">
        <v>13202</v>
      </c>
      <c r="D1544" t="s">
        <v>13203</v>
      </c>
      <c r="E1544" t="s">
        <v>13204</v>
      </c>
      <c r="F1544" t="s">
        <v>13205</v>
      </c>
      <c r="G1544" t="s">
        <v>13206</v>
      </c>
      <c r="H1544" t="s">
        <v>13207</v>
      </c>
      <c r="I1544" t="s">
        <v>13208</v>
      </c>
      <c r="J1544" t="s">
        <v>13209</v>
      </c>
      <c r="K1544">
        <v>1175114.55</v>
      </c>
      <c r="L1544" t="s">
        <v>35</v>
      </c>
      <c r="M1544" t="s">
        <v>35</v>
      </c>
      <c r="N1544">
        <v>9.9499999999999993</v>
      </c>
      <c r="O1544">
        <v>0.35</v>
      </c>
      <c r="P1544" t="s">
        <v>3982</v>
      </c>
      <c r="Q1544" t="s">
        <v>37</v>
      </c>
      <c r="R1544" t="s">
        <v>260</v>
      </c>
      <c r="S1544" t="s">
        <v>39</v>
      </c>
      <c r="T1544" t="s">
        <v>2005</v>
      </c>
      <c r="U1544" t="s">
        <v>2006</v>
      </c>
      <c r="V1544" t="s">
        <v>2007</v>
      </c>
      <c r="W1544" t="s">
        <v>189</v>
      </c>
      <c r="X1544" t="s">
        <v>44</v>
      </c>
      <c r="Y1544" t="s">
        <v>45</v>
      </c>
      <c r="Z1544" t="s">
        <v>46</v>
      </c>
      <c r="AA1544" t="s">
        <v>75</v>
      </c>
      <c r="AB1544" t="s">
        <v>1021</v>
      </c>
    </row>
    <row r="1545" spans="1:28" hidden="1">
      <c r="A1545">
        <v>1544</v>
      </c>
      <c r="C1545" t="s">
        <v>13210</v>
      </c>
      <c r="D1545" t="s">
        <v>13211</v>
      </c>
      <c r="E1545" t="s">
        <v>13212</v>
      </c>
      <c r="F1545" t="s">
        <v>13213</v>
      </c>
      <c r="G1545" t="s">
        <v>13214</v>
      </c>
      <c r="H1545" t="s">
        <v>13215</v>
      </c>
      <c r="I1545" t="s">
        <v>13216</v>
      </c>
      <c r="J1545" t="s">
        <v>13217</v>
      </c>
      <c r="K1545">
        <v>7671625.54</v>
      </c>
      <c r="L1545" t="s">
        <v>35</v>
      </c>
      <c r="M1545">
        <v>1</v>
      </c>
      <c r="N1545">
        <v>9.9499999999999993</v>
      </c>
      <c r="O1545">
        <v>0.3</v>
      </c>
      <c r="P1545" t="s">
        <v>1263</v>
      </c>
      <c r="Q1545" t="s">
        <v>37</v>
      </c>
      <c r="R1545" t="s">
        <v>38</v>
      </c>
      <c r="S1545" t="s">
        <v>39</v>
      </c>
      <c r="T1545" t="s">
        <v>10094</v>
      </c>
      <c r="U1545" t="s">
        <v>10095</v>
      </c>
      <c r="V1545" t="s">
        <v>10096</v>
      </c>
      <c r="W1545" t="s">
        <v>10097</v>
      </c>
      <c r="X1545" t="s">
        <v>44</v>
      </c>
      <c r="Y1545" t="s">
        <v>45</v>
      </c>
      <c r="Z1545" t="s">
        <v>46</v>
      </c>
      <c r="AA1545" t="s">
        <v>75</v>
      </c>
      <c r="AB1545" t="s">
        <v>190</v>
      </c>
    </row>
    <row r="1546" spans="1:28" hidden="1">
      <c r="A1546">
        <v>1545</v>
      </c>
      <c r="C1546" t="s">
        <v>13218</v>
      </c>
      <c r="D1546" t="s">
        <v>13219</v>
      </c>
      <c r="E1546" t="s">
        <v>13220</v>
      </c>
      <c r="F1546" t="s">
        <v>13221</v>
      </c>
      <c r="G1546" t="s">
        <v>13222</v>
      </c>
      <c r="H1546" t="s">
        <v>13223</v>
      </c>
      <c r="I1546" t="s">
        <v>13224</v>
      </c>
      <c r="J1546" t="s">
        <v>13225</v>
      </c>
      <c r="K1546">
        <v>9000000</v>
      </c>
      <c r="L1546" t="s">
        <v>35</v>
      </c>
      <c r="M1546">
        <v>1</v>
      </c>
      <c r="N1546">
        <v>9.85</v>
      </c>
      <c r="O1546">
        <v>0.3</v>
      </c>
      <c r="P1546" t="s">
        <v>595</v>
      </c>
      <c r="Q1546" t="s">
        <v>37</v>
      </c>
      <c r="R1546" t="s">
        <v>38</v>
      </c>
      <c r="S1546" t="s">
        <v>39</v>
      </c>
      <c r="T1546" t="s">
        <v>2005</v>
      </c>
      <c r="U1546" t="s">
        <v>2006</v>
      </c>
      <c r="V1546" t="s">
        <v>2007</v>
      </c>
      <c r="W1546" t="s">
        <v>189</v>
      </c>
      <c r="X1546" t="s">
        <v>44</v>
      </c>
      <c r="Y1546" t="s">
        <v>45</v>
      </c>
      <c r="Z1546" t="s">
        <v>46</v>
      </c>
      <c r="AA1546" t="s">
        <v>75</v>
      </c>
      <c r="AB1546" t="s">
        <v>1021</v>
      </c>
    </row>
    <row r="1547" spans="1:28" hidden="1">
      <c r="A1547">
        <v>1546</v>
      </c>
      <c r="C1547" t="s">
        <v>13226</v>
      </c>
      <c r="D1547" t="s">
        <v>13227</v>
      </c>
      <c r="E1547" t="s">
        <v>13228</v>
      </c>
      <c r="F1547" t="s">
        <v>13229</v>
      </c>
      <c r="G1547" t="s">
        <v>13230</v>
      </c>
      <c r="H1547" t="s">
        <v>13231</v>
      </c>
      <c r="I1547" t="s">
        <v>13232</v>
      </c>
      <c r="J1547" t="s">
        <v>13233</v>
      </c>
      <c r="K1547">
        <v>589471.34</v>
      </c>
      <c r="L1547" t="s">
        <v>35</v>
      </c>
      <c r="M1547" t="s">
        <v>35</v>
      </c>
      <c r="N1547">
        <v>9.9499999999999993</v>
      </c>
      <c r="O1547">
        <v>0.35</v>
      </c>
      <c r="P1547" t="s">
        <v>3982</v>
      </c>
      <c r="Q1547" t="s">
        <v>37</v>
      </c>
      <c r="R1547" t="s">
        <v>38</v>
      </c>
      <c r="S1547" t="s">
        <v>39</v>
      </c>
      <c r="T1547" t="s">
        <v>714</v>
      </c>
      <c r="U1547" t="s">
        <v>715</v>
      </c>
      <c r="V1547" t="s">
        <v>716</v>
      </c>
      <c r="W1547" t="s">
        <v>497</v>
      </c>
      <c r="X1547" t="s">
        <v>44</v>
      </c>
      <c r="Y1547" t="s">
        <v>45</v>
      </c>
      <c r="Z1547" t="s">
        <v>46</v>
      </c>
      <c r="AA1547" t="s">
        <v>498</v>
      </c>
      <c r="AB1547" t="s">
        <v>717</v>
      </c>
    </row>
    <row r="1548" spans="1:28" hidden="1">
      <c r="A1548">
        <v>1547</v>
      </c>
      <c r="C1548" t="s">
        <v>13234</v>
      </c>
      <c r="D1548" t="s">
        <v>13235</v>
      </c>
      <c r="E1548" t="s">
        <v>13236</v>
      </c>
      <c r="F1548" t="s">
        <v>13237</v>
      </c>
      <c r="G1548" t="s">
        <v>13238</v>
      </c>
      <c r="H1548" t="s">
        <v>13239</v>
      </c>
      <c r="I1548" t="s">
        <v>13240</v>
      </c>
      <c r="J1548" t="s">
        <v>13241</v>
      </c>
      <c r="K1548">
        <v>1000000</v>
      </c>
      <c r="L1548" t="s">
        <v>35</v>
      </c>
      <c r="M1548" t="s">
        <v>35</v>
      </c>
      <c r="N1548">
        <v>10.25</v>
      </c>
      <c r="O1548">
        <v>0.4</v>
      </c>
      <c r="P1548" t="s">
        <v>3982</v>
      </c>
      <c r="Q1548" t="s">
        <v>37</v>
      </c>
      <c r="R1548" t="s">
        <v>38</v>
      </c>
      <c r="S1548" t="s">
        <v>39</v>
      </c>
      <c r="T1548" t="s">
        <v>159</v>
      </c>
      <c r="U1548" t="s">
        <v>160</v>
      </c>
      <c r="V1548" t="s">
        <v>161</v>
      </c>
      <c r="W1548" t="s">
        <v>162</v>
      </c>
      <c r="X1548" t="s">
        <v>44</v>
      </c>
      <c r="Y1548" t="s">
        <v>45</v>
      </c>
      <c r="Z1548" t="s">
        <v>46</v>
      </c>
      <c r="AA1548" t="s">
        <v>163</v>
      </c>
      <c r="AB1548" t="s">
        <v>164</v>
      </c>
    </row>
    <row r="1549" spans="1:28" hidden="1">
      <c r="A1549">
        <v>1548</v>
      </c>
      <c r="C1549" t="s">
        <v>13242</v>
      </c>
      <c r="D1549" t="s">
        <v>13243</v>
      </c>
      <c r="E1549" t="s">
        <v>13243</v>
      </c>
      <c r="F1549" t="s">
        <v>13244</v>
      </c>
      <c r="G1549" t="s">
        <v>13245</v>
      </c>
      <c r="H1549" t="s">
        <v>13246</v>
      </c>
      <c r="I1549" t="s">
        <v>13247</v>
      </c>
      <c r="J1549" t="s">
        <v>13248</v>
      </c>
      <c r="K1549">
        <v>3413800.67</v>
      </c>
      <c r="L1549" t="s">
        <v>35</v>
      </c>
      <c r="M1549" t="s">
        <v>35</v>
      </c>
      <c r="N1549">
        <v>9.85</v>
      </c>
      <c r="O1549">
        <v>0.35</v>
      </c>
      <c r="P1549" t="s">
        <v>8637</v>
      </c>
      <c r="Q1549" t="s">
        <v>37</v>
      </c>
      <c r="R1549" t="s">
        <v>38</v>
      </c>
      <c r="S1549" t="s">
        <v>39</v>
      </c>
      <c r="T1549" t="s">
        <v>13249</v>
      </c>
      <c r="U1549" t="s">
        <v>13250</v>
      </c>
      <c r="V1549" t="s">
        <v>102</v>
      </c>
      <c r="W1549" t="s">
        <v>102</v>
      </c>
      <c r="X1549" t="s">
        <v>44</v>
      </c>
      <c r="Y1549" t="s">
        <v>45</v>
      </c>
      <c r="Z1549" t="s">
        <v>46</v>
      </c>
      <c r="AA1549" t="s">
        <v>103</v>
      </c>
      <c r="AB1549" t="s">
        <v>104</v>
      </c>
    </row>
    <row r="1550" spans="1:28">
      <c r="A1550">
        <v>1549</v>
      </c>
      <c r="C1550" t="s">
        <v>13251</v>
      </c>
      <c r="D1550" t="s">
        <v>13252</v>
      </c>
      <c r="E1550" t="s">
        <v>13253</v>
      </c>
      <c r="F1550" t="s">
        <v>13254</v>
      </c>
      <c r="G1550" t="s">
        <v>13255</v>
      </c>
      <c r="H1550" t="s">
        <v>13256</v>
      </c>
      <c r="I1550" t="s">
        <v>13257</v>
      </c>
      <c r="J1550" t="s">
        <v>13258</v>
      </c>
      <c r="K1550">
        <v>851187.93</v>
      </c>
      <c r="L1550" t="s">
        <v>35</v>
      </c>
      <c r="M1550" t="s">
        <v>35</v>
      </c>
      <c r="N1550">
        <v>10.25</v>
      </c>
      <c r="O1550">
        <v>0.4</v>
      </c>
      <c r="P1550" t="s">
        <v>3982</v>
      </c>
      <c r="Q1550" t="s">
        <v>37</v>
      </c>
      <c r="R1550" t="s">
        <v>260</v>
      </c>
      <c r="S1550" t="s">
        <v>39</v>
      </c>
      <c r="T1550" t="s">
        <v>13259</v>
      </c>
      <c r="U1550" t="s">
        <v>13260</v>
      </c>
      <c r="V1550" t="s">
        <v>1600</v>
      </c>
      <c r="W1550" t="s">
        <v>189</v>
      </c>
      <c r="X1550" t="s">
        <v>44</v>
      </c>
      <c r="Y1550" t="s">
        <v>45</v>
      </c>
      <c r="Z1550" t="s">
        <v>46</v>
      </c>
      <c r="AA1550" t="s">
        <v>75</v>
      </c>
      <c r="AB1550" t="s">
        <v>1601</v>
      </c>
    </row>
    <row r="1551" spans="1:28" hidden="1">
      <c r="A1551">
        <v>1550</v>
      </c>
      <c r="C1551" t="s">
        <v>13261</v>
      </c>
      <c r="D1551" t="s">
        <v>13262</v>
      </c>
      <c r="E1551" t="s">
        <v>13262</v>
      </c>
      <c r="F1551" t="s">
        <v>13263</v>
      </c>
      <c r="G1551" t="s">
        <v>13264</v>
      </c>
      <c r="H1551" t="s">
        <v>13265</v>
      </c>
      <c r="I1551" t="s">
        <v>13266</v>
      </c>
      <c r="J1551" t="s">
        <v>13267</v>
      </c>
      <c r="K1551">
        <v>10000000</v>
      </c>
      <c r="L1551" t="s">
        <v>35</v>
      </c>
      <c r="M1551" t="s">
        <v>35</v>
      </c>
      <c r="N1551">
        <v>9.9</v>
      </c>
      <c r="O1551">
        <v>0.35</v>
      </c>
      <c r="P1551" t="s">
        <v>3982</v>
      </c>
      <c r="Q1551" t="s">
        <v>37</v>
      </c>
      <c r="R1551" t="s">
        <v>38</v>
      </c>
      <c r="S1551" t="s">
        <v>39</v>
      </c>
      <c r="T1551" t="s">
        <v>135</v>
      </c>
      <c r="U1551" t="s">
        <v>136</v>
      </c>
      <c r="V1551" t="s">
        <v>137</v>
      </c>
      <c r="W1551" t="s">
        <v>74</v>
      </c>
      <c r="X1551" t="s">
        <v>44</v>
      </c>
      <c r="Y1551" t="s">
        <v>45</v>
      </c>
      <c r="Z1551" t="s">
        <v>46</v>
      </c>
      <c r="AA1551" t="s">
        <v>75</v>
      </c>
      <c r="AB1551" t="s">
        <v>76</v>
      </c>
    </row>
    <row r="1552" spans="1:28" hidden="1">
      <c r="A1552">
        <v>1551</v>
      </c>
      <c r="C1552" t="s">
        <v>13268</v>
      </c>
      <c r="D1552" t="s">
        <v>13269</v>
      </c>
      <c r="E1552" t="s">
        <v>13269</v>
      </c>
      <c r="F1552" t="s">
        <v>13270</v>
      </c>
      <c r="G1552" t="s">
        <v>13271</v>
      </c>
      <c r="H1552" t="s">
        <v>13272</v>
      </c>
      <c r="I1552" t="s">
        <v>13273</v>
      </c>
      <c r="J1552" t="s">
        <v>13274</v>
      </c>
      <c r="K1552">
        <v>5000000</v>
      </c>
      <c r="L1552" t="s">
        <v>35</v>
      </c>
      <c r="M1552" t="s">
        <v>35</v>
      </c>
      <c r="N1552">
        <v>10.050000000000001</v>
      </c>
      <c r="O1552">
        <v>0.4</v>
      </c>
      <c r="P1552" t="s">
        <v>3982</v>
      </c>
      <c r="Q1552" t="s">
        <v>37</v>
      </c>
      <c r="R1552" t="s">
        <v>38</v>
      </c>
      <c r="S1552" t="s">
        <v>39</v>
      </c>
      <c r="T1552" t="s">
        <v>4127</v>
      </c>
      <c r="U1552" t="s">
        <v>4128</v>
      </c>
      <c r="V1552" t="s">
        <v>4069</v>
      </c>
      <c r="W1552" t="s">
        <v>1723</v>
      </c>
      <c r="X1552" t="s">
        <v>44</v>
      </c>
      <c r="Y1552" t="s">
        <v>45</v>
      </c>
      <c r="Z1552" t="s">
        <v>46</v>
      </c>
      <c r="AA1552" t="s">
        <v>1724</v>
      </c>
      <c r="AB1552" t="s">
        <v>4070</v>
      </c>
    </row>
    <row r="1553" spans="1:28" hidden="1">
      <c r="A1553">
        <v>1552</v>
      </c>
      <c r="C1553" t="s">
        <v>13275</v>
      </c>
      <c r="D1553" t="s">
        <v>13276</v>
      </c>
      <c r="E1553" t="s">
        <v>13277</v>
      </c>
      <c r="F1553" t="s">
        <v>13278</v>
      </c>
      <c r="G1553" t="s">
        <v>13279</v>
      </c>
      <c r="H1553" t="s">
        <v>13280</v>
      </c>
      <c r="I1553" t="s">
        <v>13281</v>
      </c>
      <c r="J1553" t="s">
        <v>13282</v>
      </c>
      <c r="K1553">
        <v>474683.12</v>
      </c>
      <c r="L1553" t="s">
        <v>35</v>
      </c>
      <c r="M1553">
        <v>1</v>
      </c>
      <c r="N1553">
        <v>9.8000000000000007</v>
      </c>
      <c r="O1553">
        <v>0.3</v>
      </c>
      <c r="P1553" t="s">
        <v>595</v>
      </c>
      <c r="Q1553" t="s">
        <v>37</v>
      </c>
      <c r="R1553" t="s">
        <v>38</v>
      </c>
      <c r="S1553" t="s">
        <v>39</v>
      </c>
      <c r="T1553" t="s">
        <v>159</v>
      </c>
      <c r="U1553" t="s">
        <v>160</v>
      </c>
      <c r="V1553" t="s">
        <v>161</v>
      </c>
      <c r="W1553" t="s">
        <v>162</v>
      </c>
      <c r="X1553" t="s">
        <v>44</v>
      </c>
      <c r="Y1553" t="s">
        <v>45</v>
      </c>
      <c r="Z1553" t="s">
        <v>46</v>
      </c>
      <c r="AA1553" t="s">
        <v>163</v>
      </c>
      <c r="AB1553" t="s">
        <v>164</v>
      </c>
    </row>
    <row r="1554" spans="1:28" hidden="1">
      <c r="A1554">
        <v>1553</v>
      </c>
      <c r="C1554" t="s">
        <v>13283</v>
      </c>
      <c r="D1554" t="s">
        <v>13284</v>
      </c>
      <c r="E1554" t="s">
        <v>13285</v>
      </c>
      <c r="F1554" t="s">
        <v>13286</v>
      </c>
      <c r="G1554" t="s">
        <v>13287</v>
      </c>
      <c r="H1554" t="s">
        <v>13288</v>
      </c>
      <c r="I1554" t="s">
        <v>13289</v>
      </c>
      <c r="J1554" t="s">
        <v>13290</v>
      </c>
      <c r="K1554">
        <v>2264648.85</v>
      </c>
      <c r="L1554" t="s">
        <v>35</v>
      </c>
      <c r="M1554" t="s">
        <v>35</v>
      </c>
      <c r="N1554">
        <v>9.9</v>
      </c>
      <c r="O1554">
        <v>0.35</v>
      </c>
      <c r="P1554" t="s">
        <v>3982</v>
      </c>
      <c r="Q1554" t="s">
        <v>37</v>
      </c>
      <c r="R1554" t="s">
        <v>38</v>
      </c>
      <c r="S1554" t="s">
        <v>39</v>
      </c>
      <c r="T1554" t="s">
        <v>5302</v>
      </c>
      <c r="U1554" t="s">
        <v>5303</v>
      </c>
      <c r="V1554" t="s">
        <v>5304</v>
      </c>
      <c r="W1554" t="s">
        <v>312</v>
      </c>
      <c r="X1554" t="s">
        <v>44</v>
      </c>
      <c r="Y1554" t="s">
        <v>45</v>
      </c>
      <c r="Z1554" t="s">
        <v>46</v>
      </c>
      <c r="AA1554" t="s">
        <v>225</v>
      </c>
      <c r="AB1554" t="s">
        <v>313</v>
      </c>
    </row>
    <row r="1555" spans="1:28" hidden="1">
      <c r="A1555">
        <v>1554</v>
      </c>
      <c r="C1555" t="s">
        <v>13291</v>
      </c>
      <c r="D1555" t="s">
        <v>13292</v>
      </c>
      <c r="E1555" t="s">
        <v>13293</v>
      </c>
      <c r="F1555" t="s">
        <v>13294</v>
      </c>
      <c r="G1555" t="s">
        <v>13295</v>
      </c>
      <c r="H1555" t="s">
        <v>13296</v>
      </c>
      <c r="I1555" t="s">
        <v>13297</v>
      </c>
      <c r="J1555" t="s">
        <v>13298</v>
      </c>
      <c r="K1555">
        <v>7150107.4500000002</v>
      </c>
      <c r="L1555" t="s">
        <v>35</v>
      </c>
      <c r="M1555" t="s">
        <v>35</v>
      </c>
      <c r="N1555">
        <v>10.15</v>
      </c>
      <c r="O1555">
        <v>0.4</v>
      </c>
      <c r="P1555" t="s">
        <v>3982</v>
      </c>
      <c r="Q1555" t="s">
        <v>37</v>
      </c>
      <c r="R1555" t="s">
        <v>38</v>
      </c>
      <c r="S1555" t="s">
        <v>39</v>
      </c>
      <c r="T1555" t="s">
        <v>1419</v>
      </c>
      <c r="U1555" t="s">
        <v>1420</v>
      </c>
      <c r="V1555" t="s">
        <v>1421</v>
      </c>
      <c r="W1555" t="s">
        <v>74</v>
      </c>
      <c r="X1555" t="s">
        <v>44</v>
      </c>
      <c r="Y1555" t="s">
        <v>45</v>
      </c>
      <c r="Z1555" t="s">
        <v>46</v>
      </c>
      <c r="AA1555" t="s">
        <v>75</v>
      </c>
      <c r="AB1555" t="s">
        <v>753</v>
      </c>
    </row>
    <row r="1556" spans="1:28" hidden="1">
      <c r="A1556">
        <v>1555</v>
      </c>
      <c r="C1556" t="s">
        <v>13299</v>
      </c>
      <c r="D1556" t="s">
        <v>13300</v>
      </c>
      <c r="E1556" t="s">
        <v>13301</v>
      </c>
      <c r="F1556" t="s">
        <v>13302</v>
      </c>
      <c r="G1556" t="s">
        <v>13303</v>
      </c>
      <c r="H1556" t="s">
        <v>13304</v>
      </c>
      <c r="I1556" t="s">
        <v>13305</v>
      </c>
      <c r="J1556" t="s">
        <v>13306</v>
      </c>
      <c r="K1556">
        <v>7191934.8300000001</v>
      </c>
      <c r="L1556" t="s">
        <v>35</v>
      </c>
      <c r="M1556">
        <v>1</v>
      </c>
      <c r="N1556">
        <v>9.75</v>
      </c>
      <c r="O1556">
        <v>0.3</v>
      </c>
      <c r="P1556" t="s">
        <v>595</v>
      </c>
      <c r="Q1556" t="s">
        <v>37</v>
      </c>
      <c r="R1556" t="s">
        <v>38</v>
      </c>
      <c r="S1556" t="s">
        <v>39</v>
      </c>
      <c r="T1556" t="s">
        <v>714</v>
      </c>
      <c r="U1556" t="s">
        <v>715</v>
      </c>
      <c r="V1556" t="s">
        <v>716</v>
      </c>
      <c r="W1556" t="s">
        <v>497</v>
      </c>
      <c r="X1556" t="s">
        <v>44</v>
      </c>
      <c r="Y1556" t="s">
        <v>45</v>
      </c>
      <c r="Z1556" t="s">
        <v>46</v>
      </c>
      <c r="AA1556" t="s">
        <v>498</v>
      </c>
      <c r="AB1556" t="s">
        <v>717</v>
      </c>
    </row>
    <row r="1557" spans="1:28" hidden="1">
      <c r="A1557">
        <v>1556</v>
      </c>
      <c r="C1557" t="s">
        <v>13307</v>
      </c>
      <c r="D1557" t="s">
        <v>13308</v>
      </c>
      <c r="E1557" t="s">
        <v>13309</v>
      </c>
      <c r="F1557" t="s">
        <v>13310</v>
      </c>
      <c r="G1557" t="s">
        <v>13311</v>
      </c>
      <c r="H1557" t="s">
        <v>13312</v>
      </c>
      <c r="I1557" t="s">
        <v>13313</v>
      </c>
      <c r="J1557" t="s">
        <v>13314</v>
      </c>
      <c r="K1557">
        <v>594618.81999999995</v>
      </c>
      <c r="L1557" t="s">
        <v>35</v>
      </c>
      <c r="M1557" t="s">
        <v>35</v>
      </c>
      <c r="N1557">
        <v>10.050000000000001</v>
      </c>
      <c r="O1557">
        <v>0.4</v>
      </c>
      <c r="P1557" t="s">
        <v>3982</v>
      </c>
      <c r="Q1557" t="s">
        <v>37</v>
      </c>
      <c r="R1557" t="s">
        <v>38</v>
      </c>
      <c r="S1557" t="s">
        <v>39</v>
      </c>
      <c r="T1557" t="s">
        <v>13315</v>
      </c>
      <c r="U1557" t="s">
        <v>13316</v>
      </c>
      <c r="V1557" t="s">
        <v>13317</v>
      </c>
      <c r="W1557" t="s">
        <v>60</v>
      </c>
      <c r="X1557" t="s">
        <v>44</v>
      </c>
      <c r="Y1557" t="s">
        <v>45</v>
      </c>
      <c r="Z1557" t="s">
        <v>46</v>
      </c>
      <c r="AA1557" t="s">
        <v>61</v>
      </c>
      <c r="AB1557" t="s">
        <v>62</v>
      </c>
    </row>
    <row r="1558" spans="1:28" hidden="1">
      <c r="A1558">
        <v>1557</v>
      </c>
      <c r="C1558" t="s">
        <v>13318</v>
      </c>
      <c r="D1558" t="s">
        <v>13319</v>
      </c>
      <c r="E1558" t="s">
        <v>13320</v>
      </c>
      <c r="F1558" t="s">
        <v>13321</v>
      </c>
      <c r="G1558" t="s">
        <v>13322</v>
      </c>
      <c r="H1558" t="s">
        <v>13323</v>
      </c>
      <c r="I1558" t="s">
        <v>13324</v>
      </c>
      <c r="J1558" t="s">
        <v>13325</v>
      </c>
      <c r="K1558">
        <v>5660225.8600000003</v>
      </c>
      <c r="L1558" t="s">
        <v>35</v>
      </c>
      <c r="M1558">
        <v>1</v>
      </c>
      <c r="N1558">
        <v>9.75</v>
      </c>
      <c r="O1558">
        <v>0.3</v>
      </c>
      <c r="P1558" t="s">
        <v>481</v>
      </c>
      <c r="Q1558" t="s">
        <v>37</v>
      </c>
      <c r="R1558" t="s">
        <v>85</v>
      </c>
      <c r="S1558" t="s">
        <v>39</v>
      </c>
      <c r="T1558" t="s">
        <v>1669</v>
      </c>
      <c r="U1558" t="s">
        <v>1670</v>
      </c>
      <c r="V1558" t="s">
        <v>1671</v>
      </c>
      <c r="W1558" t="s">
        <v>60</v>
      </c>
      <c r="X1558" t="s">
        <v>251</v>
      </c>
      <c r="Y1558" t="s">
        <v>264</v>
      </c>
      <c r="Z1558" t="s">
        <v>265</v>
      </c>
      <c r="AA1558" t="s">
        <v>61</v>
      </c>
      <c r="AB1558" t="s">
        <v>1672</v>
      </c>
    </row>
    <row r="1559" spans="1:28" hidden="1">
      <c r="A1559">
        <v>1558</v>
      </c>
      <c r="C1559" t="s">
        <v>13326</v>
      </c>
      <c r="D1559" t="s">
        <v>13327</v>
      </c>
      <c r="E1559" t="s">
        <v>13328</v>
      </c>
      <c r="F1559" t="s">
        <v>13329</v>
      </c>
      <c r="G1559" t="s">
        <v>13330</v>
      </c>
      <c r="H1559" t="s">
        <v>13331</v>
      </c>
      <c r="I1559" t="s">
        <v>13332</v>
      </c>
      <c r="J1559" t="s">
        <v>13333</v>
      </c>
      <c r="K1559">
        <v>393914.25</v>
      </c>
      <c r="L1559" t="s">
        <v>35</v>
      </c>
      <c r="M1559" t="s">
        <v>35</v>
      </c>
      <c r="N1559">
        <v>10.050000000000001</v>
      </c>
      <c r="O1559">
        <v>0.4</v>
      </c>
      <c r="P1559" t="s">
        <v>8637</v>
      </c>
      <c r="Q1559" t="s">
        <v>37</v>
      </c>
      <c r="R1559" t="s">
        <v>38</v>
      </c>
      <c r="S1559" t="s">
        <v>39</v>
      </c>
      <c r="T1559" t="s">
        <v>13334</v>
      </c>
      <c r="U1559" t="s">
        <v>13335</v>
      </c>
      <c r="V1559" t="s">
        <v>102</v>
      </c>
      <c r="W1559" t="s">
        <v>102</v>
      </c>
      <c r="X1559" t="s">
        <v>44</v>
      </c>
      <c r="Y1559" t="s">
        <v>45</v>
      </c>
      <c r="Z1559" t="s">
        <v>46</v>
      </c>
      <c r="AA1559" t="s">
        <v>103</v>
      </c>
      <c r="AB1559" t="s">
        <v>104</v>
      </c>
    </row>
    <row r="1560" spans="1:28" hidden="1">
      <c r="A1560">
        <v>1559</v>
      </c>
      <c r="C1560" t="s">
        <v>13336</v>
      </c>
      <c r="D1560" t="s">
        <v>13337</v>
      </c>
      <c r="E1560" t="s">
        <v>13338</v>
      </c>
      <c r="F1560" t="s">
        <v>13339</v>
      </c>
      <c r="G1560" t="s">
        <v>13340</v>
      </c>
      <c r="H1560" t="s">
        <v>13341</v>
      </c>
      <c r="I1560" t="s">
        <v>13342</v>
      </c>
      <c r="J1560" t="s">
        <v>13343</v>
      </c>
      <c r="K1560">
        <v>10000000</v>
      </c>
      <c r="L1560" t="s">
        <v>35</v>
      </c>
      <c r="M1560">
        <v>1</v>
      </c>
      <c r="N1560">
        <v>9.85</v>
      </c>
      <c r="O1560">
        <v>0.3</v>
      </c>
      <c r="P1560" t="s">
        <v>595</v>
      </c>
      <c r="Q1560" t="s">
        <v>37</v>
      </c>
      <c r="R1560" t="s">
        <v>38</v>
      </c>
      <c r="S1560" t="s">
        <v>39</v>
      </c>
      <c r="T1560" t="s">
        <v>13344</v>
      </c>
      <c r="U1560" t="s">
        <v>13345</v>
      </c>
      <c r="V1560" t="s">
        <v>324</v>
      </c>
      <c r="W1560" t="s">
        <v>43</v>
      </c>
      <c r="X1560" t="s">
        <v>44</v>
      </c>
      <c r="Y1560" t="s">
        <v>45</v>
      </c>
      <c r="Z1560" t="s">
        <v>46</v>
      </c>
      <c r="AA1560" t="s">
        <v>47</v>
      </c>
      <c r="AB1560" t="s">
        <v>325</v>
      </c>
    </row>
    <row r="1561" spans="1:28" hidden="1">
      <c r="A1561">
        <v>1560</v>
      </c>
      <c r="C1561" t="s">
        <v>13346</v>
      </c>
      <c r="D1561" t="s">
        <v>13347</v>
      </c>
      <c r="E1561" t="s">
        <v>13348</v>
      </c>
      <c r="F1561" t="s">
        <v>13349</v>
      </c>
      <c r="G1561" t="s">
        <v>13350</v>
      </c>
      <c r="H1561" t="s">
        <v>13351</v>
      </c>
      <c r="I1561" t="s">
        <v>13352</v>
      </c>
      <c r="J1561" t="s">
        <v>13353</v>
      </c>
      <c r="K1561">
        <v>338754</v>
      </c>
      <c r="L1561" t="s">
        <v>35</v>
      </c>
      <c r="M1561" t="s">
        <v>35</v>
      </c>
      <c r="N1561">
        <v>9.9499999999999993</v>
      </c>
      <c r="O1561">
        <v>0.35</v>
      </c>
      <c r="P1561" t="s">
        <v>3982</v>
      </c>
      <c r="Q1561" t="s">
        <v>37</v>
      </c>
      <c r="R1561" t="s">
        <v>38</v>
      </c>
      <c r="S1561" t="s">
        <v>39</v>
      </c>
      <c r="T1561" t="s">
        <v>7236</v>
      </c>
      <c r="U1561" t="s">
        <v>7237</v>
      </c>
      <c r="V1561" t="s">
        <v>7238</v>
      </c>
      <c r="W1561" t="s">
        <v>189</v>
      </c>
      <c r="X1561" t="s">
        <v>44</v>
      </c>
      <c r="Y1561" t="s">
        <v>45</v>
      </c>
      <c r="Z1561" t="s">
        <v>46</v>
      </c>
      <c r="AA1561" t="s">
        <v>75</v>
      </c>
      <c r="AB1561" t="s">
        <v>1566</v>
      </c>
    </row>
    <row r="1562" spans="1:28" hidden="1">
      <c r="A1562">
        <v>1561</v>
      </c>
      <c r="C1562" t="s">
        <v>13354</v>
      </c>
      <c r="D1562" t="s">
        <v>13355</v>
      </c>
      <c r="E1562" t="s">
        <v>13355</v>
      </c>
      <c r="F1562" t="s">
        <v>13356</v>
      </c>
      <c r="G1562" t="s">
        <v>13357</v>
      </c>
      <c r="H1562" t="s">
        <v>13358</v>
      </c>
      <c r="I1562" t="s">
        <v>13359</v>
      </c>
      <c r="J1562" t="s">
        <v>13360</v>
      </c>
      <c r="K1562">
        <v>351480.8</v>
      </c>
      <c r="L1562" t="s">
        <v>35</v>
      </c>
      <c r="M1562">
        <v>1</v>
      </c>
      <c r="N1562">
        <v>9.9</v>
      </c>
      <c r="O1562">
        <v>0.3</v>
      </c>
      <c r="P1562" t="s">
        <v>595</v>
      </c>
      <c r="Q1562" t="s">
        <v>37</v>
      </c>
      <c r="R1562" t="s">
        <v>38</v>
      </c>
      <c r="S1562" t="s">
        <v>39</v>
      </c>
      <c r="T1562" t="s">
        <v>10132</v>
      </c>
      <c r="U1562" t="s">
        <v>10133</v>
      </c>
      <c r="V1562" t="s">
        <v>10134</v>
      </c>
      <c r="W1562" t="s">
        <v>89</v>
      </c>
      <c r="X1562" t="s">
        <v>44</v>
      </c>
      <c r="Y1562" t="s">
        <v>45</v>
      </c>
      <c r="Z1562" t="s">
        <v>46</v>
      </c>
      <c r="AA1562" t="s">
        <v>90</v>
      </c>
      <c r="AB1562" t="s">
        <v>91</v>
      </c>
    </row>
    <row r="1563" spans="1:28" hidden="1">
      <c r="A1563">
        <v>1562</v>
      </c>
      <c r="C1563" t="s">
        <v>13361</v>
      </c>
      <c r="D1563" t="s">
        <v>13362</v>
      </c>
      <c r="E1563" t="s">
        <v>13363</v>
      </c>
      <c r="F1563" t="s">
        <v>13364</v>
      </c>
      <c r="G1563" t="s">
        <v>13365</v>
      </c>
      <c r="H1563" t="s">
        <v>13366</v>
      </c>
      <c r="I1563" t="s">
        <v>13367</v>
      </c>
      <c r="J1563" t="s">
        <v>13368</v>
      </c>
      <c r="K1563">
        <v>1273985.92</v>
      </c>
      <c r="L1563" t="s">
        <v>35</v>
      </c>
      <c r="M1563" t="s">
        <v>35</v>
      </c>
      <c r="N1563">
        <v>9.9499999999999993</v>
      </c>
      <c r="O1563">
        <v>0.35</v>
      </c>
      <c r="P1563" t="s">
        <v>3982</v>
      </c>
      <c r="Q1563" t="s">
        <v>37</v>
      </c>
      <c r="R1563" t="s">
        <v>38</v>
      </c>
      <c r="S1563" t="s">
        <v>39</v>
      </c>
      <c r="T1563" t="s">
        <v>2204</v>
      </c>
      <c r="U1563" t="s">
        <v>2205</v>
      </c>
      <c r="V1563" t="s">
        <v>716</v>
      </c>
      <c r="W1563" t="s">
        <v>497</v>
      </c>
      <c r="X1563" t="s">
        <v>44</v>
      </c>
      <c r="Y1563" t="s">
        <v>45</v>
      </c>
      <c r="Z1563" t="s">
        <v>46</v>
      </c>
      <c r="AA1563" t="s">
        <v>498</v>
      </c>
      <c r="AB1563" t="s">
        <v>717</v>
      </c>
    </row>
    <row r="1564" spans="1:28" hidden="1">
      <c r="A1564">
        <v>1563</v>
      </c>
      <c r="C1564" t="s">
        <v>13369</v>
      </c>
      <c r="D1564" t="s">
        <v>13370</v>
      </c>
      <c r="E1564" t="s">
        <v>13371</v>
      </c>
      <c r="F1564" t="s">
        <v>13372</v>
      </c>
      <c r="G1564" t="s">
        <v>13373</v>
      </c>
      <c r="H1564" t="s">
        <v>13374</v>
      </c>
      <c r="I1564" t="s">
        <v>13375</v>
      </c>
      <c r="J1564" t="s">
        <v>13376</v>
      </c>
      <c r="K1564">
        <v>2730521.09</v>
      </c>
      <c r="L1564" t="s">
        <v>35</v>
      </c>
      <c r="M1564">
        <v>1</v>
      </c>
      <c r="N1564">
        <v>9.75</v>
      </c>
      <c r="O1564">
        <v>0.3</v>
      </c>
      <c r="P1564" t="s">
        <v>595</v>
      </c>
      <c r="Q1564" t="s">
        <v>37</v>
      </c>
      <c r="R1564" t="s">
        <v>38</v>
      </c>
      <c r="S1564" t="s">
        <v>39</v>
      </c>
      <c r="T1564" t="s">
        <v>235</v>
      </c>
      <c r="U1564" t="s">
        <v>236</v>
      </c>
      <c r="V1564" t="s">
        <v>237</v>
      </c>
      <c r="W1564" t="s">
        <v>43</v>
      </c>
      <c r="X1564" t="s">
        <v>44</v>
      </c>
      <c r="Y1564" t="s">
        <v>45</v>
      </c>
      <c r="Z1564" t="s">
        <v>46</v>
      </c>
      <c r="AA1564" t="s">
        <v>238</v>
      </c>
      <c r="AB1564" t="s">
        <v>239</v>
      </c>
    </row>
    <row r="1565" spans="1:28" hidden="1">
      <c r="A1565">
        <v>1564</v>
      </c>
      <c r="C1565" t="s">
        <v>13377</v>
      </c>
      <c r="D1565" t="s">
        <v>13378</v>
      </c>
      <c r="E1565" t="s">
        <v>13379</v>
      </c>
      <c r="F1565" t="s">
        <v>13380</v>
      </c>
      <c r="G1565" t="s">
        <v>13381</v>
      </c>
      <c r="H1565" t="s">
        <v>13382</v>
      </c>
      <c r="I1565" t="s">
        <v>13383</v>
      </c>
      <c r="J1565" t="s">
        <v>13384</v>
      </c>
      <c r="K1565">
        <v>500000</v>
      </c>
      <c r="L1565" t="s">
        <v>35</v>
      </c>
      <c r="M1565">
        <v>1</v>
      </c>
      <c r="N1565">
        <v>9.75</v>
      </c>
      <c r="O1565">
        <v>0.3</v>
      </c>
      <c r="P1565" t="s">
        <v>481</v>
      </c>
      <c r="Q1565" t="s">
        <v>37</v>
      </c>
      <c r="R1565" t="s">
        <v>38</v>
      </c>
      <c r="S1565" t="s">
        <v>39</v>
      </c>
      <c r="T1565" t="s">
        <v>634</v>
      </c>
      <c r="U1565" t="s">
        <v>635</v>
      </c>
      <c r="V1565" t="s">
        <v>636</v>
      </c>
      <c r="W1565" t="s">
        <v>312</v>
      </c>
      <c r="X1565" t="s">
        <v>251</v>
      </c>
      <c r="Y1565" t="s">
        <v>264</v>
      </c>
      <c r="Z1565" t="s">
        <v>265</v>
      </c>
      <c r="AA1565" t="s">
        <v>225</v>
      </c>
      <c r="AB1565" t="s">
        <v>637</v>
      </c>
    </row>
    <row r="1566" spans="1:28" hidden="1">
      <c r="A1566">
        <v>1565</v>
      </c>
      <c r="C1566" t="s">
        <v>13385</v>
      </c>
      <c r="D1566" t="s">
        <v>13386</v>
      </c>
      <c r="E1566" t="s">
        <v>13387</v>
      </c>
      <c r="F1566" t="s">
        <v>13388</v>
      </c>
      <c r="G1566" t="s">
        <v>13389</v>
      </c>
      <c r="H1566" t="s">
        <v>13390</v>
      </c>
      <c r="I1566" t="s">
        <v>13391</v>
      </c>
      <c r="J1566" t="s">
        <v>13392</v>
      </c>
      <c r="K1566">
        <v>5000000</v>
      </c>
      <c r="L1566" t="s">
        <v>35</v>
      </c>
      <c r="M1566">
        <v>1</v>
      </c>
      <c r="N1566">
        <v>9.85</v>
      </c>
      <c r="O1566">
        <v>0.3</v>
      </c>
      <c r="P1566" t="s">
        <v>1263</v>
      </c>
      <c r="Q1566" t="s">
        <v>37</v>
      </c>
      <c r="R1566" t="s">
        <v>38</v>
      </c>
      <c r="S1566" t="s">
        <v>39</v>
      </c>
      <c r="T1566" t="s">
        <v>7399</v>
      </c>
      <c r="U1566" t="s">
        <v>7400</v>
      </c>
      <c r="V1566" t="s">
        <v>147</v>
      </c>
      <c r="W1566" t="s">
        <v>148</v>
      </c>
      <c r="X1566" t="s">
        <v>44</v>
      </c>
      <c r="Y1566" t="s">
        <v>45</v>
      </c>
      <c r="Z1566" t="s">
        <v>46</v>
      </c>
      <c r="AA1566" t="s">
        <v>149</v>
      </c>
      <c r="AB1566" t="s">
        <v>150</v>
      </c>
    </row>
    <row r="1567" spans="1:28" hidden="1">
      <c r="A1567">
        <v>1566</v>
      </c>
      <c r="C1567" t="s">
        <v>13393</v>
      </c>
      <c r="D1567" t="s">
        <v>13394</v>
      </c>
      <c r="E1567" t="s">
        <v>13395</v>
      </c>
      <c r="F1567" t="s">
        <v>13396</v>
      </c>
      <c r="G1567" t="s">
        <v>13397</v>
      </c>
      <c r="H1567" t="s">
        <v>13398</v>
      </c>
      <c r="I1567" t="s">
        <v>13399</v>
      </c>
      <c r="J1567" t="s">
        <v>13400</v>
      </c>
      <c r="K1567">
        <v>959417.08</v>
      </c>
      <c r="L1567" t="s">
        <v>35</v>
      </c>
      <c r="M1567">
        <v>1</v>
      </c>
      <c r="N1567">
        <v>9.75</v>
      </c>
      <c r="O1567">
        <v>0.3</v>
      </c>
      <c r="P1567" t="s">
        <v>595</v>
      </c>
      <c r="Q1567" t="s">
        <v>37</v>
      </c>
      <c r="R1567" t="s">
        <v>38</v>
      </c>
      <c r="S1567" t="s">
        <v>39</v>
      </c>
      <c r="T1567" t="s">
        <v>2746</v>
      </c>
      <c r="U1567" t="s">
        <v>2747</v>
      </c>
      <c r="V1567" t="s">
        <v>137</v>
      </c>
      <c r="W1567" t="s">
        <v>74</v>
      </c>
      <c r="X1567" t="s">
        <v>44</v>
      </c>
      <c r="Y1567" t="s">
        <v>45</v>
      </c>
      <c r="Z1567" t="s">
        <v>46</v>
      </c>
      <c r="AA1567" t="s">
        <v>75</v>
      </c>
      <c r="AB1567" t="s">
        <v>76</v>
      </c>
    </row>
    <row r="1568" spans="1:28" hidden="1">
      <c r="A1568">
        <v>1567</v>
      </c>
      <c r="C1568" t="s">
        <v>13401</v>
      </c>
      <c r="D1568" t="s">
        <v>13402</v>
      </c>
      <c r="E1568" t="s">
        <v>13403</v>
      </c>
      <c r="F1568" t="s">
        <v>13404</v>
      </c>
      <c r="G1568" t="s">
        <v>13405</v>
      </c>
      <c r="H1568" t="s">
        <v>13406</v>
      </c>
      <c r="I1568" t="s">
        <v>13407</v>
      </c>
      <c r="J1568" t="s">
        <v>13408</v>
      </c>
      <c r="K1568">
        <v>3521596.69</v>
      </c>
      <c r="L1568" t="s">
        <v>35</v>
      </c>
      <c r="M1568" t="s">
        <v>35</v>
      </c>
      <c r="N1568">
        <v>9.9499999999999993</v>
      </c>
      <c r="O1568">
        <v>0.35</v>
      </c>
      <c r="P1568" t="s">
        <v>8637</v>
      </c>
      <c r="Q1568" t="s">
        <v>37</v>
      </c>
      <c r="R1568" t="s">
        <v>38</v>
      </c>
      <c r="S1568" t="s">
        <v>39</v>
      </c>
      <c r="T1568" t="s">
        <v>1448</v>
      </c>
      <c r="U1568" t="s">
        <v>1449</v>
      </c>
      <c r="V1568" t="s">
        <v>1421</v>
      </c>
      <c r="W1568" t="s">
        <v>74</v>
      </c>
      <c r="X1568" t="s">
        <v>44</v>
      </c>
      <c r="Y1568" t="s">
        <v>45</v>
      </c>
      <c r="Z1568" t="s">
        <v>46</v>
      </c>
      <c r="AA1568" t="s">
        <v>75</v>
      </c>
      <c r="AB1568" t="s">
        <v>753</v>
      </c>
    </row>
    <row r="1569" spans="1:28" hidden="1">
      <c r="A1569">
        <v>1568</v>
      </c>
      <c r="C1569" t="s">
        <v>13409</v>
      </c>
      <c r="D1569" t="s">
        <v>13410</v>
      </c>
      <c r="E1569" t="s">
        <v>13411</v>
      </c>
      <c r="F1569" t="s">
        <v>13412</v>
      </c>
      <c r="G1569" t="s">
        <v>13413</v>
      </c>
      <c r="H1569" t="s">
        <v>13414</v>
      </c>
      <c r="I1569" t="s">
        <v>13415</v>
      </c>
      <c r="J1569" t="s">
        <v>13416</v>
      </c>
      <c r="K1569">
        <v>1331422.23</v>
      </c>
      <c r="L1569" t="s">
        <v>35</v>
      </c>
      <c r="M1569" t="s">
        <v>35</v>
      </c>
      <c r="N1569">
        <v>9.9499999999999993</v>
      </c>
      <c r="O1569">
        <v>0.35</v>
      </c>
      <c r="P1569" t="s">
        <v>3982</v>
      </c>
      <c r="Q1569" t="s">
        <v>37</v>
      </c>
      <c r="R1569" t="s">
        <v>38</v>
      </c>
      <c r="S1569" t="s">
        <v>39</v>
      </c>
      <c r="T1569" t="s">
        <v>7165</v>
      </c>
      <c r="U1569" t="s">
        <v>7166</v>
      </c>
      <c r="V1569" t="s">
        <v>1600</v>
      </c>
      <c r="W1569" t="s">
        <v>189</v>
      </c>
      <c r="X1569" t="s">
        <v>44</v>
      </c>
      <c r="Y1569" t="s">
        <v>45</v>
      </c>
      <c r="Z1569" t="s">
        <v>46</v>
      </c>
      <c r="AA1569" t="s">
        <v>75</v>
      </c>
      <c r="AB1569" t="s">
        <v>1601</v>
      </c>
    </row>
    <row r="1570" spans="1:28" hidden="1">
      <c r="A1570">
        <v>1569</v>
      </c>
      <c r="C1570" t="s">
        <v>13417</v>
      </c>
      <c r="D1570" t="s">
        <v>13418</v>
      </c>
      <c r="E1570" t="s">
        <v>13419</v>
      </c>
      <c r="F1570" t="s">
        <v>13420</v>
      </c>
      <c r="G1570" t="s">
        <v>13421</v>
      </c>
      <c r="H1570" t="s">
        <v>13422</v>
      </c>
      <c r="I1570" t="s">
        <v>13423</v>
      </c>
      <c r="J1570" t="s">
        <v>13424</v>
      </c>
      <c r="K1570">
        <v>1000000</v>
      </c>
      <c r="L1570" t="s">
        <v>35</v>
      </c>
      <c r="M1570" t="s">
        <v>35</v>
      </c>
      <c r="N1570">
        <v>9.9499999999999993</v>
      </c>
      <c r="O1570">
        <v>0.35</v>
      </c>
      <c r="P1570" t="s">
        <v>3982</v>
      </c>
      <c r="Q1570" t="s">
        <v>37</v>
      </c>
      <c r="R1570" t="s">
        <v>38</v>
      </c>
      <c r="S1570" t="s">
        <v>39</v>
      </c>
      <c r="T1570" t="s">
        <v>4189</v>
      </c>
      <c r="U1570" t="s">
        <v>4190</v>
      </c>
      <c r="V1570" t="s">
        <v>887</v>
      </c>
      <c r="W1570" t="s">
        <v>888</v>
      </c>
      <c r="X1570" t="s">
        <v>44</v>
      </c>
      <c r="Y1570" t="s">
        <v>45</v>
      </c>
      <c r="Z1570" t="s">
        <v>46</v>
      </c>
      <c r="AA1570" t="s">
        <v>163</v>
      </c>
      <c r="AB1570" t="s">
        <v>889</v>
      </c>
    </row>
    <row r="1571" spans="1:28">
      <c r="A1571">
        <v>1570</v>
      </c>
      <c r="C1571" t="s">
        <v>13425</v>
      </c>
      <c r="D1571" t="s">
        <v>13426</v>
      </c>
      <c r="E1571" t="s">
        <v>13427</v>
      </c>
      <c r="F1571" t="s">
        <v>13428</v>
      </c>
      <c r="G1571" t="s">
        <v>13429</v>
      </c>
      <c r="H1571" t="s">
        <v>13430</v>
      </c>
      <c r="I1571" t="s">
        <v>13431</v>
      </c>
      <c r="J1571" t="s">
        <v>13432</v>
      </c>
      <c r="K1571">
        <v>1500000</v>
      </c>
      <c r="L1571" t="s">
        <v>35</v>
      </c>
      <c r="M1571">
        <v>1</v>
      </c>
      <c r="N1571">
        <v>9.75</v>
      </c>
      <c r="O1571">
        <v>0.3</v>
      </c>
      <c r="P1571" t="s">
        <v>595</v>
      </c>
      <c r="Q1571" t="s">
        <v>37</v>
      </c>
      <c r="R1571" t="s">
        <v>260</v>
      </c>
      <c r="S1571" t="s">
        <v>39</v>
      </c>
      <c r="T1571" t="s">
        <v>1932</v>
      </c>
      <c r="U1571" t="s">
        <v>1933</v>
      </c>
      <c r="V1571" t="s">
        <v>1934</v>
      </c>
      <c r="W1571" t="s">
        <v>60</v>
      </c>
      <c r="X1571" t="s">
        <v>251</v>
      </c>
      <c r="Y1571" t="s">
        <v>45</v>
      </c>
      <c r="Z1571" t="s">
        <v>46</v>
      </c>
      <c r="AA1571" t="s">
        <v>61</v>
      </c>
      <c r="AB1571" t="s">
        <v>1935</v>
      </c>
    </row>
    <row r="1572" spans="1:28" hidden="1">
      <c r="A1572">
        <v>1571</v>
      </c>
      <c r="C1572" t="s">
        <v>13433</v>
      </c>
      <c r="D1572" t="s">
        <v>13434</v>
      </c>
      <c r="E1572" t="s">
        <v>13435</v>
      </c>
      <c r="F1572" t="s">
        <v>13436</v>
      </c>
      <c r="G1572" t="s">
        <v>13437</v>
      </c>
      <c r="H1572" t="s">
        <v>13438</v>
      </c>
      <c r="I1572" t="s">
        <v>13439</v>
      </c>
      <c r="J1572" t="s">
        <v>13440</v>
      </c>
      <c r="K1572">
        <v>6590259.29</v>
      </c>
      <c r="L1572" t="s">
        <v>35</v>
      </c>
      <c r="M1572" t="s">
        <v>35</v>
      </c>
      <c r="N1572">
        <v>9.9499999999999993</v>
      </c>
      <c r="O1572">
        <v>0.35</v>
      </c>
      <c r="P1572" t="s">
        <v>3982</v>
      </c>
      <c r="Q1572" t="s">
        <v>37</v>
      </c>
      <c r="R1572" t="s">
        <v>38</v>
      </c>
      <c r="S1572" t="s">
        <v>39</v>
      </c>
      <c r="T1572" t="s">
        <v>135</v>
      </c>
      <c r="U1572" t="s">
        <v>136</v>
      </c>
      <c r="V1572" t="s">
        <v>137</v>
      </c>
      <c r="W1572" t="s">
        <v>74</v>
      </c>
      <c r="X1572" t="s">
        <v>44</v>
      </c>
      <c r="Y1572" t="s">
        <v>45</v>
      </c>
      <c r="Z1572" t="s">
        <v>46</v>
      </c>
      <c r="AA1572" t="s">
        <v>75</v>
      </c>
      <c r="AB1572" t="s">
        <v>76</v>
      </c>
    </row>
    <row r="1573" spans="1:28">
      <c r="A1573">
        <v>1572</v>
      </c>
      <c r="C1573" t="s">
        <v>13441</v>
      </c>
      <c r="D1573" t="s">
        <v>13442</v>
      </c>
      <c r="E1573" t="s">
        <v>13443</v>
      </c>
      <c r="F1573" t="s">
        <v>13444</v>
      </c>
      <c r="G1573" t="s">
        <v>13445</v>
      </c>
      <c r="H1573" t="s">
        <v>13446</v>
      </c>
      <c r="I1573" t="s">
        <v>13447</v>
      </c>
      <c r="J1573" t="s">
        <v>13448</v>
      </c>
      <c r="K1573">
        <v>1312411.3500000001</v>
      </c>
      <c r="L1573">
        <v>115229</v>
      </c>
      <c r="M1573">
        <v>1</v>
      </c>
      <c r="N1573">
        <v>9.75</v>
      </c>
      <c r="O1573">
        <v>0.3</v>
      </c>
      <c r="P1573" t="s">
        <v>617</v>
      </c>
      <c r="Q1573" t="s">
        <v>37</v>
      </c>
      <c r="R1573" t="s">
        <v>260</v>
      </c>
      <c r="S1573" t="s">
        <v>39</v>
      </c>
      <c r="T1573" t="s">
        <v>9740</v>
      </c>
      <c r="U1573" t="s">
        <v>9741</v>
      </c>
      <c r="V1573" t="s">
        <v>1020</v>
      </c>
      <c r="W1573" t="s">
        <v>189</v>
      </c>
      <c r="X1573" t="s">
        <v>251</v>
      </c>
      <c r="Y1573" t="s">
        <v>45</v>
      </c>
      <c r="Z1573" t="s">
        <v>46</v>
      </c>
      <c r="AA1573" t="s">
        <v>75</v>
      </c>
      <c r="AB1573" t="s">
        <v>1021</v>
      </c>
    </row>
    <row r="1574" spans="1:28" hidden="1">
      <c r="A1574">
        <v>1573</v>
      </c>
      <c r="C1574" t="s">
        <v>13449</v>
      </c>
      <c r="D1574" t="s">
        <v>13450</v>
      </c>
      <c r="E1574" t="s">
        <v>13451</v>
      </c>
      <c r="F1574" t="s">
        <v>13452</v>
      </c>
      <c r="G1574" t="s">
        <v>13453</v>
      </c>
      <c r="H1574" t="s">
        <v>13454</v>
      </c>
      <c r="I1574" t="s">
        <v>13455</v>
      </c>
      <c r="J1574" t="s">
        <v>13456</v>
      </c>
      <c r="K1574">
        <v>2500000</v>
      </c>
      <c r="L1574" t="s">
        <v>35</v>
      </c>
      <c r="M1574">
        <v>1</v>
      </c>
      <c r="N1574">
        <v>9.85</v>
      </c>
      <c r="O1574">
        <v>0.3</v>
      </c>
      <c r="P1574" t="s">
        <v>595</v>
      </c>
      <c r="Q1574" t="s">
        <v>37</v>
      </c>
      <c r="R1574" t="s">
        <v>85</v>
      </c>
      <c r="S1574" t="s">
        <v>39</v>
      </c>
      <c r="T1574" t="s">
        <v>100</v>
      </c>
      <c r="U1574" t="s">
        <v>101</v>
      </c>
      <c r="V1574" t="s">
        <v>102</v>
      </c>
      <c r="W1574" t="s">
        <v>102</v>
      </c>
      <c r="X1574" t="s">
        <v>44</v>
      </c>
      <c r="Y1574" t="s">
        <v>45</v>
      </c>
      <c r="Z1574" t="s">
        <v>46</v>
      </c>
      <c r="AA1574" t="s">
        <v>103</v>
      </c>
      <c r="AB1574" t="s">
        <v>104</v>
      </c>
    </row>
    <row r="1575" spans="1:28" hidden="1">
      <c r="A1575">
        <v>1574</v>
      </c>
      <c r="C1575" t="s">
        <v>13457</v>
      </c>
      <c r="D1575" t="s">
        <v>13458</v>
      </c>
      <c r="E1575" t="s">
        <v>13459</v>
      </c>
      <c r="F1575" t="s">
        <v>13460</v>
      </c>
      <c r="G1575" t="s">
        <v>13461</v>
      </c>
      <c r="H1575" t="s">
        <v>13462</v>
      </c>
      <c r="I1575" t="s">
        <v>13463</v>
      </c>
      <c r="J1575" t="s">
        <v>13464</v>
      </c>
      <c r="K1575">
        <v>7200892.7400000002</v>
      </c>
      <c r="L1575" t="s">
        <v>35</v>
      </c>
      <c r="M1575" t="s">
        <v>35</v>
      </c>
      <c r="N1575">
        <v>9.9</v>
      </c>
      <c r="O1575">
        <v>0.35</v>
      </c>
      <c r="P1575" t="s">
        <v>8637</v>
      </c>
      <c r="Q1575" t="s">
        <v>37</v>
      </c>
      <c r="R1575" t="s">
        <v>38</v>
      </c>
      <c r="S1575" t="s">
        <v>39</v>
      </c>
      <c r="T1575" t="s">
        <v>1173</v>
      </c>
      <c r="U1575" t="s">
        <v>1174</v>
      </c>
      <c r="V1575" t="s">
        <v>102</v>
      </c>
      <c r="W1575" t="s">
        <v>102</v>
      </c>
      <c r="X1575" t="s">
        <v>44</v>
      </c>
      <c r="Y1575" t="s">
        <v>45</v>
      </c>
      <c r="Z1575" t="s">
        <v>46</v>
      </c>
      <c r="AA1575" t="s">
        <v>103</v>
      </c>
      <c r="AB1575" t="s">
        <v>104</v>
      </c>
    </row>
    <row r="1576" spans="1:28" hidden="1">
      <c r="A1576">
        <v>1575</v>
      </c>
      <c r="C1576" t="s">
        <v>13465</v>
      </c>
      <c r="D1576" t="s">
        <v>13466</v>
      </c>
      <c r="E1576" t="s">
        <v>13467</v>
      </c>
      <c r="F1576" t="s">
        <v>13468</v>
      </c>
      <c r="G1576" t="s">
        <v>13469</v>
      </c>
      <c r="H1576" t="s">
        <v>13470</v>
      </c>
      <c r="I1576" t="s">
        <v>13471</v>
      </c>
      <c r="J1576" t="s">
        <v>13472</v>
      </c>
      <c r="K1576">
        <v>3447505.6</v>
      </c>
      <c r="L1576" t="s">
        <v>35</v>
      </c>
      <c r="M1576">
        <v>1</v>
      </c>
      <c r="N1576">
        <v>9.9</v>
      </c>
      <c r="O1576">
        <v>0.3</v>
      </c>
      <c r="P1576" t="s">
        <v>595</v>
      </c>
      <c r="Q1576" t="s">
        <v>37</v>
      </c>
      <c r="R1576" t="s">
        <v>38</v>
      </c>
      <c r="S1576" t="s">
        <v>39</v>
      </c>
      <c r="T1576" t="s">
        <v>13473</v>
      </c>
      <c r="U1576" t="s">
        <v>13474</v>
      </c>
      <c r="V1576" t="s">
        <v>2851</v>
      </c>
      <c r="W1576" t="s">
        <v>1723</v>
      </c>
      <c r="X1576" t="s">
        <v>44</v>
      </c>
      <c r="Y1576" t="s">
        <v>45</v>
      </c>
      <c r="Z1576" t="s">
        <v>46</v>
      </c>
      <c r="AA1576" t="s">
        <v>1724</v>
      </c>
      <c r="AB1576" t="s">
        <v>2852</v>
      </c>
    </row>
    <row r="1577" spans="1:28" hidden="1">
      <c r="A1577">
        <v>1576</v>
      </c>
      <c r="C1577" t="s">
        <v>13475</v>
      </c>
      <c r="D1577" t="s">
        <v>13476</v>
      </c>
      <c r="E1577" t="s">
        <v>13477</v>
      </c>
      <c r="F1577" t="s">
        <v>13478</v>
      </c>
      <c r="G1577" t="s">
        <v>13479</v>
      </c>
      <c r="H1577" t="s">
        <v>13480</v>
      </c>
      <c r="I1577" t="s">
        <v>13481</v>
      </c>
      <c r="J1577" t="s">
        <v>13482</v>
      </c>
      <c r="K1577">
        <v>646188</v>
      </c>
      <c r="L1577" t="s">
        <v>35</v>
      </c>
      <c r="M1577">
        <v>1</v>
      </c>
      <c r="N1577">
        <v>9.9</v>
      </c>
      <c r="O1577">
        <v>0.3</v>
      </c>
      <c r="P1577" t="s">
        <v>1263</v>
      </c>
      <c r="Q1577" t="s">
        <v>37</v>
      </c>
      <c r="R1577" t="s">
        <v>38</v>
      </c>
      <c r="S1577" t="s">
        <v>39</v>
      </c>
      <c r="T1577" t="s">
        <v>1650</v>
      </c>
      <c r="U1577" t="s">
        <v>1651</v>
      </c>
      <c r="V1577" t="s">
        <v>656</v>
      </c>
      <c r="W1577" t="s">
        <v>43</v>
      </c>
      <c r="X1577" t="s">
        <v>44</v>
      </c>
      <c r="Y1577" t="s">
        <v>45</v>
      </c>
      <c r="Z1577" t="s">
        <v>46</v>
      </c>
      <c r="AA1577" t="s">
        <v>103</v>
      </c>
      <c r="AB1577" t="s">
        <v>657</v>
      </c>
    </row>
    <row r="1578" spans="1:28" hidden="1">
      <c r="A1578">
        <v>1577</v>
      </c>
      <c r="C1578" t="s">
        <v>13483</v>
      </c>
      <c r="D1578" t="s">
        <v>13484</v>
      </c>
      <c r="E1578" t="s">
        <v>13485</v>
      </c>
      <c r="F1578" t="s">
        <v>13486</v>
      </c>
      <c r="G1578" t="s">
        <v>13487</v>
      </c>
      <c r="H1578" t="s">
        <v>13488</v>
      </c>
      <c r="I1578" t="s">
        <v>13489</v>
      </c>
      <c r="J1578" t="s">
        <v>13490</v>
      </c>
      <c r="K1578">
        <v>10000000</v>
      </c>
      <c r="L1578" t="s">
        <v>35</v>
      </c>
      <c r="M1578">
        <v>1</v>
      </c>
      <c r="N1578">
        <v>9.8000000000000007</v>
      </c>
      <c r="O1578">
        <v>0.3</v>
      </c>
      <c r="P1578" t="s">
        <v>595</v>
      </c>
      <c r="Q1578" t="s">
        <v>37</v>
      </c>
      <c r="R1578" t="s">
        <v>38</v>
      </c>
      <c r="S1578" t="s">
        <v>39</v>
      </c>
      <c r="T1578" t="s">
        <v>7236</v>
      </c>
      <c r="U1578" t="s">
        <v>7237</v>
      </c>
      <c r="V1578" t="s">
        <v>7238</v>
      </c>
      <c r="W1578" t="s">
        <v>189</v>
      </c>
      <c r="X1578" t="s">
        <v>44</v>
      </c>
      <c r="Y1578" t="s">
        <v>45</v>
      </c>
      <c r="Z1578" t="s">
        <v>46</v>
      </c>
      <c r="AA1578" t="s">
        <v>75</v>
      </c>
      <c r="AB1578" t="s">
        <v>1566</v>
      </c>
    </row>
    <row r="1579" spans="1:28" hidden="1">
      <c r="A1579">
        <v>1578</v>
      </c>
      <c r="C1579" t="s">
        <v>13491</v>
      </c>
      <c r="D1579" t="s">
        <v>13492</v>
      </c>
      <c r="E1579" t="s">
        <v>13493</v>
      </c>
      <c r="F1579" t="s">
        <v>13494</v>
      </c>
      <c r="G1579" t="s">
        <v>13495</v>
      </c>
      <c r="H1579" t="s">
        <v>13496</v>
      </c>
      <c r="I1579" t="s">
        <v>13497</v>
      </c>
      <c r="J1579" t="s">
        <v>13498</v>
      </c>
      <c r="K1579">
        <v>613927.67000000004</v>
      </c>
      <c r="L1579" t="s">
        <v>35</v>
      </c>
      <c r="M1579" t="s">
        <v>35</v>
      </c>
      <c r="N1579">
        <v>9.9</v>
      </c>
      <c r="O1579">
        <v>0.35</v>
      </c>
      <c r="P1579" t="s">
        <v>3982</v>
      </c>
      <c r="Q1579" t="s">
        <v>37</v>
      </c>
      <c r="R1579" t="s">
        <v>38</v>
      </c>
      <c r="S1579" t="s">
        <v>39</v>
      </c>
      <c r="T1579" t="s">
        <v>13499</v>
      </c>
      <c r="U1579" t="s">
        <v>13500</v>
      </c>
      <c r="V1579" t="s">
        <v>13501</v>
      </c>
      <c r="W1579" t="s">
        <v>176</v>
      </c>
      <c r="X1579" t="s">
        <v>44</v>
      </c>
      <c r="Y1579" t="s">
        <v>45</v>
      </c>
      <c r="Z1579" t="s">
        <v>46</v>
      </c>
      <c r="AA1579" t="s">
        <v>163</v>
      </c>
      <c r="AB1579" t="s">
        <v>421</v>
      </c>
    </row>
    <row r="1580" spans="1:28">
      <c r="A1580">
        <v>1579</v>
      </c>
      <c r="C1580" t="s">
        <v>13502</v>
      </c>
      <c r="D1580" t="s">
        <v>13503</v>
      </c>
      <c r="E1580" t="s">
        <v>13504</v>
      </c>
      <c r="F1580" t="s">
        <v>13505</v>
      </c>
      <c r="G1580" t="s">
        <v>13506</v>
      </c>
      <c r="H1580" t="s">
        <v>13507</v>
      </c>
      <c r="I1580" t="s">
        <v>13508</v>
      </c>
      <c r="J1580" t="s">
        <v>13509</v>
      </c>
      <c r="K1580">
        <v>227460.72</v>
      </c>
      <c r="L1580" t="s">
        <v>35</v>
      </c>
      <c r="M1580" t="s">
        <v>35</v>
      </c>
      <c r="N1580">
        <v>9.9499999999999993</v>
      </c>
      <c r="O1580">
        <v>0.35</v>
      </c>
      <c r="P1580" t="s">
        <v>8637</v>
      </c>
      <c r="Q1580" t="s">
        <v>37</v>
      </c>
      <c r="R1580" t="s">
        <v>260</v>
      </c>
      <c r="S1580" t="s">
        <v>39</v>
      </c>
      <c r="T1580" t="s">
        <v>2938</v>
      </c>
      <c r="U1580" t="s">
        <v>2939</v>
      </c>
      <c r="V1580" t="s">
        <v>2940</v>
      </c>
      <c r="W1580" t="s">
        <v>2232</v>
      </c>
      <c r="X1580" t="s">
        <v>251</v>
      </c>
      <c r="Y1580" t="s">
        <v>45</v>
      </c>
      <c r="Z1580" t="s">
        <v>46</v>
      </c>
      <c r="AA1580" t="s">
        <v>1724</v>
      </c>
      <c r="AB1580" t="s">
        <v>2840</v>
      </c>
    </row>
    <row r="1581" spans="1:28" hidden="1">
      <c r="A1581">
        <v>1580</v>
      </c>
      <c r="C1581" t="s">
        <v>13510</v>
      </c>
      <c r="D1581" t="s">
        <v>13511</v>
      </c>
      <c r="E1581" t="s">
        <v>13512</v>
      </c>
      <c r="F1581" t="s">
        <v>13513</v>
      </c>
      <c r="G1581" t="s">
        <v>13514</v>
      </c>
      <c r="H1581" t="s">
        <v>13515</v>
      </c>
      <c r="I1581" t="s">
        <v>13516</v>
      </c>
      <c r="J1581" t="s">
        <v>13517</v>
      </c>
      <c r="K1581">
        <v>4500000</v>
      </c>
      <c r="L1581" t="s">
        <v>35</v>
      </c>
      <c r="M1581" t="s">
        <v>35</v>
      </c>
      <c r="N1581">
        <v>9.9499999999999993</v>
      </c>
      <c r="O1581">
        <v>0.35</v>
      </c>
      <c r="P1581" t="s">
        <v>3982</v>
      </c>
      <c r="Q1581" t="s">
        <v>37</v>
      </c>
      <c r="R1581" t="s">
        <v>38</v>
      </c>
      <c r="S1581" t="s">
        <v>39</v>
      </c>
      <c r="T1581" t="s">
        <v>261</v>
      </c>
      <c r="U1581" t="s">
        <v>262</v>
      </c>
      <c r="V1581" t="s">
        <v>263</v>
      </c>
      <c r="W1581" t="s">
        <v>102</v>
      </c>
      <c r="X1581" t="s">
        <v>44</v>
      </c>
      <c r="Y1581" t="s">
        <v>45</v>
      </c>
      <c r="Z1581" t="s">
        <v>46</v>
      </c>
      <c r="AA1581" t="s">
        <v>103</v>
      </c>
      <c r="AB1581" t="s">
        <v>266</v>
      </c>
    </row>
    <row r="1582" spans="1:28" hidden="1">
      <c r="A1582">
        <v>1581</v>
      </c>
      <c r="C1582" t="s">
        <v>13518</v>
      </c>
      <c r="D1582" t="s">
        <v>13519</v>
      </c>
      <c r="E1582" t="s">
        <v>13519</v>
      </c>
      <c r="F1582" t="s">
        <v>13520</v>
      </c>
      <c r="G1582" t="s">
        <v>13521</v>
      </c>
      <c r="H1582" t="s">
        <v>13522</v>
      </c>
      <c r="I1582" t="s">
        <v>13523</v>
      </c>
      <c r="J1582" t="s">
        <v>13524</v>
      </c>
      <c r="K1582">
        <v>10000000</v>
      </c>
      <c r="L1582" t="s">
        <v>35</v>
      </c>
      <c r="M1582">
        <v>1</v>
      </c>
      <c r="N1582">
        <v>9.8000000000000007</v>
      </c>
      <c r="O1582">
        <v>0.3</v>
      </c>
      <c r="P1582" t="s">
        <v>481</v>
      </c>
      <c r="Q1582" t="s">
        <v>37</v>
      </c>
      <c r="R1582" t="s">
        <v>38</v>
      </c>
      <c r="S1582" t="s">
        <v>39</v>
      </c>
      <c r="T1582" t="s">
        <v>980</v>
      </c>
      <c r="U1582" t="s">
        <v>981</v>
      </c>
      <c r="V1582" t="s">
        <v>102</v>
      </c>
      <c r="W1582" t="s">
        <v>102</v>
      </c>
      <c r="X1582" t="s">
        <v>251</v>
      </c>
      <c r="Y1582" t="s">
        <v>264</v>
      </c>
      <c r="Z1582" t="s">
        <v>265</v>
      </c>
      <c r="AA1582" t="s">
        <v>103</v>
      </c>
      <c r="AB1582" t="s">
        <v>104</v>
      </c>
    </row>
    <row r="1583" spans="1:28" hidden="1">
      <c r="A1583">
        <v>1582</v>
      </c>
      <c r="C1583" t="s">
        <v>13525</v>
      </c>
      <c r="D1583" t="s">
        <v>13526</v>
      </c>
      <c r="E1583" t="s">
        <v>13527</v>
      </c>
      <c r="F1583" t="s">
        <v>13528</v>
      </c>
      <c r="G1583" t="s">
        <v>13529</v>
      </c>
      <c r="H1583" t="s">
        <v>13530</v>
      </c>
      <c r="I1583" t="s">
        <v>13531</v>
      </c>
      <c r="J1583" t="s">
        <v>13532</v>
      </c>
      <c r="K1583">
        <v>1283164.27</v>
      </c>
      <c r="L1583" t="s">
        <v>35</v>
      </c>
      <c r="M1583" t="s">
        <v>35</v>
      </c>
      <c r="N1583">
        <v>9.9</v>
      </c>
      <c r="O1583">
        <v>0.35</v>
      </c>
      <c r="P1583" t="s">
        <v>3982</v>
      </c>
      <c r="Q1583" t="s">
        <v>37</v>
      </c>
      <c r="R1583" t="s">
        <v>38</v>
      </c>
      <c r="S1583" t="s">
        <v>39</v>
      </c>
      <c r="T1583" t="s">
        <v>13533</v>
      </c>
      <c r="U1583" t="s">
        <v>13534</v>
      </c>
      <c r="V1583" t="s">
        <v>223</v>
      </c>
      <c r="W1583" t="s">
        <v>224</v>
      </c>
      <c r="X1583" t="s">
        <v>44</v>
      </c>
      <c r="Y1583" t="s">
        <v>45</v>
      </c>
      <c r="Z1583" t="s">
        <v>46</v>
      </c>
      <c r="AA1583" t="s">
        <v>225</v>
      </c>
      <c r="AB1583" t="s">
        <v>226</v>
      </c>
    </row>
    <row r="1584" spans="1:28" hidden="1">
      <c r="A1584">
        <v>1583</v>
      </c>
      <c r="C1584" t="s">
        <v>13535</v>
      </c>
      <c r="D1584" t="s">
        <v>13536</v>
      </c>
      <c r="E1584" t="s">
        <v>13537</v>
      </c>
      <c r="F1584" t="s">
        <v>13538</v>
      </c>
      <c r="G1584" t="s">
        <v>13539</v>
      </c>
      <c r="H1584" t="s">
        <v>13540</v>
      </c>
      <c r="I1584" t="s">
        <v>13541</v>
      </c>
      <c r="J1584" t="s">
        <v>13542</v>
      </c>
      <c r="K1584">
        <v>705513.12</v>
      </c>
      <c r="L1584" t="s">
        <v>35</v>
      </c>
      <c r="M1584">
        <v>1</v>
      </c>
      <c r="N1584">
        <v>9.8000000000000007</v>
      </c>
      <c r="O1584">
        <v>0.3</v>
      </c>
      <c r="P1584" t="s">
        <v>595</v>
      </c>
      <c r="Q1584" t="s">
        <v>37</v>
      </c>
      <c r="R1584" t="s">
        <v>38</v>
      </c>
      <c r="S1584" t="s">
        <v>39</v>
      </c>
      <c r="T1584" t="s">
        <v>418</v>
      </c>
      <c r="U1584" t="s">
        <v>13543</v>
      </c>
      <c r="V1584" t="s">
        <v>420</v>
      </c>
      <c r="W1584" t="s">
        <v>176</v>
      </c>
      <c r="X1584" t="s">
        <v>44</v>
      </c>
      <c r="Y1584" t="s">
        <v>45</v>
      </c>
      <c r="Z1584" t="s">
        <v>46</v>
      </c>
      <c r="AA1584" t="s">
        <v>163</v>
      </c>
      <c r="AB1584" t="s">
        <v>421</v>
      </c>
    </row>
    <row r="1585" spans="1:28">
      <c r="A1585">
        <v>1584</v>
      </c>
      <c r="C1585" t="s">
        <v>13544</v>
      </c>
      <c r="D1585" t="s">
        <v>13545</v>
      </c>
      <c r="E1585" t="s">
        <v>13546</v>
      </c>
      <c r="F1585" t="s">
        <v>13547</v>
      </c>
      <c r="G1585" t="s">
        <v>13548</v>
      </c>
      <c r="H1585" t="s">
        <v>13549</v>
      </c>
      <c r="I1585" t="s">
        <v>13550</v>
      </c>
      <c r="J1585" t="s">
        <v>13551</v>
      </c>
      <c r="K1585">
        <v>1100000</v>
      </c>
      <c r="L1585" t="s">
        <v>35</v>
      </c>
      <c r="M1585">
        <v>1</v>
      </c>
      <c r="N1585">
        <v>9.85</v>
      </c>
      <c r="O1585">
        <v>0.3</v>
      </c>
      <c r="P1585" t="s">
        <v>1263</v>
      </c>
      <c r="Q1585" t="s">
        <v>37</v>
      </c>
      <c r="R1585" t="s">
        <v>260</v>
      </c>
      <c r="S1585" t="s">
        <v>39</v>
      </c>
      <c r="T1585" t="s">
        <v>909</v>
      </c>
      <c r="U1585" t="s">
        <v>910</v>
      </c>
      <c r="V1585" t="s">
        <v>911</v>
      </c>
      <c r="W1585" t="s">
        <v>692</v>
      </c>
      <c r="X1585" t="s">
        <v>44</v>
      </c>
      <c r="Y1585" t="s">
        <v>45</v>
      </c>
      <c r="Z1585" t="s">
        <v>46</v>
      </c>
      <c r="AA1585" t="s">
        <v>693</v>
      </c>
      <c r="AB1585" t="s">
        <v>912</v>
      </c>
    </row>
    <row r="1586" spans="1:28" hidden="1">
      <c r="A1586">
        <v>1585</v>
      </c>
      <c r="C1586" t="s">
        <v>13552</v>
      </c>
      <c r="D1586" t="s">
        <v>13553</v>
      </c>
      <c r="E1586" t="s">
        <v>13554</v>
      </c>
      <c r="F1586" t="s">
        <v>13555</v>
      </c>
      <c r="G1586" t="s">
        <v>13556</v>
      </c>
      <c r="H1586" t="s">
        <v>13557</v>
      </c>
      <c r="I1586" t="s">
        <v>13558</v>
      </c>
      <c r="J1586" t="s">
        <v>13559</v>
      </c>
      <c r="K1586">
        <v>4975313.9000000004</v>
      </c>
      <c r="L1586" t="s">
        <v>35</v>
      </c>
      <c r="M1586">
        <v>1</v>
      </c>
      <c r="N1586">
        <v>9.8000000000000007</v>
      </c>
      <c r="O1586">
        <v>0.3</v>
      </c>
      <c r="P1586" t="s">
        <v>595</v>
      </c>
      <c r="Q1586" t="s">
        <v>37</v>
      </c>
      <c r="R1586" t="s">
        <v>38</v>
      </c>
      <c r="S1586" t="s">
        <v>39</v>
      </c>
      <c r="T1586" t="s">
        <v>2476</v>
      </c>
      <c r="U1586" t="s">
        <v>2477</v>
      </c>
      <c r="V1586" t="s">
        <v>137</v>
      </c>
      <c r="W1586" t="s">
        <v>74</v>
      </c>
      <c r="X1586" t="s">
        <v>44</v>
      </c>
      <c r="Y1586" t="s">
        <v>45</v>
      </c>
      <c r="Z1586" t="s">
        <v>46</v>
      </c>
      <c r="AA1586" t="s">
        <v>75</v>
      </c>
      <c r="AB1586" t="s">
        <v>76</v>
      </c>
    </row>
    <row r="1587" spans="1:28" hidden="1">
      <c r="A1587">
        <v>1586</v>
      </c>
      <c r="C1587" t="s">
        <v>13560</v>
      </c>
      <c r="D1587" t="s">
        <v>13561</v>
      </c>
      <c r="E1587" t="s">
        <v>13562</v>
      </c>
      <c r="F1587" t="s">
        <v>13563</v>
      </c>
      <c r="G1587" t="s">
        <v>13564</v>
      </c>
      <c r="H1587" t="s">
        <v>13565</v>
      </c>
      <c r="I1587" t="s">
        <v>13566</v>
      </c>
      <c r="J1587" t="s">
        <v>13567</v>
      </c>
      <c r="K1587">
        <v>4000000</v>
      </c>
      <c r="L1587" t="s">
        <v>35</v>
      </c>
      <c r="M1587">
        <v>1</v>
      </c>
      <c r="N1587">
        <v>9.85</v>
      </c>
      <c r="O1587">
        <v>0.3</v>
      </c>
      <c r="P1587" t="s">
        <v>595</v>
      </c>
      <c r="Q1587" t="s">
        <v>37</v>
      </c>
      <c r="R1587" t="s">
        <v>38</v>
      </c>
      <c r="S1587" t="s">
        <v>39</v>
      </c>
      <c r="T1587" t="s">
        <v>6527</v>
      </c>
      <c r="U1587" t="s">
        <v>6528</v>
      </c>
      <c r="V1587" t="s">
        <v>223</v>
      </c>
      <c r="W1587" t="s">
        <v>224</v>
      </c>
      <c r="X1587" t="s">
        <v>44</v>
      </c>
      <c r="Y1587" t="s">
        <v>45</v>
      </c>
      <c r="Z1587" t="s">
        <v>46</v>
      </c>
      <c r="AA1587" t="s">
        <v>225</v>
      </c>
      <c r="AB1587" t="s">
        <v>226</v>
      </c>
    </row>
    <row r="1588" spans="1:28" hidden="1">
      <c r="A1588">
        <v>1587</v>
      </c>
      <c r="C1588" t="s">
        <v>13568</v>
      </c>
      <c r="D1588" t="s">
        <v>13569</v>
      </c>
      <c r="E1588" t="s">
        <v>13570</v>
      </c>
      <c r="F1588" t="s">
        <v>13571</v>
      </c>
      <c r="G1588" t="s">
        <v>13572</v>
      </c>
      <c r="H1588" t="s">
        <v>13573</v>
      </c>
      <c r="I1588" t="s">
        <v>13574</v>
      </c>
      <c r="J1588" t="s">
        <v>13575</v>
      </c>
      <c r="K1588">
        <v>3744276.6</v>
      </c>
      <c r="L1588" t="s">
        <v>35</v>
      </c>
      <c r="M1588" t="s">
        <v>35</v>
      </c>
      <c r="N1588">
        <v>10.15</v>
      </c>
      <c r="O1588">
        <v>0.4</v>
      </c>
      <c r="P1588" t="s">
        <v>3982</v>
      </c>
      <c r="Q1588" t="s">
        <v>37</v>
      </c>
      <c r="R1588" t="s">
        <v>38</v>
      </c>
      <c r="S1588" t="s">
        <v>39</v>
      </c>
      <c r="T1588" t="s">
        <v>13576</v>
      </c>
      <c r="U1588" t="s">
        <v>13577</v>
      </c>
      <c r="V1588" t="s">
        <v>188</v>
      </c>
      <c r="W1588" t="s">
        <v>189</v>
      </c>
      <c r="X1588" t="s">
        <v>44</v>
      </c>
      <c r="Y1588" t="s">
        <v>45</v>
      </c>
      <c r="Z1588" t="s">
        <v>46</v>
      </c>
      <c r="AA1588" t="s">
        <v>75</v>
      </c>
      <c r="AB1588" t="s">
        <v>190</v>
      </c>
    </row>
    <row r="1589" spans="1:28" hidden="1">
      <c r="A1589">
        <v>1588</v>
      </c>
      <c r="C1589" t="s">
        <v>13578</v>
      </c>
      <c r="D1589" t="s">
        <v>13579</v>
      </c>
      <c r="E1589" t="s">
        <v>13580</v>
      </c>
      <c r="F1589" t="s">
        <v>13581</v>
      </c>
      <c r="G1589" t="s">
        <v>13582</v>
      </c>
      <c r="H1589" t="s">
        <v>13583</v>
      </c>
      <c r="I1589" t="s">
        <v>13584</v>
      </c>
      <c r="J1589" t="s">
        <v>13585</v>
      </c>
      <c r="K1589">
        <v>533700.6</v>
      </c>
      <c r="L1589" t="s">
        <v>35</v>
      </c>
      <c r="M1589" t="s">
        <v>35</v>
      </c>
      <c r="N1589">
        <v>9.9499999999999993</v>
      </c>
      <c r="O1589">
        <v>0.35</v>
      </c>
      <c r="P1589" t="s">
        <v>3982</v>
      </c>
      <c r="Q1589" t="s">
        <v>37</v>
      </c>
      <c r="R1589" t="s">
        <v>38</v>
      </c>
      <c r="S1589" t="s">
        <v>39</v>
      </c>
      <c r="T1589" t="s">
        <v>13586</v>
      </c>
      <c r="U1589" t="s">
        <v>13587</v>
      </c>
      <c r="V1589" t="s">
        <v>4321</v>
      </c>
      <c r="W1589" t="s">
        <v>35</v>
      </c>
      <c r="X1589" t="s">
        <v>44</v>
      </c>
      <c r="Y1589" t="s">
        <v>45</v>
      </c>
      <c r="Z1589" t="s">
        <v>46</v>
      </c>
      <c r="AA1589" t="s">
        <v>149</v>
      </c>
      <c r="AB1589" t="s">
        <v>3956</v>
      </c>
    </row>
    <row r="1590" spans="1:28">
      <c r="A1590">
        <v>1589</v>
      </c>
      <c r="C1590" t="s">
        <v>13588</v>
      </c>
      <c r="D1590" t="s">
        <v>13589</v>
      </c>
      <c r="E1590" t="s">
        <v>13589</v>
      </c>
      <c r="F1590" t="s">
        <v>13590</v>
      </c>
      <c r="G1590" t="s">
        <v>13591</v>
      </c>
      <c r="H1590" t="s">
        <v>13592</v>
      </c>
      <c r="I1590" t="s">
        <v>13593</v>
      </c>
      <c r="J1590" t="s">
        <v>13594</v>
      </c>
      <c r="K1590">
        <v>3641626.77</v>
      </c>
      <c r="L1590" t="s">
        <v>35</v>
      </c>
      <c r="M1590">
        <v>1</v>
      </c>
      <c r="N1590">
        <v>9.9</v>
      </c>
      <c r="O1590">
        <v>0.3</v>
      </c>
      <c r="P1590" t="s">
        <v>595</v>
      </c>
      <c r="Q1590" t="s">
        <v>37</v>
      </c>
      <c r="R1590" t="s">
        <v>260</v>
      </c>
      <c r="S1590" t="s">
        <v>39</v>
      </c>
      <c r="T1590" t="s">
        <v>11531</v>
      </c>
      <c r="U1590" t="s">
        <v>11532</v>
      </c>
      <c r="V1590" t="s">
        <v>11533</v>
      </c>
      <c r="W1590" t="s">
        <v>189</v>
      </c>
      <c r="X1590" t="s">
        <v>44</v>
      </c>
      <c r="Y1590" t="s">
        <v>45</v>
      </c>
      <c r="Z1590" t="s">
        <v>46</v>
      </c>
      <c r="AA1590" t="s">
        <v>75</v>
      </c>
      <c r="AB1590" t="s">
        <v>1021</v>
      </c>
    </row>
    <row r="1591" spans="1:28" hidden="1">
      <c r="A1591">
        <v>1590</v>
      </c>
      <c r="C1591" t="s">
        <v>13595</v>
      </c>
      <c r="D1591" t="s">
        <v>13596</v>
      </c>
      <c r="E1591" t="s">
        <v>13597</v>
      </c>
      <c r="F1591" t="s">
        <v>13598</v>
      </c>
      <c r="G1591" t="s">
        <v>13599</v>
      </c>
      <c r="H1591" t="s">
        <v>13600</v>
      </c>
      <c r="I1591" t="s">
        <v>13601</v>
      </c>
      <c r="J1591" t="s">
        <v>13602</v>
      </c>
      <c r="K1591">
        <v>362644.06</v>
      </c>
      <c r="L1591" t="s">
        <v>35</v>
      </c>
      <c r="M1591" t="s">
        <v>35</v>
      </c>
      <c r="N1591">
        <v>10.15</v>
      </c>
      <c r="O1591">
        <v>0.4</v>
      </c>
      <c r="P1591" t="s">
        <v>8637</v>
      </c>
      <c r="Q1591" t="s">
        <v>37</v>
      </c>
      <c r="R1591" t="s">
        <v>38</v>
      </c>
      <c r="S1591" t="s">
        <v>39</v>
      </c>
      <c r="T1591" t="s">
        <v>6271</v>
      </c>
      <c r="U1591" t="s">
        <v>6272</v>
      </c>
      <c r="V1591" t="s">
        <v>384</v>
      </c>
      <c r="W1591" t="s">
        <v>89</v>
      </c>
      <c r="X1591" t="s">
        <v>44</v>
      </c>
      <c r="Y1591" t="s">
        <v>45</v>
      </c>
      <c r="Z1591" t="s">
        <v>46</v>
      </c>
      <c r="AA1591" t="s">
        <v>90</v>
      </c>
      <c r="AB1591" t="s">
        <v>91</v>
      </c>
    </row>
    <row r="1592" spans="1:28" hidden="1">
      <c r="A1592">
        <v>1591</v>
      </c>
      <c r="C1592" t="s">
        <v>13603</v>
      </c>
      <c r="D1592" t="s">
        <v>13604</v>
      </c>
      <c r="E1592" t="s">
        <v>13605</v>
      </c>
      <c r="F1592" t="s">
        <v>13606</v>
      </c>
      <c r="G1592" t="s">
        <v>13607</v>
      </c>
      <c r="H1592" t="s">
        <v>13608</v>
      </c>
      <c r="I1592" t="s">
        <v>13609</v>
      </c>
      <c r="J1592" t="s">
        <v>13610</v>
      </c>
      <c r="K1592">
        <v>2500000</v>
      </c>
      <c r="L1592" t="s">
        <v>35</v>
      </c>
      <c r="M1592">
        <v>1</v>
      </c>
      <c r="N1592">
        <v>9.8000000000000007</v>
      </c>
      <c r="O1592">
        <v>0.3</v>
      </c>
      <c r="P1592" t="s">
        <v>1263</v>
      </c>
      <c r="Q1592" t="s">
        <v>37</v>
      </c>
      <c r="R1592" t="s">
        <v>38</v>
      </c>
      <c r="S1592" t="s">
        <v>39</v>
      </c>
      <c r="T1592" t="s">
        <v>13611</v>
      </c>
      <c r="U1592" t="s">
        <v>13612</v>
      </c>
      <c r="V1592" t="s">
        <v>13317</v>
      </c>
      <c r="W1592" t="s">
        <v>60</v>
      </c>
      <c r="X1592" t="s">
        <v>44</v>
      </c>
      <c r="Y1592" t="s">
        <v>45</v>
      </c>
      <c r="Z1592" t="s">
        <v>46</v>
      </c>
      <c r="AA1592" t="s">
        <v>61</v>
      </c>
      <c r="AB1592" t="s">
        <v>62</v>
      </c>
    </row>
    <row r="1593" spans="1:28" hidden="1">
      <c r="A1593">
        <v>1592</v>
      </c>
      <c r="C1593" t="s">
        <v>13613</v>
      </c>
      <c r="D1593" t="s">
        <v>13614</v>
      </c>
      <c r="E1593" t="s">
        <v>13615</v>
      </c>
      <c r="F1593" t="s">
        <v>13616</v>
      </c>
      <c r="G1593" t="s">
        <v>13617</v>
      </c>
      <c r="H1593" t="s">
        <v>13618</v>
      </c>
      <c r="I1593" t="s">
        <v>13619</v>
      </c>
      <c r="J1593" t="s">
        <v>13620</v>
      </c>
      <c r="K1593">
        <v>1500000</v>
      </c>
      <c r="L1593" t="s">
        <v>35</v>
      </c>
      <c r="M1593">
        <v>1</v>
      </c>
      <c r="N1593">
        <v>9.75</v>
      </c>
      <c r="O1593">
        <v>0.3</v>
      </c>
      <c r="P1593" t="s">
        <v>595</v>
      </c>
      <c r="Q1593" t="s">
        <v>37</v>
      </c>
      <c r="R1593" t="s">
        <v>394</v>
      </c>
      <c r="S1593" t="s">
        <v>39</v>
      </c>
      <c r="T1593" t="s">
        <v>7084</v>
      </c>
      <c r="U1593" t="s">
        <v>7085</v>
      </c>
      <c r="V1593" t="s">
        <v>7086</v>
      </c>
      <c r="W1593" t="s">
        <v>43</v>
      </c>
      <c r="X1593" t="s">
        <v>44</v>
      </c>
      <c r="Y1593" t="s">
        <v>45</v>
      </c>
      <c r="Z1593" t="s">
        <v>46</v>
      </c>
      <c r="AA1593" t="s">
        <v>693</v>
      </c>
      <c r="AB1593" t="s">
        <v>1131</v>
      </c>
    </row>
    <row r="1594" spans="1:28" hidden="1">
      <c r="A1594">
        <v>1593</v>
      </c>
      <c r="C1594" t="s">
        <v>13621</v>
      </c>
      <c r="D1594" t="s">
        <v>13622</v>
      </c>
      <c r="E1594" t="s">
        <v>13622</v>
      </c>
      <c r="F1594" t="s">
        <v>13623</v>
      </c>
      <c r="G1594" t="s">
        <v>13624</v>
      </c>
      <c r="H1594" t="s">
        <v>13625</v>
      </c>
      <c r="I1594" t="s">
        <v>13626</v>
      </c>
      <c r="J1594" t="s">
        <v>13627</v>
      </c>
      <c r="K1594">
        <v>642891.67000000004</v>
      </c>
      <c r="L1594" t="s">
        <v>35</v>
      </c>
      <c r="M1594" t="s">
        <v>35</v>
      </c>
      <c r="N1594">
        <v>10.15</v>
      </c>
      <c r="O1594">
        <v>0.4</v>
      </c>
      <c r="P1594" t="s">
        <v>3982</v>
      </c>
      <c r="Q1594" t="s">
        <v>37</v>
      </c>
      <c r="R1594" t="s">
        <v>38</v>
      </c>
      <c r="S1594" t="s">
        <v>39</v>
      </c>
      <c r="T1594" t="s">
        <v>287</v>
      </c>
      <c r="U1594" t="s">
        <v>288</v>
      </c>
      <c r="V1594" t="s">
        <v>102</v>
      </c>
      <c r="W1594" t="s">
        <v>102</v>
      </c>
      <c r="X1594" t="s">
        <v>44</v>
      </c>
      <c r="Y1594" t="s">
        <v>45</v>
      </c>
      <c r="Z1594" t="s">
        <v>46</v>
      </c>
      <c r="AA1594" t="s">
        <v>103</v>
      </c>
      <c r="AB1594" t="s">
        <v>104</v>
      </c>
    </row>
    <row r="1595" spans="1:28">
      <c r="A1595">
        <v>1594</v>
      </c>
      <c r="C1595" t="s">
        <v>13628</v>
      </c>
      <c r="D1595" t="s">
        <v>13629</v>
      </c>
      <c r="E1595" t="s">
        <v>13630</v>
      </c>
      <c r="F1595" t="s">
        <v>13631</v>
      </c>
      <c r="G1595" t="s">
        <v>13632</v>
      </c>
      <c r="H1595" t="s">
        <v>13633</v>
      </c>
      <c r="I1595" t="s">
        <v>13634</v>
      </c>
      <c r="J1595" t="s">
        <v>13635</v>
      </c>
      <c r="K1595">
        <v>200000</v>
      </c>
      <c r="L1595" t="s">
        <v>35</v>
      </c>
      <c r="M1595" t="s">
        <v>35</v>
      </c>
      <c r="N1595">
        <v>10.25</v>
      </c>
      <c r="O1595">
        <v>0.4</v>
      </c>
      <c r="P1595" t="s">
        <v>8637</v>
      </c>
      <c r="Q1595" t="s">
        <v>37</v>
      </c>
      <c r="R1595" t="s">
        <v>260</v>
      </c>
      <c r="S1595" t="s">
        <v>39</v>
      </c>
      <c r="T1595" t="s">
        <v>566</v>
      </c>
      <c r="U1595" t="s">
        <v>567</v>
      </c>
      <c r="V1595" t="s">
        <v>568</v>
      </c>
      <c r="W1595" t="s">
        <v>60</v>
      </c>
      <c r="X1595" t="s">
        <v>44</v>
      </c>
      <c r="Y1595" t="s">
        <v>45</v>
      </c>
      <c r="Z1595" t="s">
        <v>46</v>
      </c>
      <c r="AA1595" t="s">
        <v>61</v>
      </c>
      <c r="AB1595" t="s">
        <v>116</v>
      </c>
    </row>
    <row r="1596" spans="1:28" hidden="1">
      <c r="A1596">
        <v>1595</v>
      </c>
      <c r="C1596" t="s">
        <v>13636</v>
      </c>
      <c r="D1596" t="s">
        <v>13637</v>
      </c>
      <c r="E1596" t="s">
        <v>13638</v>
      </c>
      <c r="F1596" t="s">
        <v>13639</v>
      </c>
      <c r="G1596" t="s">
        <v>13640</v>
      </c>
      <c r="H1596" t="s">
        <v>13641</v>
      </c>
      <c r="I1596" t="s">
        <v>13642</v>
      </c>
      <c r="J1596" t="s">
        <v>13643</v>
      </c>
      <c r="K1596">
        <v>1000000</v>
      </c>
      <c r="L1596" t="s">
        <v>35</v>
      </c>
      <c r="M1596" t="s">
        <v>35</v>
      </c>
      <c r="N1596">
        <v>10.050000000000001</v>
      </c>
      <c r="O1596">
        <v>0.4</v>
      </c>
      <c r="P1596" t="s">
        <v>8637</v>
      </c>
      <c r="Q1596" t="s">
        <v>37</v>
      </c>
      <c r="R1596" t="s">
        <v>38</v>
      </c>
      <c r="S1596" t="s">
        <v>39</v>
      </c>
      <c r="T1596" t="s">
        <v>10444</v>
      </c>
      <c r="U1596" t="s">
        <v>10445</v>
      </c>
      <c r="V1596" t="s">
        <v>102</v>
      </c>
      <c r="W1596" t="s">
        <v>102</v>
      </c>
      <c r="X1596" t="s">
        <v>44</v>
      </c>
      <c r="Y1596" t="s">
        <v>45</v>
      </c>
      <c r="Z1596" t="s">
        <v>46</v>
      </c>
      <c r="AA1596" t="s">
        <v>103</v>
      </c>
      <c r="AB1596" t="s">
        <v>104</v>
      </c>
    </row>
    <row r="1597" spans="1:28">
      <c r="A1597">
        <v>1596</v>
      </c>
      <c r="C1597" t="s">
        <v>13644</v>
      </c>
      <c r="D1597" t="s">
        <v>13645</v>
      </c>
      <c r="E1597" t="s">
        <v>13646</v>
      </c>
      <c r="F1597" t="s">
        <v>13647</v>
      </c>
      <c r="G1597" t="s">
        <v>13648</v>
      </c>
      <c r="H1597" t="s">
        <v>13649</v>
      </c>
      <c r="I1597" t="s">
        <v>13650</v>
      </c>
      <c r="J1597" t="s">
        <v>13651</v>
      </c>
      <c r="K1597">
        <v>1479220.75</v>
      </c>
      <c r="L1597" t="s">
        <v>35</v>
      </c>
      <c r="M1597">
        <v>1</v>
      </c>
      <c r="N1597">
        <v>9.75</v>
      </c>
      <c r="O1597">
        <v>0.3</v>
      </c>
      <c r="P1597" t="s">
        <v>481</v>
      </c>
      <c r="Q1597" t="s">
        <v>37</v>
      </c>
      <c r="R1597" t="s">
        <v>260</v>
      </c>
      <c r="S1597" t="s">
        <v>39</v>
      </c>
      <c r="T1597" t="s">
        <v>13586</v>
      </c>
      <c r="U1597" t="s">
        <v>13587</v>
      </c>
      <c r="V1597" t="s">
        <v>4321</v>
      </c>
      <c r="W1597" t="s">
        <v>35</v>
      </c>
      <c r="X1597" t="s">
        <v>251</v>
      </c>
      <c r="Y1597" t="s">
        <v>264</v>
      </c>
      <c r="Z1597" t="s">
        <v>265</v>
      </c>
      <c r="AA1597" t="s">
        <v>149</v>
      </c>
      <c r="AB1597" t="s">
        <v>3956</v>
      </c>
    </row>
    <row r="1598" spans="1:28" hidden="1">
      <c r="A1598">
        <v>1597</v>
      </c>
      <c r="C1598" t="s">
        <v>13652</v>
      </c>
      <c r="D1598" t="s">
        <v>13653</v>
      </c>
      <c r="E1598" t="s">
        <v>13654</v>
      </c>
      <c r="F1598" t="s">
        <v>13655</v>
      </c>
      <c r="G1598" t="s">
        <v>13656</v>
      </c>
      <c r="H1598" t="s">
        <v>13657</v>
      </c>
      <c r="I1598" t="s">
        <v>13658</v>
      </c>
      <c r="J1598" t="s">
        <v>13659</v>
      </c>
      <c r="K1598">
        <v>9500000</v>
      </c>
      <c r="L1598" t="s">
        <v>35</v>
      </c>
      <c r="M1598">
        <v>1</v>
      </c>
      <c r="N1598">
        <v>9.75</v>
      </c>
      <c r="O1598">
        <v>0.3</v>
      </c>
      <c r="P1598" t="s">
        <v>1263</v>
      </c>
      <c r="Q1598" t="s">
        <v>37</v>
      </c>
      <c r="R1598" t="s">
        <v>38</v>
      </c>
      <c r="S1598" t="s">
        <v>39</v>
      </c>
      <c r="T1598" t="s">
        <v>4014</v>
      </c>
      <c r="U1598" t="s">
        <v>4015</v>
      </c>
      <c r="V1598" t="s">
        <v>102</v>
      </c>
      <c r="W1598" t="s">
        <v>102</v>
      </c>
      <c r="X1598" t="s">
        <v>44</v>
      </c>
      <c r="Y1598" t="s">
        <v>45</v>
      </c>
      <c r="Z1598" t="s">
        <v>46</v>
      </c>
      <c r="AA1598" t="s">
        <v>103</v>
      </c>
      <c r="AB1598" t="s">
        <v>104</v>
      </c>
    </row>
    <row r="1599" spans="1:28" hidden="1">
      <c r="A1599">
        <v>1598</v>
      </c>
      <c r="C1599" t="s">
        <v>13660</v>
      </c>
      <c r="D1599" t="s">
        <v>13661</v>
      </c>
      <c r="E1599" t="s">
        <v>13662</v>
      </c>
      <c r="F1599" t="s">
        <v>13663</v>
      </c>
      <c r="G1599" t="s">
        <v>13664</v>
      </c>
      <c r="H1599" t="s">
        <v>13665</v>
      </c>
      <c r="I1599" t="s">
        <v>13666</v>
      </c>
      <c r="J1599" t="s">
        <v>13667</v>
      </c>
      <c r="K1599">
        <v>1793246.17</v>
      </c>
      <c r="L1599" t="s">
        <v>35</v>
      </c>
      <c r="M1599">
        <v>1</v>
      </c>
      <c r="N1599">
        <v>9.9</v>
      </c>
      <c r="O1599">
        <v>0.3</v>
      </c>
      <c r="P1599" t="s">
        <v>481</v>
      </c>
      <c r="Q1599" t="s">
        <v>37</v>
      </c>
      <c r="R1599" t="s">
        <v>85</v>
      </c>
      <c r="S1599" t="s">
        <v>39</v>
      </c>
      <c r="T1599" t="s">
        <v>2428</v>
      </c>
      <c r="U1599" t="s">
        <v>2429</v>
      </c>
      <c r="V1599" t="s">
        <v>2430</v>
      </c>
      <c r="W1599" t="s">
        <v>497</v>
      </c>
      <c r="X1599" t="s">
        <v>251</v>
      </c>
      <c r="Y1599" t="s">
        <v>264</v>
      </c>
      <c r="Z1599" t="s">
        <v>265</v>
      </c>
      <c r="AA1599" t="s">
        <v>498</v>
      </c>
      <c r="AB1599" t="s">
        <v>2431</v>
      </c>
    </row>
    <row r="1600" spans="1:28" hidden="1">
      <c r="A1600">
        <v>1599</v>
      </c>
      <c r="C1600" t="s">
        <v>13668</v>
      </c>
      <c r="D1600" t="s">
        <v>13669</v>
      </c>
      <c r="E1600" t="s">
        <v>13670</v>
      </c>
      <c r="F1600" t="s">
        <v>13671</v>
      </c>
      <c r="G1600" t="s">
        <v>13672</v>
      </c>
      <c r="H1600" t="s">
        <v>13673</v>
      </c>
      <c r="I1600" t="s">
        <v>13674</v>
      </c>
      <c r="J1600" t="s">
        <v>13675</v>
      </c>
      <c r="K1600">
        <v>124130.72</v>
      </c>
      <c r="L1600" t="s">
        <v>35</v>
      </c>
      <c r="M1600" t="s">
        <v>35</v>
      </c>
      <c r="N1600">
        <v>10.050000000000001</v>
      </c>
      <c r="O1600">
        <v>0.4</v>
      </c>
      <c r="P1600" t="s">
        <v>3982</v>
      </c>
      <c r="Q1600" t="s">
        <v>37</v>
      </c>
      <c r="R1600" t="s">
        <v>38</v>
      </c>
      <c r="S1600" t="s">
        <v>39</v>
      </c>
      <c r="T1600" t="s">
        <v>13676</v>
      </c>
      <c r="U1600" t="s">
        <v>13677</v>
      </c>
      <c r="V1600" t="s">
        <v>13678</v>
      </c>
      <c r="W1600" t="s">
        <v>176</v>
      </c>
      <c r="X1600" t="s">
        <v>44</v>
      </c>
      <c r="Y1600" t="s">
        <v>45</v>
      </c>
      <c r="Z1600" t="s">
        <v>46</v>
      </c>
      <c r="AA1600" t="s">
        <v>163</v>
      </c>
      <c r="AB1600" t="s">
        <v>421</v>
      </c>
    </row>
    <row r="1601" spans="1:28">
      <c r="A1601">
        <v>1600</v>
      </c>
      <c r="C1601" t="s">
        <v>13679</v>
      </c>
      <c r="D1601" t="s">
        <v>13680</v>
      </c>
      <c r="E1601" t="s">
        <v>13681</v>
      </c>
      <c r="F1601" t="s">
        <v>13682</v>
      </c>
      <c r="G1601" t="s">
        <v>13683</v>
      </c>
      <c r="H1601" t="s">
        <v>13684</v>
      </c>
      <c r="I1601" t="s">
        <v>13685</v>
      </c>
      <c r="J1601" t="s">
        <v>13686</v>
      </c>
      <c r="K1601">
        <v>200000</v>
      </c>
      <c r="L1601" t="s">
        <v>35</v>
      </c>
      <c r="M1601" t="s">
        <v>35</v>
      </c>
      <c r="N1601">
        <v>9.9</v>
      </c>
      <c r="O1601">
        <v>0.35</v>
      </c>
      <c r="P1601" t="s">
        <v>3982</v>
      </c>
      <c r="Q1601" t="s">
        <v>37</v>
      </c>
      <c r="R1601" t="s">
        <v>260</v>
      </c>
      <c r="S1601" t="s">
        <v>39</v>
      </c>
      <c r="T1601" t="s">
        <v>13687</v>
      </c>
      <c r="U1601" t="s">
        <v>13688</v>
      </c>
      <c r="V1601" t="s">
        <v>2515</v>
      </c>
      <c r="W1601" t="s">
        <v>43</v>
      </c>
      <c r="X1601" t="s">
        <v>44</v>
      </c>
      <c r="Y1601" t="s">
        <v>45</v>
      </c>
      <c r="Z1601" t="s">
        <v>46</v>
      </c>
      <c r="AA1601" t="s">
        <v>47</v>
      </c>
      <c r="AB1601" t="s">
        <v>2516</v>
      </c>
    </row>
    <row r="1602" spans="1:28" hidden="1">
      <c r="A1602">
        <v>1601</v>
      </c>
      <c r="C1602" t="s">
        <v>13689</v>
      </c>
      <c r="D1602" t="s">
        <v>13690</v>
      </c>
      <c r="E1602" t="s">
        <v>13691</v>
      </c>
      <c r="F1602" t="s">
        <v>13692</v>
      </c>
      <c r="G1602" t="s">
        <v>13693</v>
      </c>
      <c r="H1602" t="s">
        <v>13694</v>
      </c>
      <c r="I1602" t="s">
        <v>13695</v>
      </c>
      <c r="J1602" t="s">
        <v>13696</v>
      </c>
      <c r="K1602">
        <v>800000</v>
      </c>
      <c r="L1602" t="s">
        <v>35</v>
      </c>
      <c r="M1602" t="s">
        <v>35</v>
      </c>
      <c r="N1602">
        <v>9.9</v>
      </c>
      <c r="O1602">
        <v>0.35</v>
      </c>
      <c r="P1602" t="s">
        <v>8637</v>
      </c>
      <c r="Q1602" t="s">
        <v>37</v>
      </c>
      <c r="R1602" t="s">
        <v>38</v>
      </c>
      <c r="S1602" t="s">
        <v>39</v>
      </c>
      <c r="T1602" t="s">
        <v>839</v>
      </c>
      <c r="U1602" t="s">
        <v>840</v>
      </c>
      <c r="V1602" t="s">
        <v>841</v>
      </c>
      <c r="W1602" t="s">
        <v>842</v>
      </c>
      <c r="X1602" t="s">
        <v>44</v>
      </c>
      <c r="Y1602" t="s">
        <v>45</v>
      </c>
      <c r="Z1602" t="s">
        <v>46</v>
      </c>
      <c r="AA1602" t="s">
        <v>163</v>
      </c>
      <c r="AB1602" t="s">
        <v>843</v>
      </c>
    </row>
    <row r="1603" spans="1:28" hidden="1">
      <c r="A1603">
        <v>1602</v>
      </c>
      <c r="C1603" t="s">
        <v>13697</v>
      </c>
      <c r="D1603" t="s">
        <v>13698</v>
      </c>
      <c r="E1603" t="s">
        <v>13699</v>
      </c>
      <c r="F1603" t="s">
        <v>13700</v>
      </c>
      <c r="G1603" t="s">
        <v>13701</v>
      </c>
      <c r="H1603" t="s">
        <v>13702</v>
      </c>
      <c r="I1603" t="s">
        <v>13703</v>
      </c>
      <c r="J1603" t="s">
        <v>13704</v>
      </c>
      <c r="K1603">
        <v>10000000</v>
      </c>
      <c r="L1603" t="s">
        <v>35</v>
      </c>
      <c r="M1603" t="s">
        <v>35</v>
      </c>
      <c r="N1603">
        <v>9.85</v>
      </c>
      <c r="O1603">
        <v>0.35</v>
      </c>
      <c r="P1603" t="s">
        <v>8637</v>
      </c>
      <c r="Q1603" t="s">
        <v>37</v>
      </c>
      <c r="R1603" t="s">
        <v>38</v>
      </c>
      <c r="S1603" t="s">
        <v>39</v>
      </c>
      <c r="T1603" t="s">
        <v>298</v>
      </c>
      <c r="U1603" t="s">
        <v>299</v>
      </c>
      <c r="V1603" t="s">
        <v>263</v>
      </c>
      <c r="W1603" t="s">
        <v>102</v>
      </c>
      <c r="X1603" t="s">
        <v>44</v>
      </c>
      <c r="Y1603" t="s">
        <v>45</v>
      </c>
      <c r="Z1603" t="s">
        <v>46</v>
      </c>
      <c r="AA1603" t="s">
        <v>103</v>
      </c>
      <c r="AB1603" t="s">
        <v>300</v>
      </c>
    </row>
    <row r="1604" spans="1:28" hidden="1">
      <c r="A1604">
        <v>1603</v>
      </c>
      <c r="C1604" t="s">
        <v>13705</v>
      </c>
      <c r="D1604" t="s">
        <v>13706</v>
      </c>
      <c r="E1604" t="s">
        <v>13707</v>
      </c>
      <c r="F1604" t="s">
        <v>13708</v>
      </c>
      <c r="G1604" t="s">
        <v>13709</v>
      </c>
      <c r="H1604" t="s">
        <v>13710</v>
      </c>
      <c r="I1604" t="s">
        <v>13711</v>
      </c>
      <c r="J1604" t="s">
        <v>13712</v>
      </c>
      <c r="K1604">
        <v>4343652</v>
      </c>
      <c r="L1604" t="s">
        <v>35</v>
      </c>
      <c r="M1604" t="s">
        <v>35</v>
      </c>
      <c r="N1604">
        <v>9.9499999999999993</v>
      </c>
      <c r="O1604">
        <v>0.35</v>
      </c>
      <c r="P1604" t="s">
        <v>8637</v>
      </c>
      <c r="Q1604" t="s">
        <v>37</v>
      </c>
      <c r="R1604" t="s">
        <v>38</v>
      </c>
      <c r="S1604" t="s">
        <v>39</v>
      </c>
      <c r="T1604" t="s">
        <v>1545</v>
      </c>
      <c r="U1604" t="s">
        <v>1546</v>
      </c>
      <c r="V1604" t="s">
        <v>887</v>
      </c>
      <c r="W1604" t="s">
        <v>888</v>
      </c>
      <c r="X1604" t="s">
        <v>44</v>
      </c>
      <c r="Y1604" t="s">
        <v>45</v>
      </c>
      <c r="Z1604" t="s">
        <v>46</v>
      </c>
      <c r="AA1604" t="s">
        <v>163</v>
      </c>
      <c r="AB1604" t="s">
        <v>889</v>
      </c>
    </row>
    <row r="1605" spans="1:28" hidden="1">
      <c r="A1605">
        <v>1604</v>
      </c>
      <c r="C1605" t="s">
        <v>13713</v>
      </c>
      <c r="D1605" t="s">
        <v>13714</v>
      </c>
      <c r="E1605" t="s">
        <v>13715</v>
      </c>
      <c r="F1605" t="s">
        <v>13716</v>
      </c>
      <c r="G1605" t="s">
        <v>13717</v>
      </c>
      <c r="H1605" t="s">
        <v>13718</v>
      </c>
      <c r="I1605" t="s">
        <v>13719</v>
      </c>
      <c r="J1605" t="s">
        <v>13585</v>
      </c>
      <c r="K1605">
        <v>10000000</v>
      </c>
      <c r="L1605" t="s">
        <v>35</v>
      </c>
      <c r="M1605">
        <v>1</v>
      </c>
      <c r="N1605">
        <v>9.85</v>
      </c>
      <c r="O1605">
        <v>0.3</v>
      </c>
      <c r="P1605" t="s">
        <v>1263</v>
      </c>
      <c r="Q1605" t="s">
        <v>37</v>
      </c>
      <c r="R1605" t="s">
        <v>38</v>
      </c>
      <c r="S1605" t="s">
        <v>39</v>
      </c>
      <c r="T1605" t="s">
        <v>1487</v>
      </c>
      <c r="U1605" t="s">
        <v>1488</v>
      </c>
      <c r="V1605" t="s">
        <v>263</v>
      </c>
      <c r="W1605" t="s">
        <v>102</v>
      </c>
      <c r="X1605" t="s">
        <v>44</v>
      </c>
      <c r="Y1605" t="s">
        <v>45</v>
      </c>
      <c r="Z1605" t="s">
        <v>46</v>
      </c>
      <c r="AA1605" t="s">
        <v>103</v>
      </c>
      <c r="AB1605" t="s">
        <v>300</v>
      </c>
    </row>
    <row r="1606" spans="1:28" hidden="1">
      <c r="A1606">
        <v>1605</v>
      </c>
      <c r="C1606" t="s">
        <v>13720</v>
      </c>
      <c r="D1606" t="s">
        <v>13721</v>
      </c>
      <c r="E1606" t="s">
        <v>13722</v>
      </c>
      <c r="F1606" t="s">
        <v>13723</v>
      </c>
      <c r="G1606" t="s">
        <v>13724</v>
      </c>
      <c r="H1606" t="s">
        <v>13725</v>
      </c>
      <c r="I1606" t="s">
        <v>13726</v>
      </c>
      <c r="J1606" t="s">
        <v>13727</v>
      </c>
      <c r="K1606">
        <v>1000000</v>
      </c>
      <c r="L1606" t="s">
        <v>35</v>
      </c>
      <c r="M1606" t="s">
        <v>35</v>
      </c>
      <c r="N1606">
        <v>10.050000000000001</v>
      </c>
      <c r="O1606">
        <v>0.4</v>
      </c>
      <c r="P1606" t="s">
        <v>3982</v>
      </c>
      <c r="Q1606" t="s">
        <v>37</v>
      </c>
      <c r="R1606" t="s">
        <v>38</v>
      </c>
      <c r="S1606" t="s">
        <v>39</v>
      </c>
      <c r="T1606" t="s">
        <v>4495</v>
      </c>
      <c r="U1606" t="s">
        <v>4496</v>
      </c>
      <c r="V1606" t="s">
        <v>1421</v>
      </c>
      <c r="W1606" t="s">
        <v>74</v>
      </c>
      <c r="X1606" t="s">
        <v>44</v>
      </c>
      <c r="Y1606" t="s">
        <v>45</v>
      </c>
      <c r="Z1606" t="s">
        <v>46</v>
      </c>
      <c r="AA1606" t="s">
        <v>75</v>
      </c>
      <c r="AB1606" t="s">
        <v>753</v>
      </c>
    </row>
    <row r="1607" spans="1:28" hidden="1">
      <c r="A1607">
        <v>1606</v>
      </c>
      <c r="C1607" t="s">
        <v>13728</v>
      </c>
      <c r="D1607" t="s">
        <v>13729</v>
      </c>
      <c r="E1607" t="s">
        <v>13730</v>
      </c>
      <c r="F1607" t="s">
        <v>13731</v>
      </c>
      <c r="G1607" t="s">
        <v>13732</v>
      </c>
      <c r="H1607" t="s">
        <v>13733</v>
      </c>
      <c r="I1607" t="s">
        <v>13734</v>
      </c>
      <c r="J1607" t="s">
        <v>13735</v>
      </c>
      <c r="K1607">
        <v>9000000</v>
      </c>
      <c r="L1607" t="s">
        <v>35</v>
      </c>
      <c r="M1607">
        <v>1</v>
      </c>
      <c r="N1607">
        <v>9.75</v>
      </c>
      <c r="O1607">
        <v>0.3</v>
      </c>
      <c r="P1607" t="s">
        <v>595</v>
      </c>
      <c r="Q1607" t="s">
        <v>37</v>
      </c>
      <c r="R1607" t="s">
        <v>38</v>
      </c>
      <c r="S1607" t="s">
        <v>39</v>
      </c>
      <c r="T1607" t="s">
        <v>6397</v>
      </c>
      <c r="U1607" t="s">
        <v>6398</v>
      </c>
      <c r="V1607" t="s">
        <v>6399</v>
      </c>
      <c r="W1607" t="s">
        <v>74</v>
      </c>
      <c r="X1607" t="s">
        <v>44</v>
      </c>
      <c r="Y1607" t="s">
        <v>45</v>
      </c>
      <c r="Z1607" t="s">
        <v>46</v>
      </c>
      <c r="AA1607" t="s">
        <v>75</v>
      </c>
      <c r="AB1607" t="s">
        <v>76</v>
      </c>
    </row>
    <row r="1608" spans="1:28" hidden="1">
      <c r="A1608">
        <v>1607</v>
      </c>
      <c r="C1608" t="s">
        <v>13736</v>
      </c>
      <c r="D1608" t="s">
        <v>13737</v>
      </c>
      <c r="E1608" t="s">
        <v>13737</v>
      </c>
      <c r="F1608" t="s">
        <v>13738</v>
      </c>
      <c r="G1608" t="s">
        <v>13739</v>
      </c>
      <c r="H1608" t="s">
        <v>13740</v>
      </c>
      <c r="I1608" t="s">
        <v>13741</v>
      </c>
      <c r="J1608" t="s">
        <v>13742</v>
      </c>
      <c r="K1608">
        <v>2133468.21</v>
      </c>
      <c r="L1608" t="s">
        <v>35</v>
      </c>
      <c r="M1608">
        <v>1</v>
      </c>
      <c r="N1608">
        <v>9.8000000000000007</v>
      </c>
      <c r="O1608">
        <v>0.3</v>
      </c>
      <c r="P1608" t="s">
        <v>595</v>
      </c>
      <c r="Q1608" t="s">
        <v>37</v>
      </c>
      <c r="R1608" t="s">
        <v>38</v>
      </c>
      <c r="S1608" t="s">
        <v>39</v>
      </c>
      <c r="T1608" t="s">
        <v>2466</v>
      </c>
      <c r="U1608" t="s">
        <v>2467</v>
      </c>
      <c r="V1608" t="s">
        <v>237</v>
      </c>
      <c r="W1608" t="s">
        <v>43</v>
      </c>
      <c r="X1608" t="s">
        <v>44</v>
      </c>
      <c r="Y1608" t="s">
        <v>45</v>
      </c>
      <c r="Z1608" t="s">
        <v>46</v>
      </c>
      <c r="AA1608" t="s">
        <v>238</v>
      </c>
      <c r="AB1608" t="s">
        <v>239</v>
      </c>
    </row>
    <row r="1609" spans="1:28">
      <c r="A1609">
        <v>1608</v>
      </c>
      <c r="C1609" t="s">
        <v>13743</v>
      </c>
      <c r="D1609" t="s">
        <v>13744</v>
      </c>
      <c r="E1609" t="s">
        <v>13745</v>
      </c>
      <c r="F1609" t="s">
        <v>13746</v>
      </c>
      <c r="G1609" t="s">
        <v>13747</v>
      </c>
      <c r="H1609" t="s">
        <v>13748</v>
      </c>
      <c r="I1609" t="s">
        <v>13749</v>
      </c>
      <c r="J1609" t="s">
        <v>13750</v>
      </c>
      <c r="K1609">
        <v>8994670.2599999998</v>
      </c>
      <c r="L1609" t="s">
        <v>35</v>
      </c>
      <c r="M1609" t="s">
        <v>35</v>
      </c>
      <c r="N1609">
        <v>10.15</v>
      </c>
      <c r="O1609">
        <v>0.4</v>
      </c>
      <c r="P1609" t="s">
        <v>3982</v>
      </c>
      <c r="Q1609" t="s">
        <v>37</v>
      </c>
      <c r="R1609" t="s">
        <v>260</v>
      </c>
      <c r="S1609" t="s">
        <v>39</v>
      </c>
      <c r="T1609" t="s">
        <v>3849</v>
      </c>
      <c r="U1609" t="s">
        <v>3850</v>
      </c>
      <c r="V1609" t="s">
        <v>3851</v>
      </c>
      <c r="W1609" t="s">
        <v>89</v>
      </c>
      <c r="X1609" t="s">
        <v>44</v>
      </c>
      <c r="Y1609" t="s">
        <v>45</v>
      </c>
      <c r="Z1609" t="s">
        <v>46</v>
      </c>
      <c r="AA1609" t="s">
        <v>103</v>
      </c>
      <c r="AB1609" t="s">
        <v>300</v>
      </c>
    </row>
    <row r="1610" spans="1:28" hidden="1">
      <c r="A1610">
        <v>1609</v>
      </c>
      <c r="C1610" t="s">
        <v>13751</v>
      </c>
      <c r="D1610" t="s">
        <v>13752</v>
      </c>
      <c r="E1610" t="s">
        <v>13752</v>
      </c>
      <c r="F1610" t="s">
        <v>13753</v>
      </c>
      <c r="G1610" t="s">
        <v>13754</v>
      </c>
      <c r="H1610" t="s">
        <v>13755</v>
      </c>
      <c r="I1610" t="s">
        <v>13756</v>
      </c>
      <c r="J1610" t="s">
        <v>13757</v>
      </c>
      <c r="K1610">
        <v>5000000</v>
      </c>
      <c r="L1610" t="s">
        <v>35</v>
      </c>
      <c r="M1610" t="s">
        <v>35</v>
      </c>
      <c r="N1610">
        <v>9.9499999999999993</v>
      </c>
      <c r="O1610">
        <v>0.35</v>
      </c>
      <c r="P1610" t="s">
        <v>3982</v>
      </c>
      <c r="Q1610" t="s">
        <v>37</v>
      </c>
      <c r="R1610" t="s">
        <v>38</v>
      </c>
      <c r="S1610" t="s">
        <v>39</v>
      </c>
      <c r="T1610" t="s">
        <v>13586</v>
      </c>
      <c r="U1610" t="s">
        <v>13587</v>
      </c>
      <c r="V1610" t="s">
        <v>4321</v>
      </c>
      <c r="W1610" t="s">
        <v>35</v>
      </c>
      <c r="X1610" t="s">
        <v>44</v>
      </c>
      <c r="Y1610" t="s">
        <v>45</v>
      </c>
      <c r="Z1610" t="s">
        <v>46</v>
      </c>
      <c r="AA1610" t="s">
        <v>149</v>
      </c>
      <c r="AB1610" t="s">
        <v>3956</v>
      </c>
    </row>
    <row r="1611" spans="1:28">
      <c r="A1611">
        <v>1610</v>
      </c>
      <c r="C1611" t="s">
        <v>13758</v>
      </c>
      <c r="D1611" t="s">
        <v>13759</v>
      </c>
      <c r="E1611" t="s">
        <v>13760</v>
      </c>
      <c r="F1611" t="s">
        <v>13761</v>
      </c>
      <c r="G1611" t="s">
        <v>13762</v>
      </c>
      <c r="H1611" t="s">
        <v>13763</v>
      </c>
      <c r="I1611" t="s">
        <v>13764</v>
      </c>
      <c r="J1611" t="s">
        <v>13765</v>
      </c>
      <c r="K1611">
        <v>1500000</v>
      </c>
      <c r="L1611" t="s">
        <v>35</v>
      </c>
      <c r="M1611">
        <v>1</v>
      </c>
      <c r="N1611">
        <v>9.8000000000000007</v>
      </c>
      <c r="O1611">
        <v>0.3</v>
      </c>
      <c r="P1611" t="s">
        <v>595</v>
      </c>
      <c r="Q1611" t="s">
        <v>37</v>
      </c>
      <c r="R1611" t="s">
        <v>260</v>
      </c>
      <c r="S1611" t="s">
        <v>39</v>
      </c>
      <c r="T1611" t="s">
        <v>1932</v>
      </c>
      <c r="U1611" t="s">
        <v>1933</v>
      </c>
      <c r="V1611" t="s">
        <v>1934</v>
      </c>
      <c r="W1611" t="s">
        <v>60</v>
      </c>
      <c r="X1611" t="s">
        <v>251</v>
      </c>
      <c r="Y1611" t="s">
        <v>45</v>
      </c>
      <c r="Z1611" t="s">
        <v>46</v>
      </c>
      <c r="AA1611" t="s">
        <v>61</v>
      </c>
      <c r="AB1611" t="s">
        <v>1935</v>
      </c>
    </row>
    <row r="1612" spans="1:28" hidden="1">
      <c r="A1612">
        <v>1611</v>
      </c>
      <c r="C1612" t="s">
        <v>13766</v>
      </c>
      <c r="D1612" t="s">
        <v>13767</v>
      </c>
      <c r="E1612" t="s">
        <v>13768</v>
      </c>
      <c r="F1612" t="s">
        <v>13769</v>
      </c>
      <c r="G1612" t="s">
        <v>13770</v>
      </c>
      <c r="H1612" t="s">
        <v>13771</v>
      </c>
      <c r="I1612" t="s">
        <v>13772</v>
      </c>
      <c r="J1612" t="s">
        <v>13773</v>
      </c>
      <c r="K1612">
        <v>10000000</v>
      </c>
      <c r="L1612" t="s">
        <v>35</v>
      </c>
      <c r="M1612" t="s">
        <v>35</v>
      </c>
      <c r="N1612">
        <v>10.050000000000001</v>
      </c>
      <c r="O1612">
        <v>0.4</v>
      </c>
      <c r="P1612" t="s">
        <v>3982</v>
      </c>
      <c r="Q1612" t="s">
        <v>37</v>
      </c>
      <c r="R1612" t="s">
        <v>38</v>
      </c>
      <c r="S1612" t="s">
        <v>39</v>
      </c>
      <c r="T1612" t="s">
        <v>9014</v>
      </c>
      <c r="U1612" t="s">
        <v>9015</v>
      </c>
      <c r="V1612" t="s">
        <v>188</v>
      </c>
      <c r="W1612" t="s">
        <v>189</v>
      </c>
      <c r="X1612" t="s">
        <v>44</v>
      </c>
      <c r="Y1612" t="s">
        <v>45</v>
      </c>
      <c r="Z1612" t="s">
        <v>46</v>
      </c>
      <c r="AA1612" t="s">
        <v>35</v>
      </c>
      <c r="AB1612" t="s">
        <v>35</v>
      </c>
    </row>
    <row r="1613" spans="1:28" hidden="1">
      <c r="A1613">
        <v>1612</v>
      </c>
      <c r="C1613" t="s">
        <v>13774</v>
      </c>
      <c r="D1613" t="s">
        <v>13775</v>
      </c>
      <c r="E1613" t="s">
        <v>13776</v>
      </c>
      <c r="F1613" t="s">
        <v>13777</v>
      </c>
      <c r="G1613" t="s">
        <v>13778</v>
      </c>
      <c r="H1613" t="s">
        <v>13779</v>
      </c>
      <c r="I1613" t="s">
        <v>13780</v>
      </c>
      <c r="J1613" t="s">
        <v>13781</v>
      </c>
      <c r="K1613">
        <v>2500000</v>
      </c>
      <c r="L1613" t="s">
        <v>35</v>
      </c>
      <c r="M1613">
        <v>1</v>
      </c>
      <c r="N1613">
        <v>9.9499999999999993</v>
      </c>
      <c r="O1613">
        <v>0.3</v>
      </c>
      <c r="P1613" t="s">
        <v>595</v>
      </c>
      <c r="Q1613" t="s">
        <v>37</v>
      </c>
      <c r="R1613" t="s">
        <v>85</v>
      </c>
      <c r="S1613" t="s">
        <v>39</v>
      </c>
      <c r="T1613" t="s">
        <v>8627</v>
      </c>
      <c r="U1613" t="s">
        <v>8628</v>
      </c>
      <c r="V1613" t="s">
        <v>102</v>
      </c>
      <c r="W1613" t="s">
        <v>102</v>
      </c>
      <c r="X1613" t="s">
        <v>44</v>
      </c>
      <c r="Y1613" t="s">
        <v>45</v>
      </c>
      <c r="Z1613" t="s">
        <v>46</v>
      </c>
      <c r="AA1613" t="s">
        <v>103</v>
      </c>
      <c r="AB1613" t="s">
        <v>104</v>
      </c>
    </row>
    <row r="1614" spans="1:28" hidden="1">
      <c r="A1614">
        <v>1613</v>
      </c>
      <c r="C1614" t="s">
        <v>13782</v>
      </c>
      <c r="D1614" t="s">
        <v>13783</v>
      </c>
      <c r="E1614" t="s">
        <v>13784</v>
      </c>
      <c r="F1614" t="s">
        <v>13785</v>
      </c>
      <c r="G1614" t="s">
        <v>13786</v>
      </c>
      <c r="H1614" t="s">
        <v>13787</v>
      </c>
      <c r="I1614" t="s">
        <v>13788</v>
      </c>
      <c r="J1614" t="s">
        <v>13789</v>
      </c>
      <c r="K1614">
        <v>1000000</v>
      </c>
      <c r="L1614" t="s">
        <v>35</v>
      </c>
      <c r="M1614" t="s">
        <v>35</v>
      </c>
      <c r="N1614">
        <v>10.050000000000001</v>
      </c>
      <c r="O1614">
        <v>0.4</v>
      </c>
      <c r="P1614" t="s">
        <v>8637</v>
      </c>
      <c r="Q1614" t="s">
        <v>37</v>
      </c>
      <c r="R1614" t="s">
        <v>38</v>
      </c>
      <c r="S1614" t="s">
        <v>39</v>
      </c>
      <c r="T1614" t="s">
        <v>1448</v>
      </c>
      <c r="U1614" t="s">
        <v>1449</v>
      </c>
      <c r="V1614" t="s">
        <v>1421</v>
      </c>
      <c r="W1614" t="s">
        <v>74</v>
      </c>
      <c r="X1614" t="s">
        <v>44</v>
      </c>
      <c r="Y1614" t="s">
        <v>45</v>
      </c>
      <c r="Z1614" t="s">
        <v>46</v>
      </c>
      <c r="AA1614" t="s">
        <v>75</v>
      </c>
      <c r="AB1614" t="s">
        <v>753</v>
      </c>
    </row>
    <row r="1615" spans="1:28" hidden="1">
      <c r="A1615">
        <v>1614</v>
      </c>
      <c r="C1615" t="s">
        <v>13790</v>
      </c>
      <c r="D1615" t="s">
        <v>13791</v>
      </c>
      <c r="E1615" t="s">
        <v>13792</v>
      </c>
      <c r="F1615" t="s">
        <v>13793</v>
      </c>
      <c r="G1615" t="s">
        <v>13794</v>
      </c>
      <c r="H1615" t="s">
        <v>13795</v>
      </c>
      <c r="I1615" t="s">
        <v>13796</v>
      </c>
      <c r="J1615" t="s">
        <v>13797</v>
      </c>
      <c r="K1615">
        <v>1923593.5</v>
      </c>
      <c r="L1615" t="s">
        <v>35</v>
      </c>
      <c r="M1615" t="s">
        <v>35</v>
      </c>
      <c r="N1615">
        <v>10.050000000000001</v>
      </c>
      <c r="O1615">
        <v>0.4</v>
      </c>
      <c r="P1615" t="s">
        <v>3982</v>
      </c>
      <c r="Q1615" t="s">
        <v>37</v>
      </c>
      <c r="R1615" t="s">
        <v>38</v>
      </c>
      <c r="S1615" t="s">
        <v>39</v>
      </c>
      <c r="T1615" t="s">
        <v>2746</v>
      </c>
      <c r="U1615" t="s">
        <v>2747</v>
      </c>
      <c r="V1615" t="s">
        <v>137</v>
      </c>
      <c r="W1615" t="s">
        <v>74</v>
      </c>
      <c r="X1615" t="s">
        <v>44</v>
      </c>
      <c r="Y1615" t="s">
        <v>45</v>
      </c>
      <c r="Z1615" t="s">
        <v>46</v>
      </c>
      <c r="AA1615" t="s">
        <v>75</v>
      </c>
      <c r="AB1615" t="s">
        <v>76</v>
      </c>
    </row>
    <row r="1616" spans="1:28" hidden="1">
      <c r="A1616">
        <v>1615</v>
      </c>
      <c r="C1616" t="s">
        <v>13798</v>
      </c>
      <c r="D1616" t="s">
        <v>13799</v>
      </c>
      <c r="E1616" t="s">
        <v>13800</v>
      </c>
      <c r="F1616" t="s">
        <v>13801</v>
      </c>
      <c r="G1616" t="s">
        <v>13802</v>
      </c>
      <c r="H1616" t="s">
        <v>13803</v>
      </c>
      <c r="I1616" t="s">
        <v>13804</v>
      </c>
      <c r="J1616" t="s">
        <v>13805</v>
      </c>
      <c r="K1616">
        <v>2000000</v>
      </c>
      <c r="L1616" t="s">
        <v>35</v>
      </c>
      <c r="M1616" t="s">
        <v>35</v>
      </c>
      <c r="N1616">
        <v>10.15</v>
      </c>
      <c r="O1616">
        <v>0.4</v>
      </c>
      <c r="P1616" t="s">
        <v>3982</v>
      </c>
      <c r="Q1616" t="s">
        <v>37</v>
      </c>
      <c r="R1616" t="s">
        <v>38</v>
      </c>
      <c r="S1616" t="s">
        <v>39</v>
      </c>
      <c r="T1616" t="s">
        <v>13806</v>
      </c>
      <c r="U1616" t="s">
        <v>13807</v>
      </c>
      <c r="V1616" t="s">
        <v>102</v>
      </c>
      <c r="W1616" t="s">
        <v>102</v>
      </c>
      <c r="X1616" t="s">
        <v>44</v>
      </c>
      <c r="Y1616" t="s">
        <v>45</v>
      </c>
      <c r="Z1616" t="s">
        <v>46</v>
      </c>
      <c r="AA1616" t="s">
        <v>103</v>
      </c>
      <c r="AB1616" t="s">
        <v>104</v>
      </c>
    </row>
    <row r="1617" spans="1:28">
      <c r="A1617">
        <v>1616</v>
      </c>
      <c r="C1617" t="s">
        <v>13808</v>
      </c>
      <c r="D1617" t="s">
        <v>13809</v>
      </c>
      <c r="E1617" t="s">
        <v>13810</v>
      </c>
      <c r="F1617" t="s">
        <v>13811</v>
      </c>
      <c r="G1617" t="s">
        <v>13812</v>
      </c>
      <c r="H1617" t="s">
        <v>13813</v>
      </c>
      <c r="I1617" t="s">
        <v>13814</v>
      </c>
      <c r="J1617" t="s">
        <v>13815</v>
      </c>
      <c r="K1617">
        <v>2000000</v>
      </c>
      <c r="L1617" t="s">
        <v>35</v>
      </c>
      <c r="M1617">
        <v>1</v>
      </c>
      <c r="N1617">
        <v>9.8000000000000007</v>
      </c>
      <c r="O1617">
        <v>0.3</v>
      </c>
      <c r="P1617" t="s">
        <v>1263</v>
      </c>
      <c r="Q1617" t="s">
        <v>37</v>
      </c>
      <c r="R1617" t="s">
        <v>260</v>
      </c>
      <c r="S1617" t="s">
        <v>39</v>
      </c>
      <c r="T1617" t="s">
        <v>13259</v>
      </c>
      <c r="U1617" t="s">
        <v>13260</v>
      </c>
      <c r="V1617" t="s">
        <v>1600</v>
      </c>
      <c r="W1617" t="s">
        <v>189</v>
      </c>
      <c r="X1617" t="s">
        <v>44</v>
      </c>
      <c r="Y1617" t="s">
        <v>45</v>
      </c>
      <c r="Z1617" t="s">
        <v>46</v>
      </c>
      <c r="AA1617" t="s">
        <v>75</v>
      </c>
      <c r="AB1617" t="s">
        <v>1601</v>
      </c>
    </row>
    <row r="1618" spans="1:28">
      <c r="A1618">
        <v>1617</v>
      </c>
      <c r="C1618" t="s">
        <v>13816</v>
      </c>
      <c r="D1618" t="s">
        <v>13817</v>
      </c>
      <c r="E1618" t="s">
        <v>13818</v>
      </c>
      <c r="F1618" t="s">
        <v>13819</v>
      </c>
      <c r="G1618" t="s">
        <v>13820</v>
      </c>
      <c r="H1618" t="s">
        <v>13821</v>
      </c>
      <c r="I1618" t="s">
        <v>13822</v>
      </c>
      <c r="J1618" t="s">
        <v>13823</v>
      </c>
      <c r="K1618">
        <v>1273993.76</v>
      </c>
      <c r="L1618" t="s">
        <v>35</v>
      </c>
      <c r="M1618" t="s">
        <v>35</v>
      </c>
      <c r="N1618">
        <v>10.050000000000001</v>
      </c>
      <c r="O1618">
        <v>0.4</v>
      </c>
      <c r="P1618" t="s">
        <v>8637</v>
      </c>
      <c r="Q1618" t="s">
        <v>37</v>
      </c>
      <c r="R1618" t="s">
        <v>260</v>
      </c>
      <c r="S1618" t="s">
        <v>39</v>
      </c>
      <c r="T1618" t="s">
        <v>1018</v>
      </c>
      <c r="U1618" t="s">
        <v>1019</v>
      </c>
      <c r="V1618" t="s">
        <v>1020</v>
      </c>
      <c r="W1618" t="s">
        <v>189</v>
      </c>
      <c r="X1618" t="s">
        <v>44</v>
      </c>
      <c r="Y1618" t="s">
        <v>45</v>
      </c>
      <c r="Z1618" t="s">
        <v>46</v>
      </c>
      <c r="AA1618" t="s">
        <v>75</v>
      </c>
      <c r="AB1618" t="s">
        <v>1021</v>
      </c>
    </row>
    <row r="1619" spans="1:28" hidden="1">
      <c r="A1619">
        <v>1618</v>
      </c>
      <c r="C1619" t="s">
        <v>13824</v>
      </c>
      <c r="D1619" t="s">
        <v>13825</v>
      </c>
      <c r="E1619" t="s">
        <v>13826</v>
      </c>
      <c r="F1619" t="s">
        <v>13827</v>
      </c>
      <c r="G1619" t="s">
        <v>13828</v>
      </c>
      <c r="H1619" t="s">
        <v>13829</v>
      </c>
      <c r="I1619" t="s">
        <v>13830</v>
      </c>
      <c r="J1619" t="s">
        <v>13831</v>
      </c>
      <c r="K1619">
        <v>642918.02</v>
      </c>
      <c r="L1619" t="s">
        <v>35</v>
      </c>
      <c r="M1619" t="s">
        <v>35</v>
      </c>
      <c r="N1619">
        <v>10.050000000000001</v>
      </c>
      <c r="O1619">
        <v>0.4</v>
      </c>
      <c r="P1619" t="s">
        <v>8637</v>
      </c>
      <c r="Q1619" t="s">
        <v>37</v>
      </c>
      <c r="R1619" t="s">
        <v>38</v>
      </c>
      <c r="S1619" t="s">
        <v>39</v>
      </c>
      <c r="T1619" t="s">
        <v>471</v>
      </c>
      <c r="U1619" t="s">
        <v>472</v>
      </c>
      <c r="V1619" t="s">
        <v>263</v>
      </c>
      <c r="W1619" t="s">
        <v>102</v>
      </c>
      <c r="X1619" t="s">
        <v>44</v>
      </c>
      <c r="Y1619" t="s">
        <v>45</v>
      </c>
      <c r="Z1619" t="s">
        <v>46</v>
      </c>
      <c r="AA1619" t="s">
        <v>103</v>
      </c>
      <c r="AB1619" t="s">
        <v>266</v>
      </c>
    </row>
    <row r="1620" spans="1:28" hidden="1">
      <c r="A1620">
        <v>1619</v>
      </c>
      <c r="C1620" t="s">
        <v>13832</v>
      </c>
      <c r="D1620" t="s">
        <v>13833</v>
      </c>
      <c r="E1620" t="s">
        <v>13834</v>
      </c>
      <c r="F1620" t="s">
        <v>13835</v>
      </c>
      <c r="G1620" t="s">
        <v>13836</v>
      </c>
      <c r="H1620" t="s">
        <v>13837</v>
      </c>
      <c r="I1620" t="s">
        <v>13838</v>
      </c>
      <c r="J1620" t="s">
        <v>13839</v>
      </c>
      <c r="K1620">
        <v>1007740</v>
      </c>
      <c r="L1620" t="s">
        <v>35</v>
      </c>
      <c r="M1620" t="s">
        <v>35</v>
      </c>
      <c r="N1620">
        <v>9.9</v>
      </c>
      <c r="O1620">
        <v>0.35</v>
      </c>
      <c r="P1620" t="s">
        <v>3982</v>
      </c>
      <c r="Q1620" t="s">
        <v>37</v>
      </c>
      <c r="R1620" t="s">
        <v>38</v>
      </c>
      <c r="S1620" t="s">
        <v>39</v>
      </c>
      <c r="T1620" t="s">
        <v>1734</v>
      </c>
      <c r="U1620" t="s">
        <v>1735</v>
      </c>
      <c r="V1620" t="s">
        <v>1736</v>
      </c>
      <c r="W1620" t="s">
        <v>189</v>
      </c>
      <c r="X1620" t="s">
        <v>44</v>
      </c>
      <c r="Y1620" t="s">
        <v>45</v>
      </c>
      <c r="Z1620" t="s">
        <v>46</v>
      </c>
      <c r="AA1620" t="s">
        <v>75</v>
      </c>
      <c r="AB1620" t="s">
        <v>1021</v>
      </c>
    </row>
    <row r="1621" spans="1:28" hidden="1">
      <c r="A1621">
        <v>1620</v>
      </c>
      <c r="C1621" t="s">
        <v>13840</v>
      </c>
      <c r="D1621" t="s">
        <v>13841</v>
      </c>
      <c r="E1621" t="s">
        <v>13842</v>
      </c>
      <c r="F1621" t="s">
        <v>13843</v>
      </c>
      <c r="G1621" t="s">
        <v>13844</v>
      </c>
      <c r="H1621" t="s">
        <v>13845</v>
      </c>
      <c r="I1621" t="s">
        <v>13846</v>
      </c>
      <c r="J1621" t="s">
        <v>13847</v>
      </c>
      <c r="K1621">
        <v>2000000</v>
      </c>
      <c r="L1621" t="s">
        <v>35</v>
      </c>
      <c r="M1621">
        <v>1</v>
      </c>
      <c r="N1621">
        <v>9.75</v>
      </c>
      <c r="O1621">
        <v>0.3</v>
      </c>
      <c r="P1621" t="s">
        <v>595</v>
      </c>
      <c r="Q1621" t="s">
        <v>37</v>
      </c>
      <c r="R1621" t="s">
        <v>38</v>
      </c>
      <c r="S1621" t="s">
        <v>39</v>
      </c>
      <c r="T1621" t="s">
        <v>4852</v>
      </c>
      <c r="U1621" t="s">
        <v>4853</v>
      </c>
      <c r="V1621" t="s">
        <v>188</v>
      </c>
      <c r="W1621" t="s">
        <v>189</v>
      </c>
      <c r="X1621" t="s">
        <v>44</v>
      </c>
      <c r="Y1621" t="s">
        <v>45</v>
      </c>
      <c r="Z1621" t="s">
        <v>46</v>
      </c>
      <c r="AA1621" t="s">
        <v>75</v>
      </c>
      <c r="AB1621" t="s">
        <v>190</v>
      </c>
    </row>
    <row r="1622" spans="1:28" hidden="1">
      <c r="A1622">
        <v>1621</v>
      </c>
      <c r="C1622" t="s">
        <v>13848</v>
      </c>
      <c r="D1622" t="s">
        <v>13849</v>
      </c>
      <c r="E1622" t="s">
        <v>13850</v>
      </c>
      <c r="F1622" t="s">
        <v>13851</v>
      </c>
      <c r="G1622" t="s">
        <v>13852</v>
      </c>
      <c r="H1622" t="s">
        <v>13853</v>
      </c>
      <c r="I1622" t="s">
        <v>13854</v>
      </c>
      <c r="J1622" t="s">
        <v>13855</v>
      </c>
      <c r="K1622">
        <v>1418947.85</v>
      </c>
      <c r="L1622" t="s">
        <v>35</v>
      </c>
      <c r="M1622">
        <v>1</v>
      </c>
      <c r="N1622">
        <v>9.75</v>
      </c>
      <c r="O1622">
        <v>0.3</v>
      </c>
      <c r="P1622" t="s">
        <v>595</v>
      </c>
      <c r="Q1622" t="s">
        <v>37</v>
      </c>
      <c r="R1622" t="s">
        <v>38</v>
      </c>
      <c r="S1622" t="s">
        <v>39</v>
      </c>
      <c r="T1622" t="s">
        <v>13856</v>
      </c>
      <c r="U1622" t="s">
        <v>13857</v>
      </c>
      <c r="V1622" t="s">
        <v>223</v>
      </c>
      <c r="W1622" t="s">
        <v>224</v>
      </c>
      <c r="X1622" t="s">
        <v>44</v>
      </c>
      <c r="Y1622" t="s">
        <v>45</v>
      </c>
      <c r="Z1622" t="s">
        <v>46</v>
      </c>
      <c r="AA1622" t="s">
        <v>225</v>
      </c>
      <c r="AB1622" t="s">
        <v>226</v>
      </c>
    </row>
    <row r="1623" spans="1:28" hidden="1">
      <c r="A1623">
        <v>1622</v>
      </c>
      <c r="C1623" t="s">
        <v>13858</v>
      </c>
      <c r="D1623" t="s">
        <v>13859</v>
      </c>
      <c r="E1623" t="s">
        <v>13860</v>
      </c>
      <c r="F1623" t="s">
        <v>13861</v>
      </c>
      <c r="G1623" t="s">
        <v>13862</v>
      </c>
      <c r="H1623" t="s">
        <v>13863</v>
      </c>
      <c r="I1623" t="s">
        <v>13864</v>
      </c>
      <c r="J1623" t="s">
        <v>13865</v>
      </c>
      <c r="K1623">
        <v>2466749.4700000002</v>
      </c>
      <c r="L1623" t="s">
        <v>35</v>
      </c>
      <c r="M1623" t="s">
        <v>35</v>
      </c>
      <c r="N1623">
        <v>10.050000000000001</v>
      </c>
      <c r="O1623">
        <v>0.4</v>
      </c>
      <c r="P1623" t="s">
        <v>3982</v>
      </c>
      <c r="Q1623" t="s">
        <v>37</v>
      </c>
      <c r="R1623" t="s">
        <v>38</v>
      </c>
      <c r="S1623" t="s">
        <v>39</v>
      </c>
      <c r="T1623" t="s">
        <v>9792</v>
      </c>
      <c r="U1623" t="s">
        <v>9793</v>
      </c>
      <c r="V1623" t="s">
        <v>484</v>
      </c>
      <c r="W1623" t="s">
        <v>60</v>
      </c>
      <c r="X1623" t="s">
        <v>44</v>
      </c>
      <c r="Y1623" t="s">
        <v>45</v>
      </c>
      <c r="Z1623" t="s">
        <v>46</v>
      </c>
      <c r="AA1623" t="s">
        <v>61</v>
      </c>
      <c r="AB1623" t="s">
        <v>485</v>
      </c>
    </row>
    <row r="1624" spans="1:28" hidden="1">
      <c r="A1624">
        <v>1623</v>
      </c>
      <c r="C1624" t="s">
        <v>13866</v>
      </c>
      <c r="D1624" t="s">
        <v>13867</v>
      </c>
      <c r="E1624" t="s">
        <v>13868</v>
      </c>
      <c r="F1624" t="s">
        <v>13869</v>
      </c>
      <c r="G1624" t="s">
        <v>13870</v>
      </c>
      <c r="H1624" t="s">
        <v>13871</v>
      </c>
      <c r="I1624" t="s">
        <v>13872</v>
      </c>
      <c r="J1624" t="s">
        <v>13873</v>
      </c>
      <c r="K1624">
        <v>760342.17</v>
      </c>
      <c r="L1624" t="s">
        <v>35</v>
      </c>
      <c r="M1624" t="s">
        <v>35</v>
      </c>
      <c r="N1624">
        <v>10.050000000000001</v>
      </c>
      <c r="O1624">
        <v>0.4</v>
      </c>
      <c r="P1624" t="s">
        <v>3982</v>
      </c>
      <c r="Q1624" t="s">
        <v>37</v>
      </c>
      <c r="R1624" t="s">
        <v>38</v>
      </c>
      <c r="S1624" t="s">
        <v>39</v>
      </c>
      <c r="T1624" t="s">
        <v>2476</v>
      </c>
      <c r="U1624" t="s">
        <v>2477</v>
      </c>
      <c r="V1624" t="s">
        <v>137</v>
      </c>
      <c r="W1624" t="s">
        <v>74</v>
      </c>
      <c r="X1624" t="s">
        <v>44</v>
      </c>
      <c r="Y1624" t="s">
        <v>45</v>
      </c>
      <c r="Z1624" t="s">
        <v>46</v>
      </c>
      <c r="AA1624" t="s">
        <v>75</v>
      </c>
      <c r="AB1624" t="s">
        <v>76</v>
      </c>
    </row>
    <row r="1625" spans="1:28" hidden="1">
      <c r="A1625">
        <v>1624</v>
      </c>
      <c r="C1625" t="s">
        <v>13874</v>
      </c>
      <c r="D1625" t="s">
        <v>13875</v>
      </c>
      <c r="E1625" t="s">
        <v>13876</v>
      </c>
      <c r="F1625" t="s">
        <v>13877</v>
      </c>
      <c r="G1625" t="s">
        <v>13878</v>
      </c>
      <c r="H1625" t="s">
        <v>13879</v>
      </c>
      <c r="I1625" t="s">
        <v>13880</v>
      </c>
      <c r="J1625" t="s">
        <v>13881</v>
      </c>
      <c r="K1625">
        <v>8576513.4499999993</v>
      </c>
      <c r="L1625" t="s">
        <v>35</v>
      </c>
      <c r="M1625">
        <v>1</v>
      </c>
      <c r="N1625">
        <v>9.85</v>
      </c>
      <c r="O1625">
        <v>0.3</v>
      </c>
      <c r="P1625" t="s">
        <v>595</v>
      </c>
      <c r="Q1625" t="s">
        <v>37</v>
      </c>
      <c r="R1625" t="s">
        <v>38</v>
      </c>
      <c r="S1625" t="s">
        <v>39</v>
      </c>
      <c r="T1625" t="s">
        <v>9014</v>
      </c>
      <c r="U1625" t="s">
        <v>9015</v>
      </c>
      <c r="V1625" t="s">
        <v>188</v>
      </c>
      <c r="W1625" t="s">
        <v>189</v>
      </c>
      <c r="X1625" t="s">
        <v>44</v>
      </c>
      <c r="Y1625" t="s">
        <v>45</v>
      </c>
      <c r="Z1625" t="s">
        <v>46</v>
      </c>
      <c r="AA1625" t="s">
        <v>35</v>
      </c>
      <c r="AB1625" t="s">
        <v>35</v>
      </c>
    </row>
    <row r="1626" spans="1:28" hidden="1">
      <c r="A1626">
        <v>1625</v>
      </c>
      <c r="C1626" t="s">
        <v>13882</v>
      </c>
      <c r="D1626" t="s">
        <v>13883</v>
      </c>
      <c r="E1626" t="s">
        <v>13884</v>
      </c>
      <c r="F1626" t="s">
        <v>13885</v>
      </c>
      <c r="G1626" t="s">
        <v>13886</v>
      </c>
      <c r="H1626" t="s">
        <v>13887</v>
      </c>
      <c r="I1626" t="s">
        <v>13888</v>
      </c>
      <c r="J1626" t="s">
        <v>13889</v>
      </c>
      <c r="K1626">
        <v>800000</v>
      </c>
      <c r="L1626" t="s">
        <v>35</v>
      </c>
      <c r="M1626" t="s">
        <v>35</v>
      </c>
      <c r="N1626">
        <v>9.9499999999999993</v>
      </c>
      <c r="O1626">
        <v>0.35</v>
      </c>
      <c r="P1626" t="s">
        <v>8637</v>
      </c>
      <c r="Q1626" t="s">
        <v>37</v>
      </c>
      <c r="R1626" t="s">
        <v>38</v>
      </c>
      <c r="S1626" t="s">
        <v>39</v>
      </c>
      <c r="T1626" t="s">
        <v>898</v>
      </c>
      <c r="U1626" t="s">
        <v>899</v>
      </c>
      <c r="V1626" t="s">
        <v>900</v>
      </c>
      <c r="W1626" t="s">
        <v>35</v>
      </c>
      <c r="X1626" t="s">
        <v>44</v>
      </c>
      <c r="Y1626" t="s">
        <v>45</v>
      </c>
      <c r="Z1626" t="s">
        <v>46</v>
      </c>
      <c r="AA1626" t="s">
        <v>103</v>
      </c>
      <c r="AB1626" t="s">
        <v>300</v>
      </c>
    </row>
    <row r="1627" spans="1:28" hidden="1">
      <c r="A1627">
        <v>1626</v>
      </c>
      <c r="C1627" t="s">
        <v>13890</v>
      </c>
      <c r="D1627" t="s">
        <v>13891</v>
      </c>
      <c r="E1627" t="s">
        <v>13892</v>
      </c>
      <c r="F1627" t="s">
        <v>13893</v>
      </c>
      <c r="G1627" t="s">
        <v>13894</v>
      </c>
      <c r="H1627" t="s">
        <v>13895</v>
      </c>
      <c r="I1627" t="s">
        <v>13896</v>
      </c>
      <c r="J1627" t="s">
        <v>13897</v>
      </c>
      <c r="K1627">
        <v>1626360.73</v>
      </c>
      <c r="L1627" t="s">
        <v>35</v>
      </c>
      <c r="M1627" t="s">
        <v>35</v>
      </c>
      <c r="N1627">
        <v>9.9499999999999993</v>
      </c>
      <c r="O1627">
        <v>0.35</v>
      </c>
      <c r="P1627" t="s">
        <v>8637</v>
      </c>
      <c r="Q1627" t="s">
        <v>37</v>
      </c>
      <c r="R1627" t="s">
        <v>38</v>
      </c>
      <c r="S1627" t="s">
        <v>39</v>
      </c>
      <c r="T1627" t="s">
        <v>287</v>
      </c>
      <c r="U1627" t="s">
        <v>288</v>
      </c>
      <c r="V1627" t="s">
        <v>102</v>
      </c>
      <c r="W1627" t="s">
        <v>102</v>
      </c>
      <c r="X1627" t="s">
        <v>44</v>
      </c>
      <c r="Y1627" t="s">
        <v>45</v>
      </c>
      <c r="Z1627" t="s">
        <v>46</v>
      </c>
      <c r="AA1627" t="s">
        <v>103</v>
      </c>
      <c r="AB1627" t="s">
        <v>104</v>
      </c>
    </row>
    <row r="1628" spans="1:28" hidden="1">
      <c r="A1628">
        <v>1627</v>
      </c>
      <c r="C1628" t="s">
        <v>13898</v>
      </c>
      <c r="D1628" t="s">
        <v>13899</v>
      </c>
      <c r="E1628" t="s">
        <v>13900</v>
      </c>
      <c r="F1628" t="s">
        <v>13901</v>
      </c>
      <c r="G1628" t="s">
        <v>13902</v>
      </c>
      <c r="H1628" t="s">
        <v>13903</v>
      </c>
      <c r="I1628" t="s">
        <v>13904</v>
      </c>
      <c r="J1628" t="s">
        <v>13905</v>
      </c>
      <c r="K1628">
        <v>10000000</v>
      </c>
      <c r="L1628" t="s">
        <v>35</v>
      </c>
      <c r="M1628">
        <v>1</v>
      </c>
      <c r="N1628">
        <v>9.8000000000000007</v>
      </c>
      <c r="O1628">
        <v>0.3</v>
      </c>
      <c r="P1628" t="s">
        <v>595</v>
      </c>
      <c r="Q1628" t="s">
        <v>37</v>
      </c>
      <c r="R1628" t="s">
        <v>38</v>
      </c>
      <c r="S1628" t="s">
        <v>39</v>
      </c>
      <c r="T1628" t="s">
        <v>5441</v>
      </c>
      <c r="U1628" t="s">
        <v>5442</v>
      </c>
      <c r="V1628" t="s">
        <v>188</v>
      </c>
      <c r="W1628" t="s">
        <v>189</v>
      </c>
      <c r="X1628" t="s">
        <v>44</v>
      </c>
      <c r="Y1628" t="s">
        <v>45</v>
      </c>
      <c r="Z1628" t="s">
        <v>46</v>
      </c>
      <c r="AA1628" t="s">
        <v>75</v>
      </c>
      <c r="AB1628" t="s">
        <v>1566</v>
      </c>
    </row>
    <row r="1629" spans="1:28" hidden="1">
      <c r="A1629">
        <v>1628</v>
      </c>
      <c r="C1629" t="s">
        <v>13906</v>
      </c>
      <c r="D1629" t="s">
        <v>13907</v>
      </c>
      <c r="E1629" t="s">
        <v>13908</v>
      </c>
      <c r="F1629" t="s">
        <v>13909</v>
      </c>
      <c r="G1629" t="s">
        <v>13910</v>
      </c>
      <c r="H1629" t="s">
        <v>13911</v>
      </c>
      <c r="I1629" t="s">
        <v>13912</v>
      </c>
      <c r="J1629" t="s">
        <v>13913</v>
      </c>
      <c r="K1629">
        <v>2797691.5</v>
      </c>
      <c r="L1629" t="s">
        <v>35</v>
      </c>
      <c r="M1629" t="s">
        <v>35</v>
      </c>
      <c r="N1629">
        <v>10.15</v>
      </c>
      <c r="O1629">
        <v>0.4</v>
      </c>
      <c r="P1629" t="s">
        <v>8637</v>
      </c>
      <c r="Q1629" t="s">
        <v>37</v>
      </c>
      <c r="R1629" t="s">
        <v>38</v>
      </c>
      <c r="S1629" t="s">
        <v>39</v>
      </c>
      <c r="T1629" t="s">
        <v>12640</v>
      </c>
      <c r="U1629" t="s">
        <v>12641</v>
      </c>
      <c r="V1629" t="s">
        <v>12642</v>
      </c>
      <c r="W1629" t="s">
        <v>43</v>
      </c>
      <c r="X1629" t="s">
        <v>44</v>
      </c>
      <c r="Y1629" t="s">
        <v>45</v>
      </c>
      <c r="Z1629" t="s">
        <v>46</v>
      </c>
      <c r="AA1629" t="s">
        <v>693</v>
      </c>
      <c r="AB1629" t="s">
        <v>942</v>
      </c>
    </row>
    <row r="1630" spans="1:28" hidden="1">
      <c r="A1630">
        <v>1629</v>
      </c>
      <c r="C1630" t="s">
        <v>13914</v>
      </c>
      <c r="D1630" t="s">
        <v>13915</v>
      </c>
      <c r="E1630" t="s">
        <v>13916</v>
      </c>
      <c r="F1630" t="s">
        <v>13917</v>
      </c>
      <c r="G1630" t="s">
        <v>13918</v>
      </c>
      <c r="H1630" t="s">
        <v>13919</v>
      </c>
      <c r="I1630" t="s">
        <v>13920</v>
      </c>
      <c r="J1630" t="s">
        <v>13921</v>
      </c>
      <c r="K1630">
        <v>1000000</v>
      </c>
      <c r="L1630" t="s">
        <v>35</v>
      </c>
      <c r="M1630" t="s">
        <v>35</v>
      </c>
      <c r="N1630">
        <v>9.85</v>
      </c>
      <c r="O1630">
        <v>0.35</v>
      </c>
      <c r="P1630" t="s">
        <v>8637</v>
      </c>
      <c r="Q1630" t="s">
        <v>37</v>
      </c>
      <c r="R1630" t="s">
        <v>38</v>
      </c>
      <c r="S1630" t="s">
        <v>39</v>
      </c>
      <c r="T1630" t="s">
        <v>921</v>
      </c>
      <c r="U1630" t="s">
        <v>922</v>
      </c>
      <c r="V1630" t="s">
        <v>656</v>
      </c>
      <c r="W1630" t="s">
        <v>43</v>
      </c>
      <c r="X1630" t="s">
        <v>44</v>
      </c>
      <c r="Y1630" t="s">
        <v>45</v>
      </c>
      <c r="Z1630" t="s">
        <v>46</v>
      </c>
      <c r="AA1630" t="s">
        <v>103</v>
      </c>
      <c r="AB1630" t="s">
        <v>657</v>
      </c>
    </row>
    <row r="1631" spans="1:28" hidden="1">
      <c r="A1631">
        <v>1630</v>
      </c>
      <c r="C1631" t="s">
        <v>13922</v>
      </c>
      <c r="D1631" t="s">
        <v>13923</v>
      </c>
      <c r="E1631" t="s">
        <v>13924</v>
      </c>
      <c r="F1631" t="s">
        <v>13925</v>
      </c>
      <c r="G1631" t="s">
        <v>13926</v>
      </c>
      <c r="H1631" t="s">
        <v>13927</v>
      </c>
      <c r="I1631" t="s">
        <v>13928</v>
      </c>
      <c r="J1631" t="s">
        <v>13929</v>
      </c>
      <c r="K1631">
        <v>384000</v>
      </c>
      <c r="L1631" t="s">
        <v>35</v>
      </c>
      <c r="M1631" t="s">
        <v>35</v>
      </c>
      <c r="N1631">
        <v>10.15</v>
      </c>
      <c r="O1631">
        <v>0.4</v>
      </c>
      <c r="P1631" t="s">
        <v>3982</v>
      </c>
      <c r="Q1631" t="s">
        <v>37</v>
      </c>
      <c r="R1631" t="s">
        <v>38</v>
      </c>
      <c r="S1631" t="s">
        <v>39</v>
      </c>
      <c r="T1631" t="s">
        <v>607</v>
      </c>
      <c r="U1631" t="s">
        <v>608</v>
      </c>
      <c r="V1631" t="s">
        <v>263</v>
      </c>
      <c r="W1631" t="s">
        <v>102</v>
      </c>
      <c r="X1631" t="s">
        <v>44</v>
      </c>
      <c r="Y1631" t="s">
        <v>45</v>
      </c>
      <c r="Z1631" t="s">
        <v>46</v>
      </c>
      <c r="AA1631" t="s">
        <v>103</v>
      </c>
      <c r="AB1631" t="s">
        <v>266</v>
      </c>
    </row>
    <row r="1632" spans="1:28" hidden="1">
      <c r="A1632">
        <v>1631</v>
      </c>
      <c r="C1632" t="s">
        <v>13930</v>
      </c>
      <c r="D1632" t="s">
        <v>13931</v>
      </c>
      <c r="E1632" t="s">
        <v>13932</v>
      </c>
      <c r="F1632" t="s">
        <v>13933</v>
      </c>
      <c r="G1632" t="s">
        <v>13934</v>
      </c>
      <c r="H1632" t="s">
        <v>13935</v>
      </c>
      <c r="I1632" t="s">
        <v>13936</v>
      </c>
      <c r="J1632" t="s">
        <v>13937</v>
      </c>
      <c r="K1632">
        <v>236493.2</v>
      </c>
      <c r="L1632" t="s">
        <v>35</v>
      </c>
      <c r="M1632" t="s">
        <v>35</v>
      </c>
      <c r="N1632">
        <v>10.050000000000001</v>
      </c>
      <c r="O1632">
        <v>0.4</v>
      </c>
      <c r="P1632" t="s">
        <v>3982</v>
      </c>
      <c r="Q1632" t="s">
        <v>37</v>
      </c>
      <c r="R1632" t="s">
        <v>38</v>
      </c>
      <c r="S1632" t="s">
        <v>39</v>
      </c>
      <c r="T1632" t="s">
        <v>8638</v>
      </c>
      <c r="U1632" t="s">
        <v>8639</v>
      </c>
      <c r="V1632" t="s">
        <v>102</v>
      </c>
      <c r="W1632" t="s">
        <v>102</v>
      </c>
      <c r="X1632" t="s">
        <v>44</v>
      </c>
      <c r="Y1632" t="s">
        <v>45</v>
      </c>
      <c r="Z1632" t="s">
        <v>46</v>
      </c>
      <c r="AA1632" t="s">
        <v>103</v>
      </c>
      <c r="AB1632" t="s">
        <v>104</v>
      </c>
    </row>
    <row r="1633" spans="1:28" hidden="1">
      <c r="A1633">
        <v>1632</v>
      </c>
      <c r="C1633" t="s">
        <v>13938</v>
      </c>
      <c r="D1633" t="s">
        <v>13939</v>
      </c>
      <c r="E1633" t="s">
        <v>13940</v>
      </c>
      <c r="F1633" t="s">
        <v>13941</v>
      </c>
      <c r="G1633" t="s">
        <v>13942</v>
      </c>
      <c r="H1633" t="s">
        <v>13943</v>
      </c>
      <c r="I1633" t="s">
        <v>13944</v>
      </c>
      <c r="J1633" t="s">
        <v>13945</v>
      </c>
      <c r="K1633">
        <v>252409.3</v>
      </c>
      <c r="L1633" t="s">
        <v>35</v>
      </c>
      <c r="M1633" t="s">
        <v>35</v>
      </c>
      <c r="N1633">
        <v>10.050000000000001</v>
      </c>
      <c r="O1633">
        <v>0.4</v>
      </c>
      <c r="P1633" t="s">
        <v>3982</v>
      </c>
      <c r="Q1633" t="s">
        <v>37</v>
      </c>
      <c r="R1633" t="s">
        <v>38</v>
      </c>
      <c r="S1633" t="s">
        <v>39</v>
      </c>
      <c r="T1633" t="s">
        <v>13946</v>
      </c>
      <c r="U1633" t="s">
        <v>13947</v>
      </c>
      <c r="V1633" t="s">
        <v>13948</v>
      </c>
      <c r="W1633" t="s">
        <v>43</v>
      </c>
      <c r="X1633" t="s">
        <v>44</v>
      </c>
      <c r="Y1633" t="s">
        <v>45</v>
      </c>
      <c r="Z1633" t="s">
        <v>46</v>
      </c>
      <c r="AA1633" t="s">
        <v>47</v>
      </c>
      <c r="AB1633" t="s">
        <v>48</v>
      </c>
    </row>
    <row r="1634" spans="1:28" hidden="1">
      <c r="A1634">
        <v>1633</v>
      </c>
      <c r="C1634" t="s">
        <v>13949</v>
      </c>
      <c r="D1634" t="s">
        <v>13950</v>
      </c>
      <c r="E1634" t="s">
        <v>13951</v>
      </c>
      <c r="F1634" t="s">
        <v>13952</v>
      </c>
      <c r="G1634" t="s">
        <v>13953</v>
      </c>
      <c r="H1634" t="s">
        <v>13954</v>
      </c>
      <c r="I1634" t="s">
        <v>13955</v>
      </c>
      <c r="J1634" t="s">
        <v>13956</v>
      </c>
      <c r="K1634">
        <v>9900000</v>
      </c>
      <c r="L1634" t="s">
        <v>35</v>
      </c>
      <c r="M1634" t="s">
        <v>35</v>
      </c>
      <c r="N1634">
        <v>9.9499999999999993</v>
      </c>
      <c r="O1634">
        <v>0.35</v>
      </c>
      <c r="P1634" t="s">
        <v>3982</v>
      </c>
      <c r="Q1634" t="s">
        <v>37</v>
      </c>
      <c r="R1634" t="s">
        <v>38</v>
      </c>
      <c r="S1634" t="s">
        <v>39</v>
      </c>
      <c r="T1634" t="s">
        <v>13957</v>
      </c>
      <c r="U1634" t="s">
        <v>13958</v>
      </c>
      <c r="V1634" t="s">
        <v>420</v>
      </c>
      <c r="W1634" t="s">
        <v>176</v>
      </c>
      <c r="X1634" t="s">
        <v>44</v>
      </c>
      <c r="Y1634" t="s">
        <v>45</v>
      </c>
      <c r="Z1634" t="s">
        <v>46</v>
      </c>
      <c r="AA1634" t="s">
        <v>163</v>
      </c>
      <c r="AB1634" t="s">
        <v>421</v>
      </c>
    </row>
    <row r="1635" spans="1:28" hidden="1">
      <c r="A1635">
        <v>1634</v>
      </c>
      <c r="C1635" t="s">
        <v>13959</v>
      </c>
      <c r="D1635" t="s">
        <v>13960</v>
      </c>
      <c r="E1635" t="s">
        <v>13961</v>
      </c>
      <c r="F1635" t="s">
        <v>13962</v>
      </c>
      <c r="G1635" t="s">
        <v>13963</v>
      </c>
      <c r="H1635" t="s">
        <v>13964</v>
      </c>
      <c r="I1635" t="s">
        <v>13965</v>
      </c>
      <c r="J1635" t="s">
        <v>13966</v>
      </c>
      <c r="K1635">
        <v>10000000</v>
      </c>
      <c r="L1635" t="s">
        <v>35</v>
      </c>
      <c r="M1635">
        <v>1</v>
      </c>
      <c r="N1635">
        <v>9.75</v>
      </c>
      <c r="O1635">
        <v>0.3</v>
      </c>
      <c r="P1635" t="s">
        <v>13967</v>
      </c>
      <c r="Q1635" t="s">
        <v>37</v>
      </c>
      <c r="R1635" t="s">
        <v>38</v>
      </c>
      <c r="S1635" t="s">
        <v>39</v>
      </c>
      <c r="T1635" t="s">
        <v>135</v>
      </c>
      <c r="U1635" t="s">
        <v>136</v>
      </c>
      <c r="V1635" t="s">
        <v>137</v>
      </c>
      <c r="W1635" t="s">
        <v>74</v>
      </c>
      <c r="X1635" t="s">
        <v>44</v>
      </c>
      <c r="Y1635" t="s">
        <v>45</v>
      </c>
      <c r="Z1635" t="s">
        <v>46</v>
      </c>
      <c r="AA1635" t="s">
        <v>75</v>
      </c>
      <c r="AB1635" t="s">
        <v>76</v>
      </c>
    </row>
    <row r="1636" spans="1:28" hidden="1">
      <c r="A1636">
        <v>1635</v>
      </c>
      <c r="C1636" t="s">
        <v>13968</v>
      </c>
      <c r="D1636" t="s">
        <v>13969</v>
      </c>
      <c r="E1636" t="s">
        <v>13970</v>
      </c>
      <c r="F1636" t="s">
        <v>13971</v>
      </c>
      <c r="G1636" t="s">
        <v>13972</v>
      </c>
      <c r="H1636" t="s">
        <v>13973</v>
      </c>
      <c r="I1636" t="s">
        <v>13974</v>
      </c>
      <c r="J1636" t="s">
        <v>13975</v>
      </c>
      <c r="K1636">
        <v>9837050.1099999994</v>
      </c>
      <c r="L1636" t="s">
        <v>35</v>
      </c>
      <c r="M1636">
        <v>1</v>
      </c>
      <c r="N1636">
        <v>9.8000000000000007</v>
      </c>
      <c r="O1636">
        <v>0.3</v>
      </c>
      <c r="P1636" t="s">
        <v>13967</v>
      </c>
      <c r="Q1636" t="s">
        <v>37</v>
      </c>
      <c r="R1636" t="s">
        <v>38</v>
      </c>
      <c r="S1636" t="s">
        <v>39</v>
      </c>
      <c r="T1636" t="s">
        <v>9014</v>
      </c>
      <c r="U1636" t="s">
        <v>9015</v>
      </c>
      <c r="V1636" t="s">
        <v>188</v>
      </c>
      <c r="W1636" t="s">
        <v>189</v>
      </c>
      <c r="X1636" t="s">
        <v>44</v>
      </c>
      <c r="Y1636" t="s">
        <v>45</v>
      </c>
      <c r="Z1636" t="s">
        <v>46</v>
      </c>
      <c r="AA1636" t="s">
        <v>35</v>
      </c>
      <c r="AB1636" t="s">
        <v>35</v>
      </c>
    </row>
    <row r="1637" spans="1:28">
      <c r="A1637">
        <v>1636</v>
      </c>
      <c r="C1637" t="s">
        <v>13976</v>
      </c>
      <c r="D1637" t="s">
        <v>13977</v>
      </c>
      <c r="E1637" t="s">
        <v>13978</v>
      </c>
      <c r="F1637" t="s">
        <v>13979</v>
      </c>
      <c r="G1637" t="s">
        <v>13980</v>
      </c>
      <c r="H1637" t="s">
        <v>13981</v>
      </c>
      <c r="I1637" t="s">
        <v>13982</v>
      </c>
      <c r="J1637" t="s">
        <v>13983</v>
      </c>
      <c r="K1637">
        <v>5000000</v>
      </c>
      <c r="L1637" t="s">
        <v>35</v>
      </c>
      <c r="M1637" t="s">
        <v>35</v>
      </c>
      <c r="N1637">
        <v>9.9499999999999993</v>
      </c>
      <c r="O1637">
        <v>0.35</v>
      </c>
      <c r="P1637" t="s">
        <v>3982</v>
      </c>
      <c r="Q1637" t="s">
        <v>37</v>
      </c>
      <c r="R1637" t="s">
        <v>260</v>
      </c>
      <c r="S1637" t="s">
        <v>39</v>
      </c>
      <c r="T1637" t="s">
        <v>1469</v>
      </c>
      <c r="U1637" t="s">
        <v>1470</v>
      </c>
      <c r="V1637" t="s">
        <v>102</v>
      </c>
      <c r="W1637" t="s">
        <v>102</v>
      </c>
      <c r="X1637" t="s">
        <v>251</v>
      </c>
      <c r="Y1637" t="s">
        <v>45</v>
      </c>
      <c r="Z1637" t="s">
        <v>46</v>
      </c>
      <c r="AA1637" t="s">
        <v>103</v>
      </c>
      <c r="AB1637" t="s">
        <v>104</v>
      </c>
    </row>
    <row r="1638" spans="1:28" hidden="1">
      <c r="A1638">
        <v>1637</v>
      </c>
      <c r="C1638" t="s">
        <v>13984</v>
      </c>
      <c r="D1638" t="s">
        <v>13985</v>
      </c>
      <c r="E1638" t="s">
        <v>13986</v>
      </c>
      <c r="F1638" t="s">
        <v>13987</v>
      </c>
      <c r="G1638" t="s">
        <v>13988</v>
      </c>
      <c r="H1638" t="s">
        <v>13989</v>
      </c>
      <c r="I1638" t="s">
        <v>13990</v>
      </c>
      <c r="J1638" t="s">
        <v>13991</v>
      </c>
      <c r="K1638">
        <v>525011.32999999996</v>
      </c>
      <c r="L1638" t="s">
        <v>35</v>
      </c>
      <c r="M1638" t="s">
        <v>35</v>
      </c>
      <c r="N1638">
        <v>10.050000000000001</v>
      </c>
      <c r="O1638">
        <v>0.4</v>
      </c>
      <c r="P1638" t="s">
        <v>3982</v>
      </c>
      <c r="Q1638" t="s">
        <v>37</v>
      </c>
      <c r="R1638" t="s">
        <v>38</v>
      </c>
      <c r="S1638" t="s">
        <v>39</v>
      </c>
      <c r="T1638" t="s">
        <v>1995</v>
      </c>
      <c r="U1638" t="s">
        <v>1996</v>
      </c>
      <c r="V1638" t="s">
        <v>1577</v>
      </c>
      <c r="W1638" t="s">
        <v>1578</v>
      </c>
      <c r="X1638" t="s">
        <v>44</v>
      </c>
      <c r="Y1638" t="s">
        <v>45</v>
      </c>
      <c r="Z1638" t="s">
        <v>46</v>
      </c>
      <c r="AA1638" t="s">
        <v>163</v>
      </c>
      <c r="AB1638" t="s">
        <v>1579</v>
      </c>
    </row>
    <row r="1639" spans="1:28" hidden="1">
      <c r="A1639">
        <v>1638</v>
      </c>
      <c r="C1639" t="s">
        <v>13992</v>
      </c>
      <c r="D1639" t="s">
        <v>13993</v>
      </c>
      <c r="E1639" t="s">
        <v>13994</v>
      </c>
      <c r="F1639" t="s">
        <v>13995</v>
      </c>
      <c r="G1639" t="s">
        <v>13996</v>
      </c>
      <c r="H1639" t="s">
        <v>13997</v>
      </c>
      <c r="I1639" t="s">
        <v>13998</v>
      </c>
      <c r="J1639" t="s">
        <v>13999</v>
      </c>
      <c r="K1639">
        <v>2244319.4700000002</v>
      </c>
      <c r="L1639" t="s">
        <v>35</v>
      </c>
      <c r="M1639" t="s">
        <v>35</v>
      </c>
      <c r="N1639">
        <v>9.9</v>
      </c>
      <c r="O1639">
        <v>0.35</v>
      </c>
      <c r="P1639" t="s">
        <v>3982</v>
      </c>
      <c r="Q1639" t="s">
        <v>37</v>
      </c>
      <c r="R1639" t="s">
        <v>38</v>
      </c>
      <c r="S1639" t="s">
        <v>39</v>
      </c>
      <c r="T1639" t="s">
        <v>9858</v>
      </c>
      <c r="U1639" t="s">
        <v>9859</v>
      </c>
      <c r="V1639" t="s">
        <v>9860</v>
      </c>
      <c r="W1639" t="s">
        <v>189</v>
      </c>
      <c r="X1639" t="s">
        <v>44</v>
      </c>
      <c r="Y1639" t="s">
        <v>45</v>
      </c>
      <c r="Z1639" t="s">
        <v>46</v>
      </c>
      <c r="AA1639" t="s">
        <v>75</v>
      </c>
      <c r="AB1639" t="s">
        <v>1021</v>
      </c>
    </row>
    <row r="1640" spans="1:28" hidden="1">
      <c r="A1640">
        <v>1639</v>
      </c>
      <c r="C1640" t="s">
        <v>14000</v>
      </c>
      <c r="D1640" t="s">
        <v>14001</v>
      </c>
      <c r="E1640" t="s">
        <v>14001</v>
      </c>
      <c r="F1640" t="s">
        <v>14002</v>
      </c>
      <c r="G1640" t="s">
        <v>14003</v>
      </c>
      <c r="H1640" t="s">
        <v>14004</v>
      </c>
      <c r="I1640" t="s">
        <v>14005</v>
      </c>
      <c r="J1640" t="s">
        <v>14006</v>
      </c>
      <c r="K1640">
        <v>2697385.79</v>
      </c>
      <c r="L1640" t="s">
        <v>35</v>
      </c>
      <c r="M1640" t="s">
        <v>35</v>
      </c>
      <c r="N1640">
        <v>10.050000000000001</v>
      </c>
      <c r="O1640">
        <v>0.4</v>
      </c>
      <c r="P1640" t="s">
        <v>3982</v>
      </c>
      <c r="Q1640" t="s">
        <v>37</v>
      </c>
      <c r="R1640" t="s">
        <v>38</v>
      </c>
      <c r="S1640" t="s">
        <v>39</v>
      </c>
      <c r="T1640" t="s">
        <v>8988</v>
      </c>
      <c r="U1640" t="s">
        <v>8989</v>
      </c>
      <c r="V1640" t="s">
        <v>420</v>
      </c>
      <c r="W1640" t="s">
        <v>176</v>
      </c>
      <c r="X1640" t="s">
        <v>44</v>
      </c>
      <c r="Y1640" t="s">
        <v>45</v>
      </c>
      <c r="Z1640" t="s">
        <v>46</v>
      </c>
      <c r="AA1640" t="s">
        <v>163</v>
      </c>
      <c r="AB1640" t="s">
        <v>421</v>
      </c>
    </row>
    <row r="1641" spans="1:28" hidden="1">
      <c r="A1641">
        <v>1640</v>
      </c>
      <c r="C1641" t="s">
        <v>14007</v>
      </c>
      <c r="D1641" t="s">
        <v>14008</v>
      </c>
      <c r="E1641" t="s">
        <v>14009</v>
      </c>
      <c r="F1641" t="s">
        <v>14010</v>
      </c>
      <c r="G1641" t="s">
        <v>14011</v>
      </c>
      <c r="H1641" t="s">
        <v>14012</v>
      </c>
      <c r="I1641" t="s">
        <v>14013</v>
      </c>
      <c r="J1641" t="s">
        <v>14014</v>
      </c>
      <c r="K1641">
        <v>244911</v>
      </c>
      <c r="L1641" t="s">
        <v>35</v>
      </c>
      <c r="M1641" t="s">
        <v>35</v>
      </c>
      <c r="N1641">
        <v>9.9499999999999993</v>
      </c>
      <c r="O1641">
        <v>0.35</v>
      </c>
      <c r="P1641" t="s">
        <v>3982</v>
      </c>
      <c r="Q1641" t="s">
        <v>37</v>
      </c>
      <c r="R1641" t="s">
        <v>38</v>
      </c>
      <c r="S1641" t="s">
        <v>39</v>
      </c>
      <c r="T1641" t="s">
        <v>5441</v>
      </c>
      <c r="U1641" t="s">
        <v>5442</v>
      </c>
      <c r="V1641" t="s">
        <v>188</v>
      </c>
      <c r="W1641" t="s">
        <v>189</v>
      </c>
      <c r="X1641" t="s">
        <v>44</v>
      </c>
      <c r="Y1641" t="s">
        <v>45</v>
      </c>
      <c r="Z1641" t="s">
        <v>46</v>
      </c>
      <c r="AA1641" t="s">
        <v>75</v>
      </c>
      <c r="AB1641" t="s">
        <v>1566</v>
      </c>
    </row>
    <row r="1642" spans="1:28" hidden="1">
      <c r="A1642">
        <v>1641</v>
      </c>
      <c r="C1642" t="s">
        <v>14015</v>
      </c>
      <c r="D1642" t="s">
        <v>14016</v>
      </c>
      <c r="E1642" t="s">
        <v>14016</v>
      </c>
      <c r="F1642" t="s">
        <v>14017</v>
      </c>
      <c r="G1642" t="s">
        <v>14018</v>
      </c>
      <c r="H1642" t="s">
        <v>14019</v>
      </c>
      <c r="I1642" t="s">
        <v>14020</v>
      </c>
      <c r="J1642" t="s">
        <v>14021</v>
      </c>
      <c r="K1642">
        <v>2000000</v>
      </c>
      <c r="L1642" t="s">
        <v>35</v>
      </c>
      <c r="M1642">
        <v>1</v>
      </c>
      <c r="N1642">
        <v>9.75</v>
      </c>
      <c r="O1642">
        <v>0.3</v>
      </c>
      <c r="P1642" t="s">
        <v>13967</v>
      </c>
      <c r="Q1642" t="s">
        <v>37</v>
      </c>
      <c r="R1642" t="s">
        <v>38</v>
      </c>
      <c r="S1642" t="s">
        <v>39</v>
      </c>
      <c r="T1642" t="s">
        <v>10575</v>
      </c>
      <c r="U1642" t="s">
        <v>10576</v>
      </c>
      <c r="V1642" t="s">
        <v>6399</v>
      </c>
      <c r="W1642" t="s">
        <v>74</v>
      </c>
      <c r="X1642" t="s">
        <v>44</v>
      </c>
      <c r="Y1642" t="s">
        <v>45</v>
      </c>
      <c r="Z1642" t="s">
        <v>46</v>
      </c>
      <c r="AA1642" t="s">
        <v>75</v>
      </c>
      <c r="AB1642" t="s">
        <v>76</v>
      </c>
    </row>
    <row r="1643" spans="1:28" hidden="1">
      <c r="A1643">
        <v>1642</v>
      </c>
      <c r="C1643" t="s">
        <v>14022</v>
      </c>
      <c r="D1643" t="s">
        <v>14023</v>
      </c>
      <c r="E1643" t="s">
        <v>14024</v>
      </c>
      <c r="F1643" t="s">
        <v>14025</v>
      </c>
      <c r="G1643" t="s">
        <v>14026</v>
      </c>
      <c r="H1643" t="s">
        <v>14027</v>
      </c>
      <c r="I1643" t="s">
        <v>14028</v>
      </c>
      <c r="J1643" t="s">
        <v>14029</v>
      </c>
      <c r="K1643">
        <v>726970.99</v>
      </c>
      <c r="L1643" t="s">
        <v>35</v>
      </c>
      <c r="M1643" t="s">
        <v>35</v>
      </c>
      <c r="N1643">
        <v>9.9499999999999993</v>
      </c>
      <c r="O1643">
        <v>0.35</v>
      </c>
      <c r="P1643" t="s">
        <v>3982</v>
      </c>
      <c r="Q1643" t="s">
        <v>37</v>
      </c>
      <c r="R1643" t="s">
        <v>38</v>
      </c>
      <c r="S1643" t="s">
        <v>39</v>
      </c>
      <c r="T1643" t="s">
        <v>1920</v>
      </c>
      <c r="U1643" t="s">
        <v>1921</v>
      </c>
      <c r="V1643" t="s">
        <v>1922</v>
      </c>
      <c r="W1643" t="s">
        <v>43</v>
      </c>
      <c r="X1643" t="s">
        <v>44</v>
      </c>
      <c r="Y1643" t="s">
        <v>45</v>
      </c>
      <c r="Z1643" t="s">
        <v>46</v>
      </c>
      <c r="AA1643" t="s">
        <v>238</v>
      </c>
      <c r="AB1643" t="s">
        <v>1923</v>
      </c>
    </row>
    <row r="1644" spans="1:28">
      <c r="A1644">
        <v>1643</v>
      </c>
      <c r="C1644" t="s">
        <v>14030</v>
      </c>
      <c r="D1644" t="s">
        <v>14031</v>
      </c>
      <c r="E1644" t="s">
        <v>14032</v>
      </c>
      <c r="F1644" t="s">
        <v>14033</v>
      </c>
      <c r="G1644" t="s">
        <v>14034</v>
      </c>
      <c r="H1644" t="s">
        <v>14035</v>
      </c>
      <c r="I1644" t="s">
        <v>14036</v>
      </c>
      <c r="J1644" t="s">
        <v>14037</v>
      </c>
      <c r="K1644">
        <v>1111827.33</v>
      </c>
      <c r="L1644" t="s">
        <v>35</v>
      </c>
      <c r="M1644" t="s">
        <v>35</v>
      </c>
      <c r="N1644">
        <v>10.15</v>
      </c>
      <c r="O1644">
        <v>0.4</v>
      </c>
      <c r="P1644" t="s">
        <v>3982</v>
      </c>
      <c r="Q1644" t="s">
        <v>37</v>
      </c>
      <c r="R1644" t="s">
        <v>260</v>
      </c>
      <c r="S1644" t="s">
        <v>39</v>
      </c>
      <c r="T1644" t="s">
        <v>14038</v>
      </c>
      <c r="U1644" t="s">
        <v>14039</v>
      </c>
      <c r="V1644" t="s">
        <v>14040</v>
      </c>
      <c r="W1644" t="s">
        <v>60</v>
      </c>
      <c r="X1644" t="s">
        <v>44</v>
      </c>
      <c r="Y1644" t="s">
        <v>45</v>
      </c>
      <c r="Z1644" t="s">
        <v>46</v>
      </c>
      <c r="AA1644" t="s">
        <v>61</v>
      </c>
      <c r="AB1644" t="s">
        <v>3095</v>
      </c>
    </row>
    <row r="1645" spans="1:28" hidden="1">
      <c r="A1645">
        <v>1644</v>
      </c>
      <c r="C1645" t="s">
        <v>14041</v>
      </c>
      <c r="D1645" t="s">
        <v>14042</v>
      </c>
      <c r="E1645" t="s">
        <v>14043</v>
      </c>
      <c r="F1645" t="s">
        <v>14044</v>
      </c>
      <c r="G1645" t="s">
        <v>14045</v>
      </c>
      <c r="H1645" t="s">
        <v>14046</v>
      </c>
      <c r="I1645" t="s">
        <v>14047</v>
      </c>
      <c r="J1645" t="s">
        <v>14048</v>
      </c>
      <c r="K1645">
        <v>141093.43</v>
      </c>
      <c r="L1645" t="s">
        <v>35</v>
      </c>
      <c r="M1645" t="s">
        <v>35</v>
      </c>
      <c r="N1645">
        <v>9.9499999999999993</v>
      </c>
      <c r="O1645">
        <v>0.35</v>
      </c>
      <c r="P1645" t="s">
        <v>3982</v>
      </c>
      <c r="Q1645" t="s">
        <v>37</v>
      </c>
      <c r="R1645" t="s">
        <v>38</v>
      </c>
      <c r="S1645" t="s">
        <v>39</v>
      </c>
      <c r="T1645" t="s">
        <v>4841</v>
      </c>
      <c r="U1645" t="s">
        <v>4842</v>
      </c>
      <c r="V1645" t="s">
        <v>4843</v>
      </c>
      <c r="W1645" t="s">
        <v>176</v>
      </c>
      <c r="X1645" t="s">
        <v>44</v>
      </c>
      <c r="Y1645" t="s">
        <v>45</v>
      </c>
      <c r="Z1645" t="s">
        <v>46</v>
      </c>
      <c r="AA1645" t="s">
        <v>163</v>
      </c>
      <c r="AB1645" t="s">
        <v>177</v>
      </c>
    </row>
    <row r="1646" spans="1:28" hidden="1">
      <c r="A1646">
        <v>1645</v>
      </c>
      <c r="C1646" t="s">
        <v>14049</v>
      </c>
      <c r="D1646" t="s">
        <v>14050</v>
      </c>
      <c r="E1646" t="s">
        <v>14051</v>
      </c>
      <c r="F1646" t="s">
        <v>14052</v>
      </c>
      <c r="G1646" t="s">
        <v>14053</v>
      </c>
      <c r="H1646" t="s">
        <v>14054</v>
      </c>
      <c r="I1646" t="s">
        <v>14055</v>
      </c>
      <c r="J1646" t="s">
        <v>14056</v>
      </c>
      <c r="K1646">
        <v>9000000</v>
      </c>
      <c r="L1646" t="s">
        <v>35</v>
      </c>
      <c r="M1646">
        <v>1</v>
      </c>
      <c r="N1646">
        <v>9.8000000000000007</v>
      </c>
      <c r="O1646">
        <v>0.3</v>
      </c>
      <c r="P1646" t="s">
        <v>13967</v>
      </c>
      <c r="Q1646" t="s">
        <v>37</v>
      </c>
      <c r="R1646" t="s">
        <v>38</v>
      </c>
      <c r="S1646" t="s">
        <v>39</v>
      </c>
      <c r="T1646" t="s">
        <v>135</v>
      </c>
      <c r="U1646" t="s">
        <v>136</v>
      </c>
      <c r="V1646" t="s">
        <v>137</v>
      </c>
      <c r="W1646" t="s">
        <v>74</v>
      </c>
      <c r="X1646" t="s">
        <v>44</v>
      </c>
      <c r="Y1646" t="s">
        <v>45</v>
      </c>
      <c r="Z1646" t="s">
        <v>46</v>
      </c>
      <c r="AA1646" t="s">
        <v>75</v>
      </c>
      <c r="AB1646" t="s">
        <v>76</v>
      </c>
    </row>
    <row r="1647" spans="1:28" hidden="1">
      <c r="A1647">
        <v>1646</v>
      </c>
      <c r="C1647" t="s">
        <v>14057</v>
      </c>
      <c r="D1647" t="s">
        <v>14058</v>
      </c>
      <c r="E1647" t="s">
        <v>14059</v>
      </c>
      <c r="F1647" t="s">
        <v>14060</v>
      </c>
      <c r="G1647" t="s">
        <v>14061</v>
      </c>
      <c r="H1647" t="s">
        <v>14062</v>
      </c>
      <c r="I1647" t="s">
        <v>14063</v>
      </c>
      <c r="J1647" t="s">
        <v>14064</v>
      </c>
      <c r="K1647">
        <v>976340.76</v>
      </c>
      <c r="L1647" t="s">
        <v>35</v>
      </c>
      <c r="M1647" t="s">
        <v>35</v>
      </c>
      <c r="N1647">
        <v>9.9499999999999993</v>
      </c>
      <c r="O1647">
        <v>0.35</v>
      </c>
      <c r="P1647" t="s">
        <v>3982</v>
      </c>
      <c r="Q1647" t="s">
        <v>37</v>
      </c>
      <c r="R1647" t="s">
        <v>38</v>
      </c>
      <c r="S1647" t="s">
        <v>39</v>
      </c>
      <c r="T1647" t="s">
        <v>135</v>
      </c>
      <c r="U1647" t="s">
        <v>136</v>
      </c>
      <c r="V1647" t="s">
        <v>137</v>
      </c>
      <c r="W1647" t="s">
        <v>74</v>
      </c>
      <c r="X1647" t="s">
        <v>44</v>
      </c>
      <c r="Y1647" t="s">
        <v>45</v>
      </c>
      <c r="Z1647" t="s">
        <v>46</v>
      </c>
      <c r="AA1647" t="s">
        <v>75</v>
      </c>
      <c r="AB1647" t="s">
        <v>76</v>
      </c>
    </row>
    <row r="1648" spans="1:28" hidden="1">
      <c r="A1648">
        <v>1647</v>
      </c>
      <c r="C1648" t="s">
        <v>14065</v>
      </c>
      <c r="D1648" t="s">
        <v>14066</v>
      </c>
      <c r="E1648" t="s">
        <v>14067</v>
      </c>
      <c r="F1648" t="s">
        <v>14068</v>
      </c>
      <c r="G1648" t="s">
        <v>14069</v>
      </c>
      <c r="H1648" t="s">
        <v>14070</v>
      </c>
      <c r="I1648" t="s">
        <v>14071</v>
      </c>
      <c r="J1648" t="s">
        <v>14072</v>
      </c>
      <c r="K1648">
        <v>5000000</v>
      </c>
      <c r="L1648" t="s">
        <v>35</v>
      </c>
      <c r="M1648" t="s">
        <v>35</v>
      </c>
      <c r="N1648">
        <v>10.050000000000001</v>
      </c>
      <c r="O1648">
        <v>0.4</v>
      </c>
      <c r="P1648" t="s">
        <v>3982</v>
      </c>
      <c r="Q1648" t="s">
        <v>37</v>
      </c>
      <c r="R1648" t="s">
        <v>38</v>
      </c>
      <c r="S1648" t="s">
        <v>39</v>
      </c>
      <c r="T1648" t="s">
        <v>5130</v>
      </c>
      <c r="U1648" t="s">
        <v>5131</v>
      </c>
      <c r="V1648" t="s">
        <v>263</v>
      </c>
      <c r="W1648" t="s">
        <v>102</v>
      </c>
      <c r="X1648" t="s">
        <v>44</v>
      </c>
      <c r="Y1648" t="s">
        <v>45</v>
      </c>
      <c r="Z1648" t="s">
        <v>46</v>
      </c>
      <c r="AA1648" t="s">
        <v>103</v>
      </c>
      <c r="AB1648" t="s">
        <v>266</v>
      </c>
    </row>
    <row r="1649" spans="1:28">
      <c r="A1649">
        <v>1648</v>
      </c>
      <c r="C1649" t="s">
        <v>14073</v>
      </c>
      <c r="D1649" t="s">
        <v>14074</v>
      </c>
      <c r="E1649" t="s">
        <v>14075</v>
      </c>
      <c r="F1649" t="s">
        <v>14076</v>
      </c>
      <c r="G1649" t="s">
        <v>14077</v>
      </c>
      <c r="H1649" t="s">
        <v>14078</v>
      </c>
      <c r="I1649" t="s">
        <v>14079</v>
      </c>
      <c r="J1649" t="s">
        <v>14080</v>
      </c>
      <c r="K1649">
        <v>490000</v>
      </c>
      <c r="L1649" t="s">
        <v>35</v>
      </c>
      <c r="M1649" t="s">
        <v>35</v>
      </c>
      <c r="N1649">
        <v>10.25</v>
      </c>
      <c r="O1649">
        <v>0.4</v>
      </c>
      <c r="P1649" t="s">
        <v>3973</v>
      </c>
      <c r="Q1649" t="s">
        <v>37</v>
      </c>
      <c r="R1649" t="s">
        <v>260</v>
      </c>
      <c r="S1649" t="s">
        <v>39</v>
      </c>
      <c r="T1649" t="s">
        <v>566</v>
      </c>
      <c r="U1649" t="s">
        <v>567</v>
      </c>
      <c r="V1649" t="s">
        <v>568</v>
      </c>
      <c r="W1649" t="s">
        <v>60</v>
      </c>
      <c r="X1649" t="s">
        <v>251</v>
      </c>
      <c r="Y1649" t="s">
        <v>264</v>
      </c>
      <c r="Z1649" t="s">
        <v>265</v>
      </c>
      <c r="AA1649" t="s">
        <v>61</v>
      </c>
      <c r="AB1649" t="s">
        <v>116</v>
      </c>
    </row>
    <row r="1650" spans="1:28" hidden="1">
      <c r="A1650">
        <v>1649</v>
      </c>
      <c r="C1650" t="s">
        <v>14081</v>
      </c>
      <c r="D1650" t="s">
        <v>14082</v>
      </c>
      <c r="E1650" t="s">
        <v>14083</v>
      </c>
      <c r="F1650" t="s">
        <v>14084</v>
      </c>
      <c r="G1650" t="s">
        <v>14085</v>
      </c>
      <c r="H1650" t="s">
        <v>14086</v>
      </c>
      <c r="I1650" t="s">
        <v>14087</v>
      </c>
      <c r="J1650" t="s">
        <v>14088</v>
      </c>
      <c r="K1650">
        <v>10000000</v>
      </c>
      <c r="L1650" t="s">
        <v>35</v>
      </c>
      <c r="M1650" t="s">
        <v>35</v>
      </c>
      <c r="N1650">
        <v>9.9499999999999993</v>
      </c>
      <c r="O1650">
        <v>0.35</v>
      </c>
      <c r="P1650" t="s">
        <v>3982</v>
      </c>
      <c r="Q1650" t="s">
        <v>37</v>
      </c>
      <c r="R1650" t="s">
        <v>38</v>
      </c>
      <c r="S1650" t="s">
        <v>39</v>
      </c>
      <c r="T1650" t="s">
        <v>14089</v>
      </c>
      <c r="U1650" t="s">
        <v>14090</v>
      </c>
      <c r="V1650" t="s">
        <v>14091</v>
      </c>
      <c r="W1650" t="s">
        <v>842</v>
      </c>
      <c r="X1650" t="s">
        <v>44</v>
      </c>
      <c r="Y1650" t="s">
        <v>45</v>
      </c>
      <c r="Z1650" t="s">
        <v>46</v>
      </c>
      <c r="AA1650" t="s">
        <v>163</v>
      </c>
      <c r="AB1650" t="s">
        <v>843</v>
      </c>
    </row>
    <row r="1651" spans="1:28" hidden="1">
      <c r="A1651">
        <v>1650</v>
      </c>
      <c r="C1651" t="s">
        <v>14092</v>
      </c>
      <c r="D1651" t="s">
        <v>14093</v>
      </c>
      <c r="E1651" t="s">
        <v>14094</v>
      </c>
      <c r="F1651" t="s">
        <v>14095</v>
      </c>
      <c r="G1651" t="s">
        <v>14096</v>
      </c>
      <c r="H1651" t="s">
        <v>14097</v>
      </c>
      <c r="I1651" t="s">
        <v>14098</v>
      </c>
      <c r="J1651" t="s">
        <v>14099</v>
      </c>
      <c r="K1651">
        <v>2863630.35</v>
      </c>
      <c r="L1651" t="s">
        <v>35</v>
      </c>
      <c r="M1651" t="s">
        <v>35</v>
      </c>
      <c r="N1651">
        <v>10.050000000000001</v>
      </c>
      <c r="O1651">
        <v>0.4</v>
      </c>
      <c r="P1651" t="s">
        <v>3982</v>
      </c>
      <c r="Q1651" t="s">
        <v>37</v>
      </c>
      <c r="R1651" t="s">
        <v>38</v>
      </c>
      <c r="S1651" t="s">
        <v>39</v>
      </c>
      <c r="T1651" t="s">
        <v>471</v>
      </c>
      <c r="U1651" t="s">
        <v>472</v>
      </c>
      <c r="V1651" t="s">
        <v>263</v>
      </c>
      <c r="W1651" t="s">
        <v>102</v>
      </c>
      <c r="X1651" t="s">
        <v>44</v>
      </c>
      <c r="Y1651" t="s">
        <v>45</v>
      </c>
      <c r="Z1651" t="s">
        <v>46</v>
      </c>
      <c r="AA1651" t="s">
        <v>103</v>
      </c>
      <c r="AB1651" t="s">
        <v>266</v>
      </c>
    </row>
    <row r="1652" spans="1:28" hidden="1">
      <c r="A1652">
        <v>1651</v>
      </c>
      <c r="C1652" t="s">
        <v>14100</v>
      </c>
      <c r="D1652" t="s">
        <v>14101</v>
      </c>
      <c r="E1652" t="s">
        <v>14102</v>
      </c>
      <c r="F1652" t="s">
        <v>14103</v>
      </c>
      <c r="G1652" t="s">
        <v>14104</v>
      </c>
      <c r="H1652" t="s">
        <v>14105</v>
      </c>
      <c r="I1652" t="s">
        <v>14106</v>
      </c>
      <c r="J1652" t="s">
        <v>14107</v>
      </c>
      <c r="K1652">
        <v>413164</v>
      </c>
      <c r="L1652" t="s">
        <v>35</v>
      </c>
      <c r="M1652" t="s">
        <v>35</v>
      </c>
      <c r="N1652">
        <v>9.9499999999999993</v>
      </c>
      <c r="O1652">
        <v>0.35</v>
      </c>
      <c r="P1652" t="s">
        <v>3982</v>
      </c>
      <c r="Q1652" t="s">
        <v>37</v>
      </c>
      <c r="R1652" t="s">
        <v>394</v>
      </c>
      <c r="S1652" t="s">
        <v>39</v>
      </c>
      <c r="T1652" t="s">
        <v>4841</v>
      </c>
      <c r="U1652" t="s">
        <v>4842</v>
      </c>
      <c r="V1652" t="s">
        <v>4843</v>
      </c>
      <c r="W1652" t="s">
        <v>176</v>
      </c>
      <c r="X1652" t="s">
        <v>44</v>
      </c>
      <c r="Y1652" t="s">
        <v>45</v>
      </c>
      <c r="Z1652" t="s">
        <v>46</v>
      </c>
      <c r="AA1652" t="s">
        <v>163</v>
      </c>
      <c r="AB1652" t="s">
        <v>177</v>
      </c>
    </row>
    <row r="1653" spans="1:28">
      <c r="A1653">
        <v>1652</v>
      </c>
      <c r="C1653" t="s">
        <v>14108</v>
      </c>
      <c r="D1653" t="s">
        <v>14109</v>
      </c>
      <c r="E1653" t="s">
        <v>14110</v>
      </c>
      <c r="F1653" t="s">
        <v>14111</v>
      </c>
      <c r="G1653" t="s">
        <v>14112</v>
      </c>
      <c r="H1653" t="s">
        <v>14113</v>
      </c>
      <c r="I1653" t="s">
        <v>14114</v>
      </c>
      <c r="J1653" t="s">
        <v>14115</v>
      </c>
      <c r="K1653">
        <v>2500000</v>
      </c>
      <c r="L1653" t="s">
        <v>35</v>
      </c>
      <c r="M1653" t="s">
        <v>35</v>
      </c>
      <c r="N1653">
        <v>9.9499999999999993</v>
      </c>
      <c r="O1653">
        <v>0.35</v>
      </c>
      <c r="P1653" t="s">
        <v>3982</v>
      </c>
      <c r="Q1653" t="s">
        <v>37</v>
      </c>
      <c r="R1653" t="s">
        <v>260</v>
      </c>
      <c r="S1653" t="s">
        <v>39</v>
      </c>
      <c r="T1653" t="s">
        <v>1392</v>
      </c>
      <c r="U1653" t="s">
        <v>1393</v>
      </c>
      <c r="V1653" t="s">
        <v>484</v>
      </c>
      <c r="W1653" t="s">
        <v>60</v>
      </c>
      <c r="X1653" t="s">
        <v>44</v>
      </c>
      <c r="Y1653" t="s">
        <v>45</v>
      </c>
      <c r="Z1653" t="s">
        <v>46</v>
      </c>
      <c r="AA1653" t="s">
        <v>61</v>
      </c>
      <c r="AB1653" t="s">
        <v>485</v>
      </c>
    </row>
    <row r="1654" spans="1:28" hidden="1">
      <c r="A1654">
        <v>1653</v>
      </c>
      <c r="C1654" t="s">
        <v>14116</v>
      </c>
      <c r="D1654" t="s">
        <v>14117</v>
      </c>
      <c r="E1654" t="s">
        <v>14118</v>
      </c>
      <c r="F1654" t="s">
        <v>14119</v>
      </c>
      <c r="G1654" t="s">
        <v>14120</v>
      </c>
      <c r="H1654" t="s">
        <v>14121</v>
      </c>
      <c r="I1654" t="s">
        <v>14122</v>
      </c>
      <c r="J1654" t="s">
        <v>14123</v>
      </c>
      <c r="K1654">
        <v>1500000</v>
      </c>
      <c r="L1654" t="s">
        <v>35</v>
      </c>
      <c r="M1654" t="s">
        <v>35</v>
      </c>
      <c r="N1654">
        <v>9.9499999999999993</v>
      </c>
      <c r="O1654">
        <v>0.35</v>
      </c>
      <c r="P1654" t="s">
        <v>3982</v>
      </c>
      <c r="Q1654" t="s">
        <v>37</v>
      </c>
      <c r="R1654" t="s">
        <v>38</v>
      </c>
      <c r="S1654" t="s">
        <v>39</v>
      </c>
      <c r="T1654" t="s">
        <v>14124</v>
      </c>
      <c r="U1654" t="s">
        <v>14125</v>
      </c>
      <c r="V1654" t="s">
        <v>2851</v>
      </c>
      <c r="W1654" t="s">
        <v>1723</v>
      </c>
      <c r="X1654" t="s">
        <v>44</v>
      </c>
      <c r="Y1654" t="s">
        <v>45</v>
      </c>
      <c r="Z1654" t="s">
        <v>46</v>
      </c>
      <c r="AA1654" t="s">
        <v>1724</v>
      </c>
      <c r="AB1654" t="s">
        <v>2852</v>
      </c>
    </row>
    <row r="1655" spans="1:28" hidden="1">
      <c r="A1655">
        <v>1654</v>
      </c>
      <c r="C1655" t="s">
        <v>14126</v>
      </c>
      <c r="D1655" t="s">
        <v>14127</v>
      </c>
      <c r="E1655" t="s">
        <v>14128</v>
      </c>
      <c r="F1655" t="s">
        <v>14129</v>
      </c>
      <c r="G1655" t="s">
        <v>14130</v>
      </c>
      <c r="H1655" t="s">
        <v>14131</v>
      </c>
      <c r="I1655" t="s">
        <v>14132</v>
      </c>
      <c r="J1655" t="s">
        <v>14133</v>
      </c>
      <c r="K1655">
        <v>10000000</v>
      </c>
      <c r="L1655" t="s">
        <v>35</v>
      </c>
      <c r="M1655" t="s">
        <v>35</v>
      </c>
      <c r="N1655">
        <v>9.9</v>
      </c>
      <c r="O1655">
        <v>0.35</v>
      </c>
      <c r="P1655" t="s">
        <v>3982</v>
      </c>
      <c r="Q1655" t="s">
        <v>37</v>
      </c>
      <c r="R1655" t="s">
        <v>38</v>
      </c>
      <c r="S1655" t="s">
        <v>39</v>
      </c>
      <c r="T1655" t="s">
        <v>9355</v>
      </c>
      <c r="U1655" t="s">
        <v>9356</v>
      </c>
      <c r="V1655" t="s">
        <v>188</v>
      </c>
      <c r="W1655" t="s">
        <v>189</v>
      </c>
      <c r="X1655" t="s">
        <v>44</v>
      </c>
      <c r="Y1655" t="s">
        <v>45</v>
      </c>
      <c r="Z1655" t="s">
        <v>46</v>
      </c>
      <c r="AA1655" t="s">
        <v>75</v>
      </c>
      <c r="AB1655" t="s">
        <v>1566</v>
      </c>
    </row>
    <row r="1656" spans="1:28" hidden="1">
      <c r="A1656">
        <v>1655</v>
      </c>
      <c r="C1656" t="s">
        <v>14134</v>
      </c>
      <c r="D1656" t="s">
        <v>14135</v>
      </c>
      <c r="E1656" t="s">
        <v>14136</v>
      </c>
      <c r="F1656" t="s">
        <v>14137</v>
      </c>
      <c r="G1656" t="s">
        <v>14138</v>
      </c>
      <c r="H1656" t="s">
        <v>14139</v>
      </c>
      <c r="I1656" t="s">
        <v>14140</v>
      </c>
      <c r="J1656" t="s">
        <v>14141</v>
      </c>
      <c r="K1656">
        <v>307739.12</v>
      </c>
      <c r="L1656" t="s">
        <v>35</v>
      </c>
      <c r="M1656" t="s">
        <v>35</v>
      </c>
      <c r="N1656">
        <v>10.25</v>
      </c>
      <c r="O1656">
        <v>0.4</v>
      </c>
      <c r="P1656" t="s">
        <v>3982</v>
      </c>
      <c r="Q1656" t="s">
        <v>37</v>
      </c>
      <c r="R1656" t="s">
        <v>38</v>
      </c>
      <c r="S1656" t="s">
        <v>39</v>
      </c>
      <c r="T1656" t="s">
        <v>6906</v>
      </c>
      <c r="U1656" t="s">
        <v>6907</v>
      </c>
      <c r="V1656" t="s">
        <v>6908</v>
      </c>
      <c r="W1656" t="s">
        <v>176</v>
      </c>
      <c r="X1656" t="s">
        <v>44</v>
      </c>
      <c r="Y1656" t="s">
        <v>45</v>
      </c>
      <c r="Z1656" t="s">
        <v>46</v>
      </c>
      <c r="AA1656" t="s">
        <v>163</v>
      </c>
      <c r="AB1656" t="s">
        <v>177</v>
      </c>
    </row>
    <row r="1657" spans="1:28" hidden="1">
      <c r="A1657">
        <v>1656</v>
      </c>
      <c r="C1657" t="s">
        <v>14142</v>
      </c>
      <c r="D1657" t="s">
        <v>14143</v>
      </c>
      <c r="E1657" t="s">
        <v>14144</v>
      </c>
      <c r="F1657" t="s">
        <v>14145</v>
      </c>
      <c r="G1657" t="s">
        <v>14146</v>
      </c>
      <c r="H1657" t="s">
        <v>14147</v>
      </c>
      <c r="I1657" t="s">
        <v>14148</v>
      </c>
      <c r="J1657" t="s">
        <v>14149</v>
      </c>
      <c r="K1657">
        <v>615464.4</v>
      </c>
      <c r="L1657" t="s">
        <v>35</v>
      </c>
      <c r="M1657" t="s">
        <v>35</v>
      </c>
      <c r="N1657">
        <v>9.9</v>
      </c>
      <c r="O1657">
        <v>0.35</v>
      </c>
      <c r="P1657" t="s">
        <v>3982</v>
      </c>
      <c r="Q1657" t="s">
        <v>37</v>
      </c>
      <c r="R1657" t="s">
        <v>38</v>
      </c>
      <c r="S1657" t="s">
        <v>39</v>
      </c>
      <c r="T1657" t="s">
        <v>875</v>
      </c>
      <c r="U1657" t="s">
        <v>876</v>
      </c>
      <c r="V1657" t="s">
        <v>705</v>
      </c>
      <c r="W1657" t="s">
        <v>89</v>
      </c>
      <c r="X1657" t="s">
        <v>44</v>
      </c>
      <c r="Y1657" t="s">
        <v>45</v>
      </c>
      <c r="Z1657" t="s">
        <v>46</v>
      </c>
      <c r="AA1657" t="s">
        <v>90</v>
      </c>
      <c r="AB1657" t="s">
        <v>91</v>
      </c>
    </row>
    <row r="1658" spans="1:28" hidden="1">
      <c r="A1658">
        <v>1657</v>
      </c>
      <c r="C1658" t="s">
        <v>14150</v>
      </c>
      <c r="D1658" t="s">
        <v>14151</v>
      </c>
      <c r="E1658" t="s">
        <v>14152</v>
      </c>
      <c r="F1658" t="s">
        <v>14153</v>
      </c>
      <c r="G1658" t="s">
        <v>14154</v>
      </c>
      <c r="H1658" t="s">
        <v>14155</v>
      </c>
      <c r="I1658" t="s">
        <v>14156</v>
      </c>
      <c r="J1658" t="s">
        <v>14157</v>
      </c>
      <c r="K1658">
        <v>9305322.8200000003</v>
      </c>
      <c r="L1658" t="s">
        <v>35</v>
      </c>
      <c r="M1658" t="s">
        <v>35</v>
      </c>
      <c r="N1658">
        <v>9.9</v>
      </c>
      <c r="O1658">
        <v>0.35</v>
      </c>
      <c r="P1658" t="s">
        <v>3982</v>
      </c>
      <c r="Q1658" t="s">
        <v>37</v>
      </c>
      <c r="R1658" t="s">
        <v>38</v>
      </c>
      <c r="S1658" t="s">
        <v>39</v>
      </c>
      <c r="T1658" t="s">
        <v>7236</v>
      </c>
      <c r="U1658" t="s">
        <v>7237</v>
      </c>
      <c r="V1658" t="s">
        <v>7238</v>
      </c>
      <c r="W1658" t="s">
        <v>189</v>
      </c>
      <c r="X1658" t="s">
        <v>44</v>
      </c>
      <c r="Y1658" t="s">
        <v>45</v>
      </c>
      <c r="Z1658" t="s">
        <v>46</v>
      </c>
      <c r="AA1658" t="s">
        <v>75</v>
      </c>
      <c r="AB1658" t="s">
        <v>1566</v>
      </c>
    </row>
    <row r="1659" spans="1:28" hidden="1">
      <c r="A1659">
        <v>1658</v>
      </c>
      <c r="C1659" t="s">
        <v>14158</v>
      </c>
      <c r="D1659" t="s">
        <v>14159</v>
      </c>
      <c r="E1659" t="s">
        <v>14160</v>
      </c>
      <c r="F1659" t="s">
        <v>14161</v>
      </c>
      <c r="G1659" t="s">
        <v>14162</v>
      </c>
      <c r="H1659" t="s">
        <v>14163</v>
      </c>
      <c r="I1659" t="s">
        <v>14164</v>
      </c>
      <c r="J1659" t="s">
        <v>14165</v>
      </c>
      <c r="K1659">
        <v>1325604.3700000001</v>
      </c>
      <c r="L1659" t="s">
        <v>35</v>
      </c>
      <c r="M1659" t="s">
        <v>35</v>
      </c>
      <c r="N1659">
        <v>9.9</v>
      </c>
      <c r="O1659">
        <v>0.35</v>
      </c>
      <c r="P1659" t="s">
        <v>3982</v>
      </c>
      <c r="Q1659" t="s">
        <v>37</v>
      </c>
      <c r="R1659" t="s">
        <v>38</v>
      </c>
      <c r="S1659" t="s">
        <v>39</v>
      </c>
      <c r="T1659" t="s">
        <v>14166</v>
      </c>
      <c r="U1659" t="s">
        <v>14167</v>
      </c>
      <c r="V1659" t="s">
        <v>188</v>
      </c>
      <c r="W1659" t="s">
        <v>189</v>
      </c>
      <c r="X1659" t="s">
        <v>44</v>
      </c>
      <c r="Y1659" t="s">
        <v>45</v>
      </c>
      <c r="Z1659" t="s">
        <v>46</v>
      </c>
      <c r="AA1659" t="s">
        <v>35</v>
      </c>
      <c r="AB1659" t="s">
        <v>35</v>
      </c>
    </row>
    <row r="1660" spans="1:28" hidden="1">
      <c r="A1660">
        <v>1659</v>
      </c>
      <c r="C1660" t="s">
        <v>14168</v>
      </c>
      <c r="D1660" t="s">
        <v>14169</v>
      </c>
      <c r="E1660" t="s">
        <v>14170</v>
      </c>
      <c r="F1660" t="s">
        <v>14171</v>
      </c>
      <c r="G1660" t="s">
        <v>14172</v>
      </c>
      <c r="H1660" t="s">
        <v>14173</v>
      </c>
      <c r="I1660" t="s">
        <v>14174</v>
      </c>
      <c r="J1660" t="s">
        <v>14175</v>
      </c>
      <c r="K1660">
        <v>1000000</v>
      </c>
      <c r="L1660" t="s">
        <v>35</v>
      </c>
      <c r="M1660" t="s">
        <v>35</v>
      </c>
      <c r="N1660">
        <v>9.9499999999999993</v>
      </c>
      <c r="O1660">
        <v>0.35</v>
      </c>
      <c r="P1660" t="s">
        <v>3982</v>
      </c>
      <c r="Q1660" t="s">
        <v>37</v>
      </c>
      <c r="R1660" t="s">
        <v>38</v>
      </c>
      <c r="S1660" t="s">
        <v>39</v>
      </c>
      <c r="T1660" t="s">
        <v>14176</v>
      </c>
      <c r="U1660" t="s">
        <v>14177</v>
      </c>
      <c r="V1660" t="s">
        <v>3851</v>
      </c>
      <c r="W1660" t="s">
        <v>89</v>
      </c>
      <c r="X1660" t="s">
        <v>44</v>
      </c>
      <c r="Y1660" t="s">
        <v>45</v>
      </c>
      <c r="Z1660" t="s">
        <v>46</v>
      </c>
      <c r="AA1660" t="s">
        <v>103</v>
      </c>
      <c r="AB1660" t="s">
        <v>300</v>
      </c>
    </row>
    <row r="1661" spans="1:28">
      <c r="A1661">
        <v>1660</v>
      </c>
      <c r="C1661" t="s">
        <v>14178</v>
      </c>
      <c r="D1661" t="s">
        <v>14179</v>
      </c>
      <c r="E1661" t="s">
        <v>14180</v>
      </c>
      <c r="F1661" t="s">
        <v>14181</v>
      </c>
      <c r="G1661" t="s">
        <v>14182</v>
      </c>
      <c r="H1661" t="s">
        <v>14183</v>
      </c>
      <c r="I1661" t="s">
        <v>14184</v>
      </c>
      <c r="J1661" t="s">
        <v>14185</v>
      </c>
      <c r="K1661">
        <v>509413.36</v>
      </c>
      <c r="L1661" t="s">
        <v>35</v>
      </c>
      <c r="M1661" t="s">
        <v>35</v>
      </c>
      <c r="N1661">
        <v>10.050000000000001</v>
      </c>
      <c r="O1661">
        <v>0.4</v>
      </c>
      <c r="P1661" t="s">
        <v>3982</v>
      </c>
      <c r="Q1661" t="s">
        <v>37</v>
      </c>
      <c r="R1661" t="s">
        <v>260</v>
      </c>
      <c r="S1661" t="s">
        <v>39</v>
      </c>
      <c r="T1661" t="s">
        <v>4688</v>
      </c>
      <c r="U1661" t="s">
        <v>4689</v>
      </c>
      <c r="V1661" t="s">
        <v>4690</v>
      </c>
      <c r="W1661" t="s">
        <v>3955</v>
      </c>
      <c r="X1661" t="s">
        <v>44</v>
      </c>
      <c r="Y1661" t="s">
        <v>45</v>
      </c>
      <c r="Z1661" t="s">
        <v>46</v>
      </c>
      <c r="AA1661" t="s">
        <v>149</v>
      </c>
      <c r="AB1661" t="s">
        <v>4691</v>
      </c>
    </row>
    <row r="1662" spans="1:28" hidden="1">
      <c r="A1662">
        <v>1661</v>
      </c>
      <c r="C1662" t="s">
        <v>14186</v>
      </c>
      <c r="D1662" t="s">
        <v>14187</v>
      </c>
      <c r="E1662" t="s">
        <v>14188</v>
      </c>
      <c r="F1662" t="s">
        <v>14189</v>
      </c>
      <c r="G1662" t="s">
        <v>14190</v>
      </c>
      <c r="H1662" t="s">
        <v>14191</v>
      </c>
      <c r="I1662" t="s">
        <v>14192</v>
      </c>
      <c r="J1662" t="s">
        <v>14193</v>
      </c>
      <c r="K1662">
        <v>5000000</v>
      </c>
      <c r="L1662" t="s">
        <v>35</v>
      </c>
      <c r="M1662" t="s">
        <v>35</v>
      </c>
      <c r="N1662">
        <v>10.15</v>
      </c>
      <c r="O1662">
        <v>0.4</v>
      </c>
      <c r="P1662" t="s">
        <v>3982</v>
      </c>
      <c r="Q1662" t="s">
        <v>37</v>
      </c>
      <c r="R1662" t="s">
        <v>38</v>
      </c>
      <c r="S1662" t="s">
        <v>39</v>
      </c>
      <c r="T1662" t="s">
        <v>10575</v>
      </c>
      <c r="U1662" t="s">
        <v>10576</v>
      </c>
      <c r="V1662" t="s">
        <v>6399</v>
      </c>
      <c r="W1662" t="s">
        <v>74</v>
      </c>
      <c r="X1662" t="s">
        <v>44</v>
      </c>
      <c r="Y1662" t="s">
        <v>45</v>
      </c>
      <c r="Z1662" t="s">
        <v>46</v>
      </c>
      <c r="AA1662" t="s">
        <v>75</v>
      </c>
      <c r="AB1662" t="s">
        <v>76</v>
      </c>
    </row>
    <row r="1663" spans="1:28" hidden="1">
      <c r="A1663">
        <v>1662</v>
      </c>
      <c r="C1663" t="s">
        <v>14194</v>
      </c>
      <c r="D1663" t="s">
        <v>14195</v>
      </c>
      <c r="E1663" t="s">
        <v>14196</v>
      </c>
      <c r="F1663" t="s">
        <v>14197</v>
      </c>
      <c r="G1663" t="s">
        <v>14198</v>
      </c>
      <c r="H1663" t="s">
        <v>14199</v>
      </c>
      <c r="I1663" t="s">
        <v>14200</v>
      </c>
      <c r="J1663" t="s">
        <v>14201</v>
      </c>
      <c r="K1663">
        <v>258840</v>
      </c>
      <c r="L1663" t="s">
        <v>35</v>
      </c>
      <c r="M1663">
        <v>1</v>
      </c>
      <c r="N1663">
        <v>9.9</v>
      </c>
      <c r="O1663">
        <v>0.3</v>
      </c>
      <c r="P1663" t="s">
        <v>13967</v>
      </c>
      <c r="Q1663" t="s">
        <v>37</v>
      </c>
      <c r="R1663" t="s">
        <v>38</v>
      </c>
      <c r="S1663" t="s">
        <v>39</v>
      </c>
      <c r="T1663" t="s">
        <v>159</v>
      </c>
      <c r="U1663" t="s">
        <v>160</v>
      </c>
      <c r="V1663" t="s">
        <v>161</v>
      </c>
      <c r="W1663" t="s">
        <v>162</v>
      </c>
      <c r="X1663" t="s">
        <v>44</v>
      </c>
      <c r="Y1663" t="s">
        <v>45</v>
      </c>
      <c r="Z1663" t="s">
        <v>46</v>
      </c>
      <c r="AA1663" t="s">
        <v>163</v>
      </c>
      <c r="AB1663" t="s">
        <v>164</v>
      </c>
    </row>
    <row r="1664" spans="1:28" hidden="1">
      <c r="A1664">
        <v>1663</v>
      </c>
      <c r="C1664" t="s">
        <v>14202</v>
      </c>
      <c r="D1664" t="s">
        <v>14203</v>
      </c>
      <c r="E1664" t="s">
        <v>14204</v>
      </c>
      <c r="F1664" t="s">
        <v>14205</v>
      </c>
      <c r="G1664" t="s">
        <v>14206</v>
      </c>
      <c r="H1664" t="s">
        <v>14207</v>
      </c>
      <c r="I1664" t="s">
        <v>14208</v>
      </c>
      <c r="J1664" t="s">
        <v>14209</v>
      </c>
      <c r="K1664">
        <v>8000000</v>
      </c>
      <c r="L1664" t="s">
        <v>35</v>
      </c>
      <c r="M1664" t="s">
        <v>35</v>
      </c>
      <c r="N1664">
        <v>10.15</v>
      </c>
      <c r="O1664">
        <v>0.4</v>
      </c>
      <c r="P1664" t="s">
        <v>3982</v>
      </c>
      <c r="Q1664" t="s">
        <v>37</v>
      </c>
      <c r="R1664" t="s">
        <v>38</v>
      </c>
      <c r="S1664" t="s">
        <v>39</v>
      </c>
      <c r="T1664" t="s">
        <v>221</v>
      </c>
      <c r="U1664" t="s">
        <v>222</v>
      </c>
      <c r="V1664" t="s">
        <v>223</v>
      </c>
      <c r="W1664" t="s">
        <v>224</v>
      </c>
      <c r="X1664" t="s">
        <v>44</v>
      </c>
      <c r="Y1664" t="s">
        <v>45</v>
      </c>
      <c r="Z1664" t="s">
        <v>46</v>
      </c>
      <c r="AA1664" t="s">
        <v>225</v>
      </c>
      <c r="AB1664" t="s">
        <v>226</v>
      </c>
    </row>
    <row r="1665" spans="1:28" hidden="1">
      <c r="A1665">
        <v>1664</v>
      </c>
      <c r="C1665" t="s">
        <v>14210</v>
      </c>
      <c r="D1665" t="s">
        <v>14211</v>
      </c>
      <c r="E1665" t="s">
        <v>14212</v>
      </c>
      <c r="F1665" t="s">
        <v>14213</v>
      </c>
      <c r="G1665" t="s">
        <v>14214</v>
      </c>
      <c r="H1665" t="s">
        <v>14215</v>
      </c>
      <c r="I1665" t="s">
        <v>14216</v>
      </c>
      <c r="J1665" t="s">
        <v>14217</v>
      </c>
      <c r="K1665">
        <v>468685.92</v>
      </c>
      <c r="L1665" t="s">
        <v>35</v>
      </c>
      <c r="M1665" t="s">
        <v>35</v>
      </c>
      <c r="N1665">
        <v>10.5</v>
      </c>
      <c r="O1665">
        <v>0.5</v>
      </c>
      <c r="P1665" t="s">
        <v>3982</v>
      </c>
      <c r="Q1665" t="s">
        <v>37</v>
      </c>
      <c r="R1665" t="s">
        <v>38</v>
      </c>
      <c r="S1665" t="s">
        <v>39</v>
      </c>
      <c r="T1665" t="s">
        <v>1362</v>
      </c>
      <c r="U1665" t="s">
        <v>1363</v>
      </c>
      <c r="V1665" t="s">
        <v>1364</v>
      </c>
      <c r="W1665" t="s">
        <v>162</v>
      </c>
      <c r="X1665" t="s">
        <v>44</v>
      </c>
      <c r="Y1665" t="s">
        <v>45</v>
      </c>
      <c r="Z1665" t="s">
        <v>46</v>
      </c>
      <c r="AA1665" t="s">
        <v>163</v>
      </c>
      <c r="AB1665" t="s">
        <v>164</v>
      </c>
    </row>
    <row r="1666" spans="1:28">
      <c r="A1666">
        <v>1665</v>
      </c>
      <c r="C1666" t="s">
        <v>14218</v>
      </c>
      <c r="D1666" t="s">
        <v>14219</v>
      </c>
      <c r="E1666" t="s">
        <v>14220</v>
      </c>
      <c r="F1666" t="s">
        <v>14221</v>
      </c>
      <c r="G1666" t="s">
        <v>14222</v>
      </c>
      <c r="H1666" t="s">
        <v>14223</v>
      </c>
      <c r="I1666" t="s">
        <v>14224</v>
      </c>
      <c r="J1666" t="s">
        <v>14225</v>
      </c>
      <c r="K1666">
        <v>433415.85</v>
      </c>
      <c r="L1666" t="s">
        <v>35</v>
      </c>
      <c r="M1666" t="s">
        <v>35</v>
      </c>
      <c r="N1666">
        <v>9.9499999999999993</v>
      </c>
      <c r="O1666">
        <v>0.35</v>
      </c>
      <c r="P1666" t="s">
        <v>3982</v>
      </c>
      <c r="Q1666" t="s">
        <v>37</v>
      </c>
      <c r="R1666" t="s">
        <v>260</v>
      </c>
      <c r="S1666" t="s">
        <v>39</v>
      </c>
      <c r="T1666" t="s">
        <v>2466</v>
      </c>
      <c r="U1666" t="s">
        <v>2467</v>
      </c>
      <c r="V1666" t="s">
        <v>237</v>
      </c>
      <c r="W1666" t="s">
        <v>43</v>
      </c>
      <c r="X1666" t="s">
        <v>44</v>
      </c>
      <c r="Y1666" t="s">
        <v>45</v>
      </c>
      <c r="Z1666" t="s">
        <v>46</v>
      </c>
      <c r="AA1666" t="s">
        <v>238</v>
      </c>
      <c r="AB1666" t="s">
        <v>239</v>
      </c>
    </row>
    <row r="1667" spans="1:28" hidden="1">
      <c r="A1667">
        <v>1666</v>
      </c>
      <c r="C1667" t="s">
        <v>14226</v>
      </c>
      <c r="D1667" t="s">
        <v>14227</v>
      </c>
      <c r="E1667" t="s">
        <v>14228</v>
      </c>
      <c r="F1667" t="s">
        <v>14229</v>
      </c>
      <c r="G1667" t="s">
        <v>14230</v>
      </c>
      <c r="H1667" t="s">
        <v>14231</v>
      </c>
      <c r="I1667" t="s">
        <v>14232</v>
      </c>
      <c r="J1667" t="s">
        <v>14233</v>
      </c>
      <c r="K1667">
        <v>206372.35</v>
      </c>
      <c r="L1667" t="s">
        <v>35</v>
      </c>
      <c r="M1667" t="s">
        <v>35</v>
      </c>
      <c r="N1667">
        <v>10.15</v>
      </c>
      <c r="O1667">
        <v>0.4</v>
      </c>
      <c r="P1667" t="s">
        <v>3982</v>
      </c>
      <c r="Q1667" t="s">
        <v>37</v>
      </c>
      <c r="R1667" t="s">
        <v>38</v>
      </c>
      <c r="S1667" t="s">
        <v>39</v>
      </c>
      <c r="T1667" t="s">
        <v>13957</v>
      </c>
      <c r="U1667" t="s">
        <v>13958</v>
      </c>
      <c r="V1667" t="s">
        <v>420</v>
      </c>
      <c r="W1667" t="s">
        <v>176</v>
      </c>
      <c r="X1667" t="s">
        <v>44</v>
      </c>
      <c r="Y1667" t="s">
        <v>45</v>
      </c>
      <c r="Z1667" t="s">
        <v>46</v>
      </c>
      <c r="AA1667" t="s">
        <v>163</v>
      </c>
      <c r="AB1667" t="s">
        <v>421</v>
      </c>
    </row>
    <row r="1668" spans="1:28" hidden="1">
      <c r="A1668">
        <v>1667</v>
      </c>
      <c r="C1668" t="s">
        <v>14234</v>
      </c>
      <c r="D1668" t="s">
        <v>14235</v>
      </c>
      <c r="E1668" t="s">
        <v>14236</v>
      </c>
      <c r="F1668" t="s">
        <v>14237</v>
      </c>
      <c r="G1668" t="s">
        <v>14238</v>
      </c>
      <c r="H1668" t="s">
        <v>14239</v>
      </c>
      <c r="I1668" t="s">
        <v>14240</v>
      </c>
      <c r="J1668" t="s">
        <v>14241</v>
      </c>
      <c r="K1668">
        <v>528500.09</v>
      </c>
      <c r="L1668" t="s">
        <v>35</v>
      </c>
      <c r="M1668" t="s">
        <v>35</v>
      </c>
      <c r="N1668">
        <v>10.15</v>
      </c>
      <c r="O1668">
        <v>0.4</v>
      </c>
      <c r="P1668" t="s">
        <v>3982</v>
      </c>
      <c r="Q1668" t="s">
        <v>37</v>
      </c>
      <c r="R1668" t="s">
        <v>85</v>
      </c>
      <c r="S1668" t="s">
        <v>39</v>
      </c>
      <c r="T1668" t="s">
        <v>5807</v>
      </c>
      <c r="U1668" t="s">
        <v>5808</v>
      </c>
      <c r="V1668" t="s">
        <v>5809</v>
      </c>
      <c r="W1668" t="s">
        <v>148</v>
      </c>
      <c r="X1668" t="s">
        <v>44</v>
      </c>
      <c r="Y1668" t="s">
        <v>45</v>
      </c>
      <c r="Z1668" t="s">
        <v>46</v>
      </c>
      <c r="AA1668" t="s">
        <v>149</v>
      </c>
      <c r="AB1668" t="s">
        <v>5810</v>
      </c>
    </row>
    <row r="1669" spans="1:28">
      <c r="A1669">
        <v>1668</v>
      </c>
      <c r="C1669" t="s">
        <v>14242</v>
      </c>
      <c r="D1669" t="s">
        <v>14243</v>
      </c>
      <c r="E1669" t="s">
        <v>14244</v>
      </c>
      <c r="F1669" t="s">
        <v>14245</v>
      </c>
      <c r="G1669" t="s">
        <v>14246</v>
      </c>
      <c r="H1669" t="s">
        <v>14247</v>
      </c>
      <c r="I1669" t="s">
        <v>14248</v>
      </c>
      <c r="J1669" t="s">
        <v>14249</v>
      </c>
      <c r="K1669">
        <v>2500000</v>
      </c>
      <c r="L1669" t="s">
        <v>35</v>
      </c>
      <c r="M1669" t="s">
        <v>35</v>
      </c>
      <c r="N1669">
        <v>9.9499999999999993</v>
      </c>
      <c r="O1669">
        <v>0.35</v>
      </c>
      <c r="P1669" t="s">
        <v>3982</v>
      </c>
      <c r="Q1669" t="s">
        <v>37</v>
      </c>
      <c r="R1669" t="s">
        <v>260</v>
      </c>
      <c r="S1669" t="s">
        <v>39</v>
      </c>
      <c r="T1669" t="s">
        <v>372</v>
      </c>
      <c r="U1669" t="s">
        <v>373</v>
      </c>
      <c r="V1669" t="s">
        <v>237</v>
      </c>
      <c r="W1669" t="s">
        <v>43</v>
      </c>
      <c r="X1669" t="s">
        <v>44</v>
      </c>
      <c r="Y1669" t="s">
        <v>45</v>
      </c>
      <c r="Z1669" t="s">
        <v>46</v>
      </c>
      <c r="AA1669" t="s">
        <v>238</v>
      </c>
      <c r="AB1669" t="s">
        <v>239</v>
      </c>
    </row>
    <row r="1670" spans="1:28" hidden="1">
      <c r="A1670">
        <v>1669</v>
      </c>
      <c r="C1670" t="s">
        <v>14250</v>
      </c>
      <c r="D1670" t="s">
        <v>14251</v>
      </c>
      <c r="E1670" t="s">
        <v>14252</v>
      </c>
      <c r="F1670" t="s">
        <v>14253</v>
      </c>
      <c r="G1670" t="s">
        <v>14254</v>
      </c>
      <c r="H1670" t="s">
        <v>14255</v>
      </c>
      <c r="I1670" t="s">
        <v>14256</v>
      </c>
      <c r="J1670" t="s">
        <v>14257</v>
      </c>
      <c r="K1670">
        <v>242422.74</v>
      </c>
      <c r="L1670" t="s">
        <v>35</v>
      </c>
      <c r="M1670" t="s">
        <v>35</v>
      </c>
      <c r="N1670">
        <v>10.15</v>
      </c>
      <c r="O1670">
        <v>0.4</v>
      </c>
      <c r="P1670" t="s">
        <v>3982</v>
      </c>
      <c r="Q1670" t="s">
        <v>37</v>
      </c>
      <c r="R1670" t="s">
        <v>38</v>
      </c>
      <c r="S1670" t="s">
        <v>39</v>
      </c>
      <c r="T1670" t="s">
        <v>6768</v>
      </c>
      <c r="U1670" t="s">
        <v>6769</v>
      </c>
      <c r="V1670" t="s">
        <v>6770</v>
      </c>
      <c r="W1670" t="s">
        <v>189</v>
      </c>
      <c r="X1670" t="s">
        <v>44</v>
      </c>
      <c r="Y1670" t="s">
        <v>45</v>
      </c>
      <c r="Z1670" t="s">
        <v>46</v>
      </c>
      <c r="AA1670" t="s">
        <v>75</v>
      </c>
      <c r="AB1670" t="s">
        <v>1021</v>
      </c>
    </row>
    <row r="1671" spans="1:28" hidden="1">
      <c r="A1671">
        <v>1670</v>
      </c>
      <c r="C1671" t="s">
        <v>14258</v>
      </c>
      <c r="D1671" t="s">
        <v>14259</v>
      </c>
      <c r="E1671" t="s">
        <v>14260</v>
      </c>
      <c r="F1671" t="s">
        <v>14261</v>
      </c>
      <c r="G1671" t="s">
        <v>14262</v>
      </c>
      <c r="H1671" t="s">
        <v>14263</v>
      </c>
      <c r="I1671" t="s">
        <v>14264</v>
      </c>
      <c r="J1671" t="s">
        <v>14265</v>
      </c>
      <c r="K1671">
        <v>119494.61</v>
      </c>
      <c r="L1671" t="s">
        <v>35</v>
      </c>
      <c r="M1671" t="s">
        <v>35</v>
      </c>
      <c r="N1671">
        <v>9.86</v>
      </c>
      <c r="O1671">
        <v>0.35</v>
      </c>
      <c r="P1671" t="s">
        <v>3982</v>
      </c>
      <c r="Q1671" t="s">
        <v>37</v>
      </c>
      <c r="R1671" t="s">
        <v>38</v>
      </c>
      <c r="S1671" t="s">
        <v>39</v>
      </c>
      <c r="T1671" t="s">
        <v>145</v>
      </c>
      <c r="U1671" t="s">
        <v>146</v>
      </c>
      <c r="V1671" t="s">
        <v>147</v>
      </c>
      <c r="W1671" t="s">
        <v>148</v>
      </c>
      <c r="X1671" t="s">
        <v>44</v>
      </c>
      <c r="Y1671" t="s">
        <v>45</v>
      </c>
      <c r="Z1671" t="s">
        <v>46</v>
      </c>
      <c r="AA1671" t="s">
        <v>149</v>
      </c>
      <c r="AB1671" t="s">
        <v>150</v>
      </c>
    </row>
    <row r="1672" spans="1:28" hidden="1">
      <c r="A1672">
        <v>1671</v>
      </c>
      <c r="C1672" t="s">
        <v>14266</v>
      </c>
      <c r="D1672" t="s">
        <v>14267</v>
      </c>
      <c r="E1672" t="s">
        <v>14268</v>
      </c>
      <c r="F1672" t="s">
        <v>14269</v>
      </c>
      <c r="G1672" t="s">
        <v>14270</v>
      </c>
      <c r="H1672" t="s">
        <v>14271</v>
      </c>
      <c r="I1672" t="s">
        <v>14272</v>
      </c>
      <c r="J1672" t="s">
        <v>14273</v>
      </c>
      <c r="K1672">
        <v>10000000</v>
      </c>
      <c r="L1672" t="s">
        <v>35</v>
      </c>
      <c r="M1672" t="s">
        <v>35</v>
      </c>
      <c r="N1672">
        <v>9.86</v>
      </c>
      <c r="O1672">
        <v>0.35</v>
      </c>
      <c r="P1672" t="s">
        <v>3982</v>
      </c>
      <c r="Q1672" t="s">
        <v>37</v>
      </c>
      <c r="R1672" t="s">
        <v>38</v>
      </c>
      <c r="S1672" t="s">
        <v>39</v>
      </c>
      <c r="T1672" t="s">
        <v>14274</v>
      </c>
      <c r="U1672" t="s">
        <v>14275</v>
      </c>
      <c r="V1672" t="s">
        <v>4734</v>
      </c>
      <c r="W1672" t="s">
        <v>312</v>
      </c>
      <c r="X1672" t="s">
        <v>44</v>
      </c>
      <c r="Y1672" t="s">
        <v>45</v>
      </c>
      <c r="Z1672" t="s">
        <v>46</v>
      </c>
      <c r="AA1672" t="s">
        <v>225</v>
      </c>
      <c r="AB1672" t="s">
        <v>637</v>
      </c>
    </row>
    <row r="1673" spans="1:28" hidden="1">
      <c r="A1673">
        <v>1672</v>
      </c>
      <c r="C1673" t="s">
        <v>14276</v>
      </c>
      <c r="D1673" t="s">
        <v>14277</v>
      </c>
      <c r="E1673" t="s">
        <v>14278</v>
      </c>
      <c r="F1673" t="s">
        <v>14279</v>
      </c>
      <c r="G1673" t="s">
        <v>14280</v>
      </c>
      <c r="H1673" t="s">
        <v>14281</v>
      </c>
      <c r="I1673" t="s">
        <v>14282</v>
      </c>
      <c r="J1673" t="s">
        <v>14283</v>
      </c>
      <c r="K1673">
        <v>1000000</v>
      </c>
      <c r="L1673" t="s">
        <v>35</v>
      </c>
      <c r="M1673">
        <v>1</v>
      </c>
      <c r="N1673">
        <v>9.9</v>
      </c>
      <c r="O1673">
        <v>0.3</v>
      </c>
      <c r="P1673" t="s">
        <v>13967</v>
      </c>
      <c r="Q1673" t="s">
        <v>37</v>
      </c>
      <c r="R1673" t="s">
        <v>38</v>
      </c>
      <c r="S1673" t="s">
        <v>39</v>
      </c>
      <c r="T1673" t="s">
        <v>1563</v>
      </c>
      <c r="U1673" t="s">
        <v>1564</v>
      </c>
      <c r="V1673" t="s">
        <v>1565</v>
      </c>
      <c r="W1673" t="s">
        <v>189</v>
      </c>
      <c r="X1673" t="s">
        <v>44</v>
      </c>
      <c r="Y1673" t="s">
        <v>45</v>
      </c>
      <c r="Z1673" t="s">
        <v>46</v>
      </c>
      <c r="AA1673" t="s">
        <v>75</v>
      </c>
      <c r="AB1673" t="s">
        <v>1566</v>
      </c>
    </row>
    <row r="1674" spans="1:28" hidden="1">
      <c r="A1674">
        <v>1673</v>
      </c>
      <c r="C1674" t="s">
        <v>14284</v>
      </c>
      <c r="D1674" t="s">
        <v>14285</v>
      </c>
      <c r="E1674" t="s">
        <v>14286</v>
      </c>
      <c r="F1674" t="s">
        <v>14287</v>
      </c>
      <c r="G1674" t="s">
        <v>14288</v>
      </c>
      <c r="H1674" t="s">
        <v>14289</v>
      </c>
      <c r="I1674" t="s">
        <v>14290</v>
      </c>
      <c r="J1674" t="s">
        <v>14291</v>
      </c>
      <c r="K1674">
        <v>498875.57</v>
      </c>
      <c r="L1674" t="s">
        <v>35</v>
      </c>
      <c r="M1674" t="s">
        <v>35</v>
      </c>
      <c r="N1674">
        <v>10.050000000000001</v>
      </c>
      <c r="O1674">
        <v>0.4</v>
      </c>
      <c r="P1674" t="s">
        <v>3982</v>
      </c>
      <c r="Q1674" t="s">
        <v>37</v>
      </c>
      <c r="R1674" t="s">
        <v>38</v>
      </c>
      <c r="S1674" t="s">
        <v>39</v>
      </c>
      <c r="T1674" t="s">
        <v>10454</v>
      </c>
      <c r="U1674" t="s">
        <v>10455</v>
      </c>
      <c r="V1674" t="s">
        <v>1020</v>
      </c>
      <c r="W1674" t="s">
        <v>189</v>
      </c>
      <c r="X1674" t="s">
        <v>44</v>
      </c>
      <c r="Y1674" t="s">
        <v>45</v>
      </c>
      <c r="Z1674" t="s">
        <v>46</v>
      </c>
      <c r="AA1674" t="s">
        <v>75</v>
      </c>
      <c r="AB1674" t="s">
        <v>1021</v>
      </c>
    </row>
    <row r="1675" spans="1:28">
      <c r="A1675">
        <v>1674</v>
      </c>
      <c r="C1675" t="s">
        <v>14292</v>
      </c>
      <c r="D1675" t="s">
        <v>14293</v>
      </c>
      <c r="E1675" t="s">
        <v>14294</v>
      </c>
      <c r="F1675" t="s">
        <v>14295</v>
      </c>
      <c r="G1675" t="s">
        <v>14296</v>
      </c>
      <c r="H1675" t="s">
        <v>14297</v>
      </c>
      <c r="I1675" t="s">
        <v>14298</v>
      </c>
      <c r="J1675" t="s">
        <v>14299</v>
      </c>
      <c r="K1675">
        <v>1200000</v>
      </c>
      <c r="L1675" t="s">
        <v>35</v>
      </c>
      <c r="M1675" t="s">
        <v>35</v>
      </c>
      <c r="N1675">
        <v>9.9</v>
      </c>
      <c r="O1675">
        <v>0.35</v>
      </c>
      <c r="P1675" t="s">
        <v>3982</v>
      </c>
      <c r="Q1675" t="s">
        <v>37</v>
      </c>
      <c r="R1675" t="s">
        <v>260</v>
      </c>
      <c r="S1675" t="s">
        <v>39</v>
      </c>
      <c r="T1675" t="s">
        <v>135</v>
      </c>
      <c r="U1675" t="s">
        <v>136</v>
      </c>
      <c r="V1675" t="s">
        <v>137</v>
      </c>
      <c r="W1675" t="s">
        <v>74</v>
      </c>
      <c r="X1675" t="s">
        <v>44</v>
      </c>
      <c r="Y1675" t="s">
        <v>45</v>
      </c>
      <c r="Z1675" t="s">
        <v>46</v>
      </c>
      <c r="AA1675" t="s">
        <v>75</v>
      </c>
      <c r="AB1675" t="s">
        <v>76</v>
      </c>
    </row>
    <row r="1676" spans="1:28" hidden="1">
      <c r="A1676">
        <v>1675</v>
      </c>
      <c r="C1676" t="s">
        <v>14300</v>
      </c>
      <c r="D1676" t="s">
        <v>14301</v>
      </c>
      <c r="E1676" t="s">
        <v>14302</v>
      </c>
      <c r="F1676" t="s">
        <v>14303</v>
      </c>
      <c r="G1676" t="s">
        <v>14304</v>
      </c>
      <c r="H1676" t="s">
        <v>14305</v>
      </c>
      <c r="I1676" t="s">
        <v>14306</v>
      </c>
      <c r="J1676" t="s">
        <v>14307</v>
      </c>
      <c r="K1676">
        <v>4056213.43</v>
      </c>
      <c r="L1676" t="s">
        <v>35</v>
      </c>
      <c r="M1676">
        <v>1</v>
      </c>
      <c r="N1676">
        <v>9.75</v>
      </c>
      <c r="O1676">
        <v>0.3</v>
      </c>
      <c r="P1676" t="s">
        <v>13967</v>
      </c>
      <c r="Q1676" t="s">
        <v>37</v>
      </c>
      <c r="R1676" t="s">
        <v>38</v>
      </c>
      <c r="S1676" t="s">
        <v>39</v>
      </c>
      <c r="T1676" t="s">
        <v>145</v>
      </c>
      <c r="U1676" t="s">
        <v>146</v>
      </c>
      <c r="V1676" t="s">
        <v>147</v>
      </c>
      <c r="W1676" t="s">
        <v>148</v>
      </c>
      <c r="X1676" t="s">
        <v>44</v>
      </c>
      <c r="Y1676" t="s">
        <v>45</v>
      </c>
      <c r="Z1676" t="s">
        <v>46</v>
      </c>
      <c r="AA1676" t="s">
        <v>149</v>
      </c>
      <c r="AB1676" t="s">
        <v>150</v>
      </c>
    </row>
    <row r="1677" spans="1:28" hidden="1">
      <c r="A1677">
        <v>1676</v>
      </c>
      <c r="C1677" t="s">
        <v>14308</v>
      </c>
      <c r="D1677" t="s">
        <v>14309</v>
      </c>
      <c r="E1677" t="s">
        <v>14310</v>
      </c>
      <c r="F1677" t="s">
        <v>14311</v>
      </c>
      <c r="G1677" t="s">
        <v>14312</v>
      </c>
      <c r="H1677" t="s">
        <v>14313</v>
      </c>
      <c r="I1677" t="s">
        <v>14314</v>
      </c>
      <c r="J1677" t="s">
        <v>14315</v>
      </c>
      <c r="K1677">
        <v>250000</v>
      </c>
      <c r="L1677" t="s">
        <v>35</v>
      </c>
      <c r="M1677" t="s">
        <v>35</v>
      </c>
      <c r="N1677">
        <v>10.15</v>
      </c>
      <c r="O1677">
        <v>0.4</v>
      </c>
      <c r="P1677" t="s">
        <v>3982</v>
      </c>
      <c r="Q1677" t="s">
        <v>37</v>
      </c>
      <c r="R1677" t="s">
        <v>38</v>
      </c>
      <c r="S1677" t="s">
        <v>39</v>
      </c>
      <c r="T1677" t="s">
        <v>14316</v>
      </c>
      <c r="U1677" t="s">
        <v>14317</v>
      </c>
      <c r="V1677" t="s">
        <v>14318</v>
      </c>
      <c r="W1677" t="s">
        <v>189</v>
      </c>
      <c r="X1677" t="s">
        <v>44</v>
      </c>
      <c r="Y1677" t="s">
        <v>45</v>
      </c>
      <c r="Z1677" t="s">
        <v>46</v>
      </c>
      <c r="AA1677" t="s">
        <v>75</v>
      </c>
      <c r="AB1677" t="s">
        <v>1566</v>
      </c>
    </row>
    <row r="1678" spans="1:28" hidden="1">
      <c r="A1678">
        <v>1677</v>
      </c>
      <c r="C1678" t="s">
        <v>14319</v>
      </c>
      <c r="D1678" t="s">
        <v>14320</v>
      </c>
      <c r="E1678" t="s">
        <v>14321</v>
      </c>
      <c r="F1678" t="s">
        <v>14322</v>
      </c>
      <c r="G1678" t="s">
        <v>14323</v>
      </c>
      <c r="H1678" t="s">
        <v>14324</v>
      </c>
      <c r="I1678" t="s">
        <v>14325</v>
      </c>
      <c r="J1678" t="s">
        <v>14326</v>
      </c>
      <c r="K1678">
        <v>5838349.79</v>
      </c>
      <c r="L1678" t="s">
        <v>35</v>
      </c>
      <c r="M1678">
        <v>1</v>
      </c>
      <c r="N1678">
        <v>9.75</v>
      </c>
      <c r="O1678">
        <v>0.3</v>
      </c>
      <c r="P1678" t="s">
        <v>13967</v>
      </c>
      <c r="Q1678" t="s">
        <v>37</v>
      </c>
      <c r="R1678" t="s">
        <v>38</v>
      </c>
      <c r="S1678" t="s">
        <v>39</v>
      </c>
      <c r="T1678" t="s">
        <v>11643</v>
      </c>
      <c r="U1678" t="s">
        <v>11644</v>
      </c>
      <c r="V1678" t="s">
        <v>11645</v>
      </c>
      <c r="W1678" t="s">
        <v>842</v>
      </c>
      <c r="X1678" t="s">
        <v>44</v>
      </c>
      <c r="Y1678" t="s">
        <v>45</v>
      </c>
      <c r="Z1678" t="s">
        <v>46</v>
      </c>
      <c r="AA1678" t="s">
        <v>163</v>
      </c>
      <c r="AB1678" t="s">
        <v>843</v>
      </c>
    </row>
    <row r="1679" spans="1:28" hidden="1">
      <c r="A1679">
        <v>1678</v>
      </c>
      <c r="C1679" t="s">
        <v>14327</v>
      </c>
      <c r="D1679" t="s">
        <v>14328</v>
      </c>
      <c r="E1679" t="s">
        <v>14329</v>
      </c>
      <c r="F1679" t="s">
        <v>14330</v>
      </c>
      <c r="G1679" t="s">
        <v>14331</v>
      </c>
      <c r="H1679" t="s">
        <v>14332</v>
      </c>
      <c r="I1679" t="s">
        <v>14333</v>
      </c>
      <c r="J1679" t="s">
        <v>14334</v>
      </c>
      <c r="K1679">
        <v>2320795.4</v>
      </c>
      <c r="L1679" t="s">
        <v>35</v>
      </c>
      <c r="M1679">
        <v>1</v>
      </c>
      <c r="N1679">
        <v>9.75</v>
      </c>
      <c r="O1679">
        <v>0.3</v>
      </c>
      <c r="P1679" t="s">
        <v>13967</v>
      </c>
      <c r="Q1679" t="s">
        <v>37</v>
      </c>
      <c r="R1679" t="s">
        <v>38</v>
      </c>
      <c r="S1679" t="s">
        <v>39</v>
      </c>
      <c r="T1679" t="s">
        <v>1837</v>
      </c>
      <c r="U1679" t="s">
        <v>1838</v>
      </c>
      <c r="V1679" t="s">
        <v>263</v>
      </c>
      <c r="W1679" t="s">
        <v>102</v>
      </c>
      <c r="X1679" t="s">
        <v>44</v>
      </c>
      <c r="Y1679" t="s">
        <v>45</v>
      </c>
      <c r="Z1679" t="s">
        <v>46</v>
      </c>
      <c r="AA1679" t="s">
        <v>103</v>
      </c>
      <c r="AB1679" t="s">
        <v>300</v>
      </c>
    </row>
    <row r="1680" spans="1:28" hidden="1">
      <c r="A1680">
        <v>1679</v>
      </c>
      <c r="C1680" t="s">
        <v>14335</v>
      </c>
      <c r="D1680" t="s">
        <v>14336</v>
      </c>
      <c r="E1680" t="s">
        <v>14337</v>
      </c>
      <c r="F1680" t="s">
        <v>14338</v>
      </c>
      <c r="G1680" t="s">
        <v>14339</v>
      </c>
      <c r="H1680" t="s">
        <v>14340</v>
      </c>
      <c r="I1680" t="s">
        <v>14341</v>
      </c>
      <c r="J1680" t="s">
        <v>14342</v>
      </c>
      <c r="K1680">
        <v>2615738.6</v>
      </c>
      <c r="L1680" t="s">
        <v>35</v>
      </c>
      <c r="M1680" t="s">
        <v>35</v>
      </c>
      <c r="N1680">
        <v>10.050000000000001</v>
      </c>
      <c r="O1680">
        <v>0.4</v>
      </c>
      <c r="P1680" t="s">
        <v>3982</v>
      </c>
      <c r="Q1680" t="s">
        <v>37</v>
      </c>
      <c r="R1680" t="s">
        <v>38</v>
      </c>
      <c r="S1680" t="s">
        <v>39</v>
      </c>
      <c r="T1680" t="s">
        <v>334</v>
      </c>
      <c r="U1680" t="s">
        <v>335</v>
      </c>
      <c r="V1680" t="s">
        <v>336</v>
      </c>
      <c r="W1680" t="s">
        <v>224</v>
      </c>
      <c r="X1680" t="s">
        <v>44</v>
      </c>
      <c r="Y1680" t="s">
        <v>45</v>
      </c>
      <c r="Z1680" t="s">
        <v>46</v>
      </c>
      <c r="AA1680" t="s">
        <v>225</v>
      </c>
      <c r="AB1680" t="s">
        <v>337</v>
      </c>
    </row>
    <row r="1681" spans="1:28" hidden="1">
      <c r="A1681">
        <v>1680</v>
      </c>
      <c r="C1681" t="s">
        <v>14343</v>
      </c>
      <c r="D1681" t="s">
        <v>14344</v>
      </c>
      <c r="E1681" t="s">
        <v>14345</v>
      </c>
      <c r="F1681" t="s">
        <v>14346</v>
      </c>
      <c r="G1681" t="s">
        <v>14347</v>
      </c>
      <c r="H1681" t="s">
        <v>14348</v>
      </c>
      <c r="I1681" t="s">
        <v>14349</v>
      </c>
      <c r="J1681" t="s">
        <v>14350</v>
      </c>
      <c r="K1681">
        <v>10000000</v>
      </c>
      <c r="L1681" t="s">
        <v>35</v>
      </c>
      <c r="M1681">
        <v>1</v>
      </c>
      <c r="N1681">
        <v>9.75</v>
      </c>
      <c r="O1681">
        <v>0.3</v>
      </c>
      <c r="P1681" t="s">
        <v>13967</v>
      </c>
      <c r="Q1681" t="s">
        <v>37</v>
      </c>
      <c r="R1681" t="s">
        <v>38</v>
      </c>
      <c r="S1681" t="s">
        <v>39</v>
      </c>
      <c r="T1681" t="s">
        <v>898</v>
      </c>
      <c r="U1681" t="s">
        <v>899</v>
      </c>
      <c r="V1681" t="s">
        <v>900</v>
      </c>
      <c r="W1681" t="s">
        <v>35</v>
      </c>
      <c r="X1681" t="s">
        <v>44</v>
      </c>
      <c r="Y1681" t="s">
        <v>45</v>
      </c>
      <c r="Z1681" t="s">
        <v>46</v>
      </c>
      <c r="AA1681" t="s">
        <v>103</v>
      </c>
      <c r="AB1681" t="s">
        <v>300</v>
      </c>
    </row>
    <row r="1682" spans="1:28">
      <c r="A1682">
        <v>1681</v>
      </c>
      <c r="C1682" t="s">
        <v>14351</v>
      </c>
      <c r="D1682" t="s">
        <v>14352</v>
      </c>
      <c r="E1682" t="s">
        <v>14353</v>
      </c>
      <c r="F1682" t="s">
        <v>14354</v>
      </c>
      <c r="G1682" t="s">
        <v>14355</v>
      </c>
      <c r="H1682" t="s">
        <v>14356</v>
      </c>
      <c r="I1682" t="s">
        <v>14357</v>
      </c>
      <c r="J1682" t="s">
        <v>14358</v>
      </c>
      <c r="K1682">
        <v>2304775.61</v>
      </c>
      <c r="L1682" t="s">
        <v>35</v>
      </c>
      <c r="M1682" t="s">
        <v>35</v>
      </c>
      <c r="N1682">
        <v>10.050000000000001</v>
      </c>
      <c r="O1682">
        <v>0.4</v>
      </c>
      <c r="P1682" t="s">
        <v>3982</v>
      </c>
      <c r="Q1682" t="s">
        <v>37</v>
      </c>
      <c r="R1682" t="s">
        <v>260</v>
      </c>
      <c r="S1682" t="s">
        <v>39</v>
      </c>
      <c r="T1682" t="s">
        <v>3155</v>
      </c>
      <c r="U1682" t="s">
        <v>3156</v>
      </c>
      <c r="V1682" t="s">
        <v>3157</v>
      </c>
      <c r="W1682" t="s">
        <v>3157</v>
      </c>
      <c r="X1682" t="s">
        <v>44</v>
      </c>
      <c r="Y1682" t="s">
        <v>45</v>
      </c>
      <c r="Z1682" t="s">
        <v>46</v>
      </c>
      <c r="AA1682" t="s">
        <v>90</v>
      </c>
      <c r="AB1682" t="s">
        <v>802</v>
      </c>
    </row>
    <row r="1683" spans="1:28" hidden="1">
      <c r="A1683">
        <v>1682</v>
      </c>
      <c r="C1683" t="s">
        <v>14359</v>
      </c>
      <c r="D1683" t="s">
        <v>14360</v>
      </c>
      <c r="E1683" t="s">
        <v>14361</v>
      </c>
      <c r="F1683" t="s">
        <v>14362</v>
      </c>
      <c r="G1683" t="s">
        <v>14363</v>
      </c>
      <c r="H1683" t="s">
        <v>14364</v>
      </c>
      <c r="I1683" t="s">
        <v>14365</v>
      </c>
      <c r="J1683" t="s">
        <v>14366</v>
      </c>
      <c r="K1683">
        <v>10000000</v>
      </c>
      <c r="L1683" t="s">
        <v>35</v>
      </c>
      <c r="M1683">
        <v>1</v>
      </c>
      <c r="N1683">
        <v>9.8000000000000007</v>
      </c>
      <c r="O1683">
        <v>0.3</v>
      </c>
      <c r="P1683" t="s">
        <v>13967</v>
      </c>
      <c r="Q1683" t="s">
        <v>37</v>
      </c>
      <c r="R1683" t="s">
        <v>38</v>
      </c>
      <c r="S1683" t="s">
        <v>39</v>
      </c>
      <c r="T1683" t="s">
        <v>11633</v>
      </c>
      <c r="U1683" t="s">
        <v>11634</v>
      </c>
      <c r="V1683" t="s">
        <v>263</v>
      </c>
      <c r="W1683" t="s">
        <v>102</v>
      </c>
      <c r="X1683" t="s">
        <v>44</v>
      </c>
      <c r="Y1683" t="s">
        <v>45</v>
      </c>
      <c r="Z1683" t="s">
        <v>46</v>
      </c>
      <c r="AA1683" t="s">
        <v>103</v>
      </c>
      <c r="AB1683" t="s">
        <v>300</v>
      </c>
    </row>
    <row r="1684" spans="1:28" hidden="1">
      <c r="A1684">
        <v>1683</v>
      </c>
      <c r="C1684" t="s">
        <v>14367</v>
      </c>
      <c r="D1684" t="s">
        <v>14368</v>
      </c>
      <c r="E1684" t="s">
        <v>14369</v>
      </c>
      <c r="F1684" t="s">
        <v>14370</v>
      </c>
      <c r="G1684" t="s">
        <v>14371</v>
      </c>
      <c r="H1684" t="s">
        <v>14372</v>
      </c>
      <c r="I1684" t="s">
        <v>14373</v>
      </c>
      <c r="J1684" t="s">
        <v>14374</v>
      </c>
      <c r="K1684">
        <v>1231029.56</v>
      </c>
      <c r="L1684" t="s">
        <v>35</v>
      </c>
      <c r="M1684">
        <v>1</v>
      </c>
      <c r="N1684">
        <v>9.75</v>
      </c>
      <c r="O1684">
        <v>0.3</v>
      </c>
      <c r="P1684" t="s">
        <v>13967</v>
      </c>
      <c r="Q1684" t="s">
        <v>37</v>
      </c>
      <c r="R1684" t="s">
        <v>38</v>
      </c>
      <c r="S1684" t="s">
        <v>39</v>
      </c>
      <c r="T1684" t="s">
        <v>14375</v>
      </c>
      <c r="U1684" t="s">
        <v>14376</v>
      </c>
      <c r="V1684" t="s">
        <v>14377</v>
      </c>
      <c r="W1684" t="s">
        <v>497</v>
      </c>
      <c r="X1684" t="s">
        <v>44</v>
      </c>
      <c r="Y1684" t="s">
        <v>45</v>
      </c>
      <c r="Z1684" t="s">
        <v>46</v>
      </c>
      <c r="AA1684" t="s">
        <v>498</v>
      </c>
      <c r="AB1684" t="s">
        <v>2431</v>
      </c>
    </row>
    <row r="1685" spans="1:28" hidden="1">
      <c r="A1685">
        <v>1684</v>
      </c>
      <c r="C1685" t="s">
        <v>14378</v>
      </c>
      <c r="D1685" t="s">
        <v>14379</v>
      </c>
      <c r="E1685" t="s">
        <v>14380</v>
      </c>
      <c r="F1685" t="s">
        <v>14381</v>
      </c>
      <c r="G1685" t="s">
        <v>14382</v>
      </c>
      <c r="H1685" t="s">
        <v>14383</v>
      </c>
      <c r="I1685" t="s">
        <v>14384</v>
      </c>
      <c r="J1685" t="s">
        <v>14385</v>
      </c>
      <c r="K1685">
        <v>4000000</v>
      </c>
      <c r="L1685" t="s">
        <v>35</v>
      </c>
      <c r="M1685">
        <v>1</v>
      </c>
      <c r="N1685">
        <v>9.85</v>
      </c>
      <c r="O1685">
        <v>0.3</v>
      </c>
      <c r="P1685" t="s">
        <v>13967</v>
      </c>
      <c r="Q1685" t="s">
        <v>37</v>
      </c>
      <c r="R1685" t="s">
        <v>38</v>
      </c>
      <c r="S1685" t="s">
        <v>39</v>
      </c>
      <c r="T1685" t="s">
        <v>125</v>
      </c>
      <c r="U1685" t="s">
        <v>126</v>
      </c>
      <c r="V1685" t="s">
        <v>102</v>
      </c>
      <c r="W1685" t="s">
        <v>102</v>
      </c>
      <c r="X1685" t="s">
        <v>44</v>
      </c>
      <c r="Y1685" t="s">
        <v>45</v>
      </c>
      <c r="Z1685" t="s">
        <v>46</v>
      </c>
      <c r="AA1685" t="s">
        <v>103</v>
      </c>
      <c r="AB1685" t="s">
        <v>104</v>
      </c>
    </row>
    <row r="1686" spans="1:28" hidden="1">
      <c r="A1686">
        <v>1685</v>
      </c>
      <c r="C1686" t="s">
        <v>14386</v>
      </c>
      <c r="D1686" t="s">
        <v>14387</v>
      </c>
      <c r="E1686" t="s">
        <v>14388</v>
      </c>
      <c r="F1686" t="s">
        <v>14389</v>
      </c>
      <c r="G1686" t="s">
        <v>14390</v>
      </c>
      <c r="H1686" t="s">
        <v>14391</v>
      </c>
      <c r="I1686" t="s">
        <v>14392</v>
      </c>
      <c r="J1686" t="s">
        <v>14393</v>
      </c>
      <c r="K1686">
        <v>2000000</v>
      </c>
      <c r="L1686" t="s">
        <v>35</v>
      </c>
      <c r="M1686" t="s">
        <v>35</v>
      </c>
      <c r="N1686">
        <v>9.9</v>
      </c>
      <c r="O1686">
        <v>0.35</v>
      </c>
      <c r="P1686" t="s">
        <v>3982</v>
      </c>
      <c r="Q1686" t="s">
        <v>37</v>
      </c>
      <c r="R1686" t="s">
        <v>38</v>
      </c>
      <c r="S1686" t="s">
        <v>39</v>
      </c>
      <c r="T1686" t="s">
        <v>1469</v>
      </c>
      <c r="U1686" t="s">
        <v>1470</v>
      </c>
      <c r="V1686" t="s">
        <v>102</v>
      </c>
      <c r="W1686" t="s">
        <v>102</v>
      </c>
      <c r="X1686" t="s">
        <v>251</v>
      </c>
      <c r="Y1686" t="s">
        <v>45</v>
      </c>
      <c r="Z1686" t="s">
        <v>46</v>
      </c>
      <c r="AA1686" t="s">
        <v>103</v>
      </c>
      <c r="AB1686" t="s">
        <v>104</v>
      </c>
    </row>
    <row r="1687" spans="1:28" hidden="1">
      <c r="A1687">
        <v>1686</v>
      </c>
      <c r="C1687" t="s">
        <v>14394</v>
      </c>
      <c r="D1687" t="s">
        <v>14395</v>
      </c>
      <c r="E1687" t="s">
        <v>14396</v>
      </c>
      <c r="F1687" t="s">
        <v>14397</v>
      </c>
      <c r="G1687" t="s">
        <v>14398</v>
      </c>
      <c r="H1687" t="s">
        <v>14399</v>
      </c>
      <c r="I1687" t="s">
        <v>14400</v>
      </c>
      <c r="J1687" t="s">
        <v>14401</v>
      </c>
      <c r="K1687">
        <v>10000000</v>
      </c>
      <c r="L1687" t="s">
        <v>35</v>
      </c>
      <c r="M1687" t="s">
        <v>35</v>
      </c>
      <c r="N1687">
        <v>9.9499999999999993</v>
      </c>
      <c r="O1687">
        <v>0.35</v>
      </c>
      <c r="P1687" t="s">
        <v>3982</v>
      </c>
      <c r="Q1687" t="s">
        <v>37</v>
      </c>
      <c r="R1687" t="s">
        <v>38</v>
      </c>
      <c r="S1687" t="s">
        <v>39</v>
      </c>
      <c r="T1687" t="s">
        <v>471</v>
      </c>
      <c r="U1687" t="s">
        <v>472</v>
      </c>
      <c r="V1687" t="s">
        <v>263</v>
      </c>
      <c r="W1687" t="s">
        <v>102</v>
      </c>
      <c r="X1687" t="s">
        <v>44</v>
      </c>
      <c r="Y1687" t="s">
        <v>45</v>
      </c>
      <c r="Z1687" t="s">
        <v>46</v>
      </c>
      <c r="AA1687" t="s">
        <v>103</v>
      </c>
      <c r="AB1687" t="s">
        <v>266</v>
      </c>
    </row>
    <row r="1688" spans="1:28" hidden="1">
      <c r="A1688">
        <v>1687</v>
      </c>
      <c r="C1688" t="s">
        <v>14402</v>
      </c>
      <c r="D1688" t="s">
        <v>14403</v>
      </c>
      <c r="E1688" t="s">
        <v>14404</v>
      </c>
      <c r="F1688" t="s">
        <v>14405</v>
      </c>
      <c r="G1688" t="s">
        <v>14406</v>
      </c>
      <c r="H1688" t="s">
        <v>14407</v>
      </c>
      <c r="I1688" t="s">
        <v>14408</v>
      </c>
      <c r="J1688" t="s">
        <v>14409</v>
      </c>
      <c r="K1688">
        <v>2008033.44</v>
      </c>
      <c r="L1688" t="s">
        <v>35</v>
      </c>
      <c r="M1688" t="s">
        <v>35</v>
      </c>
      <c r="N1688">
        <v>10.25</v>
      </c>
      <c r="O1688">
        <v>0.4</v>
      </c>
      <c r="P1688" t="s">
        <v>3982</v>
      </c>
      <c r="Q1688" t="s">
        <v>37</v>
      </c>
      <c r="R1688" t="s">
        <v>38</v>
      </c>
      <c r="S1688" t="s">
        <v>39</v>
      </c>
      <c r="T1688" t="s">
        <v>2118</v>
      </c>
      <c r="U1688" t="s">
        <v>2119</v>
      </c>
      <c r="V1688" t="s">
        <v>2063</v>
      </c>
      <c r="W1688" t="s">
        <v>1723</v>
      </c>
      <c r="X1688" t="s">
        <v>44</v>
      </c>
      <c r="Y1688" t="s">
        <v>45</v>
      </c>
      <c r="Z1688" t="s">
        <v>46</v>
      </c>
      <c r="AA1688" t="s">
        <v>1724</v>
      </c>
      <c r="AB1688" t="s">
        <v>2064</v>
      </c>
    </row>
    <row r="1689" spans="1:28" hidden="1">
      <c r="A1689">
        <v>1688</v>
      </c>
      <c r="C1689" t="s">
        <v>14410</v>
      </c>
      <c r="D1689" t="s">
        <v>14411</v>
      </c>
      <c r="E1689" t="s">
        <v>14412</v>
      </c>
      <c r="F1689" t="s">
        <v>14413</v>
      </c>
      <c r="G1689" t="s">
        <v>14414</v>
      </c>
      <c r="H1689" t="s">
        <v>14415</v>
      </c>
      <c r="I1689" t="s">
        <v>14416</v>
      </c>
      <c r="J1689" t="s">
        <v>14417</v>
      </c>
      <c r="K1689">
        <v>2000000</v>
      </c>
      <c r="L1689" t="s">
        <v>35</v>
      </c>
      <c r="M1689" t="s">
        <v>35</v>
      </c>
      <c r="N1689">
        <v>10.15</v>
      </c>
      <c r="O1689">
        <v>0.4</v>
      </c>
      <c r="P1689" t="s">
        <v>3982</v>
      </c>
      <c r="Q1689" t="s">
        <v>37</v>
      </c>
      <c r="R1689" t="s">
        <v>38</v>
      </c>
      <c r="S1689" t="s">
        <v>39</v>
      </c>
      <c r="T1689" t="s">
        <v>4495</v>
      </c>
      <c r="U1689" t="s">
        <v>4496</v>
      </c>
      <c r="V1689" t="s">
        <v>1421</v>
      </c>
      <c r="W1689" t="s">
        <v>74</v>
      </c>
      <c r="X1689" t="s">
        <v>44</v>
      </c>
      <c r="Y1689" t="s">
        <v>45</v>
      </c>
      <c r="Z1689" t="s">
        <v>46</v>
      </c>
      <c r="AA1689" t="s">
        <v>75</v>
      </c>
      <c r="AB1689" t="s">
        <v>753</v>
      </c>
    </row>
    <row r="1690" spans="1:28" hidden="1">
      <c r="A1690">
        <v>1689</v>
      </c>
      <c r="C1690" t="s">
        <v>14418</v>
      </c>
      <c r="D1690" t="s">
        <v>14419</v>
      </c>
      <c r="E1690" t="s">
        <v>14420</v>
      </c>
      <c r="F1690" t="s">
        <v>14421</v>
      </c>
      <c r="G1690" t="s">
        <v>14422</v>
      </c>
      <c r="H1690" t="s">
        <v>14423</v>
      </c>
      <c r="I1690" t="s">
        <v>14424</v>
      </c>
      <c r="J1690" t="s">
        <v>14425</v>
      </c>
      <c r="K1690">
        <v>4323952.82</v>
      </c>
      <c r="L1690" t="s">
        <v>35</v>
      </c>
      <c r="M1690" t="s">
        <v>35</v>
      </c>
      <c r="N1690">
        <v>9.9</v>
      </c>
      <c r="O1690">
        <v>0.35</v>
      </c>
      <c r="P1690" t="s">
        <v>3982</v>
      </c>
      <c r="Q1690" t="s">
        <v>37</v>
      </c>
      <c r="R1690" t="s">
        <v>38</v>
      </c>
      <c r="S1690" t="s">
        <v>39</v>
      </c>
      <c r="T1690" t="s">
        <v>14426</v>
      </c>
      <c r="U1690" t="s">
        <v>14427</v>
      </c>
      <c r="V1690" t="s">
        <v>14428</v>
      </c>
      <c r="W1690" t="s">
        <v>89</v>
      </c>
      <c r="X1690" t="s">
        <v>44</v>
      </c>
      <c r="Y1690" t="s">
        <v>45</v>
      </c>
      <c r="Z1690" t="s">
        <v>46</v>
      </c>
      <c r="AA1690" t="s">
        <v>35</v>
      </c>
      <c r="AB1690" t="s">
        <v>35</v>
      </c>
    </row>
    <row r="1691" spans="1:28">
      <c r="A1691">
        <v>1690</v>
      </c>
      <c r="C1691" t="s">
        <v>14429</v>
      </c>
      <c r="D1691" t="s">
        <v>14430</v>
      </c>
      <c r="E1691" t="s">
        <v>14431</v>
      </c>
      <c r="F1691" t="s">
        <v>14432</v>
      </c>
      <c r="G1691" t="s">
        <v>14433</v>
      </c>
      <c r="H1691" t="s">
        <v>14434</v>
      </c>
      <c r="I1691" t="s">
        <v>14435</v>
      </c>
      <c r="J1691" t="s">
        <v>14436</v>
      </c>
      <c r="K1691">
        <v>10000000</v>
      </c>
      <c r="L1691" t="s">
        <v>35</v>
      </c>
      <c r="M1691">
        <v>1</v>
      </c>
      <c r="N1691">
        <v>9.9</v>
      </c>
      <c r="O1691">
        <v>0.3</v>
      </c>
      <c r="P1691" t="s">
        <v>13967</v>
      </c>
      <c r="Q1691" t="s">
        <v>37</v>
      </c>
      <c r="R1691" t="s">
        <v>260</v>
      </c>
      <c r="S1691" t="s">
        <v>39</v>
      </c>
      <c r="T1691" t="s">
        <v>909</v>
      </c>
      <c r="U1691" t="s">
        <v>910</v>
      </c>
      <c r="V1691" t="s">
        <v>911</v>
      </c>
      <c r="W1691" t="s">
        <v>692</v>
      </c>
      <c r="X1691" t="s">
        <v>44</v>
      </c>
      <c r="Y1691" t="s">
        <v>45</v>
      </c>
      <c r="Z1691" t="s">
        <v>46</v>
      </c>
      <c r="AA1691" t="s">
        <v>693</v>
      </c>
      <c r="AB1691" t="s">
        <v>912</v>
      </c>
    </row>
    <row r="1692" spans="1:28" hidden="1">
      <c r="A1692">
        <v>1691</v>
      </c>
      <c r="C1692" t="s">
        <v>14437</v>
      </c>
      <c r="D1692" t="s">
        <v>14438</v>
      </c>
      <c r="E1692" t="s">
        <v>14439</v>
      </c>
      <c r="F1692" t="s">
        <v>14440</v>
      </c>
      <c r="G1692" t="s">
        <v>14441</v>
      </c>
      <c r="H1692" t="s">
        <v>14442</v>
      </c>
      <c r="I1692" t="s">
        <v>14443</v>
      </c>
      <c r="J1692" t="s">
        <v>14444</v>
      </c>
      <c r="K1692">
        <v>6337221.4199999999</v>
      </c>
      <c r="L1692" t="s">
        <v>35</v>
      </c>
      <c r="M1692" t="s">
        <v>35</v>
      </c>
      <c r="N1692">
        <v>10.050000000000001</v>
      </c>
      <c r="O1692">
        <v>0.4</v>
      </c>
      <c r="P1692" t="s">
        <v>3982</v>
      </c>
      <c r="Q1692" t="s">
        <v>37</v>
      </c>
      <c r="R1692" t="s">
        <v>38</v>
      </c>
      <c r="S1692" t="s">
        <v>39</v>
      </c>
      <c r="T1692" t="s">
        <v>6768</v>
      </c>
      <c r="U1692" t="s">
        <v>6769</v>
      </c>
      <c r="V1692" t="s">
        <v>6770</v>
      </c>
      <c r="W1692" t="s">
        <v>189</v>
      </c>
      <c r="X1692" t="s">
        <v>44</v>
      </c>
      <c r="Y1692" t="s">
        <v>45</v>
      </c>
      <c r="Z1692" t="s">
        <v>46</v>
      </c>
      <c r="AA1692" t="s">
        <v>75</v>
      </c>
      <c r="AB1692" t="s">
        <v>1021</v>
      </c>
    </row>
    <row r="1693" spans="1:28" hidden="1">
      <c r="A1693">
        <v>1692</v>
      </c>
      <c r="C1693" t="s">
        <v>14445</v>
      </c>
      <c r="D1693" t="s">
        <v>14446</v>
      </c>
      <c r="E1693" t="s">
        <v>14447</v>
      </c>
      <c r="F1693" t="s">
        <v>14448</v>
      </c>
      <c r="G1693" t="s">
        <v>14449</v>
      </c>
      <c r="H1693" t="s">
        <v>14450</v>
      </c>
      <c r="I1693" t="s">
        <v>14451</v>
      </c>
      <c r="J1693" t="s">
        <v>14452</v>
      </c>
      <c r="K1693">
        <v>1000000</v>
      </c>
      <c r="L1693" t="s">
        <v>35</v>
      </c>
      <c r="M1693">
        <v>1</v>
      </c>
      <c r="N1693">
        <v>9.9</v>
      </c>
      <c r="O1693">
        <v>0.3</v>
      </c>
      <c r="P1693" t="s">
        <v>13967</v>
      </c>
      <c r="Q1693" t="s">
        <v>37</v>
      </c>
      <c r="R1693" t="s">
        <v>38</v>
      </c>
      <c r="S1693" t="s">
        <v>39</v>
      </c>
      <c r="T1693" t="s">
        <v>13957</v>
      </c>
      <c r="U1693" t="s">
        <v>13958</v>
      </c>
      <c r="V1693" t="s">
        <v>420</v>
      </c>
      <c r="W1693" t="s">
        <v>176</v>
      </c>
      <c r="X1693" t="s">
        <v>44</v>
      </c>
      <c r="Y1693" t="s">
        <v>45</v>
      </c>
      <c r="Z1693" t="s">
        <v>46</v>
      </c>
      <c r="AA1693" t="s">
        <v>163</v>
      </c>
      <c r="AB1693" t="s">
        <v>421</v>
      </c>
    </row>
    <row r="1694" spans="1:28">
      <c r="A1694">
        <v>1693</v>
      </c>
      <c r="C1694" t="s">
        <v>14453</v>
      </c>
      <c r="D1694" t="s">
        <v>14454</v>
      </c>
      <c r="E1694" t="s">
        <v>14455</v>
      </c>
      <c r="F1694" t="s">
        <v>14456</v>
      </c>
      <c r="G1694" t="s">
        <v>14457</v>
      </c>
      <c r="H1694" t="s">
        <v>14458</v>
      </c>
      <c r="I1694" t="s">
        <v>14459</v>
      </c>
      <c r="J1694" t="s">
        <v>14460</v>
      </c>
      <c r="K1694">
        <v>6026774.96</v>
      </c>
      <c r="L1694" t="s">
        <v>35</v>
      </c>
      <c r="M1694" t="s">
        <v>35</v>
      </c>
      <c r="N1694">
        <v>10.050000000000001</v>
      </c>
      <c r="O1694">
        <v>0.4</v>
      </c>
      <c r="P1694" t="s">
        <v>3982</v>
      </c>
      <c r="Q1694" t="s">
        <v>37</v>
      </c>
      <c r="R1694" t="s">
        <v>260</v>
      </c>
      <c r="S1694" t="s">
        <v>39</v>
      </c>
      <c r="T1694" t="s">
        <v>287</v>
      </c>
      <c r="U1694" t="s">
        <v>288</v>
      </c>
      <c r="V1694" t="s">
        <v>102</v>
      </c>
      <c r="W1694" t="s">
        <v>102</v>
      </c>
      <c r="X1694" t="s">
        <v>44</v>
      </c>
      <c r="Y1694" t="s">
        <v>45</v>
      </c>
      <c r="Z1694" t="s">
        <v>46</v>
      </c>
      <c r="AA1694" t="s">
        <v>103</v>
      </c>
      <c r="AB1694" t="s">
        <v>104</v>
      </c>
    </row>
    <row r="1695" spans="1:28" hidden="1">
      <c r="A1695">
        <v>1694</v>
      </c>
      <c r="C1695" t="s">
        <v>14461</v>
      </c>
      <c r="D1695" t="s">
        <v>14462</v>
      </c>
      <c r="E1695" t="s">
        <v>14462</v>
      </c>
      <c r="F1695" t="s">
        <v>14463</v>
      </c>
      <c r="G1695" t="s">
        <v>14464</v>
      </c>
      <c r="H1695" t="s">
        <v>14465</v>
      </c>
      <c r="I1695" t="s">
        <v>14466</v>
      </c>
      <c r="J1695" t="s">
        <v>14467</v>
      </c>
      <c r="K1695">
        <v>10000000</v>
      </c>
      <c r="L1695" t="s">
        <v>35</v>
      </c>
      <c r="M1695" t="s">
        <v>35</v>
      </c>
      <c r="N1695">
        <v>9.9499999999999993</v>
      </c>
      <c r="O1695">
        <v>0.35</v>
      </c>
      <c r="P1695" t="s">
        <v>3982</v>
      </c>
      <c r="Q1695" t="s">
        <v>37</v>
      </c>
      <c r="R1695" t="s">
        <v>38</v>
      </c>
      <c r="S1695" t="s">
        <v>39</v>
      </c>
      <c r="T1695" t="s">
        <v>287</v>
      </c>
      <c r="U1695" t="s">
        <v>288</v>
      </c>
      <c r="V1695" t="s">
        <v>102</v>
      </c>
      <c r="W1695" t="s">
        <v>102</v>
      </c>
      <c r="X1695" t="s">
        <v>44</v>
      </c>
      <c r="Y1695" t="s">
        <v>45</v>
      </c>
      <c r="Z1695" t="s">
        <v>46</v>
      </c>
      <c r="AA1695" t="s">
        <v>103</v>
      </c>
      <c r="AB1695" t="s">
        <v>104</v>
      </c>
    </row>
    <row r="1696" spans="1:28" hidden="1">
      <c r="A1696">
        <v>1695</v>
      </c>
      <c r="C1696" t="s">
        <v>14468</v>
      </c>
      <c r="D1696" t="s">
        <v>14469</v>
      </c>
      <c r="E1696" t="s">
        <v>14470</v>
      </c>
      <c r="F1696" t="s">
        <v>14471</v>
      </c>
      <c r="G1696" t="s">
        <v>14472</v>
      </c>
      <c r="H1696" t="s">
        <v>14473</v>
      </c>
      <c r="I1696" t="s">
        <v>14474</v>
      </c>
      <c r="J1696" t="s">
        <v>14475</v>
      </c>
      <c r="K1696">
        <v>640083.43999999994</v>
      </c>
      <c r="L1696" t="s">
        <v>35</v>
      </c>
      <c r="M1696">
        <v>1</v>
      </c>
      <c r="N1696">
        <v>9.85</v>
      </c>
      <c r="O1696">
        <v>0.3</v>
      </c>
      <c r="P1696" t="s">
        <v>13967</v>
      </c>
      <c r="Q1696" t="s">
        <v>37</v>
      </c>
      <c r="R1696" t="s">
        <v>38</v>
      </c>
      <c r="S1696" t="s">
        <v>39</v>
      </c>
      <c r="T1696" t="s">
        <v>1545</v>
      </c>
      <c r="U1696" t="s">
        <v>1546</v>
      </c>
      <c r="V1696" t="s">
        <v>887</v>
      </c>
      <c r="W1696" t="s">
        <v>888</v>
      </c>
      <c r="X1696" t="s">
        <v>44</v>
      </c>
      <c r="Y1696" t="s">
        <v>45</v>
      </c>
      <c r="Z1696" t="s">
        <v>46</v>
      </c>
      <c r="AA1696" t="s">
        <v>163</v>
      </c>
      <c r="AB1696" t="s">
        <v>889</v>
      </c>
    </row>
    <row r="1697" spans="1:28" hidden="1">
      <c r="A1697">
        <v>1696</v>
      </c>
      <c r="C1697" t="s">
        <v>14476</v>
      </c>
      <c r="D1697" t="s">
        <v>14477</v>
      </c>
      <c r="E1697" t="s">
        <v>14478</v>
      </c>
      <c r="F1697" t="s">
        <v>14479</v>
      </c>
      <c r="G1697" t="s">
        <v>14480</v>
      </c>
      <c r="H1697" t="s">
        <v>14481</v>
      </c>
      <c r="I1697" t="s">
        <v>14482</v>
      </c>
      <c r="J1697" t="s">
        <v>14483</v>
      </c>
      <c r="K1697">
        <v>10000000</v>
      </c>
      <c r="L1697" t="s">
        <v>35</v>
      </c>
      <c r="M1697" t="s">
        <v>35</v>
      </c>
      <c r="N1697">
        <v>9.9</v>
      </c>
      <c r="O1697">
        <v>0.35</v>
      </c>
      <c r="P1697" t="s">
        <v>3982</v>
      </c>
      <c r="Q1697" t="s">
        <v>37</v>
      </c>
      <c r="R1697" t="s">
        <v>38</v>
      </c>
      <c r="S1697" t="s">
        <v>39</v>
      </c>
      <c r="T1697" t="s">
        <v>12404</v>
      </c>
      <c r="U1697" t="s">
        <v>12405</v>
      </c>
      <c r="V1697" t="s">
        <v>12406</v>
      </c>
      <c r="W1697" t="s">
        <v>189</v>
      </c>
      <c r="X1697" t="s">
        <v>44</v>
      </c>
      <c r="Y1697" t="s">
        <v>45</v>
      </c>
      <c r="Z1697" t="s">
        <v>46</v>
      </c>
      <c r="AA1697" t="s">
        <v>75</v>
      </c>
      <c r="AB1697" t="s">
        <v>1021</v>
      </c>
    </row>
    <row r="1698" spans="1:28" hidden="1">
      <c r="A1698">
        <v>1697</v>
      </c>
      <c r="C1698" t="s">
        <v>14484</v>
      </c>
      <c r="D1698" t="s">
        <v>14485</v>
      </c>
      <c r="E1698" t="s">
        <v>14486</v>
      </c>
      <c r="F1698" t="s">
        <v>14487</v>
      </c>
      <c r="G1698" t="s">
        <v>14488</v>
      </c>
      <c r="H1698" t="s">
        <v>14489</v>
      </c>
      <c r="I1698" t="s">
        <v>14490</v>
      </c>
      <c r="J1698" t="s">
        <v>14491</v>
      </c>
      <c r="K1698">
        <v>240118.04</v>
      </c>
      <c r="L1698" t="s">
        <v>35</v>
      </c>
      <c r="M1698">
        <v>1</v>
      </c>
      <c r="N1698">
        <v>9.85</v>
      </c>
      <c r="O1698">
        <v>0.3</v>
      </c>
      <c r="P1698" t="s">
        <v>13967</v>
      </c>
      <c r="Q1698" t="s">
        <v>37</v>
      </c>
      <c r="R1698" t="s">
        <v>38</v>
      </c>
      <c r="S1698" t="s">
        <v>39</v>
      </c>
      <c r="T1698" t="s">
        <v>1837</v>
      </c>
      <c r="U1698" t="s">
        <v>1838</v>
      </c>
      <c r="V1698" t="s">
        <v>263</v>
      </c>
      <c r="W1698" t="s">
        <v>102</v>
      </c>
      <c r="X1698" t="s">
        <v>44</v>
      </c>
      <c r="Y1698" t="s">
        <v>45</v>
      </c>
      <c r="Z1698" t="s">
        <v>46</v>
      </c>
      <c r="AA1698" t="s">
        <v>103</v>
      </c>
      <c r="AB1698" t="s">
        <v>300</v>
      </c>
    </row>
    <row r="1699" spans="1:28" hidden="1">
      <c r="A1699">
        <v>1698</v>
      </c>
      <c r="C1699" t="s">
        <v>14492</v>
      </c>
      <c r="D1699" t="s">
        <v>14493</v>
      </c>
      <c r="E1699" t="s">
        <v>14493</v>
      </c>
      <c r="F1699" t="s">
        <v>14494</v>
      </c>
      <c r="G1699" t="s">
        <v>14495</v>
      </c>
      <c r="H1699" t="s">
        <v>14496</v>
      </c>
      <c r="I1699" t="s">
        <v>14497</v>
      </c>
      <c r="J1699" t="s">
        <v>14498</v>
      </c>
      <c r="K1699">
        <v>2500000</v>
      </c>
      <c r="L1699" t="s">
        <v>35</v>
      </c>
      <c r="M1699" t="s">
        <v>35</v>
      </c>
      <c r="N1699">
        <v>9.9499999999999993</v>
      </c>
      <c r="O1699">
        <v>0.35</v>
      </c>
      <c r="P1699" t="s">
        <v>3982</v>
      </c>
      <c r="Q1699" t="s">
        <v>37</v>
      </c>
      <c r="R1699" t="s">
        <v>38</v>
      </c>
      <c r="S1699" t="s">
        <v>39</v>
      </c>
      <c r="T1699" t="s">
        <v>10575</v>
      </c>
      <c r="U1699" t="s">
        <v>10576</v>
      </c>
      <c r="V1699" t="s">
        <v>6399</v>
      </c>
      <c r="W1699" t="s">
        <v>74</v>
      </c>
      <c r="X1699" t="s">
        <v>44</v>
      </c>
      <c r="Y1699" t="s">
        <v>45</v>
      </c>
      <c r="Z1699" t="s">
        <v>46</v>
      </c>
      <c r="AA1699" t="s">
        <v>75</v>
      </c>
      <c r="AB1699" t="s">
        <v>76</v>
      </c>
    </row>
    <row r="1700" spans="1:28" hidden="1">
      <c r="A1700">
        <v>1699</v>
      </c>
      <c r="C1700" t="s">
        <v>14499</v>
      </c>
      <c r="D1700" t="s">
        <v>14500</v>
      </c>
      <c r="E1700" t="s">
        <v>14501</v>
      </c>
      <c r="F1700" t="s">
        <v>14502</v>
      </c>
      <c r="G1700" t="s">
        <v>14503</v>
      </c>
      <c r="H1700" t="s">
        <v>14504</v>
      </c>
      <c r="I1700" t="s">
        <v>14505</v>
      </c>
      <c r="J1700" t="s">
        <v>14506</v>
      </c>
      <c r="K1700">
        <v>5134668.8899999997</v>
      </c>
      <c r="L1700" t="s">
        <v>35</v>
      </c>
      <c r="M1700">
        <v>1</v>
      </c>
      <c r="N1700">
        <v>9.85</v>
      </c>
      <c r="O1700">
        <v>0.3</v>
      </c>
      <c r="P1700" t="s">
        <v>13967</v>
      </c>
      <c r="Q1700" t="s">
        <v>37</v>
      </c>
      <c r="R1700" t="s">
        <v>38</v>
      </c>
      <c r="S1700" t="s">
        <v>39</v>
      </c>
      <c r="T1700" t="s">
        <v>1745</v>
      </c>
      <c r="U1700" t="s">
        <v>1746</v>
      </c>
      <c r="V1700" t="s">
        <v>1421</v>
      </c>
      <c r="W1700" t="s">
        <v>74</v>
      </c>
      <c r="X1700" t="s">
        <v>44</v>
      </c>
      <c r="Y1700" t="s">
        <v>45</v>
      </c>
      <c r="Z1700" t="s">
        <v>46</v>
      </c>
      <c r="AA1700" t="s">
        <v>75</v>
      </c>
      <c r="AB1700" t="s">
        <v>753</v>
      </c>
    </row>
    <row r="1701" spans="1:28" hidden="1">
      <c r="A1701">
        <v>1700</v>
      </c>
      <c r="C1701" t="s">
        <v>14507</v>
      </c>
      <c r="D1701" t="s">
        <v>14508</v>
      </c>
      <c r="E1701" t="s">
        <v>14509</v>
      </c>
      <c r="F1701" t="s">
        <v>14510</v>
      </c>
      <c r="G1701" t="s">
        <v>14511</v>
      </c>
      <c r="H1701" t="s">
        <v>14512</v>
      </c>
      <c r="I1701" t="s">
        <v>14513</v>
      </c>
      <c r="J1701" t="s">
        <v>14514</v>
      </c>
      <c r="K1701">
        <v>886034.4</v>
      </c>
      <c r="L1701" t="s">
        <v>35</v>
      </c>
      <c r="M1701" t="s">
        <v>35</v>
      </c>
      <c r="N1701">
        <v>10.050000000000001</v>
      </c>
      <c r="O1701">
        <v>0.4</v>
      </c>
      <c r="P1701" t="s">
        <v>3982</v>
      </c>
      <c r="Q1701" t="s">
        <v>37</v>
      </c>
      <c r="R1701" t="s">
        <v>38</v>
      </c>
      <c r="S1701" t="s">
        <v>39</v>
      </c>
      <c r="T1701" t="s">
        <v>13036</v>
      </c>
      <c r="U1701" t="s">
        <v>13037</v>
      </c>
      <c r="V1701" t="s">
        <v>7238</v>
      </c>
      <c r="W1701" t="s">
        <v>189</v>
      </c>
      <c r="X1701" t="s">
        <v>44</v>
      </c>
      <c r="Y1701" t="s">
        <v>45</v>
      </c>
      <c r="Z1701" t="s">
        <v>46</v>
      </c>
      <c r="AA1701" t="s">
        <v>35</v>
      </c>
      <c r="AB1701" t="s">
        <v>35</v>
      </c>
    </row>
    <row r="1702" spans="1:28" hidden="1">
      <c r="A1702">
        <v>1701</v>
      </c>
      <c r="C1702" t="s">
        <v>14515</v>
      </c>
      <c r="D1702" t="s">
        <v>14516</v>
      </c>
      <c r="E1702" t="s">
        <v>14517</v>
      </c>
      <c r="F1702" t="s">
        <v>14518</v>
      </c>
      <c r="G1702" t="s">
        <v>14519</v>
      </c>
      <c r="H1702" t="s">
        <v>14520</v>
      </c>
      <c r="I1702" t="s">
        <v>14521</v>
      </c>
      <c r="J1702" t="s">
        <v>14522</v>
      </c>
      <c r="K1702">
        <v>1500000</v>
      </c>
      <c r="L1702" t="s">
        <v>35</v>
      </c>
      <c r="M1702" t="s">
        <v>35</v>
      </c>
      <c r="N1702">
        <v>10.050000000000001</v>
      </c>
      <c r="O1702">
        <v>0.4</v>
      </c>
      <c r="P1702" t="s">
        <v>3982</v>
      </c>
      <c r="Q1702" t="s">
        <v>37</v>
      </c>
      <c r="R1702" t="s">
        <v>38</v>
      </c>
      <c r="S1702" t="s">
        <v>39</v>
      </c>
      <c r="T1702" t="s">
        <v>1628</v>
      </c>
      <c r="U1702" t="s">
        <v>1629</v>
      </c>
      <c r="V1702" t="s">
        <v>1630</v>
      </c>
      <c r="W1702" t="s">
        <v>74</v>
      </c>
      <c r="X1702" t="s">
        <v>44</v>
      </c>
      <c r="Y1702" t="s">
        <v>45</v>
      </c>
      <c r="Z1702" t="s">
        <v>46</v>
      </c>
      <c r="AA1702" t="s">
        <v>75</v>
      </c>
      <c r="AB1702" t="s">
        <v>76</v>
      </c>
    </row>
    <row r="1703" spans="1:28" hidden="1">
      <c r="A1703">
        <v>1702</v>
      </c>
      <c r="C1703" t="s">
        <v>14523</v>
      </c>
      <c r="D1703" t="s">
        <v>14524</v>
      </c>
      <c r="E1703" t="s">
        <v>14525</v>
      </c>
      <c r="F1703" t="s">
        <v>14526</v>
      </c>
      <c r="G1703" t="s">
        <v>14527</v>
      </c>
      <c r="H1703" t="s">
        <v>14528</v>
      </c>
      <c r="I1703" t="s">
        <v>14529</v>
      </c>
      <c r="J1703" t="s">
        <v>14530</v>
      </c>
      <c r="K1703">
        <v>125401.14</v>
      </c>
      <c r="L1703" t="s">
        <v>35</v>
      </c>
      <c r="M1703" t="s">
        <v>35</v>
      </c>
      <c r="N1703">
        <v>10.25</v>
      </c>
      <c r="O1703">
        <v>0.4</v>
      </c>
      <c r="P1703" t="s">
        <v>3982</v>
      </c>
      <c r="Q1703" t="s">
        <v>37</v>
      </c>
      <c r="R1703" t="s">
        <v>38</v>
      </c>
      <c r="S1703" t="s">
        <v>39</v>
      </c>
      <c r="T1703" t="s">
        <v>1902</v>
      </c>
      <c r="U1703" t="s">
        <v>1903</v>
      </c>
      <c r="V1703" t="s">
        <v>1808</v>
      </c>
      <c r="W1703" t="s">
        <v>43</v>
      </c>
      <c r="X1703" t="s">
        <v>44</v>
      </c>
      <c r="Y1703" t="s">
        <v>45</v>
      </c>
      <c r="Z1703" t="s">
        <v>46</v>
      </c>
      <c r="AA1703" t="s">
        <v>238</v>
      </c>
      <c r="AB1703" t="s">
        <v>1809</v>
      </c>
    </row>
    <row r="1704" spans="1:28" hidden="1">
      <c r="A1704">
        <v>1703</v>
      </c>
      <c r="C1704" t="s">
        <v>14531</v>
      </c>
      <c r="D1704" t="s">
        <v>14532</v>
      </c>
      <c r="E1704" t="s">
        <v>14533</v>
      </c>
      <c r="F1704" t="s">
        <v>14534</v>
      </c>
      <c r="G1704" t="s">
        <v>14535</v>
      </c>
      <c r="H1704" t="s">
        <v>14536</v>
      </c>
      <c r="I1704" t="s">
        <v>14537</v>
      </c>
      <c r="J1704" t="s">
        <v>14538</v>
      </c>
      <c r="K1704">
        <v>10000000</v>
      </c>
      <c r="L1704" t="s">
        <v>35</v>
      </c>
      <c r="M1704" t="s">
        <v>35</v>
      </c>
      <c r="N1704">
        <v>9.9</v>
      </c>
      <c r="O1704">
        <v>0.35</v>
      </c>
      <c r="P1704" t="s">
        <v>3982</v>
      </c>
      <c r="Q1704" t="s">
        <v>37</v>
      </c>
      <c r="R1704" t="s">
        <v>38</v>
      </c>
      <c r="S1704" t="s">
        <v>39</v>
      </c>
      <c r="T1704" t="s">
        <v>10142</v>
      </c>
      <c r="U1704" t="s">
        <v>10143</v>
      </c>
      <c r="V1704" t="s">
        <v>10144</v>
      </c>
      <c r="W1704" t="s">
        <v>189</v>
      </c>
      <c r="X1704" t="s">
        <v>44</v>
      </c>
      <c r="Y1704" t="s">
        <v>45</v>
      </c>
      <c r="Z1704" t="s">
        <v>46</v>
      </c>
      <c r="AA1704" t="s">
        <v>75</v>
      </c>
      <c r="AB1704" t="s">
        <v>1021</v>
      </c>
    </row>
    <row r="1705" spans="1:28" hidden="1">
      <c r="A1705">
        <v>1704</v>
      </c>
      <c r="C1705" t="s">
        <v>14539</v>
      </c>
      <c r="D1705" t="s">
        <v>14540</v>
      </c>
      <c r="E1705" t="s">
        <v>14541</v>
      </c>
      <c r="F1705" t="s">
        <v>14542</v>
      </c>
      <c r="G1705" t="s">
        <v>14543</v>
      </c>
      <c r="H1705" t="s">
        <v>14544</v>
      </c>
      <c r="I1705" t="s">
        <v>14545</v>
      </c>
      <c r="J1705" t="s">
        <v>14546</v>
      </c>
      <c r="K1705">
        <v>4500000</v>
      </c>
      <c r="L1705" t="s">
        <v>35</v>
      </c>
      <c r="M1705" t="s">
        <v>35</v>
      </c>
      <c r="N1705">
        <v>10.050000000000001</v>
      </c>
      <c r="O1705">
        <v>0.4</v>
      </c>
      <c r="P1705" t="s">
        <v>3982</v>
      </c>
      <c r="Q1705" t="s">
        <v>37</v>
      </c>
      <c r="R1705" t="s">
        <v>38</v>
      </c>
      <c r="S1705" t="s">
        <v>39</v>
      </c>
      <c r="T1705" t="s">
        <v>14547</v>
      </c>
      <c r="U1705" t="s">
        <v>14548</v>
      </c>
      <c r="V1705" t="s">
        <v>887</v>
      </c>
      <c r="W1705" t="s">
        <v>888</v>
      </c>
      <c r="X1705" t="s">
        <v>44</v>
      </c>
      <c r="Y1705" t="s">
        <v>45</v>
      </c>
      <c r="Z1705" t="s">
        <v>46</v>
      </c>
      <c r="AA1705" t="s">
        <v>163</v>
      </c>
      <c r="AB1705" t="s">
        <v>889</v>
      </c>
    </row>
    <row r="1706" spans="1:28" hidden="1">
      <c r="A1706">
        <v>1705</v>
      </c>
      <c r="C1706" t="s">
        <v>14549</v>
      </c>
      <c r="D1706" t="s">
        <v>14550</v>
      </c>
      <c r="E1706" t="s">
        <v>14551</v>
      </c>
      <c r="F1706" t="s">
        <v>14552</v>
      </c>
      <c r="G1706" t="s">
        <v>14553</v>
      </c>
      <c r="H1706" t="s">
        <v>14554</v>
      </c>
      <c r="I1706" t="s">
        <v>14555</v>
      </c>
      <c r="J1706" t="s">
        <v>14556</v>
      </c>
      <c r="K1706">
        <v>253392.8</v>
      </c>
      <c r="L1706" t="s">
        <v>35</v>
      </c>
      <c r="M1706" t="s">
        <v>35</v>
      </c>
      <c r="N1706">
        <v>10.050000000000001</v>
      </c>
      <c r="O1706">
        <v>0.4</v>
      </c>
      <c r="P1706" t="s">
        <v>3982</v>
      </c>
      <c r="Q1706" t="s">
        <v>37</v>
      </c>
      <c r="R1706" t="s">
        <v>38</v>
      </c>
      <c r="S1706" t="s">
        <v>39</v>
      </c>
      <c r="T1706" t="s">
        <v>14557</v>
      </c>
      <c r="U1706" t="s">
        <v>14558</v>
      </c>
      <c r="V1706" t="s">
        <v>3137</v>
      </c>
      <c r="W1706" t="s">
        <v>43</v>
      </c>
      <c r="X1706" t="s">
        <v>44</v>
      </c>
      <c r="Y1706" t="s">
        <v>45</v>
      </c>
      <c r="Z1706" t="s">
        <v>46</v>
      </c>
      <c r="AA1706" t="s">
        <v>238</v>
      </c>
      <c r="AB1706" t="s">
        <v>3138</v>
      </c>
    </row>
    <row r="1707" spans="1:28" hidden="1">
      <c r="A1707">
        <v>1706</v>
      </c>
      <c r="C1707" t="s">
        <v>14559</v>
      </c>
      <c r="D1707" t="s">
        <v>14560</v>
      </c>
      <c r="E1707" t="s">
        <v>14561</v>
      </c>
      <c r="F1707" t="s">
        <v>14562</v>
      </c>
      <c r="G1707" t="s">
        <v>14563</v>
      </c>
      <c r="H1707" t="s">
        <v>14564</v>
      </c>
      <c r="I1707" t="s">
        <v>14565</v>
      </c>
      <c r="J1707" t="s">
        <v>14566</v>
      </c>
      <c r="K1707">
        <v>246418.37</v>
      </c>
      <c r="L1707" t="s">
        <v>35</v>
      </c>
      <c r="M1707" t="s">
        <v>35</v>
      </c>
      <c r="N1707">
        <v>10.5</v>
      </c>
      <c r="O1707">
        <v>0.5</v>
      </c>
      <c r="P1707" t="s">
        <v>3982</v>
      </c>
      <c r="Q1707" t="s">
        <v>37</v>
      </c>
      <c r="R1707" t="s">
        <v>38</v>
      </c>
      <c r="S1707" t="s">
        <v>39</v>
      </c>
      <c r="T1707" t="s">
        <v>159</v>
      </c>
      <c r="U1707" t="s">
        <v>160</v>
      </c>
      <c r="V1707" t="s">
        <v>161</v>
      </c>
      <c r="W1707" t="s">
        <v>162</v>
      </c>
      <c r="X1707" t="s">
        <v>44</v>
      </c>
      <c r="Y1707" t="s">
        <v>45</v>
      </c>
      <c r="Z1707" t="s">
        <v>46</v>
      </c>
      <c r="AA1707" t="s">
        <v>163</v>
      </c>
      <c r="AB1707" t="s">
        <v>164</v>
      </c>
    </row>
    <row r="1708" spans="1:28" hidden="1">
      <c r="A1708">
        <v>1707</v>
      </c>
      <c r="C1708" t="s">
        <v>14567</v>
      </c>
      <c r="D1708" t="s">
        <v>14568</v>
      </c>
      <c r="E1708" t="s">
        <v>14569</v>
      </c>
      <c r="F1708" t="s">
        <v>14570</v>
      </c>
      <c r="G1708" t="s">
        <v>14571</v>
      </c>
      <c r="H1708" t="s">
        <v>14572</v>
      </c>
      <c r="I1708" t="s">
        <v>14573</v>
      </c>
      <c r="J1708" t="s">
        <v>14574</v>
      </c>
      <c r="K1708">
        <v>7831927.4199999999</v>
      </c>
      <c r="L1708" t="s">
        <v>35</v>
      </c>
      <c r="M1708" t="s">
        <v>35</v>
      </c>
      <c r="N1708">
        <v>9.9499999999999993</v>
      </c>
      <c r="O1708">
        <v>0.35</v>
      </c>
      <c r="P1708" t="s">
        <v>3982</v>
      </c>
      <c r="Q1708" t="s">
        <v>37</v>
      </c>
      <c r="R1708" t="s">
        <v>38</v>
      </c>
      <c r="S1708" t="s">
        <v>39</v>
      </c>
      <c r="T1708" t="s">
        <v>2204</v>
      </c>
      <c r="U1708" t="s">
        <v>2205</v>
      </c>
      <c r="V1708" t="s">
        <v>716</v>
      </c>
      <c r="W1708" t="s">
        <v>497</v>
      </c>
      <c r="X1708" t="s">
        <v>44</v>
      </c>
      <c r="Y1708" t="s">
        <v>45</v>
      </c>
      <c r="Z1708" t="s">
        <v>46</v>
      </c>
      <c r="AA1708" t="s">
        <v>498</v>
      </c>
      <c r="AB1708" t="s">
        <v>717</v>
      </c>
    </row>
    <row r="1709" spans="1:28" hidden="1">
      <c r="A1709">
        <v>1708</v>
      </c>
      <c r="C1709" t="s">
        <v>14575</v>
      </c>
      <c r="D1709" t="s">
        <v>14576</v>
      </c>
      <c r="E1709" t="s">
        <v>14577</v>
      </c>
      <c r="F1709" t="s">
        <v>14578</v>
      </c>
      <c r="G1709" t="s">
        <v>14579</v>
      </c>
      <c r="H1709" t="s">
        <v>14580</v>
      </c>
      <c r="I1709" t="s">
        <v>14581</v>
      </c>
      <c r="J1709" t="s">
        <v>14582</v>
      </c>
      <c r="K1709">
        <v>633398.03</v>
      </c>
      <c r="L1709" t="s">
        <v>35</v>
      </c>
      <c r="M1709">
        <v>1</v>
      </c>
      <c r="N1709">
        <v>9.8000000000000007</v>
      </c>
      <c r="O1709">
        <v>0.3</v>
      </c>
      <c r="P1709" t="s">
        <v>13967</v>
      </c>
      <c r="Q1709" t="s">
        <v>37</v>
      </c>
      <c r="R1709" t="s">
        <v>38</v>
      </c>
      <c r="S1709" t="s">
        <v>39</v>
      </c>
      <c r="T1709" t="s">
        <v>430</v>
      </c>
      <c r="U1709" t="s">
        <v>431</v>
      </c>
      <c r="V1709" t="s">
        <v>263</v>
      </c>
      <c r="W1709" t="s">
        <v>102</v>
      </c>
      <c r="X1709" t="s">
        <v>44</v>
      </c>
      <c r="Y1709" t="s">
        <v>45</v>
      </c>
      <c r="Z1709" t="s">
        <v>46</v>
      </c>
      <c r="AA1709" t="s">
        <v>103</v>
      </c>
      <c r="AB1709" t="s">
        <v>266</v>
      </c>
    </row>
    <row r="1710" spans="1:28" hidden="1">
      <c r="A1710">
        <v>1709</v>
      </c>
      <c r="C1710" t="s">
        <v>14583</v>
      </c>
      <c r="D1710" t="s">
        <v>14584</v>
      </c>
      <c r="E1710" t="s">
        <v>14585</v>
      </c>
      <c r="F1710" t="s">
        <v>14586</v>
      </c>
      <c r="G1710" t="s">
        <v>14587</v>
      </c>
      <c r="H1710" t="s">
        <v>14588</v>
      </c>
      <c r="I1710" t="s">
        <v>14589</v>
      </c>
      <c r="J1710" t="s">
        <v>14590</v>
      </c>
      <c r="K1710">
        <v>1969929.7</v>
      </c>
      <c r="L1710" t="s">
        <v>35</v>
      </c>
      <c r="M1710">
        <v>1</v>
      </c>
      <c r="N1710">
        <v>9.85</v>
      </c>
      <c r="O1710">
        <v>0.3</v>
      </c>
      <c r="P1710" t="s">
        <v>13967</v>
      </c>
      <c r="Q1710" t="s">
        <v>37</v>
      </c>
      <c r="R1710" t="s">
        <v>38</v>
      </c>
      <c r="S1710" t="s">
        <v>39</v>
      </c>
      <c r="T1710" t="s">
        <v>1018</v>
      </c>
      <c r="U1710" t="s">
        <v>1019</v>
      </c>
      <c r="V1710" t="s">
        <v>1020</v>
      </c>
      <c r="W1710" t="s">
        <v>189</v>
      </c>
      <c r="X1710" t="s">
        <v>44</v>
      </c>
      <c r="Y1710" t="s">
        <v>45</v>
      </c>
      <c r="Z1710" t="s">
        <v>46</v>
      </c>
      <c r="AA1710" t="s">
        <v>75</v>
      </c>
      <c r="AB1710" t="s">
        <v>1021</v>
      </c>
    </row>
    <row r="1711" spans="1:28">
      <c r="A1711">
        <v>1710</v>
      </c>
      <c r="C1711" t="s">
        <v>14591</v>
      </c>
      <c r="D1711" t="s">
        <v>14592</v>
      </c>
      <c r="E1711" t="s">
        <v>14593</v>
      </c>
      <c r="F1711" t="s">
        <v>14594</v>
      </c>
      <c r="G1711" t="s">
        <v>14595</v>
      </c>
      <c r="H1711" t="s">
        <v>14596</v>
      </c>
      <c r="I1711" t="s">
        <v>14597</v>
      </c>
      <c r="J1711" t="s">
        <v>14598</v>
      </c>
      <c r="K1711">
        <v>9314389.5399999991</v>
      </c>
      <c r="L1711" t="s">
        <v>35</v>
      </c>
      <c r="M1711" t="s">
        <v>35</v>
      </c>
      <c r="N1711">
        <v>9.9</v>
      </c>
      <c r="O1711">
        <v>0.35</v>
      </c>
      <c r="P1711" t="s">
        <v>3982</v>
      </c>
      <c r="Q1711" t="s">
        <v>37</v>
      </c>
      <c r="R1711" t="s">
        <v>260</v>
      </c>
      <c r="S1711" t="s">
        <v>39</v>
      </c>
      <c r="T1711" t="s">
        <v>2613</v>
      </c>
      <c r="U1711" t="s">
        <v>2614</v>
      </c>
      <c r="V1711" t="s">
        <v>2615</v>
      </c>
      <c r="W1711" t="s">
        <v>224</v>
      </c>
      <c r="X1711" t="s">
        <v>44</v>
      </c>
      <c r="Y1711" t="s">
        <v>45</v>
      </c>
      <c r="Z1711" t="s">
        <v>46</v>
      </c>
      <c r="AA1711" t="s">
        <v>225</v>
      </c>
      <c r="AB1711" t="s">
        <v>1119</v>
      </c>
    </row>
    <row r="1712" spans="1:28" hidden="1">
      <c r="A1712">
        <v>1711</v>
      </c>
      <c r="C1712" t="s">
        <v>14599</v>
      </c>
      <c r="D1712" t="s">
        <v>14600</v>
      </c>
      <c r="E1712" t="s">
        <v>14601</v>
      </c>
      <c r="F1712" t="s">
        <v>14602</v>
      </c>
      <c r="G1712" t="s">
        <v>14603</v>
      </c>
      <c r="H1712" t="s">
        <v>14604</v>
      </c>
      <c r="I1712" t="s">
        <v>14605</v>
      </c>
      <c r="J1712" t="s">
        <v>14606</v>
      </c>
      <c r="K1712">
        <v>5355569.63</v>
      </c>
      <c r="L1712" t="s">
        <v>35</v>
      </c>
      <c r="M1712">
        <v>1</v>
      </c>
      <c r="N1712">
        <v>9.85</v>
      </c>
      <c r="O1712">
        <v>0.3</v>
      </c>
      <c r="P1712" t="s">
        <v>13967</v>
      </c>
      <c r="Q1712" t="s">
        <v>37</v>
      </c>
      <c r="R1712" t="s">
        <v>85</v>
      </c>
      <c r="S1712" t="s">
        <v>39</v>
      </c>
      <c r="T1712" t="s">
        <v>11474</v>
      </c>
      <c r="U1712" t="s">
        <v>11475</v>
      </c>
      <c r="V1712" t="s">
        <v>941</v>
      </c>
      <c r="W1712" t="s">
        <v>43</v>
      </c>
      <c r="X1712" t="s">
        <v>44</v>
      </c>
      <c r="Y1712" t="s">
        <v>45</v>
      </c>
      <c r="Z1712" t="s">
        <v>46</v>
      </c>
      <c r="AA1712" t="s">
        <v>693</v>
      </c>
      <c r="AB1712" t="s">
        <v>942</v>
      </c>
    </row>
    <row r="1713" spans="1:28" hidden="1">
      <c r="A1713">
        <v>1712</v>
      </c>
      <c r="C1713" t="s">
        <v>14607</v>
      </c>
      <c r="D1713" t="s">
        <v>14608</v>
      </c>
      <c r="E1713" t="s">
        <v>14609</v>
      </c>
      <c r="F1713" t="s">
        <v>14610</v>
      </c>
      <c r="G1713" t="s">
        <v>14611</v>
      </c>
      <c r="H1713" t="s">
        <v>14612</v>
      </c>
      <c r="I1713" t="s">
        <v>14613</v>
      </c>
      <c r="J1713" t="s">
        <v>14614</v>
      </c>
      <c r="K1713">
        <v>827876.17</v>
      </c>
      <c r="L1713" t="s">
        <v>35</v>
      </c>
      <c r="M1713" t="s">
        <v>35</v>
      </c>
      <c r="N1713">
        <v>9.9499999999999993</v>
      </c>
      <c r="O1713">
        <v>0.35</v>
      </c>
      <c r="P1713" t="s">
        <v>3982</v>
      </c>
      <c r="Q1713" t="s">
        <v>37</v>
      </c>
      <c r="R1713" t="s">
        <v>38</v>
      </c>
      <c r="S1713" t="s">
        <v>39</v>
      </c>
      <c r="T1713" t="s">
        <v>12698</v>
      </c>
      <c r="U1713" t="s">
        <v>12699</v>
      </c>
      <c r="V1713" t="s">
        <v>12700</v>
      </c>
      <c r="W1713" t="s">
        <v>189</v>
      </c>
      <c r="X1713" t="s">
        <v>44</v>
      </c>
      <c r="Y1713" t="s">
        <v>45</v>
      </c>
      <c r="Z1713" t="s">
        <v>46</v>
      </c>
      <c r="AA1713" t="s">
        <v>75</v>
      </c>
      <c r="AB1713" t="s">
        <v>1021</v>
      </c>
    </row>
    <row r="1714" spans="1:28" hidden="1">
      <c r="A1714">
        <v>1713</v>
      </c>
      <c r="C1714" t="s">
        <v>14615</v>
      </c>
      <c r="D1714" t="s">
        <v>14616</v>
      </c>
      <c r="E1714" t="s">
        <v>14617</v>
      </c>
      <c r="F1714" t="s">
        <v>14618</v>
      </c>
      <c r="G1714" t="s">
        <v>14619</v>
      </c>
      <c r="H1714" t="s">
        <v>14620</v>
      </c>
      <c r="I1714" t="s">
        <v>14621</v>
      </c>
      <c r="J1714" t="s">
        <v>14622</v>
      </c>
      <c r="K1714">
        <v>1384684.88</v>
      </c>
      <c r="L1714" t="s">
        <v>35</v>
      </c>
      <c r="M1714">
        <v>1</v>
      </c>
      <c r="N1714">
        <v>9.85</v>
      </c>
      <c r="O1714">
        <v>0.3</v>
      </c>
      <c r="P1714" t="s">
        <v>13967</v>
      </c>
      <c r="Q1714" t="s">
        <v>37</v>
      </c>
      <c r="R1714" t="s">
        <v>38</v>
      </c>
      <c r="S1714" t="s">
        <v>39</v>
      </c>
      <c r="T1714" t="s">
        <v>13499</v>
      </c>
      <c r="U1714" t="s">
        <v>13500</v>
      </c>
      <c r="V1714" t="s">
        <v>13501</v>
      </c>
      <c r="W1714" t="s">
        <v>176</v>
      </c>
      <c r="X1714" t="s">
        <v>44</v>
      </c>
      <c r="Y1714" t="s">
        <v>45</v>
      </c>
      <c r="Z1714" t="s">
        <v>46</v>
      </c>
      <c r="AA1714" t="s">
        <v>163</v>
      </c>
      <c r="AB1714" t="s">
        <v>421</v>
      </c>
    </row>
    <row r="1715" spans="1:28" hidden="1">
      <c r="A1715">
        <v>1714</v>
      </c>
      <c r="C1715" t="s">
        <v>14623</v>
      </c>
      <c r="D1715" t="s">
        <v>14624</v>
      </c>
      <c r="E1715" t="s">
        <v>14625</v>
      </c>
      <c r="F1715" t="s">
        <v>14626</v>
      </c>
      <c r="G1715" t="s">
        <v>14627</v>
      </c>
      <c r="H1715" t="s">
        <v>14628</v>
      </c>
      <c r="I1715" t="s">
        <v>14629</v>
      </c>
      <c r="J1715" t="s">
        <v>14630</v>
      </c>
      <c r="K1715">
        <v>432635.29</v>
      </c>
      <c r="L1715" t="s">
        <v>35</v>
      </c>
      <c r="M1715">
        <v>1</v>
      </c>
      <c r="N1715">
        <v>9.8000000000000007</v>
      </c>
      <c r="O1715">
        <v>0.3</v>
      </c>
      <c r="P1715" t="s">
        <v>13967</v>
      </c>
      <c r="Q1715" t="s">
        <v>37</v>
      </c>
      <c r="R1715" t="s">
        <v>38</v>
      </c>
      <c r="S1715" t="s">
        <v>39</v>
      </c>
      <c r="T1715" t="s">
        <v>2204</v>
      </c>
      <c r="U1715" t="s">
        <v>2205</v>
      </c>
      <c r="V1715" t="s">
        <v>716</v>
      </c>
      <c r="W1715" t="s">
        <v>497</v>
      </c>
      <c r="X1715" t="s">
        <v>44</v>
      </c>
      <c r="Y1715" t="s">
        <v>45</v>
      </c>
      <c r="Z1715" t="s">
        <v>46</v>
      </c>
      <c r="AA1715" t="s">
        <v>498</v>
      </c>
      <c r="AB1715" t="s">
        <v>717</v>
      </c>
    </row>
    <row r="1716" spans="1:28" hidden="1">
      <c r="A1716">
        <v>1715</v>
      </c>
      <c r="C1716" t="s">
        <v>14631</v>
      </c>
      <c r="D1716" t="s">
        <v>14632</v>
      </c>
      <c r="E1716" t="s">
        <v>14633</v>
      </c>
      <c r="F1716" t="s">
        <v>14634</v>
      </c>
      <c r="G1716" t="s">
        <v>14635</v>
      </c>
      <c r="H1716" t="s">
        <v>14636</v>
      </c>
      <c r="I1716" t="s">
        <v>14637</v>
      </c>
      <c r="J1716" t="s">
        <v>14638</v>
      </c>
      <c r="K1716">
        <v>484754.4</v>
      </c>
      <c r="L1716" t="s">
        <v>35</v>
      </c>
      <c r="M1716" t="s">
        <v>35</v>
      </c>
      <c r="N1716">
        <v>10.15</v>
      </c>
      <c r="O1716">
        <v>0.4</v>
      </c>
      <c r="P1716" t="s">
        <v>3982</v>
      </c>
      <c r="Q1716" t="s">
        <v>37</v>
      </c>
      <c r="R1716" t="s">
        <v>38</v>
      </c>
      <c r="S1716" t="s">
        <v>39</v>
      </c>
      <c r="T1716" t="s">
        <v>4252</v>
      </c>
      <c r="U1716" t="s">
        <v>4253</v>
      </c>
      <c r="V1716" t="s">
        <v>188</v>
      </c>
      <c r="W1716" t="s">
        <v>189</v>
      </c>
      <c r="X1716" t="s">
        <v>44</v>
      </c>
      <c r="Y1716" t="s">
        <v>45</v>
      </c>
      <c r="Z1716" t="s">
        <v>46</v>
      </c>
      <c r="AA1716" t="s">
        <v>75</v>
      </c>
      <c r="AB1716" t="s">
        <v>1566</v>
      </c>
    </row>
    <row r="1717" spans="1:28" hidden="1">
      <c r="A1717">
        <v>1716</v>
      </c>
      <c r="C1717" t="s">
        <v>14639</v>
      </c>
      <c r="D1717" t="s">
        <v>14640</v>
      </c>
      <c r="E1717" t="s">
        <v>14641</v>
      </c>
      <c r="F1717" t="s">
        <v>14642</v>
      </c>
      <c r="G1717" t="s">
        <v>14643</v>
      </c>
      <c r="H1717" t="s">
        <v>14644</v>
      </c>
      <c r="I1717" t="s">
        <v>14645</v>
      </c>
      <c r="J1717" t="s">
        <v>14646</v>
      </c>
      <c r="K1717">
        <v>743571.4</v>
      </c>
      <c r="L1717" t="s">
        <v>35</v>
      </c>
      <c r="M1717" t="s">
        <v>35</v>
      </c>
      <c r="N1717">
        <v>10.15</v>
      </c>
      <c r="O1717">
        <v>0.4</v>
      </c>
      <c r="P1717" t="s">
        <v>3982</v>
      </c>
      <c r="Q1717" t="s">
        <v>37</v>
      </c>
      <c r="R1717" t="s">
        <v>38</v>
      </c>
      <c r="S1717" t="s">
        <v>39</v>
      </c>
      <c r="T1717" t="s">
        <v>780</v>
      </c>
      <c r="U1717" t="s">
        <v>781</v>
      </c>
      <c r="V1717" t="s">
        <v>161</v>
      </c>
      <c r="W1717" t="s">
        <v>162</v>
      </c>
      <c r="X1717" t="s">
        <v>44</v>
      </c>
      <c r="Y1717" t="s">
        <v>45</v>
      </c>
      <c r="Z1717" t="s">
        <v>46</v>
      </c>
      <c r="AA1717" t="s">
        <v>163</v>
      </c>
      <c r="AB1717" t="s">
        <v>164</v>
      </c>
    </row>
    <row r="1718" spans="1:28" hidden="1">
      <c r="A1718">
        <v>1717</v>
      </c>
      <c r="C1718" t="s">
        <v>14647</v>
      </c>
      <c r="D1718" t="s">
        <v>14648</v>
      </c>
      <c r="E1718" t="s">
        <v>14649</v>
      </c>
      <c r="F1718" t="s">
        <v>14650</v>
      </c>
      <c r="G1718" t="s">
        <v>14651</v>
      </c>
      <c r="H1718" t="s">
        <v>14652</v>
      </c>
      <c r="I1718" t="s">
        <v>14653</v>
      </c>
      <c r="J1718" t="s">
        <v>14654</v>
      </c>
      <c r="K1718">
        <v>4435419.55</v>
      </c>
      <c r="L1718" t="s">
        <v>35</v>
      </c>
      <c r="M1718" t="s">
        <v>35</v>
      </c>
      <c r="N1718">
        <v>10.25</v>
      </c>
      <c r="O1718">
        <v>0.4</v>
      </c>
      <c r="P1718" t="s">
        <v>3982</v>
      </c>
      <c r="Q1718" t="s">
        <v>37</v>
      </c>
      <c r="R1718" t="s">
        <v>38</v>
      </c>
      <c r="S1718" t="s">
        <v>39</v>
      </c>
      <c r="T1718" t="s">
        <v>11357</v>
      </c>
      <c r="U1718" t="s">
        <v>11358</v>
      </c>
      <c r="V1718" t="s">
        <v>102</v>
      </c>
      <c r="W1718" t="s">
        <v>102</v>
      </c>
      <c r="X1718" t="s">
        <v>44</v>
      </c>
      <c r="Y1718" t="s">
        <v>45</v>
      </c>
      <c r="Z1718" t="s">
        <v>46</v>
      </c>
      <c r="AA1718" t="s">
        <v>103</v>
      </c>
      <c r="AB1718" t="s">
        <v>104</v>
      </c>
    </row>
    <row r="1719" spans="1:28" hidden="1">
      <c r="A1719">
        <v>1718</v>
      </c>
      <c r="C1719" t="s">
        <v>14655</v>
      </c>
      <c r="D1719" t="s">
        <v>14656</v>
      </c>
      <c r="E1719" t="s">
        <v>14657</v>
      </c>
      <c r="F1719" t="s">
        <v>14658</v>
      </c>
      <c r="G1719" t="s">
        <v>14659</v>
      </c>
      <c r="H1719" t="s">
        <v>14660</v>
      </c>
      <c r="I1719" t="s">
        <v>14661</v>
      </c>
      <c r="J1719" t="s">
        <v>14662</v>
      </c>
      <c r="K1719">
        <v>383743.64</v>
      </c>
      <c r="L1719" t="s">
        <v>35</v>
      </c>
      <c r="M1719" t="s">
        <v>35</v>
      </c>
      <c r="N1719">
        <v>10.15</v>
      </c>
      <c r="O1719">
        <v>0.4</v>
      </c>
      <c r="P1719" t="s">
        <v>3982</v>
      </c>
      <c r="Q1719" t="s">
        <v>37</v>
      </c>
      <c r="R1719" t="s">
        <v>38</v>
      </c>
      <c r="S1719" t="s">
        <v>39</v>
      </c>
      <c r="T1719" t="s">
        <v>5130</v>
      </c>
      <c r="U1719" t="s">
        <v>5131</v>
      </c>
      <c r="V1719" t="s">
        <v>263</v>
      </c>
      <c r="W1719" t="s">
        <v>102</v>
      </c>
      <c r="X1719" t="s">
        <v>44</v>
      </c>
      <c r="Y1719" t="s">
        <v>45</v>
      </c>
      <c r="Z1719" t="s">
        <v>46</v>
      </c>
      <c r="AA1719" t="s">
        <v>103</v>
      </c>
      <c r="AB1719" t="s">
        <v>266</v>
      </c>
    </row>
    <row r="1720" spans="1:28" hidden="1">
      <c r="A1720">
        <v>1719</v>
      </c>
      <c r="C1720" t="s">
        <v>14663</v>
      </c>
      <c r="D1720" t="s">
        <v>14664</v>
      </c>
      <c r="E1720" t="s">
        <v>14665</v>
      </c>
      <c r="F1720" t="s">
        <v>14666</v>
      </c>
      <c r="G1720" t="s">
        <v>14667</v>
      </c>
      <c r="H1720" t="s">
        <v>14668</v>
      </c>
      <c r="I1720" t="s">
        <v>14669</v>
      </c>
      <c r="J1720" t="s">
        <v>14670</v>
      </c>
      <c r="K1720">
        <v>3500000</v>
      </c>
      <c r="L1720" t="s">
        <v>35</v>
      </c>
      <c r="M1720">
        <v>1</v>
      </c>
      <c r="N1720">
        <v>9.9</v>
      </c>
      <c r="O1720">
        <v>0.3</v>
      </c>
      <c r="P1720" t="s">
        <v>13967</v>
      </c>
      <c r="Q1720" t="s">
        <v>37</v>
      </c>
      <c r="R1720" t="s">
        <v>38</v>
      </c>
      <c r="S1720" t="s">
        <v>39</v>
      </c>
      <c r="T1720" t="s">
        <v>14671</v>
      </c>
      <c r="U1720" t="s">
        <v>14672</v>
      </c>
      <c r="V1720" t="s">
        <v>14673</v>
      </c>
      <c r="W1720" t="s">
        <v>43</v>
      </c>
      <c r="X1720" t="s">
        <v>44</v>
      </c>
      <c r="Y1720" t="s">
        <v>45</v>
      </c>
      <c r="Z1720" t="s">
        <v>46</v>
      </c>
      <c r="AA1720" t="s">
        <v>693</v>
      </c>
      <c r="AB1720" t="s">
        <v>1131</v>
      </c>
    </row>
    <row r="1721" spans="1:28" hidden="1">
      <c r="A1721">
        <v>1720</v>
      </c>
      <c r="C1721" t="s">
        <v>14674</v>
      </c>
      <c r="D1721" t="s">
        <v>14675</v>
      </c>
      <c r="E1721" t="s">
        <v>14676</v>
      </c>
      <c r="F1721" t="s">
        <v>14677</v>
      </c>
      <c r="G1721" t="s">
        <v>14678</v>
      </c>
      <c r="H1721" t="s">
        <v>14679</v>
      </c>
      <c r="I1721" t="s">
        <v>14680</v>
      </c>
      <c r="J1721" t="s">
        <v>14681</v>
      </c>
      <c r="K1721">
        <v>1500000</v>
      </c>
      <c r="L1721" t="s">
        <v>35</v>
      </c>
      <c r="M1721" t="s">
        <v>35</v>
      </c>
      <c r="N1721">
        <v>10.050000000000001</v>
      </c>
      <c r="O1721">
        <v>0.4</v>
      </c>
      <c r="P1721" t="s">
        <v>3982</v>
      </c>
      <c r="Q1721" t="s">
        <v>37</v>
      </c>
      <c r="R1721" t="s">
        <v>38</v>
      </c>
      <c r="S1721" t="s">
        <v>39</v>
      </c>
      <c r="T1721" t="s">
        <v>4732</v>
      </c>
      <c r="U1721" t="s">
        <v>14682</v>
      </c>
      <c r="V1721" t="s">
        <v>4734</v>
      </c>
      <c r="W1721" t="s">
        <v>312</v>
      </c>
      <c r="X1721" t="s">
        <v>44</v>
      </c>
      <c r="Y1721" t="s">
        <v>45</v>
      </c>
      <c r="Z1721" t="s">
        <v>46</v>
      </c>
      <c r="AA1721" t="s">
        <v>225</v>
      </c>
      <c r="AB1721" t="s">
        <v>637</v>
      </c>
    </row>
    <row r="1722" spans="1:28" hidden="1">
      <c r="A1722">
        <v>1721</v>
      </c>
      <c r="C1722" t="s">
        <v>14683</v>
      </c>
      <c r="D1722" t="s">
        <v>14684</v>
      </c>
      <c r="E1722" t="s">
        <v>14685</v>
      </c>
      <c r="F1722" t="s">
        <v>14686</v>
      </c>
      <c r="G1722" t="s">
        <v>14687</v>
      </c>
      <c r="H1722" t="s">
        <v>14688</v>
      </c>
      <c r="I1722" t="s">
        <v>14689</v>
      </c>
      <c r="J1722" t="s">
        <v>14690</v>
      </c>
      <c r="K1722">
        <v>3122827.19</v>
      </c>
      <c r="L1722" t="s">
        <v>35</v>
      </c>
      <c r="M1722">
        <v>1</v>
      </c>
      <c r="N1722">
        <v>9.75</v>
      </c>
      <c r="O1722">
        <v>0.3</v>
      </c>
      <c r="P1722" t="s">
        <v>13967</v>
      </c>
      <c r="Q1722" t="s">
        <v>37</v>
      </c>
      <c r="R1722" t="s">
        <v>38</v>
      </c>
      <c r="S1722" t="s">
        <v>39</v>
      </c>
      <c r="T1722" t="s">
        <v>8884</v>
      </c>
      <c r="U1722" t="s">
        <v>8885</v>
      </c>
      <c r="V1722" t="s">
        <v>8886</v>
      </c>
      <c r="W1722" t="s">
        <v>189</v>
      </c>
      <c r="X1722" t="s">
        <v>44</v>
      </c>
      <c r="Y1722" t="s">
        <v>45</v>
      </c>
      <c r="Z1722" t="s">
        <v>46</v>
      </c>
      <c r="AA1722" t="s">
        <v>75</v>
      </c>
      <c r="AB1722" t="s">
        <v>1021</v>
      </c>
    </row>
    <row r="1723" spans="1:28" hidden="1">
      <c r="A1723">
        <v>1722</v>
      </c>
      <c r="C1723" t="s">
        <v>14691</v>
      </c>
      <c r="D1723" t="s">
        <v>14692</v>
      </c>
      <c r="E1723" t="s">
        <v>14693</v>
      </c>
      <c r="F1723" t="s">
        <v>14694</v>
      </c>
      <c r="G1723" t="s">
        <v>14695</v>
      </c>
      <c r="H1723" t="s">
        <v>14696</v>
      </c>
      <c r="I1723" t="s">
        <v>14697</v>
      </c>
      <c r="J1723" t="s">
        <v>14698</v>
      </c>
      <c r="K1723">
        <v>10000000</v>
      </c>
      <c r="L1723" t="s">
        <v>35</v>
      </c>
      <c r="M1723" t="s">
        <v>35</v>
      </c>
      <c r="N1723">
        <v>9.9499999999999993</v>
      </c>
      <c r="O1723">
        <v>0.35</v>
      </c>
      <c r="P1723" t="s">
        <v>3982</v>
      </c>
      <c r="Q1723" t="s">
        <v>37</v>
      </c>
      <c r="R1723" t="s">
        <v>38</v>
      </c>
      <c r="S1723" t="s">
        <v>39</v>
      </c>
      <c r="T1723" t="s">
        <v>354</v>
      </c>
      <c r="U1723" t="s">
        <v>355</v>
      </c>
      <c r="V1723" t="s">
        <v>147</v>
      </c>
      <c r="W1723" t="s">
        <v>148</v>
      </c>
      <c r="X1723" t="s">
        <v>44</v>
      </c>
      <c r="Y1723" t="s">
        <v>45</v>
      </c>
      <c r="Z1723" t="s">
        <v>46</v>
      </c>
      <c r="AA1723" t="s">
        <v>149</v>
      </c>
      <c r="AB1723" t="s">
        <v>150</v>
      </c>
    </row>
    <row r="1724" spans="1:28" hidden="1">
      <c r="A1724">
        <v>1723</v>
      </c>
      <c r="C1724" t="s">
        <v>14699</v>
      </c>
      <c r="D1724" t="s">
        <v>14700</v>
      </c>
      <c r="E1724" t="s">
        <v>14701</v>
      </c>
      <c r="F1724" t="s">
        <v>14702</v>
      </c>
      <c r="G1724" t="s">
        <v>14703</v>
      </c>
      <c r="H1724" t="s">
        <v>14704</v>
      </c>
      <c r="I1724" t="s">
        <v>14705</v>
      </c>
      <c r="J1724" t="s">
        <v>14706</v>
      </c>
      <c r="K1724">
        <v>841103.77</v>
      </c>
      <c r="L1724" t="s">
        <v>35</v>
      </c>
      <c r="M1724" t="s">
        <v>35</v>
      </c>
      <c r="N1724">
        <v>9.9499999999999993</v>
      </c>
      <c r="O1724">
        <v>0.35</v>
      </c>
      <c r="P1724" t="s">
        <v>3982</v>
      </c>
      <c r="Q1724" t="s">
        <v>37</v>
      </c>
      <c r="R1724" t="s">
        <v>38</v>
      </c>
      <c r="S1724" t="s">
        <v>39</v>
      </c>
      <c r="T1724" t="s">
        <v>2476</v>
      </c>
      <c r="U1724" t="s">
        <v>2477</v>
      </c>
      <c r="V1724" t="s">
        <v>137</v>
      </c>
      <c r="W1724" t="s">
        <v>74</v>
      </c>
      <c r="X1724" t="s">
        <v>44</v>
      </c>
      <c r="Y1724" t="s">
        <v>45</v>
      </c>
      <c r="Z1724" t="s">
        <v>46</v>
      </c>
      <c r="AA1724" t="s">
        <v>75</v>
      </c>
      <c r="AB1724" t="s">
        <v>76</v>
      </c>
    </row>
    <row r="1725" spans="1:28">
      <c r="A1725">
        <v>1724</v>
      </c>
      <c r="C1725" t="s">
        <v>14707</v>
      </c>
      <c r="D1725" t="s">
        <v>14708</v>
      </c>
      <c r="E1725" t="s">
        <v>14709</v>
      </c>
      <c r="F1725" t="s">
        <v>14710</v>
      </c>
      <c r="G1725" t="s">
        <v>14711</v>
      </c>
      <c r="H1725" t="s">
        <v>14712</v>
      </c>
      <c r="I1725" t="s">
        <v>14713</v>
      </c>
      <c r="J1725" t="s">
        <v>14714</v>
      </c>
      <c r="K1725">
        <v>3916447.74</v>
      </c>
      <c r="L1725" t="s">
        <v>35</v>
      </c>
      <c r="M1725">
        <v>1</v>
      </c>
      <c r="N1725">
        <v>9.75</v>
      </c>
      <c r="O1725">
        <v>0.3</v>
      </c>
      <c r="P1725" t="s">
        <v>13967</v>
      </c>
      <c r="Q1725" t="s">
        <v>37</v>
      </c>
      <c r="R1725" t="s">
        <v>260</v>
      </c>
      <c r="S1725" t="s">
        <v>39</v>
      </c>
      <c r="T1725" t="s">
        <v>14715</v>
      </c>
      <c r="U1725" t="s">
        <v>14716</v>
      </c>
      <c r="V1725" t="s">
        <v>1130</v>
      </c>
      <c r="W1725" t="s">
        <v>43</v>
      </c>
      <c r="X1725" t="s">
        <v>44</v>
      </c>
      <c r="Y1725" t="s">
        <v>45</v>
      </c>
      <c r="Z1725" t="s">
        <v>46</v>
      </c>
      <c r="AA1725" t="s">
        <v>693</v>
      </c>
      <c r="AB1725" t="s">
        <v>1131</v>
      </c>
    </row>
    <row r="1726" spans="1:28">
      <c r="A1726">
        <v>1725</v>
      </c>
      <c r="C1726" t="s">
        <v>14717</v>
      </c>
      <c r="D1726" t="s">
        <v>14718</v>
      </c>
      <c r="E1726" t="s">
        <v>14719</v>
      </c>
      <c r="F1726" t="s">
        <v>14720</v>
      </c>
      <c r="G1726" t="s">
        <v>14721</v>
      </c>
      <c r="H1726" t="s">
        <v>14722</v>
      </c>
      <c r="I1726" t="s">
        <v>14723</v>
      </c>
      <c r="J1726" t="s">
        <v>14724</v>
      </c>
      <c r="K1726">
        <v>285151.09000000003</v>
      </c>
      <c r="L1726" t="s">
        <v>35</v>
      </c>
      <c r="M1726" t="s">
        <v>35</v>
      </c>
      <c r="N1726">
        <v>9.9</v>
      </c>
      <c r="O1726">
        <v>0.35</v>
      </c>
      <c r="P1726" t="s">
        <v>3982</v>
      </c>
      <c r="Q1726" t="s">
        <v>37</v>
      </c>
      <c r="R1726" t="s">
        <v>260</v>
      </c>
      <c r="S1726" t="s">
        <v>39</v>
      </c>
      <c r="T1726" t="s">
        <v>1932</v>
      </c>
      <c r="U1726" t="s">
        <v>1933</v>
      </c>
      <c r="V1726" t="s">
        <v>1934</v>
      </c>
      <c r="W1726" t="s">
        <v>60</v>
      </c>
      <c r="X1726" t="s">
        <v>44</v>
      </c>
      <c r="Y1726" t="s">
        <v>45</v>
      </c>
      <c r="Z1726" t="s">
        <v>46</v>
      </c>
      <c r="AA1726" t="s">
        <v>61</v>
      </c>
      <c r="AB1726" t="s">
        <v>1935</v>
      </c>
    </row>
    <row r="1727" spans="1:28" hidden="1">
      <c r="A1727">
        <v>1726</v>
      </c>
      <c r="C1727" t="s">
        <v>14725</v>
      </c>
      <c r="D1727" t="s">
        <v>14726</v>
      </c>
      <c r="E1727" t="s">
        <v>14727</v>
      </c>
      <c r="F1727" t="s">
        <v>14728</v>
      </c>
      <c r="G1727" t="s">
        <v>14729</v>
      </c>
      <c r="H1727" t="s">
        <v>14730</v>
      </c>
      <c r="I1727" t="s">
        <v>14731</v>
      </c>
      <c r="J1727" t="s">
        <v>14732</v>
      </c>
      <c r="K1727">
        <v>369629.42</v>
      </c>
      <c r="L1727" t="s">
        <v>35</v>
      </c>
      <c r="M1727" t="s">
        <v>35</v>
      </c>
      <c r="N1727">
        <v>9.9</v>
      </c>
      <c r="O1727">
        <v>0.35</v>
      </c>
      <c r="P1727" t="s">
        <v>3982</v>
      </c>
      <c r="Q1727" t="s">
        <v>37</v>
      </c>
      <c r="R1727" t="s">
        <v>38</v>
      </c>
      <c r="S1727" t="s">
        <v>39</v>
      </c>
      <c r="T1727" t="s">
        <v>1650</v>
      </c>
      <c r="U1727" t="s">
        <v>1651</v>
      </c>
      <c r="V1727" t="s">
        <v>656</v>
      </c>
      <c r="W1727" t="s">
        <v>43</v>
      </c>
      <c r="X1727" t="s">
        <v>44</v>
      </c>
      <c r="Y1727" t="s">
        <v>45</v>
      </c>
      <c r="Z1727" t="s">
        <v>46</v>
      </c>
      <c r="AA1727" t="s">
        <v>103</v>
      </c>
      <c r="AB1727" t="s">
        <v>657</v>
      </c>
    </row>
    <row r="1728" spans="1:28" hidden="1">
      <c r="A1728">
        <v>1727</v>
      </c>
      <c r="C1728" t="s">
        <v>14733</v>
      </c>
      <c r="D1728" t="s">
        <v>14734</v>
      </c>
      <c r="E1728" t="s">
        <v>14735</v>
      </c>
      <c r="F1728" t="s">
        <v>14736</v>
      </c>
      <c r="G1728" t="s">
        <v>14737</v>
      </c>
      <c r="H1728" t="s">
        <v>14738</v>
      </c>
      <c r="I1728" t="s">
        <v>14739</v>
      </c>
      <c r="J1728" t="s">
        <v>14740</v>
      </c>
      <c r="K1728">
        <v>4000000</v>
      </c>
      <c r="L1728" t="s">
        <v>35</v>
      </c>
      <c r="M1728">
        <v>1</v>
      </c>
      <c r="N1728">
        <v>9.85</v>
      </c>
      <c r="O1728">
        <v>0.3</v>
      </c>
      <c r="P1728" t="s">
        <v>13967</v>
      </c>
      <c r="Q1728" t="s">
        <v>37</v>
      </c>
      <c r="R1728" t="s">
        <v>38</v>
      </c>
      <c r="S1728" t="s">
        <v>39</v>
      </c>
      <c r="T1728" t="s">
        <v>789</v>
      </c>
      <c r="U1728" t="s">
        <v>790</v>
      </c>
      <c r="V1728" t="s">
        <v>175</v>
      </c>
      <c r="W1728" t="s">
        <v>176</v>
      </c>
      <c r="X1728" t="s">
        <v>44</v>
      </c>
      <c r="Y1728" t="s">
        <v>45</v>
      </c>
      <c r="Z1728" t="s">
        <v>46</v>
      </c>
      <c r="AA1728" t="s">
        <v>163</v>
      </c>
      <c r="AB1728" t="s">
        <v>177</v>
      </c>
    </row>
    <row r="1729" spans="1:28" hidden="1">
      <c r="A1729">
        <v>1728</v>
      </c>
      <c r="C1729" t="s">
        <v>14741</v>
      </c>
      <c r="D1729" t="s">
        <v>14742</v>
      </c>
      <c r="E1729" t="s">
        <v>14743</v>
      </c>
      <c r="F1729" t="s">
        <v>14744</v>
      </c>
      <c r="G1729" t="s">
        <v>14745</v>
      </c>
      <c r="H1729" t="s">
        <v>14746</v>
      </c>
      <c r="I1729" t="s">
        <v>14747</v>
      </c>
      <c r="J1729" t="s">
        <v>14748</v>
      </c>
      <c r="K1729">
        <v>1299140.81</v>
      </c>
      <c r="L1729" t="s">
        <v>35</v>
      </c>
      <c r="M1729">
        <v>1</v>
      </c>
      <c r="N1729">
        <v>9.8000000000000007</v>
      </c>
      <c r="O1729">
        <v>0.3</v>
      </c>
      <c r="P1729" t="s">
        <v>13967</v>
      </c>
      <c r="Q1729" t="s">
        <v>37</v>
      </c>
      <c r="R1729" t="s">
        <v>38</v>
      </c>
      <c r="S1729" t="s">
        <v>39</v>
      </c>
      <c r="T1729" t="s">
        <v>7063</v>
      </c>
      <c r="U1729" t="s">
        <v>7064</v>
      </c>
      <c r="V1729" t="s">
        <v>7065</v>
      </c>
      <c r="W1729" t="s">
        <v>43</v>
      </c>
      <c r="X1729" t="s">
        <v>44</v>
      </c>
      <c r="Y1729" t="s">
        <v>45</v>
      </c>
      <c r="Z1729" t="s">
        <v>46</v>
      </c>
      <c r="AA1729" t="s">
        <v>47</v>
      </c>
      <c r="AB1729" t="s">
        <v>48</v>
      </c>
    </row>
    <row r="1730" spans="1:28" hidden="1">
      <c r="A1730">
        <v>1729</v>
      </c>
      <c r="C1730" t="s">
        <v>14749</v>
      </c>
      <c r="D1730" t="s">
        <v>14750</v>
      </c>
      <c r="E1730" t="s">
        <v>14751</v>
      </c>
      <c r="F1730" t="s">
        <v>14752</v>
      </c>
      <c r="G1730" t="s">
        <v>14753</v>
      </c>
      <c r="H1730" t="s">
        <v>14754</v>
      </c>
      <c r="I1730" t="s">
        <v>14755</v>
      </c>
      <c r="J1730" t="s">
        <v>14756</v>
      </c>
      <c r="K1730">
        <v>1173617.3500000001</v>
      </c>
      <c r="L1730" t="s">
        <v>35</v>
      </c>
      <c r="M1730" t="s">
        <v>35</v>
      </c>
      <c r="N1730">
        <v>9.9499999999999993</v>
      </c>
      <c r="O1730">
        <v>0.35</v>
      </c>
      <c r="P1730" t="s">
        <v>3982</v>
      </c>
      <c r="Q1730" t="s">
        <v>37</v>
      </c>
      <c r="R1730" t="s">
        <v>38</v>
      </c>
      <c r="S1730" t="s">
        <v>39</v>
      </c>
      <c r="T1730" t="s">
        <v>6397</v>
      </c>
      <c r="U1730" t="s">
        <v>6398</v>
      </c>
      <c r="V1730" t="s">
        <v>6399</v>
      </c>
      <c r="W1730" t="s">
        <v>74</v>
      </c>
      <c r="X1730" t="s">
        <v>44</v>
      </c>
      <c r="Y1730" t="s">
        <v>45</v>
      </c>
      <c r="Z1730" t="s">
        <v>46</v>
      </c>
      <c r="AA1730" t="s">
        <v>75</v>
      </c>
      <c r="AB1730" t="s">
        <v>76</v>
      </c>
    </row>
    <row r="1731" spans="1:28" hidden="1">
      <c r="A1731">
        <v>1730</v>
      </c>
      <c r="C1731" t="s">
        <v>14757</v>
      </c>
      <c r="D1731" t="s">
        <v>14758</v>
      </c>
      <c r="E1731" t="s">
        <v>14759</v>
      </c>
      <c r="F1731" t="s">
        <v>14760</v>
      </c>
      <c r="G1731" t="s">
        <v>14761</v>
      </c>
      <c r="H1731" t="s">
        <v>14762</v>
      </c>
      <c r="I1731" t="s">
        <v>14763</v>
      </c>
      <c r="J1731" t="s">
        <v>14764</v>
      </c>
      <c r="K1731">
        <v>10000000</v>
      </c>
      <c r="L1731" t="s">
        <v>35</v>
      </c>
      <c r="M1731">
        <v>1</v>
      </c>
      <c r="N1731">
        <v>9.85</v>
      </c>
      <c r="O1731">
        <v>0.3</v>
      </c>
      <c r="P1731" t="s">
        <v>13967</v>
      </c>
      <c r="Q1731" t="s">
        <v>37</v>
      </c>
      <c r="R1731" t="s">
        <v>38</v>
      </c>
      <c r="S1731" t="s">
        <v>39</v>
      </c>
      <c r="T1731" t="s">
        <v>2633</v>
      </c>
      <c r="U1731" t="s">
        <v>2634</v>
      </c>
      <c r="V1731" t="s">
        <v>2635</v>
      </c>
      <c r="W1731" t="s">
        <v>74</v>
      </c>
      <c r="X1731" t="s">
        <v>44</v>
      </c>
      <c r="Y1731" t="s">
        <v>45</v>
      </c>
      <c r="Z1731" t="s">
        <v>46</v>
      </c>
      <c r="AA1731" t="s">
        <v>75</v>
      </c>
      <c r="AB1731" t="s">
        <v>76</v>
      </c>
    </row>
    <row r="1732" spans="1:28" hidden="1">
      <c r="A1732">
        <v>1731</v>
      </c>
      <c r="C1732" t="s">
        <v>14765</v>
      </c>
      <c r="D1732" t="s">
        <v>14766</v>
      </c>
      <c r="E1732" t="s">
        <v>14767</v>
      </c>
      <c r="F1732" t="s">
        <v>14768</v>
      </c>
      <c r="G1732" t="s">
        <v>14769</v>
      </c>
      <c r="H1732" t="s">
        <v>14770</v>
      </c>
      <c r="I1732" t="s">
        <v>14771</v>
      </c>
      <c r="J1732" t="s">
        <v>14772</v>
      </c>
      <c r="K1732">
        <v>258876.82</v>
      </c>
      <c r="L1732" t="s">
        <v>35</v>
      </c>
      <c r="M1732" t="s">
        <v>35</v>
      </c>
      <c r="N1732">
        <v>10.25</v>
      </c>
      <c r="O1732">
        <v>0.4</v>
      </c>
      <c r="P1732" t="s">
        <v>3982</v>
      </c>
      <c r="Q1732" t="s">
        <v>37</v>
      </c>
      <c r="R1732" t="s">
        <v>38</v>
      </c>
      <c r="S1732" t="s">
        <v>39</v>
      </c>
      <c r="T1732" t="s">
        <v>13806</v>
      </c>
      <c r="U1732" t="s">
        <v>13807</v>
      </c>
      <c r="V1732" t="s">
        <v>102</v>
      </c>
      <c r="W1732" t="s">
        <v>102</v>
      </c>
      <c r="X1732" t="s">
        <v>44</v>
      </c>
      <c r="Y1732" t="s">
        <v>45</v>
      </c>
      <c r="Z1732" t="s">
        <v>46</v>
      </c>
      <c r="AA1732" t="s">
        <v>103</v>
      </c>
      <c r="AB1732" t="s">
        <v>104</v>
      </c>
    </row>
    <row r="1733" spans="1:28" hidden="1">
      <c r="A1733">
        <v>1732</v>
      </c>
      <c r="C1733" t="s">
        <v>14773</v>
      </c>
      <c r="D1733" t="s">
        <v>14774</v>
      </c>
      <c r="E1733" t="s">
        <v>14775</v>
      </c>
      <c r="F1733" t="s">
        <v>14776</v>
      </c>
      <c r="G1733" t="s">
        <v>14777</v>
      </c>
      <c r="H1733" t="s">
        <v>14778</v>
      </c>
      <c r="I1733" t="s">
        <v>14779</v>
      </c>
      <c r="J1733" t="s">
        <v>14780</v>
      </c>
      <c r="K1733">
        <v>10000000</v>
      </c>
      <c r="L1733" t="s">
        <v>35</v>
      </c>
      <c r="M1733" t="s">
        <v>35</v>
      </c>
      <c r="N1733">
        <v>10.050000000000001</v>
      </c>
      <c r="O1733">
        <v>0.4</v>
      </c>
      <c r="P1733" t="s">
        <v>3982</v>
      </c>
      <c r="Q1733" t="s">
        <v>37</v>
      </c>
      <c r="R1733" t="s">
        <v>38</v>
      </c>
      <c r="S1733" t="s">
        <v>39</v>
      </c>
      <c r="T1733" t="s">
        <v>135</v>
      </c>
      <c r="U1733" t="s">
        <v>136</v>
      </c>
      <c r="V1733" t="s">
        <v>137</v>
      </c>
      <c r="W1733" t="s">
        <v>74</v>
      </c>
      <c r="X1733" t="s">
        <v>44</v>
      </c>
      <c r="Y1733" t="s">
        <v>45</v>
      </c>
      <c r="Z1733" t="s">
        <v>46</v>
      </c>
      <c r="AA1733" t="s">
        <v>75</v>
      </c>
      <c r="AB1733" t="s">
        <v>76</v>
      </c>
    </row>
    <row r="1734" spans="1:28" hidden="1">
      <c r="A1734">
        <v>1733</v>
      </c>
      <c r="C1734" t="s">
        <v>14781</v>
      </c>
      <c r="D1734" t="s">
        <v>14782</v>
      </c>
      <c r="E1734" t="s">
        <v>14783</v>
      </c>
      <c r="F1734" t="s">
        <v>14784</v>
      </c>
      <c r="G1734" t="s">
        <v>14785</v>
      </c>
      <c r="H1734" t="s">
        <v>14786</v>
      </c>
      <c r="I1734" t="s">
        <v>14787</v>
      </c>
      <c r="J1734" t="s">
        <v>14788</v>
      </c>
      <c r="K1734">
        <v>7664862.2999999998</v>
      </c>
      <c r="L1734" t="s">
        <v>35</v>
      </c>
      <c r="M1734">
        <v>1</v>
      </c>
      <c r="N1734">
        <v>9.9</v>
      </c>
      <c r="O1734">
        <v>0.3</v>
      </c>
      <c r="P1734" t="s">
        <v>13967</v>
      </c>
      <c r="Q1734" t="s">
        <v>37</v>
      </c>
      <c r="R1734" t="s">
        <v>38</v>
      </c>
      <c r="S1734" t="s">
        <v>39</v>
      </c>
      <c r="T1734" t="s">
        <v>1331</v>
      </c>
      <c r="U1734" t="s">
        <v>1332</v>
      </c>
      <c r="V1734" t="s">
        <v>223</v>
      </c>
      <c r="W1734" t="s">
        <v>224</v>
      </c>
      <c r="X1734" t="s">
        <v>44</v>
      </c>
      <c r="Y1734" t="s">
        <v>45</v>
      </c>
      <c r="Z1734" t="s">
        <v>46</v>
      </c>
      <c r="AA1734" t="s">
        <v>225</v>
      </c>
      <c r="AB1734" t="s">
        <v>226</v>
      </c>
    </row>
    <row r="1735" spans="1:28" hidden="1">
      <c r="A1735">
        <v>1734</v>
      </c>
      <c r="C1735" t="s">
        <v>14789</v>
      </c>
      <c r="D1735" t="s">
        <v>14790</v>
      </c>
      <c r="E1735" t="s">
        <v>14791</v>
      </c>
      <c r="F1735" t="s">
        <v>14792</v>
      </c>
      <c r="G1735" t="s">
        <v>14793</v>
      </c>
      <c r="H1735" t="s">
        <v>14794</v>
      </c>
      <c r="I1735" t="s">
        <v>14795</v>
      </c>
      <c r="J1735" t="s">
        <v>14796</v>
      </c>
      <c r="K1735">
        <v>5709262.3499999996</v>
      </c>
      <c r="L1735" t="s">
        <v>35</v>
      </c>
      <c r="M1735" t="s">
        <v>35</v>
      </c>
      <c r="N1735">
        <v>9.9499999999999993</v>
      </c>
      <c r="O1735">
        <v>0.35</v>
      </c>
      <c r="P1735" t="s">
        <v>3982</v>
      </c>
      <c r="Q1735" t="s">
        <v>37</v>
      </c>
      <c r="R1735" t="s">
        <v>38</v>
      </c>
      <c r="S1735" t="s">
        <v>39</v>
      </c>
      <c r="T1735" t="s">
        <v>9014</v>
      </c>
      <c r="U1735" t="s">
        <v>9015</v>
      </c>
      <c r="V1735" t="s">
        <v>188</v>
      </c>
      <c r="W1735" t="s">
        <v>189</v>
      </c>
      <c r="X1735" t="s">
        <v>44</v>
      </c>
      <c r="Y1735" t="s">
        <v>45</v>
      </c>
      <c r="Z1735" t="s">
        <v>46</v>
      </c>
      <c r="AA1735" t="s">
        <v>35</v>
      </c>
      <c r="AB1735" t="s">
        <v>35</v>
      </c>
    </row>
    <row r="1736" spans="1:28" hidden="1">
      <c r="A1736">
        <v>1735</v>
      </c>
      <c r="C1736" t="s">
        <v>14797</v>
      </c>
      <c r="D1736" t="s">
        <v>14798</v>
      </c>
      <c r="E1736" t="s">
        <v>14799</v>
      </c>
      <c r="F1736" t="s">
        <v>14800</v>
      </c>
      <c r="G1736" t="s">
        <v>14801</v>
      </c>
      <c r="H1736" t="s">
        <v>14802</v>
      </c>
      <c r="I1736" t="s">
        <v>14803</v>
      </c>
      <c r="J1736" t="s">
        <v>14804</v>
      </c>
      <c r="K1736">
        <v>9239404.0099999998</v>
      </c>
      <c r="L1736" t="s">
        <v>35</v>
      </c>
      <c r="M1736">
        <v>1</v>
      </c>
      <c r="N1736">
        <v>9.8000000000000007</v>
      </c>
      <c r="O1736">
        <v>0.3</v>
      </c>
      <c r="P1736" t="s">
        <v>13967</v>
      </c>
      <c r="Q1736" t="s">
        <v>37</v>
      </c>
      <c r="R1736" t="s">
        <v>38</v>
      </c>
      <c r="S1736" t="s">
        <v>39</v>
      </c>
      <c r="T1736" t="s">
        <v>1837</v>
      </c>
      <c r="U1736" t="s">
        <v>1838</v>
      </c>
      <c r="V1736" t="s">
        <v>263</v>
      </c>
      <c r="W1736" t="s">
        <v>102</v>
      </c>
      <c r="X1736" t="s">
        <v>44</v>
      </c>
      <c r="Y1736" t="s">
        <v>45</v>
      </c>
      <c r="Z1736" t="s">
        <v>46</v>
      </c>
      <c r="AA1736" t="s">
        <v>103</v>
      </c>
      <c r="AB1736" t="s">
        <v>300</v>
      </c>
    </row>
    <row r="1737" spans="1:28" hidden="1">
      <c r="A1737">
        <v>1736</v>
      </c>
      <c r="C1737" t="s">
        <v>14805</v>
      </c>
      <c r="D1737" t="s">
        <v>14806</v>
      </c>
      <c r="E1737" t="s">
        <v>14807</v>
      </c>
      <c r="F1737" t="s">
        <v>14808</v>
      </c>
      <c r="G1737" t="s">
        <v>14809</v>
      </c>
      <c r="H1737" t="s">
        <v>14810</v>
      </c>
      <c r="I1737" t="s">
        <v>14811</v>
      </c>
      <c r="J1737" t="s">
        <v>14812</v>
      </c>
      <c r="K1737">
        <v>356750.2</v>
      </c>
      <c r="L1737" t="s">
        <v>35</v>
      </c>
      <c r="M1737" t="s">
        <v>35</v>
      </c>
      <c r="N1737">
        <v>10.050000000000001</v>
      </c>
      <c r="O1737">
        <v>0.4</v>
      </c>
      <c r="P1737" t="s">
        <v>3982</v>
      </c>
      <c r="Q1737" t="s">
        <v>37</v>
      </c>
      <c r="R1737" t="s">
        <v>38</v>
      </c>
      <c r="S1737" t="s">
        <v>39</v>
      </c>
      <c r="T1737" t="s">
        <v>2005</v>
      </c>
      <c r="U1737" t="s">
        <v>2006</v>
      </c>
      <c r="V1737" t="s">
        <v>2007</v>
      </c>
      <c r="W1737" t="s">
        <v>189</v>
      </c>
      <c r="X1737" t="s">
        <v>44</v>
      </c>
      <c r="Y1737" t="s">
        <v>45</v>
      </c>
      <c r="Z1737" t="s">
        <v>46</v>
      </c>
      <c r="AA1737" t="s">
        <v>75</v>
      </c>
      <c r="AB1737" t="s">
        <v>1021</v>
      </c>
    </row>
    <row r="1738" spans="1:28" hidden="1">
      <c r="A1738">
        <v>1737</v>
      </c>
      <c r="C1738" t="s">
        <v>14813</v>
      </c>
      <c r="D1738" t="s">
        <v>14814</v>
      </c>
      <c r="E1738" t="s">
        <v>14815</v>
      </c>
      <c r="F1738" t="s">
        <v>14816</v>
      </c>
      <c r="G1738" t="s">
        <v>14817</v>
      </c>
      <c r="H1738" t="s">
        <v>14818</v>
      </c>
      <c r="I1738" t="s">
        <v>14819</v>
      </c>
      <c r="J1738" t="s">
        <v>14820</v>
      </c>
      <c r="K1738">
        <v>10000000</v>
      </c>
      <c r="L1738" t="s">
        <v>35</v>
      </c>
      <c r="M1738">
        <v>1</v>
      </c>
      <c r="N1738">
        <v>10</v>
      </c>
      <c r="O1738">
        <v>0.3</v>
      </c>
      <c r="P1738" t="s">
        <v>13967</v>
      </c>
      <c r="Q1738" t="s">
        <v>37</v>
      </c>
      <c r="R1738" t="s">
        <v>38</v>
      </c>
      <c r="S1738" t="s">
        <v>39</v>
      </c>
      <c r="T1738" t="s">
        <v>4171</v>
      </c>
      <c r="U1738" t="s">
        <v>4172</v>
      </c>
      <c r="V1738" t="s">
        <v>4173</v>
      </c>
      <c r="W1738" t="s">
        <v>1296</v>
      </c>
      <c r="X1738" t="s">
        <v>44</v>
      </c>
      <c r="Y1738" t="s">
        <v>45</v>
      </c>
      <c r="Z1738" t="s">
        <v>46</v>
      </c>
      <c r="AA1738" t="s">
        <v>1297</v>
      </c>
      <c r="AB1738" t="s">
        <v>4174</v>
      </c>
    </row>
    <row r="1739" spans="1:28" hidden="1">
      <c r="A1739">
        <v>1738</v>
      </c>
      <c r="C1739" t="s">
        <v>14821</v>
      </c>
      <c r="D1739" t="s">
        <v>14822</v>
      </c>
      <c r="E1739" t="s">
        <v>14823</v>
      </c>
      <c r="F1739" t="s">
        <v>14824</v>
      </c>
      <c r="G1739" t="s">
        <v>14825</v>
      </c>
      <c r="H1739" t="s">
        <v>14826</v>
      </c>
      <c r="I1739" t="s">
        <v>14827</v>
      </c>
      <c r="J1739" t="s">
        <v>14828</v>
      </c>
      <c r="K1739">
        <v>4163821.8</v>
      </c>
      <c r="L1739" t="s">
        <v>35</v>
      </c>
      <c r="M1739" t="s">
        <v>35</v>
      </c>
      <c r="N1739">
        <v>9.9499999999999993</v>
      </c>
      <c r="O1739">
        <v>0.35</v>
      </c>
      <c r="P1739" t="s">
        <v>3982</v>
      </c>
      <c r="Q1739" t="s">
        <v>37</v>
      </c>
      <c r="R1739" t="s">
        <v>38</v>
      </c>
      <c r="S1739" t="s">
        <v>39</v>
      </c>
      <c r="T1739" t="s">
        <v>10693</v>
      </c>
      <c r="U1739" t="s">
        <v>10694</v>
      </c>
      <c r="V1739" t="s">
        <v>10695</v>
      </c>
      <c r="W1739" t="s">
        <v>189</v>
      </c>
      <c r="X1739" t="s">
        <v>44</v>
      </c>
      <c r="Y1739" t="s">
        <v>45</v>
      </c>
      <c r="Z1739" t="s">
        <v>46</v>
      </c>
      <c r="AA1739" t="s">
        <v>75</v>
      </c>
      <c r="AB1739" t="s">
        <v>1566</v>
      </c>
    </row>
    <row r="1740" spans="1:28" hidden="1">
      <c r="A1740">
        <v>1739</v>
      </c>
      <c r="C1740" t="s">
        <v>14829</v>
      </c>
      <c r="D1740" t="s">
        <v>14830</v>
      </c>
      <c r="E1740" t="s">
        <v>14831</v>
      </c>
      <c r="F1740" t="s">
        <v>14832</v>
      </c>
      <c r="G1740" t="s">
        <v>14833</v>
      </c>
      <c r="H1740" t="s">
        <v>14834</v>
      </c>
      <c r="I1740" t="s">
        <v>14835</v>
      </c>
      <c r="J1740" t="s">
        <v>14836</v>
      </c>
      <c r="K1740">
        <v>219569.88</v>
      </c>
      <c r="L1740" t="s">
        <v>35</v>
      </c>
      <c r="M1740" t="s">
        <v>35</v>
      </c>
      <c r="N1740">
        <v>9.9</v>
      </c>
      <c r="O1740">
        <v>0.35</v>
      </c>
      <c r="P1740" t="s">
        <v>3982</v>
      </c>
      <c r="Q1740" t="s">
        <v>37</v>
      </c>
      <c r="R1740" t="s">
        <v>38</v>
      </c>
      <c r="S1740" t="s">
        <v>39</v>
      </c>
      <c r="T1740" t="s">
        <v>9740</v>
      </c>
      <c r="U1740" t="s">
        <v>9741</v>
      </c>
      <c r="V1740" t="s">
        <v>1020</v>
      </c>
      <c r="W1740" t="s">
        <v>189</v>
      </c>
      <c r="X1740" t="s">
        <v>44</v>
      </c>
      <c r="Y1740" t="s">
        <v>45</v>
      </c>
      <c r="Z1740" t="s">
        <v>46</v>
      </c>
      <c r="AA1740" t="s">
        <v>75</v>
      </c>
      <c r="AB1740" t="s">
        <v>1021</v>
      </c>
    </row>
    <row r="1741" spans="1:28" hidden="1">
      <c r="A1741">
        <v>1740</v>
      </c>
      <c r="C1741" t="s">
        <v>14837</v>
      </c>
      <c r="D1741" t="s">
        <v>14838</v>
      </c>
      <c r="E1741" t="s">
        <v>14839</v>
      </c>
      <c r="F1741" t="s">
        <v>14840</v>
      </c>
      <c r="G1741" t="s">
        <v>14841</v>
      </c>
      <c r="H1741" t="s">
        <v>14842</v>
      </c>
      <c r="I1741" t="s">
        <v>14843</v>
      </c>
      <c r="J1741" t="s">
        <v>14844</v>
      </c>
      <c r="K1741">
        <v>620673.64</v>
      </c>
      <c r="L1741" t="s">
        <v>35</v>
      </c>
      <c r="M1741" t="s">
        <v>35</v>
      </c>
      <c r="N1741">
        <v>10.15</v>
      </c>
      <c r="O1741">
        <v>0.4</v>
      </c>
      <c r="P1741" t="s">
        <v>3982</v>
      </c>
      <c r="Q1741" t="s">
        <v>37</v>
      </c>
      <c r="R1741" t="s">
        <v>38</v>
      </c>
      <c r="S1741" t="s">
        <v>39</v>
      </c>
      <c r="T1741" t="s">
        <v>8381</v>
      </c>
      <c r="U1741" t="s">
        <v>8382</v>
      </c>
      <c r="V1741" t="s">
        <v>4734</v>
      </c>
      <c r="W1741" t="s">
        <v>312</v>
      </c>
      <c r="X1741" t="s">
        <v>44</v>
      </c>
      <c r="Y1741" t="s">
        <v>45</v>
      </c>
      <c r="Z1741" t="s">
        <v>46</v>
      </c>
      <c r="AA1741" t="s">
        <v>225</v>
      </c>
      <c r="AB1741" t="s">
        <v>637</v>
      </c>
    </row>
    <row r="1742" spans="1:28" hidden="1">
      <c r="A1742">
        <v>1741</v>
      </c>
      <c r="C1742" t="s">
        <v>14845</v>
      </c>
      <c r="D1742" t="s">
        <v>14846</v>
      </c>
      <c r="E1742" t="s">
        <v>14846</v>
      </c>
      <c r="F1742" t="s">
        <v>14847</v>
      </c>
      <c r="G1742" t="s">
        <v>14848</v>
      </c>
      <c r="H1742" t="s">
        <v>14849</v>
      </c>
      <c r="I1742" t="s">
        <v>14850</v>
      </c>
      <c r="J1742" t="s">
        <v>14851</v>
      </c>
      <c r="K1742">
        <v>2827799.6</v>
      </c>
      <c r="L1742" t="s">
        <v>35</v>
      </c>
      <c r="M1742" t="s">
        <v>35</v>
      </c>
      <c r="N1742">
        <v>10.25</v>
      </c>
      <c r="O1742">
        <v>0.4</v>
      </c>
      <c r="P1742" t="s">
        <v>3982</v>
      </c>
      <c r="Q1742" t="s">
        <v>37</v>
      </c>
      <c r="R1742" t="s">
        <v>38</v>
      </c>
      <c r="S1742" t="s">
        <v>39</v>
      </c>
      <c r="T1742" t="s">
        <v>14852</v>
      </c>
      <c r="U1742" t="s">
        <v>14853</v>
      </c>
      <c r="V1742" t="s">
        <v>14854</v>
      </c>
      <c r="W1742" t="s">
        <v>74</v>
      </c>
      <c r="X1742" t="s">
        <v>44</v>
      </c>
      <c r="Y1742" t="s">
        <v>45</v>
      </c>
      <c r="Z1742" t="s">
        <v>46</v>
      </c>
      <c r="AA1742" t="s">
        <v>61</v>
      </c>
      <c r="AB1742" t="s">
        <v>116</v>
      </c>
    </row>
    <row r="1743" spans="1:28" hidden="1">
      <c r="A1743">
        <v>1742</v>
      </c>
      <c r="C1743" t="s">
        <v>14855</v>
      </c>
      <c r="D1743" t="s">
        <v>14856</v>
      </c>
      <c r="E1743" t="s">
        <v>14857</v>
      </c>
      <c r="F1743" t="s">
        <v>14858</v>
      </c>
      <c r="G1743" t="s">
        <v>14859</v>
      </c>
      <c r="H1743" t="s">
        <v>14860</v>
      </c>
      <c r="I1743" t="s">
        <v>14861</v>
      </c>
      <c r="J1743" t="s">
        <v>14862</v>
      </c>
      <c r="K1743">
        <v>4333119.9800000004</v>
      </c>
      <c r="L1743" t="s">
        <v>35</v>
      </c>
      <c r="M1743">
        <v>1</v>
      </c>
      <c r="N1743">
        <v>9.75</v>
      </c>
      <c r="O1743">
        <v>0.3</v>
      </c>
      <c r="P1743" t="s">
        <v>13967</v>
      </c>
      <c r="Q1743" t="s">
        <v>37</v>
      </c>
      <c r="R1743" t="s">
        <v>38</v>
      </c>
      <c r="S1743" t="s">
        <v>39</v>
      </c>
      <c r="T1743" t="s">
        <v>10575</v>
      </c>
      <c r="U1743" t="s">
        <v>10576</v>
      </c>
      <c r="V1743" t="s">
        <v>6399</v>
      </c>
      <c r="W1743" t="s">
        <v>74</v>
      </c>
      <c r="X1743" t="s">
        <v>44</v>
      </c>
      <c r="Y1743" t="s">
        <v>45</v>
      </c>
      <c r="Z1743" t="s">
        <v>46</v>
      </c>
      <c r="AA1743" t="s">
        <v>75</v>
      </c>
      <c r="AB1743" t="s">
        <v>76</v>
      </c>
    </row>
    <row r="1744" spans="1:28" hidden="1">
      <c r="A1744">
        <v>1743</v>
      </c>
      <c r="C1744" t="s">
        <v>14863</v>
      </c>
      <c r="D1744" t="s">
        <v>14864</v>
      </c>
      <c r="E1744" t="s">
        <v>14865</v>
      </c>
      <c r="F1744" t="s">
        <v>14866</v>
      </c>
      <c r="G1744" t="s">
        <v>14867</v>
      </c>
      <c r="H1744" t="s">
        <v>14868</v>
      </c>
      <c r="I1744" t="s">
        <v>14869</v>
      </c>
      <c r="J1744" t="s">
        <v>14870</v>
      </c>
      <c r="K1744">
        <v>5368503.57</v>
      </c>
      <c r="L1744" t="s">
        <v>35</v>
      </c>
      <c r="M1744" t="s">
        <v>35</v>
      </c>
      <c r="N1744">
        <v>9.9499999999999993</v>
      </c>
      <c r="O1744">
        <v>0.35</v>
      </c>
      <c r="P1744" t="s">
        <v>3982</v>
      </c>
      <c r="Q1744" t="s">
        <v>37</v>
      </c>
      <c r="R1744" t="s">
        <v>38</v>
      </c>
      <c r="S1744" t="s">
        <v>39</v>
      </c>
      <c r="T1744" t="s">
        <v>4495</v>
      </c>
      <c r="U1744" t="s">
        <v>4496</v>
      </c>
      <c r="V1744" t="s">
        <v>1421</v>
      </c>
      <c r="W1744" t="s">
        <v>74</v>
      </c>
      <c r="X1744" t="s">
        <v>44</v>
      </c>
      <c r="Y1744" t="s">
        <v>45</v>
      </c>
      <c r="Z1744" t="s">
        <v>46</v>
      </c>
      <c r="AA1744" t="s">
        <v>75</v>
      </c>
      <c r="AB1744" t="s">
        <v>753</v>
      </c>
    </row>
    <row r="1745" spans="1:28" hidden="1">
      <c r="A1745">
        <v>1744</v>
      </c>
      <c r="C1745" t="s">
        <v>14871</v>
      </c>
      <c r="D1745" t="s">
        <v>14872</v>
      </c>
      <c r="E1745" t="s">
        <v>14872</v>
      </c>
      <c r="F1745" t="s">
        <v>14873</v>
      </c>
      <c r="G1745" t="s">
        <v>14874</v>
      </c>
      <c r="H1745" t="s">
        <v>14875</v>
      </c>
      <c r="I1745" t="s">
        <v>14876</v>
      </c>
      <c r="J1745" t="s">
        <v>14877</v>
      </c>
      <c r="K1745">
        <v>2810892.72</v>
      </c>
      <c r="L1745" t="s">
        <v>35</v>
      </c>
      <c r="M1745" t="s">
        <v>35</v>
      </c>
      <c r="N1745">
        <v>9.9</v>
      </c>
      <c r="O1745">
        <v>0.35</v>
      </c>
      <c r="P1745" t="s">
        <v>3982</v>
      </c>
      <c r="Q1745" t="s">
        <v>37</v>
      </c>
      <c r="R1745" t="s">
        <v>38</v>
      </c>
      <c r="S1745" t="s">
        <v>39</v>
      </c>
      <c r="T1745" t="s">
        <v>13957</v>
      </c>
      <c r="U1745" t="s">
        <v>13958</v>
      </c>
      <c r="V1745" t="s">
        <v>420</v>
      </c>
      <c r="W1745" t="s">
        <v>176</v>
      </c>
      <c r="X1745" t="s">
        <v>44</v>
      </c>
      <c r="Y1745" t="s">
        <v>45</v>
      </c>
      <c r="Z1745" t="s">
        <v>46</v>
      </c>
      <c r="AA1745" t="s">
        <v>163</v>
      </c>
      <c r="AB1745" t="s">
        <v>421</v>
      </c>
    </row>
    <row r="1746" spans="1:28" hidden="1">
      <c r="A1746">
        <v>1745</v>
      </c>
      <c r="C1746" t="s">
        <v>14878</v>
      </c>
      <c r="D1746" t="s">
        <v>14879</v>
      </c>
      <c r="E1746" t="s">
        <v>14880</v>
      </c>
      <c r="F1746" t="s">
        <v>14881</v>
      </c>
      <c r="G1746" t="s">
        <v>14882</v>
      </c>
      <c r="H1746" t="s">
        <v>14883</v>
      </c>
      <c r="I1746" t="s">
        <v>14884</v>
      </c>
      <c r="J1746" t="s">
        <v>14885</v>
      </c>
      <c r="K1746">
        <v>281917.92</v>
      </c>
      <c r="L1746" t="s">
        <v>35</v>
      </c>
      <c r="M1746" t="s">
        <v>35</v>
      </c>
      <c r="N1746">
        <v>10.15</v>
      </c>
      <c r="O1746">
        <v>0.4</v>
      </c>
      <c r="P1746" t="s">
        <v>3982</v>
      </c>
      <c r="Q1746" t="s">
        <v>37</v>
      </c>
      <c r="R1746" t="s">
        <v>38</v>
      </c>
      <c r="S1746" t="s">
        <v>39</v>
      </c>
      <c r="T1746" t="s">
        <v>8758</v>
      </c>
      <c r="U1746" t="s">
        <v>8759</v>
      </c>
      <c r="V1746" t="s">
        <v>8760</v>
      </c>
      <c r="W1746" t="s">
        <v>176</v>
      </c>
      <c r="X1746" t="s">
        <v>44</v>
      </c>
      <c r="Y1746" t="s">
        <v>45</v>
      </c>
      <c r="Z1746" t="s">
        <v>46</v>
      </c>
      <c r="AA1746" t="s">
        <v>163</v>
      </c>
      <c r="AB1746" t="s">
        <v>421</v>
      </c>
    </row>
    <row r="1747" spans="1:28" hidden="1">
      <c r="A1747">
        <v>1746</v>
      </c>
      <c r="C1747" t="s">
        <v>14886</v>
      </c>
      <c r="D1747" t="s">
        <v>14887</v>
      </c>
      <c r="E1747" t="s">
        <v>14888</v>
      </c>
      <c r="F1747" t="s">
        <v>14889</v>
      </c>
      <c r="G1747" t="s">
        <v>14890</v>
      </c>
      <c r="H1747" t="s">
        <v>14891</v>
      </c>
      <c r="I1747" t="s">
        <v>14892</v>
      </c>
      <c r="J1747" t="s">
        <v>14893</v>
      </c>
      <c r="K1747">
        <v>5000000</v>
      </c>
      <c r="L1747" t="s">
        <v>35</v>
      </c>
      <c r="M1747" t="s">
        <v>35</v>
      </c>
      <c r="N1747">
        <v>9.9</v>
      </c>
      <c r="O1747">
        <v>0.35</v>
      </c>
      <c r="P1747" t="s">
        <v>3982</v>
      </c>
      <c r="Q1747" t="s">
        <v>37</v>
      </c>
      <c r="R1747" t="s">
        <v>38</v>
      </c>
      <c r="S1747" t="s">
        <v>39</v>
      </c>
      <c r="T1747" t="s">
        <v>4189</v>
      </c>
      <c r="U1747" t="s">
        <v>4190</v>
      </c>
      <c r="V1747" t="s">
        <v>887</v>
      </c>
      <c r="W1747" t="s">
        <v>888</v>
      </c>
      <c r="X1747" t="s">
        <v>44</v>
      </c>
      <c r="Y1747" t="s">
        <v>45</v>
      </c>
      <c r="Z1747" t="s">
        <v>46</v>
      </c>
      <c r="AA1747" t="s">
        <v>163</v>
      </c>
      <c r="AB1747" t="s">
        <v>889</v>
      </c>
    </row>
    <row r="1748" spans="1:28" hidden="1">
      <c r="A1748">
        <v>1747</v>
      </c>
      <c r="C1748" t="s">
        <v>14894</v>
      </c>
      <c r="D1748" t="s">
        <v>14895</v>
      </c>
      <c r="E1748" t="s">
        <v>14896</v>
      </c>
      <c r="F1748" t="s">
        <v>14897</v>
      </c>
      <c r="G1748" t="s">
        <v>14898</v>
      </c>
      <c r="H1748" t="s">
        <v>14899</v>
      </c>
      <c r="I1748" t="s">
        <v>14900</v>
      </c>
      <c r="J1748" t="s">
        <v>14901</v>
      </c>
      <c r="K1748">
        <v>1383573.53</v>
      </c>
      <c r="L1748" t="s">
        <v>35</v>
      </c>
      <c r="M1748" t="s">
        <v>35</v>
      </c>
      <c r="N1748">
        <v>9.9499999999999993</v>
      </c>
      <c r="O1748">
        <v>0.35</v>
      </c>
      <c r="P1748" t="s">
        <v>3982</v>
      </c>
      <c r="Q1748" t="s">
        <v>37</v>
      </c>
      <c r="R1748" t="s">
        <v>38</v>
      </c>
      <c r="S1748" t="s">
        <v>39</v>
      </c>
      <c r="T1748" t="s">
        <v>14902</v>
      </c>
      <c r="U1748" t="s">
        <v>14903</v>
      </c>
      <c r="V1748" t="s">
        <v>453</v>
      </c>
      <c r="W1748" t="s">
        <v>60</v>
      </c>
      <c r="X1748" t="s">
        <v>44</v>
      </c>
      <c r="Y1748" t="s">
        <v>45</v>
      </c>
      <c r="Z1748" t="s">
        <v>46</v>
      </c>
      <c r="AA1748" t="s">
        <v>61</v>
      </c>
      <c r="AB1748" t="s">
        <v>454</v>
      </c>
    </row>
    <row r="1749" spans="1:28" hidden="1">
      <c r="A1749">
        <v>1748</v>
      </c>
      <c r="C1749" t="s">
        <v>14904</v>
      </c>
      <c r="D1749" t="s">
        <v>14905</v>
      </c>
      <c r="E1749" t="s">
        <v>14906</v>
      </c>
      <c r="F1749" t="s">
        <v>14907</v>
      </c>
      <c r="G1749" t="s">
        <v>14908</v>
      </c>
      <c r="H1749" t="s">
        <v>14909</v>
      </c>
      <c r="I1749" t="s">
        <v>14910</v>
      </c>
      <c r="J1749" t="s">
        <v>14911</v>
      </c>
      <c r="K1749">
        <v>100000</v>
      </c>
      <c r="L1749" t="s">
        <v>35</v>
      </c>
      <c r="M1749" t="s">
        <v>35</v>
      </c>
      <c r="N1749">
        <v>10.050000000000001</v>
      </c>
      <c r="O1749">
        <v>0.4</v>
      </c>
      <c r="P1749" t="s">
        <v>3982</v>
      </c>
      <c r="Q1749" t="s">
        <v>37</v>
      </c>
      <c r="R1749" t="s">
        <v>38</v>
      </c>
      <c r="S1749" t="s">
        <v>39</v>
      </c>
      <c r="T1749" t="s">
        <v>14912</v>
      </c>
      <c r="U1749" t="s">
        <v>14913</v>
      </c>
      <c r="V1749" t="s">
        <v>102</v>
      </c>
      <c r="W1749" t="s">
        <v>102</v>
      </c>
      <c r="X1749" t="s">
        <v>44</v>
      </c>
      <c r="Y1749" t="s">
        <v>45</v>
      </c>
      <c r="Z1749" t="s">
        <v>46</v>
      </c>
      <c r="AA1749" t="s">
        <v>103</v>
      </c>
      <c r="AB1749" t="s">
        <v>104</v>
      </c>
    </row>
    <row r="1750" spans="1:28" hidden="1">
      <c r="A1750">
        <v>1749</v>
      </c>
      <c r="C1750" t="s">
        <v>14914</v>
      </c>
      <c r="D1750" t="s">
        <v>14915</v>
      </c>
      <c r="E1750" t="s">
        <v>14916</v>
      </c>
      <c r="F1750" t="s">
        <v>14917</v>
      </c>
      <c r="G1750" t="s">
        <v>14918</v>
      </c>
      <c r="H1750" t="s">
        <v>14919</v>
      </c>
      <c r="I1750" t="s">
        <v>14920</v>
      </c>
      <c r="J1750" t="s">
        <v>14921</v>
      </c>
      <c r="K1750">
        <v>7424911.3399999999</v>
      </c>
      <c r="L1750" t="s">
        <v>35</v>
      </c>
      <c r="M1750" t="s">
        <v>35</v>
      </c>
      <c r="N1750">
        <v>10.15</v>
      </c>
      <c r="O1750">
        <v>0.4</v>
      </c>
      <c r="P1750" t="s">
        <v>3982</v>
      </c>
      <c r="Q1750" t="s">
        <v>37</v>
      </c>
      <c r="R1750" t="s">
        <v>38</v>
      </c>
      <c r="S1750" t="s">
        <v>39</v>
      </c>
      <c r="T1750" t="s">
        <v>3709</v>
      </c>
      <c r="U1750" t="s">
        <v>3710</v>
      </c>
      <c r="V1750" t="s">
        <v>324</v>
      </c>
      <c r="W1750" t="s">
        <v>43</v>
      </c>
      <c r="X1750" t="s">
        <v>44</v>
      </c>
      <c r="Y1750" t="s">
        <v>45</v>
      </c>
      <c r="Z1750" t="s">
        <v>46</v>
      </c>
      <c r="AA1750" t="s">
        <v>47</v>
      </c>
      <c r="AB1750" t="s">
        <v>325</v>
      </c>
    </row>
    <row r="1751" spans="1:28">
      <c r="A1751">
        <v>1750</v>
      </c>
      <c r="C1751" t="s">
        <v>14922</v>
      </c>
      <c r="D1751" t="s">
        <v>14923</v>
      </c>
      <c r="E1751" t="s">
        <v>14924</v>
      </c>
      <c r="F1751" t="s">
        <v>14925</v>
      </c>
      <c r="G1751" t="s">
        <v>14926</v>
      </c>
      <c r="H1751" t="s">
        <v>14927</v>
      </c>
      <c r="I1751" t="s">
        <v>14928</v>
      </c>
      <c r="J1751" t="s">
        <v>14929</v>
      </c>
      <c r="K1751">
        <v>248459.2</v>
      </c>
      <c r="L1751" t="s">
        <v>35</v>
      </c>
      <c r="M1751" t="s">
        <v>35</v>
      </c>
      <c r="N1751">
        <v>10.050000000000001</v>
      </c>
      <c r="O1751">
        <v>0.4</v>
      </c>
      <c r="P1751" t="s">
        <v>3982</v>
      </c>
      <c r="Q1751" t="s">
        <v>37</v>
      </c>
      <c r="R1751" t="s">
        <v>260</v>
      </c>
      <c r="S1751" t="s">
        <v>39</v>
      </c>
      <c r="T1751" t="s">
        <v>354</v>
      </c>
      <c r="U1751" t="s">
        <v>355</v>
      </c>
      <c r="V1751" t="s">
        <v>147</v>
      </c>
      <c r="W1751" t="s">
        <v>148</v>
      </c>
      <c r="X1751" t="s">
        <v>44</v>
      </c>
      <c r="Y1751" t="s">
        <v>45</v>
      </c>
      <c r="Z1751" t="s">
        <v>46</v>
      </c>
      <c r="AA1751" t="s">
        <v>149</v>
      </c>
      <c r="AB1751" t="s">
        <v>150</v>
      </c>
    </row>
    <row r="1752" spans="1:28">
      <c r="A1752">
        <v>1751</v>
      </c>
      <c r="C1752" t="s">
        <v>14930</v>
      </c>
      <c r="D1752" t="s">
        <v>14931</v>
      </c>
      <c r="E1752" t="s">
        <v>14932</v>
      </c>
      <c r="F1752" t="s">
        <v>14933</v>
      </c>
      <c r="G1752" t="s">
        <v>14934</v>
      </c>
      <c r="H1752" t="s">
        <v>14935</v>
      </c>
      <c r="I1752" t="s">
        <v>14936</v>
      </c>
      <c r="J1752" t="s">
        <v>14937</v>
      </c>
      <c r="K1752">
        <v>2500000</v>
      </c>
      <c r="L1752" t="s">
        <v>35</v>
      </c>
      <c r="M1752" t="s">
        <v>35</v>
      </c>
      <c r="N1752">
        <v>10.050000000000001</v>
      </c>
      <c r="O1752">
        <v>0.4</v>
      </c>
      <c r="P1752" t="s">
        <v>3982</v>
      </c>
      <c r="Q1752" t="s">
        <v>37</v>
      </c>
      <c r="R1752" t="s">
        <v>260</v>
      </c>
      <c r="S1752" t="s">
        <v>39</v>
      </c>
      <c r="T1752" t="s">
        <v>2005</v>
      </c>
      <c r="U1752" t="s">
        <v>2006</v>
      </c>
      <c r="V1752" t="s">
        <v>2007</v>
      </c>
      <c r="W1752" t="s">
        <v>189</v>
      </c>
      <c r="X1752" t="s">
        <v>44</v>
      </c>
      <c r="Y1752" t="s">
        <v>45</v>
      </c>
      <c r="Z1752" t="s">
        <v>46</v>
      </c>
      <c r="AA1752" t="s">
        <v>75</v>
      </c>
      <c r="AB1752" t="s">
        <v>1021</v>
      </c>
    </row>
    <row r="1753" spans="1:28" hidden="1">
      <c r="A1753">
        <v>1752</v>
      </c>
      <c r="C1753" t="s">
        <v>14938</v>
      </c>
      <c r="D1753" t="s">
        <v>14939</v>
      </c>
      <c r="E1753" t="s">
        <v>14940</v>
      </c>
      <c r="F1753" t="s">
        <v>14941</v>
      </c>
      <c r="G1753" t="s">
        <v>14942</v>
      </c>
      <c r="H1753" t="s">
        <v>14943</v>
      </c>
      <c r="I1753" t="s">
        <v>14944</v>
      </c>
      <c r="J1753" t="s">
        <v>14945</v>
      </c>
      <c r="K1753">
        <v>1500000</v>
      </c>
      <c r="L1753" t="s">
        <v>35</v>
      </c>
      <c r="M1753" t="s">
        <v>35</v>
      </c>
      <c r="N1753">
        <v>9.9</v>
      </c>
      <c r="O1753">
        <v>0.35</v>
      </c>
      <c r="P1753" t="s">
        <v>3982</v>
      </c>
      <c r="Q1753" t="s">
        <v>37</v>
      </c>
      <c r="R1753" t="s">
        <v>38</v>
      </c>
      <c r="S1753" t="s">
        <v>39</v>
      </c>
      <c r="T1753" t="s">
        <v>1419</v>
      </c>
      <c r="U1753" t="s">
        <v>1420</v>
      </c>
      <c r="V1753" t="s">
        <v>1421</v>
      </c>
      <c r="W1753" t="s">
        <v>74</v>
      </c>
      <c r="X1753" t="s">
        <v>44</v>
      </c>
      <c r="Y1753" t="s">
        <v>45</v>
      </c>
      <c r="Z1753" t="s">
        <v>46</v>
      </c>
      <c r="AA1753" t="s">
        <v>75</v>
      </c>
      <c r="AB1753" t="s">
        <v>753</v>
      </c>
    </row>
    <row r="1754" spans="1:28" hidden="1">
      <c r="A1754">
        <v>1753</v>
      </c>
      <c r="C1754" t="s">
        <v>14946</v>
      </c>
      <c r="D1754" t="s">
        <v>14947</v>
      </c>
      <c r="E1754" t="s">
        <v>14948</v>
      </c>
      <c r="F1754" t="s">
        <v>14949</v>
      </c>
      <c r="G1754" t="s">
        <v>14950</v>
      </c>
      <c r="H1754" t="s">
        <v>14951</v>
      </c>
      <c r="I1754" t="s">
        <v>14952</v>
      </c>
      <c r="J1754" t="s">
        <v>14953</v>
      </c>
      <c r="K1754">
        <v>159549.35</v>
      </c>
      <c r="L1754" t="s">
        <v>35</v>
      </c>
      <c r="M1754" t="s">
        <v>35</v>
      </c>
      <c r="N1754">
        <v>10.050000000000001</v>
      </c>
      <c r="O1754">
        <v>0.4</v>
      </c>
      <c r="P1754" t="s">
        <v>3982</v>
      </c>
      <c r="Q1754" t="s">
        <v>37</v>
      </c>
      <c r="R1754" t="s">
        <v>38</v>
      </c>
      <c r="S1754" t="s">
        <v>39</v>
      </c>
      <c r="T1754" t="s">
        <v>9183</v>
      </c>
      <c r="U1754" t="s">
        <v>9184</v>
      </c>
      <c r="V1754" t="s">
        <v>9185</v>
      </c>
      <c r="W1754" t="s">
        <v>43</v>
      </c>
      <c r="X1754" t="s">
        <v>44</v>
      </c>
      <c r="Y1754" t="s">
        <v>45</v>
      </c>
      <c r="Z1754" t="s">
        <v>46</v>
      </c>
      <c r="AA1754" t="s">
        <v>238</v>
      </c>
      <c r="AB1754" t="s">
        <v>3138</v>
      </c>
    </row>
    <row r="1755" spans="1:28" hidden="1">
      <c r="A1755">
        <v>1754</v>
      </c>
      <c r="C1755" t="s">
        <v>14954</v>
      </c>
      <c r="D1755" t="s">
        <v>14955</v>
      </c>
      <c r="E1755" t="s">
        <v>14956</v>
      </c>
      <c r="F1755" t="s">
        <v>14957</v>
      </c>
      <c r="G1755" t="s">
        <v>14958</v>
      </c>
      <c r="H1755" t="s">
        <v>14959</v>
      </c>
      <c r="I1755" t="s">
        <v>14960</v>
      </c>
      <c r="J1755" t="s">
        <v>14961</v>
      </c>
      <c r="K1755">
        <v>459433.33</v>
      </c>
      <c r="L1755" t="s">
        <v>35</v>
      </c>
      <c r="M1755" t="s">
        <v>35</v>
      </c>
      <c r="N1755">
        <v>10.15</v>
      </c>
      <c r="O1755">
        <v>0.4</v>
      </c>
      <c r="P1755" t="s">
        <v>3982</v>
      </c>
      <c r="Q1755" t="s">
        <v>37</v>
      </c>
      <c r="R1755" t="s">
        <v>38</v>
      </c>
      <c r="S1755" t="s">
        <v>39</v>
      </c>
      <c r="T1755" t="s">
        <v>13957</v>
      </c>
      <c r="U1755" t="s">
        <v>13958</v>
      </c>
      <c r="V1755" t="s">
        <v>420</v>
      </c>
      <c r="W1755" t="s">
        <v>176</v>
      </c>
      <c r="X1755" t="s">
        <v>44</v>
      </c>
      <c r="Y1755" t="s">
        <v>45</v>
      </c>
      <c r="Z1755" t="s">
        <v>46</v>
      </c>
      <c r="AA1755" t="s">
        <v>163</v>
      </c>
      <c r="AB1755" t="s">
        <v>421</v>
      </c>
    </row>
    <row r="1756" spans="1:28" hidden="1">
      <c r="A1756">
        <v>1755</v>
      </c>
      <c r="C1756" t="s">
        <v>14962</v>
      </c>
      <c r="D1756" t="s">
        <v>14963</v>
      </c>
      <c r="E1756" t="s">
        <v>14964</v>
      </c>
      <c r="F1756" t="s">
        <v>14965</v>
      </c>
      <c r="G1756" t="s">
        <v>14966</v>
      </c>
      <c r="H1756" t="s">
        <v>14967</v>
      </c>
      <c r="I1756" t="s">
        <v>14968</v>
      </c>
      <c r="J1756" t="s">
        <v>14969</v>
      </c>
      <c r="K1756">
        <v>9020355.1099999994</v>
      </c>
      <c r="L1756" t="s">
        <v>35</v>
      </c>
      <c r="M1756">
        <v>1</v>
      </c>
      <c r="N1756">
        <v>9.85</v>
      </c>
      <c r="O1756">
        <v>0.3</v>
      </c>
      <c r="P1756" t="s">
        <v>13967</v>
      </c>
      <c r="Q1756" t="s">
        <v>37</v>
      </c>
      <c r="R1756" t="s">
        <v>38</v>
      </c>
      <c r="S1756" t="s">
        <v>39</v>
      </c>
      <c r="T1756" t="s">
        <v>2204</v>
      </c>
      <c r="U1756" t="s">
        <v>2205</v>
      </c>
      <c r="V1756" t="s">
        <v>716</v>
      </c>
      <c r="W1756" t="s">
        <v>497</v>
      </c>
      <c r="X1756" t="s">
        <v>44</v>
      </c>
      <c r="Y1756" t="s">
        <v>45</v>
      </c>
      <c r="Z1756" t="s">
        <v>46</v>
      </c>
      <c r="AA1756" t="s">
        <v>498</v>
      </c>
      <c r="AB1756" t="s">
        <v>717</v>
      </c>
    </row>
    <row r="1757" spans="1:28" hidden="1">
      <c r="A1757">
        <v>1756</v>
      </c>
      <c r="C1757" t="s">
        <v>14970</v>
      </c>
      <c r="D1757" t="s">
        <v>14971</v>
      </c>
      <c r="E1757" t="s">
        <v>14972</v>
      </c>
      <c r="F1757" t="s">
        <v>14973</v>
      </c>
      <c r="G1757" t="s">
        <v>14974</v>
      </c>
      <c r="H1757" t="s">
        <v>14975</v>
      </c>
      <c r="I1757" t="s">
        <v>14976</v>
      </c>
      <c r="J1757" t="s">
        <v>14977</v>
      </c>
      <c r="K1757">
        <v>5812048.7999999998</v>
      </c>
      <c r="L1757" t="s">
        <v>35</v>
      </c>
      <c r="M1757" t="s">
        <v>35</v>
      </c>
      <c r="N1757">
        <v>10.15</v>
      </c>
      <c r="O1757">
        <v>0.4</v>
      </c>
      <c r="P1757" t="s">
        <v>3982</v>
      </c>
      <c r="Q1757" t="s">
        <v>37</v>
      </c>
      <c r="R1757" t="s">
        <v>38</v>
      </c>
      <c r="S1757" t="s">
        <v>39</v>
      </c>
      <c r="T1757" t="s">
        <v>3952</v>
      </c>
      <c r="U1757" t="s">
        <v>3953</v>
      </c>
      <c r="V1757" t="s">
        <v>3954</v>
      </c>
      <c r="W1757" t="s">
        <v>3955</v>
      </c>
      <c r="X1757" t="s">
        <v>44</v>
      </c>
      <c r="Y1757" t="s">
        <v>45</v>
      </c>
      <c r="Z1757" t="s">
        <v>46</v>
      </c>
      <c r="AA1757" t="s">
        <v>149</v>
      </c>
      <c r="AB1757" t="s">
        <v>3956</v>
      </c>
    </row>
    <row r="1758" spans="1:28">
      <c r="A1758">
        <v>1757</v>
      </c>
      <c r="C1758" t="s">
        <v>14978</v>
      </c>
      <c r="D1758" t="s">
        <v>14979</v>
      </c>
      <c r="E1758" t="s">
        <v>14980</v>
      </c>
      <c r="F1758" t="s">
        <v>14981</v>
      </c>
      <c r="G1758" t="s">
        <v>14982</v>
      </c>
      <c r="H1758" t="s">
        <v>14983</v>
      </c>
      <c r="I1758" t="s">
        <v>14984</v>
      </c>
      <c r="J1758" t="s">
        <v>14985</v>
      </c>
      <c r="K1758">
        <v>5212910.46</v>
      </c>
      <c r="L1758" t="s">
        <v>35</v>
      </c>
      <c r="M1758">
        <v>1</v>
      </c>
      <c r="N1758">
        <v>9.8000000000000007</v>
      </c>
      <c r="O1758">
        <v>0.3</v>
      </c>
      <c r="P1758" t="s">
        <v>13967</v>
      </c>
      <c r="Q1758" t="s">
        <v>37</v>
      </c>
      <c r="R1758" t="s">
        <v>260</v>
      </c>
      <c r="S1758" t="s">
        <v>39</v>
      </c>
      <c r="T1758" t="s">
        <v>2041</v>
      </c>
      <c r="U1758" t="s">
        <v>2042</v>
      </c>
      <c r="V1758" t="s">
        <v>2043</v>
      </c>
      <c r="W1758" t="s">
        <v>692</v>
      </c>
      <c r="X1758" t="s">
        <v>44</v>
      </c>
      <c r="Y1758" t="s">
        <v>45</v>
      </c>
      <c r="Z1758" t="s">
        <v>46</v>
      </c>
      <c r="AA1758" t="s">
        <v>693</v>
      </c>
      <c r="AB1758" t="s">
        <v>2044</v>
      </c>
    </row>
    <row r="1759" spans="1:28" hidden="1">
      <c r="A1759">
        <v>1758</v>
      </c>
      <c r="C1759" t="s">
        <v>14986</v>
      </c>
      <c r="D1759" t="s">
        <v>14987</v>
      </c>
      <c r="E1759" t="s">
        <v>14988</v>
      </c>
      <c r="F1759" t="s">
        <v>14989</v>
      </c>
      <c r="G1759" t="s">
        <v>14990</v>
      </c>
      <c r="H1759" t="s">
        <v>14991</v>
      </c>
      <c r="I1759" t="s">
        <v>14992</v>
      </c>
      <c r="J1759" t="s">
        <v>14993</v>
      </c>
      <c r="K1759">
        <v>1303089.55</v>
      </c>
      <c r="L1759" t="s">
        <v>35</v>
      </c>
      <c r="M1759" t="s">
        <v>35</v>
      </c>
      <c r="N1759">
        <v>9.86</v>
      </c>
      <c r="O1759">
        <v>0.35</v>
      </c>
      <c r="P1759" t="s">
        <v>3982</v>
      </c>
      <c r="Q1759" t="s">
        <v>37</v>
      </c>
      <c r="R1759" t="s">
        <v>38</v>
      </c>
      <c r="S1759" t="s">
        <v>39</v>
      </c>
      <c r="T1759" t="s">
        <v>12332</v>
      </c>
      <c r="U1759" t="s">
        <v>12333</v>
      </c>
      <c r="V1759" t="s">
        <v>12334</v>
      </c>
      <c r="W1759" t="s">
        <v>60</v>
      </c>
      <c r="X1759" t="s">
        <v>44</v>
      </c>
      <c r="Y1759" t="s">
        <v>45</v>
      </c>
      <c r="Z1759" t="s">
        <v>46</v>
      </c>
      <c r="AA1759" t="s">
        <v>61</v>
      </c>
      <c r="AB1759" t="s">
        <v>116</v>
      </c>
    </row>
    <row r="1760" spans="1:28" hidden="1">
      <c r="A1760">
        <v>1759</v>
      </c>
      <c r="C1760" t="s">
        <v>14994</v>
      </c>
      <c r="D1760" t="s">
        <v>14995</v>
      </c>
      <c r="E1760" t="s">
        <v>14996</v>
      </c>
      <c r="F1760" t="s">
        <v>14997</v>
      </c>
      <c r="G1760" t="s">
        <v>14998</v>
      </c>
      <c r="H1760" t="s">
        <v>14999</v>
      </c>
      <c r="I1760" t="s">
        <v>15000</v>
      </c>
      <c r="J1760" t="s">
        <v>15001</v>
      </c>
      <c r="K1760">
        <v>8000000</v>
      </c>
      <c r="L1760" t="s">
        <v>35</v>
      </c>
      <c r="M1760">
        <v>1</v>
      </c>
      <c r="N1760">
        <v>9.9</v>
      </c>
      <c r="O1760">
        <v>0.3</v>
      </c>
      <c r="P1760" t="s">
        <v>13967</v>
      </c>
      <c r="Q1760" t="s">
        <v>37</v>
      </c>
      <c r="R1760" t="s">
        <v>38</v>
      </c>
      <c r="S1760" t="s">
        <v>39</v>
      </c>
      <c r="T1760" t="s">
        <v>1734</v>
      </c>
      <c r="U1760" t="s">
        <v>1735</v>
      </c>
      <c r="V1760" t="s">
        <v>1736</v>
      </c>
      <c r="W1760" t="s">
        <v>189</v>
      </c>
      <c r="X1760" t="s">
        <v>44</v>
      </c>
      <c r="Y1760" t="s">
        <v>45</v>
      </c>
      <c r="Z1760" t="s">
        <v>46</v>
      </c>
      <c r="AA1760" t="s">
        <v>75</v>
      </c>
      <c r="AB1760" t="s">
        <v>1021</v>
      </c>
    </row>
    <row r="1761" spans="1:28" hidden="1">
      <c r="A1761">
        <v>1760</v>
      </c>
      <c r="C1761" t="s">
        <v>15002</v>
      </c>
      <c r="D1761" t="s">
        <v>15003</v>
      </c>
      <c r="E1761" t="s">
        <v>15004</v>
      </c>
      <c r="F1761" t="s">
        <v>15005</v>
      </c>
      <c r="G1761" t="s">
        <v>15006</v>
      </c>
      <c r="H1761" t="s">
        <v>15007</v>
      </c>
      <c r="I1761" t="s">
        <v>15008</v>
      </c>
      <c r="J1761" t="s">
        <v>15009</v>
      </c>
      <c r="K1761">
        <v>4634361.5999999996</v>
      </c>
      <c r="L1761" t="s">
        <v>35</v>
      </c>
      <c r="M1761">
        <v>1</v>
      </c>
      <c r="N1761">
        <v>9.8000000000000007</v>
      </c>
      <c r="O1761">
        <v>0.3</v>
      </c>
      <c r="P1761" t="s">
        <v>13967</v>
      </c>
      <c r="Q1761" t="s">
        <v>37</v>
      </c>
      <c r="R1761" t="s">
        <v>38</v>
      </c>
      <c r="S1761" t="s">
        <v>39</v>
      </c>
      <c r="T1761" t="s">
        <v>3651</v>
      </c>
      <c r="U1761" t="s">
        <v>3652</v>
      </c>
      <c r="V1761" t="s">
        <v>420</v>
      </c>
      <c r="W1761" t="s">
        <v>176</v>
      </c>
      <c r="X1761" t="s">
        <v>44</v>
      </c>
      <c r="Y1761" t="s">
        <v>45</v>
      </c>
      <c r="Z1761" t="s">
        <v>46</v>
      </c>
      <c r="AA1761" t="s">
        <v>163</v>
      </c>
      <c r="AB1761" t="s">
        <v>421</v>
      </c>
    </row>
    <row r="1762" spans="1:28" hidden="1">
      <c r="A1762">
        <v>1761</v>
      </c>
      <c r="C1762" t="s">
        <v>15010</v>
      </c>
      <c r="D1762" t="s">
        <v>15011</v>
      </c>
      <c r="E1762" t="s">
        <v>15012</v>
      </c>
      <c r="F1762" t="s">
        <v>15013</v>
      </c>
      <c r="G1762" t="s">
        <v>15014</v>
      </c>
      <c r="H1762" t="s">
        <v>15015</v>
      </c>
      <c r="I1762" t="s">
        <v>15016</v>
      </c>
      <c r="J1762" t="s">
        <v>15017</v>
      </c>
      <c r="K1762">
        <v>100000</v>
      </c>
      <c r="L1762" t="s">
        <v>35</v>
      </c>
      <c r="M1762" t="s">
        <v>35</v>
      </c>
      <c r="N1762">
        <v>9.9499999999999993</v>
      </c>
      <c r="O1762">
        <v>0.35</v>
      </c>
      <c r="P1762" t="s">
        <v>3982</v>
      </c>
      <c r="Q1762" t="s">
        <v>37</v>
      </c>
      <c r="R1762" t="s">
        <v>38</v>
      </c>
      <c r="S1762" t="s">
        <v>39</v>
      </c>
      <c r="T1762" t="s">
        <v>6825</v>
      </c>
      <c r="U1762" t="s">
        <v>6826</v>
      </c>
      <c r="V1762" t="s">
        <v>188</v>
      </c>
      <c r="W1762" t="s">
        <v>189</v>
      </c>
      <c r="X1762" t="s">
        <v>44</v>
      </c>
      <c r="Y1762" t="s">
        <v>45</v>
      </c>
      <c r="Z1762" t="s">
        <v>46</v>
      </c>
      <c r="AA1762" t="s">
        <v>35</v>
      </c>
      <c r="AB1762" t="s">
        <v>35</v>
      </c>
    </row>
    <row r="1763" spans="1:28">
      <c r="A1763">
        <v>1762</v>
      </c>
      <c r="C1763" t="s">
        <v>15018</v>
      </c>
      <c r="D1763" t="s">
        <v>15019</v>
      </c>
      <c r="E1763" t="s">
        <v>13188</v>
      </c>
      <c r="F1763" t="s">
        <v>15020</v>
      </c>
      <c r="G1763" t="s">
        <v>15021</v>
      </c>
      <c r="H1763" t="s">
        <v>15022</v>
      </c>
      <c r="I1763" t="s">
        <v>15023</v>
      </c>
      <c r="J1763" t="s">
        <v>15024</v>
      </c>
      <c r="K1763">
        <v>2500000</v>
      </c>
      <c r="L1763" t="s">
        <v>35</v>
      </c>
      <c r="M1763" t="s">
        <v>35</v>
      </c>
      <c r="N1763">
        <v>9.9499999999999993</v>
      </c>
      <c r="O1763">
        <v>0.35</v>
      </c>
      <c r="P1763" t="s">
        <v>3973</v>
      </c>
      <c r="Q1763" t="s">
        <v>37</v>
      </c>
      <c r="R1763" t="s">
        <v>260</v>
      </c>
      <c r="S1763" t="s">
        <v>39</v>
      </c>
      <c r="T1763" t="s">
        <v>298</v>
      </c>
      <c r="U1763" t="s">
        <v>299</v>
      </c>
      <c r="V1763" t="s">
        <v>263</v>
      </c>
      <c r="W1763" t="s">
        <v>102</v>
      </c>
      <c r="X1763" t="s">
        <v>251</v>
      </c>
      <c r="Y1763" t="s">
        <v>264</v>
      </c>
      <c r="Z1763" t="s">
        <v>265</v>
      </c>
      <c r="AA1763" t="s">
        <v>103</v>
      </c>
      <c r="AB1763" t="s">
        <v>300</v>
      </c>
    </row>
    <row r="1764" spans="1:28" hidden="1">
      <c r="A1764">
        <v>1763</v>
      </c>
      <c r="C1764" t="s">
        <v>15025</v>
      </c>
      <c r="D1764" t="s">
        <v>15026</v>
      </c>
      <c r="E1764" t="s">
        <v>15027</v>
      </c>
      <c r="F1764" t="s">
        <v>15028</v>
      </c>
      <c r="G1764" t="s">
        <v>15029</v>
      </c>
      <c r="H1764" t="s">
        <v>15030</v>
      </c>
      <c r="I1764" t="s">
        <v>15031</v>
      </c>
      <c r="J1764" t="s">
        <v>15032</v>
      </c>
      <c r="K1764">
        <v>1000000</v>
      </c>
      <c r="L1764" t="s">
        <v>35</v>
      </c>
      <c r="M1764" t="s">
        <v>35</v>
      </c>
      <c r="N1764">
        <v>9.9499999999999993</v>
      </c>
      <c r="O1764">
        <v>0.35</v>
      </c>
      <c r="P1764" t="s">
        <v>3982</v>
      </c>
      <c r="Q1764" t="s">
        <v>37</v>
      </c>
      <c r="R1764" t="s">
        <v>38</v>
      </c>
      <c r="S1764" t="s">
        <v>39</v>
      </c>
      <c r="T1764" t="s">
        <v>607</v>
      </c>
      <c r="U1764" t="s">
        <v>608</v>
      </c>
      <c r="V1764" t="s">
        <v>263</v>
      </c>
      <c r="W1764" t="s">
        <v>102</v>
      </c>
      <c r="X1764" t="s">
        <v>44</v>
      </c>
      <c r="Y1764" t="s">
        <v>45</v>
      </c>
      <c r="Z1764" t="s">
        <v>46</v>
      </c>
      <c r="AA1764" t="s">
        <v>103</v>
      </c>
      <c r="AB1764" t="s">
        <v>266</v>
      </c>
    </row>
    <row r="1765" spans="1:28" hidden="1">
      <c r="A1765">
        <v>1764</v>
      </c>
      <c r="C1765" t="s">
        <v>15033</v>
      </c>
      <c r="D1765" t="s">
        <v>15034</v>
      </c>
      <c r="E1765" t="s">
        <v>15035</v>
      </c>
      <c r="F1765" t="s">
        <v>15036</v>
      </c>
      <c r="G1765" t="s">
        <v>15037</v>
      </c>
      <c r="H1765" t="s">
        <v>15038</v>
      </c>
      <c r="I1765" t="s">
        <v>15039</v>
      </c>
      <c r="J1765" t="s">
        <v>15040</v>
      </c>
      <c r="K1765">
        <v>500000</v>
      </c>
      <c r="L1765" t="s">
        <v>35</v>
      </c>
      <c r="M1765" t="s">
        <v>35</v>
      </c>
      <c r="N1765">
        <v>10.15</v>
      </c>
      <c r="O1765">
        <v>0.4</v>
      </c>
      <c r="P1765" t="s">
        <v>3982</v>
      </c>
      <c r="Q1765" t="s">
        <v>37</v>
      </c>
      <c r="R1765" t="s">
        <v>38</v>
      </c>
      <c r="S1765" t="s">
        <v>39</v>
      </c>
      <c r="T1765" t="s">
        <v>12614</v>
      </c>
      <c r="U1765" t="s">
        <v>12615</v>
      </c>
      <c r="V1765" t="s">
        <v>887</v>
      </c>
      <c r="W1765" t="s">
        <v>888</v>
      </c>
      <c r="X1765" t="s">
        <v>44</v>
      </c>
      <c r="Y1765" t="s">
        <v>45</v>
      </c>
      <c r="Z1765" t="s">
        <v>46</v>
      </c>
      <c r="AA1765" t="s">
        <v>163</v>
      </c>
      <c r="AB1765" t="s">
        <v>889</v>
      </c>
    </row>
    <row r="1766" spans="1:28" hidden="1">
      <c r="A1766">
        <v>1765</v>
      </c>
      <c r="C1766" t="s">
        <v>15041</v>
      </c>
      <c r="D1766" t="s">
        <v>15042</v>
      </c>
      <c r="E1766" t="s">
        <v>15043</v>
      </c>
      <c r="F1766" t="s">
        <v>15044</v>
      </c>
      <c r="G1766" t="s">
        <v>15045</v>
      </c>
      <c r="H1766" t="s">
        <v>15046</v>
      </c>
      <c r="I1766" t="s">
        <v>15047</v>
      </c>
      <c r="J1766" t="s">
        <v>15048</v>
      </c>
      <c r="K1766">
        <v>144681.57999999999</v>
      </c>
      <c r="L1766" t="s">
        <v>35</v>
      </c>
      <c r="M1766" t="s">
        <v>35</v>
      </c>
      <c r="N1766">
        <v>10.25</v>
      </c>
      <c r="O1766">
        <v>0.4</v>
      </c>
      <c r="P1766" t="s">
        <v>3982</v>
      </c>
      <c r="Q1766" t="s">
        <v>37</v>
      </c>
      <c r="R1766" t="s">
        <v>38</v>
      </c>
      <c r="S1766" t="s">
        <v>39</v>
      </c>
      <c r="T1766" t="s">
        <v>2204</v>
      </c>
      <c r="U1766" t="s">
        <v>2205</v>
      </c>
      <c r="V1766" t="s">
        <v>716</v>
      </c>
      <c r="W1766" t="s">
        <v>497</v>
      </c>
      <c r="X1766" t="s">
        <v>44</v>
      </c>
      <c r="Y1766" t="s">
        <v>45</v>
      </c>
      <c r="Z1766" t="s">
        <v>46</v>
      </c>
      <c r="AA1766" t="s">
        <v>498</v>
      </c>
      <c r="AB1766" t="s">
        <v>717</v>
      </c>
    </row>
    <row r="1767" spans="1:28" hidden="1">
      <c r="A1767">
        <v>1766</v>
      </c>
      <c r="C1767" t="s">
        <v>15049</v>
      </c>
      <c r="D1767" t="s">
        <v>15050</v>
      </c>
      <c r="E1767" t="s">
        <v>15051</v>
      </c>
      <c r="F1767" t="s">
        <v>15052</v>
      </c>
      <c r="G1767" t="s">
        <v>15053</v>
      </c>
      <c r="H1767" t="s">
        <v>15054</v>
      </c>
      <c r="I1767" t="s">
        <v>15055</v>
      </c>
      <c r="J1767" t="s">
        <v>15056</v>
      </c>
      <c r="K1767">
        <v>10000000</v>
      </c>
      <c r="L1767" t="s">
        <v>35</v>
      </c>
      <c r="M1767">
        <v>1</v>
      </c>
      <c r="N1767">
        <v>9.8000000000000007</v>
      </c>
      <c r="O1767">
        <v>0.3</v>
      </c>
      <c r="P1767" t="s">
        <v>13967</v>
      </c>
      <c r="Q1767" t="s">
        <v>37</v>
      </c>
      <c r="R1767" t="s">
        <v>38</v>
      </c>
      <c r="S1767" t="s">
        <v>39</v>
      </c>
      <c r="T1767" t="s">
        <v>471</v>
      </c>
      <c r="U1767" t="s">
        <v>472</v>
      </c>
      <c r="V1767" t="s">
        <v>263</v>
      </c>
      <c r="W1767" t="s">
        <v>102</v>
      </c>
      <c r="X1767" t="s">
        <v>44</v>
      </c>
      <c r="Y1767" t="s">
        <v>45</v>
      </c>
      <c r="Z1767" t="s">
        <v>46</v>
      </c>
      <c r="AA1767" t="s">
        <v>103</v>
      </c>
      <c r="AB1767" t="s">
        <v>266</v>
      </c>
    </row>
    <row r="1768" spans="1:28" hidden="1">
      <c r="A1768">
        <v>1767</v>
      </c>
      <c r="C1768" t="s">
        <v>15057</v>
      </c>
      <c r="D1768" t="s">
        <v>15058</v>
      </c>
      <c r="E1768" t="s">
        <v>15059</v>
      </c>
      <c r="F1768" t="s">
        <v>15060</v>
      </c>
      <c r="G1768" t="s">
        <v>15061</v>
      </c>
      <c r="H1768" t="s">
        <v>15062</v>
      </c>
      <c r="I1768" t="s">
        <v>15063</v>
      </c>
      <c r="J1768" t="s">
        <v>15064</v>
      </c>
      <c r="K1768">
        <v>200000</v>
      </c>
      <c r="L1768" t="s">
        <v>35</v>
      </c>
      <c r="M1768" t="s">
        <v>35</v>
      </c>
      <c r="N1768">
        <v>10.25</v>
      </c>
      <c r="O1768">
        <v>0.4</v>
      </c>
      <c r="P1768" t="s">
        <v>3982</v>
      </c>
      <c r="Q1768" t="s">
        <v>37</v>
      </c>
      <c r="R1768" t="s">
        <v>38</v>
      </c>
      <c r="S1768" t="s">
        <v>39</v>
      </c>
      <c r="T1768" t="s">
        <v>6527</v>
      </c>
      <c r="U1768" t="s">
        <v>6528</v>
      </c>
      <c r="V1768" t="s">
        <v>223</v>
      </c>
      <c r="W1768" t="s">
        <v>224</v>
      </c>
      <c r="X1768" t="s">
        <v>44</v>
      </c>
      <c r="Y1768" t="s">
        <v>45</v>
      </c>
      <c r="Z1768" t="s">
        <v>46</v>
      </c>
      <c r="AA1768" t="s">
        <v>225</v>
      </c>
      <c r="AB1768" t="s">
        <v>226</v>
      </c>
    </row>
    <row r="1769" spans="1:28" hidden="1">
      <c r="A1769">
        <v>1768</v>
      </c>
      <c r="C1769" t="s">
        <v>15065</v>
      </c>
      <c r="D1769" t="s">
        <v>15066</v>
      </c>
      <c r="E1769" t="s">
        <v>15067</v>
      </c>
      <c r="F1769" t="s">
        <v>15068</v>
      </c>
      <c r="G1769" t="s">
        <v>15069</v>
      </c>
      <c r="H1769" t="s">
        <v>15070</v>
      </c>
      <c r="I1769" t="s">
        <v>15071</v>
      </c>
      <c r="J1769" t="s">
        <v>15072</v>
      </c>
      <c r="K1769">
        <v>596310.78</v>
      </c>
      <c r="L1769" t="s">
        <v>35</v>
      </c>
      <c r="M1769" t="s">
        <v>35</v>
      </c>
      <c r="N1769">
        <v>10.15</v>
      </c>
      <c r="O1769">
        <v>0.4</v>
      </c>
      <c r="P1769" t="s">
        <v>3982</v>
      </c>
      <c r="Q1769" t="s">
        <v>37</v>
      </c>
      <c r="R1769" t="s">
        <v>38</v>
      </c>
      <c r="S1769" t="s">
        <v>39</v>
      </c>
      <c r="T1769" t="s">
        <v>9740</v>
      </c>
      <c r="U1769" t="s">
        <v>9741</v>
      </c>
      <c r="V1769" t="s">
        <v>1020</v>
      </c>
      <c r="W1769" t="s">
        <v>189</v>
      </c>
      <c r="X1769" t="s">
        <v>44</v>
      </c>
      <c r="Y1769" t="s">
        <v>45</v>
      </c>
      <c r="Z1769" t="s">
        <v>46</v>
      </c>
      <c r="AA1769" t="s">
        <v>75</v>
      </c>
      <c r="AB1769" t="s">
        <v>1021</v>
      </c>
    </row>
    <row r="1770" spans="1:28" hidden="1">
      <c r="A1770">
        <v>1769</v>
      </c>
      <c r="C1770" t="s">
        <v>15073</v>
      </c>
      <c r="D1770" t="s">
        <v>15074</v>
      </c>
      <c r="E1770" t="s">
        <v>15075</v>
      </c>
      <c r="F1770" t="s">
        <v>15076</v>
      </c>
      <c r="G1770" t="s">
        <v>15077</v>
      </c>
      <c r="H1770" t="s">
        <v>15078</v>
      </c>
      <c r="I1770" t="s">
        <v>15079</v>
      </c>
      <c r="J1770" t="s">
        <v>15080</v>
      </c>
      <c r="K1770">
        <v>595416</v>
      </c>
      <c r="L1770" t="s">
        <v>35</v>
      </c>
      <c r="M1770">
        <v>1</v>
      </c>
      <c r="N1770">
        <v>9.9499999999999993</v>
      </c>
      <c r="O1770">
        <v>0.3</v>
      </c>
      <c r="P1770" t="s">
        <v>13967</v>
      </c>
      <c r="Q1770" t="s">
        <v>37</v>
      </c>
      <c r="R1770" t="s">
        <v>38</v>
      </c>
      <c r="S1770" t="s">
        <v>39</v>
      </c>
      <c r="T1770" t="s">
        <v>13473</v>
      </c>
      <c r="U1770" t="s">
        <v>13474</v>
      </c>
      <c r="V1770" t="s">
        <v>2851</v>
      </c>
      <c r="W1770" t="s">
        <v>1723</v>
      </c>
      <c r="X1770" t="s">
        <v>44</v>
      </c>
      <c r="Y1770" t="s">
        <v>45</v>
      </c>
      <c r="Z1770" t="s">
        <v>46</v>
      </c>
      <c r="AA1770" t="s">
        <v>1724</v>
      </c>
      <c r="AB1770" t="s">
        <v>2852</v>
      </c>
    </row>
    <row r="1771" spans="1:28" hidden="1">
      <c r="A1771">
        <v>1770</v>
      </c>
      <c r="C1771" t="s">
        <v>15081</v>
      </c>
      <c r="D1771" t="s">
        <v>15082</v>
      </c>
      <c r="E1771" t="s">
        <v>15083</v>
      </c>
      <c r="F1771" t="s">
        <v>15084</v>
      </c>
      <c r="G1771" t="s">
        <v>15085</v>
      </c>
      <c r="H1771" t="s">
        <v>15086</v>
      </c>
      <c r="I1771" t="s">
        <v>15087</v>
      </c>
      <c r="J1771" t="s">
        <v>15088</v>
      </c>
      <c r="K1771">
        <v>4876682.62</v>
      </c>
      <c r="L1771" t="s">
        <v>35</v>
      </c>
      <c r="M1771" t="s">
        <v>35</v>
      </c>
      <c r="N1771">
        <v>9.9499999999999993</v>
      </c>
      <c r="O1771">
        <v>0.35</v>
      </c>
      <c r="P1771" t="s">
        <v>3982</v>
      </c>
      <c r="Q1771" t="s">
        <v>37</v>
      </c>
      <c r="R1771" t="s">
        <v>38</v>
      </c>
      <c r="S1771" t="s">
        <v>39</v>
      </c>
      <c r="T1771" t="s">
        <v>15089</v>
      </c>
      <c r="U1771" t="s">
        <v>15090</v>
      </c>
      <c r="V1771" t="s">
        <v>15091</v>
      </c>
      <c r="W1771" t="s">
        <v>189</v>
      </c>
      <c r="X1771" t="s">
        <v>44</v>
      </c>
      <c r="Y1771" t="s">
        <v>45</v>
      </c>
      <c r="Z1771" t="s">
        <v>46</v>
      </c>
      <c r="AA1771" t="s">
        <v>75</v>
      </c>
      <c r="AB1771" t="s">
        <v>1021</v>
      </c>
    </row>
    <row r="1772" spans="1:28" hidden="1">
      <c r="A1772">
        <v>1771</v>
      </c>
      <c r="C1772" t="s">
        <v>15092</v>
      </c>
      <c r="D1772" t="s">
        <v>15093</v>
      </c>
      <c r="E1772" t="s">
        <v>15094</v>
      </c>
      <c r="F1772" t="s">
        <v>15095</v>
      </c>
      <c r="G1772" t="s">
        <v>15096</v>
      </c>
      <c r="H1772" t="s">
        <v>15097</v>
      </c>
      <c r="I1772" t="s">
        <v>15098</v>
      </c>
      <c r="J1772" t="s">
        <v>15099</v>
      </c>
      <c r="K1772">
        <v>9000000</v>
      </c>
      <c r="L1772" t="s">
        <v>35</v>
      </c>
      <c r="M1772" t="s">
        <v>35</v>
      </c>
      <c r="N1772">
        <v>9.9499999999999993</v>
      </c>
      <c r="O1772">
        <v>0.35</v>
      </c>
      <c r="P1772" t="s">
        <v>3982</v>
      </c>
      <c r="Q1772" t="s">
        <v>37</v>
      </c>
      <c r="R1772" t="s">
        <v>38</v>
      </c>
      <c r="S1772" t="s">
        <v>39</v>
      </c>
      <c r="T1772" t="s">
        <v>898</v>
      </c>
      <c r="U1772" t="s">
        <v>899</v>
      </c>
      <c r="V1772" t="s">
        <v>900</v>
      </c>
      <c r="W1772" t="s">
        <v>35</v>
      </c>
      <c r="X1772" t="s">
        <v>44</v>
      </c>
      <c r="Y1772" t="s">
        <v>45</v>
      </c>
      <c r="Z1772" t="s">
        <v>46</v>
      </c>
      <c r="AA1772" t="s">
        <v>103</v>
      </c>
      <c r="AB1772" t="s">
        <v>300</v>
      </c>
    </row>
    <row r="1773" spans="1:28" hidden="1">
      <c r="A1773">
        <v>1772</v>
      </c>
      <c r="C1773" t="s">
        <v>15100</v>
      </c>
      <c r="D1773" t="s">
        <v>15101</v>
      </c>
      <c r="E1773" t="s">
        <v>15102</v>
      </c>
      <c r="F1773" t="s">
        <v>15103</v>
      </c>
      <c r="G1773" t="s">
        <v>15104</v>
      </c>
      <c r="H1773" t="s">
        <v>15105</v>
      </c>
      <c r="I1773" t="s">
        <v>15106</v>
      </c>
      <c r="J1773" t="s">
        <v>15107</v>
      </c>
      <c r="K1773">
        <v>2726732.25</v>
      </c>
      <c r="L1773" t="s">
        <v>35</v>
      </c>
      <c r="M1773" t="s">
        <v>35</v>
      </c>
      <c r="N1773">
        <v>9.9499999999999993</v>
      </c>
      <c r="O1773">
        <v>0.35</v>
      </c>
      <c r="P1773" t="s">
        <v>3982</v>
      </c>
      <c r="Q1773" t="s">
        <v>37</v>
      </c>
      <c r="R1773" t="s">
        <v>38</v>
      </c>
      <c r="S1773" t="s">
        <v>39</v>
      </c>
      <c r="T1773" t="s">
        <v>8186</v>
      </c>
      <c r="U1773" t="s">
        <v>8187</v>
      </c>
      <c r="V1773" t="s">
        <v>7649</v>
      </c>
      <c r="W1773" t="s">
        <v>1723</v>
      </c>
      <c r="X1773" t="s">
        <v>44</v>
      </c>
      <c r="Y1773" t="s">
        <v>45</v>
      </c>
      <c r="Z1773" t="s">
        <v>46</v>
      </c>
      <c r="AA1773" t="s">
        <v>1724</v>
      </c>
      <c r="AB1773" t="s">
        <v>3452</v>
      </c>
    </row>
    <row r="1774" spans="1:28" hidden="1">
      <c r="A1774">
        <v>1773</v>
      </c>
      <c r="C1774" t="s">
        <v>15108</v>
      </c>
      <c r="D1774" t="s">
        <v>15109</v>
      </c>
      <c r="E1774" t="s">
        <v>15110</v>
      </c>
      <c r="F1774" t="s">
        <v>15111</v>
      </c>
      <c r="G1774" t="s">
        <v>15112</v>
      </c>
      <c r="H1774" t="s">
        <v>15113</v>
      </c>
      <c r="I1774" t="s">
        <v>15114</v>
      </c>
      <c r="J1774" t="s">
        <v>15115</v>
      </c>
      <c r="K1774">
        <v>2500000</v>
      </c>
      <c r="L1774" t="s">
        <v>35</v>
      </c>
      <c r="M1774" t="s">
        <v>35</v>
      </c>
      <c r="N1774">
        <v>10.25</v>
      </c>
      <c r="O1774">
        <v>0.4</v>
      </c>
      <c r="P1774" t="s">
        <v>3982</v>
      </c>
      <c r="Q1774" t="s">
        <v>37</v>
      </c>
      <c r="R1774" t="s">
        <v>38</v>
      </c>
      <c r="S1774" t="s">
        <v>39</v>
      </c>
      <c r="T1774" t="s">
        <v>4252</v>
      </c>
      <c r="U1774" t="s">
        <v>4253</v>
      </c>
      <c r="V1774" t="s">
        <v>188</v>
      </c>
      <c r="W1774" t="s">
        <v>189</v>
      </c>
      <c r="X1774" t="s">
        <v>44</v>
      </c>
      <c r="Y1774" t="s">
        <v>45</v>
      </c>
      <c r="Z1774" t="s">
        <v>46</v>
      </c>
      <c r="AA1774" t="s">
        <v>75</v>
      </c>
      <c r="AB1774" t="s">
        <v>1566</v>
      </c>
    </row>
    <row r="1775" spans="1:28" hidden="1">
      <c r="A1775">
        <v>1774</v>
      </c>
      <c r="C1775" t="s">
        <v>15116</v>
      </c>
      <c r="D1775" t="s">
        <v>15117</v>
      </c>
      <c r="E1775" t="s">
        <v>15118</v>
      </c>
      <c r="F1775" t="s">
        <v>15119</v>
      </c>
      <c r="G1775" t="s">
        <v>15120</v>
      </c>
      <c r="H1775" t="s">
        <v>15121</v>
      </c>
      <c r="I1775" t="s">
        <v>15122</v>
      </c>
      <c r="J1775" t="s">
        <v>15123</v>
      </c>
      <c r="K1775">
        <v>7896156</v>
      </c>
      <c r="L1775" t="s">
        <v>35</v>
      </c>
      <c r="M1775" t="s">
        <v>35</v>
      </c>
      <c r="N1775">
        <v>9.9499999999999993</v>
      </c>
      <c r="O1775">
        <v>0.35</v>
      </c>
      <c r="P1775" t="s">
        <v>3982</v>
      </c>
      <c r="Q1775" t="s">
        <v>37</v>
      </c>
      <c r="R1775" t="s">
        <v>38</v>
      </c>
      <c r="S1775" t="s">
        <v>39</v>
      </c>
      <c r="T1775" t="s">
        <v>159</v>
      </c>
      <c r="U1775" t="s">
        <v>160</v>
      </c>
      <c r="V1775" t="s">
        <v>161</v>
      </c>
      <c r="W1775" t="s">
        <v>162</v>
      </c>
      <c r="X1775" t="s">
        <v>44</v>
      </c>
      <c r="Y1775" t="s">
        <v>45</v>
      </c>
      <c r="Z1775" t="s">
        <v>46</v>
      </c>
      <c r="AA1775" t="s">
        <v>163</v>
      </c>
      <c r="AB1775" t="s">
        <v>164</v>
      </c>
    </row>
    <row r="1776" spans="1:28" hidden="1">
      <c r="A1776">
        <v>1775</v>
      </c>
      <c r="C1776" t="s">
        <v>15124</v>
      </c>
      <c r="D1776" t="s">
        <v>15125</v>
      </c>
      <c r="E1776" t="s">
        <v>15126</v>
      </c>
      <c r="F1776" t="s">
        <v>15127</v>
      </c>
      <c r="G1776" t="s">
        <v>15128</v>
      </c>
      <c r="H1776" t="s">
        <v>15129</v>
      </c>
      <c r="I1776" t="s">
        <v>15130</v>
      </c>
      <c r="J1776" t="s">
        <v>15131</v>
      </c>
      <c r="K1776">
        <v>781701</v>
      </c>
      <c r="L1776" t="s">
        <v>35</v>
      </c>
      <c r="M1776" t="s">
        <v>35</v>
      </c>
      <c r="N1776">
        <v>9.9499999999999993</v>
      </c>
      <c r="O1776">
        <v>0.35</v>
      </c>
      <c r="P1776" t="s">
        <v>3982</v>
      </c>
      <c r="Q1776" t="s">
        <v>37</v>
      </c>
      <c r="R1776" t="s">
        <v>38</v>
      </c>
      <c r="S1776" t="s">
        <v>39</v>
      </c>
      <c r="T1776" t="s">
        <v>909</v>
      </c>
      <c r="U1776" t="s">
        <v>910</v>
      </c>
      <c r="V1776" t="s">
        <v>911</v>
      </c>
      <c r="W1776" t="s">
        <v>692</v>
      </c>
      <c r="X1776" t="s">
        <v>44</v>
      </c>
      <c r="Y1776" t="s">
        <v>45</v>
      </c>
      <c r="Z1776" t="s">
        <v>46</v>
      </c>
      <c r="AA1776" t="s">
        <v>693</v>
      </c>
      <c r="AB1776" t="s">
        <v>912</v>
      </c>
    </row>
    <row r="1777" spans="1:28" hidden="1">
      <c r="A1777">
        <v>1776</v>
      </c>
      <c r="C1777" t="s">
        <v>15132</v>
      </c>
      <c r="D1777" t="s">
        <v>15133</v>
      </c>
      <c r="E1777" t="s">
        <v>15134</v>
      </c>
      <c r="F1777" t="s">
        <v>15135</v>
      </c>
      <c r="G1777" t="s">
        <v>15136</v>
      </c>
      <c r="H1777" t="s">
        <v>15137</v>
      </c>
      <c r="I1777" t="s">
        <v>15138</v>
      </c>
      <c r="J1777" t="s">
        <v>15139</v>
      </c>
      <c r="K1777">
        <v>10000000</v>
      </c>
      <c r="L1777" t="s">
        <v>35</v>
      </c>
      <c r="M1777" t="s">
        <v>35</v>
      </c>
      <c r="N1777">
        <v>10.050000000000001</v>
      </c>
      <c r="O1777">
        <v>0.4</v>
      </c>
      <c r="P1777" t="s">
        <v>3982</v>
      </c>
      <c r="Q1777" t="s">
        <v>37</v>
      </c>
      <c r="R1777" t="s">
        <v>38</v>
      </c>
      <c r="S1777" t="s">
        <v>39</v>
      </c>
      <c r="T1777" t="s">
        <v>4841</v>
      </c>
      <c r="U1777" t="s">
        <v>4842</v>
      </c>
      <c r="V1777" t="s">
        <v>4843</v>
      </c>
      <c r="W1777" t="s">
        <v>176</v>
      </c>
      <c r="X1777" t="s">
        <v>44</v>
      </c>
      <c r="Y1777" t="s">
        <v>45</v>
      </c>
      <c r="Z1777" t="s">
        <v>46</v>
      </c>
      <c r="AA1777" t="s">
        <v>163</v>
      </c>
      <c r="AB1777" t="s">
        <v>177</v>
      </c>
    </row>
    <row r="1778" spans="1:28" hidden="1">
      <c r="A1778">
        <v>1777</v>
      </c>
      <c r="C1778" t="s">
        <v>15140</v>
      </c>
      <c r="D1778" t="s">
        <v>15141</v>
      </c>
      <c r="E1778" t="s">
        <v>15142</v>
      </c>
      <c r="F1778" t="s">
        <v>15143</v>
      </c>
      <c r="G1778" t="s">
        <v>15144</v>
      </c>
      <c r="H1778" t="s">
        <v>15145</v>
      </c>
      <c r="I1778" t="s">
        <v>15146</v>
      </c>
      <c r="J1778" t="s">
        <v>15147</v>
      </c>
      <c r="K1778">
        <v>4570636.0999999996</v>
      </c>
      <c r="L1778" t="s">
        <v>35</v>
      </c>
      <c r="M1778">
        <v>1</v>
      </c>
      <c r="N1778">
        <v>9.75</v>
      </c>
      <c r="O1778">
        <v>0.3</v>
      </c>
      <c r="P1778" t="s">
        <v>13967</v>
      </c>
      <c r="Q1778" t="s">
        <v>37</v>
      </c>
      <c r="R1778" t="s">
        <v>38</v>
      </c>
      <c r="S1778" t="s">
        <v>39</v>
      </c>
      <c r="T1778" t="s">
        <v>1628</v>
      </c>
      <c r="U1778" t="s">
        <v>1629</v>
      </c>
      <c r="V1778" t="s">
        <v>1630</v>
      </c>
      <c r="W1778" t="s">
        <v>74</v>
      </c>
      <c r="X1778" t="s">
        <v>44</v>
      </c>
      <c r="Y1778" t="s">
        <v>45</v>
      </c>
      <c r="Z1778" t="s">
        <v>46</v>
      </c>
      <c r="AA1778" t="s">
        <v>75</v>
      </c>
      <c r="AB1778" t="s">
        <v>76</v>
      </c>
    </row>
    <row r="1779" spans="1:28" hidden="1">
      <c r="A1779">
        <v>1778</v>
      </c>
      <c r="C1779" t="s">
        <v>15148</v>
      </c>
      <c r="D1779" t="s">
        <v>15149</v>
      </c>
      <c r="E1779" t="s">
        <v>15150</v>
      </c>
      <c r="F1779" t="s">
        <v>15151</v>
      </c>
      <c r="G1779" t="s">
        <v>15152</v>
      </c>
      <c r="H1779" t="s">
        <v>15153</v>
      </c>
      <c r="I1779" t="s">
        <v>15154</v>
      </c>
      <c r="J1779" t="s">
        <v>15155</v>
      </c>
      <c r="K1779">
        <v>322823.90000000002</v>
      </c>
      <c r="L1779" t="s">
        <v>35</v>
      </c>
      <c r="M1779" t="s">
        <v>35</v>
      </c>
      <c r="N1779">
        <v>10.15</v>
      </c>
      <c r="O1779">
        <v>0.4</v>
      </c>
      <c r="P1779" t="s">
        <v>3982</v>
      </c>
      <c r="Q1779" t="s">
        <v>37</v>
      </c>
      <c r="R1779" t="s">
        <v>38</v>
      </c>
      <c r="S1779" t="s">
        <v>39</v>
      </c>
      <c r="T1779" t="s">
        <v>969</v>
      </c>
      <c r="U1779" t="s">
        <v>970</v>
      </c>
      <c r="V1779" t="s">
        <v>971</v>
      </c>
      <c r="W1779" t="s">
        <v>43</v>
      </c>
      <c r="X1779" t="s">
        <v>44</v>
      </c>
      <c r="Y1779" t="s">
        <v>45</v>
      </c>
      <c r="Z1779" t="s">
        <v>46</v>
      </c>
      <c r="AA1779" t="s">
        <v>103</v>
      </c>
      <c r="AB1779" t="s">
        <v>657</v>
      </c>
    </row>
    <row r="1780" spans="1:28" hidden="1">
      <c r="A1780">
        <v>1779</v>
      </c>
      <c r="C1780" t="s">
        <v>15156</v>
      </c>
      <c r="D1780" t="s">
        <v>15157</v>
      </c>
      <c r="E1780" t="s">
        <v>15158</v>
      </c>
      <c r="F1780" t="s">
        <v>15159</v>
      </c>
      <c r="G1780" t="s">
        <v>15160</v>
      </c>
      <c r="H1780" t="s">
        <v>15161</v>
      </c>
      <c r="I1780" t="s">
        <v>15162</v>
      </c>
      <c r="J1780" t="s">
        <v>15163</v>
      </c>
      <c r="K1780">
        <v>455665.94</v>
      </c>
      <c r="L1780" t="s">
        <v>35</v>
      </c>
      <c r="M1780" t="s">
        <v>35</v>
      </c>
      <c r="N1780">
        <v>9.9499999999999993</v>
      </c>
      <c r="O1780">
        <v>0.35</v>
      </c>
      <c r="P1780" t="s">
        <v>3982</v>
      </c>
      <c r="Q1780" t="s">
        <v>37</v>
      </c>
      <c r="R1780" t="s">
        <v>38</v>
      </c>
      <c r="S1780" t="s">
        <v>39</v>
      </c>
      <c r="T1780" t="s">
        <v>8884</v>
      </c>
      <c r="U1780" t="s">
        <v>8885</v>
      </c>
      <c r="V1780" t="s">
        <v>8886</v>
      </c>
      <c r="W1780" t="s">
        <v>189</v>
      </c>
      <c r="X1780" t="s">
        <v>44</v>
      </c>
      <c r="Y1780" t="s">
        <v>45</v>
      </c>
      <c r="Z1780" t="s">
        <v>46</v>
      </c>
      <c r="AA1780" t="s">
        <v>75</v>
      </c>
      <c r="AB1780" t="s">
        <v>1021</v>
      </c>
    </row>
    <row r="1781" spans="1:28" hidden="1">
      <c r="A1781">
        <v>1780</v>
      </c>
      <c r="C1781" t="s">
        <v>15164</v>
      </c>
      <c r="D1781" t="s">
        <v>15165</v>
      </c>
      <c r="E1781" t="s">
        <v>15166</v>
      </c>
      <c r="F1781" t="s">
        <v>15167</v>
      </c>
      <c r="G1781" t="s">
        <v>15168</v>
      </c>
      <c r="H1781" t="s">
        <v>15169</v>
      </c>
      <c r="I1781" t="s">
        <v>15170</v>
      </c>
      <c r="J1781" t="s">
        <v>15171</v>
      </c>
      <c r="K1781">
        <v>1088420.3</v>
      </c>
      <c r="L1781" t="s">
        <v>35</v>
      </c>
      <c r="M1781" t="s">
        <v>35</v>
      </c>
      <c r="N1781">
        <v>10.25</v>
      </c>
      <c r="O1781">
        <v>0.4</v>
      </c>
      <c r="P1781" t="s">
        <v>3982</v>
      </c>
      <c r="Q1781" t="s">
        <v>37</v>
      </c>
      <c r="R1781" t="s">
        <v>38</v>
      </c>
      <c r="S1781" t="s">
        <v>39</v>
      </c>
      <c r="T1781" t="s">
        <v>2879</v>
      </c>
      <c r="U1781" t="s">
        <v>2880</v>
      </c>
      <c r="V1781" t="s">
        <v>2881</v>
      </c>
      <c r="W1781" t="s">
        <v>1296</v>
      </c>
      <c r="X1781" t="s">
        <v>44</v>
      </c>
      <c r="Y1781" t="s">
        <v>45</v>
      </c>
      <c r="Z1781" t="s">
        <v>46</v>
      </c>
      <c r="AA1781" t="s">
        <v>1297</v>
      </c>
      <c r="AB1781" t="s">
        <v>2882</v>
      </c>
    </row>
    <row r="1782" spans="1:28" hidden="1">
      <c r="A1782">
        <v>1781</v>
      </c>
      <c r="C1782" t="s">
        <v>15172</v>
      </c>
      <c r="D1782" t="s">
        <v>15173</v>
      </c>
      <c r="E1782" t="s">
        <v>15174</v>
      </c>
      <c r="F1782" t="s">
        <v>15175</v>
      </c>
      <c r="G1782" t="s">
        <v>15176</v>
      </c>
      <c r="H1782" t="s">
        <v>15177</v>
      </c>
      <c r="I1782" t="s">
        <v>15178</v>
      </c>
      <c r="J1782" t="s">
        <v>15179</v>
      </c>
      <c r="K1782">
        <v>288326.96999999997</v>
      </c>
      <c r="L1782" t="s">
        <v>35</v>
      </c>
      <c r="M1782" t="s">
        <v>35</v>
      </c>
      <c r="N1782">
        <v>10.15</v>
      </c>
      <c r="O1782">
        <v>0.4</v>
      </c>
      <c r="P1782" t="s">
        <v>3982</v>
      </c>
      <c r="Q1782" t="s">
        <v>37</v>
      </c>
      <c r="R1782" t="s">
        <v>38</v>
      </c>
      <c r="S1782" t="s">
        <v>39</v>
      </c>
      <c r="T1782" t="s">
        <v>159</v>
      </c>
      <c r="U1782" t="s">
        <v>160</v>
      </c>
      <c r="V1782" t="s">
        <v>161</v>
      </c>
      <c r="W1782" t="s">
        <v>162</v>
      </c>
      <c r="X1782" t="s">
        <v>44</v>
      </c>
      <c r="Y1782" t="s">
        <v>45</v>
      </c>
      <c r="Z1782" t="s">
        <v>46</v>
      </c>
      <c r="AA1782" t="s">
        <v>163</v>
      </c>
      <c r="AB1782" t="s">
        <v>164</v>
      </c>
    </row>
    <row r="1783" spans="1:28" hidden="1">
      <c r="A1783">
        <v>1782</v>
      </c>
      <c r="C1783" t="s">
        <v>15180</v>
      </c>
      <c r="D1783" t="s">
        <v>15181</v>
      </c>
      <c r="E1783" t="s">
        <v>15182</v>
      </c>
      <c r="F1783" t="s">
        <v>15183</v>
      </c>
      <c r="G1783" t="s">
        <v>15184</v>
      </c>
      <c r="H1783" t="s">
        <v>15185</v>
      </c>
      <c r="I1783" t="s">
        <v>15186</v>
      </c>
      <c r="J1783" t="s">
        <v>15187</v>
      </c>
      <c r="K1783">
        <v>3385907.13</v>
      </c>
      <c r="L1783" t="s">
        <v>35</v>
      </c>
      <c r="M1783" t="s">
        <v>35</v>
      </c>
      <c r="N1783">
        <v>9.9499999999999993</v>
      </c>
      <c r="O1783">
        <v>0.35</v>
      </c>
      <c r="P1783" t="s">
        <v>3982</v>
      </c>
      <c r="Q1783" t="s">
        <v>37</v>
      </c>
      <c r="R1783" t="s">
        <v>38</v>
      </c>
      <c r="S1783" t="s">
        <v>39</v>
      </c>
      <c r="T1783" t="s">
        <v>186</v>
      </c>
      <c r="U1783" t="s">
        <v>187</v>
      </c>
      <c r="V1783" t="s">
        <v>188</v>
      </c>
      <c r="W1783" t="s">
        <v>189</v>
      </c>
      <c r="X1783" t="s">
        <v>44</v>
      </c>
      <c r="Y1783" t="s">
        <v>45</v>
      </c>
      <c r="Z1783" t="s">
        <v>46</v>
      </c>
      <c r="AA1783" t="s">
        <v>75</v>
      </c>
      <c r="AB1783" t="s">
        <v>190</v>
      </c>
    </row>
    <row r="1784" spans="1:28">
      <c r="A1784">
        <v>1783</v>
      </c>
      <c r="C1784" t="s">
        <v>15188</v>
      </c>
      <c r="D1784" t="s">
        <v>15189</v>
      </c>
      <c r="E1784" t="s">
        <v>15190</v>
      </c>
      <c r="F1784" t="s">
        <v>15191</v>
      </c>
      <c r="G1784" t="s">
        <v>15192</v>
      </c>
      <c r="H1784" t="s">
        <v>15193</v>
      </c>
      <c r="I1784" t="s">
        <v>15194</v>
      </c>
      <c r="J1784" t="s">
        <v>15195</v>
      </c>
      <c r="K1784">
        <v>2000000</v>
      </c>
      <c r="L1784" t="s">
        <v>35</v>
      </c>
      <c r="M1784" t="s">
        <v>35</v>
      </c>
      <c r="N1784">
        <v>9.9499999999999993</v>
      </c>
      <c r="O1784">
        <v>0.35</v>
      </c>
      <c r="P1784" t="s">
        <v>3982</v>
      </c>
      <c r="Q1784" t="s">
        <v>37</v>
      </c>
      <c r="R1784" t="s">
        <v>260</v>
      </c>
      <c r="S1784" t="s">
        <v>39</v>
      </c>
      <c r="T1784" t="s">
        <v>8884</v>
      </c>
      <c r="U1784" t="s">
        <v>8885</v>
      </c>
      <c r="V1784" t="s">
        <v>8886</v>
      </c>
      <c r="W1784" t="s">
        <v>189</v>
      </c>
      <c r="X1784" t="s">
        <v>44</v>
      </c>
      <c r="Y1784" t="s">
        <v>45</v>
      </c>
      <c r="Z1784" t="s">
        <v>46</v>
      </c>
      <c r="AA1784" t="s">
        <v>75</v>
      </c>
      <c r="AB1784" t="s">
        <v>1021</v>
      </c>
    </row>
    <row r="1785" spans="1:28" hidden="1">
      <c r="A1785">
        <v>1784</v>
      </c>
      <c r="C1785" t="s">
        <v>15196</v>
      </c>
      <c r="D1785" t="s">
        <v>15197</v>
      </c>
      <c r="E1785" t="s">
        <v>15198</v>
      </c>
      <c r="F1785" t="s">
        <v>15199</v>
      </c>
      <c r="G1785" t="s">
        <v>15200</v>
      </c>
      <c r="H1785" t="s">
        <v>15201</v>
      </c>
      <c r="I1785" t="s">
        <v>15202</v>
      </c>
      <c r="J1785" t="s">
        <v>15203</v>
      </c>
      <c r="K1785">
        <v>4632071.1500000004</v>
      </c>
      <c r="L1785" t="s">
        <v>35</v>
      </c>
      <c r="M1785" t="s">
        <v>35</v>
      </c>
      <c r="N1785">
        <v>10.15</v>
      </c>
      <c r="O1785">
        <v>0.4</v>
      </c>
      <c r="P1785" t="s">
        <v>3982</v>
      </c>
      <c r="Q1785" t="s">
        <v>37</v>
      </c>
      <c r="R1785" t="s">
        <v>38</v>
      </c>
      <c r="S1785" t="s">
        <v>39</v>
      </c>
      <c r="T1785" t="s">
        <v>1382</v>
      </c>
      <c r="U1785" t="s">
        <v>1383</v>
      </c>
      <c r="V1785" t="s">
        <v>420</v>
      </c>
      <c r="W1785" t="s">
        <v>176</v>
      </c>
      <c r="X1785" t="s">
        <v>44</v>
      </c>
      <c r="Y1785" t="s">
        <v>45</v>
      </c>
      <c r="Z1785" t="s">
        <v>46</v>
      </c>
      <c r="AA1785" t="s">
        <v>163</v>
      </c>
      <c r="AB1785" t="s">
        <v>421</v>
      </c>
    </row>
    <row r="1786" spans="1:28" hidden="1">
      <c r="A1786">
        <v>1785</v>
      </c>
      <c r="C1786" t="s">
        <v>15204</v>
      </c>
      <c r="D1786" t="s">
        <v>15205</v>
      </c>
      <c r="E1786" t="s">
        <v>15206</v>
      </c>
      <c r="F1786" t="s">
        <v>15207</v>
      </c>
      <c r="G1786" t="s">
        <v>15208</v>
      </c>
      <c r="H1786" t="s">
        <v>15209</v>
      </c>
      <c r="I1786" t="s">
        <v>15210</v>
      </c>
      <c r="J1786" t="s">
        <v>15211</v>
      </c>
      <c r="K1786">
        <v>1892038.55</v>
      </c>
      <c r="L1786" t="s">
        <v>35</v>
      </c>
      <c r="M1786" t="s">
        <v>35</v>
      </c>
      <c r="N1786">
        <v>9.9499999999999993</v>
      </c>
      <c r="O1786">
        <v>0.35</v>
      </c>
      <c r="P1786" t="s">
        <v>3982</v>
      </c>
      <c r="Q1786" t="s">
        <v>37</v>
      </c>
      <c r="R1786" t="s">
        <v>38</v>
      </c>
      <c r="S1786" t="s">
        <v>39</v>
      </c>
      <c r="T1786" t="s">
        <v>1362</v>
      </c>
      <c r="U1786" t="s">
        <v>1363</v>
      </c>
      <c r="V1786" t="s">
        <v>1364</v>
      </c>
      <c r="W1786" t="s">
        <v>162</v>
      </c>
      <c r="X1786" t="s">
        <v>44</v>
      </c>
      <c r="Y1786" t="s">
        <v>45</v>
      </c>
      <c r="Z1786" t="s">
        <v>46</v>
      </c>
      <c r="AA1786" t="s">
        <v>163</v>
      </c>
      <c r="AB1786" t="s">
        <v>164</v>
      </c>
    </row>
    <row r="1787" spans="1:28" hidden="1">
      <c r="A1787">
        <v>1786</v>
      </c>
      <c r="C1787" t="s">
        <v>15212</v>
      </c>
      <c r="D1787" t="s">
        <v>15213</v>
      </c>
      <c r="E1787" t="s">
        <v>15214</v>
      </c>
      <c r="F1787" t="s">
        <v>15215</v>
      </c>
      <c r="G1787" t="s">
        <v>15216</v>
      </c>
      <c r="H1787" t="s">
        <v>15217</v>
      </c>
      <c r="I1787" t="s">
        <v>15218</v>
      </c>
      <c r="J1787" t="s">
        <v>15219</v>
      </c>
      <c r="K1787">
        <v>10000000</v>
      </c>
      <c r="L1787" t="s">
        <v>35</v>
      </c>
      <c r="M1787" t="s">
        <v>35</v>
      </c>
      <c r="N1787">
        <v>9.9499999999999993</v>
      </c>
      <c r="O1787">
        <v>0.35</v>
      </c>
      <c r="P1787" t="s">
        <v>3982</v>
      </c>
      <c r="Q1787" t="s">
        <v>37</v>
      </c>
      <c r="R1787" t="s">
        <v>38</v>
      </c>
      <c r="S1787" t="s">
        <v>39</v>
      </c>
      <c r="T1787" t="s">
        <v>1745</v>
      </c>
      <c r="U1787" t="s">
        <v>1746</v>
      </c>
      <c r="V1787" t="s">
        <v>1421</v>
      </c>
      <c r="W1787" t="s">
        <v>74</v>
      </c>
      <c r="X1787" t="s">
        <v>44</v>
      </c>
      <c r="Y1787" t="s">
        <v>45</v>
      </c>
      <c r="Z1787" t="s">
        <v>46</v>
      </c>
      <c r="AA1787" t="s">
        <v>75</v>
      </c>
      <c r="AB1787" t="s">
        <v>753</v>
      </c>
    </row>
    <row r="1788" spans="1:28" hidden="1">
      <c r="A1788">
        <v>1787</v>
      </c>
      <c r="C1788" t="s">
        <v>15220</v>
      </c>
      <c r="D1788" t="s">
        <v>15221</v>
      </c>
      <c r="E1788" t="s">
        <v>15222</v>
      </c>
      <c r="F1788" t="s">
        <v>15223</v>
      </c>
      <c r="G1788" t="s">
        <v>15224</v>
      </c>
      <c r="H1788" t="s">
        <v>15225</v>
      </c>
      <c r="I1788" t="s">
        <v>15226</v>
      </c>
      <c r="J1788" t="s">
        <v>15227</v>
      </c>
      <c r="K1788">
        <v>7500000</v>
      </c>
      <c r="L1788" t="s">
        <v>35</v>
      </c>
      <c r="M1788">
        <v>1</v>
      </c>
      <c r="N1788">
        <v>9.75</v>
      </c>
      <c r="O1788">
        <v>0.3</v>
      </c>
      <c r="P1788" t="s">
        <v>13967</v>
      </c>
      <c r="Q1788" t="s">
        <v>37</v>
      </c>
      <c r="R1788" t="s">
        <v>85</v>
      </c>
      <c r="S1788" t="s">
        <v>39</v>
      </c>
      <c r="T1788" t="s">
        <v>4841</v>
      </c>
      <c r="U1788" t="s">
        <v>4842</v>
      </c>
      <c r="V1788" t="s">
        <v>4843</v>
      </c>
      <c r="W1788" t="s">
        <v>176</v>
      </c>
      <c r="X1788" t="s">
        <v>44</v>
      </c>
      <c r="Y1788" t="s">
        <v>45</v>
      </c>
      <c r="Z1788" t="s">
        <v>46</v>
      </c>
      <c r="AA1788" t="s">
        <v>163</v>
      </c>
      <c r="AB1788" t="s">
        <v>177</v>
      </c>
    </row>
    <row r="1789" spans="1:28" hidden="1">
      <c r="A1789">
        <v>1788</v>
      </c>
      <c r="C1789" t="s">
        <v>15228</v>
      </c>
      <c r="D1789" t="s">
        <v>15229</v>
      </c>
      <c r="E1789" t="s">
        <v>15230</v>
      </c>
      <c r="F1789" t="s">
        <v>15231</v>
      </c>
      <c r="G1789" t="s">
        <v>15232</v>
      </c>
      <c r="H1789" t="s">
        <v>15233</v>
      </c>
      <c r="I1789" t="s">
        <v>15234</v>
      </c>
      <c r="J1789" t="s">
        <v>15235</v>
      </c>
      <c r="K1789">
        <v>722321.74</v>
      </c>
      <c r="L1789" t="s">
        <v>35</v>
      </c>
      <c r="M1789" t="s">
        <v>35</v>
      </c>
      <c r="N1789">
        <v>10.050000000000001</v>
      </c>
      <c r="O1789">
        <v>0.4</v>
      </c>
      <c r="P1789" t="s">
        <v>3982</v>
      </c>
      <c r="Q1789" t="s">
        <v>37</v>
      </c>
      <c r="R1789" t="s">
        <v>38</v>
      </c>
      <c r="S1789" t="s">
        <v>39</v>
      </c>
      <c r="T1789" t="s">
        <v>8758</v>
      </c>
      <c r="U1789" t="s">
        <v>8759</v>
      </c>
      <c r="V1789" t="s">
        <v>8760</v>
      </c>
      <c r="W1789" t="s">
        <v>176</v>
      </c>
      <c r="X1789" t="s">
        <v>44</v>
      </c>
      <c r="Y1789" t="s">
        <v>45</v>
      </c>
      <c r="Z1789" t="s">
        <v>46</v>
      </c>
      <c r="AA1789" t="s">
        <v>163</v>
      </c>
      <c r="AB1789" t="s">
        <v>421</v>
      </c>
    </row>
    <row r="1790" spans="1:28" hidden="1">
      <c r="A1790">
        <v>1789</v>
      </c>
      <c r="C1790" t="s">
        <v>15236</v>
      </c>
      <c r="D1790" t="s">
        <v>15237</v>
      </c>
      <c r="E1790" t="s">
        <v>15238</v>
      </c>
      <c r="F1790" t="s">
        <v>15239</v>
      </c>
      <c r="G1790" t="s">
        <v>15240</v>
      </c>
      <c r="H1790" t="s">
        <v>15241</v>
      </c>
      <c r="I1790" t="s">
        <v>15242</v>
      </c>
      <c r="J1790" t="s">
        <v>15243</v>
      </c>
      <c r="K1790">
        <v>10000000</v>
      </c>
      <c r="L1790" t="s">
        <v>35</v>
      </c>
      <c r="M1790">
        <v>1</v>
      </c>
      <c r="N1790">
        <v>9.75</v>
      </c>
      <c r="O1790">
        <v>0.3</v>
      </c>
      <c r="P1790" t="s">
        <v>13967</v>
      </c>
      <c r="Q1790" t="s">
        <v>37</v>
      </c>
      <c r="R1790" t="s">
        <v>38</v>
      </c>
      <c r="S1790" t="s">
        <v>39</v>
      </c>
      <c r="T1790" t="s">
        <v>12368</v>
      </c>
      <c r="U1790" t="s">
        <v>12369</v>
      </c>
      <c r="V1790" t="s">
        <v>1002</v>
      </c>
      <c r="W1790" t="s">
        <v>74</v>
      </c>
      <c r="X1790" t="s">
        <v>44</v>
      </c>
      <c r="Y1790" t="s">
        <v>45</v>
      </c>
      <c r="Z1790" t="s">
        <v>46</v>
      </c>
      <c r="AA1790" t="s">
        <v>75</v>
      </c>
      <c r="AB1790" t="s">
        <v>753</v>
      </c>
    </row>
    <row r="1791" spans="1:28" hidden="1">
      <c r="A1791">
        <v>1790</v>
      </c>
      <c r="C1791" t="s">
        <v>15244</v>
      </c>
      <c r="D1791" t="s">
        <v>15245</v>
      </c>
      <c r="E1791" t="s">
        <v>15246</v>
      </c>
      <c r="F1791" t="s">
        <v>15247</v>
      </c>
      <c r="G1791" t="s">
        <v>15248</v>
      </c>
      <c r="H1791" t="s">
        <v>15249</v>
      </c>
      <c r="I1791" t="s">
        <v>15250</v>
      </c>
      <c r="J1791" t="s">
        <v>15251</v>
      </c>
      <c r="K1791">
        <v>10000000</v>
      </c>
      <c r="L1791" t="s">
        <v>35</v>
      </c>
      <c r="M1791">
        <v>1</v>
      </c>
      <c r="N1791">
        <v>9.75</v>
      </c>
      <c r="O1791">
        <v>0.3</v>
      </c>
      <c r="P1791" t="s">
        <v>13967</v>
      </c>
      <c r="Q1791" t="s">
        <v>37</v>
      </c>
      <c r="R1791" t="s">
        <v>38</v>
      </c>
      <c r="S1791" t="s">
        <v>39</v>
      </c>
      <c r="T1791" t="s">
        <v>2428</v>
      </c>
      <c r="U1791" t="s">
        <v>2429</v>
      </c>
      <c r="V1791" t="s">
        <v>2430</v>
      </c>
      <c r="W1791" t="s">
        <v>497</v>
      </c>
      <c r="X1791" t="s">
        <v>44</v>
      </c>
      <c r="Y1791" t="s">
        <v>45</v>
      </c>
      <c r="Z1791" t="s">
        <v>46</v>
      </c>
      <c r="AA1791" t="s">
        <v>498</v>
      </c>
      <c r="AB1791" t="s">
        <v>2431</v>
      </c>
    </row>
    <row r="1792" spans="1:28" hidden="1">
      <c r="A1792">
        <v>1791</v>
      </c>
      <c r="C1792" t="s">
        <v>15252</v>
      </c>
      <c r="D1792" t="s">
        <v>15253</v>
      </c>
      <c r="E1792" t="s">
        <v>15254</v>
      </c>
      <c r="F1792" t="s">
        <v>15255</v>
      </c>
      <c r="G1792" t="s">
        <v>15256</v>
      </c>
      <c r="H1792" t="s">
        <v>15257</v>
      </c>
      <c r="I1792" t="s">
        <v>15258</v>
      </c>
      <c r="J1792" t="s">
        <v>15259</v>
      </c>
      <c r="K1792">
        <v>6052077.9400000004</v>
      </c>
      <c r="L1792" t="s">
        <v>35</v>
      </c>
      <c r="M1792">
        <v>1</v>
      </c>
      <c r="N1792">
        <v>9.85</v>
      </c>
      <c r="O1792">
        <v>0.3</v>
      </c>
      <c r="P1792" t="s">
        <v>13967</v>
      </c>
      <c r="Q1792" t="s">
        <v>37</v>
      </c>
      <c r="R1792" t="s">
        <v>38</v>
      </c>
      <c r="S1792" t="s">
        <v>39</v>
      </c>
      <c r="T1792" t="s">
        <v>780</v>
      </c>
      <c r="U1792" t="s">
        <v>781</v>
      </c>
      <c r="V1792" t="s">
        <v>161</v>
      </c>
      <c r="W1792" t="s">
        <v>162</v>
      </c>
      <c r="X1792" t="s">
        <v>44</v>
      </c>
      <c r="Y1792" t="s">
        <v>45</v>
      </c>
      <c r="Z1792" t="s">
        <v>46</v>
      </c>
      <c r="AA1792" t="s">
        <v>163</v>
      </c>
      <c r="AB1792" t="s">
        <v>164</v>
      </c>
    </row>
    <row r="1793" spans="1:28" hidden="1">
      <c r="A1793">
        <v>1792</v>
      </c>
      <c r="C1793" t="s">
        <v>15260</v>
      </c>
      <c r="D1793" t="s">
        <v>15261</v>
      </c>
      <c r="E1793" t="s">
        <v>15262</v>
      </c>
      <c r="F1793" t="s">
        <v>15263</v>
      </c>
      <c r="G1793" t="s">
        <v>15264</v>
      </c>
      <c r="H1793" t="s">
        <v>15265</v>
      </c>
      <c r="I1793" t="s">
        <v>15266</v>
      </c>
      <c r="J1793" t="s">
        <v>15267</v>
      </c>
      <c r="K1793">
        <v>500000</v>
      </c>
      <c r="L1793" t="s">
        <v>35</v>
      </c>
      <c r="M1793" t="s">
        <v>35</v>
      </c>
      <c r="N1793">
        <v>10.050000000000001</v>
      </c>
      <c r="O1793">
        <v>0.4</v>
      </c>
      <c r="P1793" t="s">
        <v>3982</v>
      </c>
      <c r="Q1793" t="s">
        <v>37</v>
      </c>
      <c r="R1793" t="s">
        <v>38</v>
      </c>
      <c r="S1793" t="s">
        <v>39</v>
      </c>
      <c r="T1793" t="s">
        <v>3651</v>
      </c>
      <c r="U1793" t="s">
        <v>3652</v>
      </c>
      <c r="V1793" t="s">
        <v>420</v>
      </c>
      <c r="W1793" t="s">
        <v>176</v>
      </c>
      <c r="X1793" t="s">
        <v>44</v>
      </c>
      <c r="Y1793" t="s">
        <v>45</v>
      </c>
      <c r="Z1793" t="s">
        <v>46</v>
      </c>
      <c r="AA1793" t="s">
        <v>163</v>
      </c>
      <c r="AB1793" t="s">
        <v>421</v>
      </c>
    </row>
    <row r="1794" spans="1:28" hidden="1">
      <c r="A1794">
        <v>1793</v>
      </c>
      <c r="C1794" t="s">
        <v>15268</v>
      </c>
      <c r="D1794" t="s">
        <v>15269</v>
      </c>
      <c r="E1794" t="s">
        <v>15270</v>
      </c>
      <c r="F1794" t="s">
        <v>15271</v>
      </c>
      <c r="G1794" t="s">
        <v>15272</v>
      </c>
      <c r="H1794" t="s">
        <v>15273</v>
      </c>
      <c r="I1794" t="s">
        <v>15274</v>
      </c>
      <c r="J1794" t="s">
        <v>15275</v>
      </c>
      <c r="K1794">
        <v>3276525.53</v>
      </c>
      <c r="L1794" t="s">
        <v>35</v>
      </c>
      <c r="M1794" t="s">
        <v>35</v>
      </c>
      <c r="N1794">
        <v>10.050000000000001</v>
      </c>
      <c r="O1794">
        <v>0.4</v>
      </c>
      <c r="P1794" t="s">
        <v>3982</v>
      </c>
      <c r="Q1794" t="s">
        <v>37</v>
      </c>
      <c r="R1794" t="s">
        <v>38</v>
      </c>
      <c r="S1794" t="s">
        <v>39</v>
      </c>
      <c r="T1794" t="s">
        <v>135</v>
      </c>
      <c r="U1794" t="s">
        <v>136</v>
      </c>
      <c r="V1794" t="s">
        <v>137</v>
      </c>
      <c r="W1794" t="s">
        <v>74</v>
      </c>
      <c r="X1794" t="s">
        <v>44</v>
      </c>
      <c r="Y1794" t="s">
        <v>45</v>
      </c>
      <c r="Z1794" t="s">
        <v>46</v>
      </c>
      <c r="AA1794" t="s">
        <v>75</v>
      </c>
      <c r="AB1794" t="s">
        <v>76</v>
      </c>
    </row>
    <row r="1795" spans="1:28" hidden="1">
      <c r="A1795">
        <v>1794</v>
      </c>
      <c r="C1795" t="s">
        <v>15276</v>
      </c>
      <c r="D1795" t="s">
        <v>15277</v>
      </c>
      <c r="E1795" t="s">
        <v>15278</v>
      </c>
      <c r="F1795" t="s">
        <v>15279</v>
      </c>
      <c r="G1795" t="s">
        <v>15280</v>
      </c>
      <c r="H1795" t="s">
        <v>15281</v>
      </c>
      <c r="I1795" t="s">
        <v>15282</v>
      </c>
      <c r="J1795" t="s">
        <v>15283</v>
      </c>
      <c r="K1795">
        <v>718659.14</v>
      </c>
      <c r="L1795" t="s">
        <v>35</v>
      </c>
      <c r="M1795">
        <v>1</v>
      </c>
      <c r="N1795">
        <v>9.85</v>
      </c>
      <c r="O1795">
        <v>0.3</v>
      </c>
      <c r="P1795" t="s">
        <v>13967</v>
      </c>
      <c r="Q1795" t="s">
        <v>37</v>
      </c>
      <c r="R1795" t="s">
        <v>38</v>
      </c>
      <c r="S1795" t="s">
        <v>39</v>
      </c>
      <c r="T1795" t="s">
        <v>1183</v>
      </c>
      <c r="U1795" t="s">
        <v>1184</v>
      </c>
      <c r="V1795" t="s">
        <v>1185</v>
      </c>
      <c r="W1795" t="s">
        <v>43</v>
      </c>
      <c r="X1795" t="s">
        <v>44</v>
      </c>
      <c r="Y1795" t="s">
        <v>45</v>
      </c>
      <c r="Z1795" t="s">
        <v>46</v>
      </c>
      <c r="AA1795" t="s">
        <v>238</v>
      </c>
      <c r="AB1795" t="s">
        <v>1186</v>
      </c>
    </row>
    <row r="1796" spans="1:28" hidden="1">
      <c r="A1796">
        <v>1795</v>
      </c>
      <c r="C1796" t="s">
        <v>15284</v>
      </c>
      <c r="D1796" t="s">
        <v>15285</v>
      </c>
      <c r="E1796" t="s">
        <v>15286</v>
      </c>
      <c r="F1796" t="s">
        <v>15287</v>
      </c>
      <c r="G1796" t="s">
        <v>15288</v>
      </c>
      <c r="H1796" t="s">
        <v>15289</v>
      </c>
      <c r="I1796" t="s">
        <v>15290</v>
      </c>
      <c r="J1796" t="s">
        <v>15291</v>
      </c>
      <c r="K1796">
        <v>414913.82</v>
      </c>
      <c r="L1796" t="s">
        <v>35</v>
      </c>
      <c r="M1796" t="s">
        <v>35</v>
      </c>
      <c r="N1796">
        <v>9.9499999999999993</v>
      </c>
      <c r="O1796">
        <v>0.35</v>
      </c>
      <c r="P1796" t="s">
        <v>3982</v>
      </c>
      <c r="Q1796" t="s">
        <v>37</v>
      </c>
      <c r="R1796" t="s">
        <v>38</v>
      </c>
      <c r="S1796" t="s">
        <v>39</v>
      </c>
      <c r="T1796" t="s">
        <v>2331</v>
      </c>
      <c r="U1796" t="s">
        <v>2332</v>
      </c>
      <c r="V1796" t="s">
        <v>2231</v>
      </c>
      <c r="W1796" t="s">
        <v>2232</v>
      </c>
      <c r="X1796" t="s">
        <v>44</v>
      </c>
      <c r="Y1796" t="s">
        <v>45</v>
      </c>
      <c r="Z1796" t="s">
        <v>46</v>
      </c>
      <c r="AA1796" t="s">
        <v>1724</v>
      </c>
      <c r="AB1796" t="s">
        <v>2233</v>
      </c>
    </row>
    <row r="1797" spans="1:28" hidden="1">
      <c r="A1797">
        <v>1796</v>
      </c>
      <c r="C1797" t="s">
        <v>15292</v>
      </c>
      <c r="D1797" t="s">
        <v>15293</v>
      </c>
      <c r="E1797" t="s">
        <v>15294</v>
      </c>
      <c r="F1797" t="s">
        <v>15295</v>
      </c>
      <c r="G1797" t="s">
        <v>15296</v>
      </c>
      <c r="H1797" t="s">
        <v>15297</v>
      </c>
      <c r="I1797" t="s">
        <v>15298</v>
      </c>
      <c r="J1797" t="s">
        <v>15299</v>
      </c>
      <c r="K1797">
        <v>1962794.96</v>
      </c>
      <c r="L1797" t="s">
        <v>35</v>
      </c>
      <c r="M1797" t="s">
        <v>35</v>
      </c>
      <c r="N1797">
        <v>9.9499999999999993</v>
      </c>
      <c r="O1797">
        <v>0.35</v>
      </c>
      <c r="P1797" t="s">
        <v>3982</v>
      </c>
      <c r="Q1797" t="s">
        <v>37</v>
      </c>
      <c r="R1797" t="s">
        <v>38</v>
      </c>
      <c r="S1797" t="s">
        <v>39</v>
      </c>
      <c r="T1797" t="s">
        <v>15300</v>
      </c>
      <c r="U1797" t="s">
        <v>15301</v>
      </c>
      <c r="V1797" t="s">
        <v>941</v>
      </c>
      <c r="W1797" t="s">
        <v>43</v>
      </c>
      <c r="X1797" t="s">
        <v>44</v>
      </c>
      <c r="Y1797" t="s">
        <v>45</v>
      </c>
      <c r="Z1797" t="s">
        <v>46</v>
      </c>
      <c r="AA1797" t="s">
        <v>693</v>
      </c>
      <c r="AB1797" t="s">
        <v>942</v>
      </c>
    </row>
    <row r="1798" spans="1:28" hidden="1">
      <c r="A1798">
        <v>1797</v>
      </c>
      <c r="C1798" t="s">
        <v>15302</v>
      </c>
      <c r="D1798" t="s">
        <v>15303</v>
      </c>
      <c r="E1798" t="s">
        <v>15304</v>
      </c>
      <c r="F1798" t="s">
        <v>15305</v>
      </c>
      <c r="G1798" t="s">
        <v>15306</v>
      </c>
      <c r="H1798" t="s">
        <v>15307</v>
      </c>
      <c r="I1798" t="s">
        <v>15308</v>
      </c>
      <c r="J1798" t="s">
        <v>15309</v>
      </c>
      <c r="K1798">
        <v>6597644.6799999997</v>
      </c>
      <c r="L1798" t="s">
        <v>35</v>
      </c>
      <c r="M1798" t="s">
        <v>35</v>
      </c>
      <c r="N1798">
        <v>9.9</v>
      </c>
      <c r="O1798">
        <v>0.35</v>
      </c>
      <c r="P1798" t="s">
        <v>3982</v>
      </c>
      <c r="Q1798" t="s">
        <v>37</v>
      </c>
      <c r="R1798" t="s">
        <v>394</v>
      </c>
      <c r="S1798" t="s">
        <v>39</v>
      </c>
      <c r="T1798" t="s">
        <v>2416</v>
      </c>
      <c r="U1798" t="s">
        <v>2417</v>
      </c>
      <c r="V1798" t="s">
        <v>2418</v>
      </c>
      <c r="W1798" t="s">
        <v>148</v>
      </c>
      <c r="X1798" t="s">
        <v>44</v>
      </c>
      <c r="Y1798" t="s">
        <v>45</v>
      </c>
      <c r="Z1798" t="s">
        <v>46</v>
      </c>
      <c r="AA1798" t="s">
        <v>149</v>
      </c>
      <c r="AB1798" t="s">
        <v>2419</v>
      </c>
    </row>
    <row r="1799" spans="1:28">
      <c r="A1799">
        <v>1798</v>
      </c>
      <c r="C1799" t="s">
        <v>15310</v>
      </c>
      <c r="D1799" t="s">
        <v>15311</v>
      </c>
      <c r="E1799" t="s">
        <v>15312</v>
      </c>
      <c r="F1799" t="s">
        <v>15313</v>
      </c>
      <c r="G1799" t="s">
        <v>15314</v>
      </c>
      <c r="H1799" t="s">
        <v>15315</v>
      </c>
      <c r="I1799" t="s">
        <v>15316</v>
      </c>
      <c r="J1799" t="s">
        <v>15317</v>
      </c>
      <c r="K1799">
        <v>3000000</v>
      </c>
      <c r="L1799" t="s">
        <v>35</v>
      </c>
      <c r="M1799" t="s">
        <v>35</v>
      </c>
      <c r="N1799">
        <v>10.050000000000001</v>
      </c>
      <c r="O1799">
        <v>0.4</v>
      </c>
      <c r="P1799" t="s">
        <v>3982</v>
      </c>
      <c r="Q1799" t="s">
        <v>37</v>
      </c>
      <c r="R1799" t="s">
        <v>260</v>
      </c>
      <c r="S1799" t="s">
        <v>39</v>
      </c>
      <c r="T1799" t="s">
        <v>4207</v>
      </c>
      <c r="U1799" t="s">
        <v>4208</v>
      </c>
      <c r="V1799" t="s">
        <v>900</v>
      </c>
      <c r="W1799" t="s">
        <v>89</v>
      </c>
      <c r="X1799" t="s">
        <v>44</v>
      </c>
      <c r="Y1799" t="s">
        <v>45</v>
      </c>
      <c r="Z1799" t="s">
        <v>46</v>
      </c>
      <c r="AA1799" t="s">
        <v>103</v>
      </c>
      <c r="AB1799" t="s">
        <v>300</v>
      </c>
    </row>
    <row r="1800" spans="1:28" hidden="1">
      <c r="A1800">
        <v>1799</v>
      </c>
      <c r="C1800" t="s">
        <v>15318</v>
      </c>
      <c r="D1800" t="s">
        <v>15319</v>
      </c>
      <c r="E1800" t="s">
        <v>15320</v>
      </c>
      <c r="F1800" t="s">
        <v>15321</v>
      </c>
      <c r="G1800" t="s">
        <v>15322</v>
      </c>
      <c r="H1800" t="s">
        <v>15323</v>
      </c>
      <c r="I1800" t="s">
        <v>15324</v>
      </c>
      <c r="J1800" t="s">
        <v>15325</v>
      </c>
      <c r="K1800">
        <v>3727361.31</v>
      </c>
      <c r="L1800" t="s">
        <v>35</v>
      </c>
      <c r="M1800" t="s">
        <v>35</v>
      </c>
      <c r="N1800">
        <v>10.050000000000001</v>
      </c>
      <c r="O1800">
        <v>0.4</v>
      </c>
      <c r="P1800" t="s">
        <v>3982</v>
      </c>
      <c r="Q1800" t="s">
        <v>37</v>
      </c>
      <c r="R1800" t="s">
        <v>38</v>
      </c>
      <c r="S1800" t="s">
        <v>39</v>
      </c>
      <c r="T1800" t="s">
        <v>10454</v>
      </c>
      <c r="U1800" t="s">
        <v>10455</v>
      </c>
      <c r="V1800" t="s">
        <v>1020</v>
      </c>
      <c r="W1800" t="s">
        <v>189</v>
      </c>
      <c r="X1800" t="s">
        <v>44</v>
      </c>
      <c r="Y1800" t="s">
        <v>45</v>
      </c>
      <c r="Z1800" t="s">
        <v>46</v>
      </c>
      <c r="AA1800" t="s">
        <v>75</v>
      </c>
      <c r="AB1800" t="s">
        <v>1021</v>
      </c>
    </row>
    <row r="1801" spans="1:28" hidden="1">
      <c r="A1801">
        <v>1800</v>
      </c>
      <c r="C1801" t="s">
        <v>15326</v>
      </c>
      <c r="D1801" t="s">
        <v>15327</v>
      </c>
      <c r="E1801" t="s">
        <v>15328</v>
      </c>
      <c r="F1801" t="s">
        <v>15329</v>
      </c>
      <c r="G1801" t="s">
        <v>15330</v>
      </c>
      <c r="H1801" t="s">
        <v>15331</v>
      </c>
      <c r="I1801" t="s">
        <v>15332</v>
      </c>
      <c r="J1801" t="s">
        <v>15333</v>
      </c>
      <c r="K1801">
        <v>1000000</v>
      </c>
      <c r="L1801" t="s">
        <v>35</v>
      </c>
      <c r="M1801">
        <v>1</v>
      </c>
      <c r="N1801">
        <v>9.8000000000000007</v>
      </c>
      <c r="O1801">
        <v>0.3</v>
      </c>
      <c r="P1801" t="s">
        <v>13967</v>
      </c>
      <c r="Q1801" t="s">
        <v>37</v>
      </c>
      <c r="R1801" t="s">
        <v>38</v>
      </c>
      <c r="S1801" t="s">
        <v>39</v>
      </c>
      <c r="T1801" t="s">
        <v>11357</v>
      </c>
      <c r="U1801" t="s">
        <v>11358</v>
      </c>
      <c r="V1801" t="s">
        <v>102</v>
      </c>
      <c r="W1801" t="s">
        <v>102</v>
      </c>
      <c r="X1801" t="s">
        <v>44</v>
      </c>
      <c r="Y1801" t="s">
        <v>45</v>
      </c>
      <c r="Z1801" t="s">
        <v>46</v>
      </c>
      <c r="AA1801" t="s">
        <v>103</v>
      </c>
      <c r="AB1801" t="s">
        <v>104</v>
      </c>
    </row>
    <row r="1802" spans="1:28" hidden="1">
      <c r="A1802">
        <v>1801</v>
      </c>
      <c r="C1802" t="s">
        <v>15334</v>
      </c>
      <c r="D1802" t="s">
        <v>15335</v>
      </c>
      <c r="E1802" t="s">
        <v>15335</v>
      </c>
      <c r="F1802" t="s">
        <v>15336</v>
      </c>
      <c r="G1802" t="s">
        <v>15337</v>
      </c>
      <c r="H1802" t="s">
        <v>15338</v>
      </c>
      <c r="I1802" t="s">
        <v>15339</v>
      </c>
      <c r="J1802" t="s">
        <v>15340</v>
      </c>
      <c r="K1802">
        <v>5390198</v>
      </c>
      <c r="L1802" t="s">
        <v>35</v>
      </c>
      <c r="M1802" t="s">
        <v>35</v>
      </c>
      <c r="N1802">
        <v>10.050000000000001</v>
      </c>
      <c r="O1802">
        <v>0.4</v>
      </c>
      <c r="P1802" t="s">
        <v>3982</v>
      </c>
      <c r="Q1802" t="s">
        <v>37</v>
      </c>
      <c r="R1802" t="s">
        <v>38</v>
      </c>
      <c r="S1802" t="s">
        <v>39</v>
      </c>
      <c r="T1802" t="s">
        <v>2746</v>
      </c>
      <c r="U1802" t="s">
        <v>2747</v>
      </c>
      <c r="V1802" t="s">
        <v>137</v>
      </c>
      <c r="W1802" t="s">
        <v>74</v>
      </c>
      <c r="X1802" t="s">
        <v>44</v>
      </c>
      <c r="Y1802" t="s">
        <v>45</v>
      </c>
      <c r="Z1802" t="s">
        <v>46</v>
      </c>
      <c r="AA1802" t="s">
        <v>75</v>
      </c>
      <c r="AB1802" t="s">
        <v>76</v>
      </c>
    </row>
    <row r="1803" spans="1:28" hidden="1">
      <c r="A1803">
        <v>1802</v>
      </c>
      <c r="C1803" t="s">
        <v>15341</v>
      </c>
      <c r="D1803" t="s">
        <v>15342</v>
      </c>
      <c r="E1803" t="s">
        <v>15343</v>
      </c>
      <c r="F1803" t="s">
        <v>15344</v>
      </c>
      <c r="G1803" t="s">
        <v>15345</v>
      </c>
      <c r="H1803" t="s">
        <v>15346</v>
      </c>
      <c r="I1803" t="s">
        <v>15347</v>
      </c>
      <c r="J1803" t="s">
        <v>15348</v>
      </c>
      <c r="K1803">
        <v>5000000</v>
      </c>
      <c r="L1803" t="s">
        <v>35</v>
      </c>
      <c r="M1803" t="s">
        <v>35</v>
      </c>
      <c r="N1803">
        <v>10.050000000000001</v>
      </c>
      <c r="O1803">
        <v>0.4</v>
      </c>
      <c r="P1803" t="s">
        <v>3973</v>
      </c>
      <c r="Q1803" t="s">
        <v>37</v>
      </c>
      <c r="R1803" t="s">
        <v>85</v>
      </c>
      <c r="S1803" t="s">
        <v>39</v>
      </c>
      <c r="T1803" t="s">
        <v>2428</v>
      </c>
      <c r="U1803" t="s">
        <v>2429</v>
      </c>
      <c r="V1803" t="s">
        <v>2430</v>
      </c>
      <c r="W1803" t="s">
        <v>497</v>
      </c>
      <c r="X1803" t="s">
        <v>251</v>
      </c>
      <c r="Y1803" t="s">
        <v>264</v>
      </c>
      <c r="Z1803" t="s">
        <v>265</v>
      </c>
      <c r="AA1803" t="s">
        <v>498</v>
      </c>
      <c r="AB1803" t="s">
        <v>2431</v>
      </c>
    </row>
    <row r="1804" spans="1:28">
      <c r="A1804">
        <v>1803</v>
      </c>
      <c r="C1804" t="s">
        <v>15349</v>
      </c>
      <c r="D1804" t="s">
        <v>15350</v>
      </c>
      <c r="E1804" t="s">
        <v>9650</v>
      </c>
      <c r="F1804" t="s">
        <v>15351</v>
      </c>
      <c r="G1804" t="s">
        <v>15352</v>
      </c>
      <c r="H1804" t="s">
        <v>15353</v>
      </c>
      <c r="I1804" t="s">
        <v>15354</v>
      </c>
      <c r="J1804" t="s">
        <v>15355</v>
      </c>
      <c r="K1804">
        <v>10000000</v>
      </c>
      <c r="L1804" t="s">
        <v>35</v>
      </c>
      <c r="M1804">
        <v>1</v>
      </c>
      <c r="N1804">
        <v>9.8000000000000007</v>
      </c>
      <c r="O1804">
        <v>0.3</v>
      </c>
      <c r="P1804" t="s">
        <v>13967</v>
      </c>
      <c r="Q1804" t="s">
        <v>37</v>
      </c>
      <c r="R1804" t="s">
        <v>260</v>
      </c>
      <c r="S1804" t="s">
        <v>39</v>
      </c>
      <c r="T1804" t="s">
        <v>2938</v>
      </c>
      <c r="U1804" t="s">
        <v>2939</v>
      </c>
      <c r="V1804" t="s">
        <v>2940</v>
      </c>
      <c r="W1804" t="s">
        <v>2232</v>
      </c>
      <c r="X1804" t="s">
        <v>44</v>
      </c>
      <c r="Y1804" t="s">
        <v>45</v>
      </c>
      <c r="Z1804" t="s">
        <v>46</v>
      </c>
      <c r="AA1804" t="s">
        <v>1724</v>
      </c>
      <c r="AB1804" t="s">
        <v>2840</v>
      </c>
    </row>
    <row r="1805" spans="1:28">
      <c r="A1805">
        <v>1804</v>
      </c>
      <c r="C1805" t="s">
        <v>15356</v>
      </c>
      <c r="D1805" t="s">
        <v>15357</v>
      </c>
      <c r="E1805" t="s">
        <v>15358</v>
      </c>
      <c r="F1805" t="s">
        <v>15359</v>
      </c>
      <c r="G1805" t="s">
        <v>15360</v>
      </c>
      <c r="H1805" t="s">
        <v>15361</v>
      </c>
      <c r="I1805" t="s">
        <v>15362</v>
      </c>
      <c r="J1805" t="s">
        <v>15363</v>
      </c>
      <c r="K1805">
        <v>1687860.86</v>
      </c>
      <c r="L1805" t="s">
        <v>35</v>
      </c>
      <c r="M1805" t="s">
        <v>35</v>
      </c>
      <c r="N1805">
        <v>10.15</v>
      </c>
      <c r="O1805">
        <v>0.4</v>
      </c>
      <c r="P1805" t="s">
        <v>3982</v>
      </c>
      <c r="Q1805" t="s">
        <v>37</v>
      </c>
      <c r="R1805" t="s">
        <v>260</v>
      </c>
      <c r="S1805" t="s">
        <v>39</v>
      </c>
      <c r="T1805" t="s">
        <v>689</v>
      </c>
      <c r="U1805" t="s">
        <v>690</v>
      </c>
      <c r="V1805" t="s">
        <v>691</v>
      </c>
      <c r="W1805" t="s">
        <v>692</v>
      </c>
      <c r="X1805" t="s">
        <v>44</v>
      </c>
      <c r="Y1805" t="s">
        <v>45</v>
      </c>
      <c r="Z1805" t="s">
        <v>46</v>
      </c>
      <c r="AA1805" t="s">
        <v>693</v>
      </c>
      <c r="AB1805" t="s">
        <v>694</v>
      </c>
    </row>
    <row r="1806" spans="1:28">
      <c r="A1806">
        <v>1805</v>
      </c>
      <c r="C1806" t="s">
        <v>15364</v>
      </c>
      <c r="D1806" t="s">
        <v>15365</v>
      </c>
      <c r="E1806" t="s">
        <v>15366</v>
      </c>
      <c r="F1806" t="s">
        <v>15367</v>
      </c>
      <c r="G1806" t="s">
        <v>15368</v>
      </c>
      <c r="H1806" t="s">
        <v>15369</v>
      </c>
      <c r="I1806" t="s">
        <v>15370</v>
      </c>
      <c r="J1806" t="s">
        <v>15371</v>
      </c>
      <c r="K1806">
        <v>5000000</v>
      </c>
      <c r="L1806" t="s">
        <v>35</v>
      </c>
      <c r="M1806">
        <v>1</v>
      </c>
      <c r="N1806">
        <v>9.85</v>
      </c>
      <c r="O1806">
        <v>0.3</v>
      </c>
      <c r="P1806" t="s">
        <v>13967</v>
      </c>
      <c r="Q1806" t="s">
        <v>37</v>
      </c>
      <c r="R1806" t="s">
        <v>260</v>
      </c>
      <c r="S1806" t="s">
        <v>39</v>
      </c>
      <c r="T1806" t="s">
        <v>689</v>
      </c>
      <c r="U1806" t="s">
        <v>690</v>
      </c>
      <c r="V1806" t="s">
        <v>691</v>
      </c>
      <c r="W1806" t="s">
        <v>692</v>
      </c>
      <c r="X1806" t="s">
        <v>44</v>
      </c>
      <c r="Y1806" t="s">
        <v>45</v>
      </c>
      <c r="Z1806" t="s">
        <v>46</v>
      </c>
      <c r="AA1806" t="s">
        <v>693</v>
      </c>
      <c r="AB1806" t="s">
        <v>694</v>
      </c>
    </row>
    <row r="1807" spans="1:28" hidden="1">
      <c r="A1807">
        <v>1806</v>
      </c>
      <c r="C1807" t="s">
        <v>15372</v>
      </c>
      <c r="D1807" t="s">
        <v>15373</v>
      </c>
      <c r="E1807" t="s">
        <v>15374</v>
      </c>
      <c r="F1807" t="s">
        <v>15375</v>
      </c>
      <c r="G1807" t="s">
        <v>15376</v>
      </c>
      <c r="H1807" t="s">
        <v>15377</v>
      </c>
      <c r="I1807" t="s">
        <v>15378</v>
      </c>
      <c r="J1807" t="s">
        <v>15379</v>
      </c>
      <c r="K1807">
        <v>3000000</v>
      </c>
      <c r="L1807" t="s">
        <v>35</v>
      </c>
      <c r="M1807">
        <v>1</v>
      </c>
      <c r="N1807">
        <v>9.75</v>
      </c>
      <c r="O1807">
        <v>0.3</v>
      </c>
      <c r="P1807" t="s">
        <v>13967</v>
      </c>
      <c r="Q1807" t="s">
        <v>37</v>
      </c>
      <c r="R1807" t="s">
        <v>38</v>
      </c>
      <c r="S1807" t="s">
        <v>39</v>
      </c>
      <c r="T1807" t="s">
        <v>8758</v>
      </c>
      <c r="U1807" t="s">
        <v>8759</v>
      </c>
      <c r="V1807" t="s">
        <v>8760</v>
      </c>
      <c r="W1807" t="s">
        <v>176</v>
      </c>
      <c r="X1807" t="s">
        <v>44</v>
      </c>
      <c r="Y1807" t="s">
        <v>45</v>
      </c>
      <c r="Z1807" t="s">
        <v>46</v>
      </c>
      <c r="AA1807" t="s">
        <v>163</v>
      </c>
      <c r="AB1807" t="s">
        <v>421</v>
      </c>
    </row>
    <row r="1808" spans="1:28" hidden="1">
      <c r="A1808">
        <v>1807</v>
      </c>
      <c r="C1808" t="s">
        <v>15380</v>
      </c>
      <c r="D1808" t="s">
        <v>15381</v>
      </c>
      <c r="E1808" t="s">
        <v>15382</v>
      </c>
      <c r="F1808" t="s">
        <v>15383</v>
      </c>
      <c r="G1808" t="s">
        <v>15384</v>
      </c>
      <c r="H1808" t="s">
        <v>15385</v>
      </c>
      <c r="I1808" t="s">
        <v>15386</v>
      </c>
      <c r="J1808" t="s">
        <v>15387</v>
      </c>
      <c r="K1808">
        <v>605910.6</v>
      </c>
      <c r="L1808" t="s">
        <v>35</v>
      </c>
      <c r="M1808" t="s">
        <v>35</v>
      </c>
      <c r="N1808">
        <v>9.86</v>
      </c>
      <c r="O1808">
        <v>0.35</v>
      </c>
      <c r="P1808" t="s">
        <v>3982</v>
      </c>
      <c r="Q1808" t="s">
        <v>37</v>
      </c>
      <c r="R1808" t="s">
        <v>38</v>
      </c>
      <c r="S1808" t="s">
        <v>39</v>
      </c>
      <c r="T1808" t="s">
        <v>10454</v>
      </c>
      <c r="U1808" t="s">
        <v>10455</v>
      </c>
      <c r="V1808" t="s">
        <v>1020</v>
      </c>
      <c r="W1808" t="s">
        <v>189</v>
      </c>
      <c r="X1808" t="s">
        <v>44</v>
      </c>
      <c r="Y1808" t="s">
        <v>45</v>
      </c>
      <c r="Z1808" t="s">
        <v>46</v>
      </c>
      <c r="AA1808" t="s">
        <v>75</v>
      </c>
      <c r="AB1808" t="s">
        <v>1021</v>
      </c>
    </row>
    <row r="1809" spans="1:28" hidden="1">
      <c r="A1809">
        <v>1808</v>
      </c>
      <c r="C1809" t="s">
        <v>15388</v>
      </c>
      <c r="D1809" t="s">
        <v>15389</v>
      </c>
      <c r="E1809" t="s">
        <v>15390</v>
      </c>
      <c r="F1809" t="s">
        <v>15391</v>
      </c>
      <c r="G1809" t="s">
        <v>15392</v>
      </c>
      <c r="H1809" t="s">
        <v>15393</v>
      </c>
      <c r="I1809" t="s">
        <v>15394</v>
      </c>
      <c r="J1809" t="s">
        <v>15395</v>
      </c>
      <c r="K1809">
        <v>2160434.73</v>
      </c>
      <c r="L1809" t="s">
        <v>35</v>
      </c>
      <c r="M1809" t="s">
        <v>35</v>
      </c>
      <c r="N1809">
        <v>10.15</v>
      </c>
      <c r="O1809">
        <v>0.4</v>
      </c>
      <c r="P1809" t="s">
        <v>3982</v>
      </c>
      <c r="Q1809" t="s">
        <v>37</v>
      </c>
      <c r="R1809" t="s">
        <v>38</v>
      </c>
      <c r="S1809" t="s">
        <v>39</v>
      </c>
      <c r="T1809" t="s">
        <v>7236</v>
      </c>
      <c r="U1809" t="s">
        <v>7237</v>
      </c>
      <c r="V1809" t="s">
        <v>7238</v>
      </c>
      <c r="W1809" t="s">
        <v>189</v>
      </c>
      <c r="X1809" t="s">
        <v>44</v>
      </c>
      <c r="Y1809" t="s">
        <v>45</v>
      </c>
      <c r="Z1809" t="s">
        <v>46</v>
      </c>
      <c r="AA1809" t="s">
        <v>75</v>
      </c>
      <c r="AB1809" t="s">
        <v>1566</v>
      </c>
    </row>
    <row r="1810" spans="1:28" hidden="1">
      <c r="A1810">
        <v>1809</v>
      </c>
      <c r="C1810" t="s">
        <v>15396</v>
      </c>
      <c r="D1810" t="s">
        <v>15397</v>
      </c>
      <c r="E1810" t="s">
        <v>15398</v>
      </c>
      <c r="F1810" t="s">
        <v>15399</v>
      </c>
      <c r="G1810" t="s">
        <v>15400</v>
      </c>
      <c r="H1810" t="s">
        <v>15401</v>
      </c>
      <c r="I1810" t="s">
        <v>15402</v>
      </c>
      <c r="J1810" t="s">
        <v>15403</v>
      </c>
      <c r="K1810">
        <v>7390754.2800000003</v>
      </c>
      <c r="L1810" t="s">
        <v>35</v>
      </c>
      <c r="M1810" t="s">
        <v>35</v>
      </c>
      <c r="N1810">
        <v>10.5</v>
      </c>
      <c r="O1810">
        <v>0.5</v>
      </c>
      <c r="P1810" t="s">
        <v>3982</v>
      </c>
      <c r="Q1810" t="s">
        <v>37</v>
      </c>
      <c r="R1810" t="s">
        <v>38</v>
      </c>
      <c r="S1810" t="s">
        <v>39</v>
      </c>
      <c r="T1810" t="s">
        <v>2250</v>
      </c>
      <c r="U1810" t="s">
        <v>2251</v>
      </c>
      <c r="V1810" t="s">
        <v>841</v>
      </c>
      <c r="W1810" t="s">
        <v>842</v>
      </c>
      <c r="X1810" t="s">
        <v>44</v>
      </c>
      <c r="Y1810" t="s">
        <v>45</v>
      </c>
      <c r="Z1810" t="s">
        <v>46</v>
      </c>
      <c r="AA1810" t="s">
        <v>163</v>
      </c>
      <c r="AB1810" t="s">
        <v>843</v>
      </c>
    </row>
    <row r="1811" spans="1:28">
      <c r="A1811">
        <v>1810</v>
      </c>
      <c r="C1811" t="s">
        <v>15404</v>
      </c>
      <c r="D1811" t="s">
        <v>15405</v>
      </c>
      <c r="E1811" t="s">
        <v>15406</v>
      </c>
      <c r="F1811" t="s">
        <v>15407</v>
      </c>
      <c r="G1811" t="s">
        <v>15408</v>
      </c>
      <c r="H1811" t="s">
        <v>15409</v>
      </c>
      <c r="I1811" t="s">
        <v>15410</v>
      </c>
      <c r="J1811" t="s">
        <v>15411</v>
      </c>
      <c r="K1811">
        <v>10000000</v>
      </c>
      <c r="L1811" t="s">
        <v>35</v>
      </c>
      <c r="M1811">
        <v>1</v>
      </c>
      <c r="N1811">
        <v>9.85</v>
      </c>
      <c r="O1811">
        <v>0.3</v>
      </c>
      <c r="P1811" t="s">
        <v>13967</v>
      </c>
      <c r="Q1811" t="s">
        <v>37</v>
      </c>
      <c r="R1811" t="s">
        <v>260</v>
      </c>
      <c r="S1811" t="s">
        <v>39</v>
      </c>
      <c r="T1811" t="s">
        <v>15412</v>
      </c>
      <c r="U1811" t="s">
        <v>15413</v>
      </c>
      <c r="V1811" t="s">
        <v>484</v>
      </c>
      <c r="W1811" t="s">
        <v>60</v>
      </c>
      <c r="X1811" t="s">
        <v>44</v>
      </c>
      <c r="Y1811" t="s">
        <v>45</v>
      </c>
      <c r="Z1811" t="s">
        <v>46</v>
      </c>
      <c r="AA1811" t="s">
        <v>61</v>
      </c>
      <c r="AB1811" t="s">
        <v>485</v>
      </c>
    </row>
    <row r="1812" spans="1:28" hidden="1">
      <c r="A1812">
        <v>1811</v>
      </c>
      <c r="C1812" t="s">
        <v>15414</v>
      </c>
      <c r="D1812" t="s">
        <v>15415</v>
      </c>
      <c r="E1812" t="s">
        <v>15416</v>
      </c>
      <c r="F1812" t="s">
        <v>15417</v>
      </c>
      <c r="G1812" t="s">
        <v>15418</v>
      </c>
      <c r="H1812" t="s">
        <v>15419</v>
      </c>
      <c r="I1812" t="s">
        <v>15420</v>
      </c>
      <c r="J1812" t="s">
        <v>15421</v>
      </c>
      <c r="K1812">
        <v>9330549.0199999996</v>
      </c>
      <c r="L1812" t="s">
        <v>35</v>
      </c>
      <c r="M1812">
        <v>1</v>
      </c>
      <c r="N1812">
        <v>9.75</v>
      </c>
      <c r="O1812">
        <v>0.3</v>
      </c>
      <c r="P1812" t="s">
        <v>13967</v>
      </c>
      <c r="Q1812" t="s">
        <v>37</v>
      </c>
      <c r="R1812" t="s">
        <v>394</v>
      </c>
      <c r="S1812" t="s">
        <v>39</v>
      </c>
      <c r="T1812" t="s">
        <v>12394</v>
      </c>
      <c r="U1812" t="s">
        <v>12395</v>
      </c>
      <c r="V1812" t="s">
        <v>1808</v>
      </c>
      <c r="W1812" t="s">
        <v>43</v>
      </c>
      <c r="X1812" t="s">
        <v>44</v>
      </c>
      <c r="Y1812" t="s">
        <v>45</v>
      </c>
      <c r="Z1812" t="s">
        <v>46</v>
      </c>
      <c r="AA1812" t="s">
        <v>238</v>
      </c>
      <c r="AB1812" t="s">
        <v>1809</v>
      </c>
    </row>
    <row r="1813" spans="1:28" hidden="1">
      <c r="A1813">
        <v>1812</v>
      </c>
      <c r="C1813" t="s">
        <v>15422</v>
      </c>
      <c r="D1813" t="s">
        <v>15423</v>
      </c>
      <c r="E1813" t="s">
        <v>15424</v>
      </c>
      <c r="F1813" t="s">
        <v>15425</v>
      </c>
      <c r="G1813" t="s">
        <v>15426</v>
      </c>
      <c r="H1813" t="s">
        <v>15427</v>
      </c>
      <c r="I1813" t="s">
        <v>15428</v>
      </c>
      <c r="J1813" t="s">
        <v>15429</v>
      </c>
      <c r="K1813">
        <v>3339574.47</v>
      </c>
      <c r="L1813" t="s">
        <v>35</v>
      </c>
      <c r="M1813" t="s">
        <v>35</v>
      </c>
      <c r="N1813">
        <v>10.050000000000001</v>
      </c>
      <c r="O1813">
        <v>0.4</v>
      </c>
      <c r="P1813" t="s">
        <v>3982</v>
      </c>
      <c r="Q1813" t="s">
        <v>37</v>
      </c>
      <c r="R1813" t="s">
        <v>38</v>
      </c>
      <c r="S1813" t="s">
        <v>39</v>
      </c>
      <c r="T1813" t="s">
        <v>145</v>
      </c>
      <c r="U1813" t="s">
        <v>146</v>
      </c>
      <c r="V1813" t="s">
        <v>147</v>
      </c>
      <c r="W1813" t="s">
        <v>148</v>
      </c>
      <c r="X1813" t="s">
        <v>44</v>
      </c>
      <c r="Y1813" t="s">
        <v>45</v>
      </c>
      <c r="Z1813" t="s">
        <v>46</v>
      </c>
      <c r="AA1813" t="s">
        <v>149</v>
      </c>
      <c r="AB1813" t="s">
        <v>150</v>
      </c>
    </row>
    <row r="1814" spans="1:28" hidden="1">
      <c r="A1814">
        <v>1813</v>
      </c>
      <c r="C1814" t="s">
        <v>15430</v>
      </c>
      <c r="D1814" t="s">
        <v>15431</v>
      </c>
      <c r="E1814" t="s">
        <v>15432</v>
      </c>
      <c r="F1814" t="s">
        <v>15433</v>
      </c>
      <c r="G1814" t="s">
        <v>15434</v>
      </c>
      <c r="H1814" t="s">
        <v>15435</v>
      </c>
      <c r="I1814" t="s">
        <v>15436</v>
      </c>
      <c r="J1814" t="s">
        <v>15437</v>
      </c>
      <c r="K1814">
        <v>10000000</v>
      </c>
      <c r="L1814" t="s">
        <v>35</v>
      </c>
      <c r="M1814" t="s">
        <v>35</v>
      </c>
      <c r="N1814">
        <v>9.9</v>
      </c>
      <c r="O1814">
        <v>0.35</v>
      </c>
      <c r="P1814" t="s">
        <v>3982</v>
      </c>
      <c r="Q1814" t="s">
        <v>37</v>
      </c>
      <c r="R1814" t="s">
        <v>38</v>
      </c>
      <c r="S1814" t="s">
        <v>39</v>
      </c>
      <c r="T1814" t="s">
        <v>714</v>
      </c>
      <c r="U1814" t="s">
        <v>715</v>
      </c>
      <c r="V1814" t="s">
        <v>716</v>
      </c>
      <c r="W1814" t="s">
        <v>497</v>
      </c>
      <c r="X1814" t="s">
        <v>44</v>
      </c>
      <c r="Y1814" t="s">
        <v>45</v>
      </c>
      <c r="Z1814" t="s">
        <v>46</v>
      </c>
      <c r="AA1814" t="s">
        <v>498</v>
      </c>
      <c r="AB1814" t="s">
        <v>717</v>
      </c>
    </row>
    <row r="1815" spans="1:28" hidden="1">
      <c r="A1815">
        <v>1814</v>
      </c>
      <c r="C1815" t="s">
        <v>15438</v>
      </c>
      <c r="D1815" t="s">
        <v>15439</v>
      </c>
      <c r="E1815" t="s">
        <v>15440</v>
      </c>
      <c r="F1815" t="s">
        <v>15441</v>
      </c>
      <c r="G1815" t="s">
        <v>15442</v>
      </c>
      <c r="H1815" t="s">
        <v>15443</v>
      </c>
      <c r="I1815" t="s">
        <v>15444</v>
      </c>
      <c r="J1815" t="s">
        <v>15445</v>
      </c>
      <c r="K1815">
        <v>2980543.6</v>
      </c>
      <c r="L1815" t="s">
        <v>35</v>
      </c>
      <c r="M1815" t="s">
        <v>35</v>
      </c>
      <c r="N1815">
        <v>9.9499999999999993</v>
      </c>
      <c r="O1815">
        <v>0.35</v>
      </c>
      <c r="P1815" t="s">
        <v>3973</v>
      </c>
      <c r="Q1815" t="s">
        <v>37</v>
      </c>
      <c r="R1815" t="s">
        <v>394</v>
      </c>
      <c r="S1815" t="s">
        <v>39</v>
      </c>
      <c r="T1815" t="s">
        <v>2416</v>
      </c>
      <c r="U1815" t="s">
        <v>2417</v>
      </c>
      <c r="V1815" t="s">
        <v>2418</v>
      </c>
      <c r="W1815" t="s">
        <v>148</v>
      </c>
      <c r="X1815" t="s">
        <v>251</v>
      </c>
      <c r="Y1815" t="s">
        <v>264</v>
      </c>
      <c r="Z1815" t="s">
        <v>265</v>
      </c>
      <c r="AA1815" t="s">
        <v>149</v>
      </c>
      <c r="AB1815" t="s">
        <v>2419</v>
      </c>
    </row>
    <row r="1816" spans="1:28" hidden="1">
      <c r="A1816">
        <v>1815</v>
      </c>
      <c r="C1816" t="s">
        <v>15446</v>
      </c>
      <c r="D1816" t="s">
        <v>15447</v>
      </c>
      <c r="E1816" t="s">
        <v>15448</v>
      </c>
      <c r="F1816" t="s">
        <v>15449</v>
      </c>
      <c r="G1816" t="s">
        <v>15450</v>
      </c>
      <c r="H1816" t="s">
        <v>15451</v>
      </c>
      <c r="I1816" t="s">
        <v>15452</v>
      </c>
      <c r="J1816" t="s">
        <v>15453</v>
      </c>
      <c r="K1816">
        <v>150000</v>
      </c>
      <c r="L1816" t="s">
        <v>35</v>
      </c>
      <c r="M1816">
        <v>1</v>
      </c>
      <c r="N1816">
        <v>9.75</v>
      </c>
      <c r="O1816">
        <v>0.3</v>
      </c>
      <c r="P1816" t="s">
        <v>13967</v>
      </c>
      <c r="Q1816" t="s">
        <v>37</v>
      </c>
      <c r="R1816" t="s">
        <v>38</v>
      </c>
      <c r="S1816" t="s">
        <v>39</v>
      </c>
      <c r="T1816" t="s">
        <v>471</v>
      </c>
      <c r="U1816" t="s">
        <v>472</v>
      </c>
      <c r="V1816" t="s">
        <v>263</v>
      </c>
      <c r="W1816" t="s">
        <v>102</v>
      </c>
      <c r="X1816" t="s">
        <v>44</v>
      </c>
      <c r="Y1816" t="s">
        <v>45</v>
      </c>
      <c r="Z1816" t="s">
        <v>46</v>
      </c>
      <c r="AA1816" t="s">
        <v>103</v>
      </c>
      <c r="AB1816" t="s">
        <v>266</v>
      </c>
    </row>
    <row r="1817" spans="1:28" hidden="1">
      <c r="A1817">
        <v>1816</v>
      </c>
      <c r="C1817" t="s">
        <v>15454</v>
      </c>
      <c r="D1817" t="s">
        <v>15455</v>
      </c>
      <c r="E1817" t="s">
        <v>15456</v>
      </c>
      <c r="F1817" t="s">
        <v>15457</v>
      </c>
      <c r="G1817" t="s">
        <v>15458</v>
      </c>
      <c r="H1817" t="s">
        <v>15459</v>
      </c>
      <c r="I1817" t="s">
        <v>15460</v>
      </c>
      <c r="J1817" t="s">
        <v>15461</v>
      </c>
      <c r="K1817">
        <v>1500000</v>
      </c>
      <c r="L1817" t="s">
        <v>35</v>
      </c>
      <c r="M1817" t="s">
        <v>35</v>
      </c>
      <c r="N1817">
        <v>10.25</v>
      </c>
      <c r="O1817">
        <v>0.4</v>
      </c>
      <c r="P1817" t="s">
        <v>3982</v>
      </c>
      <c r="Q1817" t="s">
        <v>37</v>
      </c>
      <c r="R1817" t="s">
        <v>38</v>
      </c>
      <c r="S1817" t="s">
        <v>39</v>
      </c>
      <c r="T1817" t="s">
        <v>15462</v>
      </c>
      <c r="U1817" t="s">
        <v>15463</v>
      </c>
      <c r="V1817" t="s">
        <v>1020</v>
      </c>
      <c r="W1817" t="s">
        <v>189</v>
      </c>
      <c r="X1817" t="s">
        <v>44</v>
      </c>
      <c r="Y1817" t="s">
        <v>45</v>
      </c>
      <c r="Z1817" t="s">
        <v>46</v>
      </c>
      <c r="AA1817" t="s">
        <v>75</v>
      </c>
      <c r="AB1817" t="s">
        <v>1021</v>
      </c>
    </row>
    <row r="1818" spans="1:28" hidden="1">
      <c r="A1818">
        <v>1817</v>
      </c>
      <c r="C1818" t="s">
        <v>15464</v>
      </c>
      <c r="D1818" t="s">
        <v>15465</v>
      </c>
      <c r="E1818" t="s">
        <v>15466</v>
      </c>
      <c r="F1818" t="s">
        <v>15467</v>
      </c>
      <c r="G1818" t="s">
        <v>15468</v>
      </c>
      <c r="H1818" t="s">
        <v>15469</v>
      </c>
      <c r="I1818" t="s">
        <v>15470</v>
      </c>
      <c r="J1818" t="s">
        <v>15471</v>
      </c>
      <c r="K1818">
        <v>6500000</v>
      </c>
      <c r="L1818" t="s">
        <v>35</v>
      </c>
      <c r="M1818">
        <v>1</v>
      </c>
      <c r="N1818">
        <v>9.9</v>
      </c>
      <c r="O1818">
        <v>0.3</v>
      </c>
      <c r="P1818" t="s">
        <v>15472</v>
      </c>
      <c r="Q1818" t="s">
        <v>37</v>
      </c>
      <c r="R1818" t="s">
        <v>38</v>
      </c>
      <c r="S1818" t="s">
        <v>39</v>
      </c>
      <c r="T1818" t="s">
        <v>4688</v>
      </c>
      <c r="U1818" t="s">
        <v>4689</v>
      </c>
      <c r="V1818" t="s">
        <v>4690</v>
      </c>
      <c r="W1818" t="s">
        <v>3955</v>
      </c>
      <c r="X1818" t="s">
        <v>251</v>
      </c>
      <c r="Y1818" t="s">
        <v>264</v>
      </c>
      <c r="Z1818" t="s">
        <v>265</v>
      </c>
      <c r="AA1818" t="s">
        <v>149</v>
      </c>
      <c r="AB1818" t="s">
        <v>4691</v>
      </c>
    </row>
    <row r="1819" spans="1:28" hidden="1">
      <c r="A1819">
        <v>1818</v>
      </c>
      <c r="C1819" t="s">
        <v>15473</v>
      </c>
      <c r="D1819" t="s">
        <v>15474</v>
      </c>
      <c r="E1819" t="s">
        <v>15475</v>
      </c>
      <c r="F1819" t="s">
        <v>15476</v>
      </c>
      <c r="G1819" t="s">
        <v>15477</v>
      </c>
      <c r="H1819" t="s">
        <v>15478</v>
      </c>
      <c r="I1819" t="s">
        <v>15479</v>
      </c>
      <c r="J1819" t="s">
        <v>15480</v>
      </c>
      <c r="K1819">
        <v>8000000</v>
      </c>
      <c r="L1819" t="s">
        <v>35</v>
      </c>
      <c r="M1819">
        <v>1</v>
      </c>
      <c r="N1819">
        <v>9.8000000000000007</v>
      </c>
      <c r="O1819">
        <v>0.3</v>
      </c>
      <c r="P1819" t="s">
        <v>13967</v>
      </c>
      <c r="Q1819" t="s">
        <v>37</v>
      </c>
      <c r="R1819" t="s">
        <v>38</v>
      </c>
      <c r="S1819" t="s">
        <v>39</v>
      </c>
      <c r="T1819" t="s">
        <v>7399</v>
      </c>
      <c r="U1819" t="s">
        <v>7400</v>
      </c>
      <c r="V1819" t="s">
        <v>147</v>
      </c>
      <c r="W1819" t="s">
        <v>148</v>
      </c>
      <c r="X1819" t="s">
        <v>44</v>
      </c>
      <c r="Y1819" t="s">
        <v>45</v>
      </c>
      <c r="Z1819" t="s">
        <v>46</v>
      </c>
      <c r="AA1819" t="s">
        <v>149</v>
      </c>
      <c r="AB1819" t="s">
        <v>150</v>
      </c>
    </row>
    <row r="1820" spans="1:28" hidden="1">
      <c r="A1820">
        <v>1819</v>
      </c>
      <c r="C1820" t="s">
        <v>15481</v>
      </c>
      <c r="D1820" t="s">
        <v>15482</v>
      </c>
      <c r="E1820" t="s">
        <v>15483</v>
      </c>
      <c r="F1820" t="s">
        <v>15484</v>
      </c>
      <c r="G1820" t="s">
        <v>15485</v>
      </c>
      <c r="H1820" t="s">
        <v>15486</v>
      </c>
      <c r="I1820" t="s">
        <v>15487</v>
      </c>
      <c r="J1820" t="s">
        <v>15488</v>
      </c>
      <c r="K1820">
        <v>1476972.23</v>
      </c>
      <c r="L1820" t="s">
        <v>35</v>
      </c>
      <c r="M1820" t="s">
        <v>35</v>
      </c>
      <c r="N1820">
        <v>9.9499999999999993</v>
      </c>
      <c r="O1820">
        <v>0.35</v>
      </c>
      <c r="P1820" t="s">
        <v>3982</v>
      </c>
      <c r="Q1820" t="s">
        <v>37</v>
      </c>
      <c r="R1820" t="s">
        <v>38</v>
      </c>
      <c r="S1820" t="s">
        <v>39</v>
      </c>
      <c r="T1820" t="s">
        <v>9887</v>
      </c>
      <c r="U1820" t="s">
        <v>9888</v>
      </c>
      <c r="V1820" t="s">
        <v>420</v>
      </c>
      <c r="W1820" t="s">
        <v>176</v>
      </c>
      <c r="X1820" t="s">
        <v>44</v>
      </c>
      <c r="Y1820" t="s">
        <v>45</v>
      </c>
      <c r="Z1820" t="s">
        <v>46</v>
      </c>
      <c r="AA1820" t="s">
        <v>163</v>
      </c>
      <c r="AB1820" t="s">
        <v>421</v>
      </c>
    </row>
    <row r="1821" spans="1:28" hidden="1">
      <c r="A1821">
        <v>1820</v>
      </c>
      <c r="C1821" t="s">
        <v>15489</v>
      </c>
      <c r="D1821" t="s">
        <v>15490</v>
      </c>
      <c r="E1821" t="s">
        <v>15491</v>
      </c>
      <c r="F1821" t="s">
        <v>15492</v>
      </c>
      <c r="G1821" t="s">
        <v>15493</v>
      </c>
      <c r="H1821" t="s">
        <v>15494</v>
      </c>
      <c r="I1821" t="s">
        <v>15495</v>
      </c>
      <c r="J1821" t="s">
        <v>15496</v>
      </c>
      <c r="K1821">
        <v>764450.09</v>
      </c>
      <c r="L1821" t="s">
        <v>35</v>
      </c>
      <c r="M1821" t="s">
        <v>35</v>
      </c>
      <c r="N1821">
        <v>10.15</v>
      </c>
      <c r="O1821">
        <v>0.4</v>
      </c>
      <c r="P1821" t="s">
        <v>3982</v>
      </c>
      <c r="Q1821" t="s">
        <v>37</v>
      </c>
      <c r="R1821" t="s">
        <v>394</v>
      </c>
      <c r="S1821" t="s">
        <v>39</v>
      </c>
      <c r="T1821" t="s">
        <v>15497</v>
      </c>
      <c r="U1821" t="s">
        <v>15498</v>
      </c>
      <c r="V1821" t="s">
        <v>15499</v>
      </c>
      <c r="W1821" t="s">
        <v>43</v>
      </c>
      <c r="X1821" t="s">
        <v>44</v>
      </c>
      <c r="Y1821" t="s">
        <v>45</v>
      </c>
      <c r="Z1821" t="s">
        <v>46</v>
      </c>
      <c r="AA1821" t="s">
        <v>238</v>
      </c>
      <c r="AB1821" t="s">
        <v>3138</v>
      </c>
    </row>
    <row r="1822" spans="1:28" hidden="1">
      <c r="A1822">
        <v>1821</v>
      </c>
      <c r="C1822" t="s">
        <v>15500</v>
      </c>
      <c r="D1822" t="s">
        <v>15501</v>
      </c>
      <c r="E1822" t="s">
        <v>15502</v>
      </c>
      <c r="F1822" t="s">
        <v>15503</v>
      </c>
      <c r="G1822" t="s">
        <v>15504</v>
      </c>
      <c r="H1822" t="s">
        <v>15505</v>
      </c>
      <c r="I1822" t="s">
        <v>15506</v>
      </c>
      <c r="J1822" t="s">
        <v>15507</v>
      </c>
      <c r="K1822">
        <v>5000000</v>
      </c>
      <c r="L1822" t="s">
        <v>35</v>
      </c>
      <c r="M1822">
        <v>1</v>
      </c>
      <c r="N1822">
        <v>9.85</v>
      </c>
      <c r="O1822">
        <v>0.3</v>
      </c>
      <c r="P1822" t="s">
        <v>13967</v>
      </c>
      <c r="Q1822" t="s">
        <v>37</v>
      </c>
      <c r="R1822" t="s">
        <v>38</v>
      </c>
      <c r="S1822" t="s">
        <v>39</v>
      </c>
      <c r="T1822" t="s">
        <v>2428</v>
      </c>
      <c r="U1822" t="s">
        <v>2429</v>
      </c>
      <c r="V1822" t="s">
        <v>2430</v>
      </c>
      <c r="W1822" t="s">
        <v>497</v>
      </c>
      <c r="X1822" t="s">
        <v>44</v>
      </c>
      <c r="Y1822" t="s">
        <v>45</v>
      </c>
      <c r="Z1822" t="s">
        <v>46</v>
      </c>
      <c r="AA1822" t="s">
        <v>498</v>
      </c>
      <c r="AB1822" t="s">
        <v>2431</v>
      </c>
    </row>
    <row r="1823" spans="1:28" hidden="1">
      <c r="A1823">
        <v>1822</v>
      </c>
      <c r="C1823" t="s">
        <v>15508</v>
      </c>
      <c r="D1823" t="s">
        <v>15509</v>
      </c>
      <c r="E1823" t="s">
        <v>15510</v>
      </c>
      <c r="F1823" t="s">
        <v>15511</v>
      </c>
      <c r="G1823" t="s">
        <v>15512</v>
      </c>
      <c r="H1823" t="s">
        <v>15513</v>
      </c>
      <c r="I1823" t="s">
        <v>15514</v>
      </c>
      <c r="J1823" t="s">
        <v>15515</v>
      </c>
      <c r="K1823">
        <v>2560353.4</v>
      </c>
      <c r="L1823" t="s">
        <v>35</v>
      </c>
      <c r="M1823">
        <v>1</v>
      </c>
      <c r="N1823">
        <v>9.75</v>
      </c>
      <c r="O1823">
        <v>0.3</v>
      </c>
      <c r="P1823" t="s">
        <v>13967</v>
      </c>
      <c r="Q1823" t="s">
        <v>37</v>
      </c>
      <c r="R1823" t="s">
        <v>38</v>
      </c>
      <c r="S1823" t="s">
        <v>39</v>
      </c>
      <c r="T1823" t="s">
        <v>5227</v>
      </c>
      <c r="U1823" t="s">
        <v>5228</v>
      </c>
      <c r="V1823" t="s">
        <v>5229</v>
      </c>
      <c r="W1823" t="s">
        <v>312</v>
      </c>
      <c r="X1823" t="s">
        <v>44</v>
      </c>
      <c r="Y1823" t="s">
        <v>45</v>
      </c>
      <c r="Z1823" t="s">
        <v>46</v>
      </c>
      <c r="AA1823" t="s">
        <v>225</v>
      </c>
      <c r="AB1823" t="s">
        <v>313</v>
      </c>
    </row>
    <row r="1824" spans="1:28" hidden="1">
      <c r="A1824">
        <v>1823</v>
      </c>
      <c r="C1824" t="s">
        <v>15516</v>
      </c>
      <c r="D1824" t="s">
        <v>15517</v>
      </c>
      <c r="E1824" t="s">
        <v>15518</v>
      </c>
      <c r="F1824" t="s">
        <v>15519</v>
      </c>
      <c r="G1824" t="s">
        <v>15520</v>
      </c>
      <c r="H1824" t="s">
        <v>15521</v>
      </c>
      <c r="I1824" t="s">
        <v>15522</v>
      </c>
      <c r="J1824" t="s">
        <v>15523</v>
      </c>
      <c r="K1824">
        <v>7408769.7800000003</v>
      </c>
      <c r="L1824" t="s">
        <v>35</v>
      </c>
      <c r="M1824" t="s">
        <v>35</v>
      </c>
      <c r="N1824">
        <v>10.050000000000001</v>
      </c>
      <c r="O1824">
        <v>0.4</v>
      </c>
      <c r="P1824" t="s">
        <v>3982</v>
      </c>
      <c r="Q1824" t="s">
        <v>37</v>
      </c>
      <c r="R1824" t="s">
        <v>38</v>
      </c>
      <c r="S1824" t="s">
        <v>39</v>
      </c>
      <c r="T1824" t="s">
        <v>1837</v>
      </c>
      <c r="U1824" t="s">
        <v>1838</v>
      </c>
      <c r="V1824" t="s">
        <v>263</v>
      </c>
      <c r="W1824" t="s">
        <v>102</v>
      </c>
      <c r="X1824" t="s">
        <v>44</v>
      </c>
      <c r="Y1824" t="s">
        <v>45</v>
      </c>
      <c r="Z1824" t="s">
        <v>46</v>
      </c>
      <c r="AA1824" t="s">
        <v>103</v>
      </c>
      <c r="AB1824" t="s">
        <v>300</v>
      </c>
    </row>
    <row r="1825" spans="1:28" hidden="1">
      <c r="A1825">
        <v>1824</v>
      </c>
      <c r="C1825" t="s">
        <v>15524</v>
      </c>
      <c r="D1825" t="s">
        <v>15525</v>
      </c>
      <c r="E1825" t="s">
        <v>15526</v>
      </c>
      <c r="F1825" t="s">
        <v>15527</v>
      </c>
      <c r="G1825" t="s">
        <v>15528</v>
      </c>
      <c r="H1825" t="s">
        <v>15529</v>
      </c>
      <c r="I1825" t="s">
        <v>15530</v>
      </c>
      <c r="J1825" t="s">
        <v>15531</v>
      </c>
      <c r="K1825">
        <v>1250380.5</v>
      </c>
      <c r="L1825" t="s">
        <v>35</v>
      </c>
      <c r="M1825" t="s">
        <v>35</v>
      </c>
      <c r="N1825">
        <v>9.9499999999999993</v>
      </c>
      <c r="O1825">
        <v>0.35</v>
      </c>
      <c r="P1825" t="s">
        <v>3982</v>
      </c>
      <c r="Q1825" t="s">
        <v>37</v>
      </c>
      <c r="R1825" t="s">
        <v>38</v>
      </c>
      <c r="S1825" t="s">
        <v>39</v>
      </c>
      <c r="T1825" t="s">
        <v>6397</v>
      </c>
      <c r="U1825" t="s">
        <v>6398</v>
      </c>
      <c r="V1825" t="s">
        <v>6399</v>
      </c>
      <c r="W1825" t="s">
        <v>74</v>
      </c>
      <c r="X1825" t="s">
        <v>44</v>
      </c>
      <c r="Y1825" t="s">
        <v>45</v>
      </c>
      <c r="Z1825" t="s">
        <v>46</v>
      </c>
      <c r="AA1825" t="s">
        <v>75</v>
      </c>
      <c r="AB1825" t="s">
        <v>76</v>
      </c>
    </row>
    <row r="1826" spans="1:28" hidden="1">
      <c r="A1826">
        <v>1825</v>
      </c>
      <c r="C1826" t="s">
        <v>15532</v>
      </c>
      <c r="D1826" t="s">
        <v>15533</v>
      </c>
      <c r="E1826" t="s">
        <v>15534</v>
      </c>
      <c r="F1826" t="s">
        <v>15535</v>
      </c>
      <c r="G1826" t="s">
        <v>15536</v>
      </c>
      <c r="H1826" t="s">
        <v>15537</v>
      </c>
      <c r="I1826" t="s">
        <v>15538</v>
      </c>
      <c r="J1826" t="s">
        <v>15539</v>
      </c>
      <c r="K1826">
        <v>2399581.91</v>
      </c>
      <c r="L1826" t="s">
        <v>35</v>
      </c>
      <c r="M1826" t="s">
        <v>35</v>
      </c>
      <c r="N1826">
        <v>10.050000000000001</v>
      </c>
      <c r="O1826">
        <v>0.4</v>
      </c>
      <c r="P1826" t="s">
        <v>3982</v>
      </c>
      <c r="Q1826" t="s">
        <v>37</v>
      </c>
      <c r="R1826" t="s">
        <v>38</v>
      </c>
      <c r="S1826" t="s">
        <v>39</v>
      </c>
      <c r="T1826" t="s">
        <v>15540</v>
      </c>
      <c r="U1826" t="s">
        <v>15541</v>
      </c>
      <c r="V1826" t="s">
        <v>2851</v>
      </c>
      <c r="W1826" t="s">
        <v>1723</v>
      </c>
      <c r="X1826" t="s">
        <v>44</v>
      </c>
      <c r="Y1826" t="s">
        <v>45</v>
      </c>
      <c r="Z1826" t="s">
        <v>46</v>
      </c>
      <c r="AA1826" t="s">
        <v>1724</v>
      </c>
      <c r="AB1826" t="s">
        <v>2852</v>
      </c>
    </row>
    <row r="1827" spans="1:28" hidden="1">
      <c r="A1827">
        <v>1826</v>
      </c>
      <c r="C1827" t="s">
        <v>15542</v>
      </c>
      <c r="D1827" t="s">
        <v>15543</v>
      </c>
      <c r="E1827" t="s">
        <v>15543</v>
      </c>
      <c r="F1827" t="s">
        <v>15544</v>
      </c>
      <c r="G1827" t="s">
        <v>15545</v>
      </c>
      <c r="H1827" t="s">
        <v>15546</v>
      </c>
      <c r="I1827" t="s">
        <v>15547</v>
      </c>
      <c r="J1827" t="s">
        <v>15548</v>
      </c>
      <c r="K1827">
        <v>800000</v>
      </c>
      <c r="L1827" t="s">
        <v>35</v>
      </c>
      <c r="M1827" t="s">
        <v>35</v>
      </c>
      <c r="N1827">
        <v>10.050000000000001</v>
      </c>
      <c r="O1827">
        <v>0.4</v>
      </c>
      <c r="P1827" t="s">
        <v>3982</v>
      </c>
      <c r="Q1827" t="s">
        <v>37</v>
      </c>
      <c r="R1827" t="s">
        <v>38</v>
      </c>
      <c r="S1827" t="s">
        <v>39</v>
      </c>
      <c r="T1827" t="s">
        <v>9782</v>
      </c>
      <c r="U1827" t="s">
        <v>9783</v>
      </c>
      <c r="V1827" t="s">
        <v>9784</v>
      </c>
      <c r="W1827" t="s">
        <v>60</v>
      </c>
      <c r="X1827" t="s">
        <v>44</v>
      </c>
      <c r="Y1827" t="s">
        <v>45</v>
      </c>
      <c r="Z1827" t="s">
        <v>46</v>
      </c>
      <c r="AA1827" t="s">
        <v>61</v>
      </c>
      <c r="AB1827" t="s">
        <v>485</v>
      </c>
    </row>
    <row r="1828" spans="1:28" hidden="1">
      <c r="A1828">
        <v>1827</v>
      </c>
      <c r="C1828" t="s">
        <v>15549</v>
      </c>
      <c r="D1828" t="s">
        <v>15550</v>
      </c>
      <c r="E1828" t="s">
        <v>15551</v>
      </c>
      <c r="F1828" t="s">
        <v>15552</v>
      </c>
      <c r="G1828" t="s">
        <v>15553</v>
      </c>
      <c r="H1828" t="s">
        <v>15554</v>
      </c>
      <c r="I1828" t="s">
        <v>15555</v>
      </c>
      <c r="J1828" t="s">
        <v>15556</v>
      </c>
      <c r="K1828">
        <v>474505.85</v>
      </c>
      <c r="L1828" t="s">
        <v>35</v>
      </c>
      <c r="M1828" t="s">
        <v>35</v>
      </c>
      <c r="N1828">
        <v>10.15</v>
      </c>
      <c r="O1828">
        <v>0.4</v>
      </c>
      <c r="P1828" t="s">
        <v>3982</v>
      </c>
      <c r="Q1828" t="s">
        <v>37</v>
      </c>
      <c r="R1828" t="s">
        <v>38</v>
      </c>
      <c r="S1828" t="s">
        <v>39</v>
      </c>
      <c r="T1828" t="s">
        <v>372</v>
      </c>
      <c r="U1828" t="s">
        <v>373</v>
      </c>
      <c r="V1828" t="s">
        <v>237</v>
      </c>
      <c r="W1828" t="s">
        <v>43</v>
      </c>
      <c r="X1828" t="s">
        <v>44</v>
      </c>
      <c r="Y1828" t="s">
        <v>45</v>
      </c>
      <c r="Z1828" t="s">
        <v>46</v>
      </c>
      <c r="AA1828" t="s">
        <v>238</v>
      </c>
      <c r="AB1828" t="s">
        <v>239</v>
      </c>
    </row>
    <row r="1829" spans="1:28" hidden="1">
      <c r="A1829">
        <v>1828</v>
      </c>
      <c r="C1829" t="s">
        <v>15557</v>
      </c>
      <c r="D1829" t="s">
        <v>15558</v>
      </c>
      <c r="E1829" t="s">
        <v>15559</v>
      </c>
      <c r="F1829" t="s">
        <v>15560</v>
      </c>
      <c r="G1829" t="s">
        <v>15561</v>
      </c>
      <c r="H1829" t="s">
        <v>15562</v>
      </c>
      <c r="I1829" t="s">
        <v>15563</v>
      </c>
      <c r="J1829" t="s">
        <v>15564</v>
      </c>
      <c r="K1829">
        <v>7500000</v>
      </c>
      <c r="L1829" t="s">
        <v>35</v>
      </c>
      <c r="M1829" t="s">
        <v>35</v>
      </c>
      <c r="N1829">
        <v>10.050000000000001</v>
      </c>
      <c r="O1829">
        <v>0.4</v>
      </c>
      <c r="P1829" t="s">
        <v>3982</v>
      </c>
      <c r="Q1829" t="s">
        <v>37</v>
      </c>
      <c r="R1829" t="s">
        <v>38</v>
      </c>
      <c r="S1829" t="s">
        <v>39</v>
      </c>
      <c r="T1829" t="s">
        <v>145</v>
      </c>
      <c r="U1829" t="s">
        <v>146</v>
      </c>
      <c r="V1829" t="s">
        <v>147</v>
      </c>
      <c r="W1829" t="s">
        <v>148</v>
      </c>
      <c r="X1829" t="s">
        <v>44</v>
      </c>
      <c r="Y1829" t="s">
        <v>45</v>
      </c>
      <c r="Z1829" t="s">
        <v>46</v>
      </c>
      <c r="AA1829" t="s">
        <v>149</v>
      </c>
      <c r="AB1829" t="s">
        <v>150</v>
      </c>
    </row>
    <row r="1830" spans="1:28" hidden="1">
      <c r="A1830">
        <v>1829</v>
      </c>
      <c r="C1830" t="s">
        <v>15565</v>
      </c>
      <c r="D1830" t="s">
        <v>15566</v>
      </c>
      <c r="E1830" t="s">
        <v>15567</v>
      </c>
      <c r="F1830" t="s">
        <v>15568</v>
      </c>
      <c r="G1830" t="s">
        <v>15569</v>
      </c>
      <c r="H1830" t="s">
        <v>15570</v>
      </c>
      <c r="I1830" t="s">
        <v>15571</v>
      </c>
      <c r="J1830" t="s">
        <v>15572</v>
      </c>
      <c r="K1830">
        <v>6000000</v>
      </c>
      <c r="L1830" t="s">
        <v>35</v>
      </c>
      <c r="M1830">
        <v>1</v>
      </c>
      <c r="N1830">
        <v>9.8000000000000007</v>
      </c>
      <c r="O1830">
        <v>0.3</v>
      </c>
      <c r="P1830" t="s">
        <v>13967</v>
      </c>
      <c r="Q1830" t="s">
        <v>37</v>
      </c>
      <c r="R1830" t="s">
        <v>38</v>
      </c>
      <c r="S1830" t="s">
        <v>39</v>
      </c>
      <c r="T1830" t="s">
        <v>7236</v>
      </c>
      <c r="U1830" t="s">
        <v>7237</v>
      </c>
      <c r="V1830" t="s">
        <v>7238</v>
      </c>
      <c r="W1830" t="s">
        <v>189</v>
      </c>
      <c r="X1830" t="s">
        <v>44</v>
      </c>
      <c r="Y1830" t="s">
        <v>45</v>
      </c>
      <c r="Z1830" t="s">
        <v>46</v>
      </c>
      <c r="AA1830" t="s">
        <v>75</v>
      </c>
      <c r="AB1830" t="s">
        <v>1566</v>
      </c>
    </row>
    <row r="1831" spans="1:28" hidden="1">
      <c r="A1831">
        <v>1830</v>
      </c>
      <c r="C1831" t="s">
        <v>15573</v>
      </c>
      <c r="D1831" t="s">
        <v>15574</v>
      </c>
      <c r="E1831" t="s">
        <v>15575</v>
      </c>
      <c r="F1831" t="s">
        <v>15576</v>
      </c>
      <c r="G1831" t="s">
        <v>15577</v>
      </c>
      <c r="H1831" t="s">
        <v>15578</v>
      </c>
      <c r="I1831" t="s">
        <v>15579</v>
      </c>
      <c r="J1831" t="s">
        <v>15580</v>
      </c>
      <c r="K1831">
        <v>2500000</v>
      </c>
      <c r="L1831" t="s">
        <v>35</v>
      </c>
      <c r="M1831">
        <v>1</v>
      </c>
      <c r="N1831">
        <v>9.85</v>
      </c>
      <c r="O1831">
        <v>0.3</v>
      </c>
      <c r="P1831" t="s">
        <v>13967</v>
      </c>
      <c r="Q1831" t="s">
        <v>37</v>
      </c>
      <c r="R1831" t="s">
        <v>38</v>
      </c>
      <c r="S1831" t="s">
        <v>39</v>
      </c>
      <c r="T1831" t="s">
        <v>1734</v>
      </c>
      <c r="U1831" t="s">
        <v>1735</v>
      </c>
      <c r="V1831" t="s">
        <v>1736</v>
      </c>
      <c r="W1831" t="s">
        <v>189</v>
      </c>
      <c r="X1831" t="s">
        <v>44</v>
      </c>
      <c r="Y1831" t="s">
        <v>45</v>
      </c>
      <c r="Z1831" t="s">
        <v>46</v>
      </c>
      <c r="AA1831" t="s">
        <v>75</v>
      </c>
      <c r="AB1831" t="s">
        <v>1021</v>
      </c>
    </row>
    <row r="1832" spans="1:28" hidden="1">
      <c r="A1832">
        <v>1831</v>
      </c>
      <c r="C1832" t="s">
        <v>15581</v>
      </c>
      <c r="D1832" t="s">
        <v>15582</v>
      </c>
      <c r="E1832" t="s">
        <v>15583</v>
      </c>
      <c r="F1832" t="s">
        <v>15584</v>
      </c>
      <c r="G1832" t="s">
        <v>15585</v>
      </c>
      <c r="H1832" t="s">
        <v>15586</v>
      </c>
      <c r="I1832" t="s">
        <v>15587</v>
      </c>
      <c r="J1832" t="s">
        <v>15588</v>
      </c>
      <c r="K1832">
        <v>10000000</v>
      </c>
      <c r="L1832" t="s">
        <v>35</v>
      </c>
      <c r="M1832">
        <v>1</v>
      </c>
      <c r="N1832">
        <v>9.75</v>
      </c>
      <c r="O1832">
        <v>0.3</v>
      </c>
      <c r="P1832" t="s">
        <v>13967</v>
      </c>
      <c r="Q1832" t="s">
        <v>37</v>
      </c>
      <c r="R1832" t="s">
        <v>38</v>
      </c>
      <c r="S1832" t="s">
        <v>39</v>
      </c>
      <c r="T1832" t="s">
        <v>261</v>
      </c>
      <c r="U1832" t="s">
        <v>262</v>
      </c>
      <c r="V1832" t="s">
        <v>263</v>
      </c>
      <c r="W1832" t="s">
        <v>102</v>
      </c>
      <c r="X1832" t="s">
        <v>44</v>
      </c>
      <c r="Y1832" t="s">
        <v>45</v>
      </c>
      <c r="Z1832" t="s">
        <v>46</v>
      </c>
      <c r="AA1832" t="s">
        <v>103</v>
      </c>
      <c r="AB1832" t="s">
        <v>266</v>
      </c>
    </row>
    <row r="1833" spans="1:28" hidden="1">
      <c r="A1833">
        <v>1832</v>
      </c>
      <c r="C1833" t="s">
        <v>15589</v>
      </c>
      <c r="D1833" t="s">
        <v>15590</v>
      </c>
      <c r="E1833" t="s">
        <v>15591</v>
      </c>
      <c r="F1833" t="s">
        <v>15592</v>
      </c>
      <c r="G1833" t="s">
        <v>15593</v>
      </c>
      <c r="H1833" t="s">
        <v>15594</v>
      </c>
      <c r="I1833" t="s">
        <v>15595</v>
      </c>
      <c r="J1833" t="s">
        <v>15596</v>
      </c>
      <c r="K1833">
        <v>898284.97</v>
      </c>
      <c r="L1833" t="s">
        <v>35</v>
      </c>
      <c r="M1833">
        <v>1</v>
      </c>
      <c r="N1833">
        <v>9.8000000000000007</v>
      </c>
      <c r="O1833">
        <v>0.3</v>
      </c>
      <c r="P1833" t="s">
        <v>13967</v>
      </c>
      <c r="Q1833" t="s">
        <v>37</v>
      </c>
      <c r="R1833" t="s">
        <v>38</v>
      </c>
      <c r="S1833" t="s">
        <v>39</v>
      </c>
      <c r="T1833" t="s">
        <v>7399</v>
      </c>
      <c r="U1833" t="s">
        <v>7400</v>
      </c>
      <c r="V1833" t="s">
        <v>147</v>
      </c>
      <c r="W1833" t="s">
        <v>148</v>
      </c>
      <c r="X1833" t="s">
        <v>44</v>
      </c>
      <c r="Y1833" t="s">
        <v>45</v>
      </c>
      <c r="Z1833" t="s">
        <v>46</v>
      </c>
      <c r="AA1833" t="s">
        <v>149</v>
      </c>
      <c r="AB1833" t="s">
        <v>150</v>
      </c>
    </row>
    <row r="1834" spans="1:28" hidden="1">
      <c r="A1834">
        <v>1833</v>
      </c>
      <c r="C1834" t="s">
        <v>15597</v>
      </c>
      <c r="D1834" t="s">
        <v>15598</v>
      </c>
      <c r="E1834" t="s">
        <v>15598</v>
      </c>
      <c r="F1834" t="s">
        <v>15599</v>
      </c>
      <c r="G1834" t="s">
        <v>15600</v>
      </c>
      <c r="H1834" t="s">
        <v>15601</v>
      </c>
      <c r="I1834" t="s">
        <v>15602</v>
      </c>
      <c r="J1834" t="s">
        <v>15603</v>
      </c>
      <c r="K1834">
        <v>5000000</v>
      </c>
      <c r="L1834" t="s">
        <v>35</v>
      </c>
      <c r="M1834">
        <v>1</v>
      </c>
      <c r="N1834">
        <v>9.8000000000000007</v>
      </c>
      <c r="O1834">
        <v>0.3</v>
      </c>
      <c r="P1834" t="s">
        <v>13967</v>
      </c>
      <c r="Q1834" t="s">
        <v>37</v>
      </c>
      <c r="R1834" t="s">
        <v>38</v>
      </c>
      <c r="S1834" t="s">
        <v>39</v>
      </c>
      <c r="T1834" t="s">
        <v>11080</v>
      </c>
      <c r="U1834" t="s">
        <v>11081</v>
      </c>
      <c r="V1834" t="s">
        <v>1600</v>
      </c>
      <c r="W1834" t="s">
        <v>189</v>
      </c>
      <c r="X1834" t="s">
        <v>44</v>
      </c>
      <c r="Y1834" t="s">
        <v>45</v>
      </c>
      <c r="Z1834" t="s">
        <v>46</v>
      </c>
      <c r="AA1834" t="s">
        <v>75</v>
      </c>
      <c r="AB1834" t="s">
        <v>1601</v>
      </c>
    </row>
    <row r="1835" spans="1:28" hidden="1">
      <c r="A1835">
        <v>1834</v>
      </c>
      <c r="C1835" t="s">
        <v>15604</v>
      </c>
      <c r="D1835" t="s">
        <v>15605</v>
      </c>
      <c r="E1835" t="s">
        <v>15606</v>
      </c>
      <c r="F1835" t="s">
        <v>15607</v>
      </c>
      <c r="G1835" t="s">
        <v>15608</v>
      </c>
      <c r="H1835" t="s">
        <v>15609</v>
      </c>
      <c r="I1835" t="s">
        <v>15610</v>
      </c>
      <c r="J1835" t="s">
        <v>15611</v>
      </c>
      <c r="K1835">
        <v>5000000</v>
      </c>
      <c r="L1835" t="s">
        <v>35</v>
      </c>
      <c r="M1835">
        <v>1</v>
      </c>
      <c r="N1835">
        <v>9.8000000000000007</v>
      </c>
      <c r="O1835">
        <v>0.3</v>
      </c>
      <c r="P1835" t="s">
        <v>13967</v>
      </c>
      <c r="Q1835" t="s">
        <v>37</v>
      </c>
      <c r="R1835" t="s">
        <v>38</v>
      </c>
      <c r="S1835" t="s">
        <v>39</v>
      </c>
      <c r="T1835" t="s">
        <v>8988</v>
      </c>
      <c r="U1835" t="s">
        <v>8989</v>
      </c>
      <c r="V1835" t="s">
        <v>420</v>
      </c>
      <c r="W1835" t="s">
        <v>176</v>
      </c>
      <c r="X1835" t="s">
        <v>44</v>
      </c>
      <c r="Y1835" t="s">
        <v>45</v>
      </c>
      <c r="Z1835" t="s">
        <v>46</v>
      </c>
      <c r="AA1835" t="s">
        <v>163</v>
      </c>
      <c r="AB1835" t="s">
        <v>421</v>
      </c>
    </row>
    <row r="1836" spans="1:28" hidden="1">
      <c r="A1836">
        <v>1835</v>
      </c>
      <c r="C1836" t="s">
        <v>15612</v>
      </c>
      <c r="D1836" t="s">
        <v>15613</v>
      </c>
      <c r="E1836" t="s">
        <v>15614</v>
      </c>
      <c r="F1836" t="s">
        <v>15615</v>
      </c>
      <c r="G1836" t="s">
        <v>15616</v>
      </c>
      <c r="H1836" t="s">
        <v>15617</v>
      </c>
      <c r="I1836" t="s">
        <v>15618</v>
      </c>
      <c r="J1836" t="s">
        <v>15619</v>
      </c>
      <c r="K1836">
        <v>1046416.33</v>
      </c>
      <c r="L1836" t="s">
        <v>35</v>
      </c>
      <c r="M1836" t="s">
        <v>35</v>
      </c>
      <c r="N1836">
        <v>9.9499999999999993</v>
      </c>
      <c r="O1836">
        <v>0.35</v>
      </c>
      <c r="P1836" t="s">
        <v>3982</v>
      </c>
      <c r="Q1836" t="s">
        <v>37</v>
      </c>
      <c r="R1836" t="s">
        <v>38</v>
      </c>
      <c r="S1836" t="s">
        <v>39</v>
      </c>
      <c r="T1836" t="s">
        <v>4252</v>
      </c>
      <c r="U1836" t="s">
        <v>4253</v>
      </c>
      <c r="V1836" t="s">
        <v>188</v>
      </c>
      <c r="W1836" t="s">
        <v>189</v>
      </c>
      <c r="X1836" t="s">
        <v>44</v>
      </c>
      <c r="Y1836" t="s">
        <v>45</v>
      </c>
      <c r="Z1836" t="s">
        <v>46</v>
      </c>
      <c r="AA1836" t="s">
        <v>75</v>
      </c>
      <c r="AB1836" t="s">
        <v>1566</v>
      </c>
    </row>
    <row r="1837" spans="1:28" hidden="1">
      <c r="A1837">
        <v>1836</v>
      </c>
      <c r="C1837" t="s">
        <v>15620</v>
      </c>
      <c r="D1837" t="s">
        <v>15621</v>
      </c>
      <c r="E1837" t="s">
        <v>15622</v>
      </c>
      <c r="F1837" t="s">
        <v>15623</v>
      </c>
      <c r="G1837" t="s">
        <v>15624</v>
      </c>
      <c r="H1837" t="s">
        <v>15625</v>
      </c>
      <c r="I1837" t="s">
        <v>15626</v>
      </c>
      <c r="J1837" t="s">
        <v>15627</v>
      </c>
      <c r="K1837">
        <v>1000000</v>
      </c>
      <c r="L1837" t="s">
        <v>35</v>
      </c>
      <c r="M1837">
        <v>1</v>
      </c>
      <c r="N1837">
        <v>9.85</v>
      </c>
      <c r="O1837">
        <v>0.3</v>
      </c>
      <c r="P1837" t="s">
        <v>13967</v>
      </c>
      <c r="Q1837" t="s">
        <v>37</v>
      </c>
      <c r="R1837" t="s">
        <v>38</v>
      </c>
      <c r="S1837" t="s">
        <v>39</v>
      </c>
      <c r="T1837" t="s">
        <v>1253</v>
      </c>
      <c r="U1837" t="s">
        <v>1254</v>
      </c>
      <c r="V1837" t="s">
        <v>263</v>
      </c>
      <c r="W1837" t="s">
        <v>102</v>
      </c>
      <c r="X1837" t="s">
        <v>44</v>
      </c>
      <c r="Y1837" t="s">
        <v>45</v>
      </c>
      <c r="Z1837" t="s">
        <v>46</v>
      </c>
      <c r="AA1837" t="s">
        <v>103</v>
      </c>
      <c r="AB1837" t="s">
        <v>266</v>
      </c>
    </row>
    <row r="1838" spans="1:28" hidden="1">
      <c r="A1838">
        <v>1837</v>
      </c>
      <c r="C1838" t="s">
        <v>15628</v>
      </c>
      <c r="D1838" t="s">
        <v>15629</v>
      </c>
      <c r="E1838" t="s">
        <v>15630</v>
      </c>
      <c r="F1838" t="s">
        <v>15631</v>
      </c>
      <c r="G1838" t="s">
        <v>15632</v>
      </c>
      <c r="H1838" t="s">
        <v>15633</v>
      </c>
      <c r="I1838" t="s">
        <v>15634</v>
      </c>
      <c r="J1838" t="s">
        <v>15635</v>
      </c>
      <c r="K1838">
        <v>10000000</v>
      </c>
      <c r="L1838" t="s">
        <v>35</v>
      </c>
      <c r="M1838" t="s">
        <v>35</v>
      </c>
      <c r="N1838">
        <v>10.15</v>
      </c>
      <c r="O1838">
        <v>0.4</v>
      </c>
      <c r="P1838" t="s">
        <v>3982</v>
      </c>
      <c r="Q1838" t="s">
        <v>37</v>
      </c>
      <c r="R1838" t="s">
        <v>38</v>
      </c>
      <c r="S1838" t="s">
        <v>39</v>
      </c>
      <c r="T1838" t="s">
        <v>159</v>
      </c>
      <c r="U1838" t="s">
        <v>160</v>
      </c>
      <c r="V1838" t="s">
        <v>161</v>
      </c>
      <c r="W1838" t="s">
        <v>162</v>
      </c>
      <c r="X1838" t="s">
        <v>44</v>
      </c>
      <c r="Y1838" t="s">
        <v>45</v>
      </c>
      <c r="Z1838" t="s">
        <v>46</v>
      </c>
      <c r="AA1838" t="s">
        <v>163</v>
      </c>
      <c r="AB1838" t="s">
        <v>164</v>
      </c>
    </row>
    <row r="1839" spans="1:28" hidden="1">
      <c r="A1839">
        <v>1838</v>
      </c>
      <c r="C1839" t="s">
        <v>15636</v>
      </c>
      <c r="D1839" t="s">
        <v>6968</v>
      </c>
      <c r="E1839" t="s">
        <v>15637</v>
      </c>
      <c r="F1839" t="s">
        <v>15638</v>
      </c>
      <c r="G1839" t="s">
        <v>15639</v>
      </c>
      <c r="H1839" t="s">
        <v>15640</v>
      </c>
      <c r="I1839" t="s">
        <v>15641</v>
      </c>
      <c r="J1839" t="s">
        <v>15642</v>
      </c>
      <c r="K1839">
        <v>4000000</v>
      </c>
      <c r="L1839" t="s">
        <v>35</v>
      </c>
      <c r="M1839">
        <v>1</v>
      </c>
      <c r="N1839">
        <v>9.75</v>
      </c>
      <c r="O1839">
        <v>0.3</v>
      </c>
      <c r="P1839" t="s">
        <v>13967</v>
      </c>
      <c r="Q1839" t="s">
        <v>37</v>
      </c>
      <c r="R1839" t="s">
        <v>38</v>
      </c>
      <c r="S1839" t="s">
        <v>39</v>
      </c>
      <c r="T1839" t="s">
        <v>1865</v>
      </c>
      <c r="U1839" t="s">
        <v>1866</v>
      </c>
      <c r="V1839" t="s">
        <v>324</v>
      </c>
      <c r="W1839" t="s">
        <v>43</v>
      </c>
      <c r="X1839" t="s">
        <v>44</v>
      </c>
      <c r="Y1839" t="s">
        <v>45</v>
      </c>
      <c r="Z1839" t="s">
        <v>46</v>
      </c>
      <c r="AA1839" t="s">
        <v>47</v>
      </c>
      <c r="AB1839" t="s">
        <v>325</v>
      </c>
    </row>
    <row r="1840" spans="1:28">
      <c r="A1840">
        <v>1839</v>
      </c>
      <c r="C1840" t="s">
        <v>15643</v>
      </c>
      <c r="D1840" t="s">
        <v>15644</v>
      </c>
      <c r="E1840" t="s">
        <v>15645</v>
      </c>
      <c r="F1840" t="s">
        <v>15646</v>
      </c>
      <c r="G1840" t="s">
        <v>15647</v>
      </c>
      <c r="H1840" t="s">
        <v>15648</v>
      </c>
      <c r="I1840" t="s">
        <v>15649</v>
      </c>
      <c r="J1840" t="s">
        <v>15650</v>
      </c>
      <c r="K1840">
        <v>119994.74</v>
      </c>
      <c r="L1840" t="s">
        <v>35</v>
      </c>
      <c r="M1840" t="s">
        <v>35</v>
      </c>
      <c r="N1840">
        <v>9.9499999999999993</v>
      </c>
      <c r="O1840">
        <v>0.35</v>
      </c>
      <c r="P1840" t="s">
        <v>3982</v>
      </c>
      <c r="Q1840" t="s">
        <v>37</v>
      </c>
      <c r="R1840" t="s">
        <v>260</v>
      </c>
      <c r="S1840" t="s">
        <v>39</v>
      </c>
      <c r="T1840" t="s">
        <v>1331</v>
      </c>
      <c r="U1840" t="s">
        <v>1332</v>
      </c>
      <c r="V1840" t="s">
        <v>223</v>
      </c>
      <c r="W1840" t="s">
        <v>224</v>
      </c>
      <c r="X1840" t="s">
        <v>44</v>
      </c>
      <c r="Y1840" t="s">
        <v>45</v>
      </c>
      <c r="Z1840" t="s">
        <v>46</v>
      </c>
      <c r="AA1840" t="s">
        <v>225</v>
      </c>
      <c r="AB1840" t="s">
        <v>226</v>
      </c>
    </row>
    <row r="1841" spans="1:28" hidden="1">
      <c r="A1841">
        <v>1840</v>
      </c>
      <c r="C1841" t="s">
        <v>15651</v>
      </c>
      <c r="D1841" t="s">
        <v>15652</v>
      </c>
      <c r="E1841" t="s">
        <v>15653</v>
      </c>
      <c r="F1841" t="s">
        <v>15654</v>
      </c>
      <c r="G1841" t="s">
        <v>15655</v>
      </c>
      <c r="H1841" t="s">
        <v>15656</v>
      </c>
      <c r="I1841" t="s">
        <v>15657</v>
      </c>
      <c r="J1841" t="s">
        <v>15658</v>
      </c>
      <c r="K1841">
        <v>287824.03000000003</v>
      </c>
      <c r="L1841" t="s">
        <v>35</v>
      </c>
      <c r="M1841" t="s">
        <v>35</v>
      </c>
      <c r="N1841">
        <v>9.9</v>
      </c>
      <c r="O1841">
        <v>0.35</v>
      </c>
      <c r="P1841" t="s">
        <v>3982</v>
      </c>
      <c r="Q1841" t="s">
        <v>37</v>
      </c>
      <c r="R1841" t="s">
        <v>38</v>
      </c>
      <c r="S1841" t="s">
        <v>39</v>
      </c>
      <c r="T1841" t="s">
        <v>2746</v>
      </c>
      <c r="U1841" t="s">
        <v>2747</v>
      </c>
      <c r="V1841" t="s">
        <v>137</v>
      </c>
      <c r="W1841" t="s">
        <v>74</v>
      </c>
      <c r="X1841" t="s">
        <v>44</v>
      </c>
      <c r="Y1841" t="s">
        <v>45</v>
      </c>
      <c r="Z1841" t="s">
        <v>46</v>
      </c>
      <c r="AA1841" t="s">
        <v>75</v>
      </c>
      <c r="AB1841" t="s">
        <v>76</v>
      </c>
    </row>
    <row r="1842" spans="1:28" hidden="1">
      <c r="A1842">
        <v>1841</v>
      </c>
      <c r="C1842" t="s">
        <v>15659</v>
      </c>
      <c r="D1842" t="s">
        <v>15660</v>
      </c>
      <c r="E1842" t="s">
        <v>15661</v>
      </c>
      <c r="F1842" t="s">
        <v>15662</v>
      </c>
      <c r="G1842" t="s">
        <v>15663</v>
      </c>
      <c r="H1842" t="s">
        <v>15664</v>
      </c>
      <c r="I1842" t="s">
        <v>15665</v>
      </c>
      <c r="J1842" t="s">
        <v>15666</v>
      </c>
      <c r="K1842">
        <v>1895655.93</v>
      </c>
      <c r="L1842" t="s">
        <v>35</v>
      </c>
      <c r="M1842">
        <v>1</v>
      </c>
      <c r="N1842">
        <v>9.8000000000000007</v>
      </c>
      <c r="O1842">
        <v>0.3</v>
      </c>
      <c r="P1842" t="s">
        <v>13967</v>
      </c>
      <c r="Q1842" t="s">
        <v>37</v>
      </c>
      <c r="R1842" t="s">
        <v>38</v>
      </c>
      <c r="S1842" t="s">
        <v>39</v>
      </c>
      <c r="T1842" t="s">
        <v>4775</v>
      </c>
      <c r="U1842" t="s">
        <v>4776</v>
      </c>
      <c r="V1842" t="s">
        <v>4777</v>
      </c>
      <c r="W1842" t="s">
        <v>189</v>
      </c>
      <c r="X1842" t="s">
        <v>44</v>
      </c>
      <c r="Y1842" t="s">
        <v>45</v>
      </c>
      <c r="Z1842" t="s">
        <v>46</v>
      </c>
      <c r="AA1842" t="s">
        <v>75</v>
      </c>
      <c r="AB1842" t="s">
        <v>1566</v>
      </c>
    </row>
    <row r="1843" spans="1:28">
      <c r="A1843">
        <v>1842</v>
      </c>
      <c r="C1843" t="s">
        <v>15667</v>
      </c>
      <c r="D1843" t="s">
        <v>15668</v>
      </c>
      <c r="E1843" t="s">
        <v>7632</v>
      </c>
      <c r="F1843" t="s">
        <v>15669</v>
      </c>
      <c r="G1843" t="s">
        <v>15670</v>
      </c>
      <c r="H1843" t="s">
        <v>15671</v>
      </c>
      <c r="I1843" t="s">
        <v>15672</v>
      </c>
      <c r="J1843" t="s">
        <v>15673</v>
      </c>
      <c r="K1843">
        <v>10000000</v>
      </c>
      <c r="L1843" t="s">
        <v>35</v>
      </c>
      <c r="M1843" t="s">
        <v>35</v>
      </c>
      <c r="N1843">
        <v>10.050000000000001</v>
      </c>
      <c r="O1843">
        <v>0.4</v>
      </c>
      <c r="P1843" t="s">
        <v>3982</v>
      </c>
      <c r="Q1843" t="s">
        <v>37</v>
      </c>
      <c r="R1843" t="s">
        <v>260</v>
      </c>
      <c r="S1843" t="s">
        <v>39</v>
      </c>
      <c r="T1843" t="s">
        <v>2260</v>
      </c>
      <c r="U1843" t="s">
        <v>2261</v>
      </c>
      <c r="V1843" t="s">
        <v>2262</v>
      </c>
      <c r="W1843" t="s">
        <v>692</v>
      </c>
      <c r="X1843" t="s">
        <v>44</v>
      </c>
      <c r="Y1843" t="s">
        <v>45</v>
      </c>
      <c r="Z1843" t="s">
        <v>46</v>
      </c>
      <c r="AA1843" t="s">
        <v>693</v>
      </c>
      <c r="AB1843" t="s">
        <v>694</v>
      </c>
    </row>
    <row r="1844" spans="1:28" hidden="1">
      <c r="A1844">
        <v>1843</v>
      </c>
      <c r="C1844" t="s">
        <v>15674</v>
      </c>
      <c r="D1844" t="s">
        <v>15675</v>
      </c>
      <c r="E1844" t="s">
        <v>15676</v>
      </c>
      <c r="F1844" t="s">
        <v>15677</v>
      </c>
      <c r="G1844" t="s">
        <v>15678</v>
      </c>
      <c r="H1844" t="s">
        <v>15679</v>
      </c>
      <c r="I1844" t="s">
        <v>15680</v>
      </c>
      <c r="J1844" t="s">
        <v>15681</v>
      </c>
      <c r="K1844">
        <v>149173.15</v>
      </c>
      <c r="L1844" t="s">
        <v>35</v>
      </c>
      <c r="M1844" t="s">
        <v>35</v>
      </c>
      <c r="N1844">
        <v>10.050000000000001</v>
      </c>
      <c r="O1844">
        <v>0.4</v>
      </c>
      <c r="P1844" t="s">
        <v>3982</v>
      </c>
      <c r="Q1844" t="s">
        <v>37</v>
      </c>
      <c r="R1844" t="s">
        <v>38</v>
      </c>
      <c r="S1844" t="s">
        <v>39</v>
      </c>
      <c r="T1844" t="s">
        <v>6906</v>
      </c>
      <c r="U1844" t="s">
        <v>6907</v>
      </c>
      <c r="V1844" t="s">
        <v>6908</v>
      </c>
      <c r="W1844" t="s">
        <v>176</v>
      </c>
      <c r="X1844" t="s">
        <v>44</v>
      </c>
      <c r="Y1844" t="s">
        <v>45</v>
      </c>
      <c r="Z1844" t="s">
        <v>46</v>
      </c>
      <c r="AA1844" t="s">
        <v>163</v>
      </c>
      <c r="AB1844" t="s">
        <v>177</v>
      </c>
    </row>
    <row r="1845" spans="1:28" hidden="1">
      <c r="A1845">
        <v>1844</v>
      </c>
      <c r="C1845" t="s">
        <v>15682</v>
      </c>
      <c r="D1845" t="s">
        <v>15683</v>
      </c>
      <c r="E1845" t="s">
        <v>15684</v>
      </c>
      <c r="F1845" t="s">
        <v>15685</v>
      </c>
      <c r="G1845" t="s">
        <v>15686</v>
      </c>
      <c r="H1845" t="s">
        <v>15687</v>
      </c>
      <c r="I1845" t="s">
        <v>15688</v>
      </c>
      <c r="J1845" t="s">
        <v>15689</v>
      </c>
      <c r="K1845">
        <v>3033351.3</v>
      </c>
      <c r="L1845" t="s">
        <v>35</v>
      </c>
      <c r="M1845" t="s">
        <v>35</v>
      </c>
      <c r="N1845">
        <v>10.5</v>
      </c>
      <c r="O1845">
        <v>0.5</v>
      </c>
      <c r="P1845" t="s">
        <v>3982</v>
      </c>
      <c r="Q1845" t="s">
        <v>37</v>
      </c>
      <c r="R1845" t="s">
        <v>38</v>
      </c>
      <c r="S1845" t="s">
        <v>39</v>
      </c>
      <c r="T1845" t="s">
        <v>3438</v>
      </c>
      <c r="U1845" t="s">
        <v>3439</v>
      </c>
      <c r="V1845" t="s">
        <v>3440</v>
      </c>
      <c r="W1845" t="s">
        <v>1578</v>
      </c>
      <c r="X1845" t="s">
        <v>44</v>
      </c>
      <c r="Y1845" t="s">
        <v>45</v>
      </c>
      <c r="Z1845" t="s">
        <v>46</v>
      </c>
      <c r="AA1845" t="s">
        <v>163</v>
      </c>
      <c r="AB1845" t="s">
        <v>1579</v>
      </c>
    </row>
    <row r="1846" spans="1:28" hidden="1">
      <c r="A1846">
        <v>1845</v>
      </c>
      <c r="C1846" t="s">
        <v>15690</v>
      </c>
      <c r="D1846" t="s">
        <v>15691</v>
      </c>
      <c r="E1846" t="s">
        <v>15692</v>
      </c>
      <c r="F1846" t="s">
        <v>15693</v>
      </c>
      <c r="G1846" t="s">
        <v>15694</v>
      </c>
      <c r="H1846" t="s">
        <v>15695</v>
      </c>
      <c r="I1846" t="s">
        <v>15696</v>
      </c>
      <c r="J1846" t="s">
        <v>15697</v>
      </c>
      <c r="K1846">
        <v>9000000</v>
      </c>
      <c r="L1846" t="s">
        <v>35</v>
      </c>
      <c r="M1846" t="s">
        <v>35</v>
      </c>
      <c r="N1846">
        <v>10.050000000000001</v>
      </c>
      <c r="O1846">
        <v>0.4</v>
      </c>
      <c r="P1846" t="s">
        <v>3982</v>
      </c>
      <c r="Q1846" t="s">
        <v>37</v>
      </c>
      <c r="R1846" t="s">
        <v>38</v>
      </c>
      <c r="S1846" t="s">
        <v>39</v>
      </c>
      <c r="T1846" t="s">
        <v>780</v>
      </c>
      <c r="U1846" t="s">
        <v>781</v>
      </c>
      <c r="V1846" t="s">
        <v>161</v>
      </c>
      <c r="W1846" t="s">
        <v>162</v>
      </c>
      <c r="X1846" t="s">
        <v>44</v>
      </c>
      <c r="Y1846" t="s">
        <v>45</v>
      </c>
      <c r="Z1846" t="s">
        <v>46</v>
      </c>
      <c r="AA1846" t="s">
        <v>163</v>
      </c>
      <c r="AB1846" t="s">
        <v>164</v>
      </c>
    </row>
    <row r="1847" spans="1:28" hidden="1">
      <c r="A1847">
        <v>1846</v>
      </c>
      <c r="C1847" t="s">
        <v>15698</v>
      </c>
      <c r="D1847" t="s">
        <v>15699</v>
      </c>
      <c r="E1847" t="s">
        <v>15700</v>
      </c>
      <c r="F1847" t="s">
        <v>15701</v>
      </c>
      <c r="G1847" t="s">
        <v>15702</v>
      </c>
      <c r="H1847" t="s">
        <v>15703</v>
      </c>
      <c r="I1847" t="s">
        <v>15704</v>
      </c>
      <c r="J1847" t="s">
        <v>15705</v>
      </c>
      <c r="K1847">
        <v>372034.45</v>
      </c>
      <c r="L1847" t="s">
        <v>35</v>
      </c>
      <c r="M1847">
        <v>1</v>
      </c>
      <c r="N1847">
        <v>9.8000000000000007</v>
      </c>
      <c r="O1847">
        <v>0.3</v>
      </c>
      <c r="P1847" t="s">
        <v>13967</v>
      </c>
      <c r="Q1847" t="s">
        <v>37</v>
      </c>
      <c r="R1847" t="s">
        <v>38</v>
      </c>
      <c r="S1847" t="s">
        <v>39</v>
      </c>
      <c r="T1847" t="s">
        <v>159</v>
      </c>
      <c r="U1847" t="s">
        <v>160</v>
      </c>
      <c r="V1847" t="s">
        <v>161</v>
      </c>
      <c r="W1847" t="s">
        <v>162</v>
      </c>
      <c r="X1847" t="s">
        <v>44</v>
      </c>
      <c r="Y1847" t="s">
        <v>45</v>
      </c>
      <c r="Z1847" t="s">
        <v>46</v>
      </c>
      <c r="AA1847" t="s">
        <v>163</v>
      </c>
      <c r="AB1847" t="s">
        <v>164</v>
      </c>
    </row>
    <row r="1848" spans="1:28" hidden="1">
      <c r="A1848">
        <v>1847</v>
      </c>
      <c r="C1848" t="s">
        <v>15706</v>
      </c>
      <c r="D1848" t="s">
        <v>15707</v>
      </c>
      <c r="E1848" t="s">
        <v>15708</v>
      </c>
      <c r="F1848" t="s">
        <v>15709</v>
      </c>
      <c r="G1848" t="s">
        <v>15710</v>
      </c>
      <c r="H1848" t="s">
        <v>15711</v>
      </c>
      <c r="I1848" t="s">
        <v>15712</v>
      </c>
      <c r="J1848" t="s">
        <v>15713</v>
      </c>
      <c r="K1848">
        <v>10000000</v>
      </c>
      <c r="L1848" t="s">
        <v>35</v>
      </c>
      <c r="M1848" t="s">
        <v>35</v>
      </c>
      <c r="N1848">
        <v>9.9499999999999993</v>
      </c>
      <c r="O1848">
        <v>0.35</v>
      </c>
      <c r="P1848" t="s">
        <v>3982</v>
      </c>
      <c r="Q1848" t="s">
        <v>37</v>
      </c>
      <c r="R1848" t="s">
        <v>38</v>
      </c>
      <c r="S1848" t="s">
        <v>39</v>
      </c>
      <c r="T1848" t="s">
        <v>2910</v>
      </c>
      <c r="U1848" t="s">
        <v>2911</v>
      </c>
      <c r="V1848" t="s">
        <v>263</v>
      </c>
      <c r="W1848" t="s">
        <v>102</v>
      </c>
      <c r="X1848" t="s">
        <v>44</v>
      </c>
      <c r="Y1848" t="s">
        <v>45</v>
      </c>
      <c r="Z1848" t="s">
        <v>46</v>
      </c>
      <c r="AA1848" t="s">
        <v>103</v>
      </c>
      <c r="AB1848" t="s">
        <v>266</v>
      </c>
    </row>
    <row r="1849" spans="1:28" hidden="1">
      <c r="A1849">
        <v>1848</v>
      </c>
      <c r="C1849" t="s">
        <v>15714</v>
      </c>
      <c r="D1849" t="s">
        <v>15715</v>
      </c>
      <c r="E1849" t="s">
        <v>15716</v>
      </c>
      <c r="F1849" t="s">
        <v>15717</v>
      </c>
      <c r="G1849" t="s">
        <v>15718</v>
      </c>
      <c r="H1849" t="s">
        <v>15719</v>
      </c>
      <c r="I1849" t="s">
        <v>15720</v>
      </c>
      <c r="J1849" t="s">
        <v>15721</v>
      </c>
      <c r="K1849">
        <v>3268770.4</v>
      </c>
      <c r="L1849" t="s">
        <v>35</v>
      </c>
      <c r="M1849" t="s">
        <v>35</v>
      </c>
      <c r="N1849">
        <v>10.15</v>
      </c>
      <c r="O1849">
        <v>0.4</v>
      </c>
      <c r="P1849" t="s">
        <v>3982</v>
      </c>
      <c r="Q1849" t="s">
        <v>37</v>
      </c>
      <c r="R1849" t="s">
        <v>38</v>
      </c>
      <c r="S1849" t="s">
        <v>39</v>
      </c>
      <c r="T1849" t="s">
        <v>159</v>
      </c>
      <c r="U1849" t="s">
        <v>160</v>
      </c>
      <c r="V1849" t="s">
        <v>161</v>
      </c>
      <c r="W1849" t="s">
        <v>162</v>
      </c>
      <c r="X1849" t="s">
        <v>44</v>
      </c>
      <c r="Y1849" t="s">
        <v>45</v>
      </c>
      <c r="Z1849" t="s">
        <v>46</v>
      </c>
      <c r="AA1849" t="s">
        <v>163</v>
      </c>
      <c r="AB1849" t="s">
        <v>164</v>
      </c>
    </row>
    <row r="1850" spans="1:28" hidden="1">
      <c r="A1850">
        <v>1849</v>
      </c>
      <c r="C1850" t="s">
        <v>15722</v>
      </c>
      <c r="D1850" t="s">
        <v>15723</v>
      </c>
      <c r="E1850" t="s">
        <v>15724</v>
      </c>
      <c r="F1850" t="s">
        <v>15725</v>
      </c>
      <c r="G1850" t="s">
        <v>15726</v>
      </c>
      <c r="H1850" t="s">
        <v>15727</v>
      </c>
      <c r="I1850" t="s">
        <v>15728</v>
      </c>
      <c r="J1850" t="s">
        <v>15729</v>
      </c>
      <c r="K1850">
        <v>2000000</v>
      </c>
      <c r="L1850" t="s">
        <v>35</v>
      </c>
      <c r="M1850" t="s">
        <v>35</v>
      </c>
      <c r="N1850">
        <v>10.15</v>
      </c>
      <c r="O1850">
        <v>0.4</v>
      </c>
      <c r="P1850" t="s">
        <v>3982</v>
      </c>
      <c r="Q1850" t="s">
        <v>37</v>
      </c>
      <c r="R1850" t="s">
        <v>38</v>
      </c>
      <c r="S1850" t="s">
        <v>39</v>
      </c>
      <c r="T1850" t="s">
        <v>15730</v>
      </c>
      <c r="U1850" t="s">
        <v>15731</v>
      </c>
      <c r="V1850" t="s">
        <v>15731</v>
      </c>
      <c r="W1850" t="s">
        <v>1723</v>
      </c>
      <c r="X1850" t="s">
        <v>44</v>
      </c>
      <c r="Y1850" t="s">
        <v>45</v>
      </c>
      <c r="Z1850" t="s">
        <v>46</v>
      </c>
      <c r="AA1850" t="s">
        <v>1724</v>
      </c>
      <c r="AB1850" t="s">
        <v>1725</v>
      </c>
    </row>
    <row r="1851" spans="1:28" hidden="1">
      <c r="A1851">
        <v>1850</v>
      </c>
      <c r="C1851" t="s">
        <v>15732</v>
      </c>
      <c r="D1851" t="s">
        <v>15733</v>
      </c>
      <c r="E1851" t="s">
        <v>15734</v>
      </c>
      <c r="F1851" t="s">
        <v>15735</v>
      </c>
      <c r="G1851" t="s">
        <v>15736</v>
      </c>
      <c r="H1851" t="s">
        <v>15737</v>
      </c>
      <c r="I1851" t="s">
        <v>15738</v>
      </c>
      <c r="J1851" t="s">
        <v>15739</v>
      </c>
      <c r="K1851">
        <v>1500000</v>
      </c>
      <c r="L1851" t="s">
        <v>35</v>
      </c>
      <c r="M1851" t="s">
        <v>35</v>
      </c>
      <c r="N1851">
        <v>10.050000000000001</v>
      </c>
      <c r="O1851">
        <v>0.4</v>
      </c>
      <c r="P1851" t="s">
        <v>3982</v>
      </c>
      <c r="Q1851" t="s">
        <v>37</v>
      </c>
      <c r="R1851" t="s">
        <v>38</v>
      </c>
      <c r="S1851" t="s">
        <v>39</v>
      </c>
      <c r="T1851" t="s">
        <v>566</v>
      </c>
      <c r="U1851" t="s">
        <v>567</v>
      </c>
      <c r="V1851" t="s">
        <v>568</v>
      </c>
      <c r="W1851" t="s">
        <v>60</v>
      </c>
      <c r="X1851" t="s">
        <v>44</v>
      </c>
      <c r="Y1851" t="s">
        <v>45</v>
      </c>
      <c r="Z1851" t="s">
        <v>46</v>
      </c>
      <c r="AA1851" t="s">
        <v>61</v>
      </c>
      <c r="AB1851" t="s">
        <v>116</v>
      </c>
    </row>
    <row r="1852" spans="1:28" hidden="1">
      <c r="A1852">
        <v>1851</v>
      </c>
      <c r="C1852" t="s">
        <v>15740</v>
      </c>
      <c r="D1852" t="s">
        <v>15741</v>
      </c>
      <c r="E1852" t="s">
        <v>15742</v>
      </c>
      <c r="F1852" t="s">
        <v>15743</v>
      </c>
      <c r="G1852" t="s">
        <v>15744</v>
      </c>
      <c r="H1852" t="s">
        <v>15745</v>
      </c>
      <c r="I1852" t="s">
        <v>15746</v>
      </c>
      <c r="J1852" t="s">
        <v>15747</v>
      </c>
      <c r="K1852">
        <v>9139057.7799999993</v>
      </c>
      <c r="L1852" t="s">
        <v>35</v>
      </c>
      <c r="M1852">
        <v>1</v>
      </c>
      <c r="N1852">
        <v>9.85</v>
      </c>
      <c r="O1852">
        <v>0.3</v>
      </c>
      <c r="P1852" t="s">
        <v>13967</v>
      </c>
      <c r="Q1852" t="s">
        <v>37</v>
      </c>
      <c r="R1852" t="s">
        <v>85</v>
      </c>
      <c r="S1852" t="s">
        <v>39</v>
      </c>
      <c r="T1852" t="s">
        <v>4014</v>
      </c>
      <c r="U1852" t="s">
        <v>4015</v>
      </c>
      <c r="V1852" t="s">
        <v>102</v>
      </c>
      <c r="W1852" t="s">
        <v>102</v>
      </c>
      <c r="X1852" t="s">
        <v>44</v>
      </c>
      <c r="Y1852" t="s">
        <v>45</v>
      </c>
      <c r="Z1852" t="s">
        <v>46</v>
      </c>
      <c r="AA1852" t="s">
        <v>103</v>
      </c>
      <c r="AB1852" t="s">
        <v>104</v>
      </c>
    </row>
    <row r="1853" spans="1:28" hidden="1">
      <c r="A1853">
        <v>1852</v>
      </c>
      <c r="C1853" t="s">
        <v>15748</v>
      </c>
      <c r="D1853" t="s">
        <v>15749</v>
      </c>
      <c r="E1853" t="s">
        <v>15750</v>
      </c>
      <c r="F1853" t="s">
        <v>15751</v>
      </c>
      <c r="G1853" t="s">
        <v>15752</v>
      </c>
      <c r="H1853" t="s">
        <v>15753</v>
      </c>
      <c r="I1853" t="s">
        <v>15754</v>
      </c>
      <c r="J1853" t="s">
        <v>15755</v>
      </c>
      <c r="K1853">
        <v>7500000</v>
      </c>
      <c r="L1853" t="s">
        <v>35</v>
      </c>
      <c r="M1853" t="s">
        <v>35</v>
      </c>
      <c r="N1853">
        <v>10.25</v>
      </c>
      <c r="O1853">
        <v>0.4</v>
      </c>
      <c r="P1853" t="s">
        <v>3982</v>
      </c>
      <c r="Q1853" t="s">
        <v>37</v>
      </c>
      <c r="R1853" t="s">
        <v>38</v>
      </c>
      <c r="S1853" t="s">
        <v>39</v>
      </c>
      <c r="T1853" t="s">
        <v>15756</v>
      </c>
      <c r="U1853" t="s">
        <v>15757</v>
      </c>
      <c r="V1853" t="s">
        <v>15758</v>
      </c>
      <c r="W1853" t="s">
        <v>176</v>
      </c>
      <c r="X1853" t="s">
        <v>44</v>
      </c>
      <c r="Y1853" t="s">
        <v>45</v>
      </c>
      <c r="Z1853" t="s">
        <v>46</v>
      </c>
      <c r="AA1853" t="s">
        <v>163</v>
      </c>
      <c r="AB1853" t="s">
        <v>177</v>
      </c>
    </row>
    <row r="1854" spans="1:28" hidden="1">
      <c r="A1854">
        <v>1853</v>
      </c>
      <c r="C1854" t="s">
        <v>15759</v>
      </c>
      <c r="D1854" t="s">
        <v>15760</v>
      </c>
      <c r="E1854" t="s">
        <v>15761</v>
      </c>
      <c r="F1854" t="s">
        <v>15762</v>
      </c>
      <c r="G1854" t="s">
        <v>15763</v>
      </c>
      <c r="H1854" t="s">
        <v>15764</v>
      </c>
      <c r="I1854" t="s">
        <v>15765</v>
      </c>
      <c r="J1854" t="s">
        <v>15766</v>
      </c>
      <c r="K1854">
        <v>1543058.1</v>
      </c>
      <c r="L1854" t="s">
        <v>35</v>
      </c>
      <c r="M1854" t="s">
        <v>35</v>
      </c>
      <c r="N1854">
        <v>10.050000000000001</v>
      </c>
      <c r="O1854">
        <v>0.4</v>
      </c>
      <c r="P1854" t="s">
        <v>3982</v>
      </c>
      <c r="Q1854" t="s">
        <v>37</v>
      </c>
      <c r="R1854" t="s">
        <v>38</v>
      </c>
      <c r="S1854" t="s">
        <v>39</v>
      </c>
      <c r="T1854" t="s">
        <v>159</v>
      </c>
      <c r="U1854" t="s">
        <v>160</v>
      </c>
      <c r="V1854" t="s">
        <v>161</v>
      </c>
      <c r="W1854" t="s">
        <v>162</v>
      </c>
      <c r="X1854" t="s">
        <v>44</v>
      </c>
      <c r="Y1854" t="s">
        <v>45</v>
      </c>
      <c r="Z1854" t="s">
        <v>46</v>
      </c>
      <c r="AA1854" t="s">
        <v>163</v>
      </c>
      <c r="AB1854" t="s">
        <v>164</v>
      </c>
    </row>
    <row r="1855" spans="1:28" hidden="1">
      <c r="A1855">
        <v>1854</v>
      </c>
      <c r="C1855" t="s">
        <v>15767</v>
      </c>
      <c r="D1855" t="s">
        <v>15768</v>
      </c>
      <c r="E1855" t="s">
        <v>15769</v>
      </c>
      <c r="F1855" t="s">
        <v>15770</v>
      </c>
      <c r="G1855" t="s">
        <v>15771</v>
      </c>
      <c r="H1855" t="s">
        <v>15772</v>
      </c>
      <c r="I1855" t="s">
        <v>15773</v>
      </c>
      <c r="J1855" t="s">
        <v>15774</v>
      </c>
      <c r="K1855">
        <v>6500000</v>
      </c>
      <c r="L1855" t="s">
        <v>35</v>
      </c>
      <c r="M1855">
        <v>1</v>
      </c>
      <c r="N1855">
        <v>9.85</v>
      </c>
      <c r="O1855">
        <v>0.3</v>
      </c>
      <c r="P1855" t="s">
        <v>13967</v>
      </c>
      <c r="Q1855" t="s">
        <v>37</v>
      </c>
      <c r="R1855" t="s">
        <v>38</v>
      </c>
      <c r="S1855" t="s">
        <v>39</v>
      </c>
      <c r="T1855" t="s">
        <v>145</v>
      </c>
      <c r="U1855" t="s">
        <v>146</v>
      </c>
      <c r="V1855" t="s">
        <v>147</v>
      </c>
      <c r="W1855" t="s">
        <v>148</v>
      </c>
      <c r="X1855" t="s">
        <v>44</v>
      </c>
      <c r="Y1855" t="s">
        <v>45</v>
      </c>
      <c r="Z1855" t="s">
        <v>46</v>
      </c>
      <c r="AA1855" t="s">
        <v>149</v>
      </c>
      <c r="AB1855" t="s">
        <v>150</v>
      </c>
    </row>
    <row r="1856" spans="1:28">
      <c r="A1856">
        <v>1855</v>
      </c>
      <c r="C1856" t="s">
        <v>15775</v>
      </c>
      <c r="D1856" t="s">
        <v>15776</v>
      </c>
      <c r="E1856" t="s">
        <v>15777</v>
      </c>
      <c r="F1856" t="s">
        <v>15778</v>
      </c>
      <c r="G1856" t="s">
        <v>15779</v>
      </c>
      <c r="H1856" t="s">
        <v>15780</v>
      </c>
      <c r="I1856" t="s">
        <v>15781</v>
      </c>
      <c r="J1856" t="s">
        <v>15782</v>
      </c>
      <c r="K1856">
        <v>728036.4</v>
      </c>
      <c r="L1856" t="s">
        <v>35</v>
      </c>
      <c r="M1856">
        <v>1</v>
      </c>
      <c r="N1856">
        <v>9.75</v>
      </c>
      <c r="O1856">
        <v>0.3</v>
      </c>
      <c r="P1856" t="s">
        <v>13967</v>
      </c>
      <c r="Q1856" t="s">
        <v>37</v>
      </c>
      <c r="R1856" t="s">
        <v>260</v>
      </c>
      <c r="S1856" t="s">
        <v>39</v>
      </c>
      <c r="T1856" t="s">
        <v>3633</v>
      </c>
      <c r="U1856" t="s">
        <v>3634</v>
      </c>
      <c r="V1856" t="s">
        <v>263</v>
      </c>
      <c r="W1856" t="s">
        <v>102</v>
      </c>
      <c r="X1856" t="s">
        <v>44</v>
      </c>
      <c r="Y1856" t="s">
        <v>45</v>
      </c>
      <c r="Z1856" t="s">
        <v>46</v>
      </c>
      <c r="AA1856" t="s">
        <v>103</v>
      </c>
      <c r="AB1856" t="s">
        <v>266</v>
      </c>
    </row>
    <row r="1857" spans="1:28" hidden="1">
      <c r="A1857">
        <v>1856</v>
      </c>
      <c r="C1857" t="s">
        <v>15783</v>
      </c>
      <c r="D1857" t="s">
        <v>15784</v>
      </c>
      <c r="E1857" t="s">
        <v>15785</v>
      </c>
      <c r="F1857" t="s">
        <v>15786</v>
      </c>
      <c r="G1857" t="s">
        <v>15787</v>
      </c>
      <c r="H1857" t="s">
        <v>15788</v>
      </c>
      <c r="I1857" t="s">
        <v>15789</v>
      </c>
      <c r="J1857" t="s">
        <v>15790</v>
      </c>
      <c r="K1857">
        <v>10000000</v>
      </c>
      <c r="L1857" t="s">
        <v>35</v>
      </c>
      <c r="M1857" t="s">
        <v>35</v>
      </c>
      <c r="N1857">
        <v>9.9499999999999993</v>
      </c>
      <c r="O1857">
        <v>0.35</v>
      </c>
      <c r="P1857" t="s">
        <v>3982</v>
      </c>
      <c r="Q1857" t="s">
        <v>37</v>
      </c>
      <c r="R1857" t="s">
        <v>38</v>
      </c>
      <c r="S1857" t="s">
        <v>39</v>
      </c>
      <c r="T1857" t="s">
        <v>9151</v>
      </c>
      <c r="U1857" t="s">
        <v>9152</v>
      </c>
      <c r="V1857" t="s">
        <v>147</v>
      </c>
      <c r="W1857" t="s">
        <v>148</v>
      </c>
      <c r="X1857" t="s">
        <v>44</v>
      </c>
      <c r="Y1857" t="s">
        <v>45</v>
      </c>
      <c r="Z1857" t="s">
        <v>46</v>
      </c>
      <c r="AA1857" t="s">
        <v>149</v>
      </c>
      <c r="AB1857" t="s">
        <v>150</v>
      </c>
    </row>
    <row r="1858" spans="1:28" hidden="1">
      <c r="A1858">
        <v>1857</v>
      </c>
      <c r="C1858" t="s">
        <v>15791</v>
      </c>
      <c r="D1858" t="s">
        <v>15792</v>
      </c>
      <c r="E1858" t="s">
        <v>15793</v>
      </c>
      <c r="F1858" t="s">
        <v>15794</v>
      </c>
      <c r="G1858" t="s">
        <v>15795</v>
      </c>
      <c r="H1858" t="s">
        <v>15796</v>
      </c>
      <c r="I1858" t="s">
        <v>15797</v>
      </c>
      <c r="J1858" t="s">
        <v>15798</v>
      </c>
      <c r="K1858">
        <v>1000000</v>
      </c>
      <c r="L1858" t="s">
        <v>35</v>
      </c>
      <c r="M1858" t="s">
        <v>35</v>
      </c>
      <c r="N1858">
        <v>9.86</v>
      </c>
      <c r="O1858">
        <v>0.35</v>
      </c>
      <c r="P1858" t="s">
        <v>3982</v>
      </c>
      <c r="Q1858" t="s">
        <v>37</v>
      </c>
      <c r="R1858" t="s">
        <v>38</v>
      </c>
      <c r="S1858" t="s">
        <v>39</v>
      </c>
      <c r="T1858" t="s">
        <v>4319</v>
      </c>
      <c r="U1858" t="s">
        <v>4320</v>
      </c>
      <c r="V1858" t="s">
        <v>4321</v>
      </c>
      <c r="W1858" t="s">
        <v>3955</v>
      </c>
      <c r="X1858" t="s">
        <v>44</v>
      </c>
      <c r="Y1858" t="s">
        <v>45</v>
      </c>
      <c r="Z1858" t="s">
        <v>46</v>
      </c>
      <c r="AA1858" t="s">
        <v>149</v>
      </c>
      <c r="AB1858" t="s">
        <v>3956</v>
      </c>
    </row>
    <row r="1859" spans="1:28" hidden="1">
      <c r="A1859">
        <v>1858</v>
      </c>
      <c r="C1859" t="s">
        <v>15799</v>
      </c>
      <c r="D1859" t="s">
        <v>15800</v>
      </c>
      <c r="E1859" t="s">
        <v>15801</v>
      </c>
      <c r="F1859" t="s">
        <v>15802</v>
      </c>
      <c r="G1859" t="s">
        <v>15803</v>
      </c>
      <c r="H1859" t="s">
        <v>15804</v>
      </c>
      <c r="I1859" t="s">
        <v>15805</v>
      </c>
      <c r="J1859" t="s">
        <v>15806</v>
      </c>
      <c r="K1859">
        <v>295979.96000000002</v>
      </c>
      <c r="L1859" t="s">
        <v>35</v>
      </c>
      <c r="M1859" t="s">
        <v>35</v>
      </c>
      <c r="N1859">
        <v>10.15</v>
      </c>
      <c r="O1859">
        <v>0.4</v>
      </c>
      <c r="P1859" t="s">
        <v>3982</v>
      </c>
      <c r="Q1859" t="s">
        <v>37</v>
      </c>
      <c r="R1859" t="s">
        <v>38</v>
      </c>
      <c r="S1859" t="s">
        <v>39</v>
      </c>
      <c r="T1859" t="s">
        <v>9740</v>
      </c>
      <c r="U1859" t="s">
        <v>9741</v>
      </c>
      <c r="V1859" t="s">
        <v>1020</v>
      </c>
      <c r="W1859" t="s">
        <v>189</v>
      </c>
      <c r="X1859" t="s">
        <v>44</v>
      </c>
      <c r="Y1859" t="s">
        <v>45</v>
      </c>
      <c r="Z1859" t="s">
        <v>46</v>
      </c>
      <c r="AA1859" t="s">
        <v>75</v>
      </c>
      <c r="AB1859" t="s">
        <v>1021</v>
      </c>
    </row>
    <row r="1860" spans="1:28" hidden="1">
      <c r="A1860">
        <v>1859</v>
      </c>
      <c r="C1860" t="s">
        <v>15807</v>
      </c>
      <c r="D1860" t="s">
        <v>15808</v>
      </c>
      <c r="E1860" t="s">
        <v>15808</v>
      </c>
      <c r="F1860" t="s">
        <v>15809</v>
      </c>
      <c r="G1860" t="s">
        <v>15810</v>
      </c>
      <c r="H1860" t="s">
        <v>15811</v>
      </c>
      <c r="I1860" t="s">
        <v>15812</v>
      </c>
      <c r="J1860" t="s">
        <v>15813</v>
      </c>
      <c r="K1860">
        <v>225660.4</v>
      </c>
      <c r="L1860" t="s">
        <v>35</v>
      </c>
      <c r="M1860" t="s">
        <v>35</v>
      </c>
      <c r="N1860">
        <v>10.050000000000001</v>
      </c>
      <c r="O1860">
        <v>0.4</v>
      </c>
      <c r="P1860" t="s">
        <v>3982</v>
      </c>
      <c r="Q1860" t="s">
        <v>37</v>
      </c>
      <c r="R1860" t="s">
        <v>38</v>
      </c>
      <c r="S1860" t="s">
        <v>39</v>
      </c>
      <c r="T1860" t="s">
        <v>13806</v>
      </c>
      <c r="U1860" t="s">
        <v>13807</v>
      </c>
      <c r="V1860" t="s">
        <v>102</v>
      </c>
      <c r="W1860" t="s">
        <v>102</v>
      </c>
      <c r="X1860" t="s">
        <v>44</v>
      </c>
      <c r="Y1860" t="s">
        <v>45</v>
      </c>
      <c r="Z1860" t="s">
        <v>46</v>
      </c>
      <c r="AA1860" t="s">
        <v>103</v>
      </c>
      <c r="AB1860" t="s">
        <v>104</v>
      </c>
    </row>
    <row r="1861" spans="1:28">
      <c r="A1861">
        <v>1860</v>
      </c>
      <c r="C1861" t="s">
        <v>15814</v>
      </c>
      <c r="D1861" t="s">
        <v>15815</v>
      </c>
      <c r="E1861" t="s">
        <v>15816</v>
      </c>
      <c r="F1861" t="s">
        <v>15817</v>
      </c>
      <c r="G1861" t="s">
        <v>15818</v>
      </c>
      <c r="H1861" t="s">
        <v>15819</v>
      </c>
      <c r="I1861" t="s">
        <v>15820</v>
      </c>
      <c r="J1861" t="s">
        <v>15821</v>
      </c>
      <c r="K1861">
        <v>4963404.83</v>
      </c>
      <c r="L1861" t="s">
        <v>35</v>
      </c>
      <c r="M1861" t="s">
        <v>35</v>
      </c>
      <c r="N1861">
        <v>10.050000000000001</v>
      </c>
      <c r="O1861">
        <v>0.4</v>
      </c>
      <c r="P1861" t="s">
        <v>3982</v>
      </c>
      <c r="Q1861" t="s">
        <v>37</v>
      </c>
      <c r="R1861" t="s">
        <v>260</v>
      </c>
      <c r="S1861" t="s">
        <v>39</v>
      </c>
      <c r="T1861" t="s">
        <v>13586</v>
      </c>
      <c r="U1861" t="s">
        <v>13587</v>
      </c>
      <c r="V1861" t="s">
        <v>4321</v>
      </c>
      <c r="W1861" t="s">
        <v>35</v>
      </c>
      <c r="X1861" t="s">
        <v>251</v>
      </c>
      <c r="Y1861" t="s">
        <v>45</v>
      </c>
      <c r="Z1861" t="s">
        <v>46</v>
      </c>
      <c r="AA1861" t="s">
        <v>149</v>
      </c>
      <c r="AB1861" t="s">
        <v>3956</v>
      </c>
    </row>
    <row r="1862" spans="1:28" hidden="1">
      <c r="A1862">
        <v>1861</v>
      </c>
      <c r="C1862" t="s">
        <v>15822</v>
      </c>
      <c r="D1862" t="s">
        <v>15823</v>
      </c>
      <c r="E1862" t="s">
        <v>15824</v>
      </c>
      <c r="F1862" t="s">
        <v>15825</v>
      </c>
      <c r="G1862" t="s">
        <v>15826</v>
      </c>
      <c r="H1862" t="s">
        <v>15827</v>
      </c>
      <c r="I1862" t="s">
        <v>15828</v>
      </c>
      <c r="J1862" t="s">
        <v>15829</v>
      </c>
      <c r="K1862">
        <v>450865.78</v>
      </c>
      <c r="L1862" t="s">
        <v>35</v>
      </c>
      <c r="M1862" t="s">
        <v>35</v>
      </c>
      <c r="N1862">
        <v>9.9499999999999993</v>
      </c>
      <c r="O1862">
        <v>0.35</v>
      </c>
      <c r="P1862" t="s">
        <v>3982</v>
      </c>
      <c r="Q1862" t="s">
        <v>37</v>
      </c>
      <c r="R1862" t="s">
        <v>38</v>
      </c>
      <c r="S1862" t="s">
        <v>39</v>
      </c>
      <c r="T1862" t="s">
        <v>12614</v>
      </c>
      <c r="U1862" t="s">
        <v>12615</v>
      </c>
      <c r="V1862" t="s">
        <v>887</v>
      </c>
      <c r="W1862" t="s">
        <v>888</v>
      </c>
      <c r="X1862" t="s">
        <v>44</v>
      </c>
      <c r="Y1862" t="s">
        <v>45</v>
      </c>
      <c r="Z1862" t="s">
        <v>46</v>
      </c>
      <c r="AA1862" t="s">
        <v>163</v>
      </c>
      <c r="AB1862" t="s">
        <v>889</v>
      </c>
    </row>
    <row r="1863" spans="1:28">
      <c r="A1863">
        <v>1862</v>
      </c>
      <c r="C1863" t="s">
        <v>15830</v>
      </c>
      <c r="D1863" t="s">
        <v>15831</v>
      </c>
      <c r="E1863" t="s">
        <v>15832</v>
      </c>
      <c r="F1863" t="s">
        <v>15833</v>
      </c>
      <c r="G1863" t="s">
        <v>15834</v>
      </c>
      <c r="H1863" t="s">
        <v>15835</v>
      </c>
      <c r="I1863" t="s">
        <v>15836</v>
      </c>
      <c r="J1863" t="s">
        <v>15837</v>
      </c>
      <c r="K1863">
        <v>2516492.87</v>
      </c>
      <c r="L1863" t="s">
        <v>35</v>
      </c>
      <c r="M1863" t="s">
        <v>35</v>
      </c>
      <c r="N1863">
        <v>9.9</v>
      </c>
      <c r="O1863">
        <v>0.35</v>
      </c>
      <c r="P1863" t="s">
        <v>3982</v>
      </c>
      <c r="Q1863" t="s">
        <v>37</v>
      </c>
      <c r="R1863" t="s">
        <v>260</v>
      </c>
      <c r="S1863" t="s">
        <v>39</v>
      </c>
      <c r="T1863" t="s">
        <v>2795</v>
      </c>
      <c r="U1863" t="s">
        <v>2796</v>
      </c>
      <c r="V1863" t="s">
        <v>484</v>
      </c>
      <c r="W1863" t="s">
        <v>60</v>
      </c>
      <c r="X1863" t="s">
        <v>44</v>
      </c>
      <c r="Y1863" t="s">
        <v>45</v>
      </c>
      <c r="Z1863" t="s">
        <v>46</v>
      </c>
      <c r="AA1863" t="s">
        <v>61</v>
      </c>
      <c r="AB1863" t="s">
        <v>485</v>
      </c>
    </row>
    <row r="1864" spans="1:28" hidden="1">
      <c r="A1864">
        <v>1863</v>
      </c>
      <c r="C1864" t="s">
        <v>15838</v>
      </c>
      <c r="D1864" t="s">
        <v>15839</v>
      </c>
      <c r="E1864" t="s">
        <v>15840</v>
      </c>
      <c r="F1864" t="s">
        <v>15841</v>
      </c>
      <c r="G1864" t="s">
        <v>15842</v>
      </c>
      <c r="H1864" t="s">
        <v>15843</v>
      </c>
      <c r="I1864" t="s">
        <v>15844</v>
      </c>
      <c r="J1864" t="s">
        <v>15845</v>
      </c>
      <c r="K1864">
        <v>7094492.4699999997</v>
      </c>
      <c r="L1864" t="s">
        <v>35</v>
      </c>
      <c r="M1864" t="s">
        <v>35</v>
      </c>
      <c r="N1864">
        <v>10.15</v>
      </c>
      <c r="O1864">
        <v>0.4</v>
      </c>
      <c r="P1864" t="s">
        <v>3982</v>
      </c>
      <c r="Q1864" t="s">
        <v>37</v>
      </c>
      <c r="R1864" t="s">
        <v>38</v>
      </c>
      <c r="S1864" t="s">
        <v>39</v>
      </c>
      <c r="T1864" t="s">
        <v>2204</v>
      </c>
      <c r="U1864" t="s">
        <v>2205</v>
      </c>
      <c r="V1864" t="s">
        <v>716</v>
      </c>
      <c r="W1864" t="s">
        <v>497</v>
      </c>
      <c r="X1864" t="s">
        <v>44</v>
      </c>
      <c r="Y1864" t="s">
        <v>45</v>
      </c>
      <c r="Z1864" t="s">
        <v>46</v>
      </c>
      <c r="AA1864" t="s">
        <v>498</v>
      </c>
      <c r="AB1864" t="s">
        <v>717</v>
      </c>
    </row>
    <row r="1865" spans="1:28" hidden="1">
      <c r="A1865">
        <v>1864</v>
      </c>
      <c r="C1865" t="s">
        <v>15846</v>
      </c>
      <c r="D1865" t="s">
        <v>15847</v>
      </c>
      <c r="E1865" t="s">
        <v>15848</v>
      </c>
      <c r="F1865" t="s">
        <v>15849</v>
      </c>
      <c r="G1865" t="s">
        <v>15850</v>
      </c>
      <c r="H1865" t="s">
        <v>15851</v>
      </c>
      <c r="I1865" t="s">
        <v>15852</v>
      </c>
      <c r="J1865" t="s">
        <v>15853</v>
      </c>
      <c r="K1865">
        <v>3158853.84</v>
      </c>
      <c r="L1865" t="s">
        <v>35</v>
      </c>
      <c r="M1865">
        <v>1</v>
      </c>
      <c r="N1865">
        <v>9.8000000000000007</v>
      </c>
      <c r="O1865">
        <v>0.3</v>
      </c>
      <c r="P1865" t="s">
        <v>13967</v>
      </c>
      <c r="Q1865" t="s">
        <v>37</v>
      </c>
      <c r="R1865" t="s">
        <v>38</v>
      </c>
      <c r="S1865" t="s">
        <v>39</v>
      </c>
      <c r="T1865" t="s">
        <v>1745</v>
      </c>
      <c r="U1865" t="s">
        <v>1746</v>
      </c>
      <c r="V1865" t="s">
        <v>1421</v>
      </c>
      <c r="W1865" t="s">
        <v>74</v>
      </c>
      <c r="X1865" t="s">
        <v>44</v>
      </c>
      <c r="Y1865" t="s">
        <v>45</v>
      </c>
      <c r="Z1865" t="s">
        <v>46</v>
      </c>
      <c r="AA1865" t="s">
        <v>75</v>
      </c>
      <c r="AB1865" t="s">
        <v>753</v>
      </c>
    </row>
    <row r="1866" spans="1:28" hidden="1">
      <c r="A1866">
        <v>1865</v>
      </c>
      <c r="C1866" t="s">
        <v>15854</v>
      </c>
      <c r="D1866" t="s">
        <v>15855</v>
      </c>
      <c r="E1866" t="s">
        <v>15856</v>
      </c>
      <c r="F1866" t="s">
        <v>15857</v>
      </c>
      <c r="G1866" t="s">
        <v>15858</v>
      </c>
      <c r="H1866" t="s">
        <v>15859</v>
      </c>
      <c r="I1866" t="s">
        <v>15860</v>
      </c>
      <c r="J1866" t="s">
        <v>15861</v>
      </c>
      <c r="K1866">
        <v>10000000</v>
      </c>
      <c r="L1866" t="s">
        <v>35</v>
      </c>
      <c r="M1866" t="s">
        <v>35</v>
      </c>
      <c r="N1866">
        <v>9.9</v>
      </c>
      <c r="O1866">
        <v>0.35</v>
      </c>
      <c r="P1866" t="s">
        <v>3982</v>
      </c>
      <c r="Q1866" t="s">
        <v>37</v>
      </c>
      <c r="R1866" t="s">
        <v>38</v>
      </c>
      <c r="S1866" t="s">
        <v>39</v>
      </c>
      <c r="T1866" t="s">
        <v>7236</v>
      </c>
      <c r="U1866" t="s">
        <v>7237</v>
      </c>
      <c r="V1866" t="s">
        <v>7238</v>
      </c>
      <c r="W1866" t="s">
        <v>189</v>
      </c>
      <c r="X1866" t="s">
        <v>44</v>
      </c>
      <c r="Y1866" t="s">
        <v>45</v>
      </c>
      <c r="Z1866" t="s">
        <v>46</v>
      </c>
      <c r="AA1866" t="s">
        <v>75</v>
      </c>
      <c r="AB1866" t="s">
        <v>1566</v>
      </c>
    </row>
    <row r="1867" spans="1:28" hidden="1">
      <c r="A1867">
        <v>1866</v>
      </c>
      <c r="C1867" t="s">
        <v>15862</v>
      </c>
      <c r="D1867" t="s">
        <v>15863</v>
      </c>
      <c r="E1867" t="s">
        <v>15864</v>
      </c>
      <c r="F1867" t="s">
        <v>15865</v>
      </c>
      <c r="G1867" t="s">
        <v>15866</v>
      </c>
      <c r="H1867" t="s">
        <v>15867</v>
      </c>
      <c r="I1867" t="s">
        <v>15868</v>
      </c>
      <c r="J1867" t="s">
        <v>15869</v>
      </c>
      <c r="K1867">
        <v>469477.1</v>
      </c>
      <c r="L1867" t="s">
        <v>35</v>
      </c>
      <c r="M1867" t="s">
        <v>35</v>
      </c>
      <c r="N1867">
        <v>9.9</v>
      </c>
      <c r="O1867">
        <v>0.35</v>
      </c>
      <c r="P1867" t="s">
        <v>3982</v>
      </c>
      <c r="Q1867" t="s">
        <v>37</v>
      </c>
      <c r="R1867" t="s">
        <v>38</v>
      </c>
      <c r="S1867" t="s">
        <v>39</v>
      </c>
      <c r="T1867" t="s">
        <v>12368</v>
      </c>
      <c r="U1867" t="s">
        <v>12369</v>
      </c>
      <c r="V1867" t="s">
        <v>1002</v>
      </c>
      <c r="W1867" t="s">
        <v>74</v>
      </c>
      <c r="X1867" t="s">
        <v>44</v>
      </c>
      <c r="Y1867" t="s">
        <v>45</v>
      </c>
      <c r="Z1867" t="s">
        <v>46</v>
      </c>
      <c r="AA1867" t="s">
        <v>75</v>
      </c>
      <c r="AB1867" t="s">
        <v>753</v>
      </c>
    </row>
    <row r="1868" spans="1:28" hidden="1">
      <c r="A1868">
        <v>1867</v>
      </c>
      <c r="C1868" t="s">
        <v>15870</v>
      </c>
      <c r="D1868" t="s">
        <v>15871</v>
      </c>
      <c r="E1868" t="s">
        <v>15872</v>
      </c>
      <c r="F1868" t="s">
        <v>15873</v>
      </c>
      <c r="G1868" t="s">
        <v>15874</v>
      </c>
      <c r="H1868" t="s">
        <v>15875</v>
      </c>
      <c r="I1868" t="s">
        <v>15876</v>
      </c>
      <c r="J1868" t="s">
        <v>15877</v>
      </c>
      <c r="K1868">
        <v>6139093.5999999996</v>
      </c>
      <c r="L1868" t="s">
        <v>35</v>
      </c>
      <c r="M1868">
        <v>1</v>
      </c>
      <c r="N1868">
        <v>9.9</v>
      </c>
      <c r="O1868">
        <v>0.3</v>
      </c>
      <c r="P1868" t="s">
        <v>13967</v>
      </c>
      <c r="Q1868" t="s">
        <v>37</v>
      </c>
      <c r="R1868" t="s">
        <v>38</v>
      </c>
      <c r="S1868" t="s">
        <v>39</v>
      </c>
      <c r="T1868" t="s">
        <v>1419</v>
      </c>
      <c r="U1868" t="s">
        <v>1420</v>
      </c>
      <c r="V1868" t="s">
        <v>1421</v>
      </c>
      <c r="W1868" t="s">
        <v>74</v>
      </c>
      <c r="X1868" t="s">
        <v>44</v>
      </c>
      <c r="Y1868" t="s">
        <v>45</v>
      </c>
      <c r="Z1868" t="s">
        <v>46</v>
      </c>
      <c r="AA1868" t="s">
        <v>75</v>
      </c>
      <c r="AB1868" t="s">
        <v>753</v>
      </c>
    </row>
    <row r="1869" spans="1:28" hidden="1">
      <c r="A1869">
        <v>1868</v>
      </c>
      <c r="C1869" t="s">
        <v>15878</v>
      </c>
      <c r="D1869" t="s">
        <v>15879</v>
      </c>
      <c r="E1869" t="s">
        <v>15880</v>
      </c>
      <c r="F1869" t="s">
        <v>15881</v>
      </c>
      <c r="G1869" t="s">
        <v>15882</v>
      </c>
      <c r="H1869" t="s">
        <v>15883</v>
      </c>
      <c r="I1869" t="s">
        <v>15884</v>
      </c>
      <c r="J1869" t="s">
        <v>15885</v>
      </c>
      <c r="K1869">
        <v>4554215.08</v>
      </c>
      <c r="L1869">
        <v>399859</v>
      </c>
      <c r="M1869">
        <v>1</v>
      </c>
      <c r="N1869">
        <v>9.75</v>
      </c>
      <c r="O1869">
        <v>0.3</v>
      </c>
      <c r="P1869" t="s">
        <v>606</v>
      </c>
      <c r="Q1869" t="s">
        <v>37</v>
      </c>
      <c r="R1869" t="s">
        <v>38</v>
      </c>
      <c r="S1869" t="s">
        <v>39</v>
      </c>
      <c r="T1869" t="s">
        <v>7236</v>
      </c>
      <c r="U1869" t="s">
        <v>7237</v>
      </c>
      <c r="V1869" t="s">
        <v>7238</v>
      </c>
      <c r="W1869" t="s">
        <v>189</v>
      </c>
      <c r="X1869" t="s">
        <v>44</v>
      </c>
      <c r="Y1869" t="s">
        <v>45</v>
      </c>
      <c r="Z1869" t="s">
        <v>46</v>
      </c>
      <c r="AA1869" t="s">
        <v>75</v>
      </c>
      <c r="AB1869" t="s">
        <v>1566</v>
      </c>
    </row>
    <row r="1870" spans="1:28" hidden="1">
      <c r="A1870">
        <v>1869</v>
      </c>
      <c r="C1870" t="s">
        <v>15886</v>
      </c>
      <c r="D1870" t="s">
        <v>15887</v>
      </c>
      <c r="E1870" t="s">
        <v>15888</v>
      </c>
      <c r="F1870" t="s">
        <v>15889</v>
      </c>
      <c r="G1870" t="s">
        <v>15890</v>
      </c>
      <c r="H1870" t="s">
        <v>15891</v>
      </c>
      <c r="I1870" t="s">
        <v>15892</v>
      </c>
      <c r="J1870" t="s">
        <v>15893</v>
      </c>
      <c r="K1870">
        <v>4308672.59</v>
      </c>
      <c r="L1870" t="s">
        <v>35</v>
      </c>
      <c r="M1870" t="s">
        <v>35</v>
      </c>
      <c r="N1870">
        <v>9.9</v>
      </c>
      <c r="O1870">
        <v>0.35</v>
      </c>
      <c r="P1870" t="s">
        <v>3982</v>
      </c>
      <c r="Q1870" t="s">
        <v>37</v>
      </c>
      <c r="R1870" t="s">
        <v>38</v>
      </c>
      <c r="S1870" t="s">
        <v>39</v>
      </c>
      <c r="T1870" t="s">
        <v>6527</v>
      </c>
      <c r="U1870" t="s">
        <v>6528</v>
      </c>
      <c r="V1870" t="s">
        <v>223</v>
      </c>
      <c r="W1870" t="s">
        <v>224</v>
      </c>
      <c r="X1870" t="s">
        <v>44</v>
      </c>
      <c r="Y1870" t="s">
        <v>45</v>
      </c>
      <c r="Z1870" t="s">
        <v>46</v>
      </c>
      <c r="AA1870" t="s">
        <v>225</v>
      </c>
      <c r="AB1870" t="s">
        <v>226</v>
      </c>
    </row>
    <row r="1871" spans="1:28" hidden="1">
      <c r="A1871">
        <v>1870</v>
      </c>
      <c r="C1871" t="s">
        <v>15894</v>
      </c>
      <c r="D1871" t="s">
        <v>15895</v>
      </c>
      <c r="E1871" t="s">
        <v>15896</v>
      </c>
      <c r="F1871" t="s">
        <v>15897</v>
      </c>
      <c r="G1871" t="s">
        <v>15898</v>
      </c>
      <c r="H1871" t="s">
        <v>15899</v>
      </c>
      <c r="I1871" t="s">
        <v>15900</v>
      </c>
      <c r="J1871" t="s">
        <v>15901</v>
      </c>
      <c r="K1871">
        <v>3000000</v>
      </c>
      <c r="L1871" t="s">
        <v>35</v>
      </c>
      <c r="M1871">
        <v>1</v>
      </c>
      <c r="N1871">
        <v>9.9</v>
      </c>
      <c r="O1871">
        <v>0.3</v>
      </c>
      <c r="P1871" t="s">
        <v>15472</v>
      </c>
      <c r="Q1871" t="s">
        <v>37</v>
      </c>
      <c r="R1871" t="s">
        <v>85</v>
      </c>
      <c r="S1871" t="s">
        <v>39</v>
      </c>
      <c r="T1871" t="s">
        <v>2428</v>
      </c>
      <c r="U1871" t="s">
        <v>2429</v>
      </c>
      <c r="V1871" t="s">
        <v>2430</v>
      </c>
      <c r="W1871" t="s">
        <v>497</v>
      </c>
      <c r="X1871" t="s">
        <v>251</v>
      </c>
      <c r="Y1871" t="s">
        <v>264</v>
      </c>
      <c r="Z1871" t="s">
        <v>265</v>
      </c>
      <c r="AA1871" t="s">
        <v>498</v>
      </c>
      <c r="AB1871" t="s">
        <v>2431</v>
      </c>
    </row>
    <row r="1872" spans="1:28">
      <c r="A1872">
        <v>1871</v>
      </c>
      <c r="C1872" t="s">
        <v>15902</v>
      </c>
      <c r="D1872" t="s">
        <v>15903</v>
      </c>
      <c r="E1872" t="s">
        <v>15904</v>
      </c>
      <c r="F1872" t="s">
        <v>15905</v>
      </c>
      <c r="G1872" t="s">
        <v>15906</v>
      </c>
      <c r="H1872" t="s">
        <v>15907</v>
      </c>
      <c r="I1872" t="s">
        <v>15908</v>
      </c>
      <c r="J1872" t="s">
        <v>15909</v>
      </c>
      <c r="K1872">
        <v>822623.79</v>
      </c>
      <c r="L1872" t="s">
        <v>35</v>
      </c>
      <c r="M1872" t="s">
        <v>35</v>
      </c>
      <c r="N1872">
        <v>10.050000000000001</v>
      </c>
      <c r="O1872">
        <v>0.4</v>
      </c>
      <c r="P1872" t="s">
        <v>3982</v>
      </c>
      <c r="Q1872" t="s">
        <v>37</v>
      </c>
      <c r="R1872" t="s">
        <v>260</v>
      </c>
      <c r="S1872" t="s">
        <v>39</v>
      </c>
      <c r="T1872" t="s">
        <v>372</v>
      </c>
      <c r="U1872" t="s">
        <v>373</v>
      </c>
      <c r="V1872" t="s">
        <v>237</v>
      </c>
      <c r="W1872" t="s">
        <v>43</v>
      </c>
      <c r="X1872" t="s">
        <v>44</v>
      </c>
      <c r="Y1872" t="s">
        <v>45</v>
      </c>
      <c r="Z1872" t="s">
        <v>46</v>
      </c>
      <c r="AA1872" t="s">
        <v>238</v>
      </c>
      <c r="AB1872" t="s">
        <v>239</v>
      </c>
    </row>
    <row r="1873" spans="1:28" hidden="1">
      <c r="A1873">
        <v>1872</v>
      </c>
      <c r="C1873" t="s">
        <v>15910</v>
      </c>
      <c r="D1873" t="s">
        <v>15911</v>
      </c>
      <c r="E1873" t="s">
        <v>15912</v>
      </c>
      <c r="F1873" t="s">
        <v>15913</v>
      </c>
      <c r="G1873" t="s">
        <v>15914</v>
      </c>
      <c r="H1873" t="s">
        <v>15915</v>
      </c>
      <c r="I1873" t="s">
        <v>15916</v>
      </c>
      <c r="J1873" t="s">
        <v>15917</v>
      </c>
      <c r="K1873">
        <v>10000000</v>
      </c>
      <c r="L1873" t="s">
        <v>35</v>
      </c>
      <c r="M1873">
        <v>1</v>
      </c>
      <c r="N1873">
        <v>9.85</v>
      </c>
      <c r="O1873">
        <v>0.3</v>
      </c>
      <c r="P1873" t="s">
        <v>13967</v>
      </c>
      <c r="Q1873" t="s">
        <v>37</v>
      </c>
      <c r="R1873" t="s">
        <v>38</v>
      </c>
      <c r="S1873" t="s">
        <v>39</v>
      </c>
      <c r="T1873" t="s">
        <v>1628</v>
      </c>
      <c r="U1873" t="s">
        <v>1629</v>
      </c>
      <c r="V1873" t="s">
        <v>1630</v>
      </c>
      <c r="W1873" t="s">
        <v>74</v>
      </c>
      <c r="X1873" t="s">
        <v>44</v>
      </c>
      <c r="Y1873" t="s">
        <v>45</v>
      </c>
      <c r="Z1873" t="s">
        <v>46</v>
      </c>
      <c r="AA1873" t="s">
        <v>75</v>
      </c>
      <c r="AB1873" t="s">
        <v>76</v>
      </c>
    </row>
    <row r="1874" spans="1:28" hidden="1">
      <c r="A1874">
        <v>1873</v>
      </c>
      <c r="C1874" t="s">
        <v>15918</v>
      </c>
      <c r="D1874" t="s">
        <v>15919</v>
      </c>
      <c r="E1874" t="s">
        <v>15920</v>
      </c>
      <c r="F1874" t="s">
        <v>15921</v>
      </c>
      <c r="G1874" t="s">
        <v>15922</v>
      </c>
      <c r="H1874" t="s">
        <v>15923</v>
      </c>
      <c r="I1874" t="s">
        <v>15924</v>
      </c>
      <c r="J1874" t="s">
        <v>15925</v>
      </c>
      <c r="K1874">
        <v>3521564.56</v>
      </c>
      <c r="L1874" t="s">
        <v>35</v>
      </c>
      <c r="M1874">
        <v>1</v>
      </c>
      <c r="N1874">
        <v>9.9499999999999993</v>
      </c>
      <c r="O1874">
        <v>0.3</v>
      </c>
      <c r="P1874" t="s">
        <v>13967</v>
      </c>
      <c r="Q1874" t="s">
        <v>37</v>
      </c>
      <c r="R1874" t="s">
        <v>38</v>
      </c>
      <c r="S1874" t="s">
        <v>39</v>
      </c>
      <c r="T1874" t="s">
        <v>1000</v>
      </c>
      <c r="U1874" t="s">
        <v>1001</v>
      </c>
      <c r="V1874" t="s">
        <v>1002</v>
      </c>
      <c r="W1874" t="s">
        <v>74</v>
      </c>
      <c r="X1874" t="s">
        <v>44</v>
      </c>
      <c r="Y1874" t="s">
        <v>45</v>
      </c>
      <c r="Z1874" t="s">
        <v>46</v>
      </c>
      <c r="AA1874" t="s">
        <v>75</v>
      </c>
      <c r="AB1874" t="s">
        <v>753</v>
      </c>
    </row>
    <row r="1875" spans="1:28" hidden="1">
      <c r="A1875">
        <v>1874</v>
      </c>
      <c r="C1875" t="s">
        <v>15926</v>
      </c>
      <c r="D1875" t="s">
        <v>15927</v>
      </c>
      <c r="E1875" t="s">
        <v>15928</v>
      </c>
      <c r="F1875" t="s">
        <v>15929</v>
      </c>
      <c r="G1875" t="s">
        <v>15930</v>
      </c>
      <c r="H1875" t="s">
        <v>15931</v>
      </c>
      <c r="I1875" t="s">
        <v>15932</v>
      </c>
      <c r="J1875" t="s">
        <v>15933</v>
      </c>
      <c r="K1875">
        <v>596756.06999999995</v>
      </c>
      <c r="L1875" t="s">
        <v>35</v>
      </c>
      <c r="M1875" t="s">
        <v>35</v>
      </c>
      <c r="N1875">
        <v>10.25</v>
      </c>
      <c r="O1875">
        <v>0.4</v>
      </c>
      <c r="P1875" t="s">
        <v>3982</v>
      </c>
      <c r="Q1875" t="s">
        <v>37</v>
      </c>
      <c r="R1875" t="s">
        <v>38</v>
      </c>
      <c r="S1875" t="s">
        <v>39</v>
      </c>
      <c r="T1875" t="s">
        <v>1448</v>
      </c>
      <c r="U1875" t="s">
        <v>1449</v>
      </c>
      <c r="V1875" t="s">
        <v>1421</v>
      </c>
      <c r="W1875" t="s">
        <v>74</v>
      </c>
      <c r="X1875" t="s">
        <v>44</v>
      </c>
      <c r="Y1875" t="s">
        <v>45</v>
      </c>
      <c r="Z1875" t="s">
        <v>46</v>
      </c>
      <c r="AA1875" t="s">
        <v>75</v>
      </c>
      <c r="AB1875" t="s">
        <v>753</v>
      </c>
    </row>
    <row r="1876" spans="1:28" hidden="1">
      <c r="A1876">
        <v>1875</v>
      </c>
      <c r="C1876" t="s">
        <v>15934</v>
      </c>
      <c r="D1876" t="s">
        <v>15935</v>
      </c>
      <c r="E1876" t="s">
        <v>15936</v>
      </c>
      <c r="F1876" t="s">
        <v>15937</v>
      </c>
      <c r="G1876" t="s">
        <v>15938</v>
      </c>
      <c r="H1876" t="s">
        <v>15939</v>
      </c>
      <c r="I1876" t="s">
        <v>15940</v>
      </c>
      <c r="J1876" t="s">
        <v>15941</v>
      </c>
      <c r="K1876">
        <v>7000000</v>
      </c>
      <c r="L1876" t="s">
        <v>35</v>
      </c>
      <c r="M1876">
        <v>1</v>
      </c>
      <c r="N1876">
        <v>9.8000000000000007</v>
      </c>
      <c r="O1876">
        <v>0.3</v>
      </c>
      <c r="P1876" t="s">
        <v>13967</v>
      </c>
      <c r="Q1876" t="s">
        <v>37</v>
      </c>
      <c r="R1876" t="s">
        <v>38</v>
      </c>
      <c r="S1876" t="s">
        <v>39</v>
      </c>
      <c r="T1876" t="s">
        <v>10454</v>
      </c>
      <c r="U1876" t="s">
        <v>10455</v>
      </c>
      <c r="V1876" t="s">
        <v>1020</v>
      </c>
      <c r="W1876" t="s">
        <v>189</v>
      </c>
      <c r="X1876" t="s">
        <v>44</v>
      </c>
      <c r="Y1876" t="s">
        <v>45</v>
      </c>
      <c r="Z1876" t="s">
        <v>46</v>
      </c>
      <c r="AA1876" t="s">
        <v>75</v>
      </c>
      <c r="AB1876" t="s">
        <v>1021</v>
      </c>
    </row>
    <row r="1877" spans="1:28" hidden="1">
      <c r="A1877">
        <v>1876</v>
      </c>
      <c r="C1877" t="s">
        <v>15942</v>
      </c>
      <c r="D1877" t="s">
        <v>15943</v>
      </c>
      <c r="E1877" t="s">
        <v>15944</v>
      </c>
      <c r="F1877" t="s">
        <v>15945</v>
      </c>
      <c r="G1877" t="s">
        <v>15946</v>
      </c>
      <c r="H1877" t="s">
        <v>15947</v>
      </c>
      <c r="I1877" t="s">
        <v>15948</v>
      </c>
      <c r="J1877" t="s">
        <v>15949</v>
      </c>
      <c r="K1877">
        <v>1305595.6499999999</v>
      </c>
      <c r="L1877" t="s">
        <v>35</v>
      </c>
      <c r="M1877" t="s">
        <v>35</v>
      </c>
      <c r="N1877">
        <v>10.15</v>
      </c>
      <c r="O1877">
        <v>0.4</v>
      </c>
      <c r="P1877" t="s">
        <v>3982</v>
      </c>
      <c r="Q1877" t="s">
        <v>37</v>
      </c>
      <c r="R1877" t="s">
        <v>38</v>
      </c>
      <c r="S1877" t="s">
        <v>39</v>
      </c>
      <c r="T1877" t="s">
        <v>13957</v>
      </c>
      <c r="U1877" t="s">
        <v>13958</v>
      </c>
      <c r="V1877" t="s">
        <v>420</v>
      </c>
      <c r="W1877" t="s">
        <v>176</v>
      </c>
      <c r="X1877" t="s">
        <v>44</v>
      </c>
      <c r="Y1877" t="s">
        <v>45</v>
      </c>
      <c r="Z1877" t="s">
        <v>46</v>
      </c>
      <c r="AA1877" t="s">
        <v>163</v>
      </c>
      <c r="AB1877" t="s">
        <v>421</v>
      </c>
    </row>
    <row r="1878" spans="1:28">
      <c r="A1878">
        <v>1877</v>
      </c>
      <c r="C1878" t="s">
        <v>15950</v>
      </c>
      <c r="D1878" t="s">
        <v>15951</v>
      </c>
      <c r="E1878" t="s">
        <v>15951</v>
      </c>
      <c r="F1878" t="s">
        <v>15952</v>
      </c>
      <c r="G1878" t="s">
        <v>15953</v>
      </c>
      <c r="H1878" t="s">
        <v>15954</v>
      </c>
      <c r="I1878" t="s">
        <v>15955</v>
      </c>
      <c r="J1878" t="s">
        <v>15956</v>
      </c>
      <c r="K1878">
        <v>1605027.07</v>
      </c>
      <c r="L1878" t="s">
        <v>35</v>
      </c>
      <c r="M1878" t="s">
        <v>35</v>
      </c>
      <c r="N1878">
        <v>10.050000000000001</v>
      </c>
      <c r="O1878">
        <v>0.4</v>
      </c>
      <c r="P1878" t="s">
        <v>3982</v>
      </c>
      <c r="Q1878" t="s">
        <v>37</v>
      </c>
      <c r="R1878" t="s">
        <v>260</v>
      </c>
      <c r="S1878" t="s">
        <v>39</v>
      </c>
      <c r="T1878" t="s">
        <v>2260</v>
      </c>
      <c r="U1878" t="s">
        <v>2261</v>
      </c>
      <c r="V1878" t="s">
        <v>2262</v>
      </c>
      <c r="W1878" t="s">
        <v>692</v>
      </c>
      <c r="X1878" t="s">
        <v>44</v>
      </c>
      <c r="Y1878" t="s">
        <v>45</v>
      </c>
      <c r="Z1878" t="s">
        <v>46</v>
      </c>
      <c r="AA1878" t="s">
        <v>693</v>
      </c>
      <c r="AB1878" t="s">
        <v>694</v>
      </c>
    </row>
    <row r="1879" spans="1:28" hidden="1">
      <c r="A1879">
        <v>1878</v>
      </c>
      <c r="C1879" t="s">
        <v>15957</v>
      </c>
      <c r="D1879" t="s">
        <v>15958</v>
      </c>
      <c r="E1879" t="s">
        <v>15959</v>
      </c>
      <c r="F1879" t="s">
        <v>15960</v>
      </c>
      <c r="G1879" t="s">
        <v>15961</v>
      </c>
      <c r="H1879" t="s">
        <v>15962</v>
      </c>
      <c r="I1879" t="s">
        <v>15963</v>
      </c>
      <c r="J1879" t="s">
        <v>15964</v>
      </c>
      <c r="K1879">
        <v>2283213.5699999998</v>
      </c>
      <c r="L1879" t="s">
        <v>35</v>
      </c>
      <c r="M1879">
        <v>1</v>
      </c>
      <c r="N1879">
        <v>9.85</v>
      </c>
      <c r="O1879">
        <v>0.3</v>
      </c>
      <c r="P1879" t="s">
        <v>13967</v>
      </c>
      <c r="Q1879" t="s">
        <v>37</v>
      </c>
      <c r="R1879" t="s">
        <v>38</v>
      </c>
      <c r="S1879" t="s">
        <v>39</v>
      </c>
      <c r="T1879" t="s">
        <v>159</v>
      </c>
      <c r="U1879" t="s">
        <v>160</v>
      </c>
      <c r="V1879" t="s">
        <v>161</v>
      </c>
      <c r="W1879" t="s">
        <v>162</v>
      </c>
      <c r="X1879" t="s">
        <v>44</v>
      </c>
      <c r="Y1879" t="s">
        <v>45</v>
      </c>
      <c r="Z1879" t="s">
        <v>46</v>
      </c>
      <c r="AA1879" t="s">
        <v>163</v>
      </c>
      <c r="AB1879" t="s">
        <v>164</v>
      </c>
    </row>
    <row r="1880" spans="1:28" hidden="1">
      <c r="A1880">
        <v>1879</v>
      </c>
      <c r="C1880" t="s">
        <v>15965</v>
      </c>
      <c r="D1880" t="s">
        <v>15966</v>
      </c>
      <c r="E1880" t="s">
        <v>15967</v>
      </c>
      <c r="F1880" t="s">
        <v>15968</v>
      </c>
      <c r="G1880" t="s">
        <v>15969</v>
      </c>
      <c r="H1880" t="s">
        <v>15970</v>
      </c>
      <c r="I1880" t="s">
        <v>15971</v>
      </c>
      <c r="J1880" t="s">
        <v>15972</v>
      </c>
      <c r="K1880">
        <v>1590407.08</v>
      </c>
      <c r="L1880" t="s">
        <v>35</v>
      </c>
      <c r="M1880" t="s">
        <v>35</v>
      </c>
      <c r="N1880">
        <v>10.15</v>
      </c>
      <c r="O1880">
        <v>0.4</v>
      </c>
      <c r="P1880" t="s">
        <v>3982</v>
      </c>
      <c r="Q1880" t="s">
        <v>37</v>
      </c>
      <c r="R1880" t="s">
        <v>38</v>
      </c>
      <c r="S1880" t="s">
        <v>39</v>
      </c>
      <c r="T1880" t="s">
        <v>1745</v>
      </c>
      <c r="U1880" t="s">
        <v>1746</v>
      </c>
      <c r="V1880" t="s">
        <v>1421</v>
      </c>
      <c r="W1880" t="s">
        <v>74</v>
      </c>
      <c r="X1880" t="s">
        <v>44</v>
      </c>
      <c r="Y1880" t="s">
        <v>45</v>
      </c>
      <c r="Z1880" t="s">
        <v>46</v>
      </c>
      <c r="AA1880" t="s">
        <v>75</v>
      </c>
      <c r="AB1880" t="s">
        <v>753</v>
      </c>
    </row>
    <row r="1881" spans="1:28" hidden="1">
      <c r="A1881">
        <v>1880</v>
      </c>
      <c r="C1881" t="s">
        <v>15973</v>
      </c>
      <c r="D1881" t="s">
        <v>15974</v>
      </c>
      <c r="E1881" t="s">
        <v>15975</v>
      </c>
      <c r="F1881" t="s">
        <v>15976</v>
      </c>
      <c r="G1881" t="s">
        <v>15977</v>
      </c>
      <c r="H1881" t="s">
        <v>15978</v>
      </c>
      <c r="I1881" t="s">
        <v>15979</v>
      </c>
      <c r="J1881" t="s">
        <v>15980</v>
      </c>
      <c r="K1881">
        <v>8041079.9900000002</v>
      </c>
      <c r="L1881" t="s">
        <v>35</v>
      </c>
      <c r="M1881">
        <v>1</v>
      </c>
      <c r="N1881">
        <v>9.75</v>
      </c>
      <c r="O1881">
        <v>0.3</v>
      </c>
      <c r="P1881" t="s">
        <v>13967</v>
      </c>
      <c r="Q1881" t="s">
        <v>37</v>
      </c>
      <c r="R1881" t="s">
        <v>38</v>
      </c>
      <c r="S1881" t="s">
        <v>39</v>
      </c>
      <c r="T1881" t="s">
        <v>2476</v>
      </c>
      <c r="U1881" t="s">
        <v>2477</v>
      </c>
      <c r="V1881" t="s">
        <v>137</v>
      </c>
      <c r="W1881" t="s">
        <v>74</v>
      </c>
      <c r="X1881" t="s">
        <v>44</v>
      </c>
      <c r="Y1881" t="s">
        <v>45</v>
      </c>
      <c r="Z1881" t="s">
        <v>46</v>
      </c>
      <c r="AA1881" t="s">
        <v>75</v>
      </c>
      <c r="AB1881" t="s">
        <v>76</v>
      </c>
    </row>
    <row r="1882" spans="1:28" hidden="1">
      <c r="A1882">
        <v>1881</v>
      </c>
      <c r="C1882" t="s">
        <v>15981</v>
      </c>
      <c r="D1882" t="s">
        <v>15982</v>
      </c>
      <c r="E1882" t="s">
        <v>15983</v>
      </c>
      <c r="F1882" t="s">
        <v>15984</v>
      </c>
      <c r="G1882" t="s">
        <v>15985</v>
      </c>
      <c r="H1882" t="s">
        <v>15986</v>
      </c>
      <c r="I1882" t="s">
        <v>15987</v>
      </c>
      <c r="J1882" t="s">
        <v>15988</v>
      </c>
      <c r="K1882">
        <v>3282177.05</v>
      </c>
      <c r="L1882" t="s">
        <v>35</v>
      </c>
      <c r="M1882" t="s">
        <v>35</v>
      </c>
      <c r="N1882">
        <v>9.9499999999999993</v>
      </c>
      <c r="O1882">
        <v>0.35</v>
      </c>
      <c r="P1882" t="s">
        <v>3982</v>
      </c>
      <c r="Q1882" t="s">
        <v>37</v>
      </c>
      <c r="R1882" t="s">
        <v>38</v>
      </c>
      <c r="S1882" t="s">
        <v>39</v>
      </c>
      <c r="T1882" t="s">
        <v>159</v>
      </c>
      <c r="U1882" t="s">
        <v>160</v>
      </c>
      <c r="V1882" t="s">
        <v>161</v>
      </c>
      <c r="W1882" t="s">
        <v>162</v>
      </c>
      <c r="X1882" t="s">
        <v>44</v>
      </c>
      <c r="Y1882" t="s">
        <v>45</v>
      </c>
      <c r="Z1882" t="s">
        <v>46</v>
      </c>
      <c r="AA1882" t="s">
        <v>163</v>
      </c>
      <c r="AB1882" t="s">
        <v>164</v>
      </c>
    </row>
    <row r="1883" spans="1:28" hidden="1">
      <c r="A1883">
        <v>1882</v>
      </c>
      <c r="C1883" t="s">
        <v>15989</v>
      </c>
      <c r="D1883" t="s">
        <v>15990</v>
      </c>
      <c r="E1883" t="s">
        <v>15991</v>
      </c>
      <c r="F1883" t="s">
        <v>15992</v>
      </c>
      <c r="G1883" t="s">
        <v>15993</v>
      </c>
      <c r="H1883" t="s">
        <v>15994</v>
      </c>
      <c r="I1883" t="s">
        <v>15995</v>
      </c>
      <c r="J1883" t="s">
        <v>15996</v>
      </c>
      <c r="K1883">
        <v>280398.57</v>
      </c>
      <c r="L1883" t="s">
        <v>35</v>
      </c>
      <c r="M1883" t="s">
        <v>35</v>
      </c>
      <c r="N1883">
        <v>10.15</v>
      </c>
      <c r="O1883">
        <v>0.4</v>
      </c>
      <c r="P1883" t="s">
        <v>3982</v>
      </c>
      <c r="Q1883" t="s">
        <v>37</v>
      </c>
      <c r="R1883" t="s">
        <v>38</v>
      </c>
      <c r="S1883" t="s">
        <v>39</v>
      </c>
      <c r="T1883" t="s">
        <v>15997</v>
      </c>
      <c r="U1883" t="s">
        <v>15998</v>
      </c>
      <c r="V1883" t="s">
        <v>887</v>
      </c>
      <c r="W1883" t="s">
        <v>888</v>
      </c>
      <c r="X1883" t="s">
        <v>44</v>
      </c>
      <c r="Y1883" t="s">
        <v>45</v>
      </c>
      <c r="Z1883" t="s">
        <v>46</v>
      </c>
      <c r="AA1883" t="s">
        <v>35</v>
      </c>
      <c r="AB1883" t="s">
        <v>35</v>
      </c>
    </row>
    <row r="1884" spans="1:28" hidden="1">
      <c r="A1884">
        <v>1883</v>
      </c>
      <c r="C1884" t="s">
        <v>15999</v>
      </c>
      <c r="D1884" t="s">
        <v>16000</v>
      </c>
      <c r="E1884" t="s">
        <v>16001</v>
      </c>
      <c r="F1884" t="s">
        <v>16002</v>
      </c>
      <c r="G1884" t="s">
        <v>16003</v>
      </c>
      <c r="H1884" t="s">
        <v>16004</v>
      </c>
      <c r="I1884" t="s">
        <v>16005</v>
      </c>
      <c r="J1884" t="s">
        <v>16006</v>
      </c>
      <c r="K1884">
        <v>10000000</v>
      </c>
      <c r="L1884" t="s">
        <v>35</v>
      </c>
      <c r="M1884" t="s">
        <v>35</v>
      </c>
      <c r="N1884">
        <v>10.050000000000001</v>
      </c>
      <c r="O1884">
        <v>0.4</v>
      </c>
      <c r="P1884" t="s">
        <v>3982</v>
      </c>
      <c r="Q1884" t="s">
        <v>37</v>
      </c>
      <c r="R1884" t="s">
        <v>38</v>
      </c>
      <c r="S1884" t="s">
        <v>39</v>
      </c>
      <c r="T1884" t="s">
        <v>2250</v>
      </c>
      <c r="U1884" t="s">
        <v>2251</v>
      </c>
      <c r="V1884" t="s">
        <v>841</v>
      </c>
      <c r="W1884" t="s">
        <v>842</v>
      </c>
      <c r="X1884" t="s">
        <v>44</v>
      </c>
      <c r="Y1884" t="s">
        <v>45</v>
      </c>
      <c r="Z1884" t="s">
        <v>46</v>
      </c>
      <c r="AA1884" t="s">
        <v>163</v>
      </c>
      <c r="AB1884" t="s">
        <v>843</v>
      </c>
    </row>
    <row r="1885" spans="1:28" hidden="1">
      <c r="A1885">
        <v>1884</v>
      </c>
      <c r="C1885" t="s">
        <v>16007</v>
      </c>
      <c r="D1885" t="s">
        <v>16008</v>
      </c>
      <c r="E1885" t="s">
        <v>16009</v>
      </c>
      <c r="F1885" t="s">
        <v>16010</v>
      </c>
      <c r="G1885" t="s">
        <v>16011</v>
      </c>
      <c r="H1885" t="s">
        <v>16012</v>
      </c>
      <c r="I1885" t="s">
        <v>16013</v>
      </c>
      <c r="J1885" t="s">
        <v>16014</v>
      </c>
      <c r="K1885">
        <v>100000</v>
      </c>
      <c r="L1885" t="s">
        <v>35</v>
      </c>
      <c r="M1885">
        <v>1</v>
      </c>
      <c r="N1885">
        <v>9.75</v>
      </c>
      <c r="O1885">
        <v>0.3</v>
      </c>
      <c r="P1885" t="s">
        <v>13967</v>
      </c>
      <c r="Q1885" t="s">
        <v>37</v>
      </c>
      <c r="R1885" t="s">
        <v>38</v>
      </c>
      <c r="S1885" t="s">
        <v>39</v>
      </c>
      <c r="T1885" t="s">
        <v>7440</v>
      </c>
      <c r="U1885" t="s">
        <v>7441</v>
      </c>
      <c r="V1885" t="s">
        <v>1032</v>
      </c>
      <c r="W1885" t="s">
        <v>43</v>
      </c>
      <c r="X1885" t="s">
        <v>44</v>
      </c>
      <c r="Y1885" t="s">
        <v>45</v>
      </c>
      <c r="Z1885" t="s">
        <v>46</v>
      </c>
      <c r="AA1885" t="s">
        <v>47</v>
      </c>
      <c r="AB1885" t="s">
        <v>1033</v>
      </c>
    </row>
    <row r="1886" spans="1:28" hidden="1">
      <c r="A1886">
        <v>1885</v>
      </c>
      <c r="C1886" t="s">
        <v>16015</v>
      </c>
      <c r="D1886" t="s">
        <v>16016</v>
      </c>
      <c r="E1886" t="s">
        <v>16017</v>
      </c>
      <c r="F1886" t="s">
        <v>16018</v>
      </c>
      <c r="G1886" t="s">
        <v>16019</v>
      </c>
      <c r="H1886" t="s">
        <v>16020</v>
      </c>
      <c r="I1886" t="s">
        <v>16021</v>
      </c>
      <c r="J1886" t="s">
        <v>16022</v>
      </c>
      <c r="K1886">
        <v>9134313</v>
      </c>
      <c r="L1886" t="s">
        <v>35</v>
      </c>
      <c r="M1886" t="s">
        <v>35</v>
      </c>
      <c r="N1886">
        <v>10.050000000000001</v>
      </c>
      <c r="O1886">
        <v>0.4</v>
      </c>
      <c r="P1886" t="s">
        <v>3982</v>
      </c>
      <c r="Q1886" t="s">
        <v>37</v>
      </c>
      <c r="R1886" t="s">
        <v>38</v>
      </c>
      <c r="S1886" t="s">
        <v>39</v>
      </c>
      <c r="T1886" t="s">
        <v>6768</v>
      </c>
      <c r="U1886" t="s">
        <v>6769</v>
      </c>
      <c r="V1886" t="s">
        <v>6770</v>
      </c>
      <c r="W1886" t="s">
        <v>189</v>
      </c>
      <c r="X1886" t="s">
        <v>44</v>
      </c>
      <c r="Y1886" t="s">
        <v>45</v>
      </c>
      <c r="Z1886" t="s">
        <v>46</v>
      </c>
      <c r="AA1886" t="s">
        <v>75</v>
      </c>
      <c r="AB1886" t="s">
        <v>1021</v>
      </c>
    </row>
    <row r="1887" spans="1:28" hidden="1">
      <c r="A1887">
        <v>1886</v>
      </c>
      <c r="C1887" t="s">
        <v>16023</v>
      </c>
      <c r="D1887" t="s">
        <v>16024</v>
      </c>
      <c r="E1887" t="s">
        <v>16025</v>
      </c>
      <c r="F1887" t="s">
        <v>16026</v>
      </c>
      <c r="G1887" t="s">
        <v>16027</v>
      </c>
      <c r="H1887" t="s">
        <v>16028</v>
      </c>
      <c r="I1887" t="s">
        <v>16029</v>
      </c>
      <c r="J1887" t="s">
        <v>16030</v>
      </c>
      <c r="K1887">
        <v>340725.23</v>
      </c>
      <c r="L1887" t="s">
        <v>35</v>
      </c>
      <c r="M1887" t="s">
        <v>35</v>
      </c>
      <c r="N1887">
        <v>10.050000000000001</v>
      </c>
      <c r="O1887">
        <v>0.4</v>
      </c>
      <c r="P1887" t="s">
        <v>3982</v>
      </c>
      <c r="Q1887" t="s">
        <v>37</v>
      </c>
      <c r="R1887" t="s">
        <v>38</v>
      </c>
      <c r="S1887" t="s">
        <v>39</v>
      </c>
      <c r="T1887" t="s">
        <v>8988</v>
      </c>
      <c r="U1887" t="s">
        <v>8989</v>
      </c>
      <c r="V1887" t="s">
        <v>420</v>
      </c>
      <c r="W1887" t="s">
        <v>176</v>
      </c>
      <c r="X1887" t="s">
        <v>44</v>
      </c>
      <c r="Y1887" t="s">
        <v>45</v>
      </c>
      <c r="Z1887" t="s">
        <v>46</v>
      </c>
      <c r="AA1887" t="s">
        <v>163</v>
      </c>
      <c r="AB1887" t="s">
        <v>421</v>
      </c>
    </row>
    <row r="1888" spans="1:28" hidden="1">
      <c r="A1888">
        <v>1887</v>
      </c>
      <c r="C1888" t="s">
        <v>16031</v>
      </c>
      <c r="D1888" t="s">
        <v>16032</v>
      </c>
      <c r="E1888" t="s">
        <v>16033</v>
      </c>
      <c r="F1888" t="s">
        <v>16034</v>
      </c>
      <c r="G1888" t="s">
        <v>16035</v>
      </c>
      <c r="H1888" t="s">
        <v>16036</v>
      </c>
      <c r="I1888" t="s">
        <v>16037</v>
      </c>
      <c r="J1888" t="s">
        <v>16038</v>
      </c>
      <c r="K1888">
        <v>656785.80000000005</v>
      </c>
      <c r="L1888" t="s">
        <v>35</v>
      </c>
      <c r="M1888" t="s">
        <v>35</v>
      </c>
      <c r="N1888">
        <v>10.050000000000001</v>
      </c>
      <c r="O1888">
        <v>0.4</v>
      </c>
      <c r="P1888" t="s">
        <v>3982</v>
      </c>
      <c r="Q1888" t="s">
        <v>37</v>
      </c>
      <c r="R1888" t="s">
        <v>38</v>
      </c>
      <c r="S1888" t="s">
        <v>39</v>
      </c>
      <c r="T1888" t="s">
        <v>159</v>
      </c>
      <c r="U1888" t="s">
        <v>160</v>
      </c>
      <c r="V1888" t="s">
        <v>161</v>
      </c>
      <c r="W1888" t="s">
        <v>162</v>
      </c>
      <c r="X1888" t="s">
        <v>44</v>
      </c>
      <c r="Y1888" t="s">
        <v>45</v>
      </c>
      <c r="Z1888" t="s">
        <v>46</v>
      </c>
      <c r="AA1888" t="s">
        <v>163</v>
      </c>
      <c r="AB1888" t="s">
        <v>164</v>
      </c>
    </row>
    <row r="1889" spans="1:28" hidden="1">
      <c r="A1889">
        <v>1888</v>
      </c>
      <c r="C1889" t="s">
        <v>16039</v>
      </c>
      <c r="D1889" t="s">
        <v>16040</v>
      </c>
      <c r="E1889" t="s">
        <v>16041</v>
      </c>
      <c r="F1889" t="s">
        <v>16042</v>
      </c>
      <c r="G1889" t="s">
        <v>16043</v>
      </c>
      <c r="H1889" t="s">
        <v>16044</v>
      </c>
      <c r="I1889" t="s">
        <v>16045</v>
      </c>
      <c r="J1889" t="s">
        <v>16046</v>
      </c>
      <c r="K1889">
        <v>792539.6</v>
      </c>
      <c r="L1889" t="s">
        <v>35</v>
      </c>
      <c r="M1889" t="s">
        <v>35</v>
      </c>
      <c r="N1889">
        <v>10.050000000000001</v>
      </c>
      <c r="O1889">
        <v>0.4</v>
      </c>
      <c r="P1889" t="s">
        <v>3982</v>
      </c>
      <c r="Q1889" t="s">
        <v>37</v>
      </c>
      <c r="R1889" t="s">
        <v>85</v>
      </c>
      <c r="S1889" t="s">
        <v>39</v>
      </c>
      <c r="T1889" t="s">
        <v>159</v>
      </c>
      <c r="U1889" t="s">
        <v>160</v>
      </c>
      <c r="V1889" t="s">
        <v>161</v>
      </c>
      <c r="W1889" t="s">
        <v>162</v>
      </c>
      <c r="X1889" t="s">
        <v>44</v>
      </c>
      <c r="Y1889" t="s">
        <v>45</v>
      </c>
      <c r="Z1889" t="s">
        <v>46</v>
      </c>
      <c r="AA1889" t="s">
        <v>163</v>
      </c>
      <c r="AB1889" t="s">
        <v>164</v>
      </c>
    </row>
    <row r="1890" spans="1:28" hidden="1">
      <c r="A1890">
        <v>1889</v>
      </c>
      <c r="C1890" t="s">
        <v>16047</v>
      </c>
      <c r="D1890" t="s">
        <v>16048</v>
      </c>
      <c r="E1890" t="s">
        <v>16049</v>
      </c>
      <c r="F1890" t="s">
        <v>16050</v>
      </c>
      <c r="G1890" t="s">
        <v>16051</v>
      </c>
      <c r="H1890" t="s">
        <v>16052</v>
      </c>
      <c r="I1890" t="s">
        <v>16053</v>
      </c>
      <c r="J1890" t="s">
        <v>16054</v>
      </c>
      <c r="K1890">
        <v>942774.7</v>
      </c>
      <c r="L1890" t="s">
        <v>35</v>
      </c>
      <c r="M1890" t="s">
        <v>35</v>
      </c>
      <c r="N1890">
        <v>10.15</v>
      </c>
      <c r="O1890">
        <v>0.4</v>
      </c>
      <c r="P1890" t="s">
        <v>3982</v>
      </c>
      <c r="Q1890" t="s">
        <v>37</v>
      </c>
      <c r="R1890" t="s">
        <v>38</v>
      </c>
      <c r="S1890" t="s">
        <v>39</v>
      </c>
      <c r="T1890" t="s">
        <v>13856</v>
      </c>
      <c r="U1890" t="s">
        <v>13857</v>
      </c>
      <c r="V1890" t="s">
        <v>223</v>
      </c>
      <c r="W1890" t="s">
        <v>224</v>
      </c>
      <c r="X1890" t="s">
        <v>44</v>
      </c>
      <c r="Y1890" t="s">
        <v>45</v>
      </c>
      <c r="Z1890" t="s">
        <v>46</v>
      </c>
      <c r="AA1890" t="s">
        <v>225</v>
      </c>
      <c r="AB1890" t="s">
        <v>226</v>
      </c>
    </row>
    <row r="1891" spans="1:28" hidden="1">
      <c r="A1891">
        <v>1890</v>
      </c>
      <c r="C1891" t="s">
        <v>16055</v>
      </c>
      <c r="D1891" t="s">
        <v>16056</v>
      </c>
      <c r="E1891" t="s">
        <v>16057</v>
      </c>
      <c r="F1891" t="s">
        <v>16058</v>
      </c>
      <c r="G1891" t="s">
        <v>16059</v>
      </c>
      <c r="H1891" t="s">
        <v>16060</v>
      </c>
      <c r="I1891" t="s">
        <v>16061</v>
      </c>
      <c r="J1891" t="s">
        <v>16062</v>
      </c>
      <c r="K1891">
        <v>1575724.06</v>
      </c>
      <c r="L1891" t="s">
        <v>35</v>
      </c>
      <c r="M1891" t="s">
        <v>35</v>
      </c>
      <c r="N1891">
        <v>10.050000000000001</v>
      </c>
      <c r="O1891">
        <v>0.4</v>
      </c>
      <c r="P1891" t="s">
        <v>3982</v>
      </c>
      <c r="Q1891" t="s">
        <v>37</v>
      </c>
      <c r="R1891" t="s">
        <v>38</v>
      </c>
      <c r="S1891" t="s">
        <v>39</v>
      </c>
      <c r="T1891" t="s">
        <v>4152</v>
      </c>
      <c r="U1891" t="s">
        <v>4153</v>
      </c>
      <c r="V1891" t="s">
        <v>887</v>
      </c>
      <c r="W1891" t="s">
        <v>888</v>
      </c>
      <c r="X1891" t="s">
        <v>44</v>
      </c>
      <c r="Y1891" t="s">
        <v>45</v>
      </c>
      <c r="Z1891" t="s">
        <v>46</v>
      </c>
      <c r="AA1891" t="s">
        <v>163</v>
      </c>
      <c r="AB1891" t="s">
        <v>889</v>
      </c>
    </row>
    <row r="1892" spans="1:28">
      <c r="A1892">
        <v>1891</v>
      </c>
      <c r="C1892" t="s">
        <v>16063</v>
      </c>
      <c r="D1892" t="s">
        <v>16064</v>
      </c>
      <c r="E1892" t="s">
        <v>16065</v>
      </c>
      <c r="F1892" t="s">
        <v>16066</v>
      </c>
      <c r="G1892" t="s">
        <v>16067</v>
      </c>
      <c r="H1892" t="s">
        <v>16068</v>
      </c>
      <c r="I1892" t="s">
        <v>16069</v>
      </c>
      <c r="J1892" t="s">
        <v>16070</v>
      </c>
      <c r="K1892">
        <v>1000000</v>
      </c>
      <c r="L1892" t="s">
        <v>35</v>
      </c>
      <c r="M1892" t="s">
        <v>35</v>
      </c>
      <c r="N1892">
        <v>10.050000000000001</v>
      </c>
      <c r="O1892">
        <v>0.4</v>
      </c>
      <c r="P1892" t="s">
        <v>3982</v>
      </c>
      <c r="Q1892" t="s">
        <v>37</v>
      </c>
      <c r="R1892" t="s">
        <v>260</v>
      </c>
      <c r="S1892" t="s">
        <v>39</v>
      </c>
      <c r="T1892" t="s">
        <v>7399</v>
      </c>
      <c r="U1892" t="s">
        <v>7400</v>
      </c>
      <c r="V1892" t="s">
        <v>147</v>
      </c>
      <c r="W1892" t="s">
        <v>148</v>
      </c>
      <c r="X1892" t="s">
        <v>44</v>
      </c>
      <c r="Y1892" t="s">
        <v>45</v>
      </c>
      <c r="Z1892" t="s">
        <v>46</v>
      </c>
      <c r="AA1892" t="s">
        <v>149</v>
      </c>
      <c r="AB1892" t="s">
        <v>150</v>
      </c>
    </row>
    <row r="1893" spans="1:28" hidden="1">
      <c r="A1893">
        <v>1892</v>
      </c>
      <c r="C1893" t="s">
        <v>16071</v>
      </c>
      <c r="D1893" t="s">
        <v>16072</v>
      </c>
      <c r="E1893" t="s">
        <v>16073</v>
      </c>
      <c r="F1893" t="s">
        <v>16074</v>
      </c>
      <c r="G1893" t="s">
        <v>16075</v>
      </c>
      <c r="H1893" t="s">
        <v>16076</v>
      </c>
      <c r="I1893" t="s">
        <v>16077</v>
      </c>
      <c r="J1893" t="s">
        <v>16078</v>
      </c>
      <c r="K1893">
        <v>483573.6</v>
      </c>
      <c r="L1893" t="s">
        <v>35</v>
      </c>
      <c r="M1893" t="s">
        <v>35</v>
      </c>
      <c r="N1893">
        <v>9.9</v>
      </c>
      <c r="O1893">
        <v>0.35</v>
      </c>
      <c r="P1893" t="s">
        <v>3982</v>
      </c>
      <c r="Q1893" t="s">
        <v>37</v>
      </c>
      <c r="R1893" t="s">
        <v>38</v>
      </c>
      <c r="S1893" t="s">
        <v>39</v>
      </c>
      <c r="T1893" t="s">
        <v>9492</v>
      </c>
      <c r="U1893" t="s">
        <v>9493</v>
      </c>
      <c r="V1893" t="s">
        <v>188</v>
      </c>
      <c r="W1893" t="s">
        <v>189</v>
      </c>
      <c r="X1893" t="s">
        <v>44</v>
      </c>
      <c r="Y1893" t="s">
        <v>45</v>
      </c>
      <c r="Z1893" t="s">
        <v>46</v>
      </c>
      <c r="AA1893" t="s">
        <v>35</v>
      </c>
      <c r="AB1893" t="s">
        <v>35</v>
      </c>
    </row>
    <row r="1894" spans="1:28" hidden="1">
      <c r="A1894">
        <v>1893</v>
      </c>
      <c r="C1894" t="s">
        <v>16079</v>
      </c>
      <c r="D1894" t="s">
        <v>16080</v>
      </c>
      <c r="E1894" t="s">
        <v>16081</v>
      </c>
      <c r="F1894" t="s">
        <v>16082</v>
      </c>
      <c r="G1894" t="s">
        <v>16083</v>
      </c>
      <c r="H1894" t="s">
        <v>16084</v>
      </c>
      <c r="I1894" t="s">
        <v>16085</v>
      </c>
      <c r="J1894" t="s">
        <v>16086</v>
      </c>
      <c r="K1894">
        <v>277044.28999999998</v>
      </c>
      <c r="L1894" t="s">
        <v>35</v>
      </c>
      <c r="M1894" t="s">
        <v>35</v>
      </c>
      <c r="N1894">
        <v>10.050000000000001</v>
      </c>
      <c r="O1894">
        <v>0.4</v>
      </c>
      <c r="P1894" t="s">
        <v>3982</v>
      </c>
      <c r="Q1894" t="s">
        <v>37</v>
      </c>
      <c r="R1894" t="s">
        <v>38</v>
      </c>
      <c r="S1894" t="s">
        <v>39</v>
      </c>
      <c r="T1894" t="s">
        <v>1734</v>
      </c>
      <c r="U1894" t="s">
        <v>1735</v>
      </c>
      <c r="V1894" t="s">
        <v>1736</v>
      </c>
      <c r="W1894" t="s">
        <v>189</v>
      </c>
      <c r="X1894" t="s">
        <v>44</v>
      </c>
      <c r="Y1894" t="s">
        <v>45</v>
      </c>
      <c r="Z1894" t="s">
        <v>46</v>
      </c>
      <c r="AA1894" t="s">
        <v>75</v>
      </c>
      <c r="AB1894" t="s">
        <v>1021</v>
      </c>
    </row>
    <row r="1895" spans="1:28" hidden="1">
      <c r="A1895">
        <v>1894</v>
      </c>
      <c r="C1895" t="s">
        <v>16087</v>
      </c>
      <c r="D1895" t="s">
        <v>16088</v>
      </c>
      <c r="E1895" t="s">
        <v>16089</v>
      </c>
      <c r="F1895" t="s">
        <v>16090</v>
      </c>
      <c r="G1895" t="s">
        <v>16091</v>
      </c>
      <c r="H1895" t="s">
        <v>16092</v>
      </c>
      <c r="I1895" t="s">
        <v>16093</v>
      </c>
      <c r="J1895" t="s">
        <v>16094</v>
      </c>
      <c r="K1895">
        <v>1870370.35</v>
      </c>
      <c r="L1895" t="s">
        <v>35</v>
      </c>
      <c r="M1895" t="s">
        <v>35</v>
      </c>
      <c r="N1895">
        <v>9.9</v>
      </c>
      <c r="O1895">
        <v>0.35</v>
      </c>
      <c r="P1895" t="s">
        <v>3982</v>
      </c>
      <c r="Q1895" t="s">
        <v>37</v>
      </c>
      <c r="R1895" t="s">
        <v>38</v>
      </c>
      <c r="S1895" t="s">
        <v>39</v>
      </c>
      <c r="T1895" t="s">
        <v>1837</v>
      </c>
      <c r="U1895" t="s">
        <v>1838</v>
      </c>
      <c r="V1895" t="s">
        <v>263</v>
      </c>
      <c r="W1895" t="s">
        <v>102</v>
      </c>
      <c r="X1895" t="s">
        <v>44</v>
      </c>
      <c r="Y1895" t="s">
        <v>45</v>
      </c>
      <c r="Z1895" t="s">
        <v>46</v>
      </c>
      <c r="AA1895" t="s">
        <v>103</v>
      </c>
      <c r="AB1895" t="s">
        <v>300</v>
      </c>
    </row>
    <row r="1896" spans="1:28" hidden="1">
      <c r="A1896">
        <v>1895</v>
      </c>
      <c r="C1896" t="s">
        <v>16095</v>
      </c>
      <c r="D1896" t="s">
        <v>16096</v>
      </c>
      <c r="E1896" t="s">
        <v>16097</v>
      </c>
      <c r="F1896" t="s">
        <v>16098</v>
      </c>
      <c r="G1896" t="s">
        <v>16099</v>
      </c>
      <c r="H1896" t="s">
        <v>16100</v>
      </c>
      <c r="I1896" t="s">
        <v>16101</v>
      </c>
      <c r="J1896" t="s">
        <v>16102</v>
      </c>
      <c r="K1896">
        <v>610978.77</v>
      </c>
      <c r="L1896" t="s">
        <v>35</v>
      </c>
      <c r="M1896" t="s">
        <v>35</v>
      </c>
      <c r="N1896">
        <v>10.15</v>
      </c>
      <c r="O1896">
        <v>0.4</v>
      </c>
      <c r="P1896" t="s">
        <v>3982</v>
      </c>
      <c r="Q1896" t="s">
        <v>37</v>
      </c>
      <c r="R1896" t="s">
        <v>38</v>
      </c>
      <c r="S1896" t="s">
        <v>39</v>
      </c>
      <c r="T1896" t="s">
        <v>16103</v>
      </c>
      <c r="U1896" t="s">
        <v>16104</v>
      </c>
      <c r="V1896" t="s">
        <v>16105</v>
      </c>
      <c r="W1896" t="s">
        <v>1578</v>
      </c>
      <c r="X1896" t="s">
        <v>44</v>
      </c>
      <c r="Y1896" t="s">
        <v>45</v>
      </c>
      <c r="Z1896" t="s">
        <v>46</v>
      </c>
      <c r="AA1896" t="s">
        <v>163</v>
      </c>
      <c r="AB1896" t="s">
        <v>1579</v>
      </c>
    </row>
    <row r="1897" spans="1:28">
      <c r="A1897">
        <v>1896</v>
      </c>
      <c r="C1897" t="s">
        <v>16106</v>
      </c>
      <c r="D1897" t="s">
        <v>16107</v>
      </c>
      <c r="E1897" t="s">
        <v>16108</v>
      </c>
      <c r="F1897" t="s">
        <v>16109</v>
      </c>
      <c r="G1897" t="s">
        <v>16110</v>
      </c>
      <c r="H1897" t="s">
        <v>16111</v>
      </c>
      <c r="I1897" t="s">
        <v>16112</v>
      </c>
      <c r="J1897" t="s">
        <v>16113</v>
      </c>
      <c r="K1897">
        <v>503350.5</v>
      </c>
      <c r="L1897" t="s">
        <v>35</v>
      </c>
      <c r="M1897">
        <v>1</v>
      </c>
      <c r="N1897">
        <v>9.9</v>
      </c>
      <c r="O1897">
        <v>0.3</v>
      </c>
      <c r="P1897" t="s">
        <v>13967</v>
      </c>
      <c r="Q1897" t="s">
        <v>37</v>
      </c>
      <c r="R1897" t="s">
        <v>260</v>
      </c>
      <c r="S1897" t="s">
        <v>39</v>
      </c>
      <c r="T1897" t="s">
        <v>354</v>
      </c>
      <c r="U1897" t="s">
        <v>355</v>
      </c>
      <c r="V1897" t="s">
        <v>147</v>
      </c>
      <c r="W1897" t="s">
        <v>148</v>
      </c>
      <c r="X1897" t="s">
        <v>44</v>
      </c>
      <c r="Y1897" t="s">
        <v>45</v>
      </c>
      <c r="Z1897" t="s">
        <v>46</v>
      </c>
      <c r="AA1897" t="s">
        <v>149</v>
      </c>
      <c r="AB1897" t="s">
        <v>150</v>
      </c>
    </row>
    <row r="1898" spans="1:28" hidden="1">
      <c r="A1898">
        <v>1897</v>
      </c>
      <c r="C1898" t="s">
        <v>16114</v>
      </c>
      <c r="D1898" t="s">
        <v>16115</v>
      </c>
      <c r="E1898" t="s">
        <v>16116</v>
      </c>
      <c r="F1898" t="s">
        <v>16117</v>
      </c>
      <c r="G1898" t="s">
        <v>16118</v>
      </c>
      <c r="H1898" t="s">
        <v>16119</v>
      </c>
      <c r="I1898" t="s">
        <v>16120</v>
      </c>
      <c r="J1898" t="s">
        <v>16121</v>
      </c>
      <c r="K1898">
        <v>100000</v>
      </c>
      <c r="L1898" t="s">
        <v>35</v>
      </c>
      <c r="M1898" t="s">
        <v>35</v>
      </c>
      <c r="N1898">
        <v>10.050000000000001</v>
      </c>
      <c r="O1898">
        <v>0.4</v>
      </c>
      <c r="P1898" t="s">
        <v>3982</v>
      </c>
      <c r="Q1898" t="s">
        <v>37</v>
      </c>
      <c r="R1898" t="s">
        <v>85</v>
      </c>
      <c r="S1898" t="s">
        <v>39</v>
      </c>
      <c r="T1898" t="s">
        <v>5712</v>
      </c>
      <c r="U1898" t="s">
        <v>5713</v>
      </c>
      <c r="V1898" t="s">
        <v>3157</v>
      </c>
      <c r="W1898" t="s">
        <v>3157</v>
      </c>
      <c r="X1898" t="s">
        <v>44</v>
      </c>
      <c r="Y1898" t="s">
        <v>45</v>
      </c>
      <c r="Z1898" t="s">
        <v>46</v>
      </c>
      <c r="AA1898" t="s">
        <v>90</v>
      </c>
      <c r="AB1898" t="s">
        <v>802</v>
      </c>
    </row>
    <row r="1899" spans="1:28" hidden="1">
      <c r="A1899">
        <v>1898</v>
      </c>
      <c r="C1899" t="s">
        <v>16122</v>
      </c>
      <c r="D1899" t="s">
        <v>16123</v>
      </c>
      <c r="E1899" t="s">
        <v>16124</v>
      </c>
      <c r="F1899" t="s">
        <v>16125</v>
      </c>
      <c r="G1899" t="s">
        <v>16126</v>
      </c>
      <c r="H1899" t="s">
        <v>16127</v>
      </c>
      <c r="I1899" t="s">
        <v>16128</v>
      </c>
      <c r="J1899" t="s">
        <v>16129</v>
      </c>
      <c r="K1899">
        <v>655274.44999999995</v>
      </c>
      <c r="L1899" t="s">
        <v>35</v>
      </c>
      <c r="M1899" t="s">
        <v>35</v>
      </c>
      <c r="N1899">
        <v>10.050000000000001</v>
      </c>
      <c r="O1899">
        <v>0.4</v>
      </c>
      <c r="P1899" t="s">
        <v>3982</v>
      </c>
      <c r="Q1899" t="s">
        <v>37</v>
      </c>
      <c r="R1899" t="s">
        <v>38</v>
      </c>
      <c r="S1899" t="s">
        <v>39</v>
      </c>
      <c r="T1899" t="s">
        <v>6397</v>
      </c>
      <c r="U1899" t="s">
        <v>6398</v>
      </c>
      <c r="V1899" t="s">
        <v>6399</v>
      </c>
      <c r="W1899" t="s">
        <v>74</v>
      </c>
      <c r="X1899" t="s">
        <v>44</v>
      </c>
      <c r="Y1899" t="s">
        <v>45</v>
      </c>
      <c r="Z1899" t="s">
        <v>46</v>
      </c>
      <c r="AA1899" t="s">
        <v>75</v>
      </c>
      <c r="AB1899" t="s">
        <v>76</v>
      </c>
    </row>
    <row r="1900" spans="1:28">
      <c r="A1900">
        <v>1899</v>
      </c>
      <c r="C1900" t="s">
        <v>16130</v>
      </c>
      <c r="D1900" t="s">
        <v>16131</v>
      </c>
      <c r="E1900" t="s">
        <v>16132</v>
      </c>
      <c r="F1900" t="s">
        <v>16133</v>
      </c>
      <c r="G1900" t="s">
        <v>16134</v>
      </c>
      <c r="H1900" t="s">
        <v>16135</v>
      </c>
      <c r="I1900" t="s">
        <v>16136</v>
      </c>
      <c r="J1900" t="s">
        <v>16137</v>
      </c>
      <c r="K1900">
        <v>300000</v>
      </c>
      <c r="L1900" t="s">
        <v>35</v>
      </c>
      <c r="M1900" t="s">
        <v>35</v>
      </c>
      <c r="N1900">
        <v>9.9499999999999993</v>
      </c>
      <c r="O1900">
        <v>0.35</v>
      </c>
      <c r="P1900" t="s">
        <v>3982</v>
      </c>
      <c r="Q1900" t="s">
        <v>37</v>
      </c>
      <c r="R1900" t="s">
        <v>260</v>
      </c>
      <c r="S1900" t="s">
        <v>39</v>
      </c>
      <c r="T1900" t="s">
        <v>16138</v>
      </c>
      <c r="U1900" t="s">
        <v>16139</v>
      </c>
      <c r="V1900" t="s">
        <v>4592</v>
      </c>
      <c r="W1900" t="s">
        <v>497</v>
      </c>
      <c r="X1900" t="s">
        <v>44</v>
      </c>
      <c r="Y1900" t="s">
        <v>45</v>
      </c>
      <c r="Z1900" t="s">
        <v>46</v>
      </c>
      <c r="AA1900" t="s">
        <v>149</v>
      </c>
      <c r="AB1900" t="s">
        <v>3956</v>
      </c>
    </row>
    <row r="1901" spans="1:28" hidden="1">
      <c r="A1901">
        <v>1900</v>
      </c>
      <c r="C1901" t="s">
        <v>16140</v>
      </c>
      <c r="D1901" t="s">
        <v>16141</v>
      </c>
      <c r="E1901" t="s">
        <v>16142</v>
      </c>
      <c r="F1901" t="s">
        <v>16143</v>
      </c>
      <c r="G1901" t="s">
        <v>16144</v>
      </c>
      <c r="H1901" t="s">
        <v>16145</v>
      </c>
      <c r="I1901" t="s">
        <v>16146</v>
      </c>
      <c r="J1901" t="s">
        <v>16147</v>
      </c>
      <c r="K1901">
        <v>1659778.7</v>
      </c>
      <c r="L1901" t="s">
        <v>35</v>
      </c>
      <c r="M1901" t="s">
        <v>35</v>
      </c>
      <c r="N1901">
        <v>9.9499999999999993</v>
      </c>
      <c r="O1901">
        <v>0.35</v>
      </c>
      <c r="P1901" t="s">
        <v>3982</v>
      </c>
      <c r="Q1901" t="s">
        <v>37</v>
      </c>
      <c r="R1901" t="s">
        <v>38</v>
      </c>
      <c r="S1901" t="s">
        <v>39</v>
      </c>
      <c r="T1901" t="s">
        <v>2746</v>
      </c>
      <c r="U1901" t="s">
        <v>2747</v>
      </c>
      <c r="V1901" t="s">
        <v>137</v>
      </c>
      <c r="W1901" t="s">
        <v>74</v>
      </c>
      <c r="X1901" t="s">
        <v>44</v>
      </c>
      <c r="Y1901" t="s">
        <v>45</v>
      </c>
      <c r="Z1901" t="s">
        <v>46</v>
      </c>
      <c r="AA1901" t="s">
        <v>75</v>
      </c>
      <c r="AB1901" t="s">
        <v>76</v>
      </c>
    </row>
    <row r="1902" spans="1:28" hidden="1">
      <c r="A1902">
        <v>1901</v>
      </c>
      <c r="C1902" t="s">
        <v>16148</v>
      </c>
      <c r="D1902" t="s">
        <v>16149</v>
      </c>
      <c r="E1902" t="s">
        <v>16150</v>
      </c>
      <c r="F1902" t="s">
        <v>16151</v>
      </c>
      <c r="G1902" t="s">
        <v>16152</v>
      </c>
      <c r="H1902" t="s">
        <v>16153</v>
      </c>
      <c r="I1902" t="s">
        <v>16154</v>
      </c>
      <c r="J1902" t="s">
        <v>16155</v>
      </c>
      <c r="K1902">
        <v>1918043.22</v>
      </c>
      <c r="L1902" t="s">
        <v>35</v>
      </c>
      <c r="M1902" t="s">
        <v>35</v>
      </c>
      <c r="N1902">
        <v>9.9499999999999993</v>
      </c>
      <c r="O1902">
        <v>0.35</v>
      </c>
      <c r="P1902" t="s">
        <v>3982</v>
      </c>
      <c r="Q1902" t="s">
        <v>37</v>
      </c>
      <c r="R1902" t="s">
        <v>38</v>
      </c>
      <c r="S1902" t="s">
        <v>39</v>
      </c>
      <c r="T1902" t="s">
        <v>4152</v>
      </c>
      <c r="U1902" t="s">
        <v>4153</v>
      </c>
      <c r="V1902" t="s">
        <v>887</v>
      </c>
      <c r="W1902" t="s">
        <v>888</v>
      </c>
      <c r="X1902" t="s">
        <v>44</v>
      </c>
      <c r="Y1902" t="s">
        <v>45</v>
      </c>
      <c r="Z1902" t="s">
        <v>46</v>
      </c>
      <c r="AA1902" t="s">
        <v>163</v>
      </c>
      <c r="AB1902" t="s">
        <v>889</v>
      </c>
    </row>
    <row r="1903" spans="1:28">
      <c r="A1903">
        <v>1902</v>
      </c>
      <c r="C1903" t="s">
        <v>16156</v>
      </c>
      <c r="D1903" t="s">
        <v>16157</v>
      </c>
      <c r="E1903" t="s">
        <v>16158</v>
      </c>
      <c r="F1903" t="s">
        <v>16159</v>
      </c>
      <c r="G1903" t="s">
        <v>16160</v>
      </c>
      <c r="H1903" t="s">
        <v>16161</v>
      </c>
      <c r="I1903" t="s">
        <v>16162</v>
      </c>
      <c r="J1903" t="s">
        <v>16163</v>
      </c>
      <c r="K1903">
        <v>10000000</v>
      </c>
      <c r="L1903" t="s">
        <v>35</v>
      </c>
      <c r="M1903">
        <v>1</v>
      </c>
      <c r="N1903">
        <v>9.8000000000000007</v>
      </c>
      <c r="O1903">
        <v>0.3</v>
      </c>
      <c r="P1903" t="s">
        <v>13967</v>
      </c>
      <c r="Q1903" t="s">
        <v>37</v>
      </c>
      <c r="R1903" t="s">
        <v>260</v>
      </c>
      <c r="S1903" t="s">
        <v>39</v>
      </c>
      <c r="T1903" t="s">
        <v>1610</v>
      </c>
      <c r="U1903" t="s">
        <v>1611</v>
      </c>
      <c r="V1903" t="s">
        <v>1612</v>
      </c>
      <c r="W1903" t="s">
        <v>189</v>
      </c>
      <c r="X1903" t="s">
        <v>44</v>
      </c>
      <c r="Y1903" t="s">
        <v>45</v>
      </c>
      <c r="Z1903" t="s">
        <v>46</v>
      </c>
      <c r="AA1903" t="s">
        <v>75</v>
      </c>
      <c r="AB1903" t="s">
        <v>1601</v>
      </c>
    </row>
    <row r="1904" spans="1:28" hidden="1">
      <c r="A1904">
        <v>1903</v>
      </c>
      <c r="C1904" t="s">
        <v>16164</v>
      </c>
      <c r="D1904" t="s">
        <v>16165</v>
      </c>
      <c r="E1904" t="s">
        <v>16166</v>
      </c>
      <c r="F1904" t="s">
        <v>16167</v>
      </c>
      <c r="G1904" t="s">
        <v>16168</v>
      </c>
      <c r="H1904" t="s">
        <v>16169</v>
      </c>
      <c r="I1904" t="s">
        <v>16170</v>
      </c>
      <c r="J1904" t="s">
        <v>16171</v>
      </c>
      <c r="K1904">
        <v>312767.84999999998</v>
      </c>
      <c r="L1904" t="s">
        <v>35</v>
      </c>
      <c r="M1904" t="s">
        <v>35</v>
      </c>
      <c r="N1904">
        <v>9.9499999999999993</v>
      </c>
      <c r="O1904">
        <v>0.35</v>
      </c>
      <c r="P1904" t="s">
        <v>3982</v>
      </c>
      <c r="Q1904" t="s">
        <v>37</v>
      </c>
      <c r="R1904" t="s">
        <v>38</v>
      </c>
      <c r="S1904" t="s">
        <v>39</v>
      </c>
      <c r="T1904" t="s">
        <v>16172</v>
      </c>
      <c r="U1904" t="s">
        <v>16173</v>
      </c>
      <c r="V1904" t="s">
        <v>16174</v>
      </c>
      <c r="W1904" t="s">
        <v>842</v>
      </c>
      <c r="X1904" t="s">
        <v>44</v>
      </c>
      <c r="Y1904" t="s">
        <v>45</v>
      </c>
      <c r="Z1904" t="s">
        <v>46</v>
      </c>
      <c r="AA1904" t="s">
        <v>163</v>
      </c>
      <c r="AB1904" t="s">
        <v>843</v>
      </c>
    </row>
    <row r="1905" spans="1:28" hidden="1">
      <c r="A1905">
        <v>1904</v>
      </c>
      <c r="C1905" t="s">
        <v>16175</v>
      </c>
      <c r="D1905" t="s">
        <v>16176</v>
      </c>
      <c r="E1905" t="s">
        <v>16177</v>
      </c>
      <c r="F1905" t="s">
        <v>16178</v>
      </c>
      <c r="G1905" t="s">
        <v>16179</v>
      </c>
      <c r="H1905" t="s">
        <v>16180</v>
      </c>
      <c r="I1905" t="s">
        <v>16181</v>
      </c>
      <c r="J1905" t="s">
        <v>16182</v>
      </c>
      <c r="K1905">
        <v>3998753.34</v>
      </c>
      <c r="L1905" t="s">
        <v>35</v>
      </c>
      <c r="M1905">
        <v>1</v>
      </c>
      <c r="N1905">
        <v>9.9</v>
      </c>
      <c r="O1905">
        <v>0.3</v>
      </c>
      <c r="P1905" t="s">
        <v>13967</v>
      </c>
      <c r="Q1905" t="s">
        <v>37</v>
      </c>
      <c r="R1905" t="s">
        <v>38</v>
      </c>
      <c r="S1905" t="s">
        <v>39</v>
      </c>
      <c r="T1905" t="s">
        <v>12368</v>
      </c>
      <c r="U1905" t="s">
        <v>12369</v>
      </c>
      <c r="V1905" t="s">
        <v>1002</v>
      </c>
      <c r="W1905" t="s">
        <v>74</v>
      </c>
      <c r="X1905" t="s">
        <v>44</v>
      </c>
      <c r="Y1905" t="s">
        <v>45</v>
      </c>
      <c r="Z1905" t="s">
        <v>46</v>
      </c>
      <c r="AA1905" t="s">
        <v>75</v>
      </c>
      <c r="AB1905" t="s">
        <v>753</v>
      </c>
    </row>
    <row r="1906" spans="1:28" hidden="1">
      <c r="A1906">
        <v>1905</v>
      </c>
      <c r="C1906" t="s">
        <v>16183</v>
      </c>
      <c r="D1906" t="s">
        <v>16184</v>
      </c>
      <c r="E1906" t="s">
        <v>16185</v>
      </c>
      <c r="F1906" t="s">
        <v>16186</v>
      </c>
      <c r="G1906" t="s">
        <v>16187</v>
      </c>
      <c r="H1906" t="s">
        <v>16188</v>
      </c>
      <c r="I1906" t="s">
        <v>16189</v>
      </c>
      <c r="J1906" t="s">
        <v>16190</v>
      </c>
      <c r="K1906">
        <v>1000000</v>
      </c>
      <c r="L1906" t="s">
        <v>35</v>
      </c>
      <c r="M1906" t="s">
        <v>35</v>
      </c>
      <c r="N1906">
        <v>9.9</v>
      </c>
      <c r="O1906">
        <v>0.35</v>
      </c>
      <c r="P1906" t="s">
        <v>3982</v>
      </c>
      <c r="Q1906" t="s">
        <v>37</v>
      </c>
      <c r="R1906" t="s">
        <v>38</v>
      </c>
      <c r="S1906" t="s">
        <v>39</v>
      </c>
      <c r="T1906" t="s">
        <v>6397</v>
      </c>
      <c r="U1906" t="s">
        <v>6398</v>
      </c>
      <c r="V1906" t="s">
        <v>6399</v>
      </c>
      <c r="W1906" t="s">
        <v>74</v>
      </c>
      <c r="X1906" t="s">
        <v>44</v>
      </c>
      <c r="Y1906" t="s">
        <v>45</v>
      </c>
      <c r="Z1906" t="s">
        <v>46</v>
      </c>
      <c r="AA1906" t="s">
        <v>75</v>
      </c>
      <c r="AB1906" t="s">
        <v>76</v>
      </c>
    </row>
    <row r="1907" spans="1:28" hidden="1">
      <c r="A1907">
        <v>1906</v>
      </c>
      <c r="C1907" t="s">
        <v>16191</v>
      </c>
      <c r="D1907" t="s">
        <v>16192</v>
      </c>
      <c r="E1907" t="s">
        <v>16193</v>
      </c>
      <c r="F1907" t="s">
        <v>16194</v>
      </c>
      <c r="G1907" t="s">
        <v>16195</v>
      </c>
      <c r="H1907" t="s">
        <v>16196</v>
      </c>
      <c r="I1907" t="s">
        <v>16197</v>
      </c>
      <c r="J1907" t="s">
        <v>16198</v>
      </c>
      <c r="K1907">
        <v>2553578.61</v>
      </c>
      <c r="L1907" t="s">
        <v>35</v>
      </c>
      <c r="M1907" t="s">
        <v>35</v>
      </c>
      <c r="N1907">
        <v>9.9</v>
      </c>
      <c r="O1907">
        <v>0.35</v>
      </c>
      <c r="P1907" t="s">
        <v>3982</v>
      </c>
      <c r="Q1907" t="s">
        <v>37</v>
      </c>
      <c r="R1907" t="s">
        <v>38</v>
      </c>
      <c r="S1907" t="s">
        <v>39</v>
      </c>
      <c r="T1907" t="s">
        <v>2623</v>
      </c>
      <c r="U1907" t="s">
        <v>2624</v>
      </c>
      <c r="V1907" t="s">
        <v>1790</v>
      </c>
      <c r="W1907" t="s">
        <v>888</v>
      </c>
      <c r="X1907" t="s">
        <v>44</v>
      </c>
      <c r="Y1907" t="s">
        <v>45</v>
      </c>
      <c r="Z1907" t="s">
        <v>46</v>
      </c>
      <c r="AA1907" t="s">
        <v>163</v>
      </c>
      <c r="AB1907" t="s">
        <v>889</v>
      </c>
    </row>
    <row r="1908" spans="1:28" hidden="1">
      <c r="A1908">
        <v>1907</v>
      </c>
      <c r="C1908" t="s">
        <v>16199</v>
      </c>
      <c r="D1908" t="s">
        <v>16200</v>
      </c>
      <c r="E1908" t="s">
        <v>16201</v>
      </c>
      <c r="F1908" t="s">
        <v>16202</v>
      </c>
      <c r="G1908" t="s">
        <v>16203</v>
      </c>
      <c r="H1908" t="s">
        <v>16204</v>
      </c>
      <c r="I1908" t="s">
        <v>16205</v>
      </c>
      <c r="J1908" t="s">
        <v>16206</v>
      </c>
      <c r="K1908">
        <v>193848.31</v>
      </c>
      <c r="L1908" t="s">
        <v>35</v>
      </c>
      <c r="M1908" t="s">
        <v>35</v>
      </c>
      <c r="N1908">
        <v>9.9499999999999993</v>
      </c>
      <c r="O1908">
        <v>0.35</v>
      </c>
      <c r="P1908" t="s">
        <v>3982</v>
      </c>
      <c r="Q1908" t="s">
        <v>37</v>
      </c>
      <c r="R1908" t="s">
        <v>38</v>
      </c>
      <c r="S1908" t="s">
        <v>39</v>
      </c>
      <c r="T1908" t="s">
        <v>898</v>
      </c>
      <c r="U1908" t="s">
        <v>899</v>
      </c>
      <c r="V1908" t="s">
        <v>900</v>
      </c>
      <c r="W1908" t="s">
        <v>35</v>
      </c>
      <c r="X1908" t="s">
        <v>44</v>
      </c>
      <c r="Y1908" t="s">
        <v>45</v>
      </c>
      <c r="Z1908" t="s">
        <v>46</v>
      </c>
      <c r="AA1908" t="s">
        <v>103</v>
      </c>
      <c r="AB1908" t="s">
        <v>300</v>
      </c>
    </row>
    <row r="1909" spans="1:28" hidden="1">
      <c r="A1909">
        <v>1908</v>
      </c>
      <c r="C1909" t="s">
        <v>16207</v>
      </c>
      <c r="D1909" t="s">
        <v>16208</v>
      </c>
      <c r="E1909" t="s">
        <v>16209</v>
      </c>
      <c r="F1909" t="s">
        <v>16210</v>
      </c>
      <c r="G1909" t="s">
        <v>16211</v>
      </c>
      <c r="H1909" t="s">
        <v>16212</v>
      </c>
      <c r="I1909" t="s">
        <v>16213</v>
      </c>
      <c r="J1909" t="s">
        <v>16214</v>
      </c>
      <c r="K1909">
        <v>933293.21</v>
      </c>
      <c r="L1909" t="s">
        <v>35</v>
      </c>
      <c r="M1909">
        <v>1</v>
      </c>
      <c r="N1909">
        <v>9.75</v>
      </c>
      <c r="O1909">
        <v>0.3</v>
      </c>
      <c r="P1909" t="s">
        <v>13967</v>
      </c>
      <c r="Q1909" t="s">
        <v>37</v>
      </c>
      <c r="R1909" t="s">
        <v>85</v>
      </c>
      <c r="S1909" t="s">
        <v>39</v>
      </c>
      <c r="T1909" t="s">
        <v>1293</v>
      </c>
      <c r="U1909" t="s">
        <v>1294</v>
      </c>
      <c r="V1909" t="s">
        <v>1295</v>
      </c>
      <c r="W1909" t="s">
        <v>1296</v>
      </c>
      <c r="X1909" t="s">
        <v>44</v>
      </c>
      <c r="Y1909" t="s">
        <v>45</v>
      </c>
      <c r="Z1909" t="s">
        <v>46</v>
      </c>
      <c r="AA1909" t="s">
        <v>1297</v>
      </c>
      <c r="AB1909" t="s">
        <v>1298</v>
      </c>
    </row>
    <row r="1910" spans="1:28" hidden="1">
      <c r="A1910">
        <v>1909</v>
      </c>
      <c r="C1910" t="s">
        <v>16215</v>
      </c>
      <c r="D1910" t="s">
        <v>16216</v>
      </c>
      <c r="E1910" t="s">
        <v>16217</v>
      </c>
      <c r="F1910" t="s">
        <v>16218</v>
      </c>
      <c r="G1910" t="s">
        <v>16219</v>
      </c>
      <c r="H1910" t="s">
        <v>16220</v>
      </c>
      <c r="I1910" t="s">
        <v>16221</v>
      </c>
      <c r="J1910" t="s">
        <v>16222</v>
      </c>
      <c r="K1910">
        <v>10000000</v>
      </c>
      <c r="L1910" t="s">
        <v>35</v>
      </c>
      <c r="M1910" t="s">
        <v>35</v>
      </c>
      <c r="N1910">
        <v>9.9499999999999993</v>
      </c>
      <c r="O1910">
        <v>0.35</v>
      </c>
      <c r="P1910" t="s">
        <v>3982</v>
      </c>
      <c r="Q1910" t="s">
        <v>37</v>
      </c>
      <c r="R1910" t="s">
        <v>38</v>
      </c>
      <c r="S1910" t="s">
        <v>39</v>
      </c>
      <c r="T1910" t="s">
        <v>898</v>
      </c>
      <c r="U1910" t="s">
        <v>899</v>
      </c>
      <c r="V1910" t="s">
        <v>900</v>
      </c>
      <c r="W1910" t="s">
        <v>35</v>
      </c>
      <c r="X1910" t="s">
        <v>44</v>
      </c>
      <c r="Y1910" t="s">
        <v>45</v>
      </c>
      <c r="Z1910" t="s">
        <v>46</v>
      </c>
      <c r="AA1910" t="s">
        <v>103</v>
      </c>
      <c r="AB1910" t="s">
        <v>300</v>
      </c>
    </row>
    <row r="1911" spans="1:28" hidden="1">
      <c r="A1911">
        <v>1910</v>
      </c>
      <c r="C1911" t="s">
        <v>16223</v>
      </c>
      <c r="D1911" t="s">
        <v>16224</v>
      </c>
      <c r="E1911" t="s">
        <v>16225</v>
      </c>
      <c r="F1911" t="s">
        <v>16226</v>
      </c>
      <c r="G1911" t="s">
        <v>16227</v>
      </c>
      <c r="H1911" t="s">
        <v>16228</v>
      </c>
      <c r="I1911" t="s">
        <v>16229</v>
      </c>
      <c r="J1911" t="s">
        <v>16230</v>
      </c>
      <c r="K1911">
        <v>10000000</v>
      </c>
      <c r="L1911" t="s">
        <v>35</v>
      </c>
      <c r="M1911">
        <v>1</v>
      </c>
      <c r="N1911">
        <v>9.9</v>
      </c>
      <c r="O1911">
        <v>0.3</v>
      </c>
      <c r="P1911" t="s">
        <v>13967</v>
      </c>
      <c r="Q1911" t="s">
        <v>37</v>
      </c>
      <c r="R1911" t="s">
        <v>85</v>
      </c>
      <c r="S1911" t="s">
        <v>39</v>
      </c>
      <c r="T1911" t="s">
        <v>10132</v>
      </c>
      <c r="U1911" t="s">
        <v>10133</v>
      </c>
      <c r="V1911" t="s">
        <v>10134</v>
      </c>
      <c r="W1911" t="s">
        <v>89</v>
      </c>
      <c r="X1911" t="s">
        <v>44</v>
      </c>
      <c r="Y1911" t="s">
        <v>45</v>
      </c>
      <c r="Z1911" t="s">
        <v>46</v>
      </c>
      <c r="AA1911" t="s">
        <v>90</v>
      </c>
      <c r="AB1911" t="s">
        <v>91</v>
      </c>
    </row>
    <row r="1912" spans="1:28" hidden="1">
      <c r="A1912">
        <v>1911</v>
      </c>
      <c r="C1912" t="s">
        <v>16231</v>
      </c>
      <c r="D1912" t="s">
        <v>16232</v>
      </c>
      <c r="E1912" t="s">
        <v>16233</v>
      </c>
      <c r="F1912" t="s">
        <v>16234</v>
      </c>
      <c r="G1912" t="s">
        <v>16235</v>
      </c>
      <c r="H1912" t="s">
        <v>16236</v>
      </c>
      <c r="I1912" t="s">
        <v>16237</v>
      </c>
      <c r="J1912" t="s">
        <v>16238</v>
      </c>
      <c r="K1912">
        <v>549587.63</v>
      </c>
      <c r="L1912" t="s">
        <v>35</v>
      </c>
      <c r="M1912" t="s">
        <v>35</v>
      </c>
      <c r="N1912">
        <v>10.25</v>
      </c>
      <c r="O1912">
        <v>0.4</v>
      </c>
      <c r="P1912" t="s">
        <v>3982</v>
      </c>
      <c r="Q1912" t="s">
        <v>37</v>
      </c>
      <c r="R1912" t="s">
        <v>38</v>
      </c>
      <c r="S1912" t="s">
        <v>39</v>
      </c>
      <c r="T1912" t="s">
        <v>780</v>
      </c>
      <c r="U1912" t="s">
        <v>781</v>
      </c>
      <c r="V1912" t="s">
        <v>161</v>
      </c>
      <c r="W1912" t="s">
        <v>162</v>
      </c>
      <c r="X1912" t="s">
        <v>44</v>
      </c>
      <c r="Y1912" t="s">
        <v>45</v>
      </c>
      <c r="Z1912" t="s">
        <v>46</v>
      </c>
      <c r="AA1912" t="s">
        <v>163</v>
      </c>
      <c r="AB1912" t="s">
        <v>164</v>
      </c>
    </row>
    <row r="1913" spans="1:28" hidden="1">
      <c r="A1913">
        <v>1912</v>
      </c>
      <c r="C1913" t="s">
        <v>16239</v>
      </c>
      <c r="D1913" t="s">
        <v>16240</v>
      </c>
      <c r="E1913" t="s">
        <v>16241</v>
      </c>
      <c r="F1913" t="s">
        <v>16242</v>
      </c>
      <c r="G1913" t="s">
        <v>16243</v>
      </c>
      <c r="H1913" t="s">
        <v>16244</v>
      </c>
      <c r="I1913" t="s">
        <v>16245</v>
      </c>
      <c r="J1913" t="s">
        <v>16246</v>
      </c>
      <c r="K1913">
        <v>245434.77</v>
      </c>
      <c r="L1913" t="s">
        <v>35</v>
      </c>
      <c r="M1913">
        <v>1</v>
      </c>
      <c r="N1913">
        <v>9.85</v>
      </c>
      <c r="O1913">
        <v>0.3</v>
      </c>
      <c r="P1913" t="s">
        <v>13967</v>
      </c>
      <c r="Q1913" t="s">
        <v>37</v>
      </c>
      <c r="R1913" t="s">
        <v>38</v>
      </c>
      <c r="S1913" t="s">
        <v>39</v>
      </c>
      <c r="T1913" t="s">
        <v>1995</v>
      </c>
      <c r="U1913" t="s">
        <v>1996</v>
      </c>
      <c r="V1913" t="s">
        <v>1577</v>
      </c>
      <c r="W1913" t="s">
        <v>1578</v>
      </c>
      <c r="X1913" t="s">
        <v>44</v>
      </c>
      <c r="Y1913" t="s">
        <v>45</v>
      </c>
      <c r="Z1913" t="s">
        <v>46</v>
      </c>
      <c r="AA1913" t="s">
        <v>163</v>
      </c>
      <c r="AB1913" t="s">
        <v>1579</v>
      </c>
    </row>
    <row r="1914" spans="1:28" hidden="1">
      <c r="A1914">
        <v>1913</v>
      </c>
      <c r="C1914" t="s">
        <v>16247</v>
      </c>
      <c r="D1914" t="s">
        <v>16248</v>
      </c>
      <c r="E1914" t="s">
        <v>16249</v>
      </c>
      <c r="F1914" t="s">
        <v>16250</v>
      </c>
      <c r="G1914" t="s">
        <v>16251</v>
      </c>
      <c r="H1914" t="s">
        <v>16252</v>
      </c>
      <c r="I1914" t="s">
        <v>16253</v>
      </c>
      <c r="J1914" t="s">
        <v>16254</v>
      </c>
      <c r="K1914">
        <v>10000000</v>
      </c>
      <c r="L1914" t="s">
        <v>35</v>
      </c>
      <c r="M1914">
        <v>1</v>
      </c>
      <c r="N1914">
        <v>9.75</v>
      </c>
      <c r="O1914">
        <v>0.3</v>
      </c>
      <c r="P1914" t="s">
        <v>13967</v>
      </c>
      <c r="Q1914" t="s">
        <v>37</v>
      </c>
      <c r="R1914" t="s">
        <v>38</v>
      </c>
      <c r="S1914" t="s">
        <v>39</v>
      </c>
      <c r="T1914" t="s">
        <v>734</v>
      </c>
      <c r="U1914" t="s">
        <v>735</v>
      </c>
      <c r="V1914" t="s">
        <v>102</v>
      </c>
      <c r="W1914" t="s">
        <v>102</v>
      </c>
      <c r="X1914" t="s">
        <v>44</v>
      </c>
      <c r="Y1914" t="s">
        <v>45</v>
      </c>
      <c r="Z1914" t="s">
        <v>46</v>
      </c>
      <c r="AA1914" t="s">
        <v>103</v>
      </c>
      <c r="AB1914" t="s">
        <v>104</v>
      </c>
    </row>
    <row r="1915" spans="1:28" hidden="1">
      <c r="A1915">
        <v>1914</v>
      </c>
      <c r="C1915" t="s">
        <v>16255</v>
      </c>
      <c r="D1915" t="s">
        <v>16256</v>
      </c>
      <c r="E1915" t="s">
        <v>16257</v>
      </c>
      <c r="F1915" t="s">
        <v>16258</v>
      </c>
      <c r="G1915" t="s">
        <v>16259</v>
      </c>
      <c r="H1915" t="s">
        <v>16260</v>
      </c>
      <c r="I1915" t="s">
        <v>16261</v>
      </c>
      <c r="J1915" t="s">
        <v>16262</v>
      </c>
      <c r="K1915">
        <v>1500000</v>
      </c>
      <c r="L1915" t="s">
        <v>35</v>
      </c>
      <c r="M1915" t="s">
        <v>35</v>
      </c>
      <c r="N1915">
        <v>10.5</v>
      </c>
      <c r="O1915">
        <v>0.5</v>
      </c>
      <c r="P1915" t="s">
        <v>3982</v>
      </c>
      <c r="Q1915" t="s">
        <v>37</v>
      </c>
      <c r="R1915" t="s">
        <v>38</v>
      </c>
      <c r="S1915" t="s">
        <v>39</v>
      </c>
      <c r="T1915" t="s">
        <v>4189</v>
      </c>
      <c r="U1915" t="s">
        <v>4190</v>
      </c>
      <c r="V1915" t="s">
        <v>887</v>
      </c>
      <c r="W1915" t="s">
        <v>888</v>
      </c>
      <c r="X1915" t="s">
        <v>44</v>
      </c>
      <c r="Y1915" t="s">
        <v>45</v>
      </c>
      <c r="Z1915" t="s">
        <v>46</v>
      </c>
      <c r="AA1915" t="s">
        <v>163</v>
      </c>
      <c r="AB1915" t="s">
        <v>889</v>
      </c>
    </row>
    <row r="1916" spans="1:28" hidden="1">
      <c r="A1916">
        <v>1915</v>
      </c>
      <c r="C1916" t="s">
        <v>16263</v>
      </c>
      <c r="D1916" t="s">
        <v>16264</v>
      </c>
      <c r="E1916" t="s">
        <v>16265</v>
      </c>
      <c r="F1916" t="s">
        <v>16266</v>
      </c>
      <c r="G1916" t="s">
        <v>16267</v>
      </c>
      <c r="H1916" t="s">
        <v>16268</v>
      </c>
      <c r="I1916" t="s">
        <v>16269</v>
      </c>
      <c r="J1916" t="s">
        <v>16270</v>
      </c>
      <c r="K1916">
        <v>3000000</v>
      </c>
      <c r="L1916" t="s">
        <v>35</v>
      </c>
      <c r="M1916" t="s">
        <v>35</v>
      </c>
      <c r="N1916">
        <v>9.9</v>
      </c>
      <c r="O1916">
        <v>0.35</v>
      </c>
      <c r="P1916" t="s">
        <v>3973</v>
      </c>
      <c r="Q1916" t="s">
        <v>37</v>
      </c>
      <c r="R1916" t="s">
        <v>85</v>
      </c>
      <c r="S1916" t="s">
        <v>39</v>
      </c>
      <c r="T1916" t="s">
        <v>2428</v>
      </c>
      <c r="U1916" t="s">
        <v>2429</v>
      </c>
      <c r="V1916" t="s">
        <v>2430</v>
      </c>
      <c r="W1916" t="s">
        <v>497</v>
      </c>
      <c r="X1916" t="s">
        <v>251</v>
      </c>
      <c r="Y1916" t="s">
        <v>264</v>
      </c>
      <c r="Z1916" t="s">
        <v>265</v>
      </c>
      <c r="AA1916" t="s">
        <v>498</v>
      </c>
      <c r="AB1916" t="s">
        <v>2431</v>
      </c>
    </row>
    <row r="1917" spans="1:28" hidden="1">
      <c r="A1917">
        <v>1916</v>
      </c>
      <c r="C1917" t="s">
        <v>16271</v>
      </c>
      <c r="D1917" t="s">
        <v>16272</v>
      </c>
      <c r="E1917" t="s">
        <v>16273</v>
      </c>
      <c r="F1917" t="s">
        <v>16274</v>
      </c>
      <c r="G1917" t="s">
        <v>16275</v>
      </c>
      <c r="H1917" t="s">
        <v>16276</v>
      </c>
      <c r="I1917" t="s">
        <v>16277</v>
      </c>
      <c r="J1917" t="s">
        <v>16278</v>
      </c>
      <c r="K1917">
        <v>4729912</v>
      </c>
      <c r="L1917" t="s">
        <v>35</v>
      </c>
      <c r="M1917" t="s">
        <v>35</v>
      </c>
      <c r="N1917">
        <v>9.9499999999999993</v>
      </c>
      <c r="O1917">
        <v>0.35</v>
      </c>
      <c r="P1917" t="s">
        <v>3982</v>
      </c>
      <c r="Q1917" t="s">
        <v>37</v>
      </c>
      <c r="R1917" t="s">
        <v>38</v>
      </c>
      <c r="S1917" t="s">
        <v>39</v>
      </c>
      <c r="T1917" t="s">
        <v>13586</v>
      </c>
      <c r="U1917" t="s">
        <v>13587</v>
      </c>
      <c r="V1917" t="s">
        <v>4321</v>
      </c>
      <c r="W1917" t="s">
        <v>35</v>
      </c>
      <c r="X1917" t="s">
        <v>44</v>
      </c>
      <c r="Y1917" t="s">
        <v>45</v>
      </c>
      <c r="Z1917" t="s">
        <v>46</v>
      </c>
      <c r="AA1917" t="s">
        <v>149</v>
      </c>
      <c r="AB1917" t="s">
        <v>3956</v>
      </c>
    </row>
    <row r="1918" spans="1:28" hidden="1">
      <c r="A1918">
        <v>1917</v>
      </c>
      <c r="C1918" t="s">
        <v>16279</v>
      </c>
      <c r="D1918" t="s">
        <v>16280</v>
      </c>
      <c r="E1918" t="s">
        <v>16281</v>
      </c>
      <c r="F1918" t="s">
        <v>16282</v>
      </c>
      <c r="G1918" t="s">
        <v>16283</v>
      </c>
      <c r="H1918" t="s">
        <v>16284</v>
      </c>
      <c r="I1918" t="s">
        <v>16285</v>
      </c>
      <c r="J1918" t="s">
        <v>16286</v>
      </c>
      <c r="K1918">
        <v>125261.9</v>
      </c>
      <c r="L1918" t="s">
        <v>35</v>
      </c>
      <c r="M1918">
        <v>1</v>
      </c>
      <c r="N1918">
        <v>9.9</v>
      </c>
      <c r="O1918">
        <v>0.3</v>
      </c>
      <c r="P1918" t="s">
        <v>13967</v>
      </c>
      <c r="Q1918" t="s">
        <v>37</v>
      </c>
      <c r="R1918" t="s">
        <v>38</v>
      </c>
      <c r="S1918" t="s">
        <v>39</v>
      </c>
      <c r="T1918" t="s">
        <v>7236</v>
      </c>
      <c r="U1918" t="s">
        <v>7237</v>
      </c>
      <c r="V1918" t="s">
        <v>7238</v>
      </c>
      <c r="W1918" t="s">
        <v>189</v>
      </c>
      <c r="X1918" t="s">
        <v>44</v>
      </c>
      <c r="Y1918" t="s">
        <v>45</v>
      </c>
      <c r="Z1918" t="s">
        <v>46</v>
      </c>
      <c r="AA1918" t="s">
        <v>75</v>
      </c>
      <c r="AB1918" t="s">
        <v>1566</v>
      </c>
    </row>
    <row r="1919" spans="1:28" hidden="1">
      <c r="A1919">
        <v>1918</v>
      </c>
      <c r="C1919" t="s">
        <v>16287</v>
      </c>
      <c r="D1919" t="s">
        <v>16288</v>
      </c>
      <c r="E1919" t="s">
        <v>16289</v>
      </c>
      <c r="F1919" t="s">
        <v>16290</v>
      </c>
      <c r="G1919" t="s">
        <v>16291</v>
      </c>
      <c r="H1919" t="s">
        <v>16292</v>
      </c>
      <c r="I1919" t="s">
        <v>16293</v>
      </c>
      <c r="J1919" t="s">
        <v>16294</v>
      </c>
      <c r="K1919">
        <v>10000000</v>
      </c>
      <c r="L1919" t="s">
        <v>35</v>
      </c>
      <c r="M1919" t="s">
        <v>35</v>
      </c>
      <c r="N1919">
        <v>9.9</v>
      </c>
      <c r="O1919">
        <v>0.35</v>
      </c>
      <c r="P1919" t="s">
        <v>3982</v>
      </c>
      <c r="Q1919" t="s">
        <v>37</v>
      </c>
      <c r="R1919" t="s">
        <v>38</v>
      </c>
      <c r="S1919" t="s">
        <v>39</v>
      </c>
      <c r="T1919" t="s">
        <v>1183</v>
      </c>
      <c r="U1919" t="s">
        <v>1184</v>
      </c>
      <c r="V1919" t="s">
        <v>1185</v>
      </c>
      <c r="W1919" t="s">
        <v>43</v>
      </c>
      <c r="X1919" t="s">
        <v>44</v>
      </c>
      <c r="Y1919" t="s">
        <v>45</v>
      </c>
      <c r="Z1919" t="s">
        <v>46</v>
      </c>
      <c r="AA1919" t="s">
        <v>238</v>
      </c>
      <c r="AB1919" t="s">
        <v>1186</v>
      </c>
    </row>
    <row r="1920" spans="1:28" hidden="1">
      <c r="A1920">
        <v>1919</v>
      </c>
      <c r="C1920" t="s">
        <v>16295</v>
      </c>
      <c r="D1920" t="s">
        <v>16296</v>
      </c>
      <c r="E1920" t="s">
        <v>16297</v>
      </c>
      <c r="F1920" t="s">
        <v>16298</v>
      </c>
      <c r="G1920" t="s">
        <v>16299</v>
      </c>
      <c r="H1920" t="s">
        <v>16300</v>
      </c>
      <c r="I1920" t="s">
        <v>16301</v>
      </c>
      <c r="J1920" t="s">
        <v>16302</v>
      </c>
      <c r="K1920">
        <v>5000000</v>
      </c>
      <c r="L1920" t="s">
        <v>35</v>
      </c>
      <c r="M1920" t="s">
        <v>35</v>
      </c>
      <c r="N1920">
        <v>9.9499999999999993</v>
      </c>
      <c r="O1920">
        <v>0.35</v>
      </c>
      <c r="P1920" t="s">
        <v>3982</v>
      </c>
      <c r="Q1920" t="s">
        <v>37</v>
      </c>
      <c r="R1920" t="s">
        <v>38</v>
      </c>
      <c r="S1920" t="s">
        <v>39</v>
      </c>
      <c r="T1920" t="s">
        <v>1419</v>
      </c>
      <c r="U1920" t="s">
        <v>1420</v>
      </c>
      <c r="V1920" t="s">
        <v>1421</v>
      </c>
      <c r="W1920" t="s">
        <v>74</v>
      </c>
      <c r="X1920" t="s">
        <v>44</v>
      </c>
      <c r="Y1920" t="s">
        <v>45</v>
      </c>
      <c r="Z1920" t="s">
        <v>46</v>
      </c>
      <c r="AA1920" t="s">
        <v>75</v>
      </c>
      <c r="AB1920" t="s">
        <v>753</v>
      </c>
    </row>
    <row r="1921" spans="1:28">
      <c r="A1921">
        <v>1920</v>
      </c>
      <c r="C1921" t="s">
        <v>16303</v>
      </c>
      <c r="D1921" t="s">
        <v>16304</v>
      </c>
      <c r="E1921" t="s">
        <v>16305</v>
      </c>
      <c r="F1921" t="s">
        <v>16306</v>
      </c>
      <c r="G1921" t="s">
        <v>16307</v>
      </c>
      <c r="H1921" t="s">
        <v>16308</v>
      </c>
      <c r="I1921" t="s">
        <v>16309</v>
      </c>
      <c r="J1921" t="s">
        <v>16310</v>
      </c>
      <c r="K1921">
        <v>6000000</v>
      </c>
      <c r="L1921" t="s">
        <v>35</v>
      </c>
      <c r="M1921" t="s">
        <v>35</v>
      </c>
      <c r="N1921">
        <v>9.9</v>
      </c>
      <c r="O1921">
        <v>0.35</v>
      </c>
      <c r="P1921" t="s">
        <v>3982</v>
      </c>
      <c r="Q1921" t="s">
        <v>37</v>
      </c>
      <c r="R1921" t="s">
        <v>260</v>
      </c>
      <c r="S1921" t="s">
        <v>39</v>
      </c>
      <c r="T1921" t="s">
        <v>8978</v>
      </c>
      <c r="U1921" t="s">
        <v>8979</v>
      </c>
      <c r="V1921" t="s">
        <v>201</v>
      </c>
      <c r="W1921" t="s">
        <v>202</v>
      </c>
      <c r="X1921" t="s">
        <v>44</v>
      </c>
      <c r="Y1921" t="s">
        <v>45</v>
      </c>
      <c r="Z1921" t="s">
        <v>46</v>
      </c>
      <c r="AA1921" t="s">
        <v>149</v>
      </c>
      <c r="AB1921" t="s">
        <v>203</v>
      </c>
    </row>
    <row r="1922" spans="1:28" hidden="1">
      <c r="A1922">
        <v>1921</v>
      </c>
      <c r="C1922" t="s">
        <v>16311</v>
      </c>
      <c r="D1922" t="s">
        <v>16312</v>
      </c>
      <c r="E1922" t="s">
        <v>16313</v>
      </c>
      <c r="F1922" t="s">
        <v>16314</v>
      </c>
      <c r="G1922" t="s">
        <v>16315</v>
      </c>
      <c r="H1922" t="s">
        <v>16316</v>
      </c>
      <c r="I1922" t="s">
        <v>16317</v>
      </c>
      <c r="J1922" t="s">
        <v>16318</v>
      </c>
      <c r="K1922">
        <v>300000</v>
      </c>
      <c r="L1922" t="s">
        <v>35</v>
      </c>
      <c r="M1922">
        <v>1</v>
      </c>
      <c r="N1922">
        <v>9.85</v>
      </c>
      <c r="O1922">
        <v>0.3</v>
      </c>
      <c r="P1922" t="s">
        <v>13967</v>
      </c>
      <c r="Q1922" t="s">
        <v>37</v>
      </c>
      <c r="R1922" t="s">
        <v>38</v>
      </c>
      <c r="S1922" t="s">
        <v>39</v>
      </c>
      <c r="T1922" t="s">
        <v>1000</v>
      </c>
      <c r="U1922" t="s">
        <v>1001</v>
      </c>
      <c r="V1922" t="s">
        <v>1002</v>
      </c>
      <c r="W1922" t="s">
        <v>74</v>
      </c>
      <c r="X1922" t="s">
        <v>44</v>
      </c>
      <c r="Y1922" t="s">
        <v>45</v>
      </c>
      <c r="Z1922" t="s">
        <v>46</v>
      </c>
      <c r="AA1922" t="s">
        <v>75</v>
      </c>
      <c r="AB1922" t="s">
        <v>753</v>
      </c>
    </row>
    <row r="1923" spans="1:28" hidden="1">
      <c r="A1923">
        <v>1922</v>
      </c>
      <c r="C1923" t="s">
        <v>16319</v>
      </c>
      <c r="D1923" t="s">
        <v>16320</v>
      </c>
      <c r="E1923" t="s">
        <v>16321</v>
      </c>
      <c r="F1923" t="s">
        <v>16322</v>
      </c>
      <c r="G1923" t="s">
        <v>16323</v>
      </c>
      <c r="H1923" t="s">
        <v>16324</v>
      </c>
      <c r="I1923" t="s">
        <v>16325</v>
      </c>
      <c r="J1923" t="s">
        <v>16326</v>
      </c>
      <c r="K1923">
        <v>360213.95</v>
      </c>
      <c r="L1923" t="s">
        <v>35</v>
      </c>
      <c r="M1923" t="s">
        <v>35</v>
      </c>
      <c r="N1923">
        <v>10.5</v>
      </c>
      <c r="O1923">
        <v>0.5</v>
      </c>
      <c r="P1923" t="s">
        <v>3982</v>
      </c>
      <c r="Q1923" t="s">
        <v>37</v>
      </c>
      <c r="R1923" t="s">
        <v>38</v>
      </c>
      <c r="S1923" t="s">
        <v>39</v>
      </c>
      <c r="T1923" t="s">
        <v>2331</v>
      </c>
      <c r="U1923" t="s">
        <v>2332</v>
      </c>
      <c r="V1923" t="s">
        <v>2231</v>
      </c>
      <c r="W1923" t="s">
        <v>2232</v>
      </c>
      <c r="X1923" t="s">
        <v>44</v>
      </c>
      <c r="Y1923" t="s">
        <v>45</v>
      </c>
      <c r="Z1923" t="s">
        <v>46</v>
      </c>
      <c r="AA1923" t="s">
        <v>1724</v>
      </c>
      <c r="AB1923" t="s">
        <v>2233</v>
      </c>
    </row>
    <row r="1924" spans="1:28" hidden="1">
      <c r="A1924">
        <v>1923</v>
      </c>
      <c r="C1924" t="s">
        <v>16327</v>
      </c>
      <c r="D1924" t="s">
        <v>16328</v>
      </c>
      <c r="E1924" t="s">
        <v>16329</v>
      </c>
      <c r="F1924" t="s">
        <v>16330</v>
      </c>
      <c r="G1924" t="s">
        <v>16331</v>
      </c>
      <c r="H1924" t="s">
        <v>16332</v>
      </c>
      <c r="I1924" t="s">
        <v>16333</v>
      </c>
      <c r="J1924" t="s">
        <v>16334</v>
      </c>
      <c r="K1924">
        <v>1100593.67</v>
      </c>
      <c r="L1924" t="s">
        <v>35</v>
      </c>
      <c r="M1924" t="s">
        <v>35</v>
      </c>
      <c r="N1924">
        <v>10.15</v>
      </c>
      <c r="O1924">
        <v>0.4</v>
      </c>
      <c r="P1924" t="s">
        <v>3982</v>
      </c>
      <c r="Q1924" t="s">
        <v>37</v>
      </c>
      <c r="R1924" t="s">
        <v>38</v>
      </c>
      <c r="S1924" t="s">
        <v>39</v>
      </c>
      <c r="T1924" t="s">
        <v>418</v>
      </c>
      <c r="U1924" t="s">
        <v>419</v>
      </c>
      <c r="V1924" t="s">
        <v>420</v>
      </c>
      <c r="W1924" t="s">
        <v>176</v>
      </c>
      <c r="X1924" t="s">
        <v>44</v>
      </c>
      <c r="Y1924" t="s">
        <v>45</v>
      </c>
      <c r="Z1924" t="s">
        <v>46</v>
      </c>
      <c r="AA1924" t="s">
        <v>163</v>
      </c>
      <c r="AB1924" t="s">
        <v>421</v>
      </c>
    </row>
    <row r="1925" spans="1:28" hidden="1">
      <c r="A1925">
        <v>1924</v>
      </c>
      <c r="C1925" t="s">
        <v>16335</v>
      </c>
      <c r="D1925" t="s">
        <v>16336</v>
      </c>
      <c r="E1925" t="s">
        <v>16337</v>
      </c>
      <c r="F1925" t="s">
        <v>16338</v>
      </c>
      <c r="G1925" t="s">
        <v>16339</v>
      </c>
      <c r="H1925" t="s">
        <v>16340</v>
      </c>
      <c r="I1925" t="s">
        <v>16341</v>
      </c>
      <c r="J1925" t="s">
        <v>16342</v>
      </c>
      <c r="K1925">
        <v>1371122.8</v>
      </c>
      <c r="L1925" t="s">
        <v>35</v>
      </c>
      <c r="M1925" t="s">
        <v>35</v>
      </c>
      <c r="N1925">
        <v>9.9499999999999993</v>
      </c>
      <c r="O1925">
        <v>0.35</v>
      </c>
      <c r="P1925" t="s">
        <v>3982</v>
      </c>
      <c r="Q1925" t="s">
        <v>37</v>
      </c>
      <c r="R1925" t="s">
        <v>38</v>
      </c>
      <c r="S1925" t="s">
        <v>39</v>
      </c>
      <c r="T1925" t="s">
        <v>11179</v>
      </c>
      <c r="U1925" t="s">
        <v>11180</v>
      </c>
      <c r="V1925" t="s">
        <v>11181</v>
      </c>
      <c r="W1925" t="s">
        <v>1296</v>
      </c>
      <c r="X1925" t="s">
        <v>44</v>
      </c>
      <c r="Y1925" t="s">
        <v>45</v>
      </c>
      <c r="Z1925" t="s">
        <v>46</v>
      </c>
      <c r="AA1925" t="s">
        <v>1297</v>
      </c>
      <c r="AB1925" t="s">
        <v>1298</v>
      </c>
    </row>
    <row r="1926" spans="1:28" hidden="1">
      <c r="A1926">
        <v>1925</v>
      </c>
      <c r="C1926" t="s">
        <v>16343</v>
      </c>
      <c r="D1926" t="s">
        <v>16344</v>
      </c>
      <c r="E1926" t="s">
        <v>16345</v>
      </c>
      <c r="F1926" t="s">
        <v>16346</v>
      </c>
      <c r="G1926" t="s">
        <v>16347</v>
      </c>
      <c r="H1926" t="s">
        <v>16348</v>
      </c>
      <c r="I1926" t="s">
        <v>16349</v>
      </c>
      <c r="J1926" t="s">
        <v>16350</v>
      </c>
      <c r="K1926">
        <v>3734985.86</v>
      </c>
      <c r="L1926" t="s">
        <v>35</v>
      </c>
      <c r="M1926" t="s">
        <v>35</v>
      </c>
      <c r="N1926">
        <v>9.9499999999999993</v>
      </c>
      <c r="O1926">
        <v>0.35</v>
      </c>
      <c r="P1926" t="s">
        <v>3982</v>
      </c>
      <c r="Q1926" t="s">
        <v>37</v>
      </c>
      <c r="R1926" t="s">
        <v>38</v>
      </c>
      <c r="S1926" t="s">
        <v>39</v>
      </c>
      <c r="T1926" t="s">
        <v>11080</v>
      </c>
      <c r="U1926" t="s">
        <v>11081</v>
      </c>
      <c r="V1926" t="s">
        <v>1600</v>
      </c>
      <c r="W1926" t="s">
        <v>189</v>
      </c>
      <c r="X1926" t="s">
        <v>44</v>
      </c>
      <c r="Y1926" t="s">
        <v>45</v>
      </c>
      <c r="Z1926" t="s">
        <v>46</v>
      </c>
      <c r="AA1926" t="s">
        <v>75</v>
      </c>
      <c r="AB1926" t="s">
        <v>1601</v>
      </c>
    </row>
    <row r="1927" spans="1:28" hidden="1">
      <c r="A1927">
        <v>1926</v>
      </c>
      <c r="C1927" t="s">
        <v>16351</v>
      </c>
      <c r="D1927" t="s">
        <v>16352</v>
      </c>
      <c r="E1927" t="s">
        <v>16353</v>
      </c>
      <c r="F1927" t="s">
        <v>16354</v>
      </c>
      <c r="G1927" t="s">
        <v>16355</v>
      </c>
      <c r="H1927" t="s">
        <v>16356</v>
      </c>
      <c r="I1927" t="s">
        <v>16357</v>
      </c>
      <c r="J1927" t="s">
        <v>16358</v>
      </c>
      <c r="K1927">
        <v>1655835.77</v>
      </c>
      <c r="L1927" t="s">
        <v>35</v>
      </c>
      <c r="M1927">
        <v>1</v>
      </c>
      <c r="N1927">
        <v>9.8000000000000007</v>
      </c>
      <c r="O1927">
        <v>0.3</v>
      </c>
      <c r="P1927" t="s">
        <v>13967</v>
      </c>
      <c r="Q1927" t="s">
        <v>37</v>
      </c>
      <c r="R1927" t="s">
        <v>38</v>
      </c>
      <c r="S1927" t="s">
        <v>39</v>
      </c>
      <c r="T1927" t="s">
        <v>750</v>
      </c>
      <c r="U1927" t="s">
        <v>751</v>
      </c>
      <c r="V1927" t="s">
        <v>752</v>
      </c>
      <c r="W1927" t="s">
        <v>74</v>
      </c>
      <c r="X1927" t="s">
        <v>44</v>
      </c>
      <c r="Y1927" t="s">
        <v>45</v>
      </c>
      <c r="Z1927" t="s">
        <v>46</v>
      </c>
      <c r="AA1927" t="s">
        <v>75</v>
      </c>
      <c r="AB1927" t="s">
        <v>753</v>
      </c>
    </row>
    <row r="1928" spans="1:28" hidden="1">
      <c r="A1928">
        <v>1927</v>
      </c>
      <c r="C1928" t="s">
        <v>16359</v>
      </c>
      <c r="D1928" t="s">
        <v>16360</v>
      </c>
      <c r="E1928" t="s">
        <v>16361</v>
      </c>
      <c r="F1928" t="s">
        <v>16362</v>
      </c>
      <c r="G1928" t="s">
        <v>16363</v>
      </c>
      <c r="H1928" t="s">
        <v>16364</v>
      </c>
      <c r="I1928" t="s">
        <v>16365</v>
      </c>
      <c r="J1928" t="s">
        <v>16366</v>
      </c>
      <c r="K1928">
        <v>189504.7</v>
      </c>
      <c r="L1928" t="s">
        <v>35</v>
      </c>
      <c r="M1928">
        <v>1</v>
      </c>
      <c r="N1928">
        <v>9.85</v>
      </c>
      <c r="O1928">
        <v>0.3</v>
      </c>
      <c r="P1928" t="s">
        <v>13967</v>
      </c>
      <c r="Q1928" t="s">
        <v>37</v>
      </c>
      <c r="R1928" t="s">
        <v>85</v>
      </c>
      <c r="S1928" t="s">
        <v>39</v>
      </c>
      <c r="T1928" t="s">
        <v>145</v>
      </c>
      <c r="U1928" t="s">
        <v>146</v>
      </c>
      <c r="V1928" t="s">
        <v>147</v>
      </c>
      <c r="W1928" t="s">
        <v>148</v>
      </c>
      <c r="X1928" t="s">
        <v>44</v>
      </c>
      <c r="Y1928" t="s">
        <v>45</v>
      </c>
      <c r="Z1928" t="s">
        <v>46</v>
      </c>
      <c r="AA1928" t="s">
        <v>149</v>
      </c>
      <c r="AB1928" t="s">
        <v>150</v>
      </c>
    </row>
    <row r="1929" spans="1:28">
      <c r="A1929">
        <v>1928</v>
      </c>
      <c r="C1929" t="s">
        <v>16367</v>
      </c>
      <c r="D1929" t="s">
        <v>16368</v>
      </c>
      <c r="E1929" t="s">
        <v>16368</v>
      </c>
      <c r="F1929" t="s">
        <v>16369</v>
      </c>
      <c r="G1929" t="s">
        <v>16370</v>
      </c>
      <c r="H1929" t="s">
        <v>16371</v>
      </c>
      <c r="I1929" t="s">
        <v>16372</v>
      </c>
      <c r="J1929" t="s">
        <v>16373</v>
      </c>
      <c r="K1929">
        <v>9882100.0999999996</v>
      </c>
      <c r="L1929" t="s">
        <v>35</v>
      </c>
      <c r="M1929">
        <v>1</v>
      </c>
      <c r="N1929">
        <v>9.8000000000000007</v>
      </c>
      <c r="O1929">
        <v>0.3</v>
      </c>
      <c r="P1929" t="s">
        <v>13967</v>
      </c>
      <c r="Q1929" t="s">
        <v>37</v>
      </c>
      <c r="R1929" t="s">
        <v>260</v>
      </c>
      <c r="S1929" t="s">
        <v>39</v>
      </c>
      <c r="T1929" t="s">
        <v>9355</v>
      </c>
      <c r="U1929" t="s">
        <v>9356</v>
      </c>
      <c r="V1929" t="s">
        <v>188</v>
      </c>
      <c r="W1929" t="s">
        <v>189</v>
      </c>
      <c r="X1929" t="s">
        <v>44</v>
      </c>
      <c r="Y1929" t="s">
        <v>45</v>
      </c>
      <c r="Z1929" t="s">
        <v>46</v>
      </c>
      <c r="AA1929" t="s">
        <v>75</v>
      </c>
      <c r="AB1929" t="s">
        <v>1566</v>
      </c>
    </row>
    <row r="1930" spans="1:28" hidden="1">
      <c r="A1930">
        <v>1929</v>
      </c>
      <c r="C1930" t="s">
        <v>16374</v>
      </c>
      <c r="D1930" t="s">
        <v>16375</v>
      </c>
      <c r="E1930" t="s">
        <v>16376</v>
      </c>
      <c r="F1930" t="s">
        <v>16377</v>
      </c>
      <c r="G1930" t="s">
        <v>16378</v>
      </c>
      <c r="H1930" t="s">
        <v>16379</v>
      </c>
      <c r="I1930" t="s">
        <v>16380</v>
      </c>
      <c r="J1930" t="s">
        <v>16381</v>
      </c>
      <c r="K1930">
        <v>842241.17</v>
      </c>
      <c r="L1930" t="s">
        <v>35</v>
      </c>
      <c r="M1930" t="s">
        <v>35</v>
      </c>
      <c r="N1930">
        <v>9.9</v>
      </c>
      <c r="O1930">
        <v>0.35</v>
      </c>
      <c r="P1930" t="s">
        <v>3982</v>
      </c>
      <c r="Q1930" t="s">
        <v>37</v>
      </c>
      <c r="R1930" t="s">
        <v>38</v>
      </c>
      <c r="S1930" t="s">
        <v>39</v>
      </c>
      <c r="T1930" t="s">
        <v>2428</v>
      </c>
      <c r="U1930" t="s">
        <v>2429</v>
      </c>
      <c r="V1930" t="s">
        <v>2430</v>
      </c>
      <c r="W1930" t="s">
        <v>497</v>
      </c>
      <c r="X1930" t="s">
        <v>44</v>
      </c>
      <c r="Y1930" t="s">
        <v>45</v>
      </c>
      <c r="Z1930" t="s">
        <v>46</v>
      </c>
      <c r="AA1930" t="s">
        <v>498</v>
      </c>
      <c r="AB1930" t="s">
        <v>2431</v>
      </c>
    </row>
    <row r="1931" spans="1:28" hidden="1">
      <c r="A1931">
        <v>1930</v>
      </c>
      <c r="C1931" t="s">
        <v>16382</v>
      </c>
      <c r="D1931" t="s">
        <v>16383</v>
      </c>
      <c r="E1931" t="s">
        <v>16384</v>
      </c>
      <c r="F1931" t="s">
        <v>16385</v>
      </c>
      <c r="G1931" t="s">
        <v>16386</v>
      </c>
      <c r="H1931" t="s">
        <v>16387</v>
      </c>
      <c r="I1931" t="s">
        <v>16388</v>
      </c>
      <c r="J1931" t="s">
        <v>16389</v>
      </c>
      <c r="K1931">
        <v>2098120.0699999998</v>
      </c>
      <c r="L1931" t="s">
        <v>35</v>
      </c>
      <c r="M1931">
        <v>1</v>
      </c>
      <c r="N1931">
        <v>9.75</v>
      </c>
      <c r="O1931">
        <v>0.3</v>
      </c>
      <c r="P1931" t="s">
        <v>13967</v>
      </c>
      <c r="Q1931" t="s">
        <v>37</v>
      </c>
      <c r="R1931" t="s">
        <v>38</v>
      </c>
      <c r="S1931" t="s">
        <v>39</v>
      </c>
      <c r="T1931" t="s">
        <v>276</v>
      </c>
      <c r="U1931" t="s">
        <v>277</v>
      </c>
      <c r="V1931" t="s">
        <v>102</v>
      </c>
      <c r="W1931" t="s">
        <v>102</v>
      </c>
      <c r="X1931" t="s">
        <v>44</v>
      </c>
      <c r="Y1931" t="s">
        <v>45</v>
      </c>
      <c r="Z1931" t="s">
        <v>46</v>
      </c>
      <c r="AA1931" t="s">
        <v>103</v>
      </c>
      <c r="AB1931" t="s">
        <v>104</v>
      </c>
    </row>
    <row r="1932" spans="1:28" hidden="1">
      <c r="A1932">
        <v>1931</v>
      </c>
      <c r="C1932" t="s">
        <v>16390</v>
      </c>
      <c r="D1932" t="s">
        <v>16391</v>
      </c>
      <c r="E1932" t="s">
        <v>16392</v>
      </c>
      <c r="F1932" t="s">
        <v>16393</v>
      </c>
      <c r="G1932" t="s">
        <v>16394</v>
      </c>
      <c r="H1932" t="s">
        <v>16395</v>
      </c>
      <c r="I1932" t="s">
        <v>16396</v>
      </c>
      <c r="J1932" t="s">
        <v>16397</v>
      </c>
      <c r="K1932">
        <v>3664023.77</v>
      </c>
      <c r="L1932" t="s">
        <v>35</v>
      </c>
      <c r="M1932" t="s">
        <v>35</v>
      </c>
      <c r="N1932">
        <v>10.050000000000001</v>
      </c>
      <c r="O1932">
        <v>0.4</v>
      </c>
      <c r="P1932" t="s">
        <v>3982</v>
      </c>
      <c r="Q1932" t="s">
        <v>37</v>
      </c>
      <c r="R1932" t="s">
        <v>38</v>
      </c>
      <c r="S1932" t="s">
        <v>39</v>
      </c>
      <c r="T1932" t="s">
        <v>11273</v>
      </c>
      <c r="U1932" t="s">
        <v>11274</v>
      </c>
      <c r="V1932" t="s">
        <v>11275</v>
      </c>
      <c r="W1932" t="s">
        <v>74</v>
      </c>
      <c r="X1932" t="s">
        <v>44</v>
      </c>
      <c r="Y1932" t="s">
        <v>45</v>
      </c>
      <c r="Z1932" t="s">
        <v>46</v>
      </c>
      <c r="AA1932" t="s">
        <v>75</v>
      </c>
      <c r="AB1932" t="s">
        <v>753</v>
      </c>
    </row>
    <row r="1933" spans="1:28" hidden="1">
      <c r="A1933">
        <v>1932</v>
      </c>
      <c r="C1933" t="s">
        <v>16398</v>
      </c>
      <c r="D1933" t="s">
        <v>16399</v>
      </c>
      <c r="E1933" t="s">
        <v>16400</v>
      </c>
      <c r="F1933" t="s">
        <v>16401</v>
      </c>
      <c r="G1933" t="s">
        <v>16402</v>
      </c>
      <c r="H1933" t="s">
        <v>16403</v>
      </c>
      <c r="I1933" t="s">
        <v>16404</v>
      </c>
      <c r="J1933" t="s">
        <v>16405</v>
      </c>
      <c r="K1933">
        <v>2537281.25</v>
      </c>
      <c r="L1933" t="s">
        <v>35</v>
      </c>
      <c r="M1933" t="s">
        <v>35</v>
      </c>
      <c r="N1933">
        <v>9.9</v>
      </c>
      <c r="O1933">
        <v>0.35</v>
      </c>
      <c r="P1933" t="s">
        <v>3982</v>
      </c>
      <c r="Q1933" t="s">
        <v>37</v>
      </c>
      <c r="R1933" t="s">
        <v>38</v>
      </c>
      <c r="S1933" t="s">
        <v>39</v>
      </c>
      <c r="T1933" t="s">
        <v>7236</v>
      </c>
      <c r="U1933" t="s">
        <v>7237</v>
      </c>
      <c r="V1933" t="s">
        <v>7238</v>
      </c>
      <c r="W1933" t="s">
        <v>189</v>
      </c>
      <c r="X1933" t="s">
        <v>44</v>
      </c>
      <c r="Y1933" t="s">
        <v>45</v>
      </c>
      <c r="Z1933" t="s">
        <v>46</v>
      </c>
      <c r="AA1933" t="s">
        <v>75</v>
      </c>
      <c r="AB1933" t="s">
        <v>1566</v>
      </c>
    </row>
    <row r="1934" spans="1:28" hidden="1">
      <c r="A1934">
        <v>1933</v>
      </c>
      <c r="C1934" t="s">
        <v>16406</v>
      </c>
      <c r="D1934" t="s">
        <v>16407</v>
      </c>
      <c r="E1934" t="s">
        <v>16408</v>
      </c>
      <c r="F1934" t="s">
        <v>16409</v>
      </c>
      <c r="G1934" t="s">
        <v>16410</v>
      </c>
      <c r="H1934" t="s">
        <v>16411</v>
      </c>
      <c r="I1934" t="s">
        <v>16412</v>
      </c>
      <c r="J1934" t="s">
        <v>16413</v>
      </c>
      <c r="K1934">
        <v>1500220.4</v>
      </c>
      <c r="L1934" t="s">
        <v>35</v>
      </c>
      <c r="M1934" t="s">
        <v>35</v>
      </c>
      <c r="N1934">
        <v>10.15</v>
      </c>
      <c r="O1934">
        <v>0.4</v>
      </c>
      <c r="P1934" t="s">
        <v>3982</v>
      </c>
      <c r="Q1934" t="s">
        <v>37</v>
      </c>
      <c r="R1934" t="s">
        <v>38</v>
      </c>
      <c r="S1934" t="s">
        <v>39</v>
      </c>
      <c r="T1934" t="s">
        <v>7638</v>
      </c>
      <c r="U1934" t="s">
        <v>7639</v>
      </c>
      <c r="V1934" t="s">
        <v>6976</v>
      </c>
      <c r="W1934" t="s">
        <v>43</v>
      </c>
      <c r="X1934" t="s">
        <v>44</v>
      </c>
      <c r="Y1934" t="s">
        <v>45</v>
      </c>
      <c r="Z1934" t="s">
        <v>46</v>
      </c>
      <c r="AA1934" t="s">
        <v>47</v>
      </c>
      <c r="AB1934" t="s">
        <v>48</v>
      </c>
    </row>
    <row r="1935" spans="1:28" hidden="1">
      <c r="A1935">
        <v>1934</v>
      </c>
      <c r="C1935" t="s">
        <v>16414</v>
      </c>
      <c r="D1935" t="s">
        <v>16415</v>
      </c>
      <c r="E1935" t="s">
        <v>16416</v>
      </c>
      <c r="F1935" t="s">
        <v>16417</v>
      </c>
      <c r="G1935" t="s">
        <v>16418</v>
      </c>
      <c r="H1935" t="s">
        <v>16419</v>
      </c>
      <c r="I1935" t="s">
        <v>16420</v>
      </c>
      <c r="J1935" t="s">
        <v>16421</v>
      </c>
      <c r="K1935">
        <v>281370.78999999998</v>
      </c>
      <c r="L1935" t="s">
        <v>35</v>
      </c>
      <c r="M1935" t="s">
        <v>35</v>
      </c>
      <c r="N1935">
        <v>9.9499999999999993</v>
      </c>
      <c r="O1935">
        <v>0.35</v>
      </c>
      <c r="P1935" t="s">
        <v>3982</v>
      </c>
      <c r="Q1935" t="s">
        <v>37</v>
      </c>
      <c r="R1935" t="s">
        <v>38</v>
      </c>
      <c r="S1935" t="s">
        <v>39</v>
      </c>
      <c r="T1935" t="s">
        <v>4852</v>
      </c>
      <c r="U1935" t="s">
        <v>4853</v>
      </c>
      <c r="V1935" t="s">
        <v>188</v>
      </c>
      <c r="W1935" t="s">
        <v>189</v>
      </c>
      <c r="X1935" t="s">
        <v>44</v>
      </c>
      <c r="Y1935" t="s">
        <v>45</v>
      </c>
      <c r="Z1935" t="s">
        <v>46</v>
      </c>
      <c r="AA1935" t="s">
        <v>75</v>
      </c>
      <c r="AB1935" t="s">
        <v>190</v>
      </c>
    </row>
    <row r="1936" spans="1:28" hidden="1">
      <c r="A1936">
        <v>1935</v>
      </c>
      <c r="C1936" t="s">
        <v>16422</v>
      </c>
      <c r="D1936" t="s">
        <v>16423</v>
      </c>
      <c r="E1936" t="s">
        <v>16424</v>
      </c>
      <c r="F1936" t="s">
        <v>16425</v>
      </c>
      <c r="G1936" t="s">
        <v>16426</v>
      </c>
      <c r="H1936" t="s">
        <v>16427</v>
      </c>
      <c r="I1936" t="s">
        <v>16428</v>
      </c>
      <c r="J1936" t="s">
        <v>16429</v>
      </c>
      <c r="K1936">
        <v>1603659.86</v>
      </c>
      <c r="L1936" t="s">
        <v>35</v>
      </c>
      <c r="M1936" t="s">
        <v>35</v>
      </c>
      <c r="N1936">
        <v>10.050000000000001</v>
      </c>
      <c r="O1936">
        <v>0.4</v>
      </c>
      <c r="P1936" t="s">
        <v>3982</v>
      </c>
      <c r="Q1936" t="s">
        <v>37</v>
      </c>
      <c r="R1936" t="s">
        <v>38</v>
      </c>
      <c r="S1936" t="s">
        <v>39</v>
      </c>
      <c r="T1936" t="s">
        <v>780</v>
      </c>
      <c r="U1936" t="s">
        <v>781</v>
      </c>
      <c r="V1936" t="s">
        <v>161</v>
      </c>
      <c r="W1936" t="s">
        <v>162</v>
      </c>
      <c r="X1936" t="s">
        <v>44</v>
      </c>
      <c r="Y1936" t="s">
        <v>45</v>
      </c>
      <c r="Z1936" t="s">
        <v>46</v>
      </c>
      <c r="AA1936" t="s">
        <v>163</v>
      </c>
      <c r="AB1936" t="s">
        <v>164</v>
      </c>
    </row>
    <row r="1937" spans="1:28" hidden="1">
      <c r="A1937">
        <v>1936</v>
      </c>
      <c r="C1937" t="s">
        <v>16430</v>
      </c>
      <c r="D1937" t="s">
        <v>16431</v>
      </c>
      <c r="E1937" t="s">
        <v>16432</v>
      </c>
      <c r="F1937" t="s">
        <v>16433</v>
      </c>
      <c r="G1937" t="s">
        <v>16434</v>
      </c>
      <c r="H1937" t="s">
        <v>16435</v>
      </c>
      <c r="I1937" t="s">
        <v>16436</v>
      </c>
      <c r="J1937" t="s">
        <v>16437</v>
      </c>
      <c r="K1937">
        <v>1986874.57</v>
      </c>
      <c r="L1937" t="s">
        <v>35</v>
      </c>
      <c r="M1937" t="s">
        <v>35</v>
      </c>
      <c r="N1937">
        <v>9.9</v>
      </c>
      <c r="O1937">
        <v>0.35</v>
      </c>
      <c r="P1937" t="s">
        <v>3982</v>
      </c>
      <c r="Q1937" t="s">
        <v>37</v>
      </c>
      <c r="R1937" t="s">
        <v>38</v>
      </c>
      <c r="S1937" t="s">
        <v>39</v>
      </c>
      <c r="T1937" t="s">
        <v>12368</v>
      </c>
      <c r="U1937" t="s">
        <v>12369</v>
      </c>
      <c r="V1937" t="s">
        <v>1002</v>
      </c>
      <c r="W1937" t="s">
        <v>74</v>
      </c>
      <c r="X1937" t="s">
        <v>44</v>
      </c>
      <c r="Y1937" t="s">
        <v>45</v>
      </c>
      <c r="Z1937" t="s">
        <v>46</v>
      </c>
      <c r="AA1937" t="s">
        <v>75</v>
      </c>
      <c r="AB1937" t="s">
        <v>753</v>
      </c>
    </row>
    <row r="1938" spans="1:28">
      <c r="A1938">
        <v>1937</v>
      </c>
      <c r="C1938" t="s">
        <v>16438</v>
      </c>
      <c r="D1938" t="s">
        <v>16439</v>
      </c>
      <c r="E1938" t="s">
        <v>16440</v>
      </c>
      <c r="F1938" t="s">
        <v>16441</v>
      </c>
      <c r="G1938" t="s">
        <v>16442</v>
      </c>
      <c r="H1938" t="s">
        <v>16443</v>
      </c>
      <c r="I1938" t="s">
        <v>16444</v>
      </c>
      <c r="J1938" t="s">
        <v>16445</v>
      </c>
      <c r="K1938">
        <v>1500000</v>
      </c>
      <c r="L1938" t="s">
        <v>35</v>
      </c>
      <c r="M1938" t="s">
        <v>35</v>
      </c>
      <c r="N1938">
        <v>9.9499999999999993</v>
      </c>
      <c r="O1938">
        <v>0.35</v>
      </c>
      <c r="P1938" t="s">
        <v>3982</v>
      </c>
      <c r="Q1938" t="s">
        <v>37</v>
      </c>
      <c r="R1938" t="s">
        <v>260</v>
      </c>
      <c r="S1938" t="s">
        <v>39</v>
      </c>
      <c r="T1938" t="s">
        <v>3633</v>
      </c>
      <c r="U1938" t="s">
        <v>3634</v>
      </c>
      <c r="V1938" t="s">
        <v>263</v>
      </c>
      <c r="W1938" t="s">
        <v>102</v>
      </c>
      <c r="X1938" t="s">
        <v>44</v>
      </c>
      <c r="Y1938" t="s">
        <v>45</v>
      </c>
      <c r="Z1938" t="s">
        <v>46</v>
      </c>
      <c r="AA1938" t="s">
        <v>103</v>
      </c>
      <c r="AB1938" t="s">
        <v>266</v>
      </c>
    </row>
    <row r="1939" spans="1:28" hidden="1">
      <c r="A1939">
        <v>1938</v>
      </c>
      <c r="C1939" t="s">
        <v>16446</v>
      </c>
      <c r="D1939" t="s">
        <v>16447</v>
      </c>
      <c r="E1939" t="s">
        <v>16448</v>
      </c>
      <c r="F1939" t="s">
        <v>16449</v>
      </c>
      <c r="G1939" t="s">
        <v>16450</v>
      </c>
      <c r="H1939" t="s">
        <v>16451</v>
      </c>
      <c r="I1939" t="s">
        <v>16452</v>
      </c>
      <c r="J1939" t="s">
        <v>16453</v>
      </c>
      <c r="K1939">
        <v>1215997.77</v>
      </c>
      <c r="L1939" t="s">
        <v>35</v>
      </c>
      <c r="M1939" t="s">
        <v>35</v>
      </c>
      <c r="N1939">
        <v>10.5</v>
      </c>
      <c r="O1939">
        <v>0.5</v>
      </c>
      <c r="P1939" t="s">
        <v>3982</v>
      </c>
      <c r="Q1939" t="s">
        <v>37</v>
      </c>
      <c r="R1939" t="s">
        <v>38</v>
      </c>
      <c r="S1939" t="s">
        <v>39</v>
      </c>
      <c r="T1939" t="s">
        <v>714</v>
      </c>
      <c r="U1939" t="s">
        <v>715</v>
      </c>
      <c r="V1939" t="s">
        <v>716</v>
      </c>
      <c r="W1939" t="s">
        <v>497</v>
      </c>
      <c r="X1939" t="s">
        <v>44</v>
      </c>
      <c r="Y1939" t="s">
        <v>45</v>
      </c>
      <c r="Z1939" t="s">
        <v>46</v>
      </c>
      <c r="AA1939" t="s">
        <v>498</v>
      </c>
      <c r="AB1939" t="s">
        <v>717</v>
      </c>
    </row>
    <row r="1940" spans="1:28" hidden="1">
      <c r="A1940">
        <v>1939</v>
      </c>
      <c r="C1940" t="s">
        <v>16454</v>
      </c>
      <c r="D1940" t="s">
        <v>16455</v>
      </c>
      <c r="E1940" t="s">
        <v>16456</v>
      </c>
      <c r="F1940" t="s">
        <v>16457</v>
      </c>
      <c r="G1940" t="s">
        <v>16458</v>
      </c>
      <c r="H1940" t="s">
        <v>16459</v>
      </c>
      <c r="I1940" t="s">
        <v>16460</v>
      </c>
      <c r="J1940" t="s">
        <v>16461</v>
      </c>
      <c r="K1940">
        <v>376157.02</v>
      </c>
      <c r="L1940" t="s">
        <v>35</v>
      </c>
      <c r="M1940" t="s">
        <v>35</v>
      </c>
      <c r="N1940">
        <v>9.9</v>
      </c>
      <c r="O1940">
        <v>0.35</v>
      </c>
      <c r="P1940" t="s">
        <v>3982</v>
      </c>
      <c r="Q1940" t="s">
        <v>37</v>
      </c>
      <c r="R1940" t="s">
        <v>38</v>
      </c>
      <c r="S1940" t="s">
        <v>39</v>
      </c>
      <c r="T1940" t="s">
        <v>11080</v>
      </c>
      <c r="U1940" t="s">
        <v>11081</v>
      </c>
      <c r="V1940" t="s">
        <v>1600</v>
      </c>
      <c r="W1940" t="s">
        <v>189</v>
      </c>
      <c r="X1940" t="s">
        <v>44</v>
      </c>
      <c r="Y1940" t="s">
        <v>45</v>
      </c>
      <c r="Z1940" t="s">
        <v>46</v>
      </c>
      <c r="AA1940" t="s">
        <v>75</v>
      </c>
      <c r="AB1940" t="s">
        <v>1601</v>
      </c>
    </row>
    <row r="1941" spans="1:28" hidden="1">
      <c r="A1941">
        <v>1940</v>
      </c>
      <c r="C1941" t="s">
        <v>16462</v>
      </c>
      <c r="D1941" t="s">
        <v>16463</v>
      </c>
      <c r="E1941" t="s">
        <v>16464</v>
      </c>
      <c r="F1941" t="s">
        <v>16465</v>
      </c>
      <c r="G1941" t="s">
        <v>16466</v>
      </c>
      <c r="H1941" t="s">
        <v>16467</v>
      </c>
      <c r="I1941" t="s">
        <v>16468</v>
      </c>
      <c r="J1941" t="s">
        <v>16469</v>
      </c>
      <c r="K1941">
        <v>3000000</v>
      </c>
      <c r="L1941" t="s">
        <v>35</v>
      </c>
      <c r="M1941">
        <v>1</v>
      </c>
      <c r="N1941">
        <v>9.9499999999999993</v>
      </c>
      <c r="O1941">
        <v>0.3</v>
      </c>
      <c r="P1941" t="s">
        <v>15472</v>
      </c>
      <c r="Q1941" t="s">
        <v>37</v>
      </c>
      <c r="R1941" t="s">
        <v>85</v>
      </c>
      <c r="S1941" t="s">
        <v>39</v>
      </c>
      <c r="T1941" t="s">
        <v>2428</v>
      </c>
      <c r="U1941" t="s">
        <v>2429</v>
      </c>
      <c r="V1941" t="s">
        <v>2430</v>
      </c>
      <c r="W1941" t="s">
        <v>497</v>
      </c>
      <c r="X1941" t="s">
        <v>251</v>
      </c>
      <c r="Y1941" t="s">
        <v>264</v>
      </c>
      <c r="Z1941" t="s">
        <v>265</v>
      </c>
      <c r="AA1941" t="s">
        <v>498</v>
      </c>
      <c r="AB1941" t="s">
        <v>2431</v>
      </c>
    </row>
    <row r="1942" spans="1:28" hidden="1">
      <c r="A1942">
        <v>1941</v>
      </c>
      <c r="C1942" t="s">
        <v>16470</v>
      </c>
      <c r="D1942" t="s">
        <v>16471</v>
      </c>
      <c r="E1942" t="s">
        <v>16472</v>
      </c>
      <c r="F1942" t="s">
        <v>16473</v>
      </c>
      <c r="G1942" t="s">
        <v>16474</v>
      </c>
      <c r="H1942" t="s">
        <v>16475</v>
      </c>
      <c r="I1942" t="s">
        <v>16476</v>
      </c>
      <c r="J1942" t="s">
        <v>16477</v>
      </c>
      <c r="K1942">
        <v>3123289.96</v>
      </c>
      <c r="L1942" t="s">
        <v>35</v>
      </c>
      <c r="M1942">
        <v>1</v>
      </c>
      <c r="N1942">
        <v>9.8000000000000007</v>
      </c>
      <c r="O1942">
        <v>0.3</v>
      </c>
      <c r="P1942" t="s">
        <v>13967</v>
      </c>
      <c r="Q1942" t="s">
        <v>37</v>
      </c>
      <c r="R1942" t="s">
        <v>38</v>
      </c>
      <c r="S1942" t="s">
        <v>39</v>
      </c>
      <c r="T1942" t="s">
        <v>7399</v>
      </c>
      <c r="U1942" t="s">
        <v>7400</v>
      </c>
      <c r="V1942" t="s">
        <v>147</v>
      </c>
      <c r="W1942" t="s">
        <v>148</v>
      </c>
      <c r="X1942" t="s">
        <v>44</v>
      </c>
      <c r="Y1942" t="s">
        <v>45</v>
      </c>
      <c r="Z1942" t="s">
        <v>46</v>
      </c>
      <c r="AA1942" t="s">
        <v>149</v>
      </c>
      <c r="AB1942" t="s">
        <v>150</v>
      </c>
    </row>
    <row r="1943" spans="1:28" hidden="1">
      <c r="A1943">
        <v>1942</v>
      </c>
      <c r="C1943" t="s">
        <v>16478</v>
      </c>
      <c r="D1943" t="s">
        <v>16479</v>
      </c>
      <c r="E1943" t="s">
        <v>16480</v>
      </c>
      <c r="F1943" t="s">
        <v>16481</v>
      </c>
      <c r="G1943" t="s">
        <v>16482</v>
      </c>
      <c r="H1943" t="s">
        <v>16483</v>
      </c>
      <c r="I1943" t="s">
        <v>16484</v>
      </c>
      <c r="J1943" t="s">
        <v>16485</v>
      </c>
      <c r="K1943">
        <v>932558.09</v>
      </c>
      <c r="L1943" t="s">
        <v>35</v>
      </c>
      <c r="M1943" t="s">
        <v>35</v>
      </c>
      <c r="N1943">
        <v>9.9</v>
      </c>
      <c r="O1943">
        <v>0.35</v>
      </c>
      <c r="P1943" t="s">
        <v>3982</v>
      </c>
      <c r="Q1943" t="s">
        <v>37</v>
      </c>
      <c r="R1943" t="s">
        <v>38</v>
      </c>
      <c r="S1943" t="s">
        <v>39</v>
      </c>
      <c r="T1943" t="s">
        <v>135</v>
      </c>
      <c r="U1943" t="s">
        <v>136</v>
      </c>
      <c r="V1943" t="s">
        <v>137</v>
      </c>
      <c r="W1943" t="s">
        <v>74</v>
      </c>
      <c r="X1943" t="s">
        <v>44</v>
      </c>
      <c r="Y1943" t="s">
        <v>45</v>
      </c>
      <c r="Z1943" t="s">
        <v>46</v>
      </c>
      <c r="AA1943" t="s">
        <v>75</v>
      </c>
      <c r="AB1943" t="s">
        <v>76</v>
      </c>
    </row>
    <row r="1944" spans="1:28" hidden="1">
      <c r="A1944">
        <v>1943</v>
      </c>
      <c r="C1944" t="s">
        <v>16486</v>
      </c>
      <c r="D1944" t="s">
        <v>16487</v>
      </c>
      <c r="E1944" t="s">
        <v>16488</v>
      </c>
      <c r="F1944" t="s">
        <v>16489</v>
      </c>
      <c r="G1944" t="s">
        <v>16490</v>
      </c>
      <c r="H1944" t="s">
        <v>16491</v>
      </c>
      <c r="I1944" t="s">
        <v>16492</v>
      </c>
      <c r="J1944" t="s">
        <v>16493</v>
      </c>
      <c r="K1944">
        <v>9000000</v>
      </c>
      <c r="L1944" t="s">
        <v>35</v>
      </c>
      <c r="M1944">
        <v>1</v>
      </c>
      <c r="N1944">
        <v>9.85</v>
      </c>
      <c r="O1944">
        <v>0.3</v>
      </c>
      <c r="P1944" t="s">
        <v>13967</v>
      </c>
      <c r="Q1944" t="s">
        <v>37</v>
      </c>
      <c r="R1944" t="s">
        <v>85</v>
      </c>
      <c r="S1944" t="s">
        <v>39</v>
      </c>
      <c r="T1944" t="s">
        <v>430</v>
      </c>
      <c r="U1944" t="s">
        <v>431</v>
      </c>
      <c r="V1944" t="s">
        <v>263</v>
      </c>
      <c r="W1944" t="s">
        <v>102</v>
      </c>
      <c r="X1944" t="s">
        <v>44</v>
      </c>
      <c r="Y1944" t="s">
        <v>45</v>
      </c>
      <c r="Z1944" t="s">
        <v>46</v>
      </c>
      <c r="AA1944" t="s">
        <v>103</v>
      </c>
      <c r="AB1944" t="s">
        <v>266</v>
      </c>
    </row>
    <row r="1945" spans="1:28" hidden="1">
      <c r="A1945">
        <v>1944</v>
      </c>
      <c r="C1945" t="s">
        <v>16494</v>
      </c>
      <c r="D1945" t="s">
        <v>16495</v>
      </c>
      <c r="E1945" t="s">
        <v>16496</v>
      </c>
      <c r="F1945" t="s">
        <v>16497</v>
      </c>
      <c r="G1945" t="s">
        <v>16498</v>
      </c>
      <c r="H1945" t="s">
        <v>16499</v>
      </c>
      <c r="I1945" t="s">
        <v>16500</v>
      </c>
      <c r="J1945" t="s">
        <v>16501</v>
      </c>
      <c r="K1945">
        <v>175000</v>
      </c>
      <c r="L1945" t="s">
        <v>35</v>
      </c>
      <c r="M1945" t="s">
        <v>35</v>
      </c>
      <c r="N1945">
        <v>10.050000000000001</v>
      </c>
      <c r="O1945">
        <v>0.4</v>
      </c>
      <c r="P1945" t="s">
        <v>3982</v>
      </c>
      <c r="Q1945" t="s">
        <v>37</v>
      </c>
      <c r="R1945" t="s">
        <v>38</v>
      </c>
      <c r="S1945" t="s">
        <v>39</v>
      </c>
      <c r="T1945" t="s">
        <v>780</v>
      </c>
      <c r="U1945" t="s">
        <v>781</v>
      </c>
      <c r="V1945" t="s">
        <v>161</v>
      </c>
      <c r="W1945" t="s">
        <v>162</v>
      </c>
      <c r="X1945" t="s">
        <v>44</v>
      </c>
      <c r="Y1945" t="s">
        <v>45</v>
      </c>
      <c r="Z1945" t="s">
        <v>46</v>
      </c>
      <c r="AA1945" t="s">
        <v>163</v>
      </c>
      <c r="AB1945" t="s">
        <v>164</v>
      </c>
    </row>
    <row r="1946" spans="1:28" hidden="1">
      <c r="A1946">
        <v>1945</v>
      </c>
      <c r="C1946" t="s">
        <v>16502</v>
      </c>
      <c r="D1946" t="s">
        <v>16503</v>
      </c>
      <c r="E1946" t="s">
        <v>16504</v>
      </c>
      <c r="F1946" t="s">
        <v>16505</v>
      </c>
      <c r="G1946" t="s">
        <v>16506</v>
      </c>
      <c r="H1946" t="s">
        <v>16507</v>
      </c>
      <c r="I1946" t="s">
        <v>16508</v>
      </c>
      <c r="J1946" t="s">
        <v>16509</v>
      </c>
      <c r="K1946">
        <v>1765273.42</v>
      </c>
      <c r="L1946" t="s">
        <v>35</v>
      </c>
      <c r="M1946" t="s">
        <v>35</v>
      </c>
      <c r="N1946">
        <v>9.9499999999999993</v>
      </c>
      <c r="O1946">
        <v>0.35</v>
      </c>
      <c r="P1946" t="s">
        <v>3982</v>
      </c>
      <c r="Q1946" t="s">
        <v>37</v>
      </c>
      <c r="R1946" t="s">
        <v>38</v>
      </c>
      <c r="S1946" t="s">
        <v>39</v>
      </c>
      <c r="T1946" t="s">
        <v>482</v>
      </c>
      <c r="U1946" t="s">
        <v>483</v>
      </c>
      <c r="V1946" t="s">
        <v>484</v>
      </c>
      <c r="W1946" t="s">
        <v>60</v>
      </c>
      <c r="X1946" t="s">
        <v>44</v>
      </c>
      <c r="Y1946" t="s">
        <v>45</v>
      </c>
      <c r="Z1946" t="s">
        <v>46</v>
      </c>
      <c r="AA1946" t="s">
        <v>61</v>
      </c>
      <c r="AB1946" t="s">
        <v>485</v>
      </c>
    </row>
    <row r="1947" spans="1:28" hidden="1">
      <c r="A1947">
        <v>1946</v>
      </c>
      <c r="C1947" t="s">
        <v>16510</v>
      </c>
      <c r="D1947" t="s">
        <v>16511</v>
      </c>
      <c r="E1947" t="s">
        <v>16512</v>
      </c>
      <c r="F1947" t="s">
        <v>16513</v>
      </c>
      <c r="G1947" t="s">
        <v>16514</v>
      </c>
      <c r="H1947" t="s">
        <v>16515</v>
      </c>
      <c r="I1947" t="s">
        <v>16516</v>
      </c>
      <c r="J1947" t="s">
        <v>16517</v>
      </c>
      <c r="K1947">
        <v>3000000</v>
      </c>
      <c r="L1947" t="s">
        <v>35</v>
      </c>
      <c r="M1947">
        <v>1</v>
      </c>
      <c r="N1947">
        <v>9.9</v>
      </c>
      <c r="O1947">
        <v>0.3</v>
      </c>
      <c r="P1947" t="s">
        <v>15472</v>
      </c>
      <c r="Q1947" t="s">
        <v>37</v>
      </c>
      <c r="R1947" t="s">
        <v>85</v>
      </c>
      <c r="S1947" t="s">
        <v>39</v>
      </c>
      <c r="T1947" t="s">
        <v>2428</v>
      </c>
      <c r="U1947" t="s">
        <v>2429</v>
      </c>
      <c r="V1947" t="s">
        <v>2430</v>
      </c>
      <c r="W1947" t="s">
        <v>497</v>
      </c>
      <c r="X1947" t="s">
        <v>251</v>
      </c>
      <c r="Y1947" t="s">
        <v>264</v>
      </c>
      <c r="Z1947" t="s">
        <v>265</v>
      </c>
      <c r="AA1947" t="s">
        <v>498</v>
      </c>
      <c r="AB1947" t="s">
        <v>2431</v>
      </c>
    </row>
    <row r="1948" spans="1:28" hidden="1">
      <c r="A1948">
        <v>1947</v>
      </c>
      <c r="C1948" t="s">
        <v>16518</v>
      </c>
      <c r="D1948" t="s">
        <v>16519</v>
      </c>
      <c r="E1948" t="s">
        <v>16520</v>
      </c>
      <c r="F1948" t="s">
        <v>16521</v>
      </c>
      <c r="G1948" t="s">
        <v>16522</v>
      </c>
      <c r="H1948" t="s">
        <v>16523</v>
      </c>
      <c r="I1948" t="s">
        <v>16524</v>
      </c>
      <c r="J1948" t="s">
        <v>16525</v>
      </c>
      <c r="K1948">
        <v>9072774.1999999993</v>
      </c>
      <c r="L1948" t="s">
        <v>35</v>
      </c>
      <c r="M1948" t="s">
        <v>35</v>
      </c>
      <c r="N1948">
        <v>9.9</v>
      </c>
      <c r="O1948">
        <v>0.35</v>
      </c>
      <c r="P1948" t="s">
        <v>3982</v>
      </c>
      <c r="Q1948" t="s">
        <v>37</v>
      </c>
      <c r="R1948" t="s">
        <v>38</v>
      </c>
      <c r="S1948" t="s">
        <v>39</v>
      </c>
      <c r="T1948" t="s">
        <v>13806</v>
      </c>
      <c r="U1948" t="s">
        <v>13807</v>
      </c>
      <c r="V1948" t="s">
        <v>102</v>
      </c>
      <c r="W1948" t="s">
        <v>102</v>
      </c>
      <c r="X1948" t="s">
        <v>44</v>
      </c>
      <c r="Y1948" t="s">
        <v>45</v>
      </c>
      <c r="Z1948" t="s">
        <v>46</v>
      </c>
      <c r="AA1948" t="s">
        <v>103</v>
      </c>
      <c r="AB1948" t="s">
        <v>104</v>
      </c>
    </row>
    <row r="1949" spans="1:28" hidden="1">
      <c r="A1949">
        <v>1948</v>
      </c>
      <c r="C1949" t="s">
        <v>16526</v>
      </c>
      <c r="D1949" t="s">
        <v>16527</v>
      </c>
      <c r="E1949" t="s">
        <v>16528</v>
      </c>
      <c r="F1949" t="s">
        <v>16529</v>
      </c>
      <c r="G1949" t="s">
        <v>16530</v>
      </c>
      <c r="H1949" t="s">
        <v>16531</v>
      </c>
      <c r="I1949" t="s">
        <v>16532</v>
      </c>
      <c r="J1949" t="s">
        <v>16533</v>
      </c>
      <c r="K1949">
        <v>5562954.1699999999</v>
      </c>
      <c r="L1949" t="s">
        <v>35</v>
      </c>
      <c r="M1949" t="s">
        <v>35</v>
      </c>
      <c r="N1949">
        <v>9.9499999999999993</v>
      </c>
      <c r="O1949">
        <v>0.35</v>
      </c>
      <c r="P1949" t="s">
        <v>3982</v>
      </c>
      <c r="Q1949" t="s">
        <v>37</v>
      </c>
      <c r="R1949" t="s">
        <v>38</v>
      </c>
      <c r="S1949" t="s">
        <v>39</v>
      </c>
      <c r="T1949" t="s">
        <v>1173</v>
      </c>
      <c r="U1949" t="s">
        <v>1174</v>
      </c>
      <c r="V1949" t="s">
        <v>102</v>
      </c>
      <c r="W1949" t="s">
        <v>102</v>
      </c>
      <c r="X1949" t="s">
        <v>44</v>
      </c>
      <c r="Y1949" t="s">
        <v>45</v>
      </c>
      <c r="Z1949" t="s">
        <v>46</v>
      </c>
      <c r="AA1949" t="s">
        <v>103</v>
      </c>
      <c r="AB1949" t="s">
        <v>104</v>
      </c>
    </row>
    <row r="1950" spans="1:28" hidden="1">
      <c r="A1950">
        <v>1949</v>
      </c>
      <c r="C1950" t="s">
        <v>16534</v>
      </c>
      <c r="D1950" t="s">
        <v>16535</v>
      </c>
      <c r="E1950" t="s">
        <v>16536</v>
      </c>
      <c r="F1950" t="s">
        <v>16537</v>
      </c>
      <c r="G1950" t="s">
        <v>16538</v>
      </c>
      <c r="H1950" t="s">
        <v>16539</v>
      </c>
      <c r="I1950" t="s">
        <v>16540</v>
      </c>
      <c r="J1950" t="s">
        <v>16541</v>
      </c>
      <c r="K1950">
        <v>752219.16</v>
      </c>
      <c r="L1950" t="s">
        <v>35</v>
      </c>
      <c r="M1950" t="s">
        <v>35</v>
      </c>
      <c r="N1950">
        <v>9.9499999999999993</v>
      </c>
      <c r="O1950">
        <v>0.35</v>
      </c>
      <c r="P1950" t="s">
        <v>3982</v>
      </c>
      <c r="Q1950" t="s">
        <v>37</v>
      </c>
      <c r="R1950" t="s">
        <v>38</v>
      </c>
      <c r="S1950" t="s">
        <v>39</v>
      </c>
      <c r="T1950" t="s">
        <v>5441</v>
      </c>
      <c r="U1950" t="s">
        <v>5442</v>
      </c>
      <c r="V1950" t="s">
        <v>188</v>
      </c>
      <c r="W1950" t="s">
        <v>189</v>
      </c>
      <c r="X1950" t="s">
        <v>44</v>
      </c>
      <c r="Y1950" t="s">
        <v>45</v>
      </c>
      <c r="Z1950" t="s">
        <v>46</v>
      </c>
      <c r="AA1950" t="s">
        <v>75</v>
      </c>
      <c r="AB1950" t="s">
        <v>1566</v>
      </c>
    </row>
    <row r="1951" spans="1:28" hidden="1">
      <c r="A1951">
        <v>1950</v>
      </c>
      <c r="C1951" t="s">
        <v>16542</v>
      </c>
      <c r="D1951" t="s">
        <v>16543</v>
      </c>
      <c r="E1951" t="s">
        <v>16544</v>
      </c>
      <c r="F1951" t="s">
        <v>16545</v>
      </c>
      <c r="G1951" t="s">
        <v>16546</v>
      </c>
      <c r="H1951" t="s">
        <v>16547</v>
      </c>
      <c r="I1951" t="s">
        <v>16548</v>
      </c>
      <c r="J1951" t="s">
        <v>16549</v>
      </c>
      <c r="K1951">
        <v>326154.45</v>
      </c>
      <c r="L1951" t="s">
        <v>35</v>
      </c>
      <c r="M1951" t="s">
        <v>35</v>
      </c>
      <c r="N1951">
        <v>10.5</v>
      </c>
      <c r="O1951">
        <v>0.5</v>
      </c>
      <c r="P1951" t="s">
        <v>3982</v>
      </c>
      <c r="Q1951" t="s">
        <v>37</v>
      </c>
      <c r="R1951" t="s">
        <v>38</v>
      </c>
      <c r="S1951" t="s">
        <v>39</v>
      </c>
      <c r="T1951" t="s">
        <v>1745</v>
      </c>
      <c r="U1951" t="s">
        <v>1746</v>
      </c>
      <c r="V1951" t="s">
        <v>1421</v>
      </c>
      <c r="W1951" t="s">
        <v>74</v>
      </c>
      <c r="X1951" t="s">
        <v>44</v>
      </c>
      <c r="Y1951" t="s">
        <v>45</v>
      </c>
      <c r="Z1951" t="s">
        <v>46</v>
      </c>
      <c r="AA1951" t="s">
        <v>75</v>
      </c>
      <c r="AB1951" t="s">
        <v>753</v>
      </c>
    </row>
    <row r="1952" spans="1:28" hidden="1">
      <c r="A1952">
        <v>1951</v>
      </c>
      <c r="C1952" t="s">
        <v>16550</v>
      </c>
      <c r="D1952" t="s">
        <v>16551</v>
      </c>
      <c r="E1952" t="s">
        <v>16552</v>
      </c>
      <c r="F1952" t="s">
        <v>16553</v>
      </c>
      <c r="G1952" t="s">
        <v>16554</v>
      </c>
      <c r="H1952" t="s">
        <v>16555</v>
      </c>
      <c r="I1952" t="s">
        <v>16556</v>
      </c>
      <c r="J1952" t="s">
        <v>16557</v>
      </c>
      <c r="K1952">
        <v>5000000</v>
      </c>
      <c r="L1952" t="s">
        <v>35</v>
      </c>
      <c r="M1952" t="s">
        <v>35</v>
      </c>
      <c r="N1952">
        <v>9.86</v>
      </c>
      <c r="O1952">
        <v>0.35</v>
      </c>
      <c r="P1952" t="s">
        <v>3982</v>
      </c>
      <c r="Q1952" t="s">
        <v>37</v>
      </c>
      <c r="R1952" t="s">
        <v>38</v>
      </c>
      <c r="S1952" t="s">
        <v>39</v>
      </c>
      <c r="T1952" t="s">
        <v>8884</v>
      </c>
      <c r="U1952" t="s">
        <v>8885</v>
      </c>
      <c r="V1952" t="s">
        <v>8886</v>
      </c>
      <c r="W1952" t="s">
        <v>189</v>
      </c>
      <c r="X1952" t="s">
        <v>44</v>
      </c>
      <c r="Y1952" t="s">
        <v>45</v>
      </c>
      <c r="Z1952" t="s">
        <v>46</v>
      </c>
      <c r="AA1952" t="s">
        <v>75</v>
      </c>
      <c r="AB1952" t="s">
        <v>1021</v>
      </c>
    </row>
    <row r="1953" spans="1:28" hidden="1">
      <c r="A1953">
        <v>1952</v>
      </c>
      <c r="C1953" t="s">
        <v>16558</v>
      </c>
      <c r="D1953" t="s">
        <v>16559</v>
      </c>
      <c r="E1953" t="s">
        <v>16560</v>
      </c>
      <c r="F1953" t="s">
        <v>16561</v>
      </c>
      <c r="G1953" t="s">
        <v>16562</v>
      </c>
      <c r="H1953" t="s">
        <v>16563</v>
      </c>
      <c r="I1953" t="s">
        <v>16564</v>
      </c>
      <c r="J1953" t="s">
        <v>16565</v>
      </c>
      <c r="K1953">
        <v>1110622.6499999999</v>
      </c>
      <c r="L1953" t="s">
        <v>35</v>
      </c>
      <c r="M1953" t="s">
        <v>35</v>
      </c>
      <c r="N1953">
        <v>9.9499999999999993</v>
      </c>
      <c r="O1953">
        <v>0.35</v>
      </c>
      <c r="P1953" t="s">
        <v>3982</v>
      </c>
      <c r="Q1953" t="s">
        <v>37</v>
      </c>
      <c r="R1953" t="s">
        <v>38</v>
      </c>
      <c r="S1953" t="s">
        <v>39</v>
      </c>
      <c r="T1953" t="s">
        <v>135</v>
      </c>
      <c r="U1953" t="s">
        <v>136</v>
      </c>
      <c r="V1953" t="s">
        <v>137</v>
      </c>
      <c r="W1953" t="s">
        <v>74</v>
      </c>
      <c r="X1953" t="s">
        <v>44</v>
      </c>
      <c r="Y1953" t="s">
        <v>45</v>
      </c>
      <c r="Z1953" t="s">
        <v>46</v>
      </c>
      <c r="AA1953" t="s">
        <v>75</v>
      </c>
      <c r="AB1953" t="s">
        <v>76</v>
      </c>
    </row>
    <row r="1954" spans="1:28">
      <c r="A1954">
        <v>1953</v>
      </c>
      <c r="C1954" t="s">
        <v>16566</v>
      </c>
      <c r="D1954" t="s">
        <v>16567</v>
      </c>
      <c r="E1954" t="s">
        <v>16568</v>
      </c>
      <c r="F1954" t="s">
        <v>16569</v>
      </c>
      <c r="G1954" t="s">
        <v>16570</v>
      </c>
      <c r="H1954" t="s">
        <v>16571</v>
      </c>
      <c r="I1954" t="s">
        <v>16572</v>
      </c>
      <c r="J1954" t="s">
        <v>16573</v>
      </c>
      <c r="K1954">
        <v>1309070.8</v>
      </c>
      <c r="L1954" t="s">
        <v>35</v>
      </c>
      <c r="M1954" t="s">
        <v>35</v>
      </c>
      <c r="N1954">
        <v>10.050000000000001</v>
      </c>
      <c r="O1954">
        <v>0.4</v>
      </c>
      <c r="P1954" t="s">
        <v>3982</v>
      </c>
      <c r="Q1954" t="s">
        <v>37</v>
      </c>
      <c r="R1954" t="s">
        <v>260</v>
      </c>
      <c r="S1954" t="s">
        <v>39</v>
      </c>
      <c r="T1954" t="s">
        <v>354</v>
      </c>
      <c r="U1954" t="s">
        <v>355</v>
      </c>
      <c r="V1954" t="s">
        <v>147</v>
      </c>
      <c r="W1954" t="s">
        <v>148</v>
      </c>
      <c r="X1954" t="s">
        <v>44</v>
      </c>
      <c r="Y1954" t="s">
        <v>45</v>
      </c>
      <c r="Z1954" t="s">
        <v>46</v>
      </c>
      <c r="AA1954" t="s">
        <v>149</v>
      </c>
      <c r="AB1954" t="s">
        <v>150</v>
      </c>
    </row>
    <row r="1955" spans="1:28" hidden="1">
      <c r="A1955">
        <v>1954</v>
      </c>
      <c r="C1955" t="s">
        <v>16574</v>
      </c>
      <c r="D1955" t="s">
        <v>16575</v>
      </c>
      <c r="E1955" t="s">
        <v>16576</v>
      </c>
      <c r="F1955" t="s">
        <v>16577</v>
      </c>
      <c r="G1955" t="s">
        <v>16578</v>
      </c>
      <c r="H1955" t="s">
        <v>16579</v>
      </c>
      <c r="I1955" t="s">
        <v>16580</v>
      </c>
      <c r="J1955" t="s">
        <v>16581</v>
      </c>
      <c r="K1955">
        <v>5000000</v>
      </c>
      <c r="L1955" t="s">
        <v>35</v>
      </c>
      <c r="M1955">
        <v>1</v>
      </c>
      <c r="N1955">
        <v>9.9499999999999993</v>
      </c>
      <c r="O1955">
        <v>0.3</v>
      </c>
      <c r="P1955" t="s">
        <v>13967</v>
      </c>
      <c r="Q1955" t="s">
        <v>37</v>
      </c>
      <c r="R1955" t="s">
        <v>38</v>
      </c>
      <c r="S1955" t="s">
        <v>39</v>
      </c>
      <c r="T1955" t="s">
        <v>71</v>
      </c>
      <c r="U1955" t="s">
        <v>72</v>
      </c>
      <c r="V1955" t="s">
        <v>73</v>
      </c>
      <c r="W1955" t="s">
        <v>74</v>
      </c>
      <c r="X1955" t="s">
        <v>44</v>
      </c>
      <c r="Y1955" t="s">
        <v>45</v>
      </c>
      <c r="Z1955" t="s">
        <v>46</v>
      </c>
      <c r="AA1955" t="s">
        <v>75</v>
      </c>
      <c r="AB1955" t="s">
        <v>76</v>
      </c>
    </row>
    <row r="1956" spans="1:28">
      <c r="A1956">
        <v>1955</v>
      </c>
      <c r="C1956" t="s">
        <v>16582</v>
      </c>
      <c r="D1956" t="s">
        <v>16583</v>
      </c>
      <c r="E1956" t="s">
        <v>16584</v>
      </c>
      <c r="F1956" t="s">
        <v>16585</v>
      </c>
      <c r="G1956" t="s">
        <v>16586</v>
      </c>
      <c r="H1956" t="s">
        <v>16587</v>
      </c>
      <c r="I1956" t="s">
        <v>16588</v>
      </c>
      <c r="J1956" t="s">
        <v>16589</v>
      </c>
      <c r="K1956">
        <v>3658124.23</v>
      </c>
      <c r="L1956" t="s">
        <v>35</v>
      </c>
      <c r="M1956">
        <v>1</v>
      </c>
      <c r="N1956">
        <v>9.75</v>
      </c>
      <c r="O1956">
        <v>0.3</v>
      </c>
      <c r="P1956" t="s">
        <v>13967</v>
      </c>
      <c r="Q1956" t="s">
        <v>37</v>
      </c>
      <c r="R1956" t="s">
        <v>260</v>
      </c>
      <c r="S1956" t="s">
        <v>39</v>
      </c>
      <c r="T1956" t="s">
        <v>1865</v>
      </c>
      <c r="U1956" t="s">
        <v>1866</v>
      </c>
      <c r="V1956" t="s">
        <v>324</v>
      </c>
      <c r="W1956" t="s">
        <v>43</v>
      </c>
      <c r="X1956" t="s">
        <v>44</v>
      </c>
      <c r="Y1956" t="s">
        <v>45</v>
      </c>
      <c r="Z1956" t="s">
        <v>46</v>
      </c>
      <c r="AA1956" t="s">
        <v>47</v>
      </c>
      <c r="AB1956" t="s">
        <v>325</v>
      </c>
    </row>
    <row r="1957" spans="1:28" hidden="1">
      <c r="A1957">
        <v>1956</v>
      </c>
      <c r="C1957" t="s">
        <v>16590</v>
      </c>
      <c r="D1957" t="s">
        <v>16591</v>
      </c>
      <c r="E1957" t="s">
        <v>16592</v>
      </c>
      <c r="F1957" t="s">
        <v>16593</v>
      </c>
      <c r="G1957" t="s">
        <v>16594</v>
      </c>
      <c r="H1957" t="s">
        <v>16595</v>
      </c>
      <c r="I1957" t="s">
        <v>16596</v>
      </c>
      <c r="J1957" t="s">
        <v>16597</v>
      </c>
      <c r="K1957">
        <v>5647611.8300000001</v>
      </c>
      <c r="L1957" t="s">
        <v>35</v>
      </c>
      <c r="M1957">
        <v>1</v>
      </c>
      <c r="N1957">
        <v>9.75</v>
      </c>
      <c r="O1957">
        <v>0.3</v>
      </c>
      <c r="P1957" t="s">
        <v>13967</v>
      </c>
      <c r="Q1957" t="s">
        <v>37</v>
      </c>
      <c r="R1957" t="s">
        <v>38</v>
      </c>
      <c r="S1957" t="s">
        <v>39</v>
      </c>
      <c r="T1957" t="s">
        <v>2949</v>
      </c>
      <c r="U1957" t="s">
        <v>2950</v>
      </c>
      <c r="V1957" t="s">
        <v>716</v>
      </c>
      <c r="W1957" t="s">
        <v>497</v>
      </c>
      <c r="X1957" t="s">
        <v>44</v>
      </c>
      <c r="Y1957" t="s">
        <v>45</v>
      </c>
      <c r="Z1957" t="s">
        <v>46</v>
      </c>
      <c r="AA1957" t="s">
        <v>498</v>
      </c>
      <c r="AB1957" t="s">
        <v>717</v>
      </c>
    </row>
    <row r="1958" spans="1:28" hidden="1">
      <c r="A1958">
        <v>1957</v>
      </c>
      <c r="C1958" t="s">
        <v>16598</v>
      </c>
      <c r="D1958" t="s">
        <v>16599</v>
      </c>
      <c r="E1958" t="s">
        <v>16600</v>
      </c>
      <c r="F1958" t="s">
        <v>16601</v>
      </c>
      <c r="G1958" t="s">
        <v>16602</v>
      </c>
      <c r="H1958" t="s">
        <v>16603</v>
      </c>
      <c r="I1958" t="s">
        <v>16604</v>
      </c>
      <c r="J1958" t="s">
        <v>16605</v>
      </c>
      <c r="K1958">
        <v>1058767.6299999999</v>
      </c>
      <c r="L1958" t="s">
        <v>35</v>
      </c>
      <c r="M1958" t="s">
        <v>35</v>
      </c>
      <c r="N1958">
        <v>10.25</v>
      </c>
      <c r="O1958">
        <v>0.4</v>
      </c>
      <c r="P1958" t="s">
        <v>3982</v>
      </c>
      <c r="Q1958" t="s">
        <v>37</v>
      </c>
      <c r="R1958" t="s">
        <v>38</v>
      </c>
      <c r="S1958" t="s">
        <v>39</v>
      </c>
      <c r="T1958" t="s">
        <v>13586</v>
      </c>
      <c r="U1958" t="s">
        <v>13587</v>
      </c>
      <c r="V1958" t="s">
        <v>4321</v>
      </c>
      <c r="W1958" t="s">
        <v>35</v>
      </c>
      <c r="X1958" t="s">
        <v>44</v>
      </c>
      <c r="Y1958" t="s">
        <v>45</v>
      </c>
      <c r="Z1958" t="s">
        <v>46</v>
      </c>
      <c r="AA1958" t="s">
        <v>149</v>
      </c>
      <c r="AB1958" t="s">
        <v>3956</v>
      </c>
    </row>
    <row r="1959" spans="1:28" hidden="1">
      <c r="A1959">
        <v>1958</v>
      </c>
      <c r="C1959" t="s">
        <v>16606</v>
      </c>
      <c r="D1959" t="s">
        <v>16607</v>
      </c>
      <c r="E1959" t="s">
        <v>16608</v>
      </c>
      <c r="F1959" t="s">
        <v>16609</v>
      </c>
      <c r="G1959" t="s">
        <v>16610</v>
      </c>
      <c r="H1959" t="s">
        <v>16611</v>
      </c>
      <c r="I1959" t="s">
        <v>16612</v>
      </c>
      <c r="J1959" t="s">
        <v>16613</v>
      </c>
      <c r="K1959">
        <v>10000000</v>
      </c>
      <c r="L1959" t="s">
        <v>35</v>
      </c>
      <c r="M1959">
        <v>1</v>
      </c>
      <c r="N1959">
        <v>10</v>
      </c>
      <c r="O1959">
        <v>0.3</v>
      </c>
      <c r="P1959" t="s">
        <v>15472</v>
      </c>
      <c r="Q1959" t="s">
        <v>37</v>
      </c>
      <c r="R1959" t="s">
        <v>85</v>
      </c>
      <c r="S1959" t="s">
        <v>39</v>
      </c>
      <c r="T1959" t="s">
        <v>2428</v>
      </c>
      <c r="U1959" t="s">
        <v>2429</v>
      </c>
      <c r="V1959" t="s">
        <v>2430</v>
      </c>
      <c r="W1959" t="s">
        <v>497</v>
      </c>
      <c r="X1959" t="s">
        <v>251</v>
      </c>
      <c r="Y1959" t="s">
        <v>264</v>
      </c>
      <c r="Z1959" t="s">
        <v>265</v>
      </c>
      <c r="AA1959" t="s">
        <v>498</v>
      </c>
      <c r="AB1959" t="s">
        <v>2431</v>
      </c>
    </row>
    <row r="1960" spans="1:28" hidden="1">
      <c r="A1960">
        <v>1959</v>
      </c>
      <c r="C1960" t="s">
        <v>16614</v>
      </c>
      <c r="D1960" t="s">
        <v>16615</v>
      </c>
      <c r="E1960" t="s">
        <v>16616</v>
      </c>
      <c r="F1960" t="s">
        <v>16617</v>
      </c>
      <c r="G1960" t="s">
        <v>16618</v>
      </c>
      <c r="H1960" t="s">
        <v>16619</v>
      </c>
      <c r="I1960" t="s">
        <v>16620</v>
      </c>
      <c r="J1960" t="s">
        <v>16621</v>
      </c>
      <c r="K1960">
        <v>2000000</v>
      </c>
      <c r="L1960" t="s">
        <v>35</v>
      </c>
      <c r="M1960" t="s">
        <v>35</v>
      </c>
      <c r="N1960">
        <v>10.25</v>
      </c>
      <c r="O1960">
        <v>0.4</v>
      </c>
      <c r="P1960" t="s">
        <v>3982</v>
      </c>
      <c r="Q1960" t="s">
        <v>37</v>
      </c>
      <c r="R1960" t="s">
        <v>38</v>
      </c>
      <c r="S1960" t="s">
        <v>39</v>
      </c>
      <c r="T1960" t="s">
        <v>135</v>
      </c>
      <c r="U1960" t="s">
        <v>136</v>
      </c>
      <c r="V1960" t="s">
        <v>137</v>
      </c>
      <c r="W1960" t="s">
        <v>74</v>
      </c>
      <c r="X1960" t="s">
        <v>44</v>
      </c>
      <c r="Y1960" t="s">
        <v>45</v>
      </c>
      <c r="Z1960" t="s">
        <v>46</v>
      </c>
      <c r="AA1960" t="s">
        <v>75</v>
      </c>
      <c r="AB1960" t="s">
        <v>76</v>
      </c>
    </row>
    <row r="1961" spans="1:28" hidden="1">
      <c r="A1961">
        <v>1960</v>
      </c>
      <c r="C1961" t="s">
        <v>16622</v>
      </c>
      <c r="D1961" t="s">
        <v>16623</v>
      </c>
      <c r="E1961" t="s">
        <v>16624</v>
      </c>
      <c r="F1961" t="s">
        <v>16625</v>
      </c>
      <c r="G1961" t="s">
        <v>16626</v>
      </c>
      <c r="H1961" t="s">
        <v>16627</v>
      </c>
      <c r="I1961" t="s">
        <v>16628</v>
      </c>
      <c r="J1961" t="s">
        <v>16629</v>
      </c>
      <c r="K1961">
        <v>10000000</v>
      </c>
      <c r="L1961" t="s">
        <v>35</v>
      </c>
      <c r="M1961" t="s">
        <v>35</v>
      </c>
      <c r="N1961">
        <v>10.050000000000001</v>
      </c>
      <c r="O1961">
        <v>0.4</v>
      </c>
      <c r="P1961" t="s">
        <v>3982</v>
      </c>
      <c r="Q1961" t="s">
        <v>37</v>
      </c>
      <c r="R1961" t="s">
        <v>38</v>
      </c>
      <c r="S1961" t="s">
        <v>39</v>
      </c>
      <c r="T1961" t="s">
        <v>1588</v>
      </c>
      <c r="U1961" t="s">
        <v>1589</v>
      </c>
      <c r="V1961" t="s">
        <v>971</v>
      </c>
      <c r="W1961" t="s">
        <v>43</v>
      </c>
      <c r="X1961" t="s">
        <v>44</v>
      </c>
      <c r="Y1961" t="s">
        <v>45</v>
      </c>
      <c r="Z1961" t="s">
        <v>46</v>
      </c>
      <c r="AA1961" t="s">
        <v>103</v>
      </c>
      <c r="AB1961" t="s">
        <v>657</v>
      </c>
    </row>
    <row r="1962" spans="1:28" hidden="1">
      <c r="A1962">
        <v>1961</v>
      </c>
      <c r="C1962" t="s">
        <v>16630</v>
      </c>
      <c r="D1962" t="s">
        <v>16631</v>
      </c>
      <c r="E1962" t="s">
        <v>16632</v>
      </c>
      <c r="F1962" t="s">
        <v>16633</v>
      </c>
      <c r="G1962" t="s">
        <v>16634</v>
      </c>
      <c r="H1962" t="s">
        <v>16635</v>
      </c>
      <c r="I1962" t="s">
        <v>16636</v>
      </c>
      <c r="J1962" t="s">
        <v>16637</v>
      </c>
      <c r="K1962">
        <v>8000000</v>
      </c>
      <c r="L1962" t="s">
        <v>35</v>
      </c>
      <c r="M1962">
        <v>1</v>
      </c>
      <c r="N1962">
        <v>9.9</v>
      </c>
      <c r="O1962">
        <v>0.3</v>
      </c>
      <c r="P1962" t="s">
        <v>13967</v>
      </c>
      <c r="Q1962" t="s">
        <v>37</v>
      </c>
      <c r="R1962" t="s">
        <v>38</v>
      </c>
      <c r="S1962" t="s">
        <v>39</v>
      </c>
      <c r="T1962" t="s">
        <v>1588</v>
      </c>
      <c r="U1962" t="s">
        <v>1589</v>
      </c>
      <c r="V1962" t="s">
        <v>971</v>
      </c>
      <c r="W1962" t="s">
        <v>43</v>
      </c>
      <c r="X1962" t="s">
        <v>44</v>
      </c>
      <c r="Y1962" t="s">
        <v>45</v>
      </c>
      <c r="Z1962" t="s">
        <v>46</v>
      </c>
      <c r="AA1962" t="s">
        <v>103</v>
      </c>
      <c r="AB1962" t="s">
        <v>657</v>
      </c>
    </row>
    <row r="1963" spans="1:28" hidden="1">
      <c r="A1963">
        <v>1962</v>
      </c>
      <c r="C1963" t="s">
        <v>16638</v>
      </c>
      <c r="D1963" t="s">
        <v>16639</v>
      </c>
      <c r="E1963" t="s">
        <v>16640</v>
      </c>
      <c r="F1963" t="s">
        <v>16641</v>
      </c>
      <c r="G1963" t="s">
        <v>16642</v>
      </c>
      <c r="H1963" t="s">
        <v>16643</v>
      </c>
      <c r="I1963" t="s">
        <v>16644</v>
      </c>
      <c r="J1963" t="s">
        <v>16645</v>
      </c>
      <c r="K1963">
        <v>2460339.4</v>
      </c>
      <c r="L1963" t="s">
        <v>35</v>
      </c>
      <c r="M1963" t="s">
        <v>35</v>
      </c>
      <c r="N1963">
        <v>10.15</v>
      </c>
      <c r="O1963">
        <v>0.4</v>
      </c>
      <c r="P1963" t="s">
        <v>3982</v>
      </c>
      <c r="Q1963" t="s">
        <v>37</v>
      </c>
      <c r="R1963" t="s">
        <v>38</v>
      </c>
      <c r="S1963" t="s">
        <v>39</v>
      </c>
      <c r="T1963" t="s">
        <v>14089</v>
      </c>
      <c r="U1963" t="s">
        <v>14090</v>
      </c>
      <c r="V1963" t="s">
        <v>14091</v>
      </c>
      <c r="W1963" t="s">
        <v>842</v>
      </c>
      <c r="X1963" t="s">
        <v>44</v>
      </c>
      <c r="Y1963" t="s">
        <v>45</v>
      </c>
      <c r="Z1963" t="s">
        <v>46</v>
      </c>
      <c r="AA1963" t="s">
        <v>163</v>
      </c>
      <c r="AB1963" t="s">
        <v>843</v>
      </c>
    </row>
    <row r="1964" spans="1:28" hidden="1">
      <c r="A1964">
        <v>1963</v>
      </c>
      <c r="C1964" t="s">
        <v>16646</v>
      </c>
      <c r="D1964" t="s">
        <v>16647</v>
      </c>
      <c r="E1964" t="s">
        <v>16648</v>
      </c>
      <c r="F1964" t="s">
        <v>16649</v>
      </c>
      <c r="G1964" t="s">
        <v>16650</v>
      </c>
      <c r="H1964" t="s">
        <v>16651</v>
      </c>
      <c r="I1964" t="s">
        <v>16652</v>
      </c>
      <c r="J1964" t="s">
        <v>16653</v>
      </c>
      <c r="K1964">
        <v>4500000</v>
      </c>
      <c r="L1964" t="s">
        <v>35</v>
      </c>
      <c r="M1964" t="s">
        <v>35</v>
      </c>
      <c r="N1964">
        <v>9.9499999999999993</v>
      </c>
      <c r="O1964">
        <v>0.35</v>
      </c>
      <c r="P1964" t="s">
        <v>3982</v>
      </c>
      <c r="Q1964" t="s">
        <v>37</v>
      </c>
      <c r="R1964" t="s">
        <v>38</v>
      </c>
      <c r="S1964" t="s">
        <v>39</v>
      </c>
      <c r="T1964" t="s">
        <v>7165</v>
      </c>
      <c r="U1964" t="s">
        <v>7166</v>
      </c>
      <c r="V1964" t="s">
        <v>1600</v>
      </c>
      <c r="W1964" t="s">
        <v>189</v>
      </c>
      <c r="X1964" t="s">
        <v>44</v>
      </c>
      <c r="Y1964" t="s">
        <v>45</v>
      </c>
      <c r="Z1964" t="s">
        <v>46</v>
      </c>
      <c r="AA1964" t="s">
        <v>75</v>
      </c>
      <c r="AB1964" t="s">
        <v>1601</v>
      </c>
    </row>
    <row r="1965" spans="1:28" hidden="1">
      <c r="A1965">
        <v>1964</v>
      </c>
      <c r="C1965" t="s">
        <v>16654</v>
      </c>
      <c r="D1965" t="s">
        <v>16655</v>
      </c>
      <c r="E1965" t="s">
        <v>16656</v>
      </c>
      <c r="F1965" t="s">
        <v>16657</v>
      </c>
      <c r="G1965" t="s">
        <v>16658</v>
      </c>
      <c r="H1965" t="s">
        <v>16659</v>
      </c>
      <c r="I1965" t="s">
        <v>16660</v>
      </c>
      <c r="J1965" t="s">
        <v>16661</v>
      </c>
      <c r="K1965">
        <v>574375.19999999995</v>
      </c>
      <c r="L1965" t="s">
        <v>35</v>
      </c>
      <c r="M1965" t="s">
        <v>35</v>
      </c>
      <c r="N1965">
        <v>10.050000000000001</v>
      </c>
      <c r="O1965">
        <v>0.4</v>
      </c>
      <c r="P1965" t="s">
        <v>3982</v>
      </c>
      <c r="Q1965" t="s">
        <v>37</v>
      </c>
      <c r="R1965" t="s">
        <v>38</v>
      </c>
      <c r="S1965" t="s">
        <v>39</v>
      </c>
      <c r="T1965" t="s">
        <v>16662</v>
      </c>
      <c r="U1965" t="s">
        <v>16663</v>
      </c>
      <c r="V1965" t="s">
        <v>16664</v>
      </c>
      <c r="W1965" t="s">
        <v>162</v>
      </c>
      <c r="X1965" t="s">
        <v>44</v>
      </c>
      <c r="Y1965" t="s">
        <v>45</v>
      </c>
      <c r="Z1965" t="s">
        <v>46</v>
      </c>
      <c r="AA1965" t="s">
        <v>163</v>
      </c>
      <c r="AB1965" t="s">
        <v>164</v>
      </c>
    </row>
    <row r="1966" spans="1:28" hidden="1">
      <c r="A1966">
        <v>1965</v>
      </c>
      <c r="C1966" t="s">
        <v>16665</v>
      </c>
      <c r="D1966" t="s">
        <v>16666</v>
      </c>
      <c r="E1966" t="s">
        <v>16667</v>
      </c>
      <c r="F1966" t="s">
        <v>16668</v>
      </c>
      <c r="G1966" t="s">
        <v>16669</v>
      </c>
      <c r="H1966" t="s">
        <v>16670</v>
      </c>
      <c r="I1966" t="s">
        <v>16671</v>
      </c>
      <c r="J1966" t="s">
        <v>16672</v>
      </c>
      <c r="K1966">
        <v>5743675</v>
      </c>
      <c r="L1966" t="s">
        <v>35</v>
      </c>
      <c r="M1966" t="s">
        <v>35</v>
      </c>
      <c r="N1966">
        <v>10.050000000000001</v>
      </c>
      <c r="O1966">
        <v>0.4</v>
      </c>
      <c r="P1966" t="s">
        <v>3982</v>
      </c>
      <c r="Q1966" t="s">
        <v>37</v>
      </c>
      <c r="R1966" t="s">
        <v>38</v>
      </c>
      <c r="S1966" t="s">
        <v>39</v>
      </c>
      <c r="T1966" t="s">
        <v>125</v>
      </c>
      <c r="U1966" t="s">
        <v>126</v>
      </c>
      <c r="V1966" t="s">
        <v>102</v>
      </c>
      <c r="W1966" t="s">
        <v>102</v>
      </c>
      <c r="X1966" t="s">
        <v>44</v>
      </c>
      <c r="Y1966" t="s">
        <v>45</v>
      </c>
      <c r="Z1966" t="s">
        <v>46</v>
      </c>
      <c r="AA1966" t="s">
        <v>103</v>
      </c>
      <c r="AB1966" t="s">
        <v>104</v>
      </c>
    </row>
    <row r="1967" spans="1:28" hidden="1">
      <c r="A1967">
        <v>1966</v>
      </c>
      <c r="C1967" t="s">
        <v>16673</v>
      </c>
      <c r="D1967" t="s">
        <v>16674</v>
      </c>
      <c r="E1967" t="s">
        <v>16675</v>
      </c>
      <c r="F1967" t="s">
        <v>16676</v>
      </c>
      <c r="G1967" t="s">
        <v>16677</v>
      </c>
      <c r="H1967" t="s">
        <v>16678</v>
      </c>
      <c r="I1967" t="s">
        <v>16679</v>
      </c>
      <c r="J1967" t="s">
        <v>16680</v>
      </c>
      <c r="K1967">
        <v>1466535.72</v>
      </c>
      <c r="L1967" t="s">
        <v>35</v>
      </c>
      <c r="M1967" t="s">
        <v>35</v>
      </c>
      <c r="N1967">
        <v>10.050000000000001</v>
      </c>
      <c r="O1967">
        <v>0.4</v>
      </c>
      <c r="P1967" t="s">
        <v>3982</v>
      </c>
      <c r="Q1967" t="s">
        <v>37</v>
      </c>
      <c r="R1967" t="s">
        <v>38</v>
      </c>
      <c r="S1967" t="s">
        <v>39</v>
      </c>
      <c r="T1967" t="s">
        <v>1734</v>
      </c>
      <c r="U1967" t="s">
        <v>1735</v>
      </c>
      <c r="V1967" t="s">
        <v>1736</v>
      </c>
      <c r="W1967" t="s">
        <v>189</v>
      </c>
      <c r="X1967" t="s">
        <v>44</v>
      </c>
      <c r="Y1967" t="s">
        <v>45</v>
      </c>
      <c r="Z1967" t="s">
        <v>46</v>
      </c>
      <c r="AA1967" t="s">
        <v>75</v>
      </c>
      <c r="AB1967" t="s">
        <v>1021</v>
      </c>
    </row>
    <row r="1968" spans="1:28" hidden="1">
      <c r="A1968">
        <v>1967</v>
      </c>
      <c r="C1968" t="s">
        <v>16681</v>
      </c>
      <c r="D1968" t="s">
        <v>16682</v>
      </c>
      <c r="E1968" t="s">
        <v>16683</v>
      </c>
      <c r="F1968" t="s">
        <v>16684</v>
      </c>
      <c r="G1968" t="s">
        <v>16685</v>
      </c>
      <c r="H1968" t="s">
        <v>16686</v>
      </c>
      <c r="I1968" t="s">
        <v>16687</v>
      </c>
      <c r="J1968" t="s">
        <v>16688</v>
      </c>
      <c r="K1968">
        <v>973958.07</v>
      </c>
      <c r="L1968" t="s">
        <v>35</v>
      </c>
      <c r="M1968">
        <v>1</v>
      </c>
      <c r="N1968">
        <v>9.8000000000000007</v>
      </c>
      <c r="O1968">
        <v>0.3</v>
      </c>
      <c r="P1968" t="s">
        <v>13967</v>
      </c>
      <c r="Q1968" t="s">
        <v>37</v>
      </c>
      <c r="R1968" t="s">
        <v>394</v>
      </c>
      <c r="S1968" t="s">
        <v>39</v>
      </c>
      <c r="T1968" t="s">
        <v>145</v>
      </c>
      <c r="U1968" t="s">
        <v>146</v>
      </c>
      <c r="V1968" t="s">
        <v>147</v>
      </c>
      <c r="W1968" t="s">
        <v>148</v>
      </c>
      <c r="X1968" t="s">
        <v>44</v>
      </c>
      <c r="Y1968" t="s">
        <v>45</v>
      </c>
      <c r="Z1968" t="s">
        <v>46</v>
      </c>
      <c r="AA1968" t="s">
        <v>149</v>
      </c>
      <c r="AB1968" t="s">
        <v>150</v>
      </c>
    </row>
    <row r="1969" spans="1:28" hidden="1">
      <c r="A1969">
        <v>1968</v>
      </c>
      <c r="C1969" t="s">
        <v>16689</v>
      </c>
      <c r="D1969" t="s">
        <v>16690</v>
      </c>
      <c r="E1969" t="s">
        <v>16691</v>
      </c>
      <c r="F1969" t="s">
        <v>16692</v>
      </c>
      <c r="G1969" t="s">
        <v>16693</v>
      </c>
      <c r="H1969" t="s">
        <v>16694</v>
      </c>
      <c r="I1969" t="s">
        <v>16695</v>
      </c>
      <c r="J1969" t="s">
        <v>16696</v>
      </c>
      <c r="K1969">
        <v>392387.06</v>
      </c>
      <c r="L1969" t="s">
        <v>35</v>
      </c>
      <c r="M1969" t="s">
        <v>35</v>
      </c>
      <c r="N1969">
        <v>10.15</v>
      </c>
      <c r="O1969">
        <v>0.4</v>
      </c>
      <c r="P1969" t="s">
        <v>3982</v>
      </c>
      <c r="Q1969" t="s">
        <v>37</v>
      </c>
      <c r="R1969" t="s">
        <v>38</v>
      </c>
      <c r="S1969" t="s">
        <v>39</v>
      </c>
      <c r="T1969" t="s">
        <v>10575</v>
      </c>
      <c r="U1969" t="s">
        <v>10576</v>
      </c>
      <c r="V1969" t="s">
        <v>6399</v>
      </c>
      <c r="W1969" t="s">
        <v>74</v>
      </c>
      <c r="X1969" t="s">
        <v>44</v>
      </c>
      <c r="Y1969" t="s">
        <v>45</v>
      </c>
      <c r="Z1969" t="s">
        <v>46</v>
      </c>
      <c r="AA1969" t="s">
        <v>75</v>
      </c>
      <c r="AB1969" t="s">
        <v>76</v>
      </c>
    </row>
    <row r="1970" spans="1:28" hidden="1">
      <c r="A1970">
        <v>1969</v>
      </c>
      <c r="C1970" t="s">
        <v>16697</v>
      </c>
      <c r="D1970" t="s">
        <v>16698</v>
      </c>
      <c r="E1970" t="s">
        <v>16699</v>
      </c>
      <c r="F1970" t="s">
        <v>16700</v>
      </c>
      <c r="G1970" t="s">
        <v>16701</v>
      </c>
      <c r="H1970" t="s">
        <v>16702</v>
      </c>
      <c r="I1970" t="s">
        <v>16703</v>
      </c>
      <c r="J1970" t="s">
        <v>16704</v>
      </c>
      <c r="K1970">
        <v>106192.8</v>
      </c>
      <c r="L1970" t="s">
        <v>35</v>
      </c>
      <c r="M1970">
        <v>1</v>
      </c>
      <c r="N1970">
        <v>9.9</v>
      </c>
      <c r="O1970">
        <v>0.3</v>
      </c>
      <c r="P1970" t="s">
        <v>13967</v>
      </c>
      <c r="Q1970" t="s">
        <v>37</v>
      </c>
      <c r="R1970" t="s">
        <v>38</v>
      </c>
      <c r="S1970" t="s">
        <v>39</v>
      </c>
      <c r="T1970" t="s">
        <v>16705</v>
      </c>
      <c r="U1970" t="s">
        <v>16706</v>
      </c>
      <c r="V1970" t="s">
        <v>188</v>
      </c>
      <c r="W1970" t="s">
        <v>189</v>
      </c>
      <c r="X1970" t="s">
        <v>44</v>
      </c>
      <c r="Y1970" t="s">
        <v>45</v>
      </c>
      <c r="Z1970" t="s">
        <v>46</v>
      </c>
      <c r="AA1970" t="s">
        <v>35</v>
      </c>
      <c r="AB1970" t="s">
        <v>35</v>
      </c>
    </row>
    <row r="1971" spans="1:28" hidden="1">
      <c r="A1971">
        <v>1970</v>
      </c>
      <c r="C1971" t="s">
        <v>16707</v>
      </c>
      <c r="D1971" t="s">
        <v>16708</v>
      </c>
      <c r="E1971" t="s">
        <v>16709</v>
      </c>
      <c r="F1971" t="s">
        <v>16710</v>
      </c>
      <c r="G1971" t="s">
        <v>16711</v>
      </c>
      <c r="H1971" t="s">
        <v>16712</v>
      </c>
      <c r="I1971" t="s">
        <v>16713</v>
      </c>
      <c r="J1971" t="s">
        <v>16714</v>
      </c>
      <c r="K1971">
        <v>2000000</v>
      </c>
      <c r="L1971" t="s">
        <v>35</v>
      </c>
      <c r="M1971" t="s">
        <v>35</v>
      </c>
      <c r="N1971">
        <v>10.050000000000001</v>
      </c>
      <c r="O1971">
        <v>0.4</v>
      </c>
      <c r="P1971" t="s">
        <v>3982</v>
      </c>
      <c r="Q1971" t="s">
        <v>37</v>
      </c>
      <c r="R1971" t="s">
        <v>38</v>
      </c>
      <c r="S1971" t="s">
        <v>39</v>
      </c>
      <c r="T1971" t="s">
        <v>1419</v>
      </c>
      <c r="U1971" t="s">
        <v>1420</v>
      </c>
      <c r="V1971" t="s">
        <v>1421</v>
      </c>
      <c r="W1971" t="s">
        <v>74</v>
      </c>
      <c r="X1971" t="s">
        <v>44</v>
      </c>
      <c r="Y1971" t="s">
        <v>45</v>
      </c>
      <c r="Z1971" t="s">
        <v>46</v>
      </c>
      <c r="AA1971" t="s">
        <v>75</v>
      </c>
      <c r="AB1971" t="s">
        <v>753</v>
      </c>
    </row>
    <row r="1972" spans="1:28">
      <c r="A1972">
        <v>1971</v>
      </c>
      <c r="C1972" t="s">
        <v>16715</v>
      </c>
      <c r="D1972" t="s">
        <v>16716</v>
      </c>
      <c r="E1972" t="s">
        <v>16717</v>
      </c>
      <c r="F1972" t="s">
        <v>16718</v>
      </c>
      <c r="G1972" t="s">
        <v>16719</v>
      </c>
      <c r="H1972" t="s">
        <v>16720</v>
      </c>
      <c r="I1972" t="s">
        <v>16721</v>
      </c>
      <c r="J1972" t="s">
        <v>16722</v>
      </c>
      <c r="K1972">
        <v>1145314.8</v>
      </c>
      <c r="L1972" t="s">
        <v>35</v>
      </c>
      <c r="M1972" t="s">
        <v>35</v>
      </c>
      <c r="N1972">
        <v>10.050000000000001</v>
      </c>
      <c r="O1972">
        <v>0.4</v>
      </c>
      <c r="P1972" t="s">
        <v>3982</v>
      </c>
      <c r="Q1972" t="s">
        <v>37</v>
      </c>
      <c r="R1972" t="s">
        <v>260</v>
      </c>
      <c r="S1972" t="s">
        <v>39</v>
      </c>
      <c r="T1972" t="s">
        <v>10693</v>
      </c>
      <c r="U1972" t="s">
        <v>10694</v>
      </c>
      <c r="V1972" t="s">
        <v>10695</v>
      </c>
      <c r="W1972" t="s">
        <v>189</v>
      </c>
      <c r="X1972" t="s">
        <v>44</v>
      </c>
      <c r="Y1972" t="s">
        <v>45</v>
      </c>
      <c r="Z1972" t="s">
        <v>46</v>
      </c>
      <c r="AA1972" t="s">
        <v>75</v>
      </c>
      <c r="AB1972" t="s">
        <v>1566</v>
      </c>
    </row>
    <row r="1973" spans="1:28" hidden="1">
      <c r="A1973">
        <v>1972</v>
      </c>
      <c r="C1973" t="s">
        <v>16723</v>
      </c>
      <c r="D1973" t="s">
        <v>16724</v>
      </c>
      <c r="E1973" t="s">
        <v>16725</v>
      </c>
      <c r="F1973" t="s">
        <v>16726</v>
      </c>
      <c r="G1973" t="s">
        <v>16727</v>
      </c>
      <c r="H1973" t="s">
        <v>16728</v>
      </c>
      <c r="I1973" t="s">
        <v>16729</v>
      </c>
      <c r="J1973" t="s">
        <v>16730</v>
      </c>
      <c r="K1973">
        <v>409656.34</v>
      </c>
      <c r="L1973" t="s">
        <v>35</v>
      </c>
      <c r="M1973" t="s">
        <v>35</v>
      </c>
      <c r="N1973">
        <v>10.15</v>
      </c>
      <c r="O1973">
        <v>0.4</v>
      </c>
      <c r="P1973" t="s">
        <v>3982</v>
      </c>
      <c r="Q1973" t="s">
        <v>37</v>
      </c>
      <c r="R1973" t="s">
        <v>38</v>
      </c>
      <c r="S1973" t="s">
        <v>39</v>
      </c>
      <c r="T1973" t="s">
        <v>7450</v>
      </c>
      <c r="U1973" t="s">
        <v>7451</v>
      </c>
      <c r="V1973" t="s">
        <v>7452</v>
      </c>
      <c r="W1973" t="s">
        <v>176</v>
      </c>
      <c r="X1973" t="s">
        <v>44</v>
      </c>
      <c r="Y1973" t="s">
        <v>45</v>
      </c>
      <c r="Z1973" t="s">
        <v>46</v>
      </c>
      <c r="AA1973" t="s">
        <v>163</v>
      </c>
      <c r="AB1973" t="s">
        <v>177</v>
      </c>
    </row>
    <row r="1974" spans="1:28" hidden="1">
      <c r="A1974">
        <v>1973</v>
      </c>
      <c r="C1974" t="s">
        <v>16731</v>
      </c>
      <c r="D1974" t="s">
        <v>16732</v>
      </c>
      <c r="E1974" t="s">
        <v>16733</v>
      </c>
      <c r="F1974" t="s">
        <v>16734</v>
      </c>
      <c r="G1974" t="s">
        <v>16735</v>
      </c>
      <c r="H1974" t="s">
        <v>16736</v>
      </c>
      <c r="I1974" t="s">
        <v>16737</v>
      </c>
      <c r="J1974" t="s">
        <v>16738</v>
      </c>
      <c r="K1974">
        <v>10000000</v>
      </c>
      <c r="L1974" t="s">
        <v>35</v>
      </c>
      <c r="M1974">
        <v>1</v>
      </c>
      <c r="N1974">
        <v>9.85</v>
      </c>
      <c r="O1974">
        <v>0.3</v>
      </c>
      <c r="P1974" t="s">
        <v>13967</v>
      </c>
      <c r="Q1974" t="s">
        <v>37</v>
      </c>
      <c r="R1974" t="s">
        <v>38</v>
      </c>
      <c r="S1974" t="s">
        <v>39</v>
      </c>
      <c r="T1974" t="s">
        <v>13010</v>
      </c>
      <c r="U1974" t="s">
        <v>13011</v>
      </c>
      <c r="V1974" t="s">
        <v>656</v>
      </c>
      <c r="W1974" t="s">
        <v>43</v>
      </c>
      <c r="X1974" t="s">
        <v>44</v>
      </c>
      <c r="Y1974" t="s">
        <v>45</v>
      </c>
      <c r="Z1974" t="s">
        <v>46</v>
      </c>
      <c r="AA1974" t="s">
        <v>103</v>
      </c>
      <c r="AB1974" t="s">
        <v>657</v>
      </c>
    </row>
    <row r="1975" spans="1:28" hidden="1">
      <c r="A1975">
        <v>1974</v>
      </c>
      <c r="C1975" t="s">
        <v>16739</v>
      </c>
      <c r="D1975" t="s">
        <v>16740</v>
      </c>
      <c r="E1975" t="s">
        <v>16741</v>
      </c>
      <c r="F1975" t="s">
        <v>16742</v>
      </c>
      <c r="G1975" t="s">
        <v>16743</v>
      </c>
      <c r="H1975" t="s">
        <v>16744</v>
      </c>
      <c r="I1975" t="s">
        <v>16745</v>
      </c>
      <c r="J1975" t="s">
        <v>16746</v>
      </c>
      <c r="K1975">
        <v>569332.43999999994</v>
      </c>
      <c r="L1975" t="s">
        <v>35</v>
      </c>
      <c r="M1975">
        <v>1</v>
      </c>
      <c r="N1975">
        <v>9.85</v>
      </c>
      <c r="O1975">
        <v>0.3</v>
      </c>
      <c r="P1975" t="s">
        <v>13967</v>
      </c>
      <c r="Q1975" t="s">
        <v>37</v>
      </c>
      <c r="R1975" t="s">
        <v>38</v>
      </c>
      <c r="S1975" t="s">
        <v>39</v>
      </c>
      <c r="T1975" t="s">
        <v>1745</v>
      </c>
      <c r="U1975" t="s">
        <v>1746</v>
      </c>
      <c r="V1975" t="s">
        <v>1421</v>
      </c>
      <c r="W1975" t="s">
        <v>74</v>
      </c>
      <c r="X1975" t="s">
        <v>44</v>
      </c>
      <c r="Y1975" t="s">
        <v>45</v>
      </c>
      <c r="Z1975" t="s">
        <v>46</v>
      </c>
      <c r="AA1975" t="s">
        <v>75</v>
      </c>
      <c r="AB1975" t="s">
        <v>753</v>
      </c>
    </row>
    <row r="1976" spans="1:28" hidden="1">
      <c r="A1976">
        <v>1975</v>
      </c>
      <c r="C1976" t="s">
        <v>16747</v>
      </c>
      <c r="D1976" t="s">
        <v>16748</v>
      </c>
      <c r="E1976" t="s">
        <v>16748</v>
      </c>
      <c r="F1976" t="s">
        <v>16749</v>
      </c>
      <c r="G1976" t="s">
        <v>16750</v>
      </c>
      <c r="H1976" t="s">
        <v>16751</v>
      </c>
      <c r="I1976" t="s">
        <v>16752</v>
      </c>
      <c r="J1976" t="s">
        <v>16753</v>
      </c>
      <c r="K1976">
        <v>10000000</v>
      </c>
      <c r="L1976" t="s">
        <v>35</v>
      </c>
      <c r="M1976">
        <v>1</v>
      </c>
      <c r="N1976">
        <v>9.85</v>
      </c>
      <c r="O1976">
        <v>0.3</v>
      </c>
      <c r="P1976" t="s">
        <v>13967</v>
      </c>
      <c r="Q1976" t="s">
        <v>37</v>
      </c>
      <c r="R1976" t="s">
        <v>38</v>
      </c>
      <c r="S1976" t="s">
        <v>39</v>
      </c>
      <c r="T1976" t="s">
        <v>11273</v>
      </c>
      <c r="U1976" t="s">
        <v>11274</v>
      </c>
      <c r="V1976" t="s">
        <v>11275</v>
      </c>
      <c r="W1976" t="s">
        <v>74</v>
      </c>
      <c r="X1976" t="s">
        <v>44</v>
      </c>
      <c r="Y1976" t="s">
        <v>45</v>
      </c>
      <c r="Z1976" t="s">
        <v>46</v>
      </c>
      <c r="AA1976" t="s">
        <v>75</v>
      </c>
      <c r="AB1976" t="s">
        <v>753</v>
      </c>
    </row>
    <row r="1977" spans="1:28" hidden="1">
      <c r="A1977">
        <v>1976</v>
      </c>
      <c r="C1977" t="s">
        <v>16754</v>
      </c>
      <c r="D1977" t="s">
        <v>16755</v>
      </c>
      <c r="E1977" t="s">
        <v>16756</v>
      </c>
      <c r="F1977" t="s">
        <v>16757</v>
      </c>
      <c r="G1977" t="s">
        <v>16758</v>
      </c>
      <c r="H1977" t="s">
        <v>16759</v>
      </c>
      <c r="I1977" t="s">
        <v>16760</v>
      </c>
      <c r="J1977" t="s">
        <v>16761</v>
      </c>
      <c r="K1977">
        <v>438715.82</v>
      </c>
      <c r="L1977" t="s">
        <v>35</v>
      </c>
      <c r="M1977" t="s">
        <v>35</v>
      </c>
      <c r="N1977">
        <v>9.9</v>
      </c>
      <c r="O1977">
        <v>0.35</v>
      </c>
      <c r="P1977" t="s">
        <v>3982</v>
      </c>
      <c r="Q1977" t="s">
        <v>37</v>
      </c>
      <c r="R1977" t="s">
        <v>38</v>
      </c>
      <c r="S1977" t="s">
        <v>39</v>
      </c>
      <c r="T1977" t="s">
        <v>14089</v>
      </c>
      <c r="U1977" t="s">
        <v>14090</v>
      </c>
      <c r="V1977" t="s">
        <v>14091</v>
      </c>
      <c r="W1977" t="s">
        <v>842</v>
      </c>
      <c r="X1977" t="s">
        <v>44</v>
      </c>
      <c r="Y1977" t="s">
        <v>45</v>
      </c>
      <c r="Z1977" t="s">
        <v>46</v>
      </c>
      <c r="AA1977" t="s">
        <v>163</v>
      </c>
      <c r="AB1977" t="s">
        <v>843</v>
      </c>
    </row>
    <row r="1978" spans="1:28" hidden="1">
      <c r="A1978">
        <v>1977</v>
      </c>
      <c r="C1978" t="s">
        <v>16762</v>
      </c>
      <c r="D1978" t="s">
        <v>16763</v>
      </c>
      <c r="E1978" t="s">
        <v>16764</v>
      </c>
      <c r="F1978" t="s">
        <v>16765</v>
      </c>
      <c r="G1978" t="s">
        <v>16766</v>
      </c>
      <c r="H1978" t="s">
        <v>16767</v>
      </c>
      <c r="I1978" t="s">
        <v>16768</v>
      </c>
      <c r="J1978" t="s">
        <v>16769</v>
      </c>
      <c r="K1978">
        <v>831522.5</v>
      </c>
      <c r="L1978" t="s">
        <v>35</v>
      </c>
      <c r="M1978" t="s">
        <v>35</v>
      </c>
      <c r="N1978">
        <v>10.25</v>
      </c>
      <c r="O1978">
        <v>0.4</v>
      </c>
      <c r="P1978" t="s">
        <v>3982</v>
      </c>
      <c r="Q1978" t="s">
        <v>37</v>
      </c>
      <c r="R1978" t="s">
        <v>38</v>
      </c>
      <c r="S1978" t="s">
        <v>39</v>
      </c>
      <c r="T1978" t="s">
        <v>8186</v>
      </c>
      <c r="U1978" t="s">
        <v>8187</v>
      </c>
      <c r="V1978" t="s">
        <v>7649</v>
      </c>
      <c r="W1978" t="s">
        <v>1723</v>
      </c>
      <c r="X1978" t="s">
        <v>44</v>
      </c>
      <c r="Y1978" t="s">
        <v>45</v>
      </c>
      <c r="Z1978" t="s">
        <v>46</v>
      </c>
      <c r="AA1978" t="s">
        <v>1724</v>
      </c>
      <c r="AB1978" t="s">
        <v>3452</v>
      </c>
    </row>
    <row r="1979" spans="1:28" hidden="1">
      <c r="A1979">
        <v>1978</v>
      </c>
      <c r="C1979" t="s">
        <v>16770</v>
      </c>
      <c r="D1979" t="s">
        <v>16771</v>
      </c>
      <c r="E1979" t="s">
        <v>16772</v>
      </c>
      <c r="F1979" t="s">
        <v>16773</v>
      </c>
      <c r="G1979" t="s">
        <v>16774</v>
      </c>
      <c r="H1979" t="s">
        <v>16775</v>
      </c>
      <c r="I1979" t="s">
        <v>16776</v>
      </c>
      <c r="J1979" t="s">
        <v>16777</v>
      </c>
      <c r="K1979">
        <v>4939146.2</v>
      </c>
      <c r="L1979" t="s">
        <v>35</v>
      </c>
      <c r="M1979" t="s">
        <v>35</v>
      </c>
      <c r="N1979">
        <v>10.050000000000001</v>
      </c>
      <c r="O1979">
        <v>0.4</v>
      </c>
      <c r="P1979" t="s">
        <v>3982</v>
      </c>
      <c r="Q1979" t="s">
        <v>37</v>
      </c>
      <c r="R1979" t="s">
        <v>38</v>
      </c>
      <c r="S1979" t="s">
        <v>39</v>
      </c>
      <c r="T1979" t="s">
        <v>1837</v>
      </c>
      <c r="U1979" t="s">
        <v>1838</v>
      </c>
      <c r="V1979" t="s">
        <v>263</v>
      </c>
      <c r="W1979" t="s">
        <v>102</v>
      </c>
      <c r="X1979" t="s">
        <v>44</v>
      </c>
      <c r="Y1979" t="s">
        <v>45</v>
      </c>
      <c r="Z1979" t="s">
        <v>46</v>
      </c>
      <c r="AA1979" t="s">
        <v>103</v>
      </c>
      <c r="AB1979" t="s">
        <v>300</v>
      </c>
    </row>
    <row r="1980" spans="1:28" hidden="1">
      <c r="A1980">
        <v>1979</v>
      </c>
      <c r="C1980" t="s">
        <v>16778</v>
      </c>
      <c r="D1980" t="s">
        <v>16779</v>
      </c>
      <c r="E1980" t="s">
        <v>16780</v>
      </c>
      <c r="F1980" t="s">
        <v>16781</v>
      </c>
      <c r="G1980" t="s">
        <v>16782</v>
      </c>
      <c r="H1980" t="s">
        <v>16783</v>
      </c>
      <c r="I1980" t="s">
        <v>16784</v>
      </c>
      <c r="J1980" t="s">
        <v>16785</v>
      </c>
      <c r="K1980">
        <v>781010.93</v>
      </c>
      <c r="L1980" t="s">
        <v>35</v>
      </c>
      <c r="M1980" t="s">
        <v>35</v>
      </c>
      <c r="N1980">
        <v>9.9</v>
      </c>
      <c r="O1980">
        <v>0.35</v>
      </c>
      <c r="P1980" t="s">
        <v>3982</v>
      </c>
      <c r="Q1980" t="s">
        <v>37</v>
      </c>
      <c r="R1980" t="s">
        <v>38</v>
      </c>
      <c r="S1980" t="s">
        <v>39</v>
      </c>
      <c r="T1980" t="s">
        <v>909</v>
      </c>
      <c r="U1980" t="s">
        <v>910</v>
      </c>
      <c r="V1980" t="s">
        <v>911</v>
      </c>
      <c r="W1980" t="s">
        <v>692</v>
      </c>
      <c r="X1980" t="s">
        <v>44</v>
      </c>
      <c r="Y1980" t="s">
        <v>45</v>
      </c>
      <c r="Z1980" t="s">
        <v>46</v>
      </c>
      <c r="AA1980" t="s">
        <v>693</v>
      </c>
      <c r="AB1980" t="s">
        <v>912</v>
      </c>
    </row>
    <row r="1981" spans="1:28" hidden="1">
      <c r="A1981">
        <v>1980</v>
      </c>
      <c r="C1981" t="s">
        <v>16786</v>
      </c>
      <c r="D1981" t="s">
        <v>16787</v>
      </c>
      <c r="E1981" t="s">
        <v>16788</v>
      </c>
      <c r="F1981" t="s">
        <v>16789</v>
      </c>
      <c r="G1981" t="s">
        <v>16790</v>
      </c>
      <c r="H1981" t="s">
        <v>16791</v>
      </c>
      <c r="I1981" t="s">
        <v>16792</v>
      </c>
      <c r="J1981" t="s">
        <v>16793</v>
      </c>
      <c r="K1981">
        <v>1899722.07</v>
      </c>
      <c r="L1981" t="s">
        <v>35</v>
      </c>
      <c r="M1981" t="s">
        <v>35</v>
      </c>
      <c r="N1981">
        <v>10.050000000000001</v>
      </c>
      <c r="O1981">
        <v>0.4</v>
      </c>
      <c r="P1981" t="s">
        <v>3982</v>
      </c>
      <c r="Q1981" t="s">
        <v>37</v>
      </c>
      <c r="R1981" t="s">
        <v>38</v>
      </c>
      <c r="S1981" t="s">
        <v>39</v>
      </c>
      <c r="T1981" t="s">
        <v>13334</v>
      </c>
      <c r="U1981" t="s">
        <v>13335</v>
      </c>
      <c r="V1981" t="s">
        <v>102</v>
      </c>
      <c r="W1981" t="s">
        <v>102</v>
      </c>
      <c r="X1981" t="s">
        <v>44</v>
      </c>
      <c r="Y1981" t="s">
        <v>45</v>
      </c>
      <c r="Z1981" t="s">
        <v>46</v>
      </c>
      <c r="AA1981" t="s">
        <v>103</v>
      </c>
      <c r="AB1981" t="s">
        <v>104</v>
      </c>
    </row>
    <row r="1982" spans="1:28" hidden="1">
      <c r="A1982">
        <v>1981</v>
      </c>
      <c r="C1982" t="s">
        <v>16794</v>
      </c>
      <c r="D1982" t="s">
        <v>16795</v>
      </c>
      <c r="E1982" t="s">
        <v>16796</v>
      </c>
      <c r="F1982" t="s">
        <v>16797</v>
      </c>
      <c r="G1982" t="s">
        <v>16798</v>
      </c>
      <c r="H1982" t="s">
        <v>16799</v>
      </c>
      <c r="I1982" t="s">
        <v>16800</v>
      </c>
      <c r="J1982" t="s">
        <v>16801</v>
      </c>
      <c r="K1982">
        <v>1113760.04</v>
      </c>
      <c r="L1982" t="s">
        <v>35</v>
      </c>
      <c r="M1982" t="s">
        <v>35</v>
      </c>
      <c r="N1982">
        <v>9.9499999999999993</v>
      </c>
      <c r="O1982">
        <v>0.35</v>
      </c>
      <c r="P1982" t="s">
        <v>3982</v>
      </c>
      <c r="Q1982" t="s">
        <v>37</v>
      </c>
      <c r="R1982" t="s">
        <v>38</v>
      </c>
      <c r="S1982" t="s">
        <v>39</v>
      </c>
      <c r="T1982" t="s">
        <v>7236</v>
      </c>
      <c r="U1982" t="s">
        <v>7237</v>
      </c>
      <c r="V1982" t="s">
        <v>7238</v>
      </c>
      <c r="W1982" t="s">
        <v>189</v>
      </c>
      <c r="X1982" t="s">
        <v>44</v>
      </c>
      <c r="Y1982" t="s">
        <v>45</v>
      </c>
      <c r="Z1982" t="s">
        <v>46</v>
      </c>
      <c r="AA1982" t="s">
        <v>75</v>
      </c>
      <c r="AB1982" t="s">
        <v>1566</v>
      </c>
    </row>
    <row r="1983" spans="1:28" hidden="1">
      <c r="A1983">
        <v>1982</v>
      </c>
      <c r="C1983" t="s">
        <v>16802</v>
      </c>
      <c r="D1983" t="s">
        <v>16803</v>
      </c>
      <c r="E1983" t="s">
        <v>16804</v>
      </c>
      <c r="F1983" t="s">
        <v>16805</v>
      </c>
      <c r="G1983" t="s">
        <v>16806</v>
      </c>
      <c r="H1983" t="s">
        <v>16807</v>
      </c>
      <c r="I1983" t="s">
        <v>16808</v>
      </c>
      <c r="J1983" t="s">
        <v>16809</v>
      </c>
      <c r="K1983">
        <v>4127801.78</v>
      </c>
      <c r="L1983" t="s">
        <v>35</v>
      </c>
      <c r="M1983" t="s">
        <v>35</v>
      </c>
      <c r="N1983">
        <v>9.9499999999999993</v>
      </c>
      <c r="O1983">
        <v>0.35</v>
      </c>
      <c r="P1983" t="s">
        <v>3982</v>
      </c>
      <c r="Q1983" t="s">
        <v>37</v>
      </c>
      <c r="R1983" t="s">
        <v>38</v>
      </c>
      <c r="S1983" t="s">
        <v>39</v>
      </c>
      <c r="T1983" t="s">
        <v>125</v>
      </c>
      <c r="U1983" t="s">
        <v>126</v>
      </c>
      <c r="V1983" t="s">
        <v>102</v>
      </c>
      <c r="W1983" t="s">
        <v>102</v>
      </c>
      <c r="X1983" t="s">
        <v>44</v>
      </c>
      <c r="Y1983" t="s">
        <v>45</v>
      </c>
      <c r="Z1983" t="s">
        <v>46</v>
      </c>
      <c r="AA1983" t="s">
        <v>103</v>
      </c>
      <c r="AB1983" t="s">
        <v>104</v>
      </c>
    </row>
    <row r="1984" spans="1:28" hidden="1">
      <c r="A1984">
        <v>1983</v>
      </c>
      <c r="C1984" t="s">
        <v>16810</v>
      </c>
      <c r="D1984" t="s">
        <v>16811</v>
      </c>
      <c r="E1984" t="s">
        <v>16812</v>
      </c>
      <c r="F1984" t="s">
        <v>16813</v>
      </c>
      <c r="G1984" t="s">
        <v>16814</v>
      </c>
      <c r="H1984" t="s">
        <v>16815</v>
      </c>
      <c r="I1984" t="s">
        <v>16816</v>
      </c>
      <c r="J1984" t="s">
        <v>16817</v>
      </c>
      <c r="K1984">
        <v>1000000</v>
      </c>
      <c r="L1984" t="s">
        <v>35</v>
      </c>
      <c r="M1984" t="s">
        <v>35</v>
      </c>
      <c r="N1984">
        <v>10.15</v>
      </c>
      <c r="O1984">
        <v>0.4</v>
      </c>
      <c r="P1984" t="s">
        <v>3982</v>
      </c>
      <c r="Q1984" t="s">
        <v>37</v>
      </c>
      <c r="R1984" t="s">
        <v>38</v>
      </c>
      <c r="S1984" t="s">
        <v>39</v>
      </c>
      <c r="T1984" t="s">
        <v>780</v>
      </c>
      <c r="U1984" t="s">
        <v>781</v>
      </c>
      <c r="V1984" t="s">
        <v>161</v>
      </c>
      <c r="W1984" t="s">
        <v>162</v>
      </c>
      <c r="X1984" t="s">
        <v>44</v>
      </c>
      <c r="Y1984" t="s">
        <v>45</v>
      </c>
      <c r="Z1984" t="s">
        <v>46</v>
      </c>
      <c r="AA1984" t="s">
        <v>163</v>
      </c>
      <c r="AB1984" t="s">
        <v>164</v>
      </c>
    </row>
    <row r="1985" spans="1:28" hidden="1">
      <c r="A1985">
        <v>1984</v>
      </c>
      <c r="C1985" t="s">
        <v>16818</v>
      </c>
      <c r="D1985" t="s">
        <v>16819</v>
      </c>
      <c r="E1985" t="s">
        <v>16820</v>
      </c>
      <c r="F1985" t="s">
        <v>16821</v>
      </c>
      <c r="G1985" t="s">
        <v>16822</v>
      </c>
      <c r="H1985" t="s">
        <v>16823</v>
      </c>
      <c r="I1985" t="s">
        <v>16824</v>
      </c>
      <c r="J1985" t="s">
        <v>16825</v>
      </c>
      <c r="K1985">
        <v>1119458.67</v>
      </c>
      <c r="L1985" t="s">
        <v>35</v>
      </c>
      <c r="M1985">
        <v>1</v>
      </c>
      <c r="N1985">
        <v>9.75</v>
      </c>
      <c r="O1985">
        <v>0.3</v>
      </c>
      <c r="P1985" t="s">
        <v>13967</v>
      </c>
      <c r="Q1985" t="s">
        <v>37</v>
      </c>
      <c r="R1985" t="s">
        <v>38</v>
      </c>
      <c r="S1985" t="s">
        <v>39</v>
      </c>
      <c r="T1985" t="s">
        <v>827</v>
      </c>
      <c r="U1985" t="s">
        <v>828</v>
      </c>
      <c r="V1985" t="s">
        <v>829</v>
      </c>
      <c r="W1985" t="s">
        <v>497</v>
      </c>
      <c r="X1985" t="s">
        <v>44</v>
      </c>
      <c r="Y1985" t="s">
        <v>45</v>
      </c>
      <c r="Z1985" t="s">
        <v>46</v>
      </c>
      <c r="AA1985" t="s">
        <v>498</v>
      </c>
      <c r="AB1985" t="s">
        <v>830</v>
      </c>
    </row>
    <row r="1986" spans="1:28" hidden="1">
      <c r="A1986">
        <v>1985</v>
      </c>
      <c r="C1986" t="s">
        <v>16826</v>
      </c>
      <c r="D1986" t="s">
        <v>16827</v>
      </c>
      <c r="E1986" t="s">
        <v>16828</v>
      </c>
      <c r="F1986" t="s">
        <v>16829</v>
      </c>
      <c r="G1986" t="s">
        <v>16830</v>
      </c>
      <c r="H1986" t="s">
        <v>16831</v>
      </c>
      <c r="I1986" t="s">
        <v>16832</v>
      </c>
      <c r="J1986" t="s">
        <v>16833</v>
      </c>
      <c r="K1986">
        <v>4618456.21</v>
      </c>
      <c r="L1986" t="s">
        <v>35</v>
      </c>
      <c r="M1986">
        <v>1</v>
      </c>
      <c r="N1986">
        <v>9.75</v>
      </c>
      <c r="O1986">
        <v>0.3</v>
      </c>
      <c r="P1986" t="s">
        <v>13967</v>
      </c>
      <c r="Q1986" t="s">
        <v>37</v>
      </c>
      <c r="R1986" t="s">
        <v>38</v>
      </c>
      <c r="S1986" t="s">
        <v>39</v>
      </c>
      <c r="T1986" t="s">
        <v>2194</v>
      </c>
      <c r="U1986" t="s">
        <v>2195</v>
      </c>
      <c r="V1986" t="s">
        <v>420</v>
      </c>
      <c r="W1986" t="s">
        <v>176</v>
      </c>
      <c r="X1986" t="s">
        <v>44</v>
      </c>
      <c r="Y1986" t="s">
        <v>45</v>
      </c>
      <c r="Z1986" t="s">
        <v>46</v>
      </c>
      <c r="AA1986" t="s">
        <v>163</v>
      </c>
      <c r="AB1986" t="s">
        <v>421</v>
      </c>
    </row>
    <row r="1987" spans="1:28" hidden="1">
      <c r="A1987">
        <v>1986</v>
      </c>
      <c r="C1987" t="s">
        <v>16834</v>
      </c>
      <c r="D1987" t="s">
        <v>16835</v>
      </c>
      <c r="E1987" t="s">
        <v>16836</v>
      </c>
      <c r="F1987" t="s">
        <v>16837</v>
      </c>
      <c r="G1987" t="s">
        <v>16838</v>
      </c>
      <c r="H1987" t="s">
        <v>16839</v>
      </c>
      <c r="I1987" t="s">
        <v>16840</v>
      </c>
      <c r="J1987" t="s">
        <v>16841</v>
      </c>
      <c r="K1987">
        <v>4000000</v>
      </c>
      <c r="L1987" t="s">
        <v>35</v>
      </c>
      <c r="M1987">
        <v>1</v>
      </c>
      <c r="N1987">
        <v>9.9499999999999993</v>
      </c>
      <c r="O1987">
        <v>0.3</v>
      </c>
      <c r="P1987" t="s">
        <v>13967</v>
      </c>
      <c r="Q1987" t="s">
        <v>37</v>
      </c>
      <c r="R1987" t="s">
        <v>38</v>
      </c>
      <c r="S1987" t="s">
        <v>39</v>
      </c>
      <c r="T1987" t="s">
        <v>4152</v>
      </c>
      <c r="U1987" t="s">
        <v>4153</v>
      </c>
      <c r="V1987" t="s">
        <v>887</v>
      </c>
      <c r="W1987" t="s">
        <v>888</v>
      </c>
      <c r="X1987" t="s">
        <v>44</v>
      </c>
      <c r="Y1987" t="s">
        <v>45</v>
      </c>
      <c r="Z1987" t="s">
        <v>46</v>
      </c>
      <c r="AA1987" t="s">
        <v>163</v>
      </c>
      <c r="AB1987" t="s">
        <v>889</v>
      </c>
    </row>
    <row r="1988" spans="1:28" hidden="1">
      <c r="A1988">
        <v>1987</v>
      </c>
      <c r="C1988" t="s">
        <v>16842</v>
      </c>
      <c r="D1988" t="s">
        <v>16843</v>
      </c>
      <c r="E1988" t="s">
        <v>16844</v>
      </c>
      <c r="F1988" t="s">
        <v>16845</v>
      </c>
      <c r="G1988" t="s">
        <v>16846</v>
      </c>
      <c r="H1988" t="s">
        <v>16847</v>
      </c>
      <c r="I1988" t="s">
        <v>16848</v>
      </c>
      <c r="J1988" t="s">
        <v>16849</v>
      </c>
      <c r="K1988">
        <v>414873.2</v>
      </c>
      <c r="L1988" t="s">
        <v>35</v>
      </c>
      <c r="M1988">
        <v>1</v>
      </c>
      <c r="N1988">
        <v>9.8000000000000007</v>
      </c>
      <c r="O1988">
        <v>0.3</v>
      </c>
      <c r="P1988" t="s">
        <v>13967</v>
      </c>
      <c r="Q1988" t="s">
        <v>37</v>
      </c>
      <c r="R1988" t="s">
        <v>38</v>
      </c>
      <c r="S1988" t="s">
        <v>39</v>
      </c>
      <c r="T1988" t="s">
        <v>2194</v>
      </c>
      <c r="U1988" t="s">
        <v>2195</v>
      </c>
      <c r="V1988" t="s">
        <v>420</v>
      </c>
      <c r="W1988" t="s">
        <v>176</v>
      </c>
      <c r="X1988" t="s">
        <v>44</v>
      </c>
      <c r="Y1988" t="s">
        <v>45</v>
      </c>
      <c r="Z1988" t="s">
        <v>46</v>
      </c>
      <c r="AA1988" t="s">
        <v>163</v>
      </c>
      <c r="AB1988" t="s">
        <v>421</v>
      </c>
    </row>
    <row r="1989" spans="1:28" hidden="1">
      <c r="A1989">
        <v>1988</v>
      </c>
      <c r="C1989" t="s">
        <v>16850</v>
      </c>
      <c r="D1989" t="s">
        <v>16851</v>
      </c>
      <c r="E1989" t="s">
        <v>16852</v>
      </c>
      <c r="F1989" t="s">
        <v>16853</v>
      </c>
      <c r="G1989" t="s">
        <v>16854</v>
      </c>
      <c r="H1989" t="s">
        <v>16855</v>
      </c>
      <c r="I1989" t="s">
        <v>16856</v>
      </c>
      <c r="J1989" t="s">
        <v>16857</v>
      </c>
      <c r="K1989">
        <v>104300</v>
      </c>
      <c r="L1989" t="s">
        <v>35</v>
      </c>
      <c r="M1989" t="s">
        <v>35</v>
      </c>
      <c r="N1989">
        <v>9.9499999999999993</v>
      </c>
      <c r="O1989">
        <v>0.35</v>
      </c>
      <c r="P1989" t="s">
        <v>3982</v>
      </c>
      <c r="Q1989" t="s">
        <v>37</v>
      </c>
      <c r="R1989" t="s">
        <v>38</v>
      </c>
      <c r="S1989" t="s">
        <v>39</v>
      </c>
      <c r="T1989" t="s">
        <v>145</v>
      </c>
      <c r="U1989" t="s">
        <v>146</v>
      </c>
      <c r="V1989" t="s">
        <v>147</v>
      </c>
      <c r="W1989" t="s">
        <v>148</v>
      </c>
      <c r="X1989" t="s">
        <v>44</v>
      </c>
      <c r="Y1989" t="s">
        <v>45</v>
      </c>
      <c r="Z1989" t="s">
        <v>46</v>
      </c>
      <c r="AA1989" t="s">
        <v>149</v>
      </c>
      <c r="AB1989" t="s">
        <v>150</v>
      </c>
    </row>
    <row r="1990" spans="1:28" hidden="1">
      <c r="A1990">
        <v>1989</v>
      </c>
      <c r="C1990" t="s">
        <v>16858</v>
      </c>
      <c r="D1990" t="s">
        <v>16859</v>
      </c>
      <c r="E1990" t="s">
        <v>16860</v>
      </c>
      <c r="F1990" t="s">
        <v>16861</v>
      </c>
      <c r="G1990" t="s">
        <v>16862</v>
      </c>
      <c r="H1990" t="s">
        <v>16863</v>
      </c>
      <c r="I1990" t="s">
        <v>16864</v>
      </c>
      <c r="J1990" t="s">
        <v>16865</v>
      </c>
      <c r="K1990">
        <v>210716.98</v>
      </c>
      <c r="L1990" t="s">
        <v>35</v>
      </c>
      <c r="M1990" t="s">
        <v>35</v>
      </c>
      <c r="N1990">
        <v>10.15</v>
      </c>
      <c r="O1990">
        <v>0.4</v>
      </c>
      <c r="P1990" t="s">
        <v>3982</v>
      </c>
      <c r="Q1990" t="s">
        <v>37</v>
      </c>
      <c r="R1990" t="s">
        <v>38</v>
      </c>
      <c r="S1990" t="s">
        <v>39</v>
      </c>
      <c r="T1990" t="s">
        <v>2194</v>
      </c>
      <c r="U1990" t="s">
        <v>2195</v>
      </c>
      <c r="V1990" t="s">
        <v>420</v>
      </c>
      <c r="W1990" t="s">
        <v>176</v>
      </c>
      <c r="X1990" t="s">
        <v>44</v>
      </c>
      <c r="Y1990" t="s">
        <v>45</v>
      </c>
      <c r="Z1990" t="s">
        <v>46</v>
      </c>
      <c r="AA1990" t="s">
        <v>163</v>
      </c>
      <c r="AB1990" t="s">
        <v>421</v>
      </c>
    </row>
    <row r="1991" spans="1:28" hidden="1">
      <c r="A1991">
        <v>1990</v>
      </c>
      <c r="C1991" t="s">
        <v>16866</v>
      </c>
      <c r="D1991" t="s">
        <v>16867</v>
      </c>
      <c r="E1991" t="s">
        <v>16868</v>
      </c>
      <c r="F1991" t="s">
        <v>16869</v>
      </c>
      <c r="G1991" t="s">
        <v>16870</v>
      </c>
      <c r="H1991" t="s">
        <v>16871</v>
      </c>
      <c r="I1991" t="s">
        <v>16872</v>
      </c>
      <c r="J1991" t="s">
        <v>16873</v>
      </c>
      <c r="K1991">
        <v>1609639.67</v>
      </c>
      <c r="L1991" t="s">
        <v>35</v>
      </c>
      <c r="M1991" t="s">
        <v>35</v>
      </c>
      <c r="N1991">
        <v>10.050000000000001</v>
      </c>
      <c r="O1991">
        <v>0.4</v>
      </c>
      <c r="P1991" t="s">
        <v>3982</v>
      </c>
      <c r="Q1991" t="s">
        <v>37</v>
      </c>
      <c r="R1991" t="s">
        <v>38</v>
      </c>
      <c r="S1991" t="s">
        <v>39</v>
      </c>
      <c r="T1991" t="s">
        <v>173</v>
      </c>
      <c r="U1991" t="s">
        <v>174</v>
      </c>
      <c r="V1991" t="s">
        <v>175</v>
      </c>
      <c r="W1991" t="s">
        <v>176</v>
      </c>
      <c r="X1991" t="s">
        <v>44</v>
      </c>
      <c r="Y1991" t="s">
        <v>45</v>
      </c>
      <c r="Z1991" t="s">
        <v>46</v>
      </c>
      <c r="AA1991" t="s">
        <v>163</v>
      </c>
      <c r="AB1991" t="s">
        <v>177</v>
      </c>
    </row>
    <row r="1992" spans="1:28" hidden="1">
      <c r="A1992">
        <v>1991</v>
      </c>
      <c r="C1992" t="s">
        <v>16874</v>
      </c>
      <c r="D1992" t="s">
        <v>16875</v>
      </c>
      <c r="E1992" t="s">
        <v>16876</v>
      </c>
      <c r="F1992" t="s">
        <v>16877</v>
      </c>
      <c r="G1992" t="s">
        <v>16878</v>
      </c>
      <c r="H1992" t="s">
        <v>16879</v>
      </c>
      <c r="I1992" t="s">
        <v>16880</v>
      </c>
      <c r="J1992" t="s">
        <v>16881</v>
      </c>
      <c r="K1992">
        <v>5000000</v>
      </c>
      <c r="L1992" t="s">
        <v>35</v>
      </c>
      <c r="M1992" t="s">
        <v>35</v>
      </c>
      <c r="N1992">
        <v>10.15</v>
      </c>
      <c r="O1992">
        <v>0.4</v>
      </c>
      <c r="P1992" t="s">
        <v>3982</v>
      </c>
      <c r="Q1992" t="s">
        <v>37</v>
      </c>
      <c r="R1992" t="s">
        <v>38</v>
      </c>
      <c r="S1992" t="s">
        <v>39</v>
      </c>
      <c r="T1992" t="s">
        <v>1362</v>
      </c>
      <c r="U1992" t="s">
        <v>1363</v>
      </c>
      <c r="V1992" t="s">
        <v>1364</v>
      </c>
      <c r="W1992" t="s">
        <v>162</v>
      </c>
      <c r="X1992" t="s">
        <v>44</v>
      </c>
      <c r="Y1992" t="s">
        <v>45</v>
      </c>
      <c r="Z1992" t="s">
        <v>46</v>
      </c>
      <c r="AA1992" t="s">
        <v>163</v>
      </c>
      <c r="AB1992" t="s">
        <v>164</v>
      </c>
    </row>
    <row r="1993" spans="1:28" hidden="1">
      <c r="A1993">
        <v>1992</v>
      </c>
      <c r="C1993" t="s">
        <v>16882</v>
      </c>
      <c r="D1993" t="s">
        <v>16883</v>
      </c>
      <c r="E1993" t="s">
        <v>16883</v>
      </c>
      <c r="F1993" t="s">
        <v>16884</v>
      </c>
      <c r="G1993" t="s">
        <v>16885</v>
      </c>
      <c r="H1993" t="s">
        <v>16886</v>
      </c>
      <c r="I1993" t="s">
        <v>16887</v>
      </c>
      <c r="J1993" t="s">
        <v>16888</v>
      </c>
      <c r="K1993">
        <v>2000000</v>
      </c>
      <c r="L1993" t="s">
        <v>35</v>
      </c>
      <c r="M1993" t="s">
        <v>35</v>
      </c>
      <c r="N1993">
        <v>9.9499999999999993</v>
      </c>
      <c r="O1993">
        <v>0.35</v>
      </c>
      <c r="P1993" t="s">
        <v>3982</v>
      </c>
      <c r="Q1993" t="s">
        <v>37</v>
      </c>
      <c r="R1993" t="s">
        <v>38</v>
      </c>
      <c r="S1993" t="s">
        <v>39</v>
      </c>
      <c r="T1993" t="s">
        <v>12394</v>
      </c>
      <c r="U1993" t="s">
        <v>12395</v>
      </c>
      <c r="V1993" t="s">
        <v>1808</v>
      </c>
      <c r="W1993" t="s">
        <v>43</v>
      </c>
      <c r="X1993" t="s">
        <v>44</v>
      </c>
      <c r="Y1993" t="s">
        <v>45</v>
      </c>
      <c r="Z1993" t="s">
        <v>46</v>
      </c>
      <c r="AA1993" t="s">
        <v>238</v>
      </c>
      <c r="AB1993" t="s">
        <v>1809</v>
      </c>
    </row>
    <row r="1994" spans="1:28" hidden="1">
      <c r="A1994">
        <v>1993</v>
      </c>
      <c r="C1994" t="s">
        <v>16889</v>
      </c>
      <c r="D1994" t="s">
        <v>16890</v>
      </c>
      <c r="E1994" t="s">
        <v>16891</v>
      </c>
      <c r="F1994" t="s">
        <v>16892</v>
      </c>
      <c r="G1994" t="s">
        <v>16893</v>
      </c>
      <c r="H1994" t="s">
        <v>16894</v>
      </c>
      <c r="I1994" t="s">
        <v>16895</v>
      </c>
      <c r="J1994" t="s">
        <v>16896</v>
      </c>
      <c r="K1994">
        <v>689332.11</v>
      </c>
      <c r="L1994" t="s">
        <v>35</v>
      </c>
      <c r="M1994" t="s">
        <v>35</v>
      </c>
      <c r="N1994">
        <v>10.050000000000001</v>
      </c>
      <c r="O1994">
        <v>0.4</v>
      </c>
      <c r="P1994" t="s">
        <v>3982</v>
      </c>
      <c r="Q1994" t="s">
        <v>37</v>
      </c>
      <c r="R1994" t="s">
        <v>38</v>
      </c>
      <c r="S1994" t="s">
        <v>39</v>
      </c>
      <c r="T1994" t="s">
        <v>159</v>
      </c>
      <c r="U1994" t="s">
        <v>160</v>
      </c>
      <c r="V1994" t="s">
        <v>161</v>
      </c>
      <c r="W1994" t="s">
        <v>162</v>
      </c>
      <c r="X1994" t="s">
        <v>44</v>
      </c>
      <c r="Y1994" t="s">
        <v>45</v>
      </c>
      <c r="Z1994" t="s">
        <v>46</v>
      </c>
      <c r="AA1994" t="s">
        <v>163</v>
      </c>
      <c r="AB1994" t="s">
        <v>164</v>
      </c>
    </row>
    <row r="1995" spans="1:28" hidden="1">
      <c r="A1995">
        <v>1994</v>
      </c>
      <c r="C1995" t="s">
        <v>16897</v>
      </c>
      <c r="D1995" t="s">
        <v>16898</v>
      </c>
      <c r="E1995" t="s">
        <v>16899</v>
      </c>
      <c r="F1995" t="s">
        <v>16900</v>
      </c>
      <c r="G1995" t="s">
        <v>16901</v>
      </c>
      <c r="H1995" t="s">
        <v>16902</v>
      </c>
      <c r="I1995" t="s">
        <v>16903</v>
      </c>
      <c r="J1995" t="s">
        <v>16904</v>
      </c>
      <c r="K1995">
        <v>800000</v>
      </c>
      <c r="L1995" t="s">
        <v>35</v>
      </c>
      <c r="M1995">
        <v>1</v>
      </c>
      <c r="N1995">
        <v>9.85</v>
      </c>
      <c r="O1995">
        <v>0.3</v>
      </c>
      <c r="P1995" t="s">
        <v>13967</v>
      </c>
      <c r="Q1995" t="s">
        <v>37</v>
      </c>
      <c r="R1995" t="s">
        <v>85</v>
      </c>
      <c r="S1995" t="s">
        <v>39</v>
      </c>
      <c r="T1995" t="s">
        <v>8758</v>
      </c>
      <c r="U1995" t="s">
        <v>8759</v>
      </c>
      <c r="V1995" t="s">
        <v>8760</v>
      </c>
      <c r="W1995" t="s">
        <v>176</v>
      </c>
      <c r="X1995" t="s">
        <v>44</v>
      </c>
      <c r="Y1995" t="s">
        <v>45</v>
      </c>
      <c r="Z1995" t="s">
        <v>46</v>
      </c>
      <c r="AA1995" t="s">
        <v>163</v>
      </c>
      <c r="AB1995" t="s">
        <v>421</v>
      </c>
    </row>
    <row r="1996" spans="1:28" hidden="1">
      <c r="A1996">
        <v>1995</v>
      </c>
      <c r="C1996" t="s">
        <v>16905</v>
      </c>
      <c r="D1996" t="s">
        <v>16906</v>
      </c>
      <c r="E1996" t="s">
        <v>16907</v>
      </c>
      <c r="F1996" t="s">
        <v>16908</v>
      </c>
      <c r="G1996" t="s">
        <v>16909</v>
      </c>
      <c r="H1996" t="s">
        <v>16910</v>
      </c>
      <c r="I1996" t="s">
        <v>16911</v>
      </c>
      <c r="J1996" t="s">
        <v>16912</v>
      </c>
      <c r="K1996">
        <v>1826728.82</v>
      </c>
      <c r="L1996" t="s">
        <v>35</v>
      </c>
      <c r="M1996" t="s">
        <v>35</v>
      </c>
      <c r="N1996">
        <v>10.15</v>
      </c>
      <c r="O1996">
        <v>0.4</v>
      </c>
      <c r="P1996" t="s">
        <v>3982</v>
      </c>
      <c r="Q1996" t="s">
        <v>37</v>
      </c>
      <c r="R1996" t="s">
        <v>38</v>
      </c>
      <c r="S1996" t="s">
        <v>39</v>
      </c>
      <c r="T1996" t="s">
        <v>780</v>
      </c>
      <c r="U1996" t="s">
        <v>781</v>
      </c>
      <c r="V1996" t="s">
        <v>161</v>
      </c>
      <c r="W1996" t="s">
        <v>162</v>
      </c>
      <c r="X1996" t="s">
        <v>44</v>
      </c>
      <c r="Y1996" t="s">
        <v>45</v>
      </c>
      <c r="Z1996" t="s">
        <v>46</v>
      </c>
      <c r="AA1996" t="s">
        <v>163</v>
      </c>
      <c r="AB1996" t="s">
        <v>164</v>
      </c>
    </row>
    <row r="1997" spans="1:28" hidden="1">
      <c r="A1997">
        <v>1996</v>
      </c>
      <c r="C1997" t="s">
        <v>16913</v>
      </c>
      <c r="D1997" t="s">
        <v>16914</v>
      </c>
      <c r="E1997" t="s">
        <v>16915</v>
      </c>
      <c r="F1997" t="s">
        <v>16916</v>
      </c>
      <c r="G1997" t="s">
        <v>16917</v>
      </c>
      <c r="H1997" t="s">
        <v>16918</v>
      </c>
      <c r="I1997" t="s">
        <v>16919</v>
      </c>
      <c r="J1997" t="s">
        <v>16920</v>
      </c>
      <c r="K1997">
        <v>774543.93</v>
      </c>
      <c r="L1997" t="s">
        <v>35</v>
      </c>
      <c r="M1997">
        <v>1</v>
      </c>
      <c r="N1997">
        <v>9.75</v>
      </c>
      <c r="O1997">
        <v>0.3</v>
      </c>
      <c r="P1997" t="s">
        <v>13967</v>
      </c>
      <c r="Q1997" t="s">
        <v>37</v>
      </c>
      <c r="R1997" t="s">
        <v>38</v>
      </c>
      <c r="S1997" t="s">
        <v>39</v>
      </c>
      <c r="T1997" t="s">
        <v>8177</v>
      </c>
      <c r="U1997" t="s">
        <v>8178</v>
      </c>
      <c r="V1997" t="s">
        <v>6562</v>
      </c>
      <c r="W1997" t="s">
        <v>1578</v>
      </c>
      <c r="X1997" t="s">
        <v>44</v>
      </c>
      <c r="Y1997" t="s">
        <v>45</v>
      </c>
      <c r="Z1997" t="s">
        <v>46</v>
      </c>
      <c r="AA1997" t="s">
        <v>163</v>
      </c>
      <c r="AB1997" t="s">
        <v>2290</v>
      </c>
    </row>
    <row r="1998" spans="1:28">
      <c r="A1998">
        <v>1997</v>
      </c>
      <c r="C1998" t="s">
        <v>16921</v>
      </c>
      <c r="D1998" t="s">
        <v>16922</v>
      </c>
      <c r="E1998" t="s">
        <v>16923</v>
      </c>
      <c r="F1998" t="s">
        <v>16924</v>
      </c>
      <c r="G1998" t="s">
        <v>16925</v>
      </c>
      <c r="H1998" t="s">
        <v>16926</v>
      </c>
      <c r="I1998" t="s">
        <v>16927</v>
      </c>
      <c r="J1998" t="s">
        <v>16928</v>
      </c>
      <c r="K1998">
        <v>472692.69</v>
      </c>
      <c r="L1998" t="s">
        <v>35</v>
      </c>
      <c r="M1998" t="s">
        <v>35</v>
      </c>
      <c r="N1998">
        <v>9.9</v>
      </c>
      <c r="O1998">
        <v>0.35</v>
      </c>
      <c r="P1998" t="s">
        <v>3982</v>
      </c>
      <c r="Q1998" t="s">
        <v>37</v>
      </c>
      <c r="R1998" t="s">
        <v>260</v>
      </c>
      <c r="S1998" t="s">
        <v>39</v>
      </c>
      <c r="T1998" t="s">
        <v>1018</v>
      </c>
      <c r="U1998" t="s">
        <v>1019</v>
      </c>
      <c r="V1998" t="s">
        <v>1020</v>
      </c>
      <c r="W1998" t="s">
        <v>189</v>
      </c>
      <c r="X1998" t="s">
        <v>44</v>
      </c>
      <c r="Y1998" t="s">
        <v>45</v>
      </c>
      <c r="Z1998" t="s">
        <v>46</v>
      </c>
      <c r="AA1998" t="s">
        <v>75</v>
      </c>
      <c r="AB1998" t="s">
        <v>1021</v>
      </c>
    </row>
    <row r="1999" spans="1:28" hidden="1">
      <c r="A1999">
        <v>1998</v>
      </c>
      <c r="C1999" t="s">
        <v>16929</v>
      </c>
      <c r="D1999" t="s">
        <v>16930</v>
      </c>
      <c r="E1999" t="s">
        <v>16931</v>
      </c>
      <c r="F1999" t="s">
        <v>16932</v>
      </c>
      <c r="G1999" t="s">
        <v>16933</v>
      </c>
      <c r="H1999" t="s">
        <v>16934</v>
      </c>
      <c r="I1999" t="s">
        <v>16935</v>
      </c>
      <c r="J1999" t="s">
        <v>16936</v>
      </c>
      <c r="K1999">
        <v>1827272.11</v>
      </c>
      <c r="L1999" t="s">
        <v>35</v>
      </c>
      <c r="M1999">
        <v>1</v>
      </c>
      <c r="N1999">
        <v>10</v>
      </c>
      <c r="O1999">
        <v>0.3</v>
      </c>
      <c r="P1999" t="s">
        <v>13967</v>
      </c>
      <c r="Q1999" t="s">
        <v>37</v>
      </c>
      <c r="R1999" t="s">
        <v>38</v>
      </c>
      <c r="S1999" t="s">
        <v>39</v>
      </c>
      <c r="T1999" t="s">
        <v>16937</v>
      </c>
      <c r="U1999" t="s">
        <v>16938</v>
      </c>
      <c r="V1999" t="s">
        <v>16939</v>
      </c>
      <c r="W1999" t="s">
        <v>43</v>
      </c>
      <c r="X1999" t="s">
        <v>251</v>
      </c>
      <c r="Y1999" t="s">
        <v>45</v>
      </c>
      <c r="Z1999" t="s">
        <v>46</v>
      </c>
      <c r="AA1999" t="s">
        <v>238</v>
      </c>
      <c r="AB1999" t="s">
        <v>1186</v>
      </c>
    </row>
    <row r="2000" spans="1:28" hidden="1">
      <c r="A2000">
        <v>1999</v>
      </c>
      <c r="C2000" t="s">
        <v>16940</v>
      </c>
      <c r="D2000" t="s">
        <v>16941</v>
      </c>
      <c r="E2000" t="s">
        <v>16942</v>
      </c>
      <c r="F2000" t="s">
        <v>16943</v>
      </c>
      <c r="G2000" t="s">
        <v>16944</v>
      </c>
      <c r="H2000" t="s">
        <v>16945</v>
      </c>
      <c r="I2000" t="s">
        <v>16946</v>
      </c>
      <c r="J2000" t="s">
        <v>16947</v>
      </c>
      <c r="K2000">
        <v>145080.14000000001</v>
      </c>
      <c r="L2000" t="s">
        <v>35</v>
      </c>
      <c r="M2000">
        <v>1</v>
      </c>
      <c r="N2000">
        <v>9.75</v>
      </c>
      <c r="O2000">
        <v>0.3</v>
      </c>
      <c r="P2000" t="s">
        <v>13967</v>
      </c>
      <c r="Q2000" t="s">
        <v>37</v>
      </c>
      <c r="R2000" t="s">
        <v>38</v>
      </c>
      <c r="S2000" t="s">
        <v>39</v>
      </c>
      <c r="T2000" t="s">
        <v>1995</v>
      </c>
      <c r="U2000" t="s">
        <v>1996</v>
      </c>
      <c r="V2000" t="s">
        <v>1577</v>
      </c>
      <c r="W2000" t="s">
        <v>1578</v>
      </c>
      <c r="X2000" t="s">
        <v>44</v>
      </c>
      <c r="Y2000" t="s">
        <v>45</v>
      </c>
      <c r="Z2000" t="s">
        <v>46</v>
      </c>
      <c r="AA2000" t="s">
        <v>163</v>
      </c>
      <c r="AB2000" t="s">
        <v>1579</v>
      </c>
    </row>
    <row r="2001" spans="1:28" hidden="1">
      <c r="A2001">
        <v>2000</v>
      </c>
      <c r="C2001" t="s">
        <v>16948</v>
      </c>
      <c r="D2001" t="s">
        <v>16949</v>
      </c>
      <c r="E2001" t="s">
        <v>16950</v>
      </c>
      <c r="F2001" t="s">
        <v>16951</v>
      </c>
      <c r="G2001" t="s">
        <v>16952</v>
      </c>
      <c r="H2001" t="s">
        <v>16953</v>
      </c>
      <c r="I2001" t="s">
        <v>16954</v>
      </c>
      <c r="J2001" t="s">
        <v>16955</v>
      </c>
      <c r="K2001">
        <v>10000000</v>
      </c>
      <c r="L2001" t="s">
        <v>35</v>
      </c>
      <c r="M2001" t="s">
        <v>35</v>
      </c>
      <c r="N2001">
        <v>9.9499999999999993</v>
      </c>
      <c r="O2001">
        <v>0.35</v>
      </c>
      <c r="P2001" t="s">
        <v>3982</v>
      </c>
      <c r="Q2001" t="s">
        <v>37</v>
      </c>
      <c r="R2001" t="s">
        <v>38</v>
      </c>
      <c r="S2001" t="s">
        <v>39</v>
      </c>
      <c r="T2001" t="s">
        <v>135</v>
      </c>
      <c r="U2001" t="s">
        <v>136</v>
      </c>
      <c r="V2001" t="s">
        <v>137</v>
      </c>
      <c r="W2001" t="s">
        <v>74</v>
      </c>
      <c r="X2001" t="s">
        <v>44</v>
      </c>
      <c r="Y2001" t="s">
        <v>45</v>
      </c>
      <c r="Z2001" t="s">
        <v>46</v>
      </c>
      <c r="AA2001" t="s">
        <v>75</v>
      </c>
      <c r="AB2001" t="s">
        <v>76</v>
      </c>
    </row>
    <row r="2002" spans="1:28" hidden="1">
      <c r="A2002">
        <v>2001</v>
      </c>
      <c r="C2002" t="s">
        <v>16956</v>
      </c>
      <c r="D2002" t="s">
        <v>16957</v>
      </c>
      <c r="E2002" t="s">
        <v>16958</v>
      </c>
      <c r="F2002" t="s">
        <v>16959</v>
      </c>
      <c r="G2002" t="s">
        <v>16960</v>
      </c>
      <c r="H2002" t="s">
        <v>16961</v>
      </c>
      <c r="I2002" t="s">
        <v>16962</v>
      </c>
      <c r="J2002" t="s">
        <v>16963</v>
      </c>
      <c r="K2002">
        <v>295354.08</v>
      </c>
      <c r="L2002" t="s">
        <v>35</v>
      </c>
      <c r="M2002">
        <v>1</v>
      </c>
      <c r="N2002">
        <v>9.9</v>
      </c>
      <c r="O2002">
        <v>0.3</v>
      </c>
      <c r="P2002" t="s">
        <v>13967</v>
      </c>
      <c r="Q2002" t="s">
        <v>37</v>
      </c>
      <c r="R2002" t="s">
        <v>38</v>
      </c>
      <c r="S2002" t="s">
        <v>39</v>
      </c>
      <c r="T2002" t="s">
        <v>159</v>
      </c>
      <c r="U2002" t="s">
        <v>160</v>
      </c>
      <c r="V2002" t="s">
        <v>161</v>
      </c>
      <c r="W2002" t="s">
        <v>162</v>
      </c>
      <c r="X2002" t="s">
        <v>44</v>
      </c>
      <c r="Y2002" t="s">
        <v>45</v>
      </c>
      <c r="Z2002" t="s">
        <v>46</v>
      </c>
      <c r="AA2002" t="s">
        <v>163</v>
      </c>
      <c r="AB2002" t="s">
        <v>164</v>
      </c>
    </row>
    <row r="2003" spans="1:28" hidden="1">
      <c r="A2003">
        <v>2002</v>
      </c>
      <c r="C2003" t="s">
        <v>16964</v>
      </c>
      <c r="D2003" t="s">
        <v>16965</v>
      </c>
      <c r="E2003" t="s">
        <v>16966</v>
      </c>
      <c r="F2003" t="s">
        <v>16967</v>
      </c>
      <c r="G2003" t="s">
        <v>16968</v>
      </c>
      <c r="H2003" t="s">
        <v>16969</v>
      </c>
      <c r="I2003" t="s">
        <v>16970</v>
      </c>
      <c r="J2003" t="s">
        <v>16971</v>
      </c>
      <c r="K2003">
        <v>2173590.17</v>
      </c>
      <c r="L2003" t="s">
        <v>35</v>
      </c>
      <c r="M2003">
        <v>1</v>
      </c>
      <c r="N2003">
        <v>9.75</v>
      </c>
      <c r="O2003">
        <v>0.3</v>
      </c>
      <c r="P2003" t="s">
        <v>13967</v>
      </c>
      <c r="Q2003" t="s">
        <v>37</v>
      </c>
      <c r="R2003" t="s">
        <v>38</v>
      </c>
      <c r="S2003" t="s">
        <v>39</v>
      </c>
      <c r="T2003" t="s">
        <v>1920</v>
      </c>
      <c r="U2003" t="s">
        <v>1921</v>
      </c>
      <c r="V2003" t="s">
        <v>1922</v>
      </c>
      <c r="W2003" t="s">
        <v>43</v>
      </c>
      <c r="X2003" t="s">
        <v>44</v>
      </c>
      <c r="Y2003" t="s">
        <v>45</v>
      </c>
      <c r="Z2003" t="s">
        <v>46</v>
      </c>
      <c r="AA2003" t="s">
        <v>238</v>
      </c>
      <c r="AB2003" t="s">
        <v>1923</v>
      </c>
    </row>
    <row r="2004" spans="1:28" hidden="1">
      <c r="A2004">
        <v>2003</v>
      </c>
      <c r="C2004" t="s">
        <v>16972</v>
      </c>
      <c r="D2004" t="s">
        <v>16973</v>
      </c>
      <c r="E2004" t="s">
        <v>16974</v>
      </c>
      <c r="F2004" t="s">
        <v>16975</v>
      </c>
      <c r="G2004" t="s">
        <v>16976</v>
      </c>
      <c r="H2004" t="s">
        <v>16977</v>
      </c>
      <c r="I2004" t="s">
        <v>16978</v>
      </c>
      <c r="J2004" t="s">
        <v>16979</v>
      </c>
      <c r="K2004">
        <v>339334.40000000002</v>
      </c>
      <c r="L2004" t="s">
        <v>35</v>
      </c>
      <c r="M2004" t="s">
        <v>35</v>
      </c>
      <c r="N2004">
        <v>9.9499999999999993</v>
      </c>
      <c r="O2004">
        <v>0.35</v>
      </c>
      <c r="P2004" t="s">
        <v>3982</v>
      </c>
      <c r="Q2004" t="s">
        <v>37</v>
      </c>
      <c r="R2004" t="s">
        <v>38</v>
      </c>
      <c r="S2004" t="s">
        <v>39</v>
      </c>
      <c r="T2004" t="s">
        <v>898</v>
      </c>
      <c r="U2004" t="s">
        <v>899</v>
      </c>
      <c r="V2004" t="s">
        <v>900</v>
      </c>
      <c r="W2004" t="s">
        <v>35</v>
      </c>
      <c r="X2004" t="s">
        <v>44</v>
      </c>
      <c r="Y2004" t="s">
        <v>45</v>
      </c>
      <c r="Z2004" t="s">
        <v>46</v>
      </c>
      <c r="AA2004" t="s">
        <v>103</v>
      </c>
      <c r="AB2004" t="s">
        <v>300</v>
      </c>
    </row>
    <row r="2005" spans="1:28" hidden="1">
      <c r="A2005">
        <v>2004</v>
      </c>
      <c r="C2005" t="s">
        <v>16980</v>
      </c>
      <c r="D2005" t="s">
        <v>16981</v>
      </c>
      <c r="E2005" t="s">
        <v>12703</v>
      </c>
      <c r="F2005" t="s">
        <v>16982</v>
      </c>
      <c r="G2005" t="s">
        <v>16983</v>
      </c>
      <c r="H2005" t="s">
        <v>16984</v>
      </c>
      <c r="I2005" t="s">
        <v>16985</v>
      </c>
      <c r="J2005" t="s">
        <v>16986</v>
      </c>
      <c r="K2005">
        <v>5000000</v>
      </c>
      <c r="L2005" t="s">
        <v>35</v>
      </c>
      <c r="M2005">
        <v>1</v>
      </c>
      <c r="N2005">
        <v>9.75</v>
      </c>
      <c r="O2005">
        <v>0.3</v>
      </c>
      <c r="P2005" t="s">
        <v>13967</v>
      </c>
      <c r="Q2005" t="s">
        <v>37</v>
      </c>
      <c r="R2005" t="s">
        <v>38</v>
      </c>
      <c r="S2005" t="s">
        <v>39</v>
      </c>
      <c r="T2005" t="s">
        <v>145</v>
      </c>
      <c r="U2005" t="s">
        <v>146</v>
      </c>
      <c r="V2005" t="s">
        <v>147</v>
      </c>
      <c r="W2005" t="s">
        <v>148</v>
      </c>
      <c r="X2005" t="s">
        <v>44</v>
      </c>
      <c r="Y2005" t="s">
        <v>45</v>
      </c>
      <c r="Z2005" t="s">
        <v>46</v>
      </c>
      <c r="AA2005" t="s">
        <v>149</v>
      </c>
      <c r="AB2005" t="s">
        <v>150</v>
      </c>
    </row>
    <row r="2006" spans="1:28" hidden="1">
      <c r="A2006">
        <v>2005</v>
      </c>
      <c r="C2006" t="s">
        <v>16987</v>
      </c>
      <c r="D2006" t="s">
        <v>16988</v>
      </c>
      <c r="E2006" t="s">
        <v>16989</v>
      </c>
      <c r="F2006" t="s">
        <v>16990</v>
      </c>
      <c r="G2006" t="s">
        <v>16991</v>
      </c>
      <c r="H2006" t="s">
        <v>16992</v>
      </c>
      <c r="I2006" t="s">
        <v>16993</v>
      </c>
      <c r="J2006" t="s">
        <v>16994</v>
      </c>
      <c r="K2006">
        <v>1165692.77</v>
      </c>
      <c r="L2006" t="s">
        <v>35</v>
      </c>
      <c r="M2006">
        <v>1</v>
      </c>
      <c r="N2006">
        <v>9.9</v>
      </c>
      <c r="O2006">
        <v>0.3</v>
      </c>
      <c r="P2006" t="s">
        <v>13967</v>
      </c>
      <c r="Q2006" t="s">
        <v>37</v>
      </c>
      <c r="R2006" t="s">
        <v>38</v>
      </c>
      <c r="S2006" t="s">
        <v>39</v>
      </c>
      <c r="T2006" t="s">
        <v>159</v>
      </c>
      <c r="U2006" t="s">
        <v>160</v>
      </c>
      <c r="V2006" t="s">
        <v>161</v>
      </c>
      <c r="W2006" t="s">
        <v>162</v>
      </c>
      <c r="X2006" t="s">
        <v>44</v>
      </c>
      <c r="Y2006" t="s">
        <v>45</v>
      </c>
      <c r="Z2006" t="s">
        <v>46</v>
      </c>
      <c r="AA2006" t="s">
        <v>163</v>
      </c>
      <c r="AB2006" t="s">
        <v>164</v>
      </c>
    </row>
    <row r="2007" spans="1:28" hidden="1">
      <c r="A2007">
        <v>2006</v>
      </c>
      <c r="C2007" t="s">
        <v>16995</v>
      </c>
      <c r="D2007" t="s">
        <v>16996</v>
      </c>
      <c r="E2007" t="s">
        <v>16997</v>
      </c>
      <c r="F2007" t="s">
        <v>16998</v>
      </c>
      <c r="G2007" t="s">
        <v>16999</v>
      </c>
      <c r="H2007" t="s">
        <v>17000</v>
      </c>
      <c r="I2007" t="s">
        <v>17001</v>
      </c>
      <c r="J2007" t="s">
        <v>17002</v>
      </c>
      <c r="K2007">
        <v>1126398.28</v>
      </c>
      <c r="L2007" t="s">
        <v>35</v>
      </c>
      <c r="M2007" t="s">
        <v>35</v>
      </c>
      <c r="N2007">
        <v>10.15</v>
      </c>
      <c r="O2007">
        <v>0.4</v>
      </c>
      <c r="P2007" t="s">
        <v>3982</v>
      </c>
      <c r="Q2007" t="s">
        <v>37</v>
      </c>
      <c r="R2007" t="s">
        <v>38</v>
      </c>
      <c r="S2007" t="s">
        <v>39</v>
      </c>
      <c r="T2007" t="s">
        <v>17003</v>
      </c>
      <c r="U2007" t="s">
        <v>17004</v>
      </c>
      <c r="V2007" t="s">
        <v>420</v>
      </c>
      <c r="W2007" t="s">
        <v>176</v>
      </c>
      <c r="X2007" t="s">
        <v>44</v>
      </c>
      <c r="Y2007" t="s">
        <v>45</v>
      </c>
      <c r="Z2007" t="s">
        <v>46</v>
      </c>
      <c r="AA2007" t="s">
        <v>163</v>
      </c>
      <c r="AB2007" t="s">
        <v>421</v>
      </c>
    </row>
    <row r="2008" spans="1:28" hidden="1">
      <c r="A2008">
        <v>2007</v>
      </c>
      <c r="C2008" t="s">
        <v>17005</v>
      </c>
      <c r="D2008" t="s">
        <v>17006</v>
      </c>
      <c r="E2008" t="s">
        <v>17007</v>
      </c>
      <c r="F2008" t="s">
        <v>17008</v>
      </c>
      <c r="G2008" t="s">
        <v>17009</v>
      </c>
      <c r="H2008" t="s">
        <v>17010</v>
      </c>
      <c r="I2008" t="s">
        <v>17011</v>
      </c>
      <c r="J2008" t="s">
        <v>17012</v>
      </c>
      <c r="K2008">
        <v>2000000</v>
      </c>
      <c r="L2008" t="s">
        <v>35</v>
      </c>
      <c r="M2008">
        <v>1</v>
      </c>
      <c r="N2008">
        <v>9.9</v>
      </c>
      <c r="O2008">
        <v>0.3</v>
      </c>
      <c r="P2008" t="s">
        <v>13967</v>
      </c>
      <c r="Q2008" t="s">
        <v>37</v>
      </c>
      <c r="R2008" t="s">
        <v>38</v>
      </c>
      <c r="S2008" t="s">
        <v>39</v>
      </c>
      <c r="T2008" t="s">
        <v>789</v>
      </c>
      <c r="U2008" t="s">
        <v>790</v>
      </c>
      <c r="V2008" t="s">
        <v>175</v>
      </c>
      <c r="W2008" t="s">
        <v>176</v>
      </c>
      <c r="X2008" t="s">
        <v>44</v>
      </c>
      <c r="Y2008" t="s">
        <v>45</v>
      </c>
      <c r="Z2008" t="s">
        <v>46</v>
      </c>
      <c r="AA2008" t="s">
        <v>163</v>
      </c>
      <c r="AB2008" t="s">
        <v>177</v>
      </c>
    </row>
    <row r="2009" spans="1:28">
      <c r="A2009">
        <v>2008</v>
      </c>
      <c r="C2009" t="s">
        <v>17013</v>
      </c>
      <c r="D2009" t="s">
        <v>17014</v>
      </c>
      <c r="E2009" t="s">
        <v>17015</v>
      </c>
      <c r="F2009" t="s">
        <v>17016</v>
      </c>
      <c r="G2009" t="s">
        <v>17017</v>
      </c>
      <c r="H2009" t="s">
        <v>17018</v>
      </c>
      <c r="I2009" t="s">
        <v>17019</v>
      </c>
      <c r="J2009" t="s">
        <v>17020</v>
      </c>
      <c r="K2009">
        <v>181825.7</v>
      </c>
      <c r="L2009" t="s">
        <v>35</v>
      </c>
      <c r="M2009" t="s">
        <v>35</v>
      </c>
      <c r="N2009">
        <v>9.9499999999999993</v>
      </c>
      <c r="O2009">
        <v>0.35</v>
      </c>
      <c r="P2009" t="s">
        <v>3982</v>
      </c>
      <c r="Q2009" t="s">
        <v>37</v>
      </c>
      <c r="R2009" t="s">
        <v>260</v>
      </c>
      <c r="S2009" t="s">
        <v>39</v>
      </c>
      <c r="T2009" t="s">
        <v>7638</v>
      </c>
      <c r="U2009" t="s">
        <v>7639</v>
      </c>
      <c r="V2009" t="s">
        <v>6976</v>
      </c>
      <c r="W2009" t="s">
        <v>43</v>
      </c>
      <c r="X2009" t="s">
        <v>44</v>
      </c>
      <c r="Y2009" t="s">
        <v>45</v>
      </c>
      <c r="Z2009" t="s">
        <v>46</v>
      </c>
      <c r="AA2009" t="s">
        <v>47</v>
      </c>
      <c r="AB2009" t="s">
        <v>48</v>
      </c>
    </row>
    <row r="2010" spans="1:28" hidden="1">
      <c r="A2010">
        <v>2009</v>
      </c>
      <c r="C2010" t="s">
        <v>17021</v>
      </c>
      <c r="D2010" t="s">
        <v>17022</v>
      </c>
      <c r="E2010" t="s">
        <v>17023</v>
      </c>
      <c r="F2010" t="s">
        <v>17024</v>
      </c>
      <c r="G2010" t="s">
        <v>17025</v>
      </c>
      <c r="H2010" t="s">
        <v>17026</v>
      </c>
      <c r="I2010" t="s">
        <v>17027</v>
      </c>
      <c r="J2010" t="s">
        <v>17028</v>
      </c>
      <c r="K2010">
        <v>10000000</v>
      </c>
      <c r="L2010" t="s">
        <v>35</v>
      </c>
      <c r="M2010" t="s">
        <v>35</v>
      </c>
      <c r="N2010">
        <v>9.9499999999999993</v>
      </c>
      <c r="O2010">
        <v>0.35</v>
      </c>
      <c r="P2010" t="s">
        <v>3982</v>
      </c>
      <c r="Q2010" t="s">
        <v>37</v>
      </c>
      <c r="R2010" t="s">
        <v>38</v>
      </c>
      <c r="S2010" t="s">
        <v>39</v>
      </c>
      <c r="T2010" t="s">
        <v>885</v>
      </c>
      <c r="U2010" t="s">
        <v>886</v>
      </c>
      <c r="V2010" t="s">
        <v>887</v>
      </c>
      <c r="W2010" t="s">
        <v>888</v>
      </c>
      <c r="X2010" t="s">
        <v>44</v>
      </c>
      <c r="Y2010" t="s">
        <v>45</v>
      </c>
      <c r="Z2010" t="s">
        <v>46</v>
      </c>
      <c r="AA2010" t="s">
        <v>163</v>
      </c>
      <c r="AB2010" t="s">
        <v>889</v>
      </c>
    </row>
    <row r="2011" spans="1:28">
      <c r="A2011">
        <v>2010</v>
      </c>
      <c r="C2011" t="s">
        <v>17029</v>
      </c>
      <c r="D2011" t="s">
        <v>17030</v>
      </c>
      <c r="E2011" t="s">
        <v>17031</v>
      </c>
      <c r="F2011" t="s">
        <v>17032</v>
      </c>
      <c r="G2011" t="s">
        <v>17033</v>
      </c>
      <c r="H2011" t="s">
        <v>17034</v>
      </c>
      <c r="I2011" t="s">
        <v>17035</v>
      </c>
      <c r="J2011" t="s">
        <v>17036</v>
      </c>
      <c r="K2011">
        <v>9500000</v>
      </c>
      <c r="L2011" t="s">
        <v>35</v>
      </c>
      <c r="M2011" t="s">
        <v>35</v>
      </c>
      <c r="N2011">
        <v>9.9499999999999993</v>
      </c>
      <c r="O2011">
        <v>0.35</v>
      </c>
      <c r="P2011" t="s">
        <v>3982</v>
      </c>
      <c r="Q2011" t="s">
        <v>37</v>
      </c>
      <c r="R2011" t="s">
        <v>260</v>
      </c>
      <c r="S2011" t="s">
        <v>39</v>
      </c>
      <c r="T2011" t="s">
        <v>17037</v>
      </c>
      <c r="U2011" t="s">
        <v>17038</v>
      </c>
      <c r="V2011" t="s">
        <v>6987</v>
      </c>
      <c r="W2011" t="s">
        <v>1723</v>
      </c>
      <c r="X2011" t="s">
        <v>44</v>
      </c>
      <c r="Y2011" t="s">
        <v>45</v>
      </c>
      <c r="Z2011" t="s">
        <v>46</v>
      </c>
      <c r="AA2011" t="s">
        <v>1724</v>
      </c>
      <c r="AB2011" t="s">
        <v>4070</v>
      </c>
    </row>
    <row r="2012" spans="1:28" hidden="1">
      <c r="A2012">
        <v>2011</v>
      </c>
      <c r="C2012" t="s">
        <v>17039</v>
      </c>
      <c r="D2012" t="s">
        <v>17040</v>
      </c>
      <c r="E2012" t="s">
        <v>17041</v>
      </c>
      <c r="F2012" t="s">
        <v>17042</v>
      </c>
      <c r="G2012" t="s">
        <v>17043</v>
      </c>
      <c r="H2012" t="s">
        <v>17044</v>
      </c>
      <c r="I2012" t="s">
        <v>17045</v>
      </c>
      <c r="J2012" t="s">
        <v>17046</v>
      </c>
      <c r="K2012">
        <v>1278643.5</v>
      </c>
      <c r="L2012" t="s">
        <v>35</v>
      </c>
      <c r="M2012" t="s">
        <v>35</v>
      </c>
      <c r="N2012">
        <v>10.25</v>
      </c>
      <c r="O2012">
        <v>0.4</v>
      </c>
      <c r="P2012" t="s">
        <v>3982</v>
      </c>
      <c r="Q2012" t="s">
        <v>37</v>
      </c>
      <c r="R2012" t="s">
        <v>38</v>
      </c>
      <c r="S2012" t="s">
        <v>39</v>
      </c>
      <c r="T2012" t="s">
        <v>173</v>
      </c>
      <c r="U2012" t="s">
        <v>174</v>
      </c>
      <c r="V2012" t="s">
        <v>175</v>
      </c>
      <c r="W2012" t="s">
        <v>176</v>
      </c>
      <c r="X2012" t="s">
        <v>44</v>
      </c>
      <c r="Y2012" t="s">
        <v>45</v>
      </c>
      <c r="Z2012" t="s">
        <v>46</v>
      </c>
      <c r="AA2012" t="s">
        <v>163</v>
      </c>
      <c r="AB2012" t="s">
        <v>177</v>
      </c>
    </row>
    <row r="2013" spans="1:28">
      <c r="A2013">
        <v>2012</v>
      </c>
      <c r="C2013" t="s">
        <v>17047</v>
      </c>
      <c r="D2013" t="s">
        <v>17048</v>
      </c>
      <c r="E2013" t="s">
        <v>17049</v>
      </c>
      <c r="F2013" t="s">
        <v>17050</v>
      </c>
      <c r="G2013" t="s">
        <v>17051</v>
      </c>
      <c r="H2013" t="s">
        <v>17052</v>
      </c>
      <c r="I2013" t="s">
        <v>17053</v>
      </c>
      <c r="J2013" t="s">
        <v>17054</v>
      </c>
      <c r="K2013">
        <v>189872.6</v>
      </c>
      <c r="L2013" t="s">
        <v>35</v>
      </c>
      <c r="M2013" t="s">
        <v>35</v>
      </c>
      <c r="N2013">
        <v>10.050000000000001</v>
      </c>
      <c r="O2013">
        <v>0.4</v>
      </c>
      <c r="P2013" t="s">
        <v>3982</v>
      </c>
      <c r="Q2013" t="s">
        <v>37</v>
      </c>
      <c r="R2013" t="s">
        <v>260</v>
      </c>
      <c r="S2013" t="s">
        <v>39</v>
      </c>
      <c r="T2013" t="s">
        <v>1382</v>
      </c>
      <c r="U2013" t="s">
        <v>1383</v>
      </c>
      <c r="V2013" t="s">
        <v>420</v>
      </c>
      <c r="W2013" t="s">
        <v>176</v>
      </c>
      <c r="X2013" t="s">
        <v>44</v>
      </c>
      <c r="Y2013" t="s">
        <v>45</v>
      </c>
      <c r="Z2013" t="s">
        <v>46</v>
      </c>
      <c r="AA2013" t="s">
        <v>163</v>
      </c>
      <c r="AB2013" t="s">
        <v>421</v>
      </c>
    </row>
    <row r="2014" spans="1:28" hidden="1">
      <c r="A2014">
        <v>2013</v>
      </c>
      <c r="C2014" t="s">
        <v>17055</v>
      </c>
      <c r="D2014" t="s">
        <v>17056</v>
      </c>
      <c r="E2014" t="s">
        <v>17057</v>
      </c>
      <c r="F2014" t="s">
        <v>17058</v>
      </c>
      <c r="G2014" t="s">
        <v>17059</v>
      </c>
      <c r="H2014" t="s">
        <v>17060</v>
      </c>
      <c r="I2014" t="s">
        <v>17061</v>
      </c>
      <c r="J2014" t="s">
        <v>17062</v>
      </c>
      <c r="K2014">
        <v>444162.6</v>
      </c>
      <c r="L2014" t="s">
        <v>35</v>
      </c>
      <c r="M2014">
        <v>1</v>
      </c>
      <c r="N2014">
        <v>9.9</v>
      </c>
      <c r="O2014">
        <v>0.3</v>
      </c>
      <c r="P2014" t="s">
        <v>13967</v>
      </c>
      <c r="Q2014" t="s">
        <v>37</v>
      </c>
      <c r="R2014" t="s">
        <v>38</v>
      </c>
      <c r="S2014" t="s">
        <v>39</v>
      </c>
      <c r="T2014" t="s">
        <v>13957</v>
      </c>
      <c r="U2014" t="s">
        <v>13958</v>
      </c>
      <c r="V2014" t="s">
        <v>420</v>
      </c>
      <c r="W2014" t="s">
        <v>176</v>
      </c>
      <c r="X2014" t="s">
        <v>44</v>
      </c>
      <c r="Y2014" t="s">
        <v>45</v>
      </c>
      <c r="Z2014" t="s">
        <v>46</v>
      </c>
      <c r="AA2014" t="s">
        <v>163</v>
      </c>
      <c r="AB2014" t="s">
        <v>421</v>
      </c>
    </row>
    <row r="2015" spans="1:28" hidden="1">
      <c r="A2015">
        <v>2014</v>
      </c>
      <c r="C2015" t="s">
        <v>17063</v>
      </c>
      <c r="D2015" t="s">
        <v>17064</v>
      </c>
      <c r="E2015" t="s">
        <v>17065</v>
      </c>
      <c r="F2015" t="s">
        <v>17066</v>
      </c>
      <c r="G2015" t="s">
        <v>17067</v>
      </c>
      <c r="H2015" t="s">
        <v>17068</v>
      </c>
      <c r="I2015" t="s">
        <v>17069</v>
      </c>
      <c r="J2015" t="s">
        <v>17070</v>
      </c>
      <c r="K2015">
        <v>218206.07999999999</v>
      </c>
      <c r="L2015" t="s">
        <v>35</v>
      </c>
      <c r="M2015" t="s">
        <v>35</v>
      </c>
      <c r="N2015">
        <v>10.25</v>
      </c>
      <c r="O2015">
        <v>0.4</v>
      </c>
      <c r="P2015" t="s">
        <v>3982</v>
      </c>
      <c r="Q2015" t="s">
        <v>37</v>
      </c>
      <c r="R2015" t="s">
        <v>38</v>
      </c>
      <c r="S2015" t="s">
        <v>39</v>
      </c>
      <c r="T2015" t="s">
        <v>969</v>
      </c>
      <c r="U2015" t="s">
        <v>970</v>
      </c>
      <c r="V2015" t="s">
        <v>971</v>
      </c>
      <c r="W2015" t="s">
        <v>43</v>
      </c>
      <c r="X2015" t="s">
        <v>44</v>
      </c>
      <c r="Y2015" t="s">
        <v>45</v>
      </c>
      <c r="Z2015" t="s">
        <v>46</v>
      </c>
      <c r="AA2015" t="s">
        <v>103</v>
      </c>
      <c r="AB2015" t="s">
        <v>657</v>
      </c>
    </row>
    <row r="2016" spans="1:28" hidden="1">
      <c r="A2016">
        <v>2015</v>
      </c>
      <c r="C2016" t="s">
        <v>17071</v>
      </c>
      <c r="D2016" t="s">
        <v>17072</v>
      </c>
      <c r="E2016" t="s">
        <v>17073</v>
      </c>
      <c r="F2016" t="s">
        <v>17074</v>
      </c>
      <c r="G2016" t="s">
        <v>17075</v>
      </c>
      <c r="H2016" t="s">
        <v>17076</v>
      </c>
      <c r="I2016" t="s">
        <v>17077</v>
      </c>
      <c r="J2016" t="s">
        <v>17078</v>
      </c>
      <c r="K2016">
        <v>608047.30000000005</v>
      </c>
      <c r="L2016" t="s">
        <v>35</v>
      </c>
      <c r="M2016" t="s">
        <v>35</v>
      </c>
      <c r="N2016">
        <v>10.15</v>
      </c>
      <c r="O2016">
        <v>0.4</v>
      </c>
      <c r="P2016" t="s">
        <v>3982</v>
      </c>
      <c r="Q2016" t="s">
        <v>37</v>
      </c>
      <c r="R2016" t="s">
        <v>38</v>
      </c>
      <c r="S2016" t="s">
        <v>39</v>
      </c>
      <c r="T2016" t="s">
        <v>13957</v>
      </c>
      <c r="U2016" t="s">
        <v>13958</v>
      </c>
      <c r="V2016" t="s">
        <v>420</v>
      </c>
      <c r="W2016" t="s">
        <v>176</v>
      </c>
      <c r="X2016" t="s">
        <v>44</v>
      </c>
      <c r="Y2016" t="s">
        <v>45</v>
      </c>
      <c r="Z2016" t="s">
        <v>46</v>
      </c>
      <c r="AA2016" t="s">
        <v>163</v>
      </c>
      <c r="AB2016" t="s">
        <v>421</v>
      </c>
    </row>
    <row r="2017" spans="1:28" hidden="1">
      <c r="A2017">
        <v>2016</v>
      </c>
      <c r="C2017" t="s">
        <v>17079</v>
      </c>
      <c r="D2017" t="s">
        <v>17080</v>
      </c>
      <c r="E2017" t="s">
        <v>17081</v>
      </c>
      <c r="F2017" t="s">
        <v>17082</v>
      </c>
      <c r="G2017" t="s">
        <v>17083</v>
      </c>
      <c r="H2017" t="s">
        <v>17084</v>
      </c>
      <c r="I2017" t="s">
        <v>17085</v>
      </c>
      <c r="J2017" t="s">
        <v>17086</v>
      </c>
      <c r="K2017">
        <v>8799807.4199999999</v>
      </c>
      <c r="L2017" t="s">
        <v>35</v>
      </c>
      <c r="M2017" t="s">
        <v>35</v>
      </c>
      <c r="N2017">
        <v>10.050000000000001</v>
      </c>
      <c r="O2017">
        <v>0.4</v>
      </c>
      <c r="P2017" t="s">
        <v>3982</v>
      </c>
      <c r="Q2017" t="s">
        <v>37</v>
      </c>
      <c r="R2017" t="s">
        <v>38</v>
      </c>
      <c r="S2017" t="s">
        <v>39</v>
      </c>
      <c r="T2017" t="s">
        <v>145</v>
      </c>
      <c r="U2017" t="s">
        <v>146</v>
      </c>
      <c r="V2017" t="s">
        <v>147</v>
      </c>
      <c r="W2017" t="s">
        <v>148</v>
      </c>
      <c r="X2017" t="s">
        <v>44</v>
      </c>
      <c r="Y2017" t="s">
        <v>45</v>
      </c>
      <c r="Z2017" t="s">
        <v>46</v>
      </c>
      <c r="AA2017" t="s">
        <v>149</v>
      </c>
      <c r="AB2017" t="s">
        <v>150</v>
      </c>
    </row>
    <row r="2018" spans="1:28" hidden="1">
      <c r="A2018">
        <v>2017</v>
      </c>
      <c r="C2018" t="s">
        <v>17087</v>
      </c>
      <c r="D2018" t="s">
        <v>17088</v>
      </c>
      <c r="E2018" t="s">
        <v>17089</v>
      </c>
      <c r="F2018" t="s">
        <v>17090</v>
      </c>
      <c r="G2018" t="s">
        <v>17091</v>
      </c>
      <c r="H2018" t="s">
        <v>17092</v>
      </c>
      <c r="I2018" t="s">
        <v>17093</v>
      </c>
      <c r="J2018" t="s">
        <v>17094</v>
      </c>
      <c r="K2018">
        <v>255329.28</v>
      </c>
      <c r="L2018" t="s">
        <v>35</v>
      </c>
      <c r="M2018" t="s">
        <v>35</v>
      </c>
      <c r="N2018">
        <v>10.25</v>
      </c>
      <c r="O2018">
        <v>0.4</v>
      </c>
      <c r="P2018" t="s">
        <v>3982</v>
      </c>
      <c r="Q2018" t="s">
        <v>37</v>
      </c>
      <c r="R2018" t="s">
        <v>38</v>
      </c>
      <c r="S2018" t="s">
        <v>39</v>
      </c>
      <c r="T2018" t="s">
        <v>418</v>
      </c>
      <c r="U2018" t="s">
        <v>419</v>
      </c>
      <c r="V2018" t="s">
        <v>420</v>
      </c>
      <c r="W2018" t="s">
        <v>176</v>
      </c>
      <c r="X2018" t="s">
        <v>44</v>
      </c>
      <c r="Y2018" t="s">
        <v>45</v>
      </c>
      <c r="Z2018" t="s">
        <v>46</v>
      </c>
      <c r="AA2018" t="s">
        <v>163</v>
      </c>
      <c r="AB2018" t="s">
        <v>421</v>
      </c>
    </row>
    <row r="2019" spans="1:28" hidden="1">
      <c r="A2019">
        <v>2018</v>
      </c>
      <c r="C2019" t="s">
        <v>17095</v>
      </c>
      <c r="D2019" t="s">
        <v>17096</v>
      </c>
      <c r="E2019" t="s">
        <v>17097</v>
      </c>
      <c r="F2019" t="s">
        <v>17098</v>
      </c>
      <c r="G2019" t="s">
        <v>17099</v>
      </c>
      <c r="H2019" t="s">
        <v>17100</v>
      </c>
      <c r="I2019" t="s">
        <v>17101</v>
      </c>
      <c r="J2019" t="s">
        <v>17102</v>
      </c>
      <c r="K2019">
        <v>1058692.6000000001</v>
      </c>
      <c r="L2019" t="s">
        <v>35</v>
      </c>
      <c r="M2019">
        <v>1</v>
      </c>
      <c r="N2019">
        <v>9.8000000000000007</v>
      </c>
      <c r="O2019">
        <v>0.3</v>
      </c>
      <c r="P2019" t="s">
        <v>13967</v>
      </c>
      <c r="Q2019" t="s">
        <v>37</v>
      </c>
      <c r="R2019" t="s">
        <v>38</v>
      </c>
      <c r="S2019" t="s">
        <v>39</v>
      </c>
      <c r="T2019" t="s">
        <v>5237</v>
      </c>
      <c r="U2019" t="s">
        <v>5238</v>
      </c>
      <c r="V2019" t="s">
        <v>5239</v>
      </c>
      <c r="W2019" t="s">
        <v>176</v>
      </c>
      <c r="X2019" t="s">
        <v>44</v>
      </c>
      <c r="Y2019" t="s">
        <v>45</v>
      </c>
      <c r="Z2019" t="s">
        <v>46</v>
      </c>
      <c r="AA2019" t="s">
        <v>163</v>
      </c>
      <c r="AB2019" t="s">
        <v>177</v>
      </c>
    </row>
    <row r="2020" spans="1:28" hidden="1">
      <c r="A2020">
        <v>2019</v>
      </c>
      <c r="C2020" t="s">
        <v>17103</v>
      </c>
      <c r="D2020" t="s">
        <v>17104</v>
      </c>
      <c r="E2020" t="s">
        <v>17105</v>
      </c>
      <c r="F2020" t="s">
        <v>17106</v>
      </c>
      <c r="G2020" t="s">
        <v>17107</v>
      </c>
      <c r="H2020" t="s">
        <v>17108</v>
      </c>
      <c r="I2020" t="s">
        <v>17109</v>
      </c>
      <c r="J2020" t="s">
        <v>17110</v>
      </c>
      <c r="K2020">
        <v>316448.71999999997</v>
      </c>
      <c r="L2020" t="s">
        <v>35</v>
      </c>
      <c r="M2020">
        <v>1</v>
      </c>
      <c r="N2020">
        <v>9.85</v>
      </c>
      <c r="O2020">
        <v>0.3</v>
      </c>
      <c r="P2020" t="s">
        <v>13967</v>
      </c>
      <c r="Q2020" t="s">
        <v>37</v>
      </c>
      <c r="R2020" t="s">
        <v>85</v>
      </c>
      <c r="S2020" t="s">
        <v>39</v>
      </c>
      <c r="T2020" t="s">
        <v>780</v>
      </c>
      <c r="U2020" t="s">
        <v>781</v>
      </c>
      <c r="V2020" t="s">
        <v>161</v>
      </c>
      <c r="W2020" t="s">
        <v>162</v>
      </c>
      <c r="X2020" t="s">
        <v>44</v>
      </c>
      <c r="Y2020" t="s">
        <v>45</v>
      </c>
      <c r="Z2020" t="s">
        <v>46</v>
      </c>
      <c r="AA2020" t="s">
        <v>163</v>
      </c>
      <c r="AB2020" t="s">
        <v>164</v>
      </c>
    </row>
    <row r="2021" spans="1:28" hidden="1">
      <c r="A2021">
        <v>2020</v>
      </c>
      <c r="C2021" t="s">
        <v>17111</v>
      </c>
      <c r="D2021" t="s">
        <v>17112</v>
      </c>
      <c r="E2021" t="s">
        <v>17113</v>
      </c>
      <c r="F2021" t="s">
        <v>17114</v>
      </c>
      <c r="G2021" t="s">
        <v>17115</v>
      </c>
      <c r="H2021" t="s">
        <v>17116</v>
      </c>
      <c r="I2021" t="s">
        <v>17117</v>
      </c>
      <c r="J2021" t="s">
        <v>17118</v>
      </c>
      <c r="K2021">
        <v>10000000</v>
      </c>
      <c r="L2021" t="s">
        <v>35</v>
      </c>
      <c r="M2021" t="s">
        <v>35</v>
      </c>
      <c r="N2021">
        <v>9.9499999999999993</v>
      </c>
      <c r="O2021">
        <v>0.35</v>
      </c>
      <c r="P2021" t="s">
        <v>3982</v>
      </c>
      <c r="Q2021" t="s">
        <v>37</v>
      </c>
      <c r="R2021" t="s">
        <v>38</v>
      </c>
      <c r="S2021" t="s">
        <v>39</v>
      </c>
      <c r="T2021" t="s">
        <v>17119</v>
      </c>
      <c r="U2021" t="s">
        <v>17120</v>
      </c>
      <c r="V2021" t="s">
        <v>17121</v>
      </c>
      <c r="W2021" t="s">
        <v>176</v>
      </c>
      <c r="X2021" t="s">
        <v>44</v>
      </c>
      <c r="Y2021" t="s">
        <v>45</v>
      </c>
      <c r="Z2021" t="s">
        <v>46</v>
      </c>
      <c r="AA2021" t="s">
        <v>163</v>
      </c>
      <c r="AB2021" t="s">
        <v>421</v>
      </c>
    </row>
    <row r="2022" spans="1:28" hidden="1">
      <c r="A2022">
        <v>2021</v>
      </c>
      <c r="C2022" t="s">
        <v>17122</v>
      </c>
      <c r="D2022" t="s">
        <v>17123</v>
      </c>
      <c r="E2022" t="s">
        <v>17124</v>
      </c>
      <c r="F2022" t="s">
        <v>17125</v>
      </c>
      <c r="G2022" t="s">
        <v>17126</v>
      </c>
      <c r="H2022" t="s">
        <v>17127</v>
      </c>
      <c r="I2022" t="s">
        <v>17128</v>
      </c>
      <c r="J2022" t="s">
        <v>17129</v>
      </c>
      <c r="K2022">
        <v>780702.99</v>
      </c>
      <c r="L2022" t="s">
        <v>35</v>
      </c>
      <c r="M2022" t="s">
        <v>35</v>
      </c>
      <c r="N2022">
        <v>9.9499999999999993</v>
      </c>
      <c r="O2022">
        <v>0.35</v>
      </c>
      <c r="P2022" t="s">
        <v>3982</v>
      </c>
      <c r="Q2022" t="s">
        <v>37</v>
      </c>
      <c r="R2022" t="s">
        <v>38</v>
      </c>
      <c r="S2022" t="s">
        <v>39</v>
      </c>
      <c r="T2022" t="s">
        <v>145</v>
      </c>
      <c r="U2022" t="s">
        <v>146</v>
      </c>
      <c r="V2022" t="s">
        <v>147</v>
      </c>
      <c r="W2022" t="s">
        <v>148</v>
      </c>
      <c r="X2022" t="s">
        <v>44</v>
      </c>
      <c r="Y2022" t="s">
        <v>45</v>
      </c>
      <c r="Z2022" t="s">
        <v>46</v>
      </c>
      <c r="AA2022" t="s">
        <v>149</v>
      </c>
      <c r="AB2022" t="s">
        <v>150</v>
      </c>
    </row>
    <row r="2023" spans="1:28" hidden="1">
      <c r="A2023">
        <v>2022</v>
      </c>
      <c r="C2023" t="s">
        <v>17130</v>
      </c>
      <c r="D2023" t="s">
        <v>17131</v>
      </c>
      <c r="E2023" t="s">
        <v>17132</v>
      </c>
      <c r="F2023" t="s">
        <v>17133</v>
      </c>
      <c r="G2023" t="s">
        <v>17134</v>
      </c>
      <c r="H2023" t="s">
        <v>17135</v>
      </c>
      <c r="I2023" t="s">
        <v>17136</v>
      </c>
      <c r="J2023" t="s">
        <v>17137</v>
      </c>
      <c r="K2023">
        <v>1026130.4</v>
      </c>
      <c r="L2023" t="s">
        <v>35</v>
      </c>
      <c r="M2023" t="s">
        <v>35</v>
      </c>
      <c r="N2023">
        <v>10.15</v>
      </c>
      <c r="O2023">
        <v>0.4</v>
      </c>
      <c r="P2023" t="s">
        <v>3982</v>
      </c>
      <c r="Q2023" t="s">
        <v>37</v>
      </c>
      <c r="R2023" t="s">
        <v>85</v>
      </c>
      <c r="S2023" t="s">
        <v>39</v>
      </c>
      <c r="T2023" t="s">
        <v>17138</v>
      </c>
      <c r="U2023" t="s">
        <v>17139</v>
      </c>
      <c r="V2023" t="s">
        <v>88</v>
      </c>
      <c r="W2023" t="s">
        <v>89</v>
      </c>
      <c r="X2023" t="s">
        <v>44</v>
      </c>
      <c r="Y2023" t="s">
        <v>45</v>
      </c>
      <c r="Z2023" t="s">
        <v>46</v>
      </c>
      <c r="AA2023" t="s">
        <v>90</v>
      </c>
      <c r="AB2023" t="s">
        <v>91</v>
      </c>
    </row>
    <row r="2024" spans="1:28" hidden="1">
      <c r="A2024">
        <v>2023</v>
      </c>
      <c r="C2024" t="s">
        <v>17140</v>
      </c>
      <c r="D2024" t="s">
        <v>17141</v>
      </c>
      <c r="E2024" t="s">
        <v>17142</v>
      </c>
      <c r="F2024" t="s">
        <v>17143</v>
      </c>
      <c r="G2024" t="s">
        <v>17144</v>
      </c>
      <c r="H2024" t="s">
        <v>17145</v>
      </c>
      <c r="I2024" t="s">
        <v>17146</v>
      </c>
      <c r="J2024" t="s">
        <v>17147</v>
      </c>
      <c r="K2024">
        <v>120260</v>
      </c>
      <c r="L2024" t="s">
        <v>35</v>
      </c>
      <c r="M2024">
        <v>1</v>
      </c>
      <c r="N2024">
        <v>10</v>
      </c>
      <c r="O2024">
        <v>0.3</v>
      </c>
      <c r="P2024" t="s">
        <v>13967</v>
      </c>
      <c r="Q2024" t="s">
        <v>37</v>
      </c>
      <c r="R2024" t="s">
        <v>38</v>
      </c>
      <c r="S2024" t="s">
        <v>39</v>
      </c>
      <c r="T2024" t="s">
        <v>1545</v>
      </c>
      <c r="U2024" t="s">
        <v>1546</v>
      </c>
      <c r="V2024" t="s">
        <v>887</v>
      </c>
      <c r="W2024" t="s">
        <v>888</v>
      </c>
      <c r="X2024" t="s">
        <v>44</v>
      </c>
      <c r="Y2024" t="s">
        <v>45</v>
      </c>
      <c r="Z2024" t="s">
        <v>46</v>
      </c>
      <c r="AA2024" t="s">
        <v>163</v>
      </c>
      <c r="AB2024" t="s">
        <v>889</v>
      </c>
    </row>
    <row r="2025" spans="1:28" hidden="1">
      <c r="A2025">
        <v>2024</v>
      </c>
      <c r="C2025" t="s">
        <v>17148</v>
      </c>
      <c r="D2025" t="s">
        <v>17149</v>
      </c>
      <c r="E2025" t="s">
        <v>17150</v>
      </c>
      <c r="F2025" t="s">
        <v>17151</v>
      </c>
      <c r="G2025" t="s">
        <v>17152</v>
      </c>
      <c r="H2025" t="s">
        <v>17153</v>
      </c>
      <c r="I2025" t="s">
        <v>17154</v>
      </c>
      <c r="J2025" t="s">
        <v>17155</v>
      </c>
      <c r="K2025">
        <v>1000000</v>
      </c>
      <c r="L2025" t="s">
        <v>35</v>
      </c>
      <c r="M2025" t="s">
        <v>35</v>
      </c>
      <c r="N2025">
        <v>10.050000000000001</v>
      </c>
      <c r="O2025">
        <v>0.4</v>
      </c>
      <c r="P2025" t="s">
        <v>3982</v>
      </c>
      <c r="Q2025" t="s">
        <v>37</v>
      </c>
      <c r="R2025" t="s">
        <v>38</v>
      </c>
      <c r="S2025" t="s">
        <v>39</v>
      </c>
      <c r="T2025" t="s">
        <v>4348</v>
      </c>
      <c r="U2025" t="s">
        <v>4349</v>
      </c>
      <c r="V2025" t="s">
        <v>887</v>
      </c>
      <c r="W2025" t="s">
        <v>888</v>
      </c>
      <c r="X2025" t="s">
        <v>44</v>
      </c>
      <c r="Y2025" t="s">
        <v>45</v>
      </c>
      <c r="Z2025" t="s">
        <v>46</v>
      </c>
      <c r="AA2025" t="s">
        <v>163</v>
      </c>
      <c r="AB2025" t="s">
        <v>889</v>
      </c>
    </row>
    <row r="2026" spans="1:28" hidden="1">
      <c r="A2026">
        <v>2025</v>
      </c>
      <c r="C2026" t="s">
        <v>17156</v>
      </c>
      <c r="D2026" t="s">
        <v>17157</v>
      </c>
      <c r="E2026" t="s">
        <v>17158</v>
      </c>
      <c r="F2026" t="s">
        <v>17159</v>
      </c>
      <c r="G2026" t="s">
        <v>17160</v>
      </c>
      <c r="H2026" t="s">
        <v>17161</v>
      </c>
      <c r="I2026" t="s">
        <v>17162</v>
      </c>
      <c r="J2026" t="s">
        <v>17163</v>
      </c>
      <c r="K2026">
        <v>7000000</v>
      </c>
      <c r="L2026" t="s">
        <v>35</v>
      </c>
      <c r="M2026" t="s">
        <v>35</v>
      </c>
      <c r="N2026">
        <v>9.9499999999999993</v>
      </c>
      <c r="O2026">
        <v>0.35</v>
      </c>
      <c r="P2026" t="s">
        <v>3982</v>
      </c>
      <c r="Q2026" t="s">
        <v>37</v>
      </c>
      <c r="R2026" t="s">
        <v>38</v>
      </c>
      <c r="S2026" t="s">
        <v>39</v>
      </c>
      <c r="T2026" t="s">
        <v>4841</v>
      </c>
      <c r="U2026" t="s">
        <v>4842</v>
      </c>
      <c r="V2026" t="s">
        <v>4843</v>
      </c>
      <c r="W2026" t="s">
        <v>176</v>
      </c>
      <c r="X2026" t="s">
        <v>44</v>
      </c>
      <c r="Y2026" t="s">
        <v>45</v>
      </c>
      <c r="Z2026" t="s">
        <v>46</v>
      </c>
      <c r="AA2026" t="s">
        <v>163</v>
      </c>
      <c r="AB2026" t="s">
        <v>177</v>
      </c>
    </row>
    <row r="2027" spans="1:28">
      <c r="A2027">
        <v>2026</v>
      </c>
      <c r="C2027" t="s">
        <v>17164</v>
      </c>
      <c r="D2027" t="s">
        <v>17165</v>
      </c>
      <c r="E2027" t="s">
        <v>17166</v>
      </c>
      <c r="F2027" t="s">
        <v>17167</v>
      </c>
      <c r="G2027" t="s">
        <v>17168</v>
      </c>
      <c r="H2027" t="s">
        <v>17169</v>
      </c>
      <c r="I2027" t="s">
        <v>17170</v>
      </c>
      <c r="J2027" t="s">
        <v>17171</v>
      </c>
      <c r="K2027">
        <v>7932457.9900000002</v>
      </c>
      <c r="L2027" t="s">
        <v>35</v>
      </c>
      <c r="M2027" t="s">
        <v>35</v>
      </c>
      <c r="N2027">
        <v>10.15</v>
      </c>
      <c r="O2027">
        <v>0.4</v>
      </c>
      <c r="P2027" t="s">
        <v>3982</v>
      </c>
      <c r="Q2027" t="s">
        <v>37</v>
      </c>
      <c r="R2027" t="s">
        <v>260</v>
      </c>
      <c r="S2027" t="s">
        <v>39</v>
      </c>
      <c r="T2027" t="s">
        <v>17172</v>
      </c>
      <c r="U2027" t="s">
        <v>17173</v>
      </c>
      <c r="V2027" t="s">
        <v>14040</v>
      </c>
      <c r="W2027" t="s">
        <v>60</v>
      </c>
      <c r="X2027" t="s">
        <v>44</v>
      </c>
      <c r="Y2027" t="s">
        <v>45</v>
      </c>
      <c r="Z2027" t="s">
        <v>46</v>
      </c>
      <c r="AA2027" t="s">
        <v>61</v>
      </c>
      <c r="AB2027" t="s">
        <v>3095</v>
      </c>
    </row>
    <row r="2028" spans="1:28" hidden="1">
      <c r="A2028">
        <v>2027</v>
      </c>
      <c r="C2028" t="s">
        <v>17174</v>
      </c>
      <c r="D2028" t="s">
        <v>17175</v>
      </c>
      <c r="E2028" t="s">
        <v>17176</v>
      </c>
      <c r="F2028" t="s">
        <v>17177</v>
      </c>
      <c r="G2028" t="s">
        <v>17178</v>
      </c>
      <c r="H2028" t="s">
        <v>17179</v>
      </c>
      <c r="I2028" t="s">
        <v>17180</v>
      </c>
      <c r="J2028" t="s">
        <v>17181</v>
      </c>
      <c r="K2028">
        <v>293802.71999999997</v>
      </c>
      <c r="L2028" t="s">
        <v>35</v>
      </c>
      <c r="M2028">
        <v>1</v>
      </c>
      <c r="N2028">
        <v>9.85</v>
      </c>
      <c r="O2028">
        <v>0.3</v>
      </c>
      <c r="P2028" t="s">
        <v>13967</v>
      </c>
      <c r="Q2028" t="s">
        <v>37</v>
      </c>
      <c r="R2028" t="s">
        <v>38</v>
      </c>
      <c r="S2028" t="s">
        <v>39</v>
      </c>
      <c r="T2028" t="s">
        <v>3651</v>
      </c>
      <c r="U2028" t="s">
        <v>3652</v>
      </c>
      <c r="V2028" t="s">
        <v>420</v>
      </c>
      <c r="W2028" t="s">
        <v>176</v>
      </c>
      <c r="X2028" t="s">
        <v>44</v>
      </c>
      <c r="Y2028" t="s">
        <v>45</v>
      </c>
      <c r="Z2028" t="s">
        <v>46</v>
      </c>
      <c r="AA2028" t="s">
        <v>163</v>
      </c>
      <c r="AB2028" t="s">
        <v>421</v>
      </c>
    </row>
    <row r="2029" spans="1:28" hidden="1">
      <c r="A2029">
        <v>2028</v>
      </c>
      <c r="C2029" t="s">
        <v>17182</v>
      </c>
      <c r="D2029" t="s">
        <v>17183</v>
      </c>
      <c r="E2029" t="s">
        <v>17183</v>
      </c>
      <c r="F2029" t="s">
        <v>17184</v>
      </c>
      <c r="G2029" t="s">
        <v>17185</v>
      </c>
      <c r="H2029" t="s">
        <v>17186</v>
      </c>
      <c r="I2029" t="s">
        <v>17187</v>
      </c>
      <c r="J2029" t="s">
        <v>17188</v>
      </c>
      <c r="K2029">
        <v>4309062.8</v>
      </c>
      <c r="L2029" t="s">
        <v>35</v>
      </c>
      <c r="M2029">
        <v>1</v>
      </c>
      <c r="N2029">
        <v>9.9</v>
      </c>
      <c r="O2029">
        <v>0.3</v>
      </c>
      <c r="P2029" t="s">
        <v>13967</v>
      </c>
      <c r="Q2029" t="s">
        <v>37</v>
      </c>
      <c r="R2029" t="s">
        <v>38</v>
      </c>
      <c r="S2029" t="s">
        <v>39</v>
      </c>
      <c r="T2029" t="s">
        <v>4841</v>
      </c>
      <c r="U2029" t="s">
        <v>4842</v>
      </c>
      <c r="V2029" t="s">
        <v>4843</v>
      </c>
      <c r="W2029" t="s">
        <v>176</v>
      </c>
      <c r="X2029" t="s">
        <v>44</v>
      </c>
      <c r="Y2029" t="s">
        <v>45</v>
      </c>
      <c r="Z2029" t="s">
        <v>46</v>
      </c>
      <c r="AA2029" t="s">
        <v>163</v>
      </c>
      <c r="AB2029" t="s">
        <v>177</v>
      </c>
    </row>
    <row r="2030" spans="1:28" hidden="1">
      <c r="A2030">
        <v>2029</v>
      </c>
      <c r="C2030" t="s">
        <v>17189</v>
      </c>
      <c r="D2030" t="s">
        <v>17190</v>
      </c>
      <c r="E2030" t="s">
        <v>17191</v>
      </c>
      <c r="F2030" t="s">
        <v>17192</v>
      </c>
      <c r="G2030" t="s">
        <v>17193</v>
      </c>
      <c r="H2030" t="s">
        <v>17194</v>
      </c>
      <c r="I2030" t="s">
        <v>17195</v>
      </c>
      <c r="J2030" t="s">
        <v>17196</v>
      </c>
      <c r="K2030">
        <v>7629612.1799999997</v>
      </c>
      <c r="L2030" t="s">
        <v>35</v>
      </c>
      <c r="M2030">
        <v>1</v>
      </c>
      <c r="N2030">
        <v>9.75</v>
      </c>
      <c r="O2030">
        <v>0.3</v>
      </c>
      <c r="P2030" t="s">
        <v>13967</v>
      </c>
      <c r="Q2030" t="s">
        <v>37</v>
      </c>
      <c r="R2030" t="s">
        <v>38</v>
      </c>
      <c r="S2030" t="s">
        <v>39</v>
      </c>
      <c r="T2030" t="s">
        <v>2795</v>
      </c>
      <c r="U2030" t="s">
        <v>2796</v>
      </c>
      <c r="V2030" t="s">
        <v>484</v>
      </c>
      <c r="W2030" t="s">
        <v>60</v>
      </c>
      <c r="X2030" t="s">
        <v>44</v>
      </c>
      <c r="Y2030" t="s">
        <v>45</v>
      </c>
      <c r="Z2030" t="s">
        <v>46</v>
      </c>
      <c r="AA2030" t="s">
        <v>61</v>
      </c>
      <c r="AB2030" t="s">
        <v>485</v>
      </c>
    </row>
    <row r="2031" spans="1:28" hidden="1">
      <c r="A2031">
        <v>2030</v>
      </c>
      <c r="C2031" t="s">
        <v>17197</v>
      </c>
      <c r="D2031" t="s">
        <v>17198</v>
      </c>
      <c r="E2031" t="s">
        <v>17199</v>
      </c>
      <c r="F2031" t="s">
        <v>17200</v>
      </c>
      <c r="G2031" t="s">
        <v>17201</v>
      </c>
      <c r="H2031" t="s">
        <v>17202</v>
      </c>
      <c r="I2031" t="s">
        <v>17203</v>
      </c>
      <c r="J2031" t="s">
        <v>17204</v>
      </c>
      <c r="K2031">
        <v>877645.38</v>
      </c>
      <c r="L2031" t="s">
        <v>35</v>
      </c>
      <c r="M2031" t="s">
        <v>35</v>
      </c>
      <c r="N2031">
        <v>10.25</v>
      </c>
      <c r="O2031">
        <v>0.4</v>
      </c>
      <c r="P2031" t="s">
        <v>3982</v>
      </c>
      <c r="Q2031" t="s">
        <v>37</v>
      </c>
      <c r="R2031" t="s">
        <v>38</v>
      </c>
      <c r="S2031" t="s">
        <v>39</v>
      </c>
      <c r="T2031" t="s">
        <v>15462</v>
      </c>
      <c r="U2031" t="s">
        <v>15463</v>
      </c>
      <c r="V2031" t="s">
        <v>1020</v>
      </c>
      <c r="W2031" t="s">
        <v>189</v>
      </c>
      <c r="X2031" t="s">
        <v>44</v>
      </c>
      <c r="Y2031" t="s">
        <v>45</v>
      </c>
      <c r="Z2031" t="s">
        <v>46</v>
      </c>
      <c r="AA2031" t="s">
        <v>75</v>
      </c>
      <c r="AB2031" t="s">
        <v>1021</v>
      </c>
    </row>
    <row r="2032" spans="1:28" hidden="1">
      <c r="A2032">
        <v>2031</v>
      </c>
      <c r="C2032" t="s">
        <v>17205</v>
      </c>
      <c r="D2032" t="s">
        <v>17206</v>
      </c>
      <c r="E2032" t="s">
        <v>17207</v>
      </c>
      <c r="F2032" t="s">
        <v>17208</v>
      </c>
      <c r="G2032" t="s">
        <v>17209</v>
      </c>
      <c r="H2032" t="s">
        <v>17210</v>
      </c>
      <c r="I2032" t="s">
        <v>17211</v>
      </c>
      <c r="J2032" t="s">
        <v>17212</v>
      </c>
      <c r="K2032">
        <v>989487.77</v>
      </c>
      <c r="L2032" t="s">
        <v>35</v>
      </c>
      <c r="M2032" t="s">
        <v>35</v>
      </c>
      <c r="N2032">
        <v>10.050000000000001</v>
      </c>
      <c r="O2032">
        <v>0.4</v>
      </c>
      <c r="P2032" t="s">
        <v>3982</v>
      </c>
      <c r="Q2032" t="s">
        <v>37</v>
      </c>
      <c r="R2032" t="s">
        <v>38</v>
      </c>
      <c r="S2032" t="s">
        <v>39</v>
      </c>
      <c r="T2032" t="s">
        <v>969</v>
      </c>
      <c r="U2032" t="s">
        <v>970</v>
      </c>
      <c r="V2032" t="s">
        <v>971</v>
      </c>
      <c r="W2032" t="s">
        <v>43</v>
      </c>
      <c r="X2032" t="s">
        <v>44</v>
      </c>
      <c r="Y2032" t="s">
        <v>45</v>
      </c>
      <c r="Z2032" t="s">
        <v>46</v>
      </c>
      <c r="AA2032" t="s">
        <v>103</v>
      </c>
      <c r="AB2032" t="s">
        <v>657</v>
      </c>
    </row>
    <row r="2033" spans="1:28" hidden="1">
      <c r="A2033">
        <v>2032</v>
      </c>
      <c r="C2033" t="s">
        <v>17213</v>
      </c>
      <c r="D2033" t="s">
        <v>17214</v>
      </c>
      <c r="E2033" t="s">
        <v>17215</v>
      </c>
      <c r="F2033" t="s">
        <v>17216</v>
      </c>
      <c r="G2033" t="s">
        <v>17217</v>
      </c>
      <c r="H2033" t="s">
        <v>17218</v>
      </c>
      <c r="I2033" t="s">
        <v>17219</v>
      </c>
      <c r="J2033" t="s">
        <v>17220</v>
      </c>
      <c r="K2033">
        <v>1000000</v>
      </c>
      <c r="L2033" t="s">
        <v>35</v>
      </c>
      <c r="M2033">
        <v>1</v>
      </c>
      <c r="N2033">
        <v>9.8000000000000007</v>
      </c>
      <c r="O2033">
        <v>0.3</v>
      </c>
      <c r="P2033" t="s">
        <v>13967</v>
      </c>
      <c r="Q2033" t="s">
        <v>37</v>
      </c>
      <c r="R2033" t="s">
        <v>38</v>
      </c>
      <c r="S2033" t="s">
        <v>39</v>
      </c>
      <c r="T2033" t="s">
        <v>159</v>
      </c>
      <c r="U2033" t="s">
        <v>160</v>
      </c>
      <c r="V2033" t="s">
        <v>161</v>
      </c>
      <c r="W2033" t="s">
        <v>162</v>
      </c>
      <c r="X2033" t="s">
        <v>44</v>
      </c>
      <c r="Y2033" t="s">
        <v>45</v>
      </c>
      <c r="Z2033" t="s">
        <v>46</v>
      </c>
      <c r="AA2033" t="s">
        <v>163</v>
      </c>
      <c r="AB2033" t="s">
        <v>164</v>
      </c>
    </row>
    <row r="2034" spans="1:28" hidden="1">
      <c r="A2034">
        <v>2033</v>
      </c>
      <c r="C2034" t="s">
        <v>17221</v>
      </c>
      <c r="D2034" t="s">
        <v>17222</v>
      </c>
      <c r="E2034" t="s">
        <v>17223</v>
      </c>
      <c r="F2034" t="s">
        <v>17224</v>
      </c>
      <c r="G2034" t="s">
        <v>17225</v>
      </c>
      <c r="H2034" t="s">
        <v>17226</v>
      </c>
      <c r="I2034" t="s">
        <v>17227</v>
      </c>
      <c r="J2034" t="s">
        <v>17228</v>
      </c>
      <c r="K2034">
        <v>964173.3</v>
      </c>
      <c r="L2034" t="s">
        <v>35</v>
      </c>
      <c r="M2034" t="s">
        <v>35</v>
      </c>
      <c r="N2034">
        <v>9.9499999999999993</v>
      </c>
      <c r="O2034">
        <v>0.35</v>
      </c>
      <c r="P2034" t="s">
        <v>3982</v>
      </c>
      <c r="Q2034" t="s">
        <v>37</v>
      </c>
      <c r="R2034" t="s">
        <v>38</v>
      </c>
      <c r="S2034" t="s">
        <v>39</v>
      </c>
      <c r="T2034" t="s">
        <v>159</v>
      </c>
      <c r="U2034" t="s">
        <v>160</v>
      </c>
      <c r="V2034" t="s">
        <v>161</v>
      </c>
      <c r="W2034" t="s">
        <v>162</v>
      </c>
      <c r="X2034" t="s">
        <v>44</v>
      </c>
      <c r="Y2034" t="s">
        <v>45</v>
      </c>
      <c r="Z2034" t="s">
        <v>46</v>
      </c>
      <c r="AA2034" t="s">
        <v>163</v>
      </c>
      <c r="AB2034" t="s">
        <v>164</v>
      </c>
    </row>
    <row r="2035" spans="1:28" hidden="1">
      <c r="A2035">
        <v>2034</v>
      </c>
      <c r="C2035" t="s">
        <v>17229</v>
      </c>
      <c r="D2035" t="s">
        <v>17230</v>
      </c>
      <c r="E2035" t="s">
        <v>17231</v>
      </c>
      <c r="F2035" t="s">
        <v>17232</v>
      </c>
      <c r="G2035" t="s">
        <v>17233</v>
      </c>
      <c r="H2035" t="s">
        <v>17234</v>
      </c>
      <c r="I2035" t="s">
        <v>17235</v>
      </c>
      <c r="J2035" t="s">
        <v>17236</v>
      </c>
      <c r="K2035">
        <v>10000000</v>
      </c>
      <c r="L2035" t="s">
        <v>35</v>
      </c>
      <c r="M2035">
        <v>1</v>
      </c>
      <c r="N2035">
        <v>9.75</v>
      </c>
      <c r="O2035">
        <v>0.3</v>
      </c>
      <c r="P2035" t="s">
        <v>13967</v>
      </c>
      <c r="Q2035" t="s">
        <v>37</v>
      </c>
      <c r="R2035" t="s">
        <v>38</v>
      </c>
      <c r="S2035" t="s">
        <v>39</v>
      </c>
      <c r="T2035" t="s">
        <v>3651</v>
      </c>
      <c r="U2035" t="s">
        <v>3652</v>
      </c>
      <c r="V2035" t="s">
        <v>420</v>
      </c>
      <c r="W2035" t="s">
        <v>176</v>
      </c>
      <c r="X2035" t="s">
        <v>44</v>
      </c>
      <c r="Y2035" t="s">
        <v>45</v>
      </c>
      <c r="Z2035" t="s">
        <v>46</v>
      </c>
      <c r="AA2035" t="s">
        <v>163</v>
      </c>
      <c r="AB2035" t="s">
        <v>421</v>
      </c>
    </row>
    <row r="2036" spans="1:28" hidden="1">
      <c r="A2036">
        <v>2035</v>
      </c>
      <c r="C2036" t="s">
        <v>17237</v>
      </c>
      <c r="D2036" t="s">
        <v>17238</v>
      </c>
      <c r="E2036" t="s">
        <v>17239</v>
      </c>
      <c r="F2036" t="s">
        <v>17240</v>
      </c>
      <c r="G2036" t="s">
        <v>17241</v>
      </c>
      <c r="H2036" t="s">
        <v>17242</v>
      </c>
      <c r="I2036" t="s">
        <v>17243</v>
      </c>
      <c r="J2036" t="s">
        <v>17244</v>
      </c>
      <c r="K2036">
        <v>4129736.57</v>
      </c>
      <c r="L2036" t="s">
        <v>35</v>
      </c>
      <c r="M2036">
        <v>1</v>
      </c>
      <c r="N2036">
        <v>9.75</v>
      </c>
      <c r="O2036">
        <v>0.3</v>
      </c>
      <c r="P2036" t="s">
        <v>13967</v>
      </c>
      <c r="Q2036" t="s">
        <v>37</v>
      </c>
      <c r="R2036" t="s">
        <v>38</v>
      </c>
      <c r="S2036" t="s">
        <v>39</v>
      </c>
      <c r="T2036" t="s">
        <v>17245</v>
      </c>
      <c r="U2036" t="s">
        <v>17246</v>
      </c>
      <c r="V2036" t="s">
        <v>941</v>
      </c>
      <c r="W2036" t="s">
        <v>43</v>
      </c>
      <c r="X2036" t="s">
        <v>44</v>
      </c>
      <c r="Y2036" t="s">
        <v>45</v>
      </c>
      <c r="Z2036" t="s">
        <v>46</v>
      </c>
      <c r="AA2036" t="s">
        <v>693</v>
      </c>
      <c r="AB2036" t="s">
        <v>942</v>
      </c>
    </row>
    <row r="2037" spans="1:28" hidden="1">
      <c r="A2037">
        <v>2036</v>
      </c>
      <c r="C2037" t="s">
        <v>17247</v>
      </c>
      <c r="D2037" t="s">
        <v>17248</v>
      </c>
      <c r="E2037" t="s">
        <v>17249</v>
      </c>
      <c r="F2037" t="s">
        <v>17250</v>
      </c>
      <c r="G2037" t="s">
        <v>17251</v>
      </c>
      <c r="H2037" t="s">
        <v>17252</v>
      </c>
      <c r="I2037" t="s">
        <v>17253</v>
      </c>
      <c r="J2037" t="s">
        <v>17254</v>
      </c>
      <c r="K2037">
        <v>1219258.83</v>
      </c>
      <c r="L2037" t="s">
        <v>35</v>
      </c>
      <c r="M2037" t="s">
        <v>35</v>
      </c>
      <c r="N2037">
        <v>10.15</v>
      </c>
      <c r="O2037">
        <v>0.4</v>
      </c>
      <c r="P2037" t="s">
        <v>3982</v>
      </c>
      <c r="Q2037" t="s">
        <v>37</v>
      </c>
      <c r="R2037" t="s">
        <v>38</v>
      </c>
      <c r="S2037" t="s">
        <v>39</v>
      </c>
      <c r="T2037" t="s">
        <v>1995</v>
      </c>
      <c r="U2037" t="s">
        <v>1996</v>
      </c>
      <c r="V2037" t="s">
        <v>1577</v>
      </c>
      <c r="W2037" t="s">
        <v>1578</v>
      </c>
      <c r="X2037" t="s">
        <v>44</v>
      </c>
      <c r="Y2037" t="s">
        <v>45</v>
      </c>
      <c r="Z2037" t="s">
        <v>46</v>
      </c>
      <c r="AA2037" t="s">
        <v>163</v>
      </c>
      <c r="AB2037" t="s">
        <v>1579</v>
      </c>
    </row>
    <row r="2038" spans="1:28" hidden="1">
      <c r="A2038">
        <v>2037</v>
      </c>
      <c r="C2038" t="s">
        <v>17255</v>
      </c>
      <c r="D2038" t="s">
        <v>17256</v>
      </c>
      <c r="E2038" t="s">
        <v>17257</v>
      </c>
      <c r="F2038" t="s">
        <v>17258</v>
      </c>
      <c r="G2038" t="s">
        <v>17259</v>
      </c>
      <c r="H2038" t="s">
        <v>17260</v>
      </c>
      <c r="I2038" t="s">
        <v>17261</v>
      </c>
      <c r="J2038" t="s">
        <v>17262</v>
      </c>
      <c r="K2038">
        <v>603867.32999999996</v>
      </c>
      <c r="L2038" t="s">
        <v>35</v>
      </c>
      <c r="M2038" t="s">
        <v>35</v>
      </c>
      <c r="N2038">
        <v>10.050000000000001</v>
      </c>
      <c r="O2038">
        <v>0.4</v>
      </c>
      <c r="P2038" t="s">
        <v>3982</v>
      </c>
      <c r="Q2038" t="s">
        <v>37</v>
      </c>
      <c r="R2038" t="s">
        <v>38</v>
      </c>
      <c r="S2038" t="s">
        <v>39</v>
      </c>
      <c r="T2038" t="s">
        <v>3438</v>
      </c>
      <c r="U2038" t="s">
        <v>3439</v>
      </c>
      <c r="V2038" t="s">
        <v>3440</v>
      </c>
      <c r="W2038" t="s">
        <v>1578</v>
      </c>
      <c r="X2038" t="s">
        <v>44</v>
      </c>
      <c r="Y2038" t="s">
        <v>45</v>
      </c>
      <c r="Z2038" t="s">
        <v>46</v>
      </c>
      <c r="AA2038" t="s">
        <v>163</v>
      </c>
      <c r="AB2038" t="s">
        <v>1579</v>
      </c>
    </row>
    <row r="2039" spans="1:28" hidden="1">
      <c r="A2039">
        <v>2038</v>
      </c>
      <c r="C2039" t="s">
        <v>17263</v>
      </c>
      <c r="D2039" t="s">
        <v>17264</v>
      </c>
      <c r="E2039" t="s">
        <v>17265</v>
      </c>
      <c r="F2039" t="s">
        <v>17266</v>
      </c>
      <c r="G2039" t="s">
        <v>17267</v>
      </c>
      <c r="H2039" t="s">
        <v>17268</v>
      </c>
      <c r="I2039" t="s">
        <v>17269</v>
      </c>
      <c r="J2039" t="s">
        <v>17270</v>
      </c>
      <c r="K2039">
        <v>370252.87</v>
      </c>
      <c r="L2039" t="s">
        <v>35</v>
      </c>
      <c r="M2039" t="s">
        <v>35</v>
      </c>
      <c r="N2039">
        <v>10.25</v>
      </c>
      <c r="O2039">
        <v>0.4</v>
      </c>
      <c r="P2039" t="s">
        <v>3982</v>
      </c>
      <c r="Q2039" t="s">
        <v>37</v>
      </c>
      <c r="R2039" t="s">
        <v>38</v>
      </c>
      <c r="S2039" t="s">
        <v>39</v>
      </c>
      <c r="T2039" t="s">
        <v>6964</v>
      </c>
      <c r="U2039" t="s">
        <v>6965</v>
      </c>
      <c r="V2039" t="s">
        <v>188</v>
      </c>
      <c r="W2039" t="s">
        <v>189</v>
      </c>
      <c r="X2039" t="s">
        <v>44</v>
      </c>
      <c r="Y2039" t="s">
        <v>45</v>
      </c>
      <c r="Z2039" t="s">
        <v>46</v>
      </c>
      <c r="AA2039" t="s">
        <v>75</v>
      </c>
      <c r="AB2039" t="s">
        <v>190</v>
      </c>
    </row>
    <row r="2040" spans="1:28" hidden="1">
      <c r="A2040">
        <v>2039</v>
      </c>
      <c r="C2040" t="s">
        <v>17271</v>
      </c>
      <c r="D2040" t="s">
        <v>17272</v>
      </c>
      <c r="E2040" t="s">
        <v>17273</v>
      </c>
      <c r="F2040" t="s">
        <v>17274</v>
      </c>
      <c r="G2040" t="s">
        <v>17275</v>
      </c>
      <c r="H2040" t="s">
        <v>17276</v>
      </c>
      <c r="I2040" t="s">
        <v>17277</v>
      </c>
      <c r="J2040" t="s">
        <v>17278</v>
      </c>
      <c r="K2040">
        <v>5832237.5999999996</v>
      </c>
      <c r="L2040" t="s">
        <v>35</v>
      </c>
      <c r="M2040">
        <v>1</v>
      </c>
      <c r="N2040">
        <v>9.8000000000000007</v>
      </c>
      <c r="O2040">
        <v>0.3</v>
      </c>
      <c r="P2040" t="s">
        <v>13967</v>
      </c>
      <c r="Q2040" t="s">
        <v>37</v>
      </c>
      <c r="R2040" t="s">
        <v>38</v>
      </c>
      <c r="S2040" t="s">
        <v>39</v>
      </c>
      <c r="T2040" t="s">
        <v>2194</v>
      </c>
      <c r="U2040" t="s">
        <v>2195</v>
      </c>
      <c r="V2040" t="s">
        <v>420</v>
      </c>
      <c r="W2040" t="s">
        <v>176</v>
      </c>
      <c r="X2040" t="s">
        <v>44</v>
      </c>
      <c r="Y2040" t="s">
        <v>45</v>
      </c>
      <c r="Z2040" t="s">
        <v>46</v>
      </c>
      <c r="AA2040" t="s">
        <v>163</v>
      </c>
      <c r="AB2040" t="s">
        <v>421</v>
      </c>
    </row>
    <row r="2041" spans="1:28" hidden="1">
      <c r="A2041">
        <v>2040</v>
      </c>
      <c r="C2041" t="s">
        <v>17279</v>
      </c>
      <c r="D2041" t="s">
        <v>17280</v>
      </c>
      <c r="E2041" t="s">
        <v>17281</v>
      </c>
      <c r="F2041" t="s">
        <v>17282</v>
      </c>
      <c r="G2041" t="s">
        <v>17283</v>
      </c>
      <c r="H2041" t="s">
        <v>17284</v>
      </c>
      <c r="I2041" t="s">
        <v>17285</v>
      </c>
      <c r="J2041" t="s">
        <v>17286</v>
      </c>
      <c r="K2041">
        <v>1896848.78</v>
      </c>
      <c r="L2041" t="s">
        <v>35</v>
      </c>
      <c r="M2041">
        <v>1</v>
      </c>
      <c r="N2041">
        <v>9.75</v>
      </c>
      <c r="O2041">
        <v>0.3</v>
      </c>
      <c r="P2041" t="s">
        <v>13967</v>
      </c>
      <c r="Q2041" t="s">
        <v>37</v>
      </c>
      <c r="R2041" t="s">
        <v>38</v>
      </c>
      <c r="S2041" t="s">
        <v>39</v>
      </c>
      <c r="T2041" t="s">
        <v>2910</v>
      </c>
      <c r="U2041" t="s">
        <v>2911</v>
      </c>
      <c r="V2041" t="s">
        <v>263</v>
      </c>
      <c r="W2041" t="s">
        <v>102</v>
      </c>
      <c r="X2041" t="s">
        <v>44</v>
      </c>
      <c r="Y2041" t="s">
        <v>45</v>
      </c>
      <c r="Z2041" t="s">
        <v>46</v>
      </c>
      <c r="AA2041" t="s">
        <v>103</v>
      </c>
      <c r="AB2041" t="s">
        <v>266</v>
      </c>
    </row>
    <row r="2042" spans="1:28">
      <c r="A2042">
        <v>2041</v>
      </c>
      <c r="C2042" t="s">
        <v>17287</v>
      </c>
      <c r="D2042" t="s">
        <v>17288</v>
      </c>
      <c r="E2042" t="s">
        <v>17289</v>
      </c>
      <c r="F2042" t="s">
        <v>17290</v>
      </c>
      <c r="G2042" t="s">
        <v>17291</v>
      </c>
      <c r="H2042" t="s">
        <v>17292</v>
      </c>
      <c r="I2042" t="s">
        <v>17293</v>
      </c>
      <c r="J2042" t="s">
        <v>17294</v>
      </c>
      <c r="K2042">
        <v>1675000</v>
      </c>
      <c r="L2042" t="s">
        <v>35</v>
      </c>
      <c r="M2042">
        <v>1</v>
      </c>
      <c r="N2042">
        <v>9.8000000000000007</v>
      </c>
      <c r="O2042">
        <v>0.3</v>
      </c>
      <c r="P2042" t="s">
        <v>13967</v>
      </c>
      <c r="Q2042" t="s">
        <v>37</v>
      </c>
      <c r="R2042" t="s">
        <v>260</v>
      </c>
      <c r="S2042" t="s">
        <v>39</v>
      </c>
      <c r="T2042" t="s">
        <v>7399</v>
      </c>
      <c r="U2042" t="s">
        <v>7400</v>
      </c>
      <c r="V2042" t="s">
        <v>147</v>
      </c>
      <c r="W2042" t="s">
        <v>148</v>
      </c>
      <c r="X2042" t="s">
        <v>44</v>
      </c>
      <c r="Y2042" t="s">
        <v>45</v>
      </c>
      <c r="Z2042" t="s">
        <v>46</v>
      </c>
      <c r="AA2042" t="s">
        <v>149</v>
      </c>
      <c r="AB2042" t="s">
        <v>150</v>
      </c>
    </row>
    <row r="2043" spans="1:28">
      <c r="A2043">
        <v>2042</v>
      </c>
      <c r="C2043" t="s">
        <v>17295</v>
      </c>
      <c r="D2043" t="s">
        <v>17296</v>
      </c>
      <c r="E2043" t="s">
        <v>17297</v>
      </c>
      <c r="F2043" t="s">
        <v>17298</v>
      </c>
      <c r="G2043" t="s">
        <v>17299</v>
      </c>
      <c r="H2043" t="s">
        <v>17300</v>
      </c>
      <c r="I2043" t="s">
        <v>17301</v>
      </c>
      <c r="J2043" t="s">
        <v>17302</v>
      </c>
      <c r="K2043">
        <v>6202731.3499999996</v>
      </c>
      <c r="L2043" t="s">
        <v>35</v>
      </c>
      <c r="M2043" t="s">
        <v>35</v>
      </c>
      <c r="N2043">
        <v>10.050000000000001</v>
      </c>
      <c r="O2043">
        <v>0.4</v>
      </c>
      <c r="P2043" t="s">
        <v>3982</v>
      </c>
      <c r="Q2043" t="s">
        <v>37</v>
      </c>
      <c r="R2043" t="s">
        <v>260</v>
      </c>
      <c r="S2043" t="s">
        <v>39</v>
      </c>
      <c r="T2043" t="s">
        <v>13576</v>
      </c>
      <c r="U2043" t="s">
        <v>13577</v>
      </c>
      <c r="V2043" t="s">
        <v>188</v>
      </c>
      <c r="W2043" t="s">
        <v>189</v>
      </c>
      <c r="X2043" t="s">
        <v>44</v>
      </c>
      <c r="Y2043" t="s">
        <v>45</v>
      </c>
      <c r="Z2043" t="s">
        <v>46</v>
      </c>
      <c r="AA2043" t="s">
        <v>75</v>
      </c>
      <c r="AB2043" t="s">
        <v>190</v>
      </c>
    </row>
    <row r="2044" spans="1:28" hidden="1">
      <c r="A2044">
        <v>2043</v>
      </c>
      <c r="C2044" t="s">
        <v>17303</v>
      </c>
      <c r="D2044" t="s">
        <v>17304</v>
      </c>
      <c r="E2044" t="s">
        <v>17305</v>
      </c>
      <c r="F2044" t="s">
        <v>17306</v>
      </c>
      <c r="G2044" t="s">
        <v>17307</v>
      </c>
      <c r="H2044" t="s">
        <v>17308</v>
      </c>
      <c r="I2044" t="s">
        <v>17309</v>
      </c>
      <c r="J2044" t="s">
        <v>17310</v>
      </c>
      <c r="K2044">
        <v>201471.66</v>
      </c>
      <c r="L2044" t="s">
        <v>35</v>
      </c>
      <c r="M2044" t="s">
        <v>35</v>
      </c>
      <c r="N2044">
        <v>10.15</v>
      </c>
      <c r="O2044">
        <v>0.4</v>
      </c>
      <c r="P2044" t="s">
        <v>3982</v>
      </c>
      <c r="Q2044" t="s">
        <v>37</v>
      </c>
      <c r="R2044" t="s">
        <v>38</v>
      </c>
      <c r="S2044" t="s">
        <v>39</v>
      </c>
      <c r="T2044" t="s">
        <v>13586</v>
      </c>
      <c r="U2044" t="s">
        <v>13587</v>
      </c>
      <c r="V2044" t="s">
        <v>4321</v>
      </c>
      <c r="W2044" t="s">
        <v>35</v>
      </c>
      <c r="X2044" t="s">
        <v>44</v>
      </c>
      <c r="Y2044" t="s">
        <v>45</v>
      </c>
      <c r="Z2044" t="s">
        <v>46</v>
      </c>
      <c r="AA2044" t="s">
        <v>149</v>
      </c>
      <c r="AB2044" t="s">
        <v>3956</v>
      </c>
    </row>
    <row r="2045" spans="1:28" hidden="1">
      <c r="A2045">
        <v>2044</v>
      </c>
      <c r="C2045" t="s">
        <v>17311</v>
      </c>
      <c r="D2045" t="s">
        <v>17312</v>
      </c>
      <c r="E2045" t="s">
        <v>17313</v>
      </c>
      <c r="F2045" t="s">
        <v>17314</v>
      </c>
      <c r="G2045" t="s">
        <v>17315</v>
      </c>
      <c r="H2045" t="s">
        <v>17316</v>
      </c>
      <c r="I2045" t="s">
        <v>17317</v>
      </c>
      <c r="J2045" t="s">
        <v>17318</v>
      </c>
      <c r="K2045">
        <v>10000000</v>
      </c>
      <c r="L2045" t="s">
        <v>35</v>
      </c>
      <c r="M2045">
        <v>1</v>
      </c>
      <c r="N2045">
        <v>9.8000000000000007</v>
      </c>
      <c r="O2045">
        <v>0.3</v>
      </c>
      <c r="P2045" t="s">
        <v>13967</v>
      </c>
      <c r="Q2045" t="s">
        <v>37</v>
      </c>
      <c r="R2045" t="s">
        <v>38</v>
      </c>
      <c r="S2045" t="s">
        <v>39</v>
      </c>
      <c r="T2045" t="s">
        <v>407</v>
      </c>
      <c r="U2045" t="s">
        <v>408</v>
      </c>
      <c r="V2045" t="s">
        <v>409</v>
      </c>
      <c r="W2045" t="s">
        <v>176</v>
      </c>
      <c r="X2045" t="s">
        <v>44</v>
      </c>
      <c r="Y2045" t="s">
        <v>45</v>
      </c>
      <c r="Z2045" t="s">
        <v>46</v>
      </c>
      <c r="AA2045" t="s">
        <v>163</v>
      </c>
      <c r="AB2045" t="s">
        <v>177</v>
      </c>
    </row>
    <row r="2046" spans="1:28" hidden="1">
      <c r="A2046">
        <v>2045</v>
      </c>
      <c r="C2046" t="s">
        <v>17319</v>
      </c>
      <c r="D2046" t="s">
        <v>17320</v>
      </c>
      <c r="E2046" t="s">
        <v>17321</v>
      </c>
      <c r="F2046" t="s">
        <v>17322</v>
      </c>
      <c r="G2046" t="s">
        <v>17323</v>
      </c>
      <c r="H2046" t="s">
        <v>17324</v>
      </c>
      <c r="I2046" t="s">
        <v>17325</v>
      </c>
      <c r="J2046" t="s">
        <v>17326</v>
      </c>
      <c r="K2046">
        <v>498076.37</v>
      </c>
      <c r="L2046" t="s">
        <v>35</v>
      </c>
      <c r="M2046" t="s">
        <v>35</v>
      </c>
      <c r="N2046">
        <v>9.9499999999999993</v>
      </c>
      <c r="O2046">
        <v>0.35</v>
      </c>
      <c r="P2046" t="s">
        <v>3982</v>
      </c>
      <c r="Q2046" t="s">
        <v>37</v>
      </c>
      <c r="R2046" t="s">
        <v>38</v>
      </c>
      <c r="S2046" t="s">
        <v>39</v>
      </c>
      <c r="T2046" t="s">
        <v>4252</v>
      </c>
      <c r="U2046" t="s">
        <v>4253</v>
      </c>
      <c r="V2046" t="s">
        <v>188</v>
      </c>
      <c r="W2046" t="s">
        <v>189</v>
      </c>
      <c r="X2046" t="s">
        <v>44</v>
      </c>
      <c r="Y2046" t="s">
        <v>45</v>
      </c>
      <c r="Z2046" t="s">
        <v>46</v>
      </c>
      <c r="AA2046" t="s">
        <v>75</v>
      </c>
      <c r="AB2046" t="s">
        <v>1566</v>
      </c>
    </row>
    <row r="2047" spans="1:28" hidden="1">
      <c r="A2047">
        <v>2046</v>
      </c>
      <c r="C2047" t="s">
        <v>17327</v>
      </c>
      <c r="D2047" t="s">
        <v>17328</v>
      </c>
      <c r="E2047" t="s">
        <v>17329</v>
      </c>
      <c r="F2047" t="s">
        <v>17330</v>
      </c>
      <c r="G2047" t="s">
        <v>17331</v>
      </c>
      <c r="H2047" t="s">
        <v>17332</v>
      </c>
      <c r="I2047" t="s">
        <v>17333</v>
      </c>
      <c r="J2047" t="s">
        <v>17334</v>
      </c>
      <c r="K2047">
        <v>10000000</v>
      </c>
      <c r="L2047" t="s">
        <v>35</v>
      </c>
      <c r="M2047">
        <v>1</v>
      </c>
      <c r="N2047">
        <v>9.75</v>
      </c>
      <c r="O2047">
        <v>0.3</v>
      </c>
      <c r="P2047" t="s">
        <v>13967</v>
      </c>
      <c r="Q2047" t="s">
        <v>37</v>
      </c>
      <c r="R2047" t="s">
        <v>38</v>
      </c>
      <c r="S2047" t="s">
        <v>39</v>
      </c>
      <c r="T2047" t="s">
        <v>4841</v>
      </c>
      <c r="U2047" t="s">
        <v>4842</v>
      </c>
      <c r="V2047" t="s">
        <v>4843</v>
      </c>
      <c r="W2047" t="s">
        <v>176</v>
      </c>
      <c r="X2047" t="s">
        <v>44</v>
      </c>
      <c r="Y2047" t="s">
        <v>45</v>
      </c>
      <c r="Z2047" t="s">
        <v>46</v>
      </c>
      <c r="AA2047" t="s">
        <v>163</v>
      </c>
      <c r="AB2047" t="s">
        <v>177</v>
      </c>
    </row>
    <row r="2048" spans="1:28" hidden="1">
      <c r="A2048">
        <v>2047</v>
      </c>
      <c r="C2048" t="s">
        <v>17335</v>
      </c>
      <c r="D2048" t="s">
        <v>17336</v>
      </c>
      <c r="E2048" t="s">
        <v>17337</v>
      </c>
      <c r="F2048" t="s">
        <v>17338</v>
      </c>
      <c r="G2048" t="s">
        <v>17339</v>
      </c>
      <c r="H2048" t="s">
        <v>17340</v>
      </c>
      <c r="I2048" t="s">
        <v>17341</v>
      </c>
      <c r="J2048" t="s">
        <v>17342</v>
      </c>
      <c r="K2048">
        <v>1200000</v>
      </c>
      <c r="L2048" t="s">
        <v>35</v>
      </c>
      <c r="M2048" t="s">
        <v>35</v>
      </c>
      <c r="N2048">
        <v>10.15</v>
      </c>
      <c r="O2048">
        <v>0.4</v>
      </c>
      <c r="P2048" t="s">
        <v>3982</v>
      </c>
      <c r="Q2048" t="s">
        <v>37</v>
      </c>
      <c r="R2048" t="s">
        <v>38</v>
      </c>
      <c r="S2048" t="s">
        <v>39</v>
      </c>
      <c r="T2048" t="s">
        <v>430</v>
      </c>
      <c r="U2048" t="s">
        <v>431</v>
      </c>
      <c r="V2048" t="s">
        <v>263</v>
      </c>
      <c r="W2048" t="s">
        <v>102</v>
      </c>
      <c r="X2048" t="s">
        <v>44</v>
      </c>
      <c r="Y2048" t="s">
        <v>45</v>
      </c>
      <c r="Z2048" t="s">
        <v>46</v>
      </c>
      <c r="AA2048" t="s">
        <v>103</v>
      </c>
      <c r="AB2048" t="s">
        <v>266</v>
      </c>
    </row>
    <row r="2049" spans="1:28" hidden="1">
      <c r="A2049">
        <v>2048</v>
      </c>
      <c r="C2049" t="s">
        <v>17343</v>
      </c>
      <c r="D2049" t="s">
        <v>17344</v>
      </c>
      <c r="E2049" t="s">
        <v>17345</v>
      </c>
      <c r="F2049" t="s">
        <v>17346</v>
      </c>
      <c r="G2049" t="s">
        <v>17347</v>
      </c>
      <c r="H2049" t="s">
        <v>17348</v>
      </c>
      <c r="I2049" t="s">
        <v>17349</v>
      </c>
      <c r="J2049" t="s">
        <v>17350</v>
      </c>
      <c r="K2049">
        <v>172603.2</v>
      </c>
      <c r="L2049" t="s">
        <v>35</v>
      </c>
      <c r="M2049">
        <v>1</v>
      </c>
      <c r="N2049">
        <v>9.85</v>
      </c>
      <c r="O2049">
        <v>0.3</v>
      </c>
      <c r="P2049" t="s">
        <v>13967</v>
      </c>
      <c r="Q2049" t="s">
        <v>37</v>
      </c>
      <c r="R2049" t="s">
        <v>38</v>
      </c>
      <c r="S2049" t="s">
        <v>39</v>
      </c>
      <c r="T2049" t="s">
        <v>334</v>
      </c>
      <c r="U2049" t="s">
        <v>335</v>
      </c>
      <c r="V2049" t="s">
        <v>336</v>
      </c>
      <c r="W2049" t="s">
        <v>224</v>
      </c>
      <c r="X2049" t="s">
        <v>44</v>
      </c>
      <c r="Y2049" t="s">
        <v>45</v>
      </c>
      <c r="Z2049" t="s">
        <v>46</v>
      </c>
      <c r="AA2049" t="s">
        <v>225</v>
      </c>
      <c r="AB2049" t="s">
        <v>337</v>
      </c>
    </row>
    <row r="2050" spans="1:28">
      <c r="A2050">
        <v>2049</v>
      </c>
      <c r="C2050" t="s">
        <v>17351</v>
      </c>
      <c r="D2050" t="s">
        <v>17352</v>
      </c>
      <c r="E2050" t="s">
        <v>17353</v>
      </c>
      <c r="F2050" t="s">
        <v>17354</v>
      </c>
      <c r="G2050" t="s">
        <v>17355</v>
      </c>
      <c r="H2050" t="s">
        <v>17356</v>
      </c>
      <c r="I2050" t="s">
        <v>17357</v>
      </c>
      <c r="J2050" t="s">
        <v>17358</v>
      </c>
      <c r="K2050">
        <v>2697045.05</v>
      </c>
      <c r="L2050" t="s">
        <v>35</v>
      </c>
      <c r="M2050" t="s">
        <v>35</v>
      </c>
      <c r="N2050">
        <v>10.050000000000001</v>
      </c>
      <c r="O2050">
        <v>0.4</v>
      </c>
      <c r="P2050" t="s">
        <v>3973</v>
      </c>
      <c r="Q2050" t="s">
        <v>37</v>
      </c>
      <c r="R2050" t="s">
        <v>260</v>
      </c>
      <c r="S2050" t="s">
        <v>39</v>
      </c>
      <c r="T2050" t="s">
        <v>17359</v>
      </c>
      <c r="U2050" t="s">
        <v>17360</v>
      </c>
      <c r="V2050" t="s">
        <v>17361</v>
      </c>
      <c r="W2050" t="s">
        <v>2232</v>
      </c>
      <c r="X2050" t="s">
        <v>251</v>
      </c>
      <c r="Y2050" t="s">
        <v>264</v>
      </c>
      <c r="Z2050" t="s">
        <v>265</v>
      </c>
      <c r="AA2050" t="s">
        <v>1724</v>
      </c>
      <c r="AB2050" t="s">
        <v>2233</v>
      </c>
    </row>
    <row r="2051" spans="1:28" hidden="1">
      <c r="A2051">
        <v>2050</v>
      </c>
      <c r="C2051" t="s">
        <v>17362</v>
      </c>
      <c r="D2051" t="s">
        <v>17363</v>
      </c>
      <c r="E2051" t="s">
        <v>17364</v>
      </c>
      <c r="F2051" t="s">
        <v>17365</v>
      </c>
      <c r="G2051" t="s">
        <v>17366</v>
      </c>
      <c r="H2051" t="s">
        <v>17367</v>
      </c>
      <c r="I2051" t="s">
        <v>17368</v>
      </c>
      <c r="J2051" t="s">
        <v>17369</v>
      </c>
      <c r="K2051">
        <v>112928.88</v>
      </c>
      <c r="L2051" t="s">
        <v>35</v>
      </c>
      <c r="M2051" t="s">
        <v>35</v>
      </c>
      <c r="N2051">
        <v>10.25</v>
      </c>
      <c r="O2051">
        <v>0.4</v>
      </c>
      <c r="P2051" t="s">
        <v>3982</v>
      </c>
      <c r="Q2051" t="s">
        <v>37</v>
      </c>
      <c r="R2051" t="s">
        <v>38</v>
      </c>
      <c r="S2051" t="s">
        <v>39</v>
      </c>
      <c r="T2051" t="s">
        <v>1837</v>
      </c>
      <c r="U2051" t="s">
        <v>1838</v>
      </c>
      <c r="V2051" t="s">
        <v>263</v>
      </c>
      <c r="W2051" t="s">
        <v>102</v>
      </c>
      <c r="X2051" t="s">
        <v>44</v>
      </c>
      <c r="Y2051" t="s">
        <v>45</v>
      </c>
      <c r="Z2051" t="s">
        <v>46</v>
      </c>
      <c r="AA2051" t="s">
        <v>103</v>
      </c>
      <c r="AB2051" t="s">
        <v>300</v>
      </c>
    </row>
    <row r="2052" spans="1:28" hidden="1">
      <c r="A2052">
        <v>2051</v>
      </c>
      <c r="C2052" t="s">
        <v>17370</v>
      </c>
      <c r="D2052" t="s">
        <v>17371</v>
      </c>
      <c r="E2052" t="s">
        <v>17372</v>
      </c>
      <c r="F2052" t="s">
        <v>17373</v>
      </c>
      <c r="G2052" t="s">
        <v>17374</v>
      </c>
      <c r="H2052" t="s">
        <v>17375</v>
      </c>
      <c r="I2052" t="s">
        <v>17376</v>
      </c>
      <c r="J2052" t="s">
        <v>17377</v>
      </c>
      <c r="K2052">
        <v>3000000</v>
      </c>
      <c r="L2052" t="s">
        <v>35</v>
      </c>
      <c r="M2052" t="s">
        <v>35</v>
      </c>
      <c r="N2052">
        <v>10.15</v>
      </c>
      <c r="O2052">
        <v>0.4</v>
      </c>
      <c r="P2052" t="s">
        <v>3982</v>
      </c>
      <c r="Q2052" t="s">
        <v>37</v>
      </c>
      <c r="R2052" t="s">
        <v>38</v>
      </c>
      <c r="S2052" t="s">
        <v>39</v>
      </c>
      <c r="T2052" t="s">
        <v>287</v>
      </c>
      <c r="U2052" t="s">
        <v>288</v>
      </c>
      <c r="V2052" t="s">
        <v>102</v>
      </c>
      <c r="W2052" t="s">
        <v>102</v>
      </c>
      <c r="X2052" t="s">
        <v>44</v>
      </c>
      <c r="Y2052" t="s">
        <v>45</v>
      </c>
      <c r="Z2052" t="s">
        <v>46</v>
      </c>
      <c r="AA2052" t="s">
        <v>103</v>
      </c>
      <c r="AB2052" t="s">
        <v>104</v>
      </c>
    </row>
    <row r="2053" spans="1:28" hidden="1">
      <c r="A2053">
        <v>2052</v>
      </c>
      <c r="C2053" t="s">
        <v>17378</v>
      </c>
      <c r="D2053" t="s">
        <v>17379</v>
      </c>
      <c r="E2053" t="s">
        <v>17380</v>
      </c>
      <c r="F2053" t="s">
        <v>17381</v>
      </c>
      <c r="G2053" t="s">
        <v>17382</v>
      </c>
      <c r="H2053" t="s">
        <v>17383</v>
      </c>
      <c r="I2053" t="s">
        <v>17384</v>
      </c>
      <c r="J2053" t="s">
        <v>17385</v>
      </c>
      <c r="K2053">
        <v>1008264.21</v>
      </c>
      <c r="L2053" t="s">
        <v>35</v>
      </c>
      <c r="M2053">
        <v>1</v>
      </c>
      <c r="N2053">
        <v>9.9499999999999993</v>
      </c>
      <c r="O2053">
        <v>0.3</v>
      </c>
      <c r="P2053" t="s">
        <v>13967</v>
      </c>
      <c r="Q2053" t="s">
        <v>37</v>
      </c>
      <c r="R2053" t="s">
        <v>85</v>
      </c>
      <c r="S2053" t="s">
        <v>39</v>
      </c>
      <c r="T2053" t="s">
        <v>2250</v>
      </c>
      <c r="U2053" t="s">
        <v>2251</v>
      </c>
      <c r="V2053" t="s">
        <v>841</v>
      </c>
      <c r="W2053" t="s">
        <v>842</v>
      </c>
      <c r="X2053" t="s">
        <v>251</v>
      </c>
      <c r="Y2053" t="s">
        <v>45</v>
      </c>
      <c r="Z2053" t="s">
        <v>46</v>
      </c>
      <c r="AA2053" t="s">
        <v>163</v>
      </c>
      <c r="AB2053" t="s">
        <v>843</v>
      </c>
    </row>
    <row r="2054" spans="1:28" hidden="1">
      <c r="A2054">
        <v>2053</v>
      </c>
      <c r="C2054" t="s">
        <v>17386</v>
      </c>
      <c r="D2054" t="s">
        <v>17387</v>
      </c>
      <c r="E2054" t="s">
        <v>17388</v>
      </c>
      <c r="F2054" t="s">
        <v>17389</v>
      </c>
      <c r="G2054" t="s">
        <v>17390</v>
      </c>
      <c r="H2054" t="s">
        <v>17391</v>
      </c>
      <c r="I2054" t="s">
        <v>17392</v>
      </c>
      <c r="J2054" t="s">
        <v>17393</v>
      </c>
      <c r="K2054">
        <v>468667.5</v>
      </c>
      <c r="L2054" t="s">
        <v>35</v>
      </c>
      <c r="M2054" t="s">
        <v>35</v>
      </c>
      <c r="N2054">
        <v>10.25</v>
      </c>
      <c r="O2054">
        <v>0.4</v>
      </c>
      <c r="P2054" t="s">
        <v>3982</v>
      </c>
      <c r="Q2054" t="s">
        <v>37</v>
      </c>
      <c r="R2054" t="s">
        <v>38</v>
      </c>
      <c r="S2054" t="s">
        <v>39</v>
      </c>
      <c r="T2054" t="s">
        <v>1382</v>
      </c>
      <c r="U2054" t="s">
        <v>1383</v>
      </c>
      <c r="V2054" t="s">
        <v>420</v>
      </c>
      <c r="W2054" t="s">
        <v>176</v>
      </c>
      <c r="X2054" t="s">
        <v>44</v>
      </c>
      <c r="Y2054" t="s">
        <v>45</v>
      </c>
      <c r="Z2054" t="s">
        <v>46</v>
      </c>
      <c r="AA2054" t="s">
        <v>163</v>
      </c>
      <c r="AB2054" t="s">
        <v>421</v>
      </c>
    </row>
    <row r="2055" spans="1:28" hidden="1">
      <c r="A2055">
        <v>2054</v>
      </c>
      <c r="C2055" t="s">
        <v>17394</v>
      </c>
      <c r="D2055" t="s">
        <v>17395</v>
      </c>
      <c r="E2055" t="s">
        <v>17396</v>
      </c>
      <c r="F2055" t="s">
        <v>17397</v>
      </c>
      <c r="G2055" t="s">
        <v>17398</v>
      </c>
      <c r="H2055" t="s">
        <v>17399</v>
      </c>
      <c r="I2055" t="s">
        <v>17400</v>
      </c>
      <c r="J2055" t="s">
        <v>17401</v>
      </c>
      <c r="K2055">
        <v>2038665.07</v>
      </c>
      <c r="L2055" t="s">
        <v>35</v>
      </c>
      <c r="M2055">
        <v>1</v>
      </c>
      <c r="N2055">
        <v>9.75</v>
      </c>
      <c r="O2055">
        <v>0.3</v>
      </c>
      <c r="P2055" t="s">
        <v>13967</v>
      </c>
      <c r="Q2055" t="s">
        <v>37</v>
      </c>
      <c r="R2055" t="s">
        <v>38</v>
      </c>
      <c r="S2055" t="s">
        <v>39</v>
      </c>
      <c r="T2055" t="s">
        <v>4841</v>
      </c>
      <c r="U2055" t="s">
        <v>4842</v>
      </c>
      <c r="V2055" t="s">
        <v>4843</v>
      </c>
      <c r="W2055" t="s">
        <v>176</v>
      </c>
      <c r="X2055" t="s">
        <v>44</v>
      </c>
      <c r="Y2055" t="s">
        <v>45</v>
      </c>
      <c r="Z2055" t="s">
        <v>46</v>
      </c>
      <c r="AA2055" t="s">
        <v>163</v>
      </c>
      <c r="AB2055" t="s">
        <v>177</v>
      </c>
    </row>
    <row r="2056" spans="1:28" hidden="1">
      <c r="A2056">
        <v>2055</v>
      </c>
      <c r="C2056" t="s">
        <v>17402</v>
      </c>
      <c r="D2056" t="s">
        <v>17403</v>
      </c>
      <c r="E2056" t="s">
        <v>17404</v>
      </c>
      <c r="F2056" t="s">
        <v>17405</v>
      </c>
      <c r="G2056" t="s">
        <v>17406</v>
      </c>
      <c r="H2056" t="s">
        <v>17407</v>
      </c>
      <c r="I2056" t="s">
        <v>17408</v>
      </c>
      <c r="J2056" t="s">
        <v>17409</v>
      </c>
      <c r="K2056">
        <v>4038307</v>
      </c>
      <c r="L2056" t="s">
        <v>35</v>
      </c>
      <c r="M2056" t="s">
        <v>35</v>
      </c>
      <c r="N2056">
        <v>9.9499999999999993</v>
      </c>
      <c r="O2056">
        <v>0.35</v>
      </c>
      <c r="P2056" t="s">
        <v>3982</v>
      </c>
      <c r="Q2056" t="s">
        <v>37</v>
      </c>
      <c r="R2056" t="s">
        <v>38</v>
      </c>
      <c r="S2056" t="s">
        <v>39</v>
      </c>
      <c r="T2056" t="s">
        <v>17410</v>
      </c>
      <c r="U2056" t="s">
        <v>17411</v>
      </c>
      <c r="V2056" t="s">
        <v>102</v>
      </c>
      <c r="W2056" t="s">
        <v>102</v>
      </c>
      <c r="X2056" t="s">
        <v>44</v>
      </c>
      <c r="Y2056" t="s">
        <v>45</v>
      </c>
      <c r="Z2056" t="s">
        <v>46</v>
      </c>
      <c r="AA2056" t="s">
        <v>103</v>
      </c>
      <c r="AB2056" t="s">
        <v>104</v>
      </c>
    </row>
    <row r="2057" spans="1:28" hidden="1">
      <c r="A2057">
        <v>2056</v>
      </c>
      <c r="C2057" t="s">
        <v>17412</v>
      </c>
      <c r="D2057" t="s">
        <v>17413</v>
      </c>
      <c r="E2057" t="s">
        <v>17414</v>
      </c>
      <c r="F2057" t="s">
        <v>17415</v>
      </c>
      <c r="G2057" t="s">
        <v>17416</v>
      </c>
      <c r="H2057" t="s">
        <v>17417</v>
      </c>
      <c r="I2057" t="s">
        <v>17418</v>
      </c>
      <c r="J2057" t="s">
        <v>17419</v>
      </c>
      <c r="K2057">
        <v>428826.29</v>
      </c>
      <c r="L2057" t="s">
        <v>35</v>
      </c>
      <c r="M2057" t="s">
        <v>35</v>
      </c>
      <c r="N2057">
        <v>9.9</v>
      </c>
      <c r="O2057">
        <v>0.35</v>
      </c>
      <c r="P2057" t="s">
        <v>3982</v>
      </c>
      <c r="Q2057" t="s">
        <v>37</v>
      </c>
      <c r="R2057" t="s">
        <v>38</v>
      </c>
      <c r="S2057" t="s">
        <v>39</v>
      </c>
      <c r="T2057" t="s">
        <v>2204</v>
      </c>
      <c r="U2057" t="s">
        <v>2205</v>
      </c>
      <c r="V2057" t="s">
        <v>716</v>
      </c>
      <c r="W2057" t="s">
        <v>497</v>
      </c>
      <c r="X2057" t="s">
        <v>251</v>
      </c>
      <c r="Y2057" t="s">
        <v>45</v>
      </c>
      <c r="Z2057" t="s">
        <v>46</v>
      </c>
      <c r="AA2057" t="s">
        <v>498</v>
      </c>
      <c r="AB2057" t="s">
        <v>717</v>
      </c>
    </row>
    <row r="2058" spans="1:28" hidden="1">
      <c r="A2058">
        <v>2057</v>
      </c>
      <c r="C2058" t="s">
        <v>17420</v>
      </c>
      <c r="D2058" t="s">
        <v>17421</v>
      </c>
      <c r="E2058" t="s">
        <v>17422</v>
      </c>
      <c r="F2058" t="s">
        <v>17423</v>
      </c>
      <c r="G2058" t="s">
        <v>17424</v>
      </c>
      <c r="H2058" t="s">
        <v>17425</v>
      </c>
      <c r="I2058" t="s">
        <v>17426</v>
      </c>
      <c r="J2058" t="s">
        <v>17427</v>
      </c>
      <c r="K2058">
        <v>459258.33</v>
      </c>
      <c r="L2058" t="s">
        <v>35</v>
      </c>
      <c r="M2058" t="s">
        <v>35</v>
      </c>
      <c r="N2058">
        <v>10.050000000000001</v>
      </c>
      <c r="O2058">
        <v>0.4</v>
      </c>
      <c r="P2058" t="s">
        <v>3982</v>
      </c>
      <c r="Q2058" t="s">
        <v>37</v>
      </c>
      <c r="R2058" t="s">
        <v>38</v>
      </c>
      <c r="S2058" t="s">
        <v>39</v>
      </c>
      <c r="T2058" t="s">
        <v>6653</v>
      </c>
      <c r="U2058" t="s">
        <v>6654</v>
      </c>
      <c r="V2058" t="s">
        <v>887</v>
      </c>
      <c r="W2058" t="s">
        <v>888</v>
      </c>
      <c r="X2058" t="s">
        <v>251</v>
      </c>
      <c r="Y2058" t="s">
        <v>45</v>
      </c>
      <c r="Z2058" t="s">
        <v>46</v>
      </c>
      <c r="AA2058" t="s">
        <v>163</v>
      </c>
      <c r="AB2058" t="s">
        <v>889</v>
      </c>
    </row>
    <row r="2059" spans="1:28" hidden="1">
      <c r="A2059">
        <v>2058</v>
      </c>
      <c r="C2059" t="s">
        <v>17428</v>
      </c>
      <c r="D2059" t="s">
        <v>17429</v>
      </c>
      <c r="E2059" t="s">
        <v>17430</v>
      </c>
      <c r="F2059" t="s">
        <v>17431</v>
      </c>
      <c r="G2059" t="s">
        <v>17432</v>
      </c>
      <c r="H2059" t="s">
        <v>17433</v>
      </c>
      <c r="I2059" t="s">
        <v>17434</v>
      </c>
      <c r="J2059" t="s">
        <v>17435</v>
      </c>
      <c r="K2059">
        <v>6387988.8300000001</v>
      </c>
      <c r="L2059" t="s">
        <v>35</v>
      </c>
      <c r="M2059">
        <v>1</v>
      </c>
      <c r="N2059">
        <v>9.75</v>
      </c>
      <c r="O2059">
        <v>0.3</v>
      </c>
      <c r="P2059" t="s">
        <v>13967</v>
      </c>
      <c r="Q2059" t="s">
        <v>37</v>
      </c>
      <c r="R2059" t="s">
        <v>38</v>
      </c>
      <c r="S2059" t="s">
        <v>39</v>
      </c>
      <c r="T2059" t="s">
        <v>10444</v>
      </c>
      <c r="U2059" t="s">
        <v>10445</v>
      </c>
      <c r="V2059" t="s">
        <v>102</v>
      </c>
      <c r="W2059" t="s">
        <v>102</v>
      </c>
      <c r="X2059" t="s">
        <v>44</v>
      </c>
      <c r="Y2059" t="s">
        <v>45</v>
      </c>
      <c r="Z2059" t="s">
        <v>46</v>
      </c>
      <c r="AA2059" t="s">
        <v>103</v>
      </c>
      <c r="AB2059" t="s">
        <v>104</v>
      </c>
    </row>
    <row r="2060" spans="1:28">
      <c r="A2060">
        <v>2059</v>
      </c>
      <c r="C2060" t="s">
        <v>17436</v>
      </c>
      <c r="D2060" t="s">
        <v>17437</v>
      </c>
      <c r="E2060" t="s">
        <v>17438</v>
      </c>
      <c r="F2060" t="s">
        <v>17439</v>
      </c>
      <c r="G2060" t="s">
        <v>17440</v>
      </c>
      <c r="H2060" t="s">
        <v>17441</v>
      </c>
      <c r="I2060" t="s">
        <v>17442</v>
      </c>
      <c r="J2060" t="s">
        <v>17443</v>
      </c>
      <c r="K2060">
        <v>1942592.13</v>
      </c>
      <c r="L2060" t="s">
        <v>35</v>
      </c>
      <c r="M2060">
        <v>1</v>
      </c>
      <c r="N2060">
        <v>9.75</v>
      </c>
      <c r="O2060">
        <v>0.3</v>
      </c>
      <c r="P2060" t="s">
        <v>13967</v>
      </c>
      <c r="Q2060" t="s">
        <v>37</v>
      </c>
      <c r="R2060" t="s">
        <v>260</v>
      </c>
      <c r="S2060" t="s">
        <v>39</v>
      </c>
      <c r="T2060" t="s">
        <v>4252</v>
      </c>
      <c r="U2060" t="s">
        <v>4253</v>
      </c>
      <c r="V2060" t="s">
        <v>188</v>
      </c>
      <c r="W2060" t="s">
        <v>189</v>
      </c>
      <c r="X2060" t="s">
        <v>44</v>
      </c>
      <c r="Y2060" t="s">
        <v>45</v>
      </c>
      <c r="Z2060" t="s">
        <v>46</v>
      </c>
      <c r="AA2060" t="s">
        <v>75</v>
      </c>
      <c r="AB2060" t="s">
        <v>1566</v>
      </c>
    </row>
    <row r="2061" spans="1:28" hidden="1">
      <c r="A2061">
        <v>2060</v>
      </c>
      <c r="C2061" t="s">
        <v>17444</v>
      </c>
      <c r="D2061" t="s">
        <v>17445</v>
      </c>
      <c r="E2061" t="s">
        <v>17446</v>
      </c>
      <c r="F2061" t="s">
        <v>17447</v>
      </c>
      <c r="G2061" t="s">
        <v>17448</v>
      </c>
      <c r="H2061" t="s">
        <v>17449</v>
      </c>
      <c r="I2061" t="s">
        <v>17450</v>
      </c>
      <c r="J2061" t="s">
        <v>17451</v>
      </c>
      <c r="K2061">
        <v>889057.63</v>
      </c>
      <c r="L2061" t="s">
        <v>35</v>
      </c>
      <c r="M2061" t="s">
        <v>35</v>
      </c>
      <c r="N2061">
        <v>10.15</v>
      </c>
      <c r="O2061">
        <v>0.4</v>
      </c>
      <c r="P2061" t="s">
        <v>3982</v>
      </c>
      <c r="Q2061" t="s">
        <v>37</v>
      </c>
      <c r="R2061" t="s">
        <v>38</v>
      </c>
      <c r="S2061" t="s">
        <v>39</v>
      </c>
      <c r="T2061" t="s">
        <v>8677</v>
      </c>
      <c r="U2061" t="s">
        <v>8678</v>
      </c>
      <c r="V2061" t="s">
        <v>8679</v>
      </c>
      <c r="W2061" t="s">
        <v>148</v>
      </c>
      <c r="X2061" t="s">
        <v>44</v>
      </c>
      <c r="Y2061" t="s">
        <v>45</v>
      </c>
      <c r="Z2061" t="s">
        <v>46</v>
      </c>
      <c r="AA2061" t="s">
        <v>149</v>
      </c>
      <c r="AB2061" t="s">
        <v>150</v>
      </c>
    </row>
    <row r="2062" spans="1:28" hidden="1">
      <c r="A2062">
        <v>2061</v>
      </c>
      <c r="C2062" t="s">
        <v>17452</v>
      </c>
      <c r="D2062" t="s">
        <v>17453</v>
      </c>
      <c r="E2062" t="s">
        <v>17454</v>
      </c>
      <c r="F2062" t="s">
        <v>17455</v>
      </c>
      <c r="G2062" t="s">
        <v>17456</v>
      </c>
      <c r="H2062" t="s">
        <v>17457</v>
      </c>
      <c r="I2062" t="s">
        <v>17458</v>
      </c>
      <c r="J2062" t="s">
        <v>17459</v>
      </c>
      <c r="K2062">
        <v>917354.58</v>
      </c>
      <c r="L2062" t="s">
        <v>35</v>
      </c>
      <c r="M2062" t="s">
        <v>35</v>
      </c>
      <c r="N2062">
        <v>9.9</v>
      </c>
      <c r="O2062">
        <v>0.35</v>
      </c>
      <c r="P2062" t="s">
        <v>3982</v>
      </c>
      <c r="Q2062" t="s">
        <v>37</v>
      </c>
      <c r="R2062" t="s">
        <v>38</v>
      </c>
      <c r="S2062" t="s">
        <v>39</v>
      </c>
      <c r="T2062" t="s">
        <v>1575</v>
      </c>
      <c r="U2062" t="s">
        <v>1576</v>
      </c>
      <c r="V2062" t="s">
        <v>1577</v>
      </c>
      <c r="W2062" t="s">
        <v>1578</v>
      </c>
      <c r="X2062" t="s">
        <v>44</v>
      </c>
      <c r="Y2062" t="s">
        <v>45</v>
      </c>
      <c r="Z2062" t="s">
        <v>46</v>
      </c>
      <c r="AA2062" t="s">
        <v>163</v>
      </c>
      <c r="AB2062" t="s">
        <v>1579</v>
      </c>
    </row>
    <row r="2063" spans="1:28" hidden="1">
      <c r="A2063">
        <v>2062</v>
      </c>
      <c r="C2063" t="s">
        <v>17460</v>
      </c>
      <c r="D2063" t="s">
        <v>17461</v>
      </c>
      <c r="E2063" t="s">
        <v>17462</v>
      </c>
      <c r="F2063" t="s">
        <v>17463</v>
      </c>
      <c r="G2063" t="s">
        <v>17464</v>
      </c>
      <c r="H2063" t="s">
        <v>17465</v>
      </c>
      <c r="I2063" t="s">
        <v>17466</v>
      </c>
      <c r="J2063" t="s">
        <v>17467</v>
      </c>
      <c r="K2063">
        <v>4115902.5</v>
      </c>
      <c r="L2063" t="s">
        <v>35</v>
      </c>
      <c r="M2063">
        <v>1</v>
      </c>
      <c r="N2063">
        <v>9.75</v>
      </c>
      <c r="O2063">
        <v>0.3</v>
      </c>
      <c r="P2063" t="s">
        <v>13967</v>
      </c>
      <c r="Q2063" t="s">
        <v>37</v>
      </c>
      <c r="R2063" t="s">
        <v>38</v>
      </c>
      <c r="S2063" t="s">
        <v>39</v>
      </c>
      <c r="T2063" t="s">
        <v>17468</v>
      </c>
      <c r="U2063" t="s">
        <v>17469</v>
      </c>
      <c r="V2063" t="s">
        <v>17470</v>
      </c>
      <c r="W2063" t="s">
        <v>842</v>
      </c>
      <c r="X2063" t="s">
        <v>44</v>
      </c>
      <c r="Y2063" t="s">
        <v>45</v>
      </c>
      <c r="Z2063" t="s">
        <v>46</v>
      </c>
      <c r="AA2063" t="s">
        <v>163</v>
      </c>
      <c r="AB2063" t="s">
        <v>843</v>
      </c>
    </row>
    <row r="2064" spans="1:28" hidden="1">
      <c r="A2064">
        <v>2063</v>
      </c>
      <c r="C2064" t="s">
        <v>17471</v>
      </c>
      <c r="D2064" t="s">
        <v>17472</v>
      </c>
      <c r="E2064" t="s">
        <v>17472</v>
      </c>
      <c r="F2064" t="s">
        <v>17473</v>
      </c>
      <c r="G2064" t="s">
        <v>17474</v>
      </c>
      <c r="H2064" t="s">
        <v>17475</v>
      </c>
      <c r="I2064" t="s">
        <v>17476</v>
      </c>
      <c r="J2064" t="s">
        <v>17477</v>
      </c>
      <c r="K2064">
        <v>1672617.48</v>
      </c>
      <c r="L2064" t="s">
        <v>35</v>
      </c>
      <c r="M2064" t="s">
        <v>35</v>
      </c>
      <c r="N2064">
        <v>9.9</v>
      </c>
      <c r="O2064">
        <v>0.35</v>
      </c>
      <c r="P2064" t="s">
        <v>3982</v>
      </c>
      <c r="Q2064" t="s">
        <v>37</v>
      </c>
      <c r="R2064" t="s">
        <v>38</v>
      </c>
      <c r="S2064" t="s">
        <v>39</v>
      </c>
      <c r="T2064" t="s">
        <v>3438</v>
      </c>
      <c r="U2064" t="s">
        <v>3439</v>
      </c>
      <c r="V2064" t="s">
        <v>3440</v>
      </c>
      <c r="W2064" t="s">
        <v>1578</v>
      </c>
      <c r="X2064" t="s">
        <v>44</v>
      </c>
      <c r="Y2064" t="s">
        <v>45</v>
      </c>
      <c r="Z2064" t="s">
        <v>46</v>
      </c>
      <c r="AA2064" t="s">
        <v>163</v>
      </c>
      <c r="AB2064" t="s">
        <v>1579</v>
      </c>
    </row>
    <row r="2065" spans="1:28" hidden="1">
      <c r="A2065">
        <v>2064</v>
      </c>
      <c r="C2065" t="s">
        <v>17478</v>
      </c>
      <c r="D2065" t="s">
        <v>17479</v>
      </c>
      <c r="E2065" t="s">
        <v>17480</v>
      </c>
      <c r="F2065" t="s">
        <v>17481</v>
      </c>
      <c r="G2065" t="s">
        <v>17482</v>
      </c>
      <c r="H2065" t="s">
        <v>17483</v>
      </c>
      <c r="I2065" t="s">
        <v>17484</v>
      </c>
      <c r="J2065" t="s">
        <v>17485</v>
      </c>
      <c r="K2065">
        <v>2000000</v>
      </c>
      <c r="L2065" t="s">
        <v>35</v>
      </c>
      <c r="M2065" t="s">
        <v>35</v>
      </c>
      <c r="N2065">
        <v>9.9499999999999993</v>
      </c>
      <c r="O2065">
        <v>0.35</v>
      </c>
      <c r="P2065" t="s">
        <v>3982</v>
      </c>
      <c r="Q2065" t="s">
        <v>37</v>
      </c>
      <c r="R2065" t="s">
        <v>38</v>
      </c>
      <c r="S2065" t="s">
        <v>39</v>
      </c>
      <c r="T2065" t="s">
        <v>6510</v>
      </c>
      <c r="U2065" t="s">
        <v>6511</v>
      </c>
      <c r="V2065" t="s">
        <v>1671</v>
      </c>
      <c r="W2065" t="s">
        <v>60</v>
      </c>
      <c r="X2065" t="s">
        <v>44</v>
      </c>
      <c r="Y2065" t="s">
        <v>45</v>
      </c>
      <c r="Z2065" t="s">
        <v>46</v>
      </c>
      <c r="AA2065" t="s">
        <v>61</v>
      </c>
      <c r="AB2065" t="s">
        <v>1672</v>
      </c>
    </row>
    <row r="2066" spans="1:28" hidden="1">
      <c r="A2066">
        <v>2065</v>
      </c>
      <c r="C2066" t="s">
        <v>17486</v>
      </c>
      <c r="D2066" t="s">
        <v>17487</v>
      </c>
      <c r="E2066" t="s">
        <v>17488</v>
      </c>
      <c r="F2066" t="s">
        <v>17489</v>
      </c>
      <c r="G2066" t="s">
        <v>17490</v>
      </c>
      <c r="H2066" t="s">
        <v>17491</v>
      </c>
      <c r="I2066" t="s">
        <v>17492</v>
      </c>
      <c r="J2066" t="s">
        <v>17493</v>
      </c>
      <c r="K2066">
        <v>10000000</v>
      </c>
      <c r="L2066" t="s">
        <v>35</v>
      </c>
      <c r="M2066" t="s">
        <v>35</v>
      </c>
      <c r="N2066">
        <v>10.15</v>
      </c>
      <c r="O2066">
        <v>0.4</v>
      </c>
      <c r="P2066" t="s">
        <v>3982</v>
      </c>
      <c r="Q2066" t="s">
        <v>37</v>
      </c>
      <c r="R2066" t="s">
        <v>38</v>
      </c>
      <c r="S2066" t="s">
        <v>39</v>
      </c>
      <c r="T2066" t="s">
        <v>1639</v>
      </c>
      <c r="U2066" t="s">
        <v>1640</v>
      </c>
      <c r="V2066" t="s">
        <v>1641</v>
      </c>
      <c r="W2066" t="s">
        <v>497</v>
      </c>
      <c r="X2066" t="s">
        <v>44</v>
      </c>
      <c r="Y2066" t="s">
        <v>45</v>
      </c>
      <c r="Z2066" t="s">
        <v>46</v>
      </c>
      <c r="AA2066" t="s">
        <v>498</v>
      </c>
      <c r="AB2066" t="s">
        <v>830</v>
      </c>
    </row>
    <row r="2067" spans="1:28" hidden="1">
      <c r="A2067">
        <v>2066</v>
      </c>
      <c r="C2067" t="s">
        <v>17494</v>
      </c>
      <c r="D2067" t="s">
        <v>17495</v>
      </c>
      <c r="E2067" t="s">
        <v>17496</v>
      </c>
      <c r="F2067" t="s">
        <v>17497</v>
      </c>
      <c r="G2067" t="s">
        <v>17498</v>
      </c>
      <c r="H2067" t="s">
        <v>17499</v>
      </c>
      <c r="I2067" t="s">
        <v>17500</v>
      </c>
      <c r="J2067" t="s">
        <v>17501</v>
      </c>
      <c r="K2067">
        <v>937807.97</v>
      </c>
      <c r="L2067" t="s">
        <v>35</v>
      </c>
      <c r="M2067" t="s">
        <v>35</v>
      </c>
      <c r="N2067">
        <v>9.9499999999999993</v>
      </c>
      <c r="O2067">
        <v>0.35</v>
      </c>
      <c r="P2067" t="s">
        <v>3982</v>
      </c>
      <c r="Q2067" t="s">
        <v>37</v>
      </c>
      <c r="R2067" t="s">
        <v>38</v>
      </c>
      <c r="S2067" t="s">
        <v>39</v>
      </c>
      <c r="T2067" t="s">
        <v>17502</v>
      </c>
      <c r="U2067" t="s">
        <v>17503</v>
      </c>
      <c r="V2067" t="s">
        <v>409</v>
      </c>
      <c r="W2067" t="s">
        <v>176</v>
      </c>
      <c r="X2067" t="s">
        <v>44</v>
      </c>
      <c r="Y2067" t="s">
        <v>45</v>
      </c>
      <c r="Z2067" t="s">
        <v>46</v>
      </c>
      <c r="AA2067" t="s">
        <v>163</v>
      </c>
      <c r="AB2067" t="s">
        <v>177</v>
      </c>
    </row>
    <row r="2068" spans="1:28" hidden="1">
      <c r="A2068">
        <v>2067</v>
      </c>
      <c r="C2068" t="s">
        <v>17504</v>
      </c>
      <c r="D2068" t="s">
        <v>17505</v>
      </c>
      <c r="E2068" t="s">
        <v>17506</v>
      </c>
      <c r="F2068" t="s">
        <v>17507</v>
      </c>
      <c r="G2068" t="s">
        <v>17508</v>
      </c>
      <c r="H2068" t="s">
        <v>17509</v>
      </c>
      <c r="I2068" t="s">
        <v>17510</v>
      </c>
      <c r="J2068" t="s">
        <v>17511</v>
      </c>
      <c r="K2068">
        <v>445213.6</v>
      </c>
      <c r="L2068" t="s">
        <v>35</v>
      </c>
      <c r="M2068" t="s">
        <v>35</v>
      </c>
      <c r="N2068">
        <v>10.050000000000001</v>
      </c>
      <c r="O2068">
        <v>0.4</v>
      </c>
      <c r="P2068" t="s">
        <v>3982</v>
      </c>
      <c r="Q2068" t="s">
        <v>37</v>
      </c>
      <c r="R2068" t="s">
        <v>38</v>
      </c>
      <c r="S2068" t="s">
        <v>39</v>
      </c>
      <c r="T2068" t="s">
        <v>7225</v>
      </c>
      <c r="U2068" t="s">
        <v>7226</v>
      </c>
      <c r="V2068" t="s">
        <v>7227</v>
      </c>
      <c r="W2068" t="s">
        <v>176</v>
      </c>
      <c r="X2068" t="s">
        <v>44</v>
      </c>
      <c r="Y2068" t="s">
        <v>45</v>
      </c>
      <c r="Z2068" t="s">
        <v>46</v>
      </c>
      <c r="AA2068" t="s">
        <v>163</v>
      </c>
      <c r="AB2068" t="s">
        <v>177</v>
      </c>
    </row>
    <row r="2069" spans="1:28" hidden="1">
      <c r="A2069">
        <v>2068</v>
      </c>
      <c r="C2069" t="s">
        <v>17512</v>
      </c>
      <c r="D2069" t="s">
        <v>17513</v>
      </c>
      <c r="E2069" t="s">
        <v>17514</v>
      </c>
      <c r="F2069" t="s">
        <v>17515</v>
      </c>
      <c r="G2069" t="s">
        <v>17516</v>
      </c>
      <c r="H2069" t="s">
        <v>17517</v>
      </c>
      <c r="I2069" t="s">
        <v>17518</v>
      </c>
      <c r="J2069" t="s">
        <v>17519</v>
      </c>
      <c r="K2069">
        <v>1500000</v>
      </c>
      <c r="L2069" t="s">
        <v>35</v>
      </c>
      <c r="M2069">
        <v>1</v>
      </c>
      <c r="N2069">
        <v>9.75</v>
      </c>
      <c r="O2069">
        <v>0.3</v>
      </c>
      <c r="P2069" t="s">
        <v>13967</v>
      </c>
      <c r="Q2069" t="s">
        <v>37</v>
      </c>
      <c r="R2069" t="s">
        <v>38</v>
      </c>
      <c r="S2069" t="s">
        <v>39</v>
      </c>
      <c r="T2069" t="s">
        <v>8978</v>
      </c>
      <c r="U2069" t="s">
        <v>8979</v>
      </c>
      <c r="V2069" t="s">
        <v>201</v>
      </c>
      <c r="W2069" t="s">
        <v>202</v>
      </c>
      <c r="X2069" t="s">
        <v>44</v>
      </c>
      <c r="Y2069" t="s">
        <v>45</v>
      </c>
      <c r="Z2069" t="s">
        <v>46</v>
      </c>
      <c r="AA2069" t="s">
        <v>149</v>
      </c>
      <c r="AB2069" t="s">
        <v>203</v>
      </c>
    </row>
    <row r="2070" spans="1:28" hidden="1">
      <c r="A2070">
        <v>2069</v>
      </c>
      <c r="C2070" t="s">
        <v>17520</v>
      </c>
      <c r="D2070" t="s">
        <v>17521</v>
      </c>
      <c r="E2070" t="s">
        <v>17522</v>
      </c>
      <c r="F2070" t="s">
        <v>17523</v>
      </c>
      <c r="G2070" t="s">
        <v>17524</v>
      </c>
      <c r="H2070" t="s">
        <v>17525</v>
      </c>
      <c r="I2070" t="s">
        <v>17526</v>
      </c>
      <c r="J2070" t="s">
        <v>17527</v>
      </c>
      <c r="K2070">
        <v>2000000</v>
      </c>
      <c r="L2070" t="s">
        <v>35</v>
      </c>
      <c r="M2070" t="s">
        <v>35</v>
      </c>
      <c r="N2070">
        <v>10.15</v>
      </c>
      <c r="O2070">
        <v>0.4</v>
      </c>
      <c r="P2070" t="s">
        <v>3982</v>
      </c>
      <c r="Q2070" t="s">
        <v>37</v>
      </c>
      <c r="R2070" t="s">
        <v>38</v>
      </c>
      <c r="S2070" t="s">
        <v>39</v>
      </c>
      <c r="T2070" t="s">
        <v>2383</v>
      </c>
      <c r="U2070" t="s">
        <v>2384</v>
      </c>
      <c r="V2070" t="s">
        <v>2289</v>
      </c>
      <c r="W2070" t="s">
        <v>1578</v>
      </c>
      <c r="X2070" t="s">
        <v>44</v>
      </c>
      <c r="Y2070" t="s">
        <v>45</v>
      </c>
      <c r="Z2070" t="s">
        <v>46</v>
      </c>
      <c r="AA2070" t="s">
        <v>163</v>
      </c>
      <c r="AB2070" t="s">
        <v>2290</v>
      </c>
    </row>
    <row r="2071" spans="1:28" hidden="1">
      <c r="A2071">
        <v>2070</v>
      </c>
      <c r="C2071" t="s">
        <v>17528</v>
      </c>
      <c r="D2071" t="s">
        <v>17529</v>
      </c>
      <c r="E2071" t="s">
        <v>17530</v>
      </c>
      <c r="F2071" t="s">
        <v>17531</v>
      </c>
      <c r="G2071" t="s">
        <v>17532</v>
      </c>
      <c r="H2071" t="s">
        <v>17533</v>
      </c>
      <c r="I2071" t="s">
        <v>17534</v>
      </c>
      <c r="J2071" t="s">
        <v>17535</v>
      </c>
      <c r="K2071">
        <v>2322557.2000000002</v>
      </c>
      <c r="L2071" t="s">
        <v>35</v>
      </c>
      <c r="M2071" t="s">
        <v>35</v>
      </c>
      <c r="N2071">
        <v>10.050000000000001</v>
      </c>
      <c r="O2071">
        <v>0.4</v>
      </c>
      <c r="P2071" t="s">
        <v>3982</v>
      </c>
      <c r="Q2071" t="s">
        <v>37</v>
      </c>
      <c r="R2071" t="s">
        <v>38</v>
      </c>
      <c r="S2071" t="s">
        <v>39</v>
      </c>
      <c r="T2071" t="s">
        <v>17536</v>
      </c>
      <c r="U2071" t="s">
        <v>17537</v>
      </c>
      <c r="V2071" t="s">
        <v>324</v>
      </c>
      <c r="W2071" t="s">
        <v>43</v>
      </c>
      <c r="X2071" t="s">
        <v>44</v>
      </c>
      <c r="Y2071" t="s">
        <v>45</v>
      </c>
      <c r="Z2071" t="s">
        <v>46</v>
      </c>
      <c r="AA2071" t="s">
        <v>47</v>
      </c>
      <c r="AB2071" t="s">
        <v>325</v>
      </c>
    </row>
    <row r="2072" spans="1:28">
      <c r="A2072">
        <v>2071</v>
      </c>
      <c r="C2072" t="s">
        <v>17538</v>
      </c>
      <c r="D2072" t="s">
        <v>17539</v>
      </c>
      <c r="E2072" t="s">
        <v>17540</v>
      </c>
      <c r="F2072" t="s">
        <v>17541</v>
      </c>
      <c r="G2072" t="s">
        <v>17542</v>
      </c>
      <c r="H2072" t="s">
        <v>17543</v>
      </c>
      <c r="I2072" t="s">
        <v>17544</v>
      </c>
      <c r="J2072" t="s">
        <v>17545</v>
      </c>
      <c r="K2072">
        <v>2500000</v>
      </c>
      <c r="L2072" t="s">
        <v>35</v>
      </c>
      <c r="M2072">
        <v>1</v>
      </c>
      <c r="N2072">
        <v>9.9499999999999993</v>
      </c>
      <c r="O2072">
        <v>0.3</v>
      </c>
      <c r="P2072" t="s">
        <v>13967</v>
      </c>
      <c r="Q2072" t="s">
        <v>37</v>
      </c>
      <c r="R2072" t="s">
        <v>260</v>
      </c>
      <c r="S2072" t="s">
        <v>39</v>
      </c>
      <c r="T2072" t="s">
        <v>898</v>
      </c>
      <c r="U2072" t="s">
        <v>899</v>
      </c>
      <c r="V2072" t="s">
        <v>900</v>
      </c>
      <c r="W2072" t="s">
        <v>35</v>
      </c>
      <c r="X2072" t="s">
        <v>44</v>
      </c>
      <c r="Y2072" t="s">
        <v>45</v>
      </c>
      <c r="Z2072" t="s">
        <v>46</v>
      </c>
      <c r="AA2072" t="s">
        <v>103</v>
      </c>
      <c r="AB2072" t="s">
        <v>300</v>
      </c>
    </row>
    <row r="2073" spans="1:28" hidden="1">
      <c r="A2073">
        <v>2072</v>
      </c>
      <c r="C2073" t="s">
        <v>17546</v>
      </c>
      <c r="D2073" t="s">
        <v>17547</v>
      </c>
      <c r="E2073" t="s">
        <v>17548</v>
      </c>
      <c r="F2073" t="s">
        <v>17549</v>
      </c>
      <c r="G2073" t="s">
        <v>17550</v>
      </c>
      <c r="H2073" t="s">
        <v>17551</v>
      </c>
      <c r="I2073" t="s">
        <v>17552</v>
      </c>
      <c r="J2073" t="s">
        <v>17553</v>
      </c>
      <c r="K2073">
        <v>392483.24</v>
      </c>
      <c r="L2073" t="s">
        <v>35</v>
      </c>
      <c r="M2073" t="s">
        <v>35</v>
      </c>
      <c r="N2073">
        <v>9.9</v>
      </c>
      <c r="O2073">
        <v>0.35</v>
      </c>
      <c r="P2073" t="s">
        <v>3982</v>
      </c>
      <c r="Q2073" t="s">
        <v>37</v>
      </c>
      <c r="R2073" t="s">
        <v>38</v>
      </c>
      <c r="S2073" t="s">
        <v>39</v>
      </c>
      <c r="T2073" t="s">
        <v>1995</v>
      </c>
      <c r="U2073" t="s">
        <v>1996</v>
      </c>
      <c r="V2073" t="s">
        <v>1577</v>
      </c>
      <c r="W2073" t="s">
        <v>1578</v>
      </c>
      <c r="X2073" t="s">
        <v>251</v>
      </c>
      <c r="Y2073" t="s">
        <v>45</v>
      </c>
      <c r="Z2073" t="s">
        <v>46</v>
      </c>
      <c r="AA2073" t="s">
        <v>163</v>
      </c>
      <c r="AB2073" t="s">
        <v>1579</v>
      </c>
    </row>
    <row r="2074" spans="1:28" hidden="1">
      <c r="A2074">
        <v>2073</v>
      </c>
      <c r="C2074" t="s">
        <v>17554</v>
      </c>
      <c r="D2074" t="s">
        <v>17555</v>
      </c>
      <c r="E2074" t="s">
        <v>17556</v>
      </c>
      <c r="F2074" t="s">
        <v>17557</v>
      </c>
      <c r="G2074" t="s">
        <v>17558</v>
      </c>
      <c r="H2074" t="s">
        <v>17559</v>
      </c>
      <c r="I2074" t="s">
        <v>17560</v>
      </c>
      <c r="J2074" t="s">
        <v>17561</v>
      </c>
      <c r="K2074">
        <v>250000</v>
      </c>
      <c r="L2074">
        <v>21967</v>
      </c>
      <c r="M2074">
        <v>1</v>
      </c>
      <c r="N2074">
        <v>9.9</v>
      </c>
      <c r="O2074">
        <v>0.3</v>
      </c>
      <c r="P2074" t="s">
        <v>606</v>
      </c>
      <c r="Q2074" t="s">
        <v>37</v>
      </c>
      <c r="R2074" t="s">
        <v>38</v>
      </c>
      <c r="S2074" t="s">
        <v>39</v>
      </c>
      <c r="T2074" t="s">
        <v>17562</v>
      </c>
      <c r="U2074" t="s">
        <v>17563</v>
      </c>
      <c r="V2074" t="s">
        <v>6987</v>
      </c>
      <c r="W2074" t="s">
        <v>1723</v>
      </c>
      <c r="X2074" t="s">
        <v>251</v>
      </c>
      <c r="Y2074" t="s">
        <v>45</v>
      </c>
      <c r="Z2074" t="s">
        <v>46</v>
      </c>
      <c r="AA2074" t="s">
        <v>1724</v>
      </c>
      <c r="AB2074" t="s">
        <v>4070</v>
      </c>
    </row>
    <row r="2075" spans="1:28" hidden="1">
      <c r="A2075">
        <v>2074</v>
      </c>
      <c r="C2075" t="s">
        <v>17564</v>
      </c>
      <c r="D2075" t="s">
        <v>17565</v>
      </c>
      <c r="E2075" t="s">
        <v>17566</v>
      </c>
      <c r="F2075" t="s">
        <v>17567</v>
      </c>
      <c r="G2075" t="s">
        <v>17568</v>
      </c>
      <c r="H2075" t="s">
        <v>17569</v>
      </c>
      <c r="I2075" t="s">
        <v>17570</v>
      </c>
      <c r="J2075" t="s">
        <v>17571</v>
      </c>
      <c r="K2075">
        <v>1019602.35</v>
      </c>
      <c r="L2075" t="s">
        <v>35</v>
      </c>
      <c r="M2075" t="s">
        <v>35</v>
      </c>
      <c r="N2075">
        <v>10.15</v>
      </c>
      <c r="O2075">
        <v>0.4</v>
      </c>
      <c r="P2075" t="s">
        <v>3982</v>
      </c>
      <c r="Q2075" t="s">
        <v>37</v>
      </c>
      <c r="R2075" t="s">
        <v>38</v>
      </c>
      <c r="S2075" t="s">
        <v>39</v>
      </c>
      <c r="T2075" t="s">
        <v>159</v>
      </c>
      <c r="U2075" t="s">
        <v>160</v>
      </c>
      <c r="V2075" t="s">
        <v>161</v>
      </c>
      <c r="W2075" t="s">
        <v>162</v>
      </c>
      <c r="X2075" t="s">
        <v>44</v>
      </c>
      <c r="Y2075" t="s">
        <v>45</v>
      </c>
      <c r="Z2075" t="s">
        <v>46</v>
      </c>
      <c r="AA2075" t="s">
        <v>163</v>
      </c>
      <c r="AB2075" t="s">
        <v>164</v>
      </c>
    </row>
    <row r="2076" spans="1:28" hidden="1">
      <c r="A2076">
        <v>2075</v>
      </c>
      <c r="C2076" t="s">
        <v>17572</v>
      </c>
      <c r="D2076" t="s">
        <v>17573</v>
      </c>
      <c r="E2076" t="s">
        <v>17574</v>
      </c>
      <c r="F2076" t="s">
        <v>17575</v>
      </c>
      <c r="G2076" t="s">
        <v>17576</v>
      </c>
      <c r="H2076" t="s">
        <v>17577</v>
      </c>
      <c r="I2076" t="s">
        <v>17578</v>
      </c>
      <c r="J2076" t="s">
        <v>17579</v>
      </c>
      <c r="K2076">
        <v>211916.81</v>
      </c>
      <c r="L2076">
        <v>18616</v>
      </c>
      <c r="M2076">
        <v>1</v>
      </c>
      <c r="N2076">
        <v>9.85</v>
      </c>
      <c r="O2076">
        <v>0.3</v>
      </c>
      <c r="P2076" t="s">
        <v>617</v>
      </c>
      <c r="Q2076" t="s">
        <v>37</v>
      </c>
      <c r="R2076" t="s">
        <v>38</v>
      </c>
      <c r="S2076" t="s">
        <v>39</v>
      </c>
      <c r="T2076" t="s">
        <v>1076</v>
      </c>
      <c r="U2076" t="s">
        <v>1077</v>
      </c>
      <c r="V2076" t="s">
        <v>1078</v>
      </c>
      <c r="W2076" t="s">
        <v>497</v>
      </c>
      <c r="X2076" t="s">
        <v>44</v>
      </c>
      <c r="Y2076" t="s">
        <v>45</v>
      </c>
      <c r="Z2076" t="s">
        <v>46</v>
      </c>
      <c r="AA2076" t="s">
        <v>498</v>
      </c>
      <c r="AB2076" t="s">
        <v>1079</v>
      </c>
    </row>
    <row r="2077" spans="1:28" hidden="1">
      <c r="A2077">
        <v>2076</v>
      </c>
      <c r="C2077" t="s">
        <v>17580</v>
      </c>
      <c r="D2077" t="s">
        <v>17581</v>
      </c>
      <c r="E2077" t="s">
        <v>17582</v>
      </c>
      <c r="F2077" t="s">
        <v>17583</v>
      </c>
      <c r="G2077" t="s">
        <v>17584</v>
      </c>
      <c r="H2077" t="s">
        <v>17585</v>
      </c>
      <c r="I2077" t="s">
        <v>17586</v>
      </c>
      <c r="J2077" t="s">
        <v>17587</v>
      </c>
      <c r="K2077">
        <v>1000000</v>
      </c>
      <c r="L2077" t="s">
        <v>35</v>
      </c>
      <c r="M2077">
        <v>1</v>
      </c>
      <c r="N2077">
        <v>9.8000000000000007</v>
      </c>
      <c r="O2077">
        <v>0.3</v>
      </c>
      <c r="P2077" t="s">
        <v>13967</v>
      </c>
      <c r="Q2077" t="s">
        <v>37</v>
      </c>
      <c r="R2077" t="s">
        <v>38</v>
      </c>
      <c r="S2077" t="s">
        <v>39</v>
      </c>
      <c r="T2077" t="s">
        <v>1419</v>
      </c>
      <c r="U2077" t="s">
        <v>1420</v>
      </c>
      <c r="V2077" t="s">
        <v>1421</v>
      </c>
      <c r="W2077" t="s">
        <v>74</v>
      </c>
      <c r="X2077" t="s">
        <v>44</v>
      </c>
      <c r="Y2077" t="s">
        <v>45</v>
      </c>
      <c r="Z2077" t="s">
        <v>46</v>
      </c>
      <c r="AA2077" t="s">
        <v>75</v>
      </c>
      <c r="AB2077" t="s">
        <v>753</v>
      </c>
    </row>
    <row r="2078" spans="1:28">
      <c r="A2078">
        <v>2077</v>
      </c>
      <c r="C2078" t="s">
        <v>17588</v>
      </c>
      <c r="D2078" t="s">
        <v>17589</v>
      </c>
      <c r="E2078" t="s">
        <v>17590</v>
      </c>
      <c r="F2078" t="s">
        <v>17591</v>
      </c>
      <c r="G2078" t="s">
        <v>17592</v>
      </c>
      <c r="H2078" t="s">
        <v>17593</v>
      </c>
      <c r="I2078" t="s">
        <v>17594</v>
      </c>
      <c r="J2078" t="s">
        <v>17595</v>
      </c>
      <c r="K2078">
        <v>6000000</v>
      </c>
      <c r="L2078" t="s">
        <v>35</v>
      </c>
      <c r="M2078" t="s">
        <v>35</v>
      </c>
      <c r="N2078">
        <v>10.25</v>
      </c>
      <c r="O2078">
        <v>0.4</v>
      </c>
      <c r="P2078" t="s">
        <v>3982</v>
      </c>
      <c r="Q2078" t="s">
        <v>37</v>
      </c>
      <c r="R2078" t="s">
        <v>260</v>
      </c>
      <c r="S2078" t="s">
        <v>39</v>
      </c>
      <c r="T2078" t="s">
        <v>13334</v>
      </c>
      <c r="U2078" t="s">
        <v>13335</v>
      </c>
      <c r="V2078" t="s">
        <v>102</v>
      </c>
      <c r="W2078" t="s">
        <v>102</v>
      </c>
      <c r="X2078" t="s">
        <v>44</v>
      </c>
      <c r="Y2078" t="s">
        <v>45</v>
      </c>
      <c r="Z2078" t="s">
        <v>46</v>
      </c>
      <c r="AA2078" t="s">
        <v>103</v>
      </c>
      <c r="AB2078" t="s">
        <v>104</v>
      </c>
    </row>
    <row r="2079" spans="1:28" hidden="1">
      <c r="A2079">
        <v>2078</v>
      </c>
      <c r="C2079" t="s">
        <v>17596</v>
      </c>
      <c r="D2079" t="s">
        <v>17597</v>
      </c>
      <c r="E2079" t="s">
        <v>17598</v>
      </c>
      <c r="F2079" t="s">
        <v>17599</v>
      </c>
      <c r="G2079" t="s">
        <v>17600</v>
      </c>
      <c r="H2079" t="s">
        <v>17601</v>
      </c>
      <c r="I2079" t="s">
        <v>17602</v>
      </c>
      <c r="J2079" t="s">
        <v>17603</v>
      </c>
      <c r="K2079">
        <v>2306656.5699999998</v>
      </c>
      <c r="L2079" t="s">
        <v>35</v>
      </c>
      <c r="M2079">
        <v>1</v>
      </c>
      <c r="N2079">
        <v>9.75</v>
      </c>
      <c r="O2079">
        <v>0.3</v>
      </c>
      <c r="P2079" t="s">
        <v>13967</v>
      </c>
      <c r="Q2079" t="s">
        <v>37</v>
      </c>
      <c r="R2079" t="s">
        <v>38</v>
      </c>
      <c r="S2079" t="s">
        <v>39</v>
      </c>
      <c r="T2079" t="s">
        <v>4841</v>
      </c>
      <c r="U2079" t="s">
        <v>4842</v>
      </c>
      <c r="V2079" t="s">
        <v>4843</v>
      </c>
      <c r="W2079" t="s">
        <v>176</v>
      </c>
      <c r="X2079" t="s">
        <v>44</v>
      </c>
      <c r="Y2079" t="s">
        <v>45</v>
      </c>
      <c r="Z2079" t="s">
        <v>46</v>
      </c>
      <c r="AA2079" t="s">
        <v>163</v>
      </c>
      <c r="AB2079" t="s">
        <v>177</v>
      </c>
    </row>
    <row r="2080" spans="1:28" hidden="1">
      <c r="A2080">
        <v>2079</v>
      </c>
      <c r="C2080" t="s">
        <v>17604</v>
      </c>
      <c r="D2080" t="s">
        <v>17605</v>
      </c>
      <c r="E2080" t="s">
        <v>17606</v>
      </c>
      <c r="F2080" t="s">
        <v>17607</v>
      </c>
      <c r="G2080" t="s">
        <v>17608</v>
      </c>
      <c r="H2080" t="s">
        <v>17609</v>
      </c>
      <c r="I2080" t="s">
        <v>17610</v>
      </c>
      <c r="J2080" t="s">
        <v>17611</v>
      </c>
      <c r="K2080">
        <v>1432725.7</v>
      </c>
      <c r="L2080" t="s">
        <v>35</v>
      </c>
      <c r="M2080" t="s">
        <v>35</v>
      </c>
      <c r="N2080">
        <v>10.5</v>
      </c>
      <c r="O2080">
        <v>0.5</v>
      </c>
      <c r="P2080" t="s">
        <v>3982</v>
      </c>
      <c r="Q2080" t="s">
        <v>37</v>
      </c>
      <c r="R2080" t="s">
        <v>38</v>
      </c>
      <c r="S2080" t="s">
        <v>39</v>
      </c>
      <c r="T2080" t="s">
        <v>159</v>
      </c>
      <c r="U2080" t="s">
        <v>160</v>
      </c>
      <c r="V2080" t="s">
        <v>161</v>
      </c>
      <c r="W2080" t="s">
        <v>162</v>
      </c>
      <c r="X2080" t="s">
        <v>44</v>
      </c>
      <c r="Y2080" t="s">
        <v>45</v>
      </c>
      <c r="Z2080" t="s">
        <v>46</v>
      </c>
      <c r="AA2080" t="s">
        <v>163</v>
      </c>
      <c r="AB2080" t="s">
        <v>164</v>
      </c>
    </row>
    <row r="2081" spans="1:28" hidden="1">
      <c r="A2081">
        <v>2080</v>
      </c>
      <c r="C2081" t="s">
        <v>17612</v>
      </c>
      <c r="D2081" t="s">
        <v>17613</v>
      </c>
      <c r="E2081" t="s">
        <v>17614</v>
      </c>
      <c r="F2081" t="s">
        <v>17615</v>
      </c>
      <c r="G2081" t="s">
        <v>17616</v>
      </c>
      <c r="H2081" t="s">
        <v>17617</v>
      </c>
      <c r="I2081" t="s">
        <v>17618</v>
      </c>
      <c r="J2081" t="s">
        <v>17619</v>
      </c>
      <c r="K2081">
        <v>915505.91</v>
      </c>
      <c r="L2081" t="s">
        <v>35</v>
      </c>
      <c r="M2081" t="s">
        <v>35</v>
      </c>
      <c r="N2081">
        <v>9.9499999999999993</v>
      </c>
      <c r="O2081">
        <v>0.35</v>
      </c>
      <c r="P2081" t="s">
        <v>3982</v>
      </c>
      <c r="Q2081" t="s">
        <v>37</v>
      </c>
      <c r="R2081" t="s">
        <v>38</v>
      </c>
      <c r="S2081" t="s">
        <v>39</v>
      </c>
      <c r="T2081" t="s">
        <v>12368</v>
      </c>
      <c r="U2081" t="s">
        <v>12369</v>
      </c>
      <c r="V2081" t="s">
        <v>1002</v>
      </c>
      <c r="W2081" t="s">
        <v>74</v>
      </c>
      <c r="X2081" t="s">
        <v>44</v>
      </c>
      <c r="Y2081" t="s">
        <v>45</v>
      </c>
      <c r="Z2081" t="s">
        <v>46</v>
      </c>
      <c r="AA2081" t="s">
        <v>75</v>
      </c>
      <c r="AB2081" t="s">
        <v>753</v>
      </c>
    </row>
    <row r="2082" spans="1:28" hidden="1">
      <c r="A2082">
        <v>2081</v>
      </c>
      <c r="C2082" t="s">
        <v>17620</v>
      </c>
      <c r="D2082" t="s">
        <v>17621</v>
      </c>
      <c r="E2082" t="s">
        <v>17622</v>
      </c>
      <c r="F2082" t="s">
        <v>17623</v>
      </c>
      <c r="G2082" t="s">
        <v>17624</v>
      </c>
      <c r="H2082" t="s">
        <v>17625</v>
      </c>
      <c r="I2082" t="s">
        <v>17626</v>
      </c>
      <c r="J2082" t="s">
        <v>17627</v>
      </c>
      <c r="K2082">
        <v>2000000</v>
      </c>
      <c r="L2082" t="s">
        <v>35</v>
      </c>
      <c r="M2082" t="s">
        <v>35</v>
      </c>
      <c r="N2082">
        <v>9.9</v>
      </c>
      <c r="O2082">
        <v>0.35</v>
      </c>
      <c r="P2082" t="s">
        <v>3982</v>
      </c>
      <c r="Q2082" t="s">
        <v>37</v>
      </c>
      <c r="R2082" t="s">
        <v>38</v>
      </c>
      <c r="S2082" t="s">
        <v>39</v>
      </c>
      <c r="T2082" t="s">
        <v>173</v>
      </c>
      <c r="U2082" t="s">
        <v>174</v>
      </c>
      <c r="V2082" t="s">
        <v>175</v>
      </c>
      <c r="W2082" t="s">
        <v>176</v>
      </c>
      <c r="X2082" t="s">
        <v>44</v>
      </c>
      <c r="Y2082" t="s">
        <v>45</v>
      </c>
      <c r="Z2082" t="s">
        <v>46</v>
      </c>
      <c r="AA2082" t="s">
        <v>163</v>
      </c>
      <c r="AB2082" t="s">
        <v>177</v>
      </c>
    </row>
    <row r="2083" spans="1:28" hidden="1">
      <c r="A2083">
        <v>2082</v>
      </c>
      <c r="C2083" t="s">
        <v>17628</v>
      </c>
      <c r="D2083" t="s">
        <v>17629</v>
      </c>
      <c r="E2083" t="s">
        <v>17630</v>
      </c>
      <c r="F2083" t="s">
        <v>17631</v>
      </c>
      <c r="G2083" t="s">
        <v>17632</v>
      </c>
      <c r="H2083" t="s">
        <v>17633</v>
      </c>
      <c r="I2083" t="s">
        <v>17634</v>
      </c>
      <c r="J2083" t="s">
        <v>17635</v>
      </c>
      <c r="K2083">
        <v>10000000</v>
      </c>
      <c r="L2083" t="s">
        <v>35</v>
      </c>
      <c r="M2083">
        <v>1</v>
      </c>
      <c r="N2083">
        <v>9.75</v>
      </c>
      <c r="O2083">
        <v>0.3</v>
      </c>
      <c r="P2083" t="s">
        <v>13967</v>
      </c>
      <c r="Q2083" t="s">
        <v>37</v>
      </c>
      <c r="R2083" t="s">
        <v>394</v>
      </c>
      <c r="S2083" t="s">
        <v>39</v>
      </c>
      <c r="T2083" t="s">
        <v>4338</v>
      </c>
      <c r="U2083" t="s">
        <v>4339</v>
      </c>
      <c r="V2083" t="s">
        <v>237</v>
      </c>
      <c r="W2083" t="s">
        <v>43</v>
      </c>
      <c r="X2083" t="s">
        <v>44</v>
      </c>
      <c r="Y2083" t="s">
        <v>45</v>
      </c>
      <c r="Z2083" t="s">
        <v>46</v>
      </c>
      <c r="AA2083" t="s">
        <v>238</v>
      </c>
      <c r="AB2083" t="s">
        <v>239</v>
      </c>
    </row>
    <row r="2084" spans="1:28" hidden="1">
      <c r="A2084">
        <v>2083</v>
      </c>
      <c r="C2084" t="s">
        <v>17636</v>
      </c>
      <c r="D2084" t="s">
        <v>17637</v>
      </c>
      <c r="E2084" t="s">
        <v>17638</v>
      </c>
      <c r="F2084" t="s">
        <v>17639</v>
      </c>
      <c r="G2084" t="s">
        <v>17640</v>
      </c>
      <c r="H2084" t="s">
        <v>17641</v>
      </c>
      <c r="I2084" t="s">
        <v>17642</v>
      </c>
      <c r="J2084" t="s">
        <v>17643</v>
      </c>
      <c r="K2084">
        <v>10000000</v>
      </c>
      <c r="L2084" t="s">
        <v>35</v>
      </c>
      <c r="M2084">
        <v>1</v>
      </c>
      <c r="N2084">
        <v>9.75</v>
      </c>
      <c r="O2084">
        <v>0.3</v>
      </c>
      <c r="P2084" t="s">
        <v>13967</v>
      </c>
      <c r="Q2084" t="s">
        <v>37</v>
      </c>
      <c r="R2084" t="s">
        <v>38</v>
      </c>
      <c r="S2084" t="s">
        <v>39</v>
      </c>
      <c r="T2084" t="s">
        <v>186</v>
      </c>
      <c r="U2084" t="s">
        <v>187</v>
      </c>
      <c r="V2084" t="s">
        <v>188</v>
      </c>
      <c r="W2084" t="s">
        <v>189</v>
      </c>
      <c r="X2084" t="s">
        <v>44</v>
      </c>
      <c r="Y2084" t="s">
        <v>45</v>
      </c>
      <c r="Z2084" t="s">
        <v>46</v>
      </c>
      <c r="AA2084" t="s">
        <v>75</v>
      </c>
      <c r="AB2084" t="s">
        <v>190</v>
      </c>
    </row>
    <row r="2085" spans="1:28" hidden="1">
      <c r="A2085">
        <v>2084</v>
      </c>
      <c r="C2085" t="s">
        <v>17644</v>
      </c>
      <c r="D2085" t="s">
        <v>17645</v>
      </c>
      <c r="E2085" t="s">
        <v>17646</v>
      </c>
      <c r="F2085" t="s">
        <v>17647</v>
      </c>
      <c r="G2085" t="s">
        <v>17648</v>
      </c>
      <c r="H2085" t="s">
        <v>17649</v>
      </c>
      <c r="I2085" t="s">
        <v>17650</v>
      </c>
      <c r="J2085" t="s">
        <v>17651</v>
      </c>
      <c r="K2085">
        <v>668980</v>
      </c>
      <c r="L2085" t="s">
        <v>35</v>
      </c>
      <c r="M2085">
        <v>1</v>
      </c>
      <c r="N2085">
        <v>9.75</v>
      </c>
      <c r="O2085">
        <v>0.3</v>
      </c>
      <c r="P2085" t="s">
        <v>13967</v>
      </c>
      <c r="Q2085" t="s">
        <v>37</v>
      </c>
      <c r="R2085" t="s">
        <v>38</v>
      </c>
      <c r="S2085" t="s">
        <v>39</v>
      </c>
      <c r="T2085" t="s">
        <v>15756</v>
      </c>
      <c r="U2085" t="s">
        <v>15757</v>
      </c>
      <c r="V2085" t="s">
        <v>15758</v>
      </c>
      <c r="W2085" t="s">
        <v>176</v>
      </c>
      <c r="X2085" t="s">
        <v>44</v>
      </c>
      <c r="Y2085" t="s">
        <v>45</v>
      </c>
      <c r="Z2085" t="s">
        <v>46</v>
      </c>
      <c r="AA2085" t="s">
        <v>163</v>
      </c>
      <c r="AB2085" t="s">
        <v>177</v>
      </c>
    </row>
    <row r="2086" spans="1:28" hidden="1">
      <c r="A2086">
        <v>2085</v>
      </c>
      <c r="C2086" t="s">
        <v>17652</v>
      </c>
      <c r="D2086" t="s">
        <v>17653</v>
      </c>
      <c r="E2086" t="s">
        <v>17654</v>
      </c>
      <c r="F2086" t="s">
        <v>17655</v>
      </c>
      <c r="G2086" t="s">
        <v>17656</v>
      </c>
      <c r="H2086" t="s">
        <v>17657</v>
      </c>
      <c r="I2086" t="s">
        <v>17658</v>
      </c>
      <c r="J2086" t="s">
        <v>17659</v>
      </c>
      <c r="K2086">
        <v>814457.93</v>
      </c>
      <c r="L2086" t="s">
        <v>35</v>
      </c>
      <c r="M2086">
        <v>1</v>
      </c>
      <c r="N2086">
        <v>9.75</v>
      </c>
      <c r="O2086">
        <v>0.3</v>
      </c>
      <c r="P2086" t="s">
        <v>13967</v>
      </c>
      <c r="Q2086" t="s">
        <v>37</v>
      </c>
      <c r="R2086" t="s">
        <v>38</v>
      </c>
      <c r="S2086" t="s">
        <v>39</v>
      </c>
      <c r="T2086" t="s">
        <v>298</v>
      </c>
      <c r="U2086" t="s">
        <v>299</v>
      </c>
      <c r="V2086" t="s">
        <v>263</v>
      </c>
      <c r="W2086" t="s">
        <v>102</v>
      </c>
      <c r="X2086" t="s">
        <v>44</v>
      </c>
      <c r="Y2086" t="s">
        <v>45</v>
      </c>
      <c r="Z2086" t="s">
        <v>46</v>
      </c>
      <c r="AA2086" t="s">
        <v>103</v>
      </c>
      <c r="AB2086" t="s">
        <v>300</v>
      </c>
    </row>
    <row r="2087" spans="1:28" hidden="1">
      <c r="A2087">
        <v>2086</v>
      </c>
      <c r="C2087" t="s">
        <v>17660</v>
      </c>
      <c r="D2087" t="s">
        <v>17661</v>
      </c>
      <c r="E2087" t="s">
        <v>17662</v>
      </c>
      <c r="F2087" t="s">
        <v>17663</v>
      </c>
      <c r="G2087" t="s">
        <v>17664</v>
      </c>
      <c r="H2087" t="s">
        <v>17665</v>
      </c>
      <c r="I2087" t="s">
        <v>17666</v>
      </c>
      <c r="J2087" t="s">
        <v>17667</v>
      </c>
      <c r="K2087">
        <v>6963433.7000000002</v>
      </c>
      <c r="L2087" t="s">
        <v>35</v>
      </c>
      <c r="M2087">
        <v>1</v>
      </c>
      <c r="N2087">
        <v>9.9</v>
      </c>
      <c r="O2087">
        <v>0.3</v>
      </c>
      <c r="P2087" t="s">
        <v>13967</v>
      </c>
      <c r="Q2087" t="s">
        <v>37</v>
      </c>
      <c r="R2087" t="s">
        <v>38</v>
      </c>
      <c r="S2087" t="s">
        <v>39</v>
      </c>
      <c r="T2087" t="s">
        <v>1469</v>
      </c>
      <c r="U2087" t="s">
        <v>1470</v>
      </c>
      <c r="V2087" t="s">
        <v>102</v>
      </c>
      <c r="W2087" t="s">
        <v>102</v>
      </c>
      <c r="X2087" t="s">
        <v>44</v>
      </c>
      <c r="Y2087" t="s">
        <v>45</v>
      </c>
      <c r="Z2087" t="s">
        <v>46</v>
      </c>
      <c r="AA2087" t="s">
        <v>103</v>
      </c>
      <c r="AB2087" t="s">
        <v>104</v>
      </c>
    </row>
    <row r="2088" spans="1:28" hidden="1">
      <c r="A2088">
        <v>2087</v>
      </c>
      <c r="C2088" t="s">
        <v>17668</v>
      </c>
      <c r="D2088" t="s">
        <v>17669</v>
      </c>
      <c r="E2088" t="s">
        <v>17670</v>
      </c>
      <c r="F2088" t="s">
        <v>17671</v>
      </c>
      <c r="G2088" t="s">
        <v>17672</v>
      </c>
      <c r="H2088" t="s">
        <v>17673</v>
      </c>
      <c r="I2088" t="s">
        <v>17674</v>
      </c>
      <c r="J2088" t="s">
        <v>17675</v>
      </c>
      <c r="K2088">
        <v>3961048.43</v>
      </c>
      <c r="L2088" t="s">
        <v>35</v>
      </c>
      <c r="M2088">
        <v>1</v>
      </c>
      <c r="N2088">
        <v>9.75</v>
      </c>
      <c r="O2088">
        <v>0.3</v>
      </c>
      <c r="P2088" t="s">
        <v>13967</v>
      </c>
      <c r="Q2088" t="s">
        <v>37</v>
      </c>
      <c r="R2088" t="s">
        <v>38</v>
      </c>
      <c r="S2088" t="s">
        <v>39</v>
      </c>
      <c r="T2088" t="s">
        <v>125</v>
      </c>
      <c r="U2088" t="s">
        <v>126</v>
      </c>
      <c r="V2088" t="s">
        <v>102</v>
      </c>
      <c r="W2088" t="s">
        <v>102</v>
      </c>
      <c r="X2088" t="s">
        <v>44</v>
      </c>
      <c r="Y2088" t="s">
        <v>45</v>
      </c>
      <c r="Z2088" t="s">
        <v>46</v>
      </c>
      <c r="AA2088" t="s">
        <v>103</v>
      </c>
      <c r="AB2088" t="s">
        <v>104</v>
      </c>
    </row>
    <row r="2089" spans="1:28" hidden="1">
      <c r="A2089">
        <v>2088</v>
      </c>
      <c r="C2089" t="s">
        <v>17676</v>
      </c>
      <c r="D2089" t="s">
        <v>17677</v>
      </c>
      <c r="E2089" t="s">
        <v>17678</v>
      </c>
      <c r="F2089" t="s">
        <v>17679</v>
      </c>
      <c r="G2089" t="s">
        <v>17680</v>
      </c>
      <c r="H2089" t="s">
        <v>17681</v>
      </c>
      <c r="I2089" t="s">
        <v>17682</v>
      </c>
      <c r="J2089" t="s">
        <v>17683</v>
      </c>
      <c r="K2089">
        <v>5000000</v>
      </c>
      <c r="L2089" t="s">
        <v>35</v>
      </c>
      <c r="M2089">
        <v>1</v>
      </c>
      <c r="N2089">
        <v>9.85</v>
      </c>
      <c r="O2089">
        <v>0.3</v>
      </c>
      <c r="P2089" t="s">
        <v>13967</v>
      </c>
      <c r="Q2089" t="s">
        <v>37</v>
      </c>
      <c r="R2089" t="s">
        <v>38</v>
      </c>
      <c r="S2089" t="s">
        <v>39</v>
      </c>
      <c r="T2089" t="s">
        <v>7399</v>
      </c>
      <c r="U2089" t="s">
        <v>7400</v>
      </c>
      <c r="V2089" t="s">
        <v>147</v>
      </c>
      <c r="W2089" t="s">
        <v>148</v>
      </c>
      <c r="X2089" t="s">
        <v>44</v>
      </c>
      <c r="Y2089" t="s">
        <v>45</v>
      </c>
      <c r="Z2089" t="s">
        <v>46</v>
      </c>
      <c r="AA2089" t="s">
        <v>149</v>
      </c>
      <c r="AB2089" t="s">
        <v>150</v>
      </c>
    </row>
    <row r="2090" spans="1:28" hidden="1">
      <c r="A2090">
        <v>2089</v>
      </c>
      <c r="C2090" t="s">
        <v>17684</v>
      </c>
      <c r="D2090" t="s">
        <v>17685</v>
      </c>
      <c r="E2090" t="s">
        <v>17686</v>
      </c>
      <c r="F2090" t="s">
        <v>17687</v>
      </c>
      <c r="G2090" t="s">
        <v>17688</v>
      </c>
      <c r="H2090" t="s">
        <v>17689</v>
      </c>
      <c r="I2090" t="s">
        <v>17690</v>
      </c>
      <c r="J2090" t="s">
        <v>17691</v>
      </c>
      <c r="K2090">
        <v>388016.72</v>
      </c>
      <c r="L2090" t="s">
        <v>35</v>
      </c>
      <c r="M2090" t="s">
        <v>35</v>
      </c>
      <c r="N2090">
        <v>10.15</v>
      </c>
      <c r="O2090">
        <v>0.4</v>
      </c>
      <c r="P2090" t="s">
        <v>3982</v>
      </c>
      <c r="Q2090" t="s">
        <v>37</v>
      </c>
      <c r="R2090" t="s">
        <v>38</v>
      </c>
      <c r="S2090" t="s">
        <v>39</v>
      </c>
      <c r="T2090" t="s">
        <v>5441</v>
      </c>
      <c r="U2090" t="s">
        <v>5442</v>
      </c>
      <c r="V2090" t="s">
        <v>188</v>
      </c>
      <c r="W2090" t="s">
        <v>189</v>
      </c>
      <c r="X2090" t="s">
        <v>44</v>
      </c>
      <c r="Y2090" t="s">
        <v>45</v>
      </c>
      <c r="Z2090" t="s">
        <v>46</v>
      </c>
      <c r="AA2090" t="s">
        <v>75</v>
      </c>
      <c r="AB2090" t="s">
        <v>1566</v>
      </c>
    </row>
    <row r="2091" spans="1:28" hidden="1">
      <c r="A2091">
        <v>2090</v>
      </c>
      <c r="C2091" t="s">
        <v>17692</v>
      </c>
      <c r="D2091" t="s">
        <v>17693</v>
      </c>
      <c r="E2091" t="s">
        <v>17694</v>
      </c>
      <c r="F2091" t="s">
        <v>17695</v>
      </c>
      <c r="G2091" t="s">
        <v>17696</v>
      </c>
      <c r="H2091" t="s">
        <v>17697</v>
      </c>
      <c r="I2091" t="s">
        <v>17698</v>
      </c>
      <c r="J2091" t="s">
        <v>17699</v>
      </c>
      <c r="K2091">
        <v>306882.11</v>
      </c>
      <c r="L2091" t="s">
        <v>35</v>
      </c>
      <c r="M2091" t="s">
        <v>35</v>
      </c>
      <c r="N2091">
        <v>10.050000000000001</v>
      </c>
      <c r="O2091">
        <v>0.4</v>
      </c>
      <c r="P2091" t="s">
        <v>3982</v>
      </c>
      <c r="Q2091" t="s">
        <v>37</v>
      </c>
      <c r="R2091" t="s">
        <v>38</v>
      </c>
      <c r="S2091" t="s">
        <v>39</v>
      </c>
      <c r="T2091" t="s">
        <v>2746</v>
      </c>
      <c r="U2091" t="s">
        <v>2747</v>
      </c>
      <c r="V2091" t="s">
        <v>137</v>
      </c>
      <c r="W2091" t="s">
        <v>74</v>
      </c>
      <c r="X2091" t="s">
        <v>44</v>
      </c>
      <c r="Y2091" t="s">
        <v>45</v>
      </c>
      <c r="Z2091" t="s">
        <v>46</v>
      </c>
      <c r="AA2091" t="s">
        <v>75</v>
      </c>
      <c r="AB2091" t="s">
        <v>76</v>
      </c>
    </row>
    <row r="2092" spans="1:28" hidden="1">
      <c r="A2092">
        <v>2091</v>
      </c>
      <c r="C2092" t="s">
        <v>17700</v>
      </c>
      <c r="D2092" t="s">
        <v>17701</v>
      </c>
      <c r="E2092" t="s">
        <v>17702</v>
      </c>
      <c r="F2092" t="s">
        <v>17703</v>
      </c>
      <c r="G2092" t="s">
        <v>17704</v>
      </c>
      <c r="H2092" t="s">
        <v>17705</v>
      </c>
      <c r="I2092" t="s">
        <v>17706</v>
      </c>
      <c r="J2092" t="s">
        <v>17707</v>
      </c>
      <c r="K2092">
        <v>1894904.2</v>
      </c>
      <c r="L2092" t="s">
        <v>35</v>
      </c>
      <c r="M2092" t="s">
        <v>35</v>
      </c>
      <c r="N2092">
        <v>10.25</v>
      </c>
      <c r="O2092">
        <v>0.4</v>
      </c>
      <c r="P2092" t="s">
        <v>3982</v>
      </c>
      <c r="Q2092" t="s">
        <v>37</v>
      </c>
      <c r="R2092" t="s">
        <v>38</v>
      </c>
      <c r="S2092" t="s">
        <v>39</v>
      </c>
      <c r="T2092" t="s">
        <v>159</v>
      </c>
      <c r="U2092" t="s">
        <v>160</v>
      </c>
      <c r="V2092" t="s">
        <v>161</v>
      </c>
      <c r="W2092" t="s">
        <v>162</v>
      </c>
      <c r="X2092" t="s">
        <v>44</v>
      </c>
      <c r="Y2092" t="s">
        <v>45</v>
      </c>
      <c r="Z2092" t="s">
        <v>46</v>
      </c>
      <c r="AA2092" t="s">
        <v>163</v>
      </c>
      <c r="AB2092" t="s">
        <v>164</v>
      </c>
    </row>
    <row r="2093" spans="1:28" hidden="1">
      <c r="A2093">
        <v>2092</v>
      </c>
      <c r="C2093" t="s">
        <v>17708</v>
      </c>
      <c r="D2093" t="s">
        <v>17709</v>
      </c>
      <c r="E2093" t="s">
        <v>17710</v>
      </c>
      <c r="F2093" t="s">
        <v>17711</v>
      </c>
      <c r="G2093" t="s">
        <v>17712</v>
      </c>
      <c r="H2093" t="s">
        <v>17713</v>
      </c>
      <c r="I2093" t="s">
        <v>17714</v>
      </c>
      <c r="J2093" t="s">
        <v>17715</v>
      </c>
      <c r="K2093">
        <v>614475.24</v>
      </c>
      <c r="L2093" t="s">
        <v>35</v>
      </c>
      <c r="M2093" t="s">
        <v>35</v>
      </c>
      <c r="N2093">
        <v>10.050000000000001</v>
      </c>
      <c r="O2093">
        <v>0.4</v>
      </c>
      <c r="P2093" t="s">
        <v>3982</v>
      </c>
      <c r="Q2093" t="s">
        <v>37</v>
      </c>
      <c r="R2093" t="s">
        <v>38</v>
      </c>
      <c r="S2093" t="s">
        <v>39</v>
      </c>
      <c r="T2093" t="s">
        <v>13957</v>
      </c>
      <c r="U2093" t="s">
        <v>13958</v>
      </c>
      <c r="V2093" t="s">
        <v>420</v>
      </c>
      <c r="W2093" t="s">
        <v>176</v>
      </c>
      <c r="X2093" t="s">
        <v>44</v>
      </c>
      <c r="Y2093" t="s">
        <v>45</v>
      </c>
      <c r="Z2093" t="s">
        <v>46</v>
      </c>
      <c r="AA2093" t="s">
        <v>163</v>
      </c>
      <c r="AB2093" t="s">
        <v>421</v>
      </c>
    </row>
    <row r="2094" spans="1:28" hidden="1">
      <c r="A2094">
        <v>2093</v>
      </c>
      <c r="C2094" t="s">
        <v>17716</v>
      </c>
      <c r="D2094" t="s">
        <v>17717</v>
      </c>
      <c r="E2094" t="s">
        <v>17718</v>
      </c>
      <c r="F2094" t="s">
        <v>17719</v>
      </c>
      <c r="G2094" t="s">
        <v>17720</v>
      </c>
      <c r="H2094" t="s">
        <v>17721</v>
      </c>
      <c r="I2094" t="s">
        <v>17722</v>
      </c>
      <c r="J2094" t="s">
        <v>17723</v>
      </c>
      <c r="K2094">
        <v>1831029.67</v>
      </c>
      <c r="L2094" t="s">
        <v>35</v>
      </c>
      <c r="M2094" t="s">
        <v>35</v>
      </c>
      <c r="N2094">
        <v>9.9499999999999993</v>
      </c>
      <c r="O2094">
        <v>0.35</v>
      </c>
      <c r="P2094" t="s">
        <v>3982</v>
      </c>
      <c r="Q2094" t="s">
        <v>37</v>
      </c>
      <c r="R2094" t="s">
        <v>38</v>
      </c>
      <c r="S2094" t="s">
        <v>39</v>
      </c>
      <c r="T2094" t="s">
        <v>17724</v>
      </c>
      <c r="U2094" t="s">
        <v>17725</v>
      </c>
      <c r="V2094" t="s">
        <v>7227</v>
      </c>
      <c r="W2094" t="s">
        <v>176</v>
      </c>
      <c r="X2094" t="s">
        <v>251</v>
      </c>
      <c r="Y2094" t="s">
        <v>45</v>
      </c>
      <c r="Z2094" t="s">
        <v>46</v>
      </c>
      <c r="AA2094" t="s">
        <v>35</v>
      </c>
      <c r="AB2094" t="s">
        <v>35</v>
      </c>
    </row>
    <row r="2095" spans="1:28" hidden="1">
      <c r="A2095">
        <v>2094</v>
      </c>
      <c r="C2095" t="s">
        <v>17726</v>
      </c>
      <c r="D2095" t="s">
        <v>17727</v>
      </c>
      <c r="E2095" t="s">
        <v>17728</v>
      </c>
      <c r="F2095" t="s">
        <v>17729</v>
      </c>
      <c r="G2095" t="s">
        <v>17730</v>
      </c>
      <c r="H2095" t="s">
        <v>17731</v>
      </c>
      <c r="I2095" t="s">
        <v>17732</v>
      </c>
      <c r="J2095" t="s">
        <v>17733</v>
      </c>
      <c r="K2095">
        <v>1660575.46</v>
      </c>
      <c r="L2095" t="s">
        <v>35</v>
      </c>
      <c r="M2095" t="s">
        <v>35</v>
      </c>
      <c r="N2095">
        <v>10.050000000000001</v>
      </c>
      <c r="O2095">
        <v>0.4</v>
      </c>
      <c r="P2095" t="s">
        <v>3982</v>
      </c>
      <c r="Q2095" t="s">
        <v>37</v>
      </c>
      <c r="R2095" t="s">
        <v>38</v>
      </c>
      <c r="S2095" t="s">
        <v>39</v>
      </c>
      <c r="T2095" t="s">
        <v>159</v>
      </c>
      <c r="U2095" t="s">
        <v>160</v>
      </c>
      <c r="V2095" t="s">
        <v>161</v>
      </c>
      <c r="W2095" t="s">
        <v>162</v>
      </c>
      <c r="X2095" t="s">
        <v>44</v>
      </c>
      <c r="Y2095" t="s">
        <v>45</v>
      </c>
      <c r="Z2095" t="s">
        <v>46</v>
      </c>
      <c r="AA2095" t="s">
        <v>163</v>
      </c>
      <c r="AB2095" t="s">
        <v>164</v>
      </c>
    </row>
    <row r="2096" spans="1:28" hidden="1">
      <c r="A2096">
        <v>2095</v>
      </c>
      <c r="C2096" t="s">
        <v>17734</v>
      </c>
      <c r="D2096" t="s">
        <v>17735</v>
      </c>
      <c r="E2096" t="s">
        <v>17736</v>
      </c>
      <c r="F2096" t="s">
        <v>17737</v>
      </c>
      <c r="G2096" t="s">
        <v>17738</v>
      </c>
      <c r="H2096" t="s">
        <v>17739</v>
      </c>
      <c r="I2096" t="s">
        <v>17740</v>
      </c>
      <c r="J2096" t="s">
        <v>17741</v>
      </c>
      <c r="K2096">
        <v>200000</v>
      </c>
      <c r="L2096" t="s">
        <v>35</v>
      </c>
      <c r="M2096" t="s">
        <v>35</v>
      </c>
      <c r="N2096">
        <v>10.050000000000001</v>
      </c>
      <c r="O2096">
        <v>0.4</v>
      </c>
      <c r="P2096" t="s">
        <v>3982</v>
      </c>
      <c r="Q2096" t="s">
        <v>37</v>
      </c>
      <c r="R2096" t="s">
        <v>38</v>
      </c>
      <c r="S2096" t="s">
        <v>39</v>
      </c>
      <c r="T2096" t="s">
        <v>1382</v>
      </c>
      <c r="U2096" t="s">
        <v>1383</v>
      </c>
      <c r="V2096" t="s">
        <v>420</v>
      </c>
      <c r="W2096" t="s">
        <v>176</v>
      </c>
      <c r="X2096" t="s">
        <v>44</v>
      </c>
      <c r="Y2096" t="s">
        <v>45</v>
      </c>
      <c r="Z2096" t="s">
        <v>46</v>
      </c>
      <c r="AA2096" t="s">
        <v>163</v>
      </c>
      <c r="AB2096" t="s">
        <v>421</v>
      </c>
    </row>
    <row r="2097" spans="1:28" hidden="1">
      <c r="A2097">
        <v>2096</v>
      </c>
      <c r="C2097" t="s">
        <v>17742</v>
      </c>
      <c r="D2097" t="s">
        <v>17743</v>
      </c>
      <c r="E2097" t="s">
        <v>17744</v>
      </c>
      <c r="F2097" t="s">
        <v>17745</v>
      </c>
      <c r="G2097" t="s">
        <v>17746</v>
      </c>
      <c r="H2097" t="s">
        <v>17747</v>
      </c>
      <c r="I2097" t="s">
        <v>17748</v>
      </c>
      <c r="J2097" t="s">
        <v>17749</v>
      </c>
      <c r="K2097">
        <v>10000000</v>
      </c>
      <c r="L2097" t="s">
        <v>35</v>
      </c>
      <c r="M2097">
        <v>1</v>
      </c>
      <c r="N2097">
        <v>9.75</v>
      </c>
      <c r="O2097">
        <v>0.3</v>
      </c>
      <c r="P2097" t="s">
        <v>13967</v>
      </c>
      <c r="Q2097" t="s">
        <v>37</v>
      </c>
      <c r="R2097" t="s">
        <v>38</v>
      </c>
      <c r="S2097" t="s">
        <v>39</v>
      </c>
      <c r="T2097" t="s">
        <v>1788</v>
      </c>
      <c r="U2097" t="s">
        <v>1789</v>
      </c>
      <c r="V2097" t="s">
        <v>1790</v>
      </c>
      <c r="W2097" t="s">
        <v>888</v>
      </c>
      <c r="X2097" t="s">
        <v>44</v>
      </c>
      <c r="Y2097" t="s">
        <v>45</v>
      </c>
      <c r="Z2097" t="s">
        <v>46</v>
      </c>
      <c r="AA2097" t="s">
        <v>163</v>
      </c>
      <c r="AB2097" t="s">
        <v>889</v>
      </c>
    </row>
    <row r="2098" spans="1:28" hidden="1">
      <c r="A2098">
        <v>2097</v>
      </c>
      <c r="C2098" t="s">
        <v>17750</v>
      </c>
      <c r="D2098" t="s">
        <v>17751</v>
      </c>
      <c r="E2098" t="s">
        <v>17752</v>
      </c>
      <c r="F2098" t="s">
        <v>17753</v>
      </c>
      <c r="G2098" t="s">
        <v>17754</v>
      </c>
      <c r="H2098" t="s">
        <v>17755</v>
      </c>
      <c r="I2098" t="s">
        <v>17756</v>
      </c>
      <c r="J2098" t="s">
        <v>17757</v>
      </c>
      <c r="K2098">
        <v>10000000</v>
      </c>
      <c r="L2098" t="s">
        <v>35</v>
      </c>
      <c r="M2098">
        <v>1</v>
      </c>
      <c r="N2098">
        <v>9.85</v>
      </c>
      <c r="O2098">
        <v>0.3</v>
      </c>
      <c r="P2098" t="s">
        <v>13967</v>
      </c>
      <c r="Q2098" t="s">
        <v>37</v>
      </c>
      <c r="R2098" t="s">
        <v>38</v>
      </c>
      <c r="S2098" t="s">
        <v>39</v>
      </c>
      <c r="T2098" t="s">
        <v>4841</v>
      </c>
      <c r="U2098" t="s">
        <v>4842</v>
      </c>
      <c r="V2098" t="s">
        <v>4843</v>
      </c>
      <c r="W2098" t="s">
        <v>176</v>
      </c>
      <c r="X2098" t="s">
        <v>44</v>
      </c>
      <c r="Y2098" t="s">
        <v>45</v>
      </c>
      <c r="Z2098" t="s">
        <v>46</v>
      </c>
      <c r="AA2098" t="s">
        <v>163</v>
      </c>
      <c r="AB2098" t="s">
        <v>177</v>
      </c>
    </row>
    <row r="2099" spans="1:28" hidden="1">
      <c r="A2099">
        <v>2098</v>
      </c>
      <c r="C2099" t="s">
        <v>17758</v>
      </c>
      <c r="D2099" t="s">
        <v>17759</v>
      </c>
      <c r="E2099" t="s">
        <v>17760</v>
      </c>
      <c r="F2099" t="s">
        <v>17761</v>
      </c>
      <c r="G2099" t="s">
        <v>17762</v>
      </c>
      <c r="H2099" t="s">
        <v>17763</v>
      </c>
      <c r="I2099" t="s">
        <v>17764</v>
      </c>
      <c r="J2099" t="s">
        <v>17765</v>
      </c>
      <c r="K2099">
        <v>587139.28</v>
      </c>
      <c r="L2099" t="s">
        <v>35</v>
      </c>
      <c r="M2099" t="s">
        <v>35</v>
      </c>
      <c r="N2099">
        <v>10.050000000000001</v>
      </c>
      <c r="O2099">
        <v>0.4</v>
      </c>
      <c r="P2099" t="s">
        <v>3982</v>
      </c>
      <c r="Q2099" t="s">
        <v>37</v>
      </c>
      <c r="R2099" t="s">
        <v>38</v>
      </c>
      <c r="S2099" t="s">
        <v>39</v>
      </c>
      <c r="T2099" t="s">
        <v>10693</v>
      </c>
      <c r="U2099" t="s">
        <v>10694</v>
      </c>
      <c r="V2099" t="s">
        <v>10695</v>
      </c>
      <c r="W2099" t="s">
        <v>189</v>
      </c>
      <c r="X2099" t="s">
        <v>44</v>
      </c>
      <c r="Y2099" t="s">
        <v>45</v>
      </c>
      <c r="Z2099" t="s">
        <v>46</v>
      </c>
      <c r="AA2099" t="s">
        <v>75</v>
      </c>
      <c r="AB2099" t="s">
        <v>1566</v>
      </c>
    </row>
    <row r="2100" spans="1:28" hidden="1">
      <c r="A2100">
        <v>2099</v>
      </c>
      <c r="C2100" t="s">
        <v>17766</v>
      </c>
      <c r="D2100" t="s">
        <v>17767</v>
      </c>
      <c r="E2100" t="s">
        <v>17768</v>
      </c>
      <c r="F2100" t="s">
        <v>17769</v>
      </c>
      <c r="G2100" t="s">
        <v>17770</v>
      </c>
      <c r="H2100" t="s">
        <v>17771</v>
      </c>
      <c r="I2100" t="s">
        <v>17772</v>
      </c>
      <c r="J2100" t="s">
        <v>17773</v>
      </c>
      <c r="K2100">
        <v>616886.9</v>
      </c>
      <c r="L2100" t="s">
        <v>35</v>
      </c>
      <c r="M2100" t="s">
        <v>35</v>
      </c>
      <c r="N2100">
        <v>9.9499999999999993</v>
      </c>
      <c r="O2100">
        <v>0.35</v>
      </c>
      <c r="P2100" t="s">
        <v>3982</v>
      </c>
      <c r="Q2100" t="s">
        <v>37</v>
      </c>
      <c r="R2100" t="s">
        <v>38</v>
      </c>
      <c r="S2100" t="s">
        <v>39</v>
      </c>
      <c r="T2100" t="s">
        <v>8988</v>
      </c>
      <c r="U2100" t="s">
        <v>8989</v>
      </c>
      <c r="V2100" t="s">
        <v>420</v>
      </c>
      <c r="W2100" t="s">
        <v>176</v>
      </c>
      <c r="X2100" t="s">
        <v>44</v>
      </c>
      <c r="Y2100" t="s">
        <v>45</v>
      </c>
      <c r="Z2100" t="s">
        <v>46</v>
      </c>
      <c r="AA2100" t="s">
        <v>163</v>
      </c>
      <c r="AB2100" t="s">
        <v>421</v>
      </c>
    </row>
    <row r="2101" spans="1:28" hidden="1">
      <c r="A2101">
        <v>2100</v>
      </c>
      <c r="C2101" t="s">
        <v>17774</v>
      </c>
      <c r="D2101" t="s">
        <v>17775</v>
      </c>
      <c r="E2101" t="s">
        <v>17776</v>
      </c>
      <c r="F2101" t="s">
        <v>17777</v>
      </c>
      <c r="G2101" t="s">
        <v>17778</v>
      </c>
      <c r="H2101" t="s">
        <v>17779</v>
      </c>
      <c r="I2101" t="s">
        <v>17780</v>
      </c>
      <c r="J2101" t="s">
        <v>17781</v>
      </c>
      <c r="K2101">
        <v>125081.22</v>
      </c>
      <c r="L2101" t="s">
        <v>35</v>
      </c>
      <c r="M2101" t="s">
        <v>35</v>
      </c>
      <c r="N2101">
        <v>10.15</v>
      </c>
      <c r="O2101">
        <v>0.4</v>
      </c>
      <c r="P2101" t="s">
        <v>3982</v>
      </c>
      <c r="Q2101" t="s">
        <v>37</v>
      </c>
      <c r="R2101" t="s">
        <v>38</v>
      </c>
      <c r="S2101" t="s">
        <v>39</v>
      </c>
      <c r="T2101" t="s">
        <v>15540</v>
      </c>
      <c r="U2101" t="s">
        <v>15541</v>
      </c>
      <c r="V2101" t="s">
        <v>2851</v>
      </c>
      <c r="W2101" t="s">
        <v>1723</v>
      </c>
      <c r="X2101" t="s">
        <v>44</v>
      </c>
      <c r="Y2101" t="s">
        <v>45</v>
      </c>
      <c r="Z2101" t="s">
        <v>46</v>
      </c>
      <c r="AA2101" t="s">
        <v>1724</v>
      </c>
      <c r="AB2101" t="s">
        <v>2852</v>
      </c>
    </row>
    <row r="2102" spans="1:28" hidden="1">
      <c r="A2102">
        <v>2101</v>
      </c>
      <c r="C2102" t="s">
        <v>17782</v>
      </c>
      <c r="D2102" t="s">
        <v>17783</v>
      </c>
      <c r="E2102" t="s">
        <v>17784</v>
      </c>
      <c r="F2102" t="s">
        <v>17785</v>
      </c>
      <c r="G2102" t="s">
        <v>17786</v>
      </c>
      <c r="H2102" t="s">
        <v>17787</v>
      </c>
      <c r="I2102" t="s">
        <v>17788</v>
      </c>
      <c r="J2102" t="s">
        <v>17789</v>
      </c>
      <c r="K2102">
        <v>1285071.92</v>
      </c>
      <c r="L2102" t="s">
        <v>35</v>
      </c>
      <c r="M2102" t="s">
        <v>35</v>
      </c>
      <c r="N2102">
        <v>10.050000000000001</v>
      </c>
      <c r="O2102">
        <v>0.4</v>
      </c>
      <c r="P2102" t="s">
        <v>3982</v>
      </c>
      <c r="Q2102" t="s">
        <v>37</v>
      </c>
      <c r="R2102" t="s">
        <v>38</v>
      </c>
      <c r="S2102" t="s">
        <v>39</v>
      </c>
      <c r="T2102" t="s">
        <v>17790</v>
      </c>
      <c r="U2102" t="s">
        <v>17791</v>
      </c>
      <c r="V2102" t="s">
        <v>188</v>
      </c>
      <c r="W2102" t="s">
        <v>189</v>
      </c>
      <c r="X2102" t="s">
        <v>44</v>
      </c>
      <c r="Y2102" t="s">
        <v>45</v>
      </c>
      <c r="Z2102" t="s">
        <v>46</v>
      </c>
      <c r="AA2102" t="s">
        <v>35</v>
      </c>
      <c r="AB2102" t="s">
        <v>35</v>
      </c>
    </row>
    <row r="2103" spans="1:28" hidden="1">
      <c r="A2103">
        <v>2102</v>
      </c>
      <c r="C2103" t="s">
        <v>17792</v>
      </c>
      <c r="D2103" t="s">
        <v>17793</v>
      </c>
      <c r="E2103" t="s">
        <v>17794</v>
      </c>
      <c r="F2103" t="s">
        <v>17795</v>
      </c>
      <c r="G2103" t="s">
        <v>17796</v>
      </c>
      <c r="H2103" t="s">
        <v>17797</v>
      </c>
      <c r="I2103" t="s">
        <v>17798</v>
      </c>
      <c r="J2103" t="s">
        <v>17799</v>
      </c>
      <c r="K2103">
        <v>10000000</v>
      </c>
      <c r="L2103" t="s">
        <v>35</v>
      </c>
      <c r="M2103">
        <v>1</v>
      </c>
      <c r="N2103">
        <v>9.9</v>
      </c>
      <c r="O2103">
        <v>0.3</v>
      </c>
      <c r="P2103" t="s">
        <v>13967</v>
      </c>
      <c r="Q2103" t="s">
        <v>37</v>
      </c>
      <c r="R2103" t="s">
        <v>38</v>
      </c>
      <c r="S2103" t="s">
        <v>39</v>
      </c>
      <c r="T2103" t="s">
        <v>9355</v>
      </c>
      <c r="U2103" t="s">
        <v>9356</v>
      </c>
      <c r="V2103" t="s">
        <v>188</v>
      </c>
      <c r="W2103" t="s">
        <v>189</v>
      </c>
      <c r="X2103" t="s">
        <v>44</v>
      </c>
      <c r="Y2103" t="s">
        <v>45</v>
      </c>
      <c r="Z2103" t="s">
        <v>46</v>
      </c>
      <c r="AA2103" t="s">
        <v>75</v>
      </c>
      <c r="AB2103" t="s">
        <v>1566</v>
      </c>
    </row>
    <row r="2104" spans="1:28" hidden="1">
      <c r="A2104">
        <v>2103</v>
      </c>
      <c r="C2104" t="s">
        <v>17800</v>
      </c>
      <c r="D2104" t="s">
        <v>17801</v>
      </c>
      <c r="E2104" t="s">
        <v>17802</v>
      </c>
      <c r="F2104" t="s">
        <v>17803</v>
      </c>
      <c r="G2104" t="s">
        <v>17804</v>
      </c>
      <c r="H2104" t="s">
        <v>17805</v>
      </c>
      <c r="I2104" t="s">
        <v>17806</v>
      </c>
      <c r="J2104" t="s">
        <v>17807</v>
      </c>
      <c r="K2104">
        <v>584663.92000000004</v>
      </c>
      <c r="L2104" t="s">
        <v>35</v>
      </c>
      <c r="M2104" t="s">
        <v>35</v>
      </c>
      <c r="N2104">
        <v>9.9</v>
      </c>
      <c r="O2104">
        <v>0.35</v>
      </c>
      <c r="P2104" t="s">
        <v>3982</v>
      </c>
      <c r="Q2104" t="s">
        <v>37</v>
      </c>
      <c r="R2104" t="s">
        <v>38</v>
      </c>
      <c r="S2104" t="s">
        <v>39</v>
      </c>
      <c r="T2104" t="s">
        <v>145</v>
      </c>
      <c r="U2104" t="s">
        <v>146</v>
      </c>
      <c r="V2104" t="s">
        <v>147</v>
      </c>
      <c r="W2104" t="s">
        <v>148</v>
      </c>
      <c r="X2104" t="s">
        <v>44</v>
      </c>
      <c r="Y2104" t="s">
        <v>45</v>
      </c>
      <c r="Z2104" t="s">
        <v>46</v>
      </c>
      <c r="AA2104" t="s">
        <v>149</v>
      </c>
      <c r="AB2104" t="s">
        <v>150</v>
      </c>
    </row>
    <row r="2105" spans="1:28" hidden="1">
      <c r="A2105">
        <v>2104</v>
      </c>
      <c r="C2105" t="s">
        <v>17808</v>
      </c>
      <c r="D2105" t="s">
        <v>17809</v>
      </c>
      <c r="E2105" t="s">
        <v>17810</v>
      </c>
      <c r="F2105" t="s">
        <v>17811</v>
      </c>
      <c r="G2105" t="s">
        <v>17812</v>
      </c>
      <c r="H2105" t="s">
        <v>17813</v>
      </c>
      <c r="I2105" t="s">
        <v>17814</v>
      </c>
      <c r="J2105" t="s">
        <v>17815</v>
      </c>
      <c r="K2105">
        <v>372324.63</v>
      </c>
      <c r="L2105" t="s">
        <v>35</v>
      </c>
      <c r="M2105" t="s">
        <v>35</v>
      </c>
      <c r="N2105">
        <v>10.050000000000001</v>
      </c>
      <c r="O2105">
        <v>0.4</v>
      </c>
      <c r="P2105" t="s">
        <v>3982</v>
      </c>
      <c r="Q2105" t="s">
        <v>37</v>
      </c>
      <c r="R2105" t="s">
        <v>38</v>
      </c>
      <c r="S2105" t="s">
        <v>39</v>
      </c>
      <c r="T2105" t="s">
        <v>15412</v>
      </c>
      <c r="U2105" t="s">
        <v>15413</v>
      </c>
      <c r="V2105" t="s">
        <v>484</v>
      </c>
      <c r="W2105" t="s">
        <v>60</v>
      </c>
      <c r="X2105" t="s">
        <v>44</v>
      </c>
      <c r="Y2105" t="s">
        <v>45</v>
      </c>
      <c r="Z2105" t="s">
        <v>46</v>
      </c>
      <c r="AA2105" t="s">
        <v>61</v>
      </c>
      <c r="AB2105" t="s">
        <v>485</v>
      </c>
    </row>
    <row r="2106" spans="1:28" hidden="1">
      <c r="A2106">
        <v>2105</v>
      </c>
      <c r="C2106" t="s">
        <v>17816</v>
      </c>
      <c r="D2106" t="s">
        <v>17817</v>
      </c>
      <c r="E2106" t="s">
        <v>17818</v>
      </c>
      <c r="F2106" t="s">
        <v>17819</v>
      </c>
      <c r="G2106" t="s">
        <v>17820</v>
      </c>
      <c r="H2106" t="s">
        <v>17821</v>
      </c>
      <c r="I2106" t="s">
        <v>17822</v>
      </c>
      <c r="J2106" t="s">
        <v>17823</v>
      </c>
      <c r="K2106">
        <v>299222.23</v>
      </c>
      <c r="L2106" t="s">
        <v>35</v>
      </c>
      <c r="M2106" t="s">
        <v>35</v>
      </c>
      <c r="N2106">
        <v>9.9</v>
      </c>
      <c r="O2106">
        <v>0.35</v>
      </c>
      <c r="P2106" t="s">
        <v>3982</v>
      </c>
      <c r="Q2106" t="s">
        <v>37</v>
      </c>
      <c r="R2106" t="s">
        <v>38</v>
      </c>
      <c r="S2106" t="s">
        <v>39</v>
      </c>
      <c r="T2106" t="s">
        <v>17824</v>
      </c>
      <c r="U2106" t="s">
        <v>17825</v>
      </c>
      <c r="V2106" t="s">
        <v>188</v>
      </c>
      <c r="W2106" t="s">
        <v>189</v>
      </c>
      <c r="X2106" t="s">
        <v>44</v>
      </c>
      <c r="Y2106" t="s">
        <v>45</v>
      </c>
      <c r="Z2106" t="s">
        <v>46</v>
      </c>
      <c r="AA2106" t="s">
        <v>35</v>
      </c>
      <c r="AB2106" t="s">
        <v>35</v>
      </c>
    </row>
    <row r="2107" spans="1:28" hidden="1">
      <c r="A2107">
        <v>2106</v>
      </c>
      <c r="C2107" t="s">
        <v>17826</v>
      </c>
      <c r="D2107" t="s">
        <v>17827</v>
      </c>
      <c r="E2107" t="s">
        <v>17828</v>
      </c>
      <c r="F2107" t="s">
        <v>17829</v>
      </c>
      <c r="G2107" t="s">
        <v>17830</v>
      </c>
      <c r="H2107" t="s">
        <v>17831</v>
      </c>
      <c r="I2107" t="s">
        <v>17832</v>
      </c>
      <c r="J2107" t="s">
        <v>17833</v>
      </c>
      <c r="K2107">
        <v>10000000</v>
      </c>
      <c r="L2107" t="s">
        <v>35</v>
      </c>
      <c r="M2107" t="s">
        <v>35</v>
      </c>
      <c r="N2107">
        <v>9.9499999999999993</v>
      </c>
      <c r="O2107">
        <v>0.35</v>
      </c>
      <c r="P2107" t="s">
        <v>3982</v>
      </c>
      <c r="Q2107" t="s">
        <v>37</v>
      </c>
      <c r="R2107" t="s">
        <v>38</v>
      </c>
      <c r="S2107" t="s">
        <v>39</v>
      </c>
      <c r="T2107" t="s">
        <v>1545</v>
      </c>
      <c r="U2107" t="s">
        <v>1546</v>
      </c>
      <c r="V2107" t="s">
        <v>887</v>
      </c>
      <c r="W2107" t="s">
        <v>888</v>
      </c>
      <c r="X2107" t="s">
        <v>44</v>
      </c>
      <c r="Y2107" t="s">
        <v>45</v>
      </c>
      <c r="Z2107" t="s">
        <v>46</v>
      </c>
      <c r="AA2107" t="s">
        <v>163</v>
      </c>
      <c r="AB2107" t="s">
        <v>889</v>
      </c>
    </row>
    <row r="2108" spans="1:28" hidden="1">
      <c r="A2108">
        <v>2107</v>
      </c>
      <c r="C2108" t="s">
        <v>17834</v>
      </c>
      <c r="D2108" t="s">
        <v>17835</v>
      </c>
      <c r="E2108" t="s">
        <v>17836</v>
      </c>
      <c r="F2108" t="s">
        <v>17837</v>
      </c>
      <c r="G2108" t="s">
        <v>17838</v>
      </c>
      <c r="H2108" t="s">
        <v>17839</v>
      </c>
      <c r="I2108" t="s">
        <v>17840</v>
      </c>
      <c r="J2108" t="s">
        <v>17841</v>
      </c>
      <c r="K2108">
        <v>3352526.18</v>
      </c>
      <c r="L2108" t="s">
        <v>35</v>
      </c>
      <c r="M2108" t="s">
        <v>35</v>
      </c>
      <c r="N2108">
        <v>10.25</v>
      </c>
      <c r="O2108">
        <v>0.4</v>
      </c>
      <c r="P2108" t="s">
        <v>3982</v>
      </c>
      <c r="Q2108" t="s">
        <v>37</v>
      </c>
      <c r="R2108" t="s">
        <v>38</v>
      </c>
      <c r="S2108" t="s">
        <v>39</v>
      </c>
      <c r="T2108" t="s">
        <v>8988</v>
      </c>
      <c r="U2108" t="s">
        <v>8989</v>
      </c>
      <c r="V2108" t="s">
        <v>420</v>
      </c>
      <c r="W2108" t="s">
        <v>176</v>
      </c>
      <c r="X2108" t="s">
        <v>44</v>
      </c>
      <c r="Y2108" t="s">
        <v>45</v>
      </c>
      <c r="Z2108" t="s">
        <v>46</v>
      </c>
      <c r="AA2108" t="s">
        <v>163</v>
      </c>
      <c r="AB2108" t="s">
        <v>421</v>
      </c>
    </row>
    <row r="2109" spans="1:28" hidden="1">
      <c r="A2109">
        <v>2108</v>
      </c>
      <c r="C2109" t="s">
        <v>17842</v>
      </c>
      <c r="D2109" t="s">
        <v>17843</v>
      </c>
      <c r="E2109" t="s">
        <v>17844</v>
      </c>
      <c r="F2109" t="s">
        <v>17845</v>
      </c>
      <c r="G2109" t="s">
        <v>17846</v>
      </c>
      <c r="H2109" t="s">
        <v>17847</v>
      </c>
      <c r="I2109" t="s">
        <v>17848</v>
      </c>
      <c r="J2109" t="s">
        <v>17849</v>
      </c>
      <c r="K2109">
        <v>2060846.03</v>
      </c>
      <c r="L2109" t="s">
        <v>35</v>
      </c>
      <c r="M2109" t="s">
        <v>35</v>
      </c>
      <c r="N2109">
        <v>9.9499999999999993</v>
      </c>
      <c r="O2109">
        <v>0.35</v>
      </c>
      <c r="P2109" t="s">
        <v>3982</v>
      </c>
      <c r="Q2109" t="s">
        <v>37</v>
      </c>
      <c r="R2109" t="s">
        <v>38</v>
      </c>
      <c r="S2109" t="s">
        <v>39</v>
      </c>
      <c r="T2109" t="s">
        <v>17850</v>
      </c>
      <c r="U2109" t="s">
        <v>17851</v>
      </c>
      <c r="V2109" t="s">
        <v>17852</v>
      </c>
      <c r="W2109" t="s">
        <v>89</v>
      </c>
      <c r="X2109" t="s">
        <v>44</v>
      </c>
      <c r="Y2109" t="s">
        <v>45</v>
      </c>
      <c r="Z2109" t="s">
        <v>46</v>
      </c>
      <c r="AA2109" t="s">
        <v>90</v>
      </c>
      <c r="AB2109" t="s">
        <v>91</v>
      </c>
    </row>
    <row r="2110" spans="1:28" hidden="1">
      <c r="A2110">
        <v>2109</v>
      </c>
      <c r="C2110" t="s">
        <v>17853</v>
      </c>
      <c r="D2110" t="s">
        <v>17854</v>
      </c>
      <c r="E2110" t="s">
        <v>17854</v>
      </c>
      <c r="F2110" t="s">
        <v>17855</v>
      </c>
      <c r="G2110" t="s">
        <v>17856</v>
      </c>
      <c r="H2110" t="s">
        <v>17857</v>
      </c>
      <c r="I2110" t="s">
        <v>17858</v>
      </c>
      <c r="J2110" t="s">
        <v>17859</v>
      </c>
      <c r="K2110">
        <v>10000000</v>
      </c>
      <c r="L2110" t="s">
        <v>35</v>
      </c>
      <c r="M2110">
        <v>1</v>
      </c>
      <c r="N2110">
        <v>9.75</v>
      </c>
      <c r="O2110">
        <v>0.3</v>
      </c>
      <c r="P2110" t="s">
        <v>13967</v>
      </c>
      <c r="Q2110" t="s">
        <v>37</v>
      </c>
      <c r="R2110" t="s">
        <v>85</v>
      </c>
      <c r="S2110" t="s">
        <v>39</v>
      </c>
      <c r="T2110" t="s">
        <v>9151</v>
      </c>
      <c r="U2110" t="s">
        <v>9152</v>
      </c>
      <c r="V2110" t="s">
        <v>147</v>
      </c>
      <c r="W2110" t="s">
        <v>148</v>
      </c>
      <c r="X2110" t="s">
        <v>44</v>
      </c>
      <c r="Y2110" t="s">
        <v>45</v>
      </c>
      <c r="Z2110" t="s">
        <v>46</v>
      </c>
      <c r="AA2110" t="s">
        <v>149</v>
      </c>
      <c r="AB2110" t="s">
        <v>150</v>
      </c>
    </row>
    <row r="2111" spans="1:28">
      <c r="A2111">
        <v>2110</v>
      </c>
      <c r="C2111" t="s">
        <v>17860</v>
      </c>
      <c r="D2111" t="s">
        <v>17861</v>
      </c>
      <c r="E2111" t="s">
        <v>17862</v>
      </c>
      <c r="F2111" t="s">
        <v>17863</v>
      </c>
      <c r="G2111" t="s">
        <v>17864</v>
      </c>
      <c r="H2111" t="s">
        <v>17865</v>
      </c>
      <c r="I2111" t="s">
        <v>17866</v>
      </c>
      <c r="J2111" t="s">
        <v>17867</v>
      </c>
      <c r="K2111">
        <v>3000000</v>
      </c>
      <c r="L2111" t="s">
        <v>35</v>
      </c>
      <c r="M2111" t="s">
        <v>35</v>
      </c>
      <c r="N2111">
        <v>10.15</v>
      </c>
      <c r="O2111">
        <v>0.4</v>
      </c>
      <c r="P2111" t="s">
        <v>3982</v>
      </c>
      <c r="Q2111" t="s">
        <v>37</v>
      </c>
      <c r="R2111" t="s">
        <v>260</v>
      </c>
      <c r="S2111" t="s">
        <v>39</v>
      </c>
      <c r="T2111" t="s">
        <v>17868</v>
      </c>
      <c r="U2111" t="s">
        <v>17869</v>
      </c>
      <c r="V2111" t="s">
        <v>453</v>
      </c>
      <c r="W2111" t="s">
        <v>60</v>
      </c>
      <c r="X2111" t="s">
        <v>44</v>
      </c>
      <c r="Y2111" t="s">
        <v>45</v>
      </c>
      <c r="Z2111" t="s">
        <v>46</v>
      </c>
      <c r="AA2111" t="s">
        <v>61</v>
      </c>
      <c r="AB2111" t="s">
        <v>454</v>
      </c>
    </row>
    <row r="2112" spans="1:28" hidden="1">
      <c r="A2112">
        <v>2111</v>
      </c>
      <c r="C2112" t="s">
        <v>17870</v>
      </c>
      <c r="D2112" t="s">
        <v>17871</v>
      </c>
      <c r="E2112" t="s">
        <v>17872</v>
      </c>
      <c r="F2112" t="s">
        <v>17873</v>
      </c>
      <c r="G2112" t="s">
        <v>17874</v>
      </c>
      <c r="H2112" t="s">
        <v>17875</v>
      </c>
      <c r="I2112" t="s">
        <v>17876</v>
      </c>
      <c r="J2112" t="s">
        <v>17877</v>
      </c>
      <c r="K2112">
        <v>796730.2</v>
      </c>
      <c r="L2112" t="s">
        <v>35</v>
      </c>
      <c r="M2112" t="s">
        <v>35</v>
      </c>
      <c r="N2112">
        <v>9.9499999999999993</v>
      </c>
      <c r="O2112">
        <v>0.35</v>
      </c>
      <c r="P2112" t="s">
        <v>3982</v>
      </c>
      <c r="Q2112" t="s">
        <v>37</v>
      </c>
      <c r="R2112" t="s">
        <v>38</v>
      </c>
      <c r="S2112" t="s">
        <v>39</v>
      </c>
      <c r="T2112" t="s">
        <v>898</v>
      </c>
      <c r="U2112" t="s">
        <v>899</v>
      </c>
      <c r="V2112" t="s">
        <v>900</v>
      </c>
      <c r="W2112" t="s">
        <v>35</v>
      </c>
      <c r="X2112" t="s">
        <v>44</v>
      </c>
      <c r="Y2112" t="s">
        <v>45</v>
      </c>
      <c r="Z2112" t="s">
        <v>46</v>
      </c>
      <c r="AA2112" t="s">
        <v>103</v>
      </c>
      <c r="AB2112" t="s">
        <v>300</v>
      </c>
    </row>
    <row r="2113" spans="1:28">
      <c r="A2113">
        <v>2112</v>
      </c>
      <c r="C2113" t="s">
        <v>17878</v>
      </c>
      <c r="D2113" t="s">
        <v>17879</v>
      </c>
      <c r="E2113" t="s">
        <v>17880</v>
      </c>
      <c r="F2113" t="s">
        <v>17881</v>
      </c>
      <c r="G2113" t="s">
        <v>17882</v>
      </c>
      <c r="H2113" t="s">
        <v>17883</v>
      </c>
      <c r="I2113" t="s">
        <v>17884</v>
      </c>
      <c r="J2113" t="s">
        <v>17885</v>
      </c>
      <c r="K2113">
        <v>1500000</v>
      </c>
      <c r="L2113" t="s">
        <v>35</v>
      </c>
      <c r="M2113" t="s">
        <v>35</v>
      </c>
      <c r="N2113">
        <v>10.050000000000001</v>
      </c>
      <c r="O2113">
        <v>0.4</v>
      </c>
      <c r="P2113" t="s">
        <v>3982</v>
      </c>
      <c r="Q2113" t="s">
        <v>37</v>
      </c>
      <c r="R2113" t="s">
        <v>260</v>
      </c>
      <c r="S2113" t="s">
        <v>39</v>
      </c>
      <c r="T2113" t="s">
        <v>13856</v>
      </c>
      <c r="U2113" t="s">
        <v>13857</v>
      </c>
      <c r="V2113" t="s">
        <v>223</v>
      </c>
      <c r="W2113" t="s">
        <v>224</v>
      </c>
      <c r="X2113" t="s">
        <v>44</v>
      </c>
      <c r="Y2113" t="s">
        <v>45</v>
      </c>
      <c r="Z2113" t="s">
        <v>46</v>
      </c>
      <c r="AA2113" t="s">
        <v>225</v>
      </c>
      <c r="AB2113" t="s">
        <v>226</v>
      </c>
    </row>
    <row r="2114" spans="1:28" hidden="1">
      <c r="A2114">
        <v>2113</v>
      </c>
      <c r="C2114" t="s">
        <v>17886</v>
      </c>
      <c r="D2114" t="s">
        <v>17887</v>
      </c>
      <c r="E2114" t="s">
        <v>17888</v>
      </c>
      <c r="F2114" t="s">
        <v>17889</v>
      </c>
      <c r="G2114" t="s">
        <v>17890</v>
      </c>
      <c r="H2114" t="s">
        <v>17891</v>
      </c>
      <c r="I2114" t="s">
        <v>17892</v>
      </c>
      <c r="J2114" t="s">
        <v>17893</v>
      </c>
      <c r="K2114">
        <v>9040080.9299999997</v>
      </c>
      <c r="L2114" t="s">
        <v>35</v>
      </c>
      <c r="M2114" t="s">
        <v>35</v>
      </c>
      <c r="N2114">
        <v>10.25</v>
      </c>
      <c r="O2114">
        <v>0.4</v>
      </c>
      <c r="P2114" t="s">
        <v>3982</v>
      </c>
      <c r="Q2114" t="s">
        <v>37</v>
      </c>
      <c r="R2114" t="s">
        <v>38</v>
      </c>
      <c r="S2114" t="s">
        <v>39</v>
      </c>
      <c r="T2114" t="s">
        <v>9887</v>
      </c>
      <c r="U2114" t="s">
        <v>9888</v>
      </c>
      <c r="V2114" t="s">
        <v>420</v>
      </c>
      <c r="W2114" t="s">
        <v>176</v>
      </c>
      <c r="X2114" t="s">
        <v>44</v>
      </c>
      <c r="Y2114" t="s">
        <v>45</v>
      </c>
      <c r="Z2114" t="s">
        <v>46</v>
      </c>
      <c r="AA2114" t="s">
        <v>163</v>
      </c>
      <c r="AB2114" t="s">
        <v>421</v>
      </c>
    </row>
    <row r="2115" spans="1:28" hidden="1">
      <c r="A2115">
        <v>2114</v>
      </c>
      <c r="C2115" t="s">
        <v>17894</v>
      </c>
      <c r="D2115" t="s">
        <v>17895</v>
      </c>
      <c r="E2115" t="s">
        <v>17896</v>
      </c>
      <c r="F2115" t="s">
        <v>17897</v>
      </c>
      <c r="G2115" t="s">
        <v>17898</v>
      </c>
      <c r="H2115" t="s">
        <v>17899</v>
      </c>
      <c r="I2115" t="s">
        <v>17900</v>
      </c>
      <c r="J2115" t="s">
        <v>17901</v>
      </c>
      <c r="K2115">
        <v>10000000</v>
      </c>
      <c r="L2115" t="s">
        <v>35</v>
      </c>
      <c r="M2115">
        <v>1</v>
      </c>
      <c r="N2115">
        <v>9.9</v>
      </c>
      <c r="O2115">
        <v>0.3</v>
      </c>
      <c r="P2115" t="s">
        <v>13967</v>
      </c>
      <c r="Q2115" t="s">
        <v>37</v>
      </c>
      <c r="R2115" t="s">
        <v>38</v>
      </c>
      <c r="S2115" t="s">
        <v>39</v>
      </c>
      <c r="T2115" t="s">
        <v>13586</v>
      </c>
      <c r="U2115" t="s">
        <v>13587</v>
      </c>
      <c r="V2115" t="s">
        <v>4321</v>
      </c>
      <c r="W2115" t="s">
        <v>35</v>
      </c>
      <c r="X2115" t="s">
        <v>44</v>
      </c>
      <c r="Y2115" t="s">
        <v>45</v>
      </c>
      <c r="Z2115" t="s">
        <v>46</v>
      </c>
      <c r="AA2115" t="s">
        <v>149</v>
      </c>
      <c r="AB2115" t="s">
        <v>3956</v>
      </c>
    </row>
    <row r="2116" spans="1:28" hidden="1">
      <c r="A2116">
        <v>2115</v>
      </c>
      <c r="C2116" t="s">
        <v>17902</v>
      </c>
      <c r="D2116" t="s">
        <v>17903</v>
      </c>
      <c r="E2116" t="s">
        <v>17904</v>
      </c>
      <c r="F2116" t="s">
        <v>17905</v>
      </c>
      <c r="G2116" t="s">
        <v>17906</v>
      </c>
      <c r="H2116" t="s">
        <v>17907</v>
      </c>
      <c r="I2116" t="s">
        <v>17908</v>
      </c>
      <c r="J2116" t="s">
        <v>17909</v>
      </c>
      <c r="K2116">
        <v>728322.19</v>
      </c>
      <c r="L2116" t="s">
        <v>35</v>
      </c>
      <c r="M2116" t="s">
        <v>35</v>
      </c>
      <c r="N2116">
        <v>10.050000000000001</v>
      </c>
      <c r="O2116">
        <v>0.4</v>
      </c>
      <c r="P2116" t="s">
        <v>3982</v>
      </c>
      <c r="Q2116" t="s">
        <v>37</v>
      </c>
      <c r="R2116" t="s">
        <v>85</v>
      </c>
      <c r="S2116" t="s">
        <v>39</v>
      </c>
      <c r="T2116" t="s">
        <v>354</v>
      </c>
      <c r="U2116" t="s">
        <v>355</v>
      </c>
      <c r="V2116" t="s">
        <v>147</v>
      </c>
      <c r="W2116" t="s">
        <v>148</v>
      </c>
      <c r="X2116" t="s">
        <v>44</v>
      </c>
      <c r="Y2116" t="s">
        <v>45</v>
      </c>
      <c r="Z2116" t="s">
        <v>46</v>
      </c>
      <c r="AA2116" t="s">
        <v>149</v>
      </c>
      <c r="AB2116" t="s">
        <v>150</v>
      </c>
    </row>
    <row r="2117" spans="1:28">
      <c r="A2117">
        <v>2116</v>
      </c>
      <c r="C2117" t="s">
        <v>17910</v>
      </c>
      <c r="D2117" t="s">
        <v>17911</v>
      </c>
      <c r="E2117" t="s">
        <v>17912</v>
      </c>
      <c r="F2117" t="s">
        <v>17913</v>
      </c>
      <c r="G2117" t="s">
        <v>17914</v>
      </c>
      <c r="H2117" t="s">
        <v>17915</v>
      </c>
      <c r="I2117" t="s">
        <v>17916</v>
      </c>
      <c r="J2117" t="s">
        <v>17917</v>
      </c>
      <c r="K2117">
        <v>6318298.5599999996</v>
      </c>
      <c r="L2117" t="s">
        <v>35</v>
      </c>
      <c r="M2117" t="s">
        <v>35</v>
      </c>
      <c r="N2117">
        <v>9.9</v>
      </c>
      <c r="O2117">
        <v>0.35</v>
      </c>
      <c r="P2117" t="s">
        <v>3982</v>
      </c>
      <c r="Q2117" t="s">
        <v>37</v>
      </c>
      <c r="R2117" t="s">
        <v>260</v>
      </c>
      <c r="S2117" t="s">
        <v>39</v>
      </c>
      <c r="T2117" t="s">
        <v>10693</v>
      </c>
      <c r="U2117" t="s">
        <v>10694</v>
      </c>
      <c r="V2117" t="s">
        <v>10695</v>
      </c>
      <c r="W2117" t="s">
        <v>189</v>
      </c>
      <c r="X2117" t="s">
        <v>44</v>
      </c>
      <c r="Y2117" t="s">
        <v>45</v>
      </c>
      <c r="Z2117" t="s">
        <v>46</v>
      </c>
      <c r="AA2117" t="s">
        <v>75</v>
      </c>
      <c r="AB2117" t="s">
        <v>1566</v>
      </c>
    </row>
    <row r="2118" spans="1:28" hidden="1">
      <c r="A2118">
        <v>2117</v>
      </c>
      <c r="C2118" t="s">
        <v>17918</v>
      </c>
      <c r="D2118" t="s">
        <v>17919</v>
      </c>
      <c r="E2118" t="s">
        <v>17920</v>
      </c>
      <c r="F2118" t="s">
        <v>17921</v>
      </c>
      <c r="G2118" t="s">
        <v>17922</v>
      </c>
      <c r="H2118" t="s">
        <v>17923</v>
      </c>
      <c r="I2118" t="s">
        <v>17924</v>
      </c>
      <c r="J2118" t="s">
        <v>17925</v>
      </c>
      <c r="K2118">
        <v>1000000</v>
      </c>
      <c r="L2118" t="s">
        <v>35</v>
      </c>
      <c r="M2118" t="s">
        <v>35</v>
      </c>
      <c r="N2118">
        <v>10.15</v>
      </c>
      <c r="O2118">
        <v>0.4</v>
      </c>
      <c r="P2118" t="s">
        <v>3982</v>
      </c>
      <c r="Q2118" t="s">
        <v>37</v>
      </c>
      <c r="R2118" t="s">
        <v>38</v>
      </c>
      <c r="S2118" t="s">
        <v>39</v>
      </c>
      <c r="T2118" t="s">
        <v>4152</v>
      </c>
      <c r="U2118" t="s">
        <v>4153</v>
      </c>
      <c r="V2118" t="s">
        <v>887</v>
      </c>
      <c r="W2118" t="s">
        <v>888</v>
      </c>
      <c r="X2118" t="s">
        <v>44</v>
      </c>
      <c r="Y2118" t="s">
        <v>45</v>
      </c>
      <c r="Z2118" t="s">
        <v>46</v>
      </c>
      <c r="AA2118" t="s">
        <v>163</v>
      </c>
      <c r="AB2118" t="s">
        <v>889</v>
      </c>
    </row>
    <row r="2119" spans="1:28" hidden="1">
      <c r="A2119">
        <v>2118</v>
      </c>
      <c r="C2119" t="s">
        <v>17926</v>
      </c>
      <c r="D2119" t="s">
        <v>17927</v>
      </c>
      <c r="E2119" t="s">
        <v>17928</v>
      </c>
      <c r="F2119" t="s">
        <v>17929</v>
      </c>
      <c r="G2119" t="s">
        <v>17930</v>
      </c>
      <c r="H2119" t="s">
        <v>17931</v>
      </c>
      <c r="I2119" t="s">
        <v>17932</v>
      </c>
      <c r="J2119" t="s">
        <v>17933</v>
      </c>
      <c r="K2119">
        <v>1000000</v>
      </c>
      <c r="L2119" t="s">
        <v>35</v>
      </c>
      <c r="M2119" t="s">
        <v>35</v>
      </c>
      <c r="N2119">
        <v>9.9</v>
      </c>
      <c r="O2119">
        <v>0.35</v>
      </c>
      <c r="P2119" t="s">
        <v>3982</v>
      </c>
      <c r="Q2119" t="s">
        <v>37</v>
      </c>
      <c r="R2119" t="s">
        <v>38</v>
      </c>
      <c r="S2119" t="s">
        <v>39</v>
      </c>
      <c r="T2119" t="s">
        <v>199</v>
      </c>
      <c r="U2119" t="s">
        <v>200</v>
      </c>
      <c r="V2119" t="s">
        <v>201</v>
      </c>
      <c r="W2119" t="s">
        <v>202</v>
      </c>
      <c r="X2119" t="s">
        <v>44</v>
      </c>
      <c r="Y2119" t="s">
        <v>45</v>
      </c>
      <c r="Z2119" t="s">
        <v>46</v>
      </c>
      <c r="AA2119" t="s">
        <v>149</v>
      </c>
      <c r="AB2119" t="s">
        <v>203</v>
      </c>
    </row>
    <row r="2120" spans="1:28" hidden="1">
      <c r="A2120">
        <v>2119</v>
      </c>
      <c r="C2120" t="s">
        <v>17934</v>
      </c>
      <c r="D2120" t="s">
        <v>17935</v>
      </c>
      <c r="E2120" t="s">
        <v>17936</v>
      </c>
      <c r="F2120" t="s">
        <v>17937</v>
      </c>
      <c r="G2120" t="s">
        <v>17938</v>
      </c>
      <c r="H2120" t="s">
        <v>17939</v>
      </c>
      <c r="I2120" t="s">
        <v>17940</v>
      </c>
      <c r="J2120" t="s">
        <v>17941</v>
      </c>
      <c r="K2120">
        <v>470599.6</v>
      </c>
      <c r="L2120" t="s">
        <v>35</v>
      </c>
      <c r="M2120" t="s">
        <v>35</v>
      </c>
      <c r="N2120">
        <v>9.86</v>
      </c>
      <c r="O2120">
        <v>0.35</v>
      </c>
      <c r="P2120" t="s">
        <v>3982</v>
      </c>
      <c r="Q2120" t="s">
        <v>37</v>
      </c>
      <c r="R2120" t="s">
        <v>38</v>
      </c>
      <c r="S2120" t="s">
        <v>39</v>
      </c>
      <c r="T2120" t="s">
        <v>2204</v>
      </c>
      <c r="U2120" t="s">
        <v>2205</v>
      </c>
      <c r="V2120" t="s">
        <v>716</v>
      </c>
      <c r="W2120" t="s">
        <v>497</v>
      </c>
      <c r="X2120" t="s">
        <v>44</v>
      </c>
      <c r="Y2120" t="s">
        <v>45</v>
      </c>
      <c r="Z2120" t="s">
        <v>46</v>
      </c>
      <c r="AA2120" t="s">
        <v>498</v>
      </c>
      <c r="AB2120" t="s">
        <v>717</v>
      </c>
    </row>
    <row r="2121" spans="1:28" hidden="1">
      <c r="A2121">
        <v>2120</v>
      </c>
      <c r="C2121" t="s">
        <v>17942</v>
      </c>
      <c r="D2121" t="s">
        <v>17943</v>
      </c>
      <c r="E2121" t="s">
        <v>17944</v>
      </c>
      <c r="F2121" t="s">
        <v>17945</v>
      </c>
      <c r="G2121" t="s">
        <v>17946</v>
      </c>
      <c r="H2121" t="s">
        <v>17947</v>
      </c>
      <c r="I2121" t="s">
        <v>17948</v>
      </c>
      <c r="J2121" t="s">
        <v>17949</v>
      </c>
      <c r="K2121">
        <v>1339333.33</v>
      </c>
      <c r="L2121" t="s">
        <v>35</v>
      </c>
      <c r="M2121" t="s">
        <v>35</v>
      </c>
      <c r="N2121">
        <v>9.9</v>
      </c>
      <c r="O2121">
        <v>0.35</v>
      </c>
      <c r="P2121" t="s">
        <v>3982</v>
      </c>
      <c r="Q2121" t="s">
        <v>37</v>
      </c>
      <c r="R2121" t="s">
        <v>38</v>
      </c>
      <c r="S2121" t="s">
        <v>39</v>
      </c>
      <c r="T2121" t="s">
        <v>13586</v>
      </c>
      <c r="U2121" t="s">
        <v>13587</v>
      </c>
      <c r="V2121" t="s">
        <v>4321</v>
      </c>
      <c r="W2121" t="s">
        <v>35</v>
      </c>
      <c r="X2121" t="s">
        <v>44</v>
      </c>
      <c r="Y2121" t="s">
        <v>45</v>
      </c>
      <c r="Z2121" t="s">
        <v>46</v>
      </c>
      <c r="AA2121" t="s">
        <v>149</v>
      </c>
      <c r="AB2121" t="s">
        <v>3956</v>
      </c>
    </row>
    <row r="2122" spans="1:28" hidden="1">
      <c r="A2122">
        <v>2121</v>
      </c>
      <c r="C2122" t="s">
        <v>17950</v>
      </c>
      <c r="D2122" t="s">
        <v>17951</v>
      </c>
      <c r="E2122" t="s">
        <v>17952</v>
      </c>
      <c r="F2122" t="s">
        <v>17953</v>
      </c>
      <c r="G2122" t="s">
        <v>17954</v>
      </c>
      <c r="H2122" t="s">
        <v>17955</v>
      </c>
      <c r="I2122" t="s">
        <v>17956</v>
      </c>
      <c r="J2122" t="s">
        <v>17957</v>
      </c>
      <c r="K2122">
        <v>2335217.4</v>
      </c>
      <c r="L2122" t="s">
        <v>35</v>
      </c>
      <c r="M2122" t="s">
        <v>35</v>
      </c>
      <c r="N2122">
        <v>9.9499999999999993</v>
      </c>
      <c r="O2122">
        <v>0.35</v>
      </c>
      <c r="P2122" t="s">
        <v>3982</v>
      </c>
      <c r="Q2122" t="s">
        <v>37</v>
      </c>
      <c r="R2122" t="s">
        <v>38</v>
      </c>
      <c r="S2122" t="s">
        <v>39</v>
      </c>
      <c r="T2122" t="s">
        <v>125</v>
      </c>
      <c r="U2122" t="s">
        <v>126</v>
      </c>
      <c r="V2122" t="s">
        <v>102</v>
      </c>
      <c r="W2122" t="s">
        <v>102</v>
      </c>
      <c r="X2122" t="s">
        <v>44</v>
      </c>
      <c r="Y2122" t="s">
        <v>45</v>
      </c>
      <c r="Z2122" t="s">
        <v>46</v>
      </c>
      <c r="AA2122" t="s">
        <v>103</v>
      </c>
      <c r="AB2122" t="s">
        <v>104</v>
      </c>
    </row>
    <row r="2123" spans="1:28" hidden="1">
      <c r="A2123">
        <v>2122</v>
      </c>
      <c r="C2123" t="s">
        <v>17958</v>
      </c>
      <c r="D2123" t="s">
        <v>17959</v>
      </c>
      <c r="E2123" t="s">
        <v>17959</v>
      </c>
      <c r="F2123" t="s">
        <v>17960</v>
      </c>
      <c r="G2123" t="s">
        <v>17961</v>
      </c>
      <c r="H2123" t="s">
        <v>17962</v>
      </c>
      <c r="I2123" t="s">
        <v>17963</v>
      </c>
      <c r="J2123" t="s">
        <v>17964</v>
      </c>
      <c r="K2123">
        <v>10000000</v>
      </c>
      <c r="L2123" t="s">
        <v>35</v>
      </c>
      <c r="M2123">
        <v>1</v>
      </c>
      <c r="N2123">
        <v>9.85</v>
      </c>
      <c r="O2123">
        <v>0.3</v>
      </c>
      <c r="P2123" t="s">
        <v>13967</v>
      </c>
      <c r="Q2123" t="s">
        <v>37</v>
      </c>
      <c r="R2123" t="s">
        <v>394</v>
      </c>
      <c r="S2123" t="s">
        <v>39</v>
      </c>
      <c r="T2123" t="s">
        <v>2416</v>
      </c>
      <c r="U2123" t="s">
        <v>2417</v>
      </c>
      <c r="V2123" t="s">
        <v>2418</v>
      </c>
      <c r="W2123" t="s">
        <v>148</v>
      </c>
      <c r="X2123" t="s">
        <v>44</v>
      </c>
      <c r="Y2123" t="s">
        <v>45</v>
      </c>
      <c r="Z2123" t="s">
        <v>46</v>
      </c>
      <c r="AA2123" t="s">
        <v>149</v>
      </c>
      <c r="AB2123" t="s">
        <v>2419</v>
      </c>
    </row>
    <row r="2124" spans="1:28" hidden="1">
      <c r="A2124">
        <v>2123</v>
      </c>
      <c r="C2124" t="s">
        <v>17965</v>
      </c>
      <c r="D2124" t="s">
        <v>17966</v>
      </c>
      <c r="E2124" t="s">
        <v>17967</v>
      </c>
      <c r="F2124" t="s">
        <v>17968</v>
      </c>
      <c r="G2124" t="s">
        <v>17969</v>
      </c>
      <c r="H2124" t="s">
        <v>17970</v>
      </c>
      <c r="I2124" t="s">
        <v>17971</v>
      </c>
      <c r="J2124" t="s">
        <v>17972</v>
      </c>
      <c r="K2124">
        <v>577548.09</v>
      </c>
      <c r="L2124" t="s">
        <v>35</v>
      </c>
      <c r="M2124" t="s">
        <v>35</v>
      </c>
      <c r="N2124">
        <v>10.15</v>
      </c>
      <c r="O2124">
        <v>0.4</v>
      </c>
      <c r="P2124" t="s">
        <v>3982</v>
      </c>
      <c r="Q2124" t="s">
        <v>37</v>
      </c>
      <c r="R2124" t="s">
        <v>38</v>
      </c>
      <c r="S2124" t="s">
        <v>39</v>
      </c>
      <c r="T2124" t="s">
        <v>13957</v>
      </c>
      <c r="U2124" t="s">
        <v>13958</v>
      </c>
      <c r="V2124" t="s">
        <v>420</v>
      </c>
      <c r="W2124" t="s">
        <v>176</v>
      </c>
      <c r="X2124" t="s">
        <v>44</v>
      </c>
      <c r="Y2124" t="s">
        <v>45</v>
      </c>
      <c r="Z2124" t="s">
        <v>46</v>
      </c>
      <c r="AA2124" t="s">
        <v>163</v>
      </c>
      <c r="AB2124" t="s">
        <v>421</v>
      </c>
    </row>
    <row r="2125" spans="1:28" hidden="1">
      <c r="A2125">
        <v>2124</v>
      </c>
      <c r="C2125" t="s">
        <v>17973</v>
      </c>
      <c r="D2125" t="s">
        <v>17974</v>
      </c>
      <c r="E2125" t="s">
        <v>17975</v>
      </c>
      <c r="F2125" t="s">
        <v>17976</v>
      </c>
      <c r="G2125" t="s">
        <v>17977</v>
      </c>
      <c r="H2125" t="s">
        <v>17978</v>
      </c>
      <c r="I2125" t="s">
        <v>17979</v>
      </c>
      <c r="J2125" t="s">
        <v>17980</v>
      </c>
      <c r="K2125">
        <v>2554248.8199999998</v>
      </c>
      <c r="L2125" t="s">
        <v>35</v>
      </c>
      <c r="M2125">
        <v>1</v>
      </c>
      <c r="N2125">
        <v>9.8000000000000007</v>
      </c>
      <c r="O2125">
        <v>0.3</v>
      </c>
      <c r="P2125" t="s">
        <v>13967</v>
      </c>
      <c r="Q2125" t="s">
        <v>37</v>
      </c>
      <c r="R2125" t="s">
        <v>38</v>
      </c>
      <c r="S2125" t="s">
        <v>39</v>
      </c>
      <c r="T2125" t="s">
        <v>8988</v>
      </c>
      <c r="U2125" t="s">
        <v>8989</v>
      </c>
      <c r="V2125" t="s">
        <v>420</v>
      </c>
      <c r="W2125" t="s">
        <v>176</v>
      </c>
      <c r="X2125" t="s">
        <v>44</v>
      </c>
      <c r="Y2125" t="s">
        <v>45</v>
      </c>
      <c r="Z2125" t="s">
        <v>46</v>
      </c>
      <c r="AA2125" t="s">
        <v>163</v>
      </c>
      <c r="AB2125" t="s">
        <v>421</v>
      </c>
    </row>
    <row r="2126" spans="1:28">
      <c r="A2126">
        <v>2125</v>
      </c>
      <c r="C2126" t="s">
        <v>17981</v>
      </c>
      <c r="D2126" t="s">
        <v>17982</v>
      </c>
      <c r="E2126" t="s">
        <v>17983</v>
      </c>
      <c r="F2126" t="s">
        <v>17984</v>
      </c>
      <c r="G2126" t="s">
        <v>17985</v>
      </c>
      <c r="H2126" t="s">
        <v>17986</v>
      </c>
      <c r="I2126" t="s">
        <v>17987</v>
      </c>
      <c r="J2126" t="s">
        <v>17988</v>
      </c>
      <c r="K2126">
        <v>107789.11</v>
      </c>
      <c r="L2126" t="s">
        <v>35</v>
      </c>
      <c r="M2126" t="s">
        <v>35</v>
      </c>
      <c r="N2126">
        <v>10.15</v>
      </c>
      <c r="O2126">
        <v>0.4</v>
      </c>
      <c r="P2126" t="s">
        <v>3982</v>
      </c>
      <c r="Q2126" t="s">
        <v>37</v>
      </c>
      <c r="R2126" t="s">
        <v>260</v>
      </c>
      <c r="S2126" t="s">
        <v>39</v>
      </c>
      <c r="T2126" t="s">
        <v>7399</v>
      </c>
      <c r="U2126" t="s">
        <v>7400</v>
      </c>
      <c r="V2126" t="s">
        <v>147</v>
      </c>
      <c r="W2126" t="s">
        <v>148</v>
      </c>
      <c r="X2126" t="s">
        <v>44</v>
      </c>
      <c r="Y2126" t="s">
        <v>45</v>
      </c>
      <c r="Z2126" t="s">
        <v>46</v>
      </c>
      <c r="AA2126" t="s">
        <v>149</v>
      </c>
      <c r="AB2126" t="s">
        <v>150</v>
      </c>
    </row>
    <row r="2127" spans="1:28" hidden="1">
      <c r="A2127">
        <v>2126</v>
      </c>
      <c r="C2127" t="s">
        <v>17989</v>
      </c>
      <c r="D2127" t="s">
        <v>17990</v>
      </c>
      <c r="E2127" t="s">
        <v>17991</v>
      </c>
      <c r="F2127" t="s">
        <v>17992</v>
      </c>
      <c r="G2127" t="s">
        <v>17993</v>
      </c>
      <c r="H2127" t="s">
        <v>17994</v>
      </c>
      <c r="I2127" t="s">
        <v>17995</v>
      </c>
      <c r="J2127" t="s">
        <v>17996</v>
      </c>
      <c r="K2127">
        <v>475644.68</v>
      </c>
      <c r="L2127" t="s">
        <v>35</v>
      </c>
      <c r="M2127" t="s">
        <v>35</v>
      </c>
      <c r="N2127">
        <v>9.9499999999999993</v>
      </c>
      <c r="O2127">
        <v>0.35</v>
      </c>
      <c r="P2127" t="s">
        <v>3982</v>
      </c>
      <c r="Q2127" t="s">
        <v>37</v>
      </c>
      <c r="R2127" t="s">
        <v>38</v>
      </c>
      <c r="S2127" t="s">
        <v>39</v>
      </c>
      <c r="T2127" t="s">
        <v>159</v>
      </c>
      <c r="U2127" t="s">
        <v>160</v>
      </c>
      <c r="V2127" t="s">
        <v>161</v>
      </c>
      <c r="W2127" t="s">
        <v>162</v>
      </c>
      <c r="X2127" t="s">
        <v>44</v>
      </c>
      <c r="Y2127" t="s">
        <v>45</v>
      </c>
      <c r="Z2127" t="s">
        <v>46</v>
      </c>
      <c r="AA2127" t="s">
        <v>163</v>
      </c>
      <c r="AB2127" t="s">
        <v>164</v>
      </c>
    </row>
    <row r="2128" spans="1:28" hidden="1">
      <c r="A2128">
        <v>2127</v>
      </c>
      <c r="C2128" t="s">
        <v>17997</v>
      </c>
      <c r="D2128" t="s">
        <v>17998</v>
      </c>
      <c r="E2128" t="s">
        <v>17999</v>
      </c>
      <c r="F2128" t="s">
        <v>18000</v>
      </c>
      <c r="G2128" t="s">
        <v>18001</v>
      </c>
      <c r="H2128" t="s">
        <v>18002</v>
      </c>
      <c r="I2128" t="s">
        <v>18003</v>
      </c>
      <c r="J2128" t="s">
        <v>18004</v>
      </c>
      <c r="K2128">
        <v>421341.61</v>
      </c>
      <c r="L2128" t="s">
        <v>35</v>
      </c>
      <c r="M2128">
        <v>1</v>
      </c>
      <c r="N2128">
        <v>9.8000000000000007</v>
      </c>
      <c r="O2128">
        <v>0.3</v>
      </c>
      <c r="P2128" t="s">
        <v>13967</v>
      </c>
      <c r="Q2128" t="s">
        <v>37</v>
      </c>
      <c r="R2128" t="s">
        <v>38</v>
      </c>
      <c r="S2128" t="s">
        <v>39</v>
      </c>
      <c r="T2128" t="s">
        <v>6397</v>
      </c>
      <c r="U2128" t="s">
        <v>6398</v>
      </c>
      <c r="V2128" t="s">
        <v>6399</v>
      </c>
      <c r="W2128" t="s">
        <v>74</v>
      </c>
      <c r="X2128" t="s">
        <v>44</v>
      </c>
      <c r="Y2128" t="s">
        <v>45</v>
      </c>
      <c r="Z2128" t="s">
        <v>46</v>
      </c>
      <c r="AA2128" t="s">
        <v>75</v>
      </c>
      <c r="AB2128" t="s">
        <v>76</v>
      </c>
    </row>
    <row r="2129" spans="1:28" hidden="1">
      <c r="A2129">
        <v>2128</v>
      </c>
      <c r="C2129" t="s">
        <v>18005</v>
      </c>
      <c r="D2129" t="s">
        <v>18006</v>
      </c>
      <c r="E2129" t="s">
        <v>18007</v>
      </c>
      <c r="F2129" t="s">
        <v>18008</v>
      </c>
      <c r="G2129" t="s">
        <v>18009</v>
      </c>
      <c r="H2129" t="s">
        <v>18010</v>
      </c>
      <c r="I2129" t="s">
        <v>18011</v>
      </c>
      <c r="J2129" t="s">
        <v>18012</v>
      </c>
      <c r="K2129">
        <v>1000000</v>
      </c>
      <c r="L2129" t="s">
        <v>35</v>
      </c>
      <c r="M2129" t="s">
        <v>35</v>
      </c>
      <c r="N2129">
        <v>9.9499999999999993</v>
      </c>
      <c r="O2129">
        <v>0.35</v>
      </c>
      <c r="P2129" t="s">
        <v>3982</v>
      </c>
      <c r="Q2129" t="s">
        <v>37</v>
      </c>
      <c r="R2129" t="s">
        <v>38</v>
      </c>
      <c r="S2129" t="s">
        <v>39</v>
      </c>
      <c r="T2129" t="s">
        <v>6985</v>
      </c>
      <c r="U2129" t="s">
        <v>6986</v>
      </c>
      <c r="V2129" t="s">
        <v>6987</v>
      </c>
      <c r="W2129" t="s">
        <v>1723</v>
      </c>
      <c r="X2129" t="s">
        <v>44</v>
      </c>
      <c r="Y2129" t="s">
        <v>45</v>
      </c>
      <c r="Z2129" t="s">
        <v>46</v>
      </c>
      <c r="AA2129" t="s">
        <v>1724</v>
      </c>
      <c r="AB2129" t="s">
        <v>4070</v>
      </c>
    </row>
    <row r="2130" spans="1:28" hidden="1">
      <c r="A2130">
        <v>2129</v>
      </c>
      <c r="C2130" t="s">
        <v>18013</v>
      </c>
      <c r="D2130" t="s">
        <v>18014</v>
      </c>
      <c r="E2130" t="s">
        <v>18015</v>
      </c>
      <c r="F2130" t="s">
        <v>18016</v>
      </c>
      <c r="G2130" t="s">
        <v>18017</v>
      </c>
      <c r="H2130" t="s">
        <v>18018</v>
      </c>
      <c r="I2130" t="s">
        <v>18019</v>
      </c>
      <c r="J2130" t="s">
        <v>18020</v>
      </c>
      <c r="K2130">
        <v>2060267.77</v>
      </c>
      <c r="L2130" t="s">
        <v>35</v>
      </c>
      <c r="M2130" t="s">
        <v>35</v>
      </c>
      <c r="N2130">
        <v>10.15</v>
      </c>
      <c r="O2130">
        <v>0.4</v>
      </c>
      <c r="P2130" t="s">
        <v>3982</v>
      </c>
      <c r="Q2130" t="s">
        <v>37</v>
      </c>
      <c r="R2130" t="s">
        <v>38</v>
      </c>
      <c r="S2130" t="s">
        <v>39</v>
      </c>
      <c r="T2130" t="s">
        <v>1639</v>
      </c>
      <c r="U2130" t="s">
        <v>1640</v>
      </c>
      <c r="V2130" t="s">
        <v>1641</v>
      </c>
      <c r="W2130" t="s">
        <v>497</v>
      </c>
      <c r="X2130" t="s">
        <v>44</v>
      </c>
      <c r="Y2130" t="s">
        <v>45</v>
      </c>
      <c r="Z2130" t="s">
        <v>46</v>
      </c>
      <c r="AA2130" t="s">
        <v>498</v>
      </c>
      <c r="AB2130" t="s">
        <v>830</v>
      </c>
    </row>
    <row r="2131" spans="1:28" hidden="1">
      <c r="A2131">
        <v>2130</v>
      </c>
      <c r="C2131" t="s">
        <v>18021</v>
      </c>
      <c r="D2131" t="s">
        <v>18022</v>
      </c>
      <c r="E2131" t="s">
        <v>18023</v>
      </c>
      <c r="F2131" t="s">
        <v>18024</v>
      </c>
      <c r="G2131" t="s">
        <v>18025</v>
      </c>
      <c r="H2131" t="s">
        <v>18026</v>
      </c>
      <c r="I2131" t="s">
        <v>18027</v>
      </c>
      <c r="J2131" t="s">
        <v>18028</v>
      </c>
      <c r="K2131">
        <v>3460799.4</v>
      </c>
      <c r="L2131" t="s">
        <v>35</v>
      </c>
      <c r="M2131">
        <v>1</v>
      </c>
      <c r="N2131">
        <v>9.8000000000000007</v>
      </c>
      <c r="O2131">
        <v>0.3</v>
      </c>
      <c r="P2131" t="s">
        <v>13967</v>
      </c>
      <c r="Q2131" t="s">
        <v>37</v>
      </c>
      <c r="R2131" t="s">
        <v>38</v>
      </c>
      <c r="S2131" t="s">
        <v>39</v>
      </c>
      <c r="T2131" t="s">
        <v>11633</v>
      </c>
      <c r="U2131" t="s">
        <v>11634</v>
      </c>
      <c r="V2131" t="s">
        <v>263</v>
      </c>
      <c r="W2131" t="s">
        <v>102</v>
      </c>
      <c r="X2131" t="s">
        <v>44</v>
      </c>
      <c r="Y2131" t="s">
        <v>45</v>
      </c>
      <c r="Z2131" t="s">
        <v>46</v>
      </c>
      <c r="AA2131" t="s">
        <v>103</v>
      </c>
      <c r="AB2131" t="s">
        <v>300</v>
      </c>
    </row>
    <row r="2132" spans="1:28" hidden="1">
      <c r="A2132">
        <v>2131</v>
      </c>
      <c r="C2132" t="s">
        <v>18029</v>
      </c>
      <c r="D2132" t="s">
        <v>18030</v>
      </c>
      <c r="E2132" t="s">
        <v>18031</v>
      </c>
      <c r="F2132" t="s">
        <v>18032</v>
      </c>
      <c r="G2132" t="s">
        <v>18033</v>
      </c>
      <c r="H2132" t="s">
        <v>18034</v>
      </c>
      <c r="I2132" t="s">
        <v>18035</v>
      </c>
      <c r="J2132" t="s">
        <v>18036</v>
      </c>
      <c r="K2132">
        <v>6641372.9500000002</v>
      </c>
      <c r="L2132" t="s">
        <v>35</v>
      </c>
      <c r="M2132" t="s">
        <v>35</v>
      </c>
      <c r="N2132">
        <v>10.15</v>
      </c>
      <c r="O2132">
        <v>0.4</v>
      </c>
      <c r="P2132" t="s">
        <v>3982</v>
      </c>
      <c r="Q2132" t="s">
        <v>37</v>
      </c>
      <c r="R2132" t="s">
        <v>38</v>
      </c>
      <c r="S2132" t="s">
        <v>39</v>
      </c>
      <c r="T2132" t="s">
        <v>2938</v>
      </c>
      <c r="U2132" t="s">
        <v>2939</v>
      </c>
      <c r="V2132" t="s">
        <v>2940</v>
      </c>
      <c r="W2132" t="s">
        <v>2232</v>
      </c>
      <c r="X2132" t="s">
        <v>44</v>
      </c>
      <c r="Y2132" t="s">
        <v>45</v>
      </c>
      <c r="Z2132" t="s">
        <v>46</v>
      </c>
      <c r="AA2132" t="s">
        <v>1724</v>
      </c>
      <c r="AB2132" t="s">
        <v>2840</v>
      </c>
    </row>
    <row r="2133" spans="1:28" hidden="1">
      <c r="A2133">
        <v>2132</v>
      </c>
      <c r="C2133" t="s">
        <v>18037</v>
      </c>
      <c r="D2133" t="s">
        <v>18038</v>
      </c>
      <c r="E2133" t="s">
        <v>18039</v>
      </c>
      <c r="F2133" t="s">
        <v>18040</v>
      </c>
      <c r="G2133" t="s">
        <v>18041</v>
      </c>
      <c r="H2133" t="s">
        <v>18042</v>
      </c>
      <c r="I2133" t="s">
        <v>18043</v>
      </c>
      <c r="J2133" t="s">
        <v>18044</v>
      </c>
      <c r="K2133">
        <v>1516231.5</v>
      </c>
      <c r="L2133" t="s">
        <v>35</v>
      </c>
      <c r="M2133" t="s">
        <v>35</v>
      </c>
      <c r="N2133">
        <v>9.9499999999999993</v>
      </c>
      <c r="O2133">
        <v>0.35</v>
      </c>
      <c r="P2133" t="s">
        <v>3982</v>
      </c>
      <c r="Q2133" t="s">
        <v>37</v>
      </c>
      <c r="R2133" t="s">
        <v>38</v>
      </c>
      <c r="S2133" t="s">
        <v>39</v>
      </c>
      <c r="T2133" t="s">
        <v>471</v>
      </c>
      <c r="U2133" t="s">
        <v>472</v>
      </c>
      <c r="V2133" t="s">
        <v>263</v>
      </c>
      <c r="W2133" t="s">
        <v>102</v>
      </c>
      <c r="X2133" t="s">
        <v>44</v>
      </c>
      <c r="Y2133" t="s">
        <v>45</v>
      </c>
      <c r="Z2133" t="s">
        <v>46</v>
      </c>
      <c r="AA2133" t="s">
        <v>103</v>
      </c>
      <c r="AB2133" t="s">
        <v>266</v>
      </c>
    </row>
    <row r="2134" spans="1:28" hidden="1">
      <c r="A2134">
        <v>2133</v>
      </c>
      <c r="C2134" t="s">
        <v>18045</v>
      </c>
      <c r="D2134" t="s">
        <v>18046</v>
      </c>
      <c r="E2134" t="s">
        <v>18047</v>
      </c>
      <c r="F2134" t="s">
        <v>18048</v>
      </c>
      <c r="G2134" t="s">
        <v>18049</v>
      </c>
      <c r="H2134" t="s">
        <v>18050</v>
      </c>
      <c r="I2134" t="s">
        <v>18051</v>
      </c>
      <c r="J2134" t="s">
        <v>18052</v>
      </c>
      <c r="K2134">
        <v>1000000</v>
      </c>
      <c r="L2134" t="s">
        <v>35</v>
      </c>
      <c r="M2134">
        <v>1</v>
      </c>
      <c r="N2134">
        <v>9.85</v>
      </c>
      <c r="O2134">
        <v>0.3</v>
      </c>
      <c r="P2134" t="s">
        <v>13967</v>
      </c>
      <c r="Q2134" t="s">
        <v>37</v>
      </c>
      <c r="R2134" t="s">
        <v>85</v>
      </c>
      <c r="S2134" t="s">
        <v>39</v>
      </c>
      <c r="T2134" t="s">
        <v>4967</v>
      </c>
      <c r="U2134" t="s">
        <v>4968</v>
      </c>
      <c r="V2134" t="s">
        <v>4969</v>
      </c>
      <c r="W2134" t="s">
        <v>176</v>
      </c>
      <c r="X2134" t="s">
        <v>44</v>
      </c>
      <c r="Y2134" t="s">
        <v>45</v>
      </c>
      <c r="Z2134" t="s">
        <v>46</v>
      </c>
      <c r="AA2134" t="s">
        <v>163</v>
      </c>
      <c r="AB2134" t="s">
        <v>177</v>
      </c>
    </row>
    <row r="2135" spans="1:28" hidden="1">
      <c r="A2135">
        <v>2134</v>
      </c>
      <c r="C2135" t="s">
        <v>18053</v>
      </c>
      <c r="D2135" t="s">
        <v>18054</v>
      </c>
      <c r="E2135" t="s">
        <v>18055</v>
      </c>
      <c r="F2135" t="s">
        <v>18056</v>
      </c>
      <c r="G2135" t="s">
        <v>18057</v>
      </c>
      <c r="H2135" t="s">
        <v>18058</v>
      </c>
      <c r="I2135" t="s">
        <v>18059</v>
      </c>
      <c r="J2135" t="s">
        <v>18060</v>
      </c>
      <c r="K2135">
        <v>857983.7</v>
      </c>
      <c r="L2135" t="s">
        <v>35</v>
      </c>
      <c r="M2135">
        <v>1</v>
      </c>
      <c r="N2135">
        <v>9.75</v>
      </c>
      <c r="O2135">
        <v>0.3</v>
      </c>
      <c r="P2135" t="s">
        <v>13967</v>
      </c>
      <c r="Q2135" t="s">
        <v>37</v>
      </c>
      <c r="R2135" t="s">
        <v>85</v>
      </c>
      <c r="S2135" t="s">
        <v>39</v>
      </c>
      <c r="T2135" t="s">
        <v>8758</v>
      </c>
      <c r="U2135" t="s">
        <v>8759</v>
      </c>
      <c r="V2135" t="s">
        <v>8760</v>
      </c>
      <c r="W2135" t="s">
        <v>176</v>
      </c>
      <c r="X2135" t="s">
        <v>44</v>
      </c>
      <c r="Y2135" t="s">
        <v>45</v>
      </c>
      <c r="Z2135" t="s">
        <v>46</v>
      </c>
      <c r="AA2135" t="s">
        <v>163</v>
      </c>
      <c r="AB2135" t="s">
        <v>421</v>
      </c>
    </row>
    <row r="2136" spans="1:28" hidden="1">
      <c r="A2136">
        <v>2135</v>
      </c>
      <c r="C2136" t="s">
        <v>18061</v>
      </c>
      <c r="D2136" t="s">
        <v>18062</v>
      </c>
      <c r="E2136" t="s">
        <v>18063</v>
      </c>
      <c r="F2136" t="s">
        <v>18064</v>
      </c>
      <c r="G2136" t="s">
        <v>18065</v>
      </c>
      <c r="H2136" t="s">
        <v>18066</v>
      </c>
      <c r="I2136" t="s">
        <v>18067</v>
      </c>
      <c r="J2136" t="s">
        <v>18068</v>
      </c>
      <c r="K2136">
        <v>2513149.86</v>
      </c>
      <c r="L2136" t="s">
        <v>35</v>
      </c>
      <c r="M2136">
        <v>1</v>
      </c>
      <c r="N2136">
        <v>9.85</v>
      </c>
      <c r="O2136">
        <v>0.3</v>
      </c>
      <c r="P2136" t="s">
        <v>13967</v>
      </c>
      <c r="Q2136" t="s">
        <v>37</v>
      </c>
      <c r="R2136" t="s">
        <v>38</v>
      </c>
      <c r="S2136" t="s">
        <v>39</v>
      </c>
      <c r="T2136" t="s">
        <v>1362</v>
      </c>
      <c r="U2136" t="s">
        <v>1363</v>
      </c>
      <c r="V2136" t="s">
        <v>1364</v>
      </c>
      <c r="W2136" t="s">
        <v>162</v>
      </c>
      <c r="X2136" t="s">
        <v>44</v>
      </c>
      <c r="Y2136" t="s">
        <v>45</v>
      </c>
      <c r="Z2136" t="s">
        <v>46</v>
      </c>
      <c r="AA2136" t="s">
        <v>163</v>
      </c>
      <c r="AB2136" t="s">
        <v>164</v>
      </c>
    </row>
    <row r="2137" spans="1:28" hidden="1">
      <c r="A2137">
        <v>2136</v>
      </c>
      <c r="C2137" t="s">
        <v>18069</v>
      </c>
      <c r="D2137" t="s">
        <v>18070</v>
      </c>
      <c r="E2137" t="s">
        <v>18071</v>
      </c>
      <c r="F2137" t="s">
        <v>18072</v>
      </c>
      <c r="G2137" t="s">
        <v>18073</v>
      </c>
      <c r="H2137" t="s">
        <v>18074</v>
      </c>
      <c r="I2137" t="s">
        <v>18075</v>
      </c>
      <c r="J2137" t="s">
        <v>18076</v>
      </c>
      <c r="K2137">
        <v>3556276.97</v>
      </c>
      <c r="L2137" t="s">
        <v>35</v>
      </c>
      <c r="M2137" t="s">
        <v>35</v>
      </c>
      <c r="N2137">
        <v>10.050000000000001</v>
      </c>
      <c r="O2137">
        <v>0.4</v>
      </c>
      <c r="P2137" t="s">
        <v>3982</v>
      </c>
      <c r="Q2137" t="s">
        <v>37</v>
      </c>
      <c r="R2137" t="s">
        <v>38</v>
      </c>
      <c r="S2137" t="s">
        <v>39</v>
      </c>
      <c r="T2137" t="s">
        <v>1734</v>
      </c>
      <c r="U2137" t="s">
        <v>1735</v>
      </c>
      <c r="V2137" t="s">
        <v>1736</v>
      </c>
      <c r="W2137" t="s">
        <v>189</v>
      </c>
      <c r="X2137" t="s">
        <v>44</v>
      </c>
      <c r="Y2137" t="s">
        <v>45</v>
      </c>
      <c r="Z2137" t="s">
        <v>46</v>
      </c>
      <c r="AA2137" t="s">
        <v>75</v>
      </c>
      <c r="AB2137" t="s">
        <v>1021</v>
      </c>
    </row>
    <row r="2138" spans="1:28" hidden="1">
      <c r="A2138">
        <v>2137</v>
      </c>
      <c r="C2138" t="s">
        <v>18077</v>
      </c>
      <c r="D2138" t="s">
        <v>18078</v>
      </c>
      <c r="E2138" t="s">
        <v>18079</v>
      </c>
      <c r="F2138" t="s">
        <v>18080</v>
      </c>
      <c r="G2138" t="s">
        <v>18081</v>
      </c>
      <c r="H2138" t="s">
        <v>18082</v>
      </c>
      <c r="I2138" t="s">
        <v>18083</v>
      </c>
      <c r="J2138" t="s">
        <v>18084</v>
      </c>
      <c r="K2138">
        <v>10000000</v>
      </c>
      <c r="L2138" t="s">
        <v>35</v>
      </c>
      <c r="M2138">
        <v>1</v>
      </c>
      <c r="N2138">
        <v>9.85</v>
      </c>
      <c r="O2138">
        <v>0.3</v>
      </c>
      <c r="P2138" t="s">
        <v>13967</v>
      </c>
      <c r="Q2138" t="s">
        <v>37</v>
      </c>
      <c r="R2138" t="s">
        <v>38</v>
      </c>
      <c r="S2138" t="s">
        <v>39</v>
      </c>
      <c r="T2138" t="s">
        <v>9355</v>
      </c>
      <c r="U2138" t="s">
        <v>9356</v>
      </c>
      <c r="V2138" t="s">
        <v>188</v>
      </c>
      <c r="W2138" t="s">
        <v>189</v>
      </c>
      <c r="X2138" t="s">
        <v>44</v>
      </c>
      <c r="Y2138" t="s">
        <v>45</v>
      </c>
      <c r="Z2138" t="s">
        <v>46</v>
      </c>
      <c r="AA2138" t="s">
        <v>75</v>
      </c>
      <c r="AB2138" t="s">
        <v>1566</v>
      </c>
    </row>
    <row r="2139" spans="1:28" hidden="1">
      <c r="A2139">
        <v>2138</v>
      </c>
      <c r="C2139" t="s">
        <v>18085</v>
      </c>
      <c r="D2139" t="s">
        <v>18086</v>
      </c>
      <c r="E2139" t="s">
        <v>18087</v>
      </c>
      <c r="F2139" t="s">
        <v>18088</v>
      </c>
      <c r="G2139" t="s">
        <v>18089</v>
      </c>
      <c r="H2139" t="s">
        <v>18090</v>
      </c>
      <c r="I2139" t="s">
        <v>18091</v>
      </c>
      <c r="J2139" t="s">
        <v>18092</v>
      </c>
      <c r="K2139">
        <v>10000000</v>
      </c>
      <c r="L2139" t="s">
        <v>35</v>
      </c>
      <c r="M2139">
        <v>1</v>
      </c>
      <c r="N2139">
        <v>9.8000000000000007</v>
      </c>
      <c r="O2139">
        <v>0.3</v>
      </c>
      <c r="P2139" t="s">
        <v>13967</v>
      </c>
      <c r="Q2139" t="s">
        <v>37</v>
      </c>
      <c r="R2139" t="s">
        <v>38</v>
      </c>
      <c r="S2139" t="s">
        <v>39</v>
      </c>
      <c r="T2139" t="s">
        <v>6627</v>
      </c>
      <c r="U2139" t="s">
        <v>6628</v>
      </c>
      <c r="V2139" t="s">
        <v>6629</v>
      </c>
      <c r="W2139" t="s">
        <v>60</v>
      </c>
      <c r="X2139" t="s">
        <v>44</v>
      </c>
      <c r="Y2139" t="s">
        <v>45</v>
      </c>
      <c r="Z2139" t="s">
        <v>46</v>
      </c>
      <c r="AA2139" t="s">
        <v>61</v>
      </c>
      <c r="AB2139" t="s">
        <v>3095</v>
      </c>
    </row>
    <row r="2140" spans="1:28" hidden="1">
      <c r="A2140">
        <v>2139</v>
      </c>
      <c r="C2140" t="s">
        <v>18093</v>
      </c>
      <c r="D2140" t="s">
        <v>18094</v>
      </c>
      <c r="E2140" t="s">
        <v>18095</v>
      </c>
      <c r="F2140" t="s">
        <v>18096</v>
      </c>
      <c r="G2140" t="s">
        <v>18097</v>
      </c>
      <c r="H2140" t="s">
        <v>18098</v>
      </c>
      <c r="I2140" t="s">
        <v>18099</v>
      </c>
      <c r="J2140" t="s">
        <v>18100</v>
      </c>
      <c r="K2140">
        <v>969321.97</v>
      </c>
      <c r="L2140" t="s">
        <v>35</v>
      </c>
      <c r="M2140" t="s">
        <v>35</v>
      </c>
      <c r="N2140">
        <v>9.9499999999999993</v>
      </c>
      <c r="O2140">
        <v>0.35</v>
      </c>
      <c r="P2140" t="s">
        <v>3982</v>
      </c>
      <c r="Q2140" t="s">
        <v>37</v>
      </c>
      <c r="R2140" t="s">
        <v>38</v>
      </c>
      <c r="S2140" t="s">
        <v>39</v>
      </c>
      <c r="T2140" t="s">
        <v>12614</v>
      </c>
      <c r="U2140" t="s">
        <v>12615</v>
      </c>
      <c r="V2140" t="s">
        <v>887</v>
      </c>
      <c r="W2140" t="s">
        <v>888</v>
      </c>
      <c r="X2140" t="s">
        <v>44</v>
      </c>
      <c r="Y2140" t="s">
        <v>45</v>
      </c>
      <c r="Z2140" t="s">
        <v>46</v>
      </c>
      <c r="AA2140" t="s">
        <v>163</v>
      </c>
      <c r="AB2140" t="s">
        <v>889</v>
      </c>
    </row>
    <row r="2141" spans="1:28">
      <c r="A2141">
        <v>2140</v>
      </c>
      <c r="C2141" t="s">
        <v>18101</v>
      </c>
      <c r="D2141" t="s">
        <v>18102</v>
      </c>
      <c r="E2141" t="s">
        <v>18103</v>
      </c>
      <c r="F2141" t="s">
        <v>18104</v>
      </c>
      <c r="G2141" t="s">
        <v>18105</v>
      </c>
      <c r="H2141" t="s">
        <v>18106</v>
      </c>
      <c r="I2141" t="s">
        <v>18107</v>
      </c>
      <c r="J2141" t="s">
        <v>18108</v>
      </c>
      <c r="K2141">
        <v>2000000</v>
      </c>
      <c r="L2141" t="s">
        <v>35</v>
      </c>
      <c r="M2141">
        <v>1</v>
      </c>
      <c r="N2141">
        <v>9.85</v>
      </c>
      <c r="O2141">
        <v>0.3</v>
      </c>
      <c r="P2141" t="s">
        <v>13967</v>
      </c>
      <c r="Q2141" t="s">
        <v>37</v>
      </c>
      <c r="R2141" t="s">
        <v>260</v>
      </c>
      <c r="S2141" t="s">
        <v>39</v>
      </c>
      <c r="T2141" t="s">
        <v>2949</v>
      </c>
      <c r="U2141" t="s">
        <v>2950</v>
      </c>
      <c r="V2141" t="s">
        <v>716</v>
      </c>
      <c r="W2141" t="s">
        <v>497</v>
      </c>
      <c r="X2141" t="s">
        <v>44</v>
      </c>
      <c r="Y2141" t="s">
        <v>45</v>
      </c>
      <c r="Z2141" t="s">
        <v>46</v>
      </c>
      <c r="AA2141" t="s">
        <v>498</v>
      </c>
      <c r="AB2141" t="s">
        <v>717</v>
      </c>
    </row>
    <row r="2142" spans="1:28" hidden="1">
      <c r="A2142">
        <v>2141</v>
      </c>
      <c r="C2142" t="s">
        <v>18109</v>
      </c>
      <c r="D2142" t="s">
        <v>18110</v>
      </c>
      <c r="E2142" t="s">
        <v>18111</v>
      </c>
      <c r="F2142" t="s">
        <v>18112</v>
      </c>
      <c r="G2142" t="s">
        <v>18113</v>
      </c>
      <c r="H2142" t="s">
        <v>18114</v>
      </c>
      <c r="I2142" t="s">
        <v>18115</v>
      </c>
      <c r="J2142" t="s">
        <v>18116</v>
      </c>
      <c r="K2142">
        <v>2200530.63</v>
      </c>
      <c r="L2142" t="s">
        <v>35</v>
      </c>
      <c r="M2142" t="s">
        <v>35</v>
      </c>
      <c r="N2142">
        <v>10.15</v>
      </c>
      <c r="O2142">
        <v>0.4</v>
      </c>
      <c r="P2142" t="s">
        <v>3982</v>
      </c>
      <c r="Q2142" t="s">
        <v>37</v>
      </c>
      <c r="R2142" t="s">
        <v>38</v>
      </c>
      <c r="S2142" t="s">
        <v>39</v>
      </c>
      <c r="T2142" t="s">
        <v>145</v>
      </c>
      <c r="U2142" t="s">
        <v>146</v>
      </c>
      <c r="V2142" t="s">
        <v>147</v>
      </c>
      <c r="W2142" t="s">
        <v>148</v>
      </c>
      <c r="X2142" t="s">
        <v>44</v>
      </c>
      <c r="Y2142" t="s">
        <v>45</v>
      </c>
      <c r="Z2142" t="s">
        <v>46</v>
      </c>
      <c r="AA2142" t="s">
        <v>149</v>
      </c>
      <c r="AB2142" t="s">
        <v>150</v>
      </c>
    </row>
    <row r="2143" spans="1:28" hidden="1">
      <c r="A2143">
        <v>2142</v>
      </c>
      <c r="C2143" t="s">
        <v>18117</v>
      </c>
      <c r="D2143" t="s">
        <v>18118</v>
      </c>
      <c r="E2143" t="s">
        <v>18119</v>
      </c>
      <c r="F2143" t="s">
        <v>18120</v>
      </c>
      <c r="G2143" t="s">
        <v>18121</v>
      </c>
      <c r="H2143" t="s">
        <v>18122</v>
      </c>
      <c r="I2143" t="s">
        <v>18123</v>
      </c>
      <c r="J2143" t="s">
        <v>18124</v>
      </c>
      <c r="K2143">
        <v>7975285.0800000001</v>
      </c>
      <c r="L2143" t="s">
        <v>35</v>
      </c>
      <c r="M2143">
        <v>1</v>
      </c>
      <c r="N2143">
        <v>9.75</v>
      </c>
      <c r="O2143">
        <v>0.3</v>
      </c>
      <c r="P2143" t="s">
        <v>13967</v>
      </c>
      <c r="Q2143" t="s">
        <v>37</v>
      </c>
      <c r="R2143" t="s">
        <v>38</v>
      </c>
      <c r="S2143" t="s">
        <v>39</v>
      </c>
      <c r="T2143" t="s">
        <v>714</v>
      </c>
      <c r="U2143" t="s">
        <v>715</v>
      </c>
      <c r="V2143" t="s">
        <v>716</v>
      </c>
      <c r="W2143" t="s">
        <v>497</v>
      </c>
      <c r="X2143" t="s">
        <v>44</v>
      </c>
      <c r="Y2143" t="s">
        <v>45</v>
      </c>
      <c r="Z2143" t="s">
        <v>46</v>
      </c>
      <c r="AA2143" t="s">
        <v>498</v>
      </c>
      <c r="AB2143" t="s">
        <v>717</v>
      </c>
    </row>
    <row r="2144" spans="1:28" hidden="1">
      <c r="A2144">
        <v>2143</v>
      </c>
      <c r="C2144" t="s">
        <v>18125</v>
      </c>
      <c r="D2144" t="s">
        <v>18126</v>
      </c>
      <c r="E2144" t="s">
        <v>18127</v>
      </c>
      <c r="F2144" t="s">
        <v>18128</v>
      </c>
      <c r="G2144" t="s">
        <v>18129</v>
      </c>
      <c r="H2144" t="s">
        <v>18130</v>
      </c>
      <c r="I2144" t="s">
        <v>18131</v>
      </c>
      <c r="J2144" t="s">
        <v>18132</v>
      </c>
      <c r="K2144">
        <v>175895</v>
      </c>
      <c r="L2144" t="s">
        <v>35</v>
      </c>
      <c r="M2144" t="s">
        <v>35</v>
      </c>
      <c r="N2144">
        <v>10.15</v>
      </c>
      <c r="O2144">
        <v>0.4</v>
      </c>
      <c r="P2144" t="s">
        <v>3982</v>
      </c>
      <c r="Q2144" t="s">
        <v>37</v>
      </c>
      <c r="R2144" t="s">
        <v>38</v>
      </c>
      <c r="S2144" t="s">
        <v>39</v>
      </c>
      <c r="T2144" t="s">
        <v>2088</v>
      </c>
      <c r="U2144" t="s">
        <v>2089</v>
      </c>
      <c r="V2144" t="s">
        <v>2090</v>
      </c>
      <c r="W2144" t="s">
        <v>497</v>
      </c>
      <c r="X2144" t="s">
        <v>44</v>
      </c>
      <c r="Y2144" t="s">
        <v>45</v>
      </c>
      <c r="Z2144" t="s">
        <v>46</v>
      </c>
      <c r="AA2144" t="s">
        <v>498</v>
      </c>
      <c r="AB2144" t="s">
        <v>499</v>
      </c>
    </row>
    <row r="2145" spans="1:28" hidden="1">
      <c r="A2145">
        <v>2144</v>
      </c>
      <c r="C2145" t="s">
        <v>18133</v>
      </c>
      <c r="D2145" t="s">
        <v>18134</v>
      </c>
      <c r="E2145" t="s">
        <v>18135</v>
      </c>
      <c r="F2145" t="s">
        <v>18136</v>
      </c>
      <c r="G2145" t="s">
        <v>18137</v>
      </c>
      <c r="H2145" t="s">
        <v>18138</v>
      </c>
      <c r="I2145" t="s">
        <v>18139</v>
      </c>
      <c r="J2145" t="s">
        <v>18140</v>
      </c>
      <c r="K2145">
        <v>8090004.46</v>
      </c>
      <c r="L2145" t="s">
        <v>35</v>
      </c>
      <c r="M2145">
        <v>1</v>
      </c>
      <c r="N2145">
        <v>9.85</v>
      </c>
      <c r="O2145">
        <v>0.3</v>
      </c>
      <c r="P2145" t="s">
        <v>13967</v>
      </c>
      <c r="Q2145" t="s">
        <v>37</v>
      </c>
      <c r="R2145" t="s">
        <v>85</v>
      </c>
      <c r="S2145" t="s">
        <v>39</v>
      </c>
      <c r="T2145" t="s">
        <v>909</v>
      </c>
      <c r="U2145" t="s">
        <v>910</v>
      </c>
      <c r="V2145" t="s">
        <v>911</v>
      </c>
      <c r="W2145" t="s">
        <v>692</v>
      </c>
      <c r="X2145" t="s">
        <v>44</v>
      </c>
      <c r="Y2145" t="s">
        <v>45</v>
      </c>
      <c r="Z2145" t="s">
        <v>46</v>
      </c>
      <c r="AA2145" t="s">
        <v>693</v>
      </c>
      <c r="AB2145" t="s">
        <v>912</v>
      </c>
    </row>
    <row r="2146" spans="1:28" hidden="1">
      <c r="A2146">
        <v>2145</v>
      </c>
      <c r="C2146" t="s">
        <v>18141</v>
      </c>
      <c r="D2146" t="s">
        <v>18142</v>
      </c>
      <c r="E2146" t="s">
        <v>18143</v>
      </c>
      <c r="F2146" t="s">
        <v>18144</v>
      </c>
      <c r="G2146" t="s">
        <v>18145</v>
      </c>
      <c r="H2146" t="s">
        <v>18146</v>
      </c>
      <c r="I2146" t="s">
        <v>18147</v>
      </c>
      <c r="J2146" t="s">
        <v>18148</v>
      </c>
      <c r="K2146">
        <v>1031355.5</v>
      </c>
      <c r="L2146" t="s">
        <v>35</v>
      </c>
      <c r="M2146">
        <v>1</v>
      </c>
      <c r="N2146">
        <v>9.9499999999999993</v>
      </c>
      <c r="O2146">
        <v>0.3</v>
      </c>
      <c r="P2146" t="s">
        <v>13967</v>
      </c>
      <c r="Q2146" t="s">
        <v>37</v>
      </c>
      <c r="R2146" t="s">
        <v>38</v>
      </c>
      <c r="S2146" t="s">
        <v>39</v>
      </c>
      <c r="T2146" t="s">
        <v>898</v>
      </c>
      <c r="U2146" t="s">
        <v>899</v>
      </c>
      <c r="V2146" t="s">
        <v>900</v>
      </c>
      <c r="W2146" t="s">
        <v>35</v>
      </c>
      <c r="X2146" t="s">
        <v>44</v>
      </c>
      <c r="Y2146" t="s">
        <v>45</v>
      </c>
      <c r="Z2146" t="s">
        <v>46</v>
      </c>
      <c r="AA2146" t="s">
        <v>103</v>
      </c>
      <c r="AB2146" t="s">
        <v>300</v>
      </c>
    </row>
    <row r="2147" spans="1:28" hidden="1">
      <c r="A2147">
        <v>2146</v>
      </c>
      <c r="C2147" t="s">
        <v>18149</v>
      </c>
      <c r="D2147" t="s">
        <v>18150</v>
      </c>
      <c r="E2147" t="s">
        <v>18151</v>
      </c>
      <c r="F2147" t="s">
        <v>18152</v>
      </c>
      <c r="G2147" t="s">
        <v>18153</v>
      </c>
      <c r="H2147" t="s">
        <v>18154</v>
      </c>
      <c r="I2147" t="s">
        <v>18155</v>
      </c>
      <c r="J2147" t="s">
        <v>18156</v>
      </c>
      <c r="K2147">
        <v>2846020.33</v>
      </c>
      <c r="L2147" t="s">
        <v>35</v>
      </c>
      <c r="M2147">
        <v>1</v>
      </c>
      <c r="N2147">
        <v>9.8000000000000007</v>
      </c>
      <c r="O2147">
        <v>0.3</v>
      </c>
      <c r="P2147" t="s">
        <v>13967</v>
      </c>
      <c r="Q2147" t="s">
        <v>37</v>
      </c>
      <c r="R2147" t="s">
        <v>38</v>
      </c>
      <c r="S2147" t="s">
        <v>39</v>
      </c>
      <c r="T2147" t="s">
        <v>546</v>
      </c>
      <c r="U2147" t="s">
        <v>547</v>
      </c>
      <c r="V2147" t="s">
        <v>263</v>
      </c>
      <c r="W2147" t="s">
        <v>102</v>
      </c>
      <c r="X2147" t="s">
        <v>44</v>
      </c>
      <c r="Y2147" t="s">
        <v>45</v>
      </c>
      <c r="Z2147" t="s">
        <v>46</v>
      </c>
      <c r="AA2147" t="s">
        <v>103</v>
      </c>
      <c r="AB2147" t="s">
        <v>266</v>
      </c>
    </row>
    <row r="2148" spans="1:28">
      <c r="A2148">
        <v>2147</v>
      </c>
      <c r="C2148" t="s">
        <v>18157</v>
      </c>
      <c r="D2148" t="s">
        <v>18158</v>
      </c>
      <c r="E2148" t="s">
        <v>18159</v>
      </c>
      <c r="F2148" t="s">
        <v>18160</v>
      </c>
      <c r="G2148" t="s">
        <v>18161</v>
      </c>
      <c r="H2148" t="s">
        <v>18162</v>
      </c>
      <c r="I2148" t="s">
        <v>18163</v>
      </c>
      <c r="J2148" t="s">
        <v>18164</v>
      </c>
      <c r="K2148">
        <v>1500000</v>
      </c>
      <c r="L2148" t="s">
        <v>35</v>
      </c>
      <c r="M2148" t="s">
        <v>35</v>
      </c>
      <c r="N2148">
        <v>10.15</v>
      </c>
      <c r="O2148">
        <v>0.4</v>
      </c>
      <c r="P2148" t="s">
        <v>3982</v>
      </c>
      <c r="Q2148" t="s">
        <v>37</v>
      </c>
      <c r="R2148" t="s">
        <v>260</v>
      </c>
      <c r="S2148" t="s">
        <v>39</v>
      </c>
      <c r="T2148" t="s">
        <v>354</v>
      </c>
      <c r="U2148" t="s">
        <v>355</v>
      </c>
      <c r="V2148" t="s">
        <v>147</v>
      </c>
      <c r="W2148" t="s">
        <v>148</v>
      </c>
      <c r="X2148" t="s">
        <v>44</v>
      </c>
      <c r="Y2148" t="s">
        <v>45</v>
      </c>
      <c r="Z2148" t="s">
        <v>46</v>
      </c>
      <c r="AA2148" t="s">
        <v>149</v>
      </c>
      <c r="AB2148" t="s">
        <v>150</v>
      </c>
    </row>
    <row r="2149" spans="1:28" hidden="1">
      <c r="A2149">
        <v>2148</v>
      </c>
      <c r="C2149" t="s">
        <v>18165</v>
      </c>
      <c r="D2149" t="s">
        <v>18166</v>
      </c>
      <c r="E2149" t="s">
        <v>18167</v>
      </c>
      <c r="F2149" t="s">
        <v>18168</v>
      </c>
      <c r="G2149" t="s">
        <v>18169</v>
      </c>
      <c r="H2149" t="s">
        <v>18170</v>
      </c>
      <c r="I2149" t="s">
        <v>18171</v>
      </c>
      <c r="J2149" t="s">
        <v>18172</v>
      </c>
      <c r="K2149">
        <v>1500000</v>
      </c>
      <c r="L2149" t="s">
        <v>35</v>
      </c>
      <c r="M2149" t="s">
        <v>35</v>
      </c>
      <c r="N2149">
        <v>10.15</v>
      </c>
      <c r="O2149">
        <v>0.4</v>
      </c>
      <c r="P2149" t="s">
        <v>3982</v>
      </c>
      <c r="Q2149" t="s">
        <v>37</v>
      </c>
      <c r="R2149" t="s">
        <v>394</v>
      </c>
      <c r="S2149" t="s">
        <v>39</v>
      </c>
      <c r="T2149" t="s">
        <v>556</v>
      </c>
      <c r="U2149" t="s">
        <v>557</v>
      </c>
      <c r="V2149" t="s">
        <v>102</v>
      </c>
      <c r="W2149" t="s">
        <v>102</v>
      </c>
      <c r="X2149" t="s">
        <v>44</v>
      </c>
      <c r="Y2149" t="s">
        <v>45</v>
      </c>
      <c r="Z2149" t="s">
        <v>46</v>
      </c>
      <c r="AA2149" t="s">
        <v>103</v>
      </c>
      <c r="AB2149" t="s">
        <v>104</v>
      </c>
    </row>
    <row r="2150" spans="1:28" hidden="1">
      <c r="A2150">
        <v>2149</v>
      </c>
      <c r="C2150" t="s">
        <v>18173</v>
      </c>
      <c r="D2150" t="s">
        <v>18174</v>
      </c>
      <c r="E2150" t="s">
        <v>18175</v>
      </c>
      <c r="F2150" t="s">
        <v>18176</v>
      </c>
      <c r="G2150" t="s">
        <v>18177</v>
      </c>
      <c r="H2150" t="s">
        <v>18178</v>
      </c>
      <c r="I2150" t="s">
        <v>18179</v>
      </c>
      <c r="J2150" t="s">
        <v>18180</v>
      </c>
      <c r="K2150">
        <v>648312</v>
      </c>
      <c r="L2150" t="s">
        <v>35</v>
      </c>
      <c r="M2150">
        <v>1</v>
      </c>
      <c r="N2150">
        <v>9.85</v>
      </c>
      <c r="O2150">
        <v>0.3</v>
      </c>
      <c r="P2150" t="s">
        <v>13967</v>
      </c>
      <c r="Q2150" t="s">
        <v>37</v>
      </c>
      <c r="R2150" t="s">
        <v>38</v>
      </c>
      <c r="S2150" t="s">
        <v>39</v>
      </c>
      <c r="T2150" t="s">
        <v>1837</v>
      </c>
      <c r="U2150" t="s">
        <v>1838</v>
      </c>
      <c r="V2150" t="s">
        <v>263</v>
      </c>
      <c r="W2150" t="s">
        <v>102</v>
      </c>
      <c r="X2150" t="s">
        <v>44</v>
      </c>
      <c r="Y2150" t="s">
        <v>45</v>
      </c>
      <c r="Z2150" t="s">
        <v>46</v>
      </c>
      <c r="AA2150" t="s">
        <v>103</v>
      </c>
      <c r="AB2150" t="s">
        <v>300</v>
      </c>
    </row>
    <row r="2151" spans="1:28" hidden="1">
      <c r="A2151">
        <v>2150</v>
      </c>
      <c r="C2151" t="s">
        <v>18181</v>
      </c>
      <c r="D2151" t="s">
        <v>18182</v>
      </c>
      <c r="E2151" t="s">
        <v>18183</v>
      </c>
      <c r="F2151" t="s">
        <v>18184</v>
      </c>
      <c r="G2151" t="s">
        <v>18185</v>
      </c>
      <c r="H2151" t="s">
        <v>18186</v>
      </c>
      <c r="I2151" t="s">
        <v>18187</v>
      </c>
      <c r="J2151" t="s">
        <v>18188</v>
      </c>
      <c r="K2151">
        <v>6361509.4699999997</v>
      </c>
      <c r="L2151" t="s">
        <v>35</v>
      </c>
      <c r="M2151">
        <v>1</v>
      </c>
      <c r="N2151">
        <v>9.75</v>
      </c>
      <c r="O2151">
        <v>0.3</v>
      </c>
      <c r="P2151" t="s">
        <v>13967</v>
      </c>
      <c r="Q2151" t="s">
        <v>37</v>
      </c>
      <c r="R2151" t="s">
        <v>38</v>
      </c>
      <c r="S2151" t="s">
        <v>39</v>
      </c>
      <c r="T2151" t="s">
        <v>7399</v>
      </c>
      <c r="U2151" t="s">
        <v>7400</v>
      </c>
      <c r="V2151" t="s">
        <v>147</v>
      </c>
      <c r="W2151" t="s">
        <v>148</v>
      </c>
      <c r="X2151" t="s">
        <v>44</v>
      </c>
      <c r="Y2151" t="s">
        <v>45</v>
      </c>
      <c r="Z2151" t="s">
        <v>46</v>
      </c>
      <c r="AA2151" t="s">
        <v>149</v>
      </c>
      <c r="AB2151" t="s">
        <v>150</v>
      </c>
    </row>
    <row r="2152" spans="1:28" hidden="1">
      <c r="A2152">
        <v>2151</v>
      </c>
      <c r="C2152" t="s">
        <v>18189</v>
      </c>
      <c r="D2152" t="s">
        <v>18190</v>
      </c>
      <c r="E2152" t="s">
        <v>18191</v>
      </c>
      <c r="F2152" t="s">
        <v>18192</v>
      </c>
      <c r="G2152" t="s">
        <v>18193</v>
      </c>
      <c r="H2152" t="s">
        <v>18194</v>
      </c>
      <c r="I2152" t="s">
        <v>18195</v>
      </c>
      <c r="J2152" t="s">
        <v>18196</v>
      </c>
      <c r="K2152">
        <v>110033</v>
      </c>
      <c r="L2152" t="s">
        <v>35</v>
      </c>
      <c r="M2152">
        <v>1</v>
      </c>
      <c r="N2152">
        <v>9.9</v>
      </c>
      <c r="O2152">
        <v>0.3</v>
      </c>
      <c r="P2152" t="s">
        <v>13967</v>
      </c>
      <c r="Q2152" t="s">
        <v>37</v>
      </c>
      <c r="R2152" t="s">
        <v>38</v>
      </c>
      <c r="S2152" t="s">
        <v>39</v>
      </c>
      <c r="T2152" t="s">
        <v>885</v>
      </c>
      <c r="U2152" t="s">
        <v>886</v>
      </c>
      <c r="V2152" t="s">
        <v>887</v>
      </c>
      <c r="W2152" t="s">
        <v>888</v>
      </c>
      <c r="X2152" t="s">
        <v>44</v>
      </c>
      <c r="Y2152" t="s">
        <v>45</v>
      </c>
      <c r="Z2152" t="s">
        <v>46</v>
      </c>
      <c r="AA2152" t="s">
        <v>163</v>
      </c>
      <c r="AB2152" t="s">
        <v>889</v>
      </c>
    </row>
    <row r="2153" spans="1:28" hidden="1">
      <c r="A2153">
        <v>2152</v>
      </c>
      <c r="C2153" t="s">
        <v>18197</v>
      </c>
      <c r="D2153" t="s">
        <v>18198</v>
      </c>
      <c r="E2153" t="s">
        <v>18199</v>
      </c>
      <c r="F2153" t="s">
        <v>18200</v>
      </c>
      <c r="G2153" t="s">
        <v>18201</v>
      </c>
      <c r="H2153" t="s">
        <v>18202</v>
      </c>
      <c r="I2153" t="s">
        <v>18203</v>
      </c>
      <c r="J2153" t="s">
        <v>18204</v>
      </c>
      <c r="K2153">
        <v>2000000</v>
      </c>
      <c r="L2153" t="s">
        <v>35</v>
      </c>
      <c r="M2153" t="s">
        <v>35</v>
      </c>
      <c r="N2153">
        <v>10.050000000000001</v>
      </c>
      <c r="O2153">
        <v>0.4</v>
      </c>
      <c r="P2153" t="s">
        <v>3982</v>
      </c>
      <c r="Q2153" t="s">
        <v>37</v>
      </c>
      <c r="R2153" t="s">
        <v>38</v>
      </c>
      <c r="S2153" t="s">
        <v>39</v>
      </c>
      <c r="T2153" t="s">
        <v>7236</v>
      </c>
      <c r="U2153" t="s">
        <v>7237</v>
      </c>
      <c r="V2153" t="s">
        <v>7238</v>
      </c>
      <c r="W2153" t="s">
        <v>189</v>
      </c>
      <c r="X2153" t="s">
        <v>44</v>
      </c>
      <c r="Y2153" t="s">
        <v>45</v>
      </c>
      <c r="Z2153" t="s">
        <v>46</v>
      </c>
      <c r="AA2153" t="s">
        <v>75</v>
      </c>
      <c r="AB2153" t="s">
        <v>1566</v>
      </c>
    </row>
    <row r="2154" spans="1:28" hidden="1">
      <c r="A2154">
        <v>2153</v>
      </c>
      <c r="C2154" t="s">
        <v>18205</v>
      </c>
      <c r="D2154" t="s">
        <v>18206</v>
      </c>
      <c r="E2154" t="s">
        <v>18207</v>
      </c>
      <c r="F2154" t="s">
        <v>18208</v>
      </c>
      <c r="G2154" t="s">
        <v>18209</v>
      </c>
      <c r="H2154" t="s">
        <v>18210</v>
      </c>
      <c r="I2154" t="s">
        <v>18211</v>
      </c>
      <c r="J2154" t="s">
        <v>18212</v>
      </c>
      <c r="K2154">
        <v>191792.3</v>
      </c>
      <c r="L2154" t="s">
        <v>35</v>
      </c>
      <c r="M2154" t="s">
        <v>35</v>
      </c>
      <c r="N2154">
        <v>9.9499999999999993</v>
      </c>
      <c r="O2154">
        <v>0.35</v>
      </c>
      <c r="P2154" t="s">
        <v>3982</v>
      </c>
      <c r="Q2154" t="s">
        <v>37</v>
      </c>
      <c r="R2154" t="s">
        <v>38</v>
      </c>
      <c r="S2154" t="s">
        <v>39</v>
      </c>
      <c r="T2154" t="s">
        <v>1650</v>
      </c>
      <c r="U2154" t="s">
        <v>9389</v>
      </c>
      <c r="V2154" t="s">
        <v>656</v>
      </c>
      <c r="W2154" t="s">
        <v>43</v>
      </c>
      <c r="X2154" t="s">
        <v>44</v>
      </c>
      <c r="Y2154" t="s">
        <v>45</v>
      </c>
      <c r="Z2154" t="s">
        <v>46</v>
      </c>
      <c r="AA2154" t="s">
        <v>103</v>
      </c>
      <c r="AB2154" t="s">
        <v>657</v>
      </c>
    </row>
    <row r="2155" spans="1:28" hidden="1">
      <c r="A2155">
        <v>2154</v>
      </c>
      <c r="C2155" t="s">
        <v>18213</v>
      </c>
      <c r="D2155" t="s">
        <v>18214</v>
      </c>
      <c r="E2155" t="s">
        <v>18215</v>
      </c>
      <c r="F2155" t="s">
        <v>18216</v>
      </c>
      <c r="G2155" t="s">
        <v>18217</v>
      </c>
      <c r="H2155" t="s">
        <v>18218</v>
      </c>
      <c r="I2155" t="s">
        <v>18219</v>
      </c>
      <c r="J2155" t="s">
        <v>18220</v>
      </c>
      <c r="K2155">
        <v>3413630.13</v>
      </c>
      <c r="L2155" t="s">
        <v>35</v>
      </c>
      <c r="M2155" t="s">
        <v>35</v>
      </c>
      <c r="N2155">
        <v>9.9499999999999993</v>
      </c>
      <c r="O2155">
        <v>0.35</v>
      </c>
      <c r="P2155" t="s">
        <v>3982</v>
      </c>
      <c r="Q2155" t="s">
        <v>37</v>
      </c>
      <c r="R2155" t="s">
        <v>38</v>
      </c>
      <c r="S2155" t="s">
        <v>39</v>
      </c>
      <c r="T2155" t="s">
        <v>12614</v>
      </c>
      <c r="U2155" t="s">
        <v>12615</v>
      </c>
      <c r="V2155" t="s">
        <v>887</v>
      </c>
      <c r="W2155" t="s">
        <v>888</v>
      </c>
      <c r="X2155" t="s">
        <v>44</v>
      </c>
      <c r="Y2155" t="s">
        <v>45</v>
      </c>
      <c r="Z2155" t="s">
        <v>46</v>
      </c>
      <c r="AA2155" t="s">
        <v>163</v>
      </c>
      <c r="AB2155" t="s">
        <v>889</v>
      </c>
    </row>
    <row r="2156" spans="1:28">
      <c r="A2156">
        <v>2155</v>
      </c>
      <c r="C2156" t="s">
        <v>18221</v>
      </c>
      <c r="D2156" t="s">
        <v>18222</v>
      </c>
      <c r="E2156" t="s">
        <v>18223</v>
      </c>
      <c r="F2156" t="s">
        <v>18224</v>
      </c>
      <c r="G2156" t="s">
        <v>18225</v>
      </c>
      <c r="H2156" t="s">
        <v>18226</v>
      </c>
      <c r="I2156" t="s">
        <v>18227</v>
      </c>
      <c r="J2156" t="s">
        <v>18228</v>
      </c>
      <c r="K2156">
        <v>3720402.01</v>
      </c>
      <c r="L2156" t="s">
        <v>35</v>
      </c>
      <c r="M2156" t="s">
        <v>35</v>
      </c>
      <c r="N2156">
        <v>9.9499999999999993</v>
      </c>
      <c r="O2156">
        <v>0.35</v>
      </c>
      <c r="P2156" t="s">
        <v>3982</v>
      </c>
      <c r="Q2156" t="s">
        <v>37</v>
      </c>
      <c r="R2156" t="s">
        <v>260</v>
      </c>
      <c r="S2156" t="s">
        <v>39</v>
      </c>
      <c r="T2156" t="s">
        <v>9151</v>
      </c>
      <c r="U2156" t="s">
        <v>9152</v>
      </c>
      <c r="V2156" t="s">
        <v>147</v>
      </c>
      <c r="W2156" t="s">
        <v>148</v>
      </c>
      <c r="X2156" t="s">
        <v>44</v>
      </c>
      <c r="Y2156" t="s">
        <v>45</v>
      </c>
      <c r="Z2156" t="s">
        <v>46</v>
      </c>
      <c r="AA2156" t="s">
        <v>149</v>
      </c>
      <c r="AB2156" t="s">
        <v>150</v>
      </c>
    </row>
    <row r="2157" spans="1:28" hidden="1">
      <c r="A2157">
        <v>2156</v>
      </c>
      <c r="C2157" t="s">
        <v>18229</v>
      </c>
      <c r="D2157" t="s">
        <v>18230</v>
      </c>
      <c r="E2157" t="s">
        <v>18231</v>
      </c>
      <c r="F2157" t="s">
        <v>18232</v>
      </c>
      <c r="G2157" t="s">
        <v>18233</v>
      </c>
      <c r="H2157" t="s">
        <v>18234</v>
      </c>
      <c r="I2157" t="s">
        <v>18235</v>
      </c>
      <c r="J2157" t="s">
        <v>18236</v>
      </c>
      <c r="K2157">
        <v>803239.26</v>
      </c>
      <c r="L2157" t="s">
        <v>35</v>
      </c>
      <c r="M2157">
        <v>1</v>
      </c>
      <c r="N2157">
        <v>9.75</v>
      </c>
      <c r="O2157">
        <v>0.3</v>
      </c>
      <c r="P2157" t="s">
        <v>13967</v>
      </c>
      <c r="Q2157" t="s">
        <v>37</v>
      </c>
      <c r="R2157" t="s">
        <v>38</v>
      </c>
      <c r="S2157" t="s">
        <v>39</v>
      </c>
      <c r="T2157" t="s">
        <v>2416</v>
      </c>
      <c r="U2157" t="s">
        <v>2417</v>
      </c>
      <c r="V2157" t="s">
        <v>2418</v>
      </c>
      <c r="W2157" t="s">
        <v>148</v>
      </c>
      <c r="X2157" t="s">
        <v>44</v>
      </c>
      <c r="Y2157" t="s">
        <v>45</v>
      </c>
      <c r="Z2157" t="s">
        <v>46</v>
      </c>
      <c r="AA2157" t="s">
        <v>149</v>
      </c>
      <c r="AB2157" t="s">
        <v>2419</v>
      </c>
    </row>
    <row r="2158" spans="1:28" hidden="1">
      <c r="A2158">
        <v>2157</v>
      </c>
      <c r="C2158" t="s">
        <v>18237</v>
      </c>
      <c r="D2158" t="s">
        <v>18238</v>
      </c>
      <c r="E2158" t="s">
        <v>18239</v>
      </c>
      <c r="F2158" t="s">
        <v>18240</v>
      </c>
      <c r="G2158" t="s">
        <v>18241</v>
      </c>
      <c r="H2158" t="s">
        <v>18242</v>
      </c>
      <c r="I2158" t="s">
        <v>18243</v>
      </c>
      <c r="J2158" t="s">
        <v>18244</v>
      </c>
      <c r="K2158">
        <v>8607347.2300000004</v>
      </c>
      <c r="L2158" t="s">
        <v>35</v>
      </c>
      <c r="M2158">
        <v>1</v>
      </c>
      <c r="N2158">
        <v>9.75</v>
      </c>
      <c r="O2158">
        <v>0.3</v>
      </c>
      <c r="P2158" t="s">
        <v>13967</v>
      </c>
      <c r="Q2158" t="s">
        <v>37</v>
      </c>
      <c r="R2158" t="s">
        <v>38</v>
      </c>
      <c r="S2158" t="s">
        <v>39</v>
      </c>
      <c r="T2158" t="s">
        <v>4014</v>
      </c>
      <c r="U2158" t="s">
        <v>4015</v>
      </c>
      <c r="V2158" t="s">
        <v>102</v>
      </c>
      <c r="W2158" t="s">
        <v>102</v>
      </c>
      <c r="X2158" t="s">
        <v>44</v>
      </c>
      <c r="Y2158" t="s">
        <v>45</v>
      </c>
      <c r="Z2158" t="s">
        <v>46</v>
      </c>
      <c r="AA2158" t="s">
        <v>103</v>
      </c>
      <c r="AB2158" t="s">
        <v>104</v>
      </c>
    </row>
    <row r="2159" spans="1:28" hidden="1">
      <c r="A2159">
        <v>2158</v>
      </c>
      <c r="C2159" t="s">
        <v>18245</v>
      </c>
      <c r="D2159" t="s">
        <v>18246</v>
      </c>
      <c r="E2159" t="s">
        <v>18247</v>
      </c>
      <c r="F2159" t="s">
        <v>18248</v>
      </c>
      <c r="G2159" t="s">
        <v>18249</v>
      </c>
      <c r="H2159" t="s">
        <v>18250</v>
      </c>
      <c r="I2159" t="s">
        <v>18251</v>
      </c>
      <c r="J2159" t="s">
        <v>18252</v>
      </c>
      <c r="K2159">
        <v>1101852.97</v>
      </c>
      <c r="L2159" t="s">
        <v>35</v>
      </c>
      <c r="M2159">
        <v>1</v>
      </c>
      <c r="N2159">
        <v>9.9499999999999993</v>
      </c>
      <c r="O2159">
        <v>0.3</v>
      </c>
      <c r="P2159" t="s">
        <v>13967</v>
      </c>
      <c r="Q2159" t="s">
        <v>37</v>
      </c>
      <c r="R2159" t="s">
        <v>38</v>
      </c>
      <c r="S2159" t="s">
        <v>39</v>
      </c>
      <c r="T2159" t="s">
        <v>13957</v>
      </c>
      <c r="U2159" t="s">
        <v>13958</v>
      </c>
      <c r="V2159" t="s">
        <v>420</v>
      </c>
      <c r="W2159" t="s">
        <v>176</v>
      </c>
      <c r="X2159" t="s">
        <v>44</v>
      </c>
      <c r="Y2159" t="s">
        <v>45</v>
      </c>
      <c r="Z2159" t="s">
        <v>46</v>
      </c>
      <c r="AA2159" t="s">
        <v>163</v>
      </c>
      <c r="AB2159" t="s">
        <v>421</v>
      </c>
    </row>
    <row r="2160" spans="1:28" hidden="1">
      <c r="A2160">
        <v>2159</v>
      </c>
      <c r="C2160" t="s">
        <v>18253</v>
      </c>
      <c r="D2160" t="s">
        <v>18254</v>
      </c>
      <c r="E2160" t="s">
        <v>18255</v>
      </c>
      <c r="F2160" t="s">
        <v>18256</v>
      </c>
      <c r="G2160" t="s">
        <v>18257</v>
      </c>
      <c r="H2160" t="s">
        <v>18258</v>
      </c>
      <c r="I2160" t="s">
        <v>18259</v>
      </c>
      <c r="J2160" t="s">
        <v>18260</v>
      </c>
      <c r="K2160">
        <v>914347.23</v>
      </c>
      <c r="L2160" t="s">
        <v>35</v>
      </c>
      <c r="M2160" t="s">
        <v>35</v>
      </c>
      <c r="N2160">
        <v>9.9</v>
      </c>
      <c r="O2160">
        <v>0.35</v>
      </c>
      <c r="P2160" t="s">
        <v>3982</v>
      </c>
      <c r="Q2160" t="s">
        <v>37</v>
      </c>
      <c r="R2160" t="s">
        <v>38</v>
      </c>
      <c r="S2160" t="s">
        <v>39</v>
      </c>
      <c r="T2160" t="s">
        <v>159</v>
      </c>
      <c r="U2160" t="s">
        <v>160</v>
      </c>
      <c r="V2160" t="s">
        <v>161</v>
      </c>
      <c r="W2160" t="s">
        <v>162</v>
      </c>
      <c r="X2160" t="s">
        <v>44</v>
      </c>
      <c r="Y2160" t="s">
        <v>45</v>
      </c>
      <c r="Z2160" t="s">
        <v>46</v>
      </c>
      <c r="AA2160" t="s">
        <v>163</v>
      </c>
      <c r="AB2160" t="s">
        <v>164</v>
      </c>
    </row>
    <row r="2161" spans="1:28" hidden="1">
      <c r="A2161">
        <v>2160</v>
      </c>
      <c r="C2161" t="s">
        <v>18261</v>
      </c>
      <c r="D2161" t="s">
        <v>18262</v>
      </c>
      <c r="E2161" t="s">
        <v>18263</v>
      </c>
      <c r="F2161" t="s">
        <v>18264</v>
      </c>
      <c r="G2161" t="s">
        <v>18265</v>
      </c>
      <c r="H2161" t="s">
        <v>18266</v>
      </c>
      <c r="I2161" t="s">
        <v>18267</v>
      </c>
      <c r="J2161" t="s">
        <v>18268</v>
      </c>
      <c r="K2161">
        <v>1388052.46</v>
      </c>
      <c r="L2161" t="s">
        <v>35</v>
      </c>
      <c r="M2161" t="s">
        <v>35</v>
      </c>
      <c r="N2161">
        <v>9.9</v>
      </c>
      <c r="O2161">
        <v>0.35</v>
      </c>
      <c r="P2161" t="s">
        <v>3982</v>
      </c>
      <c r="Q2161" t="s">
        <v>37</v>
      </c>
      <c r="R2161" t="s">
        <v>38</v>
      </c>
      <c r="S2161" t="s">
        <v>39</v>
      </c>
      <c r="T2161" t="s">
        <v>7236</v>
      </c>
      <c r="U2161" t="s">
        <v>7237</v>
      </c>
      <c r="V2161" t="s">
        <v>7238</v>
      </c>
      <c r="W2161" t="s">
        <v>189</v>
      </c>
      <c r="X2161" t="s">
        <v>44</v>
      </c>
      <c r="Y2161" t="s">
        <v>45</v>
      </c>
      <c r="Z2161" t="s">
        <v>46</v>
      </c>
      <c r="AA2161" t="s">
        <v>75</v>
      </c>
      <c r="AB2161" t="s">
        <v>1566</v>
      </c>
    </row>
    <row r="2162" spans="1:28" hidden="1">
      <c r="A2162">
        <v>2161</v>
      </c>
      <c r="C2162" t="s">
        <v>18269</v>
      </c>
      <c r="D2162" t="s">
        <v>18270</v>
      </c>
      <c r="E2162" t="s">
        <v>18271</v>
      </c>
      <c r="F2162" t="s">
        <v>18272</v>
      </c>
      <c r="G2162" t="s">
        <v>18273</v>
      </c>
      <c r="H2162" t="s">
        <v>18274</v>
      </c>
      <c r="I2162" t="s">
        <v>18275</v>
      </c>
      <c r="J2162" t="s">
        <v>18276</v>
      </c>
      <c r="K2162">
        <v>509889.1</v>
      </c>
      <c r="L2162" t="s">
        <v>35</v>
      </c>
      <c r="M2162" t="s">
        <v>35</v>
      </c>
      <c r="N2162">
        <v>10.050000000000001</v>
      </c>
      <c r="O2162">
        <v>0.4</v>
      </c>
      <c r="P2162" t="s">
        <v>3982</v>
      </c>
      <c r="Q2162" t="s">
        <v>37</v>
      </c>
      <c r="R2162" t="s">
        <v>38</v>
      </c>
      <c r="S2162" t="s">
        <v>39</v>
      </c>
      <c r="T2162" t="s">
        <v>1563</v>
      </c>
      <c r="U2162" t="s">
        <v>1564</v>
      </c>
      <c r="V2162" t="s">
        <v>1565</v>
      </c>
      <c r="W2162" t="s">
        <v>189</v>
      </c>
      <c r="X2162" t="s">
        <v>44</v>
      </c>
      <c r="Y2162" t="s">
        <v>45</v>
      </c>
      <c r="Z2162" t="s">
        <v>46</v>
      </c>
      <c r="AA2162" t="s">
        <v>75</v>
      </c>
      <c r="AB2162" t="s">
        <v>1566</v>
      </c>
    </row>
    <row r="2163" spans="1:28">
      <c r="A2163">
        <v>2162</v>
      </c>
      <c r="C2163" t="s">
        <v>18277</v>
      </c>
      <c r="D2163" t="s">
        <v>18278</v>
      </c>
      <c r="E2163" t="s">
        <v>4795</v>
      </c>
      <c r="F2163" t="s">
        <v>18279</v>
      </c>
      <c r="G2163" t="s">
        <v>18280</v>
      </c>
      <c r="H2163" t="s">
        <v>18281</v>
      </c>
      <c r="I2163" t="s">
        <v>18282</v>
      </c>
      <c r="J2163" t="s">
        <v>18283</v>
      </c>
      <c r="K2163">
        <v>1297849.6599999999</v>
      </c>
      <c r="L2163" t="s">
        <v>35</v>
      </c>
      <c r="M2163">
        <v>1</v>
      </c>
      <c r="N2163">
        <v>9.75</v>
      </c>
      <c r="O2163">
        <v>0.3</v>
      </c>
      <c r="P2163" t="s">
        <v>13967</v>
      </c>
      <c r="Q2163" t="s">
        <v>37</v>
      </c>
      <c r="R2163" t="s">
        <v>260</v>
      </c>
      <c r="S2163" t="s">
        <v>39</v>
      </c>
      <c r="T2163" t="s">
        <v>2938</v>
      </c>
      <c r="U2163" t="s">
        <v>2939</v>
      </c>
      <c r="V2163" t="s">
        <v>2940</v>
      </c>
      <c r="W2163" t="s">
        <v>2232</v>
      </c>
      <c r="X2163" t="s">
        <v>44</v>
      </c>
      <c r="Y2163" t="s">
        <v>45</v>
      </c>
      <c r="Z2163" t="s">
        <v>46</v>
      </c>
      <c r="AA2163" t="s">
        <v>1724</v>
      </c>
      <c r="AB2163" t="s">
        <v>2840</v>
      </c>
    </row>
    <row r="2164" spans="1:28" hidden="1">
      <c r="A2164">
        <v>2163</v>
      </c>
      <c r="C2164" t="s">
        <v>18284</v>
      </c>
      <c r="D2164" t="s">
        <v>18285</v>
      </c>
      <c r="E2164" t="s">
        <v>18286</v>
      </c>
      <c r="F2164" t="s">
        <v>18287</v>
      </c>
      <c r="G2164" t="s">
        <v>18288</v>
      </c>
      <c r="H2164" t="s">
        <v>18289</v>
      </c>
      <c r="I2164" t="s">
        <v>18290</v>
      </c>
      <c r="J2164" t="s">
        <v>18291</v>
      </c>
      <c r="K2164">
        <v>3075943.97</v>
      </c>
      <c r="L2164" t="s">
        <v>35</v>
      </c>
      <c r="M2164" t="s">
        <v>35</v>
      </c>
      <c r="N2164">
        <v>9.9</v>
      </c>
      <c r="O2164">
        <v>0.35</v>
      </c>
      <c r="P2164" t="s">
        <v>3982</v>
      </c>
      <c r="Q2164" t="s">
        <v>37</v>
      </c>
      <c r="R2164" t="s">
        <v>38</v>
      </c>
      <c r="S2164" t="s">
        <v>39</v>
      </c>
      <c r="T2164" t="s">
        <v>276</v>
      </c>
      <c r="U2164" t="s">
        <v>277</v>
      </c>
      <c r="V2164" t="s">
        <v>102</v>
      </c>
      <c r="W2164" t="s">
        <v>102</v>
      </c>
      <c r="X2164" t="s">
        <v>44</v>
      </c>
      <c r="Y2164" t="s">
        <v>45</v>
      </c>
      <c r="Z2164" t="s">
        <v>46</v>
      </c>
      <c r="AA2164" t="s">
        <v>103</v>
      </c>
      <c r="AB2164" t="s">
        <v>104</v>
      </c>
    </row>
    <row r="2165" spans="1:28" hidden="1">
      <c r="A2165">
        <v>2164</v>
      </c>
      <c r="C2165" t="s">
        <v>18292</v>
      </c>
      <c r="D2165" t="s">
        <v>6022</v>
      </c>
      <c r="E2165" t="s">
        <v>6022</v>
      </c>
      <c r="F2165" t="s">
        <v>18293</v>
      </c>
      <c r="G2165" t="s">
        <v>18294</v>
      </c>
      <c r="H2165" t="s">
        <v>18295</v>
      </c>
      <c r="I2165" t="s">
        <v>18296</v>
      </c>
      <c r="J2165" t="s">
        <v>18297</v>
      </c>
      <c r="K2165">
        <v>159949.18</v>
      </c>
      <c r="L2165" t="s">
        <v>35</v>
      </c>
      <c r="M2165" t="s">
        <v>35</v>
      </c>
      <c r="N2165">
        <v>10.25</v>
      </c>
      <c r="O2165">
        <v>0.4</v>
      </c>
      <c r="P2165" t="s">
        <v>3982</v>
      </c>
      <c r="Q2165" t="s">
        <v>37</v>
      </c>
      <c r="R2165" t="s">
        <v>38</v>
      </c>
      <c r="S2165" t="s">
        <v>39</v>
      </c>
      <c r="T2165" t="s">
        <v>3356</v>
      </c>
      <c r="U2165" t="s">
        <v>3357</v>
      </c>
      <c r="V2165" t="s">
        <v>3358</v>
      </c>
      <c r="W2165" t="s">
        <v>43</v>
      </c>
      <c r="X2165" t="s">
        <v>44</v>
      </c>
      <c r="Y2165" t="s">
        <v>45</v>
      </c>
      <c r="Z2165" t="s">
        <v>46</v>
      </c>
      <c r="AA2165" t="s">
        <v>238</v>
      </c>
      <c r="AB2165" t="s">
        <v>1809</v>
      </c>
    </row>
    <row r="2166" spans="1:28">
      <c r="A2166">
        <v>2165</v>
      </c>
      <c r="C2166" t="s">
        <v>18298</v>
      </c>
      <c r="D2166" t="s">
        <v>18299</v>
      </c>
      <c r="E2166" t="s">
        <v>18300</v>
      </c>
      <c r="F2166" t="s">
        <v>18301</v>
      </c>
      <c r="G2166" t="s">
        <v>18302</v>
      </c>
      <c r="H2166" t="s">
        <v>18303</v>
      </c>
      <c r="I2166" t="s">
        <v>18304</v>
      </c>
      <c r="J2166" t="s">
        <v>18305</v>
      </c>
      <c r="K2166">
        <v>187711.65</v>
      </c>
      <c r="L2166" t="s">
        <v>35</v>
      </c>
      <c r="M2166" t="s">
        <v>35</v>
      </c>
      <c r="N2166">
        <v>10.050000000000001</v>
      </c>
      <c r="O2166">
        <v>0.4</v>
      </c>
      <c r="P2166" t="s">
        <v>3982</v>
      </c>
      <c r="Q2166" t="s">
        <v>37</v>
      </c>
      <c r="R2166" t="s">
        <v>260</v>
      </c>
      <c r="S2166" t="s">
        <v>39</v>
      </c>
      <c r="T2166" t="s">
        <v>1598</v>
      </c>
      <c r="U2166" t="s">
        <v>1599</v>
      </c>
      <c r="V2166" t="s">
        <v>1600</v>
      </c>
      <c r="W2166" t="s">
        <v>189</v>
      </c>
      <c r="X2166" t="s">
        <v>251</v>
      </c>
      <c r="Y2166" t="s">
        <v>45</v>
      </c>
      <c r="Z2166" t="s">
        <v>46</v>
      </c>
      <c r="AA2166" t="s">
        <v>75</v>
      </c>
      <c r="AB2166" t="s">
        <v>1601</v>
      </c>
    </row>
    <row r="2167" spans="1:28" hidden="1">
      <c r="A2167">
        <v>2166</v>
      </c>
      <c r="C2167" t="s">
        <v>18306</v>
      </c>
      <c r="D2167" t="s">
        <v>18307</v>
      </c>
      <c r="E2167" t="s">
        <v>18308</v>
      </c>
      <c r="F2167" t="s">
        <v>18309</v>
      </c>
      <c r="G2167" t="s">
        <v>18310</v>
      </c>
      <c r="H2167" t="s">
        <v>18311</v>
      </c>
      <c r="I2167" t="s">
        <v>18312</v>
      </c>
      <c r="J2167" t="s">
        <v>18313</v>
      </c>
      <c r="K2167">
        <v>500000</v>
      </c>
      <c r="L2167" t="s">
        <v>35</v>
      </c>
      <c r="M2167" t="s">
        <v>35</v>
      </c>
      <c r="N2167">
        <v>10.15</v>
      </c>
      <c r="O2167">
        <v>0.4</v>
      </c>
      <c r="P2167" t="s">
        <v>3982</v>
      </c>
      <c r="Q2167" t="s">
        <v>37</v>
      </c>
      <c r="R2167" t="s">
        <v>38</v>
      </c>
      <c r="S2167" t="s">
        <v>39</v>
      </c>
      <c r="T2167" t="s">
        <v>13676</v>
      </c>
      <c r="U2167" t="s">
        <v>13677</v>
      </c>
      <c r="V2167" t="s">
        <v>13678</v>
      </c>
      <c r="W2167" t="s">
        <v>176</v>
      </c>
      <c r="X2167" t="s">
        <v>44</v>
      </c>
      <c r="Y2167" t="s">
        <v>45</v>
      </c>
      <c r="Z2167" t="s">
        <v>46</v>
      </c>
      <c r="AA2167" t="s">
        <v>163</v>
      </c>
      <c r="AB2167" t="s">
        <v>421</v>
      </c>
    </row>
    <row r="2168" spans="1:28" hidden="1">
      <c r="A2168">
        <v>2167</v>
      </c>
      <c r="C2168" t="s">
        <v>18314</v>
      </c>
      <c r="D2168" t="s">
        <v>18315</v>
      </c>
      <c r="E2168" t="s">
        <v>18316</v>
      </c>
      <c r="F2168" t="s">
        <v>18317</v>
      </c>
      <c r="G2168" t="s">
        <v>18318</v>
      </c>
      <c r="H2168" t="s">
        <v>18319</v>
      </c>
      <c r="I2168" t="s">
        <v>18320</v>
      </c>
      <c r="J2168" t="s">
        <v>18321</v>
      </c>
      <c r="K2168">
        <v>400932.51</v>
      </c>
      <c r="L2168" t="s">
        <v>35</v>
      </c>
      <c r="M2168">
        <v>1</v>
      </c>
      <c r="N2168">
        <v>9.75</v>
      </c>
      <c r="O2168">
        <v>0.3</v>
      </c>
      <c r="P2168" t="s">
        <v>13967</v>
      </c>
      <c r="Q2168" t="s">
        <v>37</v>
      </c>
      <c r="R2168" t="s">
        <v>38</v>
      </c>
      <c r="S2168" t="s">
        <v>39</v>
      </c>
      <c r="T2168" t="s">
        <v>159</v>
      </c>
      <c r="U2168" t="s">
        <v>160</v>
      </c>
      <c r="V2168" t="s">
        <v>161</v>
      </c>
      <c r="W2168" t="s">
        <v>162</v>
      </c>
      <c r="X2168" t="s">
        <v>44</v>
      </c>
      <c r="Y2168" t="s">
        <v>45</v>
      </c>
      <c r="Z2168" t="s">
        <v>46</v>
      </c>
      <c r="AA2168" t="s">
        <v>163</v>
      </c>
      <c r="AB2168" t="s">
        <v>164</v>
      </c>
    </row>
    <row r="2169" spans="1:28" hidden="1">
      <c r="A2169">
        <v>2168</v>
      </c>
      <c r="C2169" t="s">
        <v>18322</v>
      </c>
      <c r="D2169" t="s">
        <v>18323</v>
      </c>
      <c r="E2169" t="s">
        <v>18324</v>
      </c>
      <c r="F2169" t="s">
        <v>18325</v>
      </c>
      <c r="G2169" t="s">
        <v>18326</v>
      </c>
      <c r="H2169" t="s">
        <v>18327</v>
      </c>
      <c r="I2169" t="s">
        <v>18328</v>
      </c>
      <c r="J2169" t="s">
        <v>18329</v>
      </c>
      <c r="K2169">
        <v>1147488.44</v>
      </c>
      <c r="L2169" t="s">
        <v>35</v>
      </c>
      <c r="M2169" t="s">
        <v>35</v>
      </c>
      <c r="N2169">
        <v>10.5</v>
      </c>
      <c r="O2169">
        <v>0.5</v>
      </c>
      <c r="P2169" t="s">
        <v>3982</v>
      </c>
      <c r="Q2169" t="s">
        <v>37</v>
      </c>
      <c r="R2169" t="s">
        <v>85</v>
      </c>
      <c r="S2169" t="s">
        <v>39</v>
      </c>
      <c r="T2169" t="s">
        <v>2849</v>
      </c>
      <c r="U2169" t="s">
        <v>2850</v>
      </c>
      <c r="V2169" t="s">
        <v>2851</v>
      </c>
      <c r="W2169" t="s">
        <v>1723</v>
      </c>
      <c r="X2169" t="s">
        <v>44</v>
      </c>
      <c r="Y2169" t="s">
        <v>45</v>
      </c>
      <c r="Z2169" t="s">
        <v>46</v>
      </c>
      <c r="AA2169" t="s">
        <v>1724</v>
      </c>
      <c r="AB2169" t="s">
        <v>2852</v>
      </c>
    </row>
    <row r="2170" spans="1:28" hidden="1">
      <c r="A2170">
        <v>2169</v>
      </c>
      <c r="C2170" t="s">
        <v>18330</v>
      </c>
      <c r="D2170" t="s">
        <v>18331</v>
      </c>
      <c r="E2170" t="s">
        <v>18332</v>
      </c>
      <c r="F2170" t="s">
        <v>18333</v>
      </c>
      <c r="G2170" t="s">
        <v>18334</v>
      </c>
      <c r="H2170" t="s">
        <v>18335</v>
      </c>
      <c r="I2170" t="s">
        <v>18336</v>
      </c>
      <c r="J2170" t="s">
        <v>18337</v>
      </c>
      <c r="K2170">
        <v>2768744.47</v>
      </c>
      <c r="L2170" t="s">
        <v>35</v>
      </c>
      <c r="M2170" t="s">
        <v>35</v>
      </c>
      <c r="N2170">
        <v>9.9</v>
      </c>
      <c r="O2170">
        <v>0.35</v>
      </c>
      <c r="P2170" t="s">
        <v>3982</v>
      </c>
      <c r="Q2170" t="s">
        <v>37</v>
      </c>
      <c r="R2170" t="s">
        <v>38</v>
      </c>
      <c r="S2170" t="s">
        <v>39</v>
      </c>
      <c r="T2170" t="s">
        <v>1734</v>
      </c>
      <c r="U2170" t="s">
        <v>1735</v>
      </c>
      <c r="V2170" t="s">
        <v>1736</v>
      </c>
      <c r="W2170" t="s">
        <v>189</v>
      </c>
      <c r="X2170" t="s">
        <v>44</v>
      </c>
      <c r="Y2170" t="s">
        <v>45</v>
      </c>
      <c r="Z2170" t="s">
        <v>46</v>
      </c>
      <c r="AA2170" t="s">
        <v>75</v>
      </c>
      <c r="AB2170" t="s">
        <v>1021</v>
      </c>
    </row>
    <row r="2171" spans="1:28" hidden="1">
      <c r="A2171">
        <v>2170</v>
      </c>
      <c r="C2171" t="s">
        <v>18338</v>
      </c>
      <c r="D2171" t="s">
        <v>18339</v>
      </c>
      <c r="E2171" t="s">
        <v>18340</v>
      </c>
      <c r="F2171" t="s">
        <v>18341</v>
      </c>
      <c r="G2171" t="s">
        <v>18342</v>
      </c>
      <c r="H2171" t="s">
        <v>18343</v>
      </c>
      <c r="I2171" t="s">
        <v>18344</v>
      </c>
      <c r="J2171" t="s">
        <v>18345</v>
      </c>
      <c r="K2171">
        <v>938879.15</v>
      </c>
      <c r="L2171" t="s">
        <v>35</v>
      </c>
      <c r="M2171" t="s">
        <v>35</v>
      </c>
      <c r="N2171">
        <v>9.86</v>
      </c>
      <c r="O2171">
        <v>0.35</v>
      </c>
      <c r="P2171" t="s">
        <v>3982</v>
      </c>
      <c r="Q2171" t="s">
        <v>37</v>
      </c>
      <c r="R2171" t="s">
        <v>38</v>
      </c>
      <c r="S2171" t="s">
        <v>39</v>
      </c>
      <c r="T2171" t="s">
        <v>18346</v>
      </c>
      <c r="U2171" t="s">
        <v>18347</v>
      </c>
      <c r="V2171" t="s">
        <v>188</v>
      </c>
      <c r="W2171" t="s">
        <v>189</v>
      </c>
      <c r="X2171" t="s">
        <v>44</v>
      </c>
      <c r="Y2171" t="s">
        <v>45</v>
      </c>
      <c r="Z2171" t="s">
        <v>46</v>
      </c>
      <c r="AA2171" t="s">
        <v>35</v>
      </c>
      <c r="AB2171" t="s">
        <v>35</v>
      </c>
    </row>
    <row r="2172" spans="1:28" hidden="1">
      <c r="A2172">
        <v>2171</v>
      </c>
      <c r="C2172" t="s">
        <v>18348</v>
      </c>
      <c r="D2172" t="s">
        <v>18349</v>
      </c>
      <c r="E2172" t="s">
        <v>18350</v>
      </c>
      <c r="F2172" t="s">
        <v>18351</v>
      </c>
      <c r="G2172" t="s">
        <v>18352</v>
      </c>
      <c r="H2172" t="s">
        <v>18353</v>
      </c>
      <c r="I2172" t="s">
        <v>18354</v>
      </c>
      <c r="J2172" t="s">
        <v>18355</v>
      </c>
      <c r="K2172">
        <v>1516821.2</v>
      </c>
      <c r="L2172" t="s">
        <v>35</v>
      </c>
      <c r="M2172" t="s">
        <v>35</v>
      </c>
      <c r="N2172">
        <v>10.15</v>
      </c>
      <c r="O2172">
        <v>0.4</v>
      </c>
      <c r="P2172" t="s">
        <v>3982</v>
      </c>
      <c r="Q2172" t="s">
        <v>37</v>
      </c>
      <c r="R2172" t="s">
        <v>394</v>
      </c>
      <c r="S2172" t="s">
        <v>39</v>
      </c>
      <c r="T2172" t="s">
        <v>1128</v>
      </c>
      <c r="U2172" t="s">
        <v>1129</v>
      </c>
      <c r="V2172" t="s">
        <v>1130</v>
      </c>
      <c r="W2172" t="s">
        <v>43</v>
      </c>
      <c r="X2172" t="s">
        <v>44</v>
      </c>
      <c r="Y2172" t="s">
        <v>45</v>
      </c>
      <c r="Z2172" t="s">
        <v>46</v>
      </c>
      <c r="AA2172" t="s">
        <v>693</v>
      </c>
      <c r="AB2172" t="s">
        <v>1131</v>
      </c>
    </row>
    <row r="2173" spans="1:28" hidden="1">
      <c r="A2173">
        <v>2172</v>
      </c>
      <c r="C2173" t="s">
        <v>18356</v>
      </c>
      <c r="D2173" t="s">
        <v>18357</v>
      </c>
      <c r="E2173" t="s">
        <v>18358</v>
      </c>
      <c r="F2173" t="s">
        <v>18359</v>
      </c>
      <c r="G2173" t="s">
        <v>18360</v>
      </c>
      <c r="H2173" t="s">
        <v>18361</v>
      </c>
      <c r="I2173" t="s">
        <v>18362</v>
      </c>
      <c r="J2173" t="s">
        <v>18363</v>
      </c>
      <c r="K2173">
        <v>403105.42</v>
      </c>
      <c r="L2173" t="s">
        <v>35</v>
      </c>
      <c r="M2173" t="s">
        <v>35</v>
      </c>
      <c r="N2173">
        <v>9.86</v>
      </c>
      <c r="O2173">
        <v>0.35</v>
      </c>
      <c r="P2173" t="s">
        <v>3982</v>
      </c>
      <c r="Q2173" t="s">
        <v>37</v>
      </c>
      <c r="R2173" t="s">
        <v>38</v>
      </c>
      <c r="S2173" t="s">
        <v>39</v>
      </c>
      <c r="T2173" t="s">
        <v>1734</v>
      </c>
      <c r="U2173" t="s">
        <v>1735</v>
      </c>
      <c r="V2173" t="s">
        <v>1736</v>
      </c>
      <c r="W2173" t="s">
        <v>189</v>
      </c>
      <c r="X2173" t="s">
        <v>44</v>
      </c>
      <c r="Y2173" t="s">
        <v>45</v>
      </c>
      <c r="Z2173" t="s">
        <v>46</v>
      </c>
      <c r="AA2173" t="s">
        <v>75</v>
      </c>
      <c r="AB2173" t="s">
        <v>1021</v>
      </c>
    </row>
    <row r="2174" spans="1:28" hidden="1">
      <c r="A2174">
        <v>2173</v>
      </c>
      <c r="C2174" t="s">
        <v>18364</v>
      </c>
      <c r="D2174" t="s">
        <v>18365</v>
      </c>
      <c r="E2174" t="s">
        <v>18366</v>
      </c>
      <c r="F2174" t="s">
        <v>18367</v>
      </c>
      <c r="G2174" t="s">
        <v>18368</v>
      </c>
      <c r="H2174" t="s">
        <v>18369</v>
      </c>
      <c r="I2174" t="s">
        <v>18370</v>
      </c>
      <c r="J2174" t="s">
        <v>18371</v>
      </c>
      <c r="K2174">
        <v>9109482.7400000002</v>
      </c>
      <c r="L2174" t="s">
        <v>35</v>
      </c>
      <c r="M2174">
        <v>1</v>
      </c>
      <c r="N2174">
        <v>9.9499999999999993</v>
      </c>
      <c r="O2174">
        <v>0.3</v>
      </c>
      <c r="P2174" t="s">
        <v>13967</v>
      </c>
      <c r="Q2174" t="s">
        <v>37</v>
      </c>
      <c r="R2174" t="s">
        <v>38</v>
      </c>
      <c r="S2174" t="s">
        <v>39</v>
      </c>
      <c r="T2174" t="s">
        <v>1173</v>
      </c>
      <c r="U2174" t="s">
        <v>1174</v>
      </c>
      <c r="V2174" t="s">
        <v>102</v>
      </c>
      <c r="W2174" t="s">
        <v>102</v>
      </c>
      <c r="X2174" t="s">
        <v>44</v>
      </c>
      <c r="Y2174" t="s">
        <v>45</v>
      </c>
      <c r="Z2174" t="s">
        <v>46</v>
      </c>
      <c r="AA2174" t="s">
        <v>103</v>
      </c>
      <c r="AB2174" t="s">
        <v>104</v>
      </c>
    </row>
    <row r="2175" spans="1:28">
      <c r="A2175">
        <v>2174</v>
      </c>
      <c r="C2175" t="s">
        <v>18372</v>
      </c>
      <c r="D2175" t="s">
        <v>18373</v>
      </c>
      <c r="E2175" t="s">
        <v>18374</v>
      </c>
      <c r="F2175" t="s">
        <v>18375</v>
      </c>
      <c r="G2175" t="s">
        <v>18376</v>
      </c>
      <c r="H2175" t="s">
        <v>18377</v>
      </c>
      <c r="I2175" t="s">
        <v>18378</v>
      </c>
      <c r="J2175" t="s">
        <v>18379</v>
      </c>
      <c r="K2175">
        <v>2980732.23</v>
      </c>
      <c r="L2175" t="s">
        <v>35</v>
      </c>
      <c r="M2175">
        <v>1</v>
      </c>
      <c r="N2175">
        <v>9.8000000000000007</v>
      </c>
      <c r="O2175">
        <v>0.3</v>
      </c>
      <c r="P2175" t="s">
        <v>13967</v>
      </c>
      <c r="Q2175" t="s">
        <v>37</v>
      </c>
      <c r="R2175" t="s">
        <v>260</v>
      </c>
      <c r="S2175" t="s">
        <v>39</v>
      </c>
      <c r="T2175" t="s">
        <v>18380</v>
      </c>
      <c r="U2175" t="s">
        <v>18381</v>
      </c>
      <c r="V2175" t="s">
        <v>484</v>
      </c>
      <c r="W2175" t="s">
        <v>60</v>
      </c>
      <c r="X2175" t="s">
        <v>44</v>
      </c>
      <c r="Y2175" t="s">
        <v>45</v>
      </c>
      <c r="Z2175" t="s">
        <v>46</v>
      </c>
      <c r="AA2175" t="s">
        <v>61</v>
      </c>
      <c r="AB2175" t="s">
        <v>485</v>
      </c>
    </row>
    <row r="2176" spans="1:28" hidden="1">
      <c r="A2176">
        <v>2175</v>
      </c>
      <c r="C2176" t="s">
        <v>18382</v>
      </c>
      <c r="D2176" t="s">
        <v>18383</v>
      </c>
      <c r="E2176" t="s">
        <v>18384</v>
      </c>
      <c r="F2176" t="s">
        <v>18385</v>
      </c>
      <c r="G2176" t="s">
        <v>18386</v>
      </c>
      <c r="H2176" t="s">
        <v>18387</v>
      </c>
      <c r="I2176" t="s">
        <v>18388</v>
      </c>
      <c r="J2176" t="s">
        <v>18389</v>
      </c>
      <c r="K2176">
        <v>5447249.04</v>
      </c>
      <c r="L2176" t="s">
        <v>35</v>
      </c>
      <c r="M2176" t="s">
        <v>35</v>
      </c>
      <c r="N2176">
        <v>10.25</v>
      </c>
      <c r="O2176">
        <v>0.4</v>
      </c>
      <c r="P2176" t="s">
        <v>3982</v>
      </c>
      <c r="Q2176" t="s">
        <v>37</v>
      </c>
      <c r="R2176" t="s">
        <v>38</v>
      </c>
      <c r="S2176" t="s">
        <v>39</v>
      </c>
      <c r="T2176" t="s">
        <v>2194</v>
      </c>
      <c r="U2176" t="s">
        <v>2195</v>
      </c>
      <c r="V2176" t="s">
        <v>420</v>
      </c>
      <c r="W2176" t="s">
        <v>176</v>
      </c>
      <c r="X2176" t="s">
        <v>44</v>
      </c>
      <c r="Y2176" t="s">
        <v>45</v>
      </c>
      <c r="Z2176" t="s">
        <v>46</v>
      </c>
      <c r="AA2176" t="s">
        <v>163</v>
      </c>
      <c r="AB2176" t="s">
        <v>421</v>
      </c>
    </row>
    <row r="2177" spans="1:28" hidden="1">
      <c r="A2177">
        <v>2176</v>
      </c>
      <c r="C2177" t="s">
        <v>18390</v>
      </c>
      <c r="D2177" t="s">
        <v>18391</v>
      </c>
      <c r="E2177" t="s">
        <v>18392</v>
      </c>
      <c r="F2177" t="s">
        <v>18393</v>
      </c>
      <c r="G2177" t="s">
        <v>18394</v>
      </c>
      <c r="H2177" t="s">
        <v>18395</v>
      </c>
      <c r="I2177" t="s">
        <v>18396</v>
      </c>
      <c r="J2177" t="s">
        <v>18397</v>
      </c>
      <c r="K2177">
        <v>5000000</v>
      </c>
      <c r="L2177" t="s">
        <v>35</v>
      </c>
      <c r="M2177" t="s">
        <v>35</v>
      </c>
      <c r="N2177">
        <v>10.050000000000001</v>
      </c>
      <c r="O2177">
        <v>0.4</v>
      </c>
      <c r="P2177" t="s">
        <v>3982</v>
      </c>
      <c r="Q2177" t="s">
        <v>37</v>
      </c>
      <c r="R2177" t="s">
        <v>38</v>
      </c>
      <c r="S2177" t="s">
        <v>39</v>
      </c>
      <c r="T2177" t="s">
        <v>10482</v>
      </c>
      <c r="U2177" t="s">
        <v>10483</v>
      </c>
      <c r="V2177" t="s">
        <v>102</v>
      </c>
      <c r="W2177" t="s">
        <v>102</v>
      </c>
      <c r="X2177" t="s">
        <v>44</v>
      </c>
      <c r="Y2177" t="s">
        <v>45</v>
      </c>
      <c r="Z2177" t="s">
        <v>46</v>
      </c>
      <c r="AA2177" t="s">
        <v>103</v>
      </c>
      <c r="AB2177" t="s">
        <v>104</v>
      </c>
    </row>
    <row r="2178" spans="1:28" hidden="1">
      <c r="A2178">
        <v>2177</v>
      </c>
      <c r="C2178" t="s">
        <v>18398</v>
      </c>
      <c r="D2178" t="s">
        <v>18399</v>
      </c>
      <c r="E2178" t="s">
        <v>18400</v>
      </c>
      <c r="F2178" t="s">
        <v>18401</v>
      </c>
      <c r="G2178" t="s">
        <v>18402</v>
      </c>
      <c r="H2178" t="s">
        <v>18403</v>
      </c>
      <c r="I2178" t="s">
        <v>18404</v>
      </c>
      <c r="J2178" t="s">
        <v>18405</v>
      </c>
      <c r="K2178">
        <v>10000000</v>
      </c>
      <c r="L2178" t="s">
        <v>35</v>
      </c>
      <c r="M2178" t="s">
        <v>35</v>
      </c>
      <c r="N2178">
        <v>10.5</v>
      </c>
      <c r="O2178">
        <v>0.5</v>
      </c>
      <c r="P2178" t="s">
        <v>3982</v>
      </c>
      <c r="Q2178" t="s">
        <v>37</v>
      </c>
      <c r="R2178" t="s">
        <v>38</v>
      </c>
      <c r="S2178" t="s">
        <v>39</v>
      </c>
      <c r="T2178" t="s">
        <v>780</v>
      </c>
      <c r="U2178" t="s">
        <v>781</v>
      </c>
      <c r="V2178" t="s">
        <v>161</v>
      </c>
      <c r="W2178" t="s">
        <v>162</v>
      </c>
      <c r="X2178" t="s">
        <v>44</v>
      </c>
      <c r="Y2178" t="s">
        <v>45</v>
      </c>
      <c r="Z2178" t="s">
        <v>46</v>
      </c>
      <c r="AA2178" t="s">
        <v>163</v>
      </c>
      <c r="AB2178" t="s">
        <v>164</v>
      </c>
    </row>
    <row r="2179" spans="1:28" hidden="1">
      <c r="A2179">
        <v>2178</v>
      </c>
      <c r="C2179" t="s">
        <v>18406</v>
      </c>
      <c r="D2179" t="s">
        <v>18407</v>
      </c>
      <c r="E2179" t="s">
        <v>18408</v>
      </c>
      <c r="F2179" t="s">
        <v>18409</v>
      </c>
      <c r="G2179" t="s">
        <v>18410</v>
      </c>
      <c r="H2179" t="s">
        <v>18411</v>
      </c>
      <c r="I2179" t="s">
        <v>18412</v>
      </c>
      <c r="J2179" t="s">
        <v>18413</v>
      </c>
      <c r="K2179">
        <v>5000000</v>
      </c>
      <c r="L2179" t="s">
        <v>35</v>
      </c>
      <c r="M2179">
        <v>1</v>
      </c>
      <c r="N2179">
        <v>9.75</v>
      </c>
      <c r="O2179">
        <v>0.3</v>
      </c>
      <c r="P2179" t="s">
        <v>13967</v>
      </c>
      <c r="Q2179" t="s">
        <v>37</v>
      </c>
      <c r="R2179" t="s">
        <v>38</v>
      </c>
      <c r="S2179" t="s">
        <v>39</v>
      </c>
      <c r="T2179" t="s">
        <v>159</v>
      </c>
      <c r="U2179" t="s">
        <v>160</v>
      </c>
      <c r="V2179" t="s">
        <v>161</v>
      </c>
      <c r="W2179" t="s">
        <v>162</v>
      </c>
      <c r="X2179" t="s">
        <v>44</v>
      </c>
      <c r="Y2179" t="s">
        <v>45</v>
      </c>
      <c r="Z2179" t="s">
        <v>46</v>
      </c>
      <c r="AA2179" t="s">
        <v>163</v>
      </c>
      <c r="AB2179" t="s">
        <v>164</v>
      </c>
    </row>
    <row r="2180" spans="1:28" hidden="1">
      <c r="A2180">
        <v>2179</v>
      </c>
      <c r="C2180" t="s">
        <v>18414</v>
      </c>
      <c r="D2180" t="s">
        <v>18415</v>
      </c>
      <c r="E2180" t="s">
        <v>18416</v>
      </c>
      <c r="F2180" t="s">
        <v>18417</v>
      </c>
      <c r="G2180" t="s">
        <v>18418</v>
      </c>
      <c r="H2180" t="s">
        <v>18419</v>
      </c>
      <c r="I2180" t="s">
        <v>18420</v>
      </c>
      <c r="J2180" t="s">
        <v>18421</v>
      </c>
      <c r="K2180">
        <v>1108073.17</v>
      </c>
      <c r="L2180" t="s">
        <v>35</v>
      </c>
      <c r="M2180" t="s">
        <v>35</v>
      </c>
      <c r="N2180">
        <v>9.9499999999999993</v>
      </c>
      <c r="O2180">
        <v>0.35</v>
      </c>
      <c r="P2180" t="s">
        <v>3982</v>
      </c>
      <c r="Q2180" t="s">
        <v>37</v>
      </c>
      <c r="R2180" t="s">
        <v>38</v>
      </c>
      <c r="S2180" t="s">
        <v>39</v>
      </c>
      <c r="T2180" t="s">
        <v>15540</v>
      </c>
      <c r="U2180" t="s">
        <v>15541</v>
      </c>
      <c r="V2180" t="s">
        <v>2851</v>
      </c>
      <c r="W2180" t="s">
        <v>1723</v>
      </c>
      <c r="X2180" t="s">
        <v>251</v>
      </c>
      <c r="Y2180" t="s">
        <v>45</v>
      </c>
      <c r="Z2180" t="s">
        <v>46</v>
      </c>
      <c r="AA2180" t="s">
        <v>1724</v>
      </c>
      <c r="AB2180" t="s">
        <v>2852</v>
      </c>
    </row>
    <row r="2181" spans="1:28" hidden="1">
      <c r="A2181">
        <v>2180</v>
      </c>
      <c r="C2181" t="s">
        <v>18422</v>
      </c>
      <c r="D2181" t="s">
        <v>18423</v>
      </c>
      <c r="E2181" t="s">
        <v>18424</v>
      </c>
      <c r="F2181" t="s">
        <v>18425</v>
      </c>
      <c r="G2181" t="s">
        <v>18426</v>
      </c>
      <c r="H2181" t="s">
        <v>18427</v>
      </c>
      <c r="I2181" t="s">
        <v>18428</v>
      </c>
      <c r="J2181" t="s">
        <v>18429</v>
      </c>
      <c r="K2181">
        <v>5311814.51</v>
      </c>
      <c r="L2181" t="s">
        <v>35</v>
      </c>
      <c r="M2181">
        <v>1</v>
      </c>
      <c r="N2181">
        <v>9.75</v>
      </c>
      <c r="O2181">
        <v>0.3</v>
      </c>
      <c r="P2181" t="s">
        <v>13967</v>
      </c>
      <c r="Q2181" t="s">
        <v>37</v>
      </c>
      <c r="R2181" t="s">
        <v>38</v>
      </c>
      <c r="S2181" t="s">
        <v>39</v>
      </c>
      <c r="T2181" t="s">
        <v>18430</v>
      </c>
      <c r="U2181" t="s">
        <v>18431</v>
      </c>
      <c r="V2181" t="s">
        <v>18432</v>
      </c>
      <c r="W2181" t="s">
        <v>1723</v>
      </c>
      <c r="X2181" t="s">
        <v>44</v>
      </c>
      <c r="Y2181" t="s">
        <v>45</v>
      </c>
      <c r="Z2181" t="s">
        <v>46</v>
      </c>
      <c r="AA2181" t="s">
        <v>1724</v>
      </c>
      <c r="AB2181" t="s">
        <v>4070</v>
      </c>
    </row>
    <row r="2182" spans="1:28" hidden="1">
      <c r="A2182">
        <v>2181</v>
      </c>
      <c r="C2182" t="s">
        <v>18433</v>
      </c>
      <c r="D2182" t="s">
        <v>18434</v>
      </c>
      <c r="E2182" t="s">
        <v>18435</v>
      </c>
      <c r="F2182" t="s">
        <v>18436</v>
      </c>
      <c r="G2182" t="s">
        <v>18437</v>
      </c>
      <c r="H2182" t="s">
        <v>18438</v>
      </c>
      <c r="I2182" t="s">
        <v>18439</v>
      </c>
      <c r="J2182" t="s">
        <v>18440</v>
      </c>
      <c r="K2182">
        <v>3201147.23</v>
      </c>
      <c r="L2182" t="s">
        <v>35</v>
      </c>
      <c r="M2182" t="s">
        <v>35</v>
      </c>
      <c r="N2182">
        <v>10.050000000000001</v>
      </c>
      <c r="O2182">
        <v>0.4</v>
      </c>
      <c r="P2182" t="s">
        <v>3982</v>
      </c>
      <c r="Q2182" t="s">
        <v>37</v>
      </c>
      <c r="R2182" t="s">
        <v>38</v>
      </c>
      <c r="S2182" t="s">
        <v>39</v>
      </c>
      <c r="T2182" t="s">
        <v>2681</v>
      </c>
      <c r="U2182" t="s">
        <v>2682</v>
      </c>
      <c r="V2182" t="s">
        <v>2575</v>
      </c>
      <c r="W2182" t="s">
        <v>2232</v>
      </c>
      <c r="X2182" t="s">
        <v>44</v>
      </c>
      <c r="Y2182" t="s">
        <v>45</v>
      </c>
      <c r="Z2182" t="s">
        <v>46</v>
      </c>
      <c r="AA2182" t="s">
        <v>1724</v>
      </c>
      <c r="AB2182" t="s">
        <v>2233</v>
      </c>
    </row>
    <row r="2183" spans="1:28" hidden="1">
      <c r="A2183">
        <v>2182</v>
      </c>
      <c r="C2183" t="s">
        <v>18441</v>
      </c>
      <c r="D2183" t="s">
        <v>18442</v>
      </c>
      <c r="E2183" t="s">
        <v>18443</v>
      </c>
      <c r="F2183" t="s">
        <v>18444</v>
      </c>
      <c r="G2183" t="s">
        <v>18445</v>
      </c>
      <c r="H2183" t="s">
        <v>18446</v>
      </c>
      <c r="I2183" t="s">
        <v>18447</v>
      </c>
      <c r="J2183" t="s">
        <v>18448</v>
      </c>
      <c r="K2183">
        <v>100000</v>
      </c>
      <c r="L2183" t="s">
        <v>35</v>
      </c>
      <c r="M2183">
        <v>1</v>
      </c>
      <c r="N2183">
        <v>9.8000000000000007</v>
      </c>
      <c r="O2183">
        <v>0.3</v>
      </c>
      <c r="P2183" t="s">
        <v>13967</v>
      </c>
      <c r="Q2183" t="s">
        <v>37</v>
      </c>
      <c r="R2183" t="s">
        <v>38</v>
      </c>
      <c r="S2183" t="s">
        <v>39</v>
      </c>
      <c r="T2183" t="s">
        <v>789</v>
      </c>
      <c r="U2183" t="s">
        <v>790</v>
      </c>
      <c r="V2183" t="s">
        <v>175</v>
      </c>
      <c r="W2183" t="s">
        <v>176</v>
      </c>
      <c r="X2183" t="s">
        <v>44</v>
      </c>
      <c r="Y2183" t="s">
        <v>45</v>
      </c>
      <c r="Z2183" t="s">
        <v>46</v>
      </c>
      <c r="AA2183" t="s">
        <v>163</v>
      </c>
      <c r="AB2183" t="s">
        <v>177</v>
      </c>
    </row>
    <row r="2184" spans="1:28" hidden="1">
      <c r="A2184">
        <v>2183</v>
      </c>
      <c r="C2184" t="s">
        <v>18449</v>
      </c>
      <c r="D2184" t="s">
        <v>18450</v>
      </c>
      <c r="E2184" t="s">
        <v>18451</v>
      </c>
      <c r="F2184" t="s">
        <v>18452</v>
      </c>
      <c r="G2184" t="s">
        <v>18453</v>
      </c>
      <c r="H2184" t="s">
        <v>18454</v>
      </c>
      <c r="I2184" t="s">
        <v>18455</v>
      </c>
      <c r="J2184" t="s">
        <v>18456</v>
      </c>
      <c r="K2184">
        <v>10000000</v>
      </c>
      <c r="L2184" t="s">
        <v>35</v>
      </c>
      <c r="M2184">
        <v>1</v>
      </c>
      <c r="N2184">
        <v>9.75</v>
      </c>
      <c r="O2184">
        <v>0.3</v>
      </c>
      <c r="P2184" t="s">
        <v>13967</v>
      </c>
      <c r="Q2184" t="s">
        <v>37</v>
      </c>
      <c r="R2184" t="s">
        <v>38</v>
      </c>
      <c r="S2184" t="s">
        <v>39</v>
      </c>
      <c r="T2184" t="s">
        <v>18457</v>
      </c>
      <c r="U2184" t="s">
        <v>18458</v>
      </c>
      <c r="V2184" t="s">
        <v>384</v>
      </c>
      <c r="W2184" t="s">
        <v>89</v>
      </c>
      <c r="X2184" t="s">
        <v>44</v>
      </c>
      <c r="Y2184" t="s">
        <v>45</v>
      </c>
      <c r="Z2184" t="s">
        <v>46</v>
      </c>
      <c r="AA2184" t="s">
        <v>90</v>
      </c>
      <c r="AB2184" t="s">
        <v>91</v>
      </c>
    </row>
    <row r="2185" spans="1:28" hidden="1">
      <c r="A2185">
        <v>2184</v>
      </c>
      <c r="C2185" t="s">
        <v>18459</v>
      </c>
      <c r="D2185" t="s">
        <v>18460</v>
      </c>
      <c r="E2185" t="s">
        <v>18461</v>
      </c>
      <c r="F2185" t="s">
        <v>18462</v>
      </c>
      <c r="G2185" t="s">
        <v>18463</v>
      </c>
      <c r="H2185" t="s">
        <v>18464</v>
      </c>
      <c r="I2185" t="s">
        <v>18465</v>
      </c>
      <c r="J2185" t="s">
        <v>18466</v>
      </c>
      <c r="K2185">
        <v>7500000</v>
      </c>
      <c r="L2185" t="s">
        <v>35</v>
      </c>
      <c r="M2185">
        <v>1</v>
      </c>
      <c r="N2185">
        <v>9.75</v>
      </c>
      <c r="O2185">
        <v>0.3</v>
      </c>
      <c r="P2185" t="s">
        <v>13967</v>
      </c>
      <c r="Q2185" t="s">
        <v>37</v>
      </c>
      <c r="R2185" t="s">
        <v>38</v>
      </c>
      <c r="S2185" t="s">
        <v>39</v>
      </c>
      <c r="T2185" t="s">
        <v>762</v>
      </c>
      <c r="U2185" t="s">
        <v>764</v>
      </c>
      <c r="V2185" t="s">
        <v>764</v>
      </c>
      <c r="W2185" t="s">
        <v>43</v>
      </c>
      <c r="X2185" t="s">
        <v>44</v>
      </c>
      <c r="Y2185" t="s">
        <v>45</v>
      </c>
      <c r="Z2185" t="s">
        <v>46</v>
      </c>
      <c r="AA2185" t="s">
        <v>103</v>
      </c>
      <c r="AB2185" t="s">
        <v>657</v>
      </c>
    </row>
    <row r="2186" spans="1:28" hidden="1">
      <c r="A2186">
        <v>2185</v>
      </c>
      <c r="C2186" t="s">
        <v>18467</v>
      </c>
      <c r="D2186" t="s">
        <v>18468</v>
      </c>
      <c r="E2186" t="s">
        <v>18469</v>
      </c>
      <c r="F2186" t="s">
        <v>18470</v>
      </c>
      <c r="G2186" t="s">
        <v>18471</v>
      </c>
      <c r="H2186" t="s">
        <v>18472</v>
      </c>
      <c r="I2186" t="s">
        <v>18473</v>
      </c>
      <c r="J2186" t="s">
        <v>18474</v>
      </c>
      <c r="K2186">
        <v>2083677.63</v>
      </c>
      <c r="L2186" t="s">
        <v>35</v>
      </c>
      <c r="M2186">
        <v>1</v>
      </c>
      <c r="N2186">
        <v>9.8000000000000007</v>
      </c>
      <c r="O2186">
        <v>0.3</v>
      </c>
      <c r="P2186" t="s">
        <v>13967</v>
      </c>
      <c r="Q2186" t="s">
        <v>37</v>
      </c>
      <c r="R2186" t="s">
        <v>38</v>
      </c>
      <c r="S2186" t="s">
        <v>39</v>
      </c>
      <c r="T2186" t="s">
        <v>10482</v>
      </c>
      <c r="U2186" t="s">
        <v>10483</v>
      </c>
      <c r="V2186" t="s">
        <v>102</v>
      </c>
      <c r="W2186" t="s">
        <v>102</v>
      </c>
      <c r="X2186" t="s">
        <v>44</v>
      </c>
      <c r="Y2186" t="s">
        <v>45</v>
      </c>
      <c r="Z2186" t="s">
        <v>46</v>
      </c>
      <c r="AA2186" t="s">
        <v>103</v>
      </c>
      <c r="AB2186" t="s">
        <v>104</v>
      </c>
    </row>
    <row r="2187" spans="1:28">
      <c r="A2187">
        <v>2186</v>
      </c>
      <c r="C2187" t="s">
        <v>18475</v>
      </c>
      <c r="D2187" t="s">
        <v>18476</v>
      </c>
      <c r="E2187" t="s">
        <v>18477</v>
      </c>
      <c r="F2187" t="s">
        <v>18478</v>
      </c>
      <c r="G2187" t="s">
        <v>18479</v>
      </c>
      <c r="H2187" t="s">
        <v>18480</v>
      </c>
      <c r="I2187" t="s">
        <v>18481</v>
      </c>
      <c r="J2187" t="s">
        <v>18482</v>
      </c>
      <c r="K2187">
        <v>892848</v>
      </c>
      <c r="L2187" t="s">
        <v>35</v>
      </c>
      <c r="M2187" t="s">
        <v>35</v>
      </c>
      <c r="N2187">
        <v>10.050000000000001</v>
      </c>
      <c r="O2187">
        <v>0.4</v>
      </c>
      <c r="P2187" t="s">
        <v>3982</v>
      </c>
      <c r="Q2187" t="s">
        <v>37</v>
      </c>
      <c r="R2187" t="s">
        <v>260</v>
      </c>
      <c r="S2187" t="s">
        <v>39</v>
      </c>
      <c r="T2187" t="s">
        <v>6974</v>
      </c>
      <c r="U2187" t="s">
        <v>6975</v>
      </c>
      <c r="V2187" t="s">
        <v>6976</v>
      </c>
      <c r="W2187" t="s">
        <v>43</v>
      </c>
      <c r="X2187" t="s">
        <v>44</v>
      </c>
      <c r="Y2187" t="s">
        <v>45</v>
      </c>
      <c r="Z2187" t="s">
        <v>46</v>
      </c>
      <c r="AA2187" t="s">
        <v>47</v>
      </c>
      <c r="AB2187" t="s">
        <v>48</v>
      </c>
    </row>
    <row r="2188" spans="1:28" hidden="1">
      <c r="A2188">
        <v>2187</v>
      </c>
      <c r="C2188" t="s">
        <v>18483</v>
      </c>
      <c r="D2188" t="s">
        <v>18484</v>
      </c>
      <c r="E2188" t="s">
        <v>18485</v>
      </c>
      <c r="F2188" t="s">
        <v>18486</v>
      </c>
      <c r="G2188" t="s">
        <v>18487</v>
      </c>
      <c r="H2188" t="s">
        <v>18488</v>
      </c>
      <c r="I2188" t="s">
        <v>18489</v>
      </c>
      <c r="J2188" t="s">
        <v>18490</v>
      </c>
      <c r="K2188">
        <v>255680</v>
      </c>
      <c r="L2188" t="s">
        <v>35</v>
      </c>
      <c r="M2188" t="s">
        <v>35</v>
      </c>
      <c r="N2188">
        <v>9.9499999999999993</v>
      </c>
      <c r="O2188">
        <v>0.35</v>
      </c>
      <c r="P2188" t="s">
        <v>3982</v>
      </c>
      <c r="Q2188" t="s">
        <v>37</v>
      </c>
      <c r="R2188" t="s">
        <v>38</v>
      </c>
      <c r="S2188" t="s">
        <v>39</v>
      </c>
      <c r="T2188" t="s">
        <v>18491</v>
      </c>
      <c r="U2188" t="s">
        <v>18492</v>
      </c>
      <c r="V2188" t="s">
        <v>18493</v>
      </c>
      <c r="W2188" t="s">
        <v>89</v>
      </c>
      <c r="X2188" t="s">
        <v>44</v>
      </c>
      <c r="Y2188" t="s">
        <v>45</v>
      </c>
      <c r="Z2188" t="s">
        <v>46</v>
      </c>
      <c r="AA2188" t="s">
        <v>90</v>
      </c>
      <c r="AB2188" t="s">
        <v>91</v>
      </c>
    </row>
    <row r="2189" spans="1:28">
      <c r="A2189">
        <v>2188</v>
      </c>
      <c r="C2189" t="s">
        <v>18494</v>
      </c>
      <c r="D2189" t="s">
        <v>18495</v>
      </c>
      <c r="E2189" t="s">
        <v>18496</v>
      </c>
      <c r="F2189" t="s">
        <v>18497</v>
      </c>
      <c r="G2189" t="s">
        <v>18498</v>
      </c>
      <c r="H2189" t="s">
        <v>18499</v>
      </c>
      <c r="I2189" t="s">
        <v>18500</v>
      </c>
      <c r="J2189" t="s">
        <v>18501</v>
      </c>
      <c r="K2189">
        <v>10000000</v>
      </c>
      <c r="L2189" t="s">
        <v>35</v>
      </c>
      <c r="M2189">
        <v>1</v>
      </c>
      <c r="N2189">
        <v>9.75</v>
      </c>
      <c r="O2189">
        <v>0.3</v>
      </c>
      <c r="P2189" t="s">
        <v>13967</v>
      </c>
      <c r="Q2189" t="s">
        <v>37</v>
      </c>
      <c r="R2189" t="s">
        <v>260</v>
      </c>
      <c r="S2189" t="s">
        <v>39</v>
      </c>
      <c r="T2189" t="s">
        <v>7638</v>
      </c>
      <c r="U2189" t="s">
        <v>7639</v>
      </c>
      <c r="V2189" t="s">
        <v>6976</v>
      </c>
      <c r="W2189" t="s">
        <v>43</v>
      </c>
      <c r="X2189" t="s">
        <v>44</v>
      </c>
      <c r="Y2189" t="s">
        <v>45</v>
      </c>
      <c r="Z2189" t="s">
        <v>46</v>
      </c>
      <c r="AA2189" t="s">
        <v>47</v>
      </c>
      <c r="AB2189" t="s">
        <v>48</v>
      </c>
    </row>
    <row r="2190" spans="1:28" hidden="1">
      <c r="A2190">
        <v>2189</v>
      </c>
      <c r="C2190" t="s">
        <v>18502</v>
      </c>
      <c r="D2190" t="s">
        <v>18503</v>
      </c>
      <c r="E2190" t="s">
        <v>18504</v>
      </c>
      <c r="F2190" t="s">
        <v>18505</v>
      </c>
      <c r="G2190" t="s">
        <v>18506</v>
      </c>
      <c r="H2190" t="s">
        <v>18507</v>
      </c>
      <c r="I2190" t="s">
        <v>18508</v>
      </c>
      <c r="J2190" t="s">
        <v>18509</v>
      </c>
      <c r="K2190">
        <v>363000</v>
      </c>
      <c r="L2190" t="s">
        <v>35</v>
      </c>
      <c r="M2190" t="s">
        <v>35</v>
      </c>
      <c r="N2190">
        <v>9.9</v>
      </c>
      <c r="O2190">
        <v>0.35</v>
      </c>
      <c r="P2190" t="s">
        <v>3982</v>
      </c>
      <c r="Q2190" t="s">
        <v>37</v>
      </c>
      <c r="R2190" t="s">
        <v>38</v>
      </c>
      <c r="S2190" t="s">
        <v>39</v>
      </c>
      <c r="T2190" t="s">
        <v>6527</v>
      </c>
      <c r="U2190" t="s">
        <v>6528</v>
      </c>
      <c r="V2190" t="s">
        <v>223</v>
      </c>
      <c r="W2190" t="s">
        <v>224</v>
      </c>
      <c r="X2190" t="s">
        <v>44</v>
      </c>
      <c r="Y2190" t="s">
        <v>45</v>
      </c>
      <c r="Z2190" t="s">
        <v>46</v>
      </c>
      <c r="AA2190" t="s">
        <v>225</v>
      </c>
      <c r="AB2190" t="s">
        <v>226</v>
      </c>
    </row>
    <row r="2191" spans="1:28" hidden="1">
      <c r="A2191">
        <v>2190</v>
      </c>
      <c r="C2191" t="s">
        <v>18510</v>
      </c>
      <c r="D2191" t="s">
        <v>18511</v>
      </c>
      <c r="E2191" t="s">
        <v>18512</v>
      </c>
      <c r="F2191" t="s">
        <v>18513</v>
      </c>
      <c r="G2191" t="s">
        <v>18514</v>
      </c>
      <c r="H2191" t="s">
        <v>18515</v>
      </c>
      <c r="I2191" t="s">
        <v>18516</v>
      </c>
      <c r="J2191" t="s">
        <v>18517</v>
      </c>
      <c r="K2191">
        <v>5000000</v>
      </c>
      <c r="L2191" t="s">
        <v>35</v>
      </c>
      <c r="M2191" t="s">
        <v>35</v>
      </c>
      <c r="N2191">
        <v>9.86</v>
      </c>
      <c r="O2191">
        <v>0.35</v>
      </c>
      <c r="P2191" t="s">
        <v>3982</v>
      </c>
      <c r="Q2191" t="s">
        <v>37</v>
      </c>
      <c r="R2191" t="s">
        <v>38</v>
      </c>
      <c r="S2191" t="s">
        <v>39</v>
      </c>
      <c r="T2191" t="s">
        <v>3174</v>
      </c>
      <c r="U2191" t="s">
        <v>3175</v>
      </c>
      <c r="V2191" t="s">
        <v>102</v>
      </c>
      <c r="W2191" t="s">
        <v>102</v>
      </c>
      <c r="X2191" t="s">
        <v>44</v>
      </c>
      <c r="Y2191" t="s">
        <v>45</v>
      </c>
      <c r="Z2191" t="s">
        <v>46</v>
      </c>
      <c r="AA2191" t="s">
        <v>103</v>
      </c>
      <c r="AB2191" t="s">
        <v>104</v>
      </c>
    </row>
    <row r="2192" spans="1:28" hidden="1">
      <c r="A2192">
        <v>2191</v>
      </c>
      <c r="C2192" t="s">
        <v>18518</v>
      </c>
      <c r="D2192" t="s">
        <v>18519</v>
      </c>
      <c r="E2192" t="s">
        <v>18520</v>
      </c>
      <c r="F2192" t="s">
        <v>18521</v>
      </c>
      <c r="G2192" t="s">
        <v>18522</v>
      </c>
      <c r="H2192" t="s">
        <v>18523</v>
      </c>
      <c r="I2192" t="s">
        <v>18524</v>
      </c>
      <c r="J2192" t="s">
        <v>18525</v>
      </c>
      <c r="K2192">
        <v>882058.32</v>
      </c>
      <c r="L2192" t="s">
        <v>35</v>
      </c>
      <c r="M2192" t="s">
        <v>35</v>
      </c>
      <c r="N2192">
        <v>9.9</v>
      </c>
      <c r="O2192">
        <v>0.35</v>
      </c>
      <c r="P2192" t="s">
        <v>3982</v>
      </c>
      <c r="Q2192" t="s">
        <v>37</v>
      </c>
      <c r="R2192" t="s">
        <v>38</v>
      </c>
      <c r="S2192" t="s">
        <v>39</v>
      </c>
      <c r="T2192" t="s">
        <v>2466</v>
      </c>
      <c r="U2192" t="s">
        <v>2467</v>
      </c>
      <c r="V2192" t="s">
        <v>237</v>
      </c>
      <c r="W2192" t="s">
        <v>43</v>
      </c>
      <c r="X2192" t="s">
        <v>44</v>
      </c>
      <c r="Y2192" t="s">
        <v>45</v>
      </c>
      <c r="Z2192" t="s">
        <v>46</v>
      </c>
      <c r="AA2192" t="s">
        <v>238</v>
      </c>
      <c r="AB2192" t="s">
        <v>239</v>
      </c>
    </row>
    <row r="2193" spans="1:28" hidden="1">
      <c r="A2193">
        <v>2192</v>
      </c>
      <c r="C2193" t="s">
        <v>18526</v>
      </c>
      <c r="D2193" t="s">
        <v>18527</v>
      </c>
      <c r="E2193" t="s">
        <v>18528</v>
      </c>
      <c r="F2193" t="s">
        <v>18529</v>
      </c>
      <c r="G2193" t="s">
        <v>18530</v>
      </c>
      <c r="H2193" t="s">
        <v>18531</v>
      </c>
      <c r="I2193" t="s">
        <v>18532</v>
      </c>
      <c r="J2193" t="s">
        <v>18533</v>
      </c>
      <c r="K2193">
        <v>2505912.67</v>
      </c>
      <c r="L2193" t="s">
        <v>35</v>
      </c>
      <c r="M2193" t="s">
        <v>35</v>
      </c>
      <c r="N2193">
        <v>10.25</v>
      </c>
      <c r="O2193">
        <v>0.4</v>
      </c>
      <c r="P2193" t="s">
        <v>3982</v>
      </c>
      <c r="Q2193" t="s">
        <v>37</v>
      </c>
      <c r="R2193" t="s">
        <v>38</v>
      </c>
      <c r="S2193" t="s">
        <v>39</v>
      </c>
      <c r="T2193" t="s">
        <v>8627</v>
      </c>
      <c r="U2193" t="s">
        <v>8628</v>
      </c>
      <c r="V2193" t="s">
        <v>102</v>
      </c>
      <c r="W2193" t="s">
        <v>102</v>
      </c>
      <c r="X2193" t="s">
        <v>44</v>
      </c>
      <c r="Y2193" t="s">
        <v>45</v>
      </c>
      <c r="Z2193" t="s">
        <v>46</v>
      </c>
      <c r="AA2193" t="s">
        <v>103</v>
      </c>
      <c r="AB2193" t="s">
        <v>104</v>
      </c>
    </row>
    <row r="2194" spans="1:28" hidden="1">
      <c r="A2194">
        <v>2193</v>
      </c>
      <c r="C2194" t="s">
        <v>18534</v>
      </c>
      <c r="D2194" t="s">
        <v>18535</v>
      </c>
      <c r="E2194" t="s">
        <v>18536</v>
      </c>
      <c r="F2194" t="s">
        <v>18537</v>
      </c>
      <c r="G2194" t="s">
        <v>18538</v>
      </c>
      <c r="H2194" t="s">
        <v>18539</v>
      </c>
      <c r="I2194" t="s">
        <v>18540</v>
      </c>
      <c r="J2194" t="s">
        <v>18541</v>
      </c>
      <c r="K2194">
        <v>1811046.53</v>
      </c>
      <c r="L2194" t="s">
        <v>35</v>
      </c>
      <c r="M2194">
        <v>1</v>
      </c>
      <c r="N2194">
        <v>9.75</v>
      </c>
      <c r="O2194">
        <v>0.3</v>
      </c>
      <c r="P2194" t="s">
        <v>13967</v>
      </c>
      <c r="Q2194" t="s">
        <v>37</v>
      </c>
      <c r="R2194" t="s">
        <v>38</v>
      </c>
      <c r="S2194" t="s">
        <v>39</v>
      </c>
      <c r="T2194" t="s">
        <v>18542</v>
      </c>
      <c r="U2194" t="s">
        <v>18543</v>
      </c>
      <c r="V2194" t="s">
        <v>102</v>
      </c>
      <c r="W2194" t="s">
        <v>102</v>
      </c>
      <c r="X2194" t="s">
        <v>44</v>
      </c>
      <c r="Y2194" t="s">
        <v>45</v>
      </c>
      <c r="Z2194" t="s">
        <v>46</v>
      </c>
      <c r="AA2194" t="s">
        <v>103</v>
      </c>
      <c r="AB2194" t="s">
        <v>104</v>
      </c>
    </row>
    <row r="2195" spans="1:28" hidden="1">
      <c r="A2195">
        <v>2194</v>
      </c>
      <c r="C2195" t="s">
        <v>18544</v>
      </c>
      <c r="D2195" t="s">
        <v>18545</v>
      </c>
      <c r="E2195" t="s">
        <v>18546</v>
      </c>
      <c r="F2195" t="s">
        <v>18547</v>
      </c>
      <c r="G2195" t="s">
        <v>18548</v>
      </c>
      <c r="H2195" t="s">
        <v>18549</v>
      </c>
      <c r="I2195" t="s">
        <v>18550</v>
      </c>
      <c r="J2195" t="s">
        <v>18551</v>
      </c>
      <c r="K2195">
        <v>719520.43</v>
      </c>
      <c r="L2195" t="s">
        <v>35</v>
      </c>
      <c r="M2195" t="s">
        <v>35</v>
      </c>
      <c r="N2195">
        <v>9.9499999999999993</v>
      </c>
      <c r="O2195">
        <v>0.35</v>
      </c>
      <c r="P2195" t="s">
        <v>3982</v>
      </c>
      <c r="Q2195" t="s">
        <v>37</v>
      </c>
      <c r="R2195" t="s">
        <v>38</v>
      </c>
      <c r="S2195" t="s">
        <v>39</v>
      </c>
      <c r="T2195" t="s">
        <v>634</v>
      </c>
      <c r="U2195" t="s">
        <v>635</v>
      </c>
      <c r="V2195" t="s">
        <v>636</v>
      </c>
      <c r="W2195" t="s">
        <v>312</v>
      </c>
      <c r="X2195" t="s">
        <v>44</v>
      </c>
      <c r="Y2195" t="s">
        <v>45</v>
      </c>
      <c r="Z2195" t="s">
        <v>46</v>
      </c>
      <c r="AA2195" t="s">
        <v>225</v>
      </c>
      <c r="AB2195" t="s">
        <v>637</v>
      </c>
    </row>
    <row r="2196" spans="1:28">
      <c r="A2196">
        <v>2195</v>
      </c>
      <c r="C2196" t="s">
        <v>18552</v>
      </c>
      <c r="D2196" t="s">
        <v>18553</v>
      </c>
      <c r="E2196" t="s">
        <v>18554</v>
      </c>
      <c r="F2196" t="s">
        <v>18555</v>
      </c>
      <c r="G2196" t="s">
        <v>18556</v>
      </c>
      <c r="H2196" t="s">
        <v>18557</v>
      </c>
      <c r="I2196" t="s">
        <v>18558</v>
      </c>
      <c r="J2196" t="s">
        <v>18559</v>
      </c>
      <c r="K2196">
        <v>812356.07</v>
      </c>
      <c r="L2196" t="s">
        <v>35</v>
      </c>
      <c r="M2196" t="s">
        <v>35</v>
      </c>
      <c r="N2196">
        <v>9.9499999999999993</v>
      </c>
      <c r="O2196">
        <v>0.35</v>
      </c>
      <c r="P2196" t="s">
        <v>3982</v>
      </c>
      <c r="Q2196" t="s">
        <v>37</v>
      </c>
      <c r="R2196" t="s">
        <v>260</v>
      </c>
      <c r="S2196" t="s">
        <v>39</v>
      </c>
      <c r="T2196" t="s">
        <v>2204</v>
      </c>
      <c r="U2196" t="s">
        <v>2205</v>
      </c>
      <c r="V2196" t="s">
        <v>716</v>
      </c>
      <c r="W2196" t="s">
        <v>497</v>
      </c>
      <c r="X2196" t="s">
        <v>44</v>
      </c>
      <c r="Y2196" t="s">
        <v>45</v>
      </c>
      <c r="Z2196" t="s">
        <v>46</v>
      </c>
      <c r="AA2196" t="s">
        <v>498</v>
      </c>
      <c r="AB2196" t="s">
        <v>717</v>
      </c>
    </row>
    <row r="2197" spans="1:28" hidden="1">
      <c r="A2197">
        <v>2196</v>
      </c>
      <c r="C2197" t="s">
        <v>18560</v>
      </c>
      <c r="D2197" t="s">
        <v>18561</v>
      </c>
      <c r="E2197" t="s">
        <v>18562</v>
      </c>
      <c r="F2197" t="s">
        <v>18563</v>
      </c>
      <c r="G2197" t="s">
        <v>18564</v>
      </c>
      <c r="H2197" t="s">
        <v>18565</v>
      </c>
      <c r="I2197" t="s">
        <v>18566</v>
      </c>
      <c r="J2197" t="s">
        <v>18567</v>
      </c>
      <c r="K2197">
        <v>196000</v>
      </c>
      <c r="L2197" t="s">
        <v>35</v>
      </c>
      <c r="M2197" t="s">
        <v>35</v>
      </c>
      <c r="N2197">
        <v>10.050000000000001</v>
      </c>
      <c r="O2197">
        <v>0.4</v>
      </c>
      <c r="P2197" t="s">
        <v>3982</v>
      </c>
      <c r="Q2197" t="s">
        <v>37</v>
      </c>
      <c r="R2197" t="s">
        <v>38</v>
      </c>
      <c r="S2197" t="s">
        <v>39</v>
      </c>
      <c r="T2197" t="s">
        <v>13586</v>
      </c>
      <c r="U2197" t="s">
        <v>13587</v>
      </c>
      <c r="V2197" t="s">
        <v>4321</v>
      </c>
      <c r="W2197" t="s">
        <v>35</v>
      </c>
      <c r="X2197" t="s">
        <v>44</v>
      </c>
      <c r="Y2197" t="s">
        <v>45</v>
      </c>
      <c r="Z2197" t="s">
        <v>46</v>
      </c>
      <c r="AA2197" t="s">
        <v>149</v>
      </c>
      <c r="AB2197" t="s">
        <v>3956</v>
      </c>
    </row>
    <row r="2198" spans="1:28" hidden="1">
      <c r="A2198">
        <v>2197</v>
      </c>
      <c r="C2198" t="s">
        <v>18568</v>
      </c>
      <c r="D2198" t="s">
        <v>18569</v>
      </c>
      <c r="E2198" t="s">
        <v>18570</v>
      </c>
      <c r="F2198" t="s">
        <v>18571</v>
      </c>
      <c r="G2198" t="s">
        <v>18572</v>
      </c>
      <c r="H2198" t="s">
        <v>18573</v>
      </c>
      <c r="I2198" t="s">
        <v>18574</v>
      </c>
      <c r="J2198" t="s">
        <v>18575</v>
      </c>
      <c r="K2198">
        <v>743571.08</v>
      </c>
      <c r="L2198" t="s">
        <v>35</v>
      </c>
      <c r="M2198" t="s">
        <v>35</v>
      </c>
      <c r="N2198">
        <v>10.25</v>
      </c>
      <c r="O2198">
        <v>0.4</v>
      </c>
      <c r="P2198" t="s">
        <v>3982</v>
      </c>
      <c r="Q2198" t="s">
        <v>37</v>
      </c>
      <c r="R2198" t="s">
        <v>38</v>
      </c>
      <c r="S2198" t="s">
        <v>39</v>
      </c>
      <c r="T2198" t="s">
        <v>1382</v>
      </c>
      <c r="U2198" t="s">
        <v>1383</v>
      </c>
      <c r="V2198" t="s">
        <v>420</v>
      </c>
      <c r="W2198" t="s">
        <v>176</v>
      </c>
      <c r="X2198" t="s">
        <v>44</v>
      </c>
      <c r="Y2198" t="s">
        <v>45</v>
      </c>
      <c r="Z2198" t="s">
        <v>46</v>
      </c>
      <c r="AA2198" t="s">
        <v>163</v>
      </c>
      <c r="AB2198" t="s">
        <v>421</v>
      </c>
    </row>
    <row r="2199" spans="1:28">
      <c r="A2199">
        <v>2198</v>
      </c>
      <c r="C2199" t="s">
        <v>18576</v>
      </c>
      <c r="D2199" t="s">
        <v>18577</v>
      </c>
      <c r="E2199" t="s">
        <v>18578</v>
      </c>
      <c r="F2199" t="s">
        <v>18579</v>
      </c>
      <c r="G2199" t="s">
        <v>18580</v>
      </c>
      <c r="H2199" t="s">
        <v>18581</v>
      </c>
      <c r="I2199" t="s">
        <v>18582</v>
      </c>
      <c r="J2199" t="s">
        <v>18583</v>
      </c>
      <c r="K2199">
        <v>906835.77</v>
      </c>
      <c r="L2199" t="s">
        <v>35</v>
      </c>
      <c r="M2199" t="s">
        <v>35</v>
      </c>
      <c r="N2199">
        <v>9.86</v>
      </c>
      <c r="O2199">
        <v>0.35</v>
      </c>
      <c r="P2199" t="s">
        <v>3982</v>
      </c>
      <c r="Q2199" t="s">
        <v>37</v>
      </c>
      <c r="R2199" t="s">
        <v>260</v>
      </c>
      <c r="S2199" t="s">
        <v>39</v>
      </c>
      <c r="T2199" t="s">
        <v>898</v>
      </c>
      <c r="U2199" t="s">
        <v>899</v>
      </c>
      <c r="V2199" t="s">
        <v>900</v>
      </c>
      <c r="W2199" t="s">
        <v>35</v>
      </c>
      <c r="X2199" t="s">
        <v>44</v>
      </c>
      <c r="Y2199" t="s">
        <v>45</v>
      </c>
      <c r="Z2199" t="s">
        <v>46</v>
      </c>
      <c r="AA2199" t="s">
        <v>103</v>
      </c>
      <c r="AB2199" t="s">
        <v>300</v>
      </c>
    </row>
    <row r="2200" spans="1:28" hidden="1">
      <c r="A2200">
        <v>2199</v>
      </c>
      <c r="C2200" t="s">
        <v>18584</v>
      </c>
      <c r="D2200" t="s">
        <v>18585</v>
      </c>
      <c r="E2200" t="s">
        <v>18586</v>
      </c>
      <c r="F2200" t="s">
        <v>18587</v>
      </c>
      <c r="G2200" t="s">
        <v>18588</v>
      </c>
      <c r="H2200" t="s">
        <v>18589</v>
      </c>
      <c r="I2200" t="s">
        <v>18590</v>
      </c>
      <c r="J2200" t="s">
        <v>18591</v>
      </c>
      <c r="K2200">
        <v>404601.96</v>
      </c>
      <c r="L2200" t="s">
        <v>35</v>
      </c>
      <c r="M2200">
        <v>1</v>
      </c>
      <c r="N2200">
        <v>9.8000000000000007</v>
      </c>
      <c r="O2200">
        <v>0.3</v>
      </c>
      <c r="P2200" t="s">
        <v>13967</v>
      </c>
      <c r="Q2200" t="s">
        <v>37</v>
      </c>
      <c r="R2200" t="s">
        <v>38</v>
      </c>
      <c r="S2200" t="s">
        <v>39</v>
      </c>
      <c r="T2200" t="s">
        <v>125</v>
      </c>
      <c r="U2200" t="s">
        <v>126</v>
      </c>
      <c r="V2200" t="s">
        <v>102</v>
      </c>
      <c r="W2200" t="s">
        <v>102</v>
      </c>
      <c r="X2200" t="s">
        <v>44</v>
      </c>
      <c r="Y2200" t="s">
        <v>45</v>
      </c>
      <c r="Z2200" t="s">
        <v>46</v>
      </c>
      <c r="AA2200" t="s">
        <v>103</v>
      </c>
      <c r="AB2200" t="s">
        <v>104</v>
      </c>
    </row>
    <row r="2201" spans="1:28" hidden="1">
      <c r="A2201">
        <v>2200</v>
      </c>
      <c r="C2201" t="s">
        <v>18592</v>
      </c>
      <c r="D2201" t="s">
        <v>18593</v>
      </c>
      <c r="E2201" t="s">
        <v>18594</v>
      </c>
      <c r="F2201" t="s">
        <v>18595</v>
      </c>
      <c r="G2201" t="s">
        <v>18596</v>
      </c>
      <c r="H2201" t="s">
        <v>18597</v>
      </c>
      <c r="I2201" t="s">
        <v>18598</v>
      </c>
      <c r="J2201" t="s">
        <v>18599</v>
      </c>
      <c r="K2201">
        <v>3332395.43</v>
      </c>
      <c r="L2201" t="s">
        <v>35</v>
      </c>
      <c r="M2201" t="s">
        <v>35</v>
      </c>
      <c r="N2201">
        <v>10.050000000000001</v>
      </c>
      <c r="O2201">
        <v>0.4</v>
      </c>
      <c r="P2201" t="s">
        <v>3982</v>
      </c>
      <c r="Q2201" t="s">
        <v>37</v>
      </c>
      <c r="R2201" t="s">
        <v>38</v>
      </c>
      <c r="S2201" t="s">
        <v>39</v>
      </c>
      <c r="T2201" t="s">
        <v>18600</v>
      </c>
      <c r="U2201" t="s">
        <v>18601</v>
      </c>
      <c r="V2201" t="s">
        <v>2851</v>
      </c>
      <c r="W2201" t="s">
        <v>1723</v>
      </c>
      <c r="X2201" t="s">
        <v>44</v>
      </c>
      <c r="Y2201" t="s">
        <v>45</v>
      </c>
      <c r="Z2201" t="s">
        <v>46</v>
      </c>
      <c r="AA2201" t="s">
        <v>1724</v>
      </c>
      <c r="AB2201" t="s">
        <v>2852</v>
      </c>
    </row>
    <row r="2202" spans="1:28" hidden="1">
      <c r="A2202">
        <v>2201</v>
      </c>
      <c r="C2202" t="s">
        <v>18602</v>
      </c>
      <c r="D2202" t="s">
        <v>18603</v>
      </c>
      <c r="E2202" t="s">
        <v>18604</v>
      </c>
      <c r="F2202" t="s">
        <v>18605</v>
      </c>
      <c r="G2202" t="s">
        <v>18606</v>
      </c>
      <c r="H2202" t="s">
        <v>18607</v>
      </c>
      <c r="I2202" t="s">
        <v>18608</v>
      </c>
      <c r="J2202" t="s">
        <v>18609</v>
      </c>
      <c r="K2202">
        <v>6654847</v>
      </c>
      <c r="L2202" t="s">
        <v>35</v>
      </c>
      <c r="M2202" t="s">
        <v>35</v>
      </c>
      <c r="N2202">
        <v>10.050000000000001</v>
      </c>
      <c r="O2202">
        <v>0.4</v>
      </c>
      <c r="P2202" t="s">
        <v>3982</v>
      </c>
      <c r="Q2202" t="s">
        <v>37</v>
      </c>
      <c r="R2202" t="s">
        <v>38</v>
      </c>
      <c r="S2202" t="s">
        <v>39</v>
      </c>
      <c r="T2202" t="s">
        <v>276</v>
      </c>
      <c r="U2202" t="s">
        <v>277</v>
      </c>
      <c r="V2202" t="s">
        <v>102</v>
      </c>
      <c r="W2202" t="s">
        <v>102</v>
      </c>
      <c r="X2202" t="s">
        <v>44</v>
      </c>
      <c r="Y2202" t="s">
        <v>45</v>
      </c>
      <c r="Z2202" t="s">
        <v>46</v>
      </c>
      <c r="AA2202" t="s">
        <v>103</v>
      </c>
      <c r="AB2202" t="s">
        <v>104</v>
      </c>
    </row>
    <row r="2203" spans="1:28" hidden="1">
      <c r="A2203">
        <v>2202</v>
      </c>
      <c r="C2203" t="s">
        <v>18610</v>
      </c>
      <c r="D2203" t="s">
        <v>18611</v>
      </c>
      <c r="E2203" t="s">
        <v>18612</v>
      </c>
      <c r="F2203" t="s">
        <v>18613</v>
      </c>
      <c r="G2203" t="s">
        <v>18614</v>
      </c>
      <c r="H2203" t="s">
        <v>18615</v>
      </c>
      <c r="I2203" t="s">
        <v>18616</v>
      </c>
      <c r="J2203" t="s">
        <v>18617</v>
      </c>
      <c r="K2203">
        <v>10000000</v>
      </c>
      <c r="L2203" t="s">
        <v>35</v>
      </c>
      <c r="M2203">
        <v>1</v>
      </c>
      <c r="N2203">
        <v>9.9499999999999993</v>
      </c>
      <c r="O2203">
        <v>0.3</v>
      </c>
      <c r="P2203" t="s">
        <v>13967</v>
      </c>
      <c r="Q2203" t="s">
        <v>37</v>
      </c>
      <c r="R2203" t="s">
        <v>38</v>
      </c>
      <c r="S2203" t="s">
        <v>39</v>
      </c>
      <c r="T2203" t="s">
        <v>18457</v>
      </c>
      <c r="U2203" t="s">
        <v>18458</v>
      </c>
      <c r="V2203" t="s">
        <v>384</v>
      </c>
      <c r="W2203" t="s">
        <v>89</v>
      </c>
      <c r="X2203" t="s">
        <v>251</v>
      </c>
      <c r="Y2203" t="s">
        <v>45</v>
      </c>
      <c r="Z2203" t="s">
        <v>46</v>
      </c>
      <c r="AA2203" t="s">
        <v>90</v>
      </c>
      <c r="AB2203" t="s">
        <v>91</v>
      </c>
    </row>
    <row r="2204" spans="1:28" hidden="1">
      <c r="A2204">
        <v>2203</v>
      </c>
      <c r="C2204" t="s">
        <v>18618</v>
      </c>
      <c r="D2204" t="s">
        <v>18619</v>
      </c>
      <c r="E2204" t="s">
        <v>18620</v>
      </c>
      <c r="F2204" t="s">
        <v>18621</v>
      </c>
      <c r="G2204" t="s">
        <v>18622</v>
      </c>
      <c r="H2204" t="s">
        <v>18623</v>
      </c>
      <c r="I2204" t="s">
        <v>18624</v>
      </c>
      <c r="J2204" t="s">
        <v>18625</v>
      </c>
      <c r="K2204">
        <v>492048</v>
      </c>
      <c r="L2204" t="s">
        <v>35</v>
      </c>
      <c r="M2204" t="s">
        <v>35</v>
      </c>
      <c r="N2204">
        <v>9.9499999999999993</v>
      </c>
      <c r="O2204">
        <v>0.35</v>
      </c>
      <c r="P2204" t="s">
        <v>3982</v>
      </c>
      <c r="Q2204" t="s">
        <v>37</v>
      </c>
      <c r="R2204" t="s">
        <v>38</v>
      </c>
      <c r="S2204" t="s">
        <v>39</v>
      </c>
      <c r="T2204" t="s">
        <v>145</v>
      </c>
      <c r="U2204" t="s">
        <v>146</v>
      </c>
      <c r="V2204" t="s">
        <v>147</v>
      </c>
      <c r="W2204" t="s">
        <v>148</v>
      </c>
      <c r="X2204" t="s">
        <v>44</v>
      </c>
      <c r="Y2204" t="s">
        <v>45</v>
      </c>
      <c r="Z2204" t="s">
        <v>46</v>
      </c>
      <c r="AA2204" t="s">
        <v>149</v>
      </c>
      <c r="AB2204" t="s">
        <v>150</v>
      </c>
    </row>
    <row r="2205" spans="1:28" hidden="1">
      <c r="A2205">
        <v>2204</v>
      </c>
      <c r="C2205" t="s">
        <v>18626</v>
      </c>
      <c r="D2205" t="s">
        <v>18627</v>
      </c>
      <c r="E2205" t="s">
        <v>18628</v>
      </c>
      <c r="F2205" t="s">
        <v>18629</v>
      </c>
      <c r="G2205" t="s">
        <v>18630</v>
      </c>
      <c r="H2205" t="s">
        <v>18631</v>
      </c>
      <c r="I2205" t="s">
        <v>18632</v>
      </c>
      <c r="J2205" t="s">
        <v>18633</v>
      </c>
      <c r="K2205">
        <v>6057595.25</v>
      </c>
      <c r="L2205" t="s">
        <v>35</v>
      </c>
      <c r="M2205">
        <v>1</v>
      </c>
      <c r="N2205">
        <v>9.8000000000000007</v>
      </c>
      <c r="O2205">
        <v>0.3</v>
      </c>
      <c r="P2205" t="s">
        <v>13967</v>
      </c>
      <c r="Q2205" t="s">
        <v>37</v>
      </c>
      <c r="R2205" t="s">
        <v>38</v>
      </c>
      <c r="S2205" t="s">
        <v>39</v>
      </c>
      <c r="T2205" t="s">
        <v>990</v>
      </c>
      <c r="U2205" t="s">
        <v>18634</v>
      </c>
      <c r="V2205" t="s">
        <v>656</v>
      </c>
      <c r="W2205" t="s">
        <v>43</v>
      </c>
      <c r="X2205" t="s">
        <v>44</v>
      </c>
      <c r="Y2205" t="s">
        <v>45</v>
      </c>
      <c r="Z2205" t="s">
        <v>46</v>
      </c>
      <c r="AA2205" t="s">
        <v>103</v>
      </c>
      <c r="AB2205" t="s">
        <v>657</v>
      </c>
    </row>
    <row r="2206" spans="1:28" hidden="1">
      <c r="A2206">
        <v>2205</v>
      </c>
      <c r="C2206" t="s">
        <v>18635</v>
      </c>
      <c r="D2206" t="s">
        <v>18636</v>
      </c>
      <c r="E2206" t="s">
        <v>18637</v>
      </c>
      <c r="F2206" t="s">
        <v>18638</v>
      </c>
      <c r="G2206" t="s">
        <v>18639</v>
      </c>
      <c r="H2206" t="s">
        <v>18640</v>
      </c>
      <c r="I2206" t="s">
        <v>18641</v>
      </c>
      <c r="J2206" t="s">
        <v>18642</v>
      </c>
      <c r="K2206">
        <v>8754421.9000000004</v>
      </c>
      <c r="L2206" t="s">
        <v>35</v>
      </c>
      <c r="M2206" t="s">
        <v>35</v>
      </c>
      <c r="N2206">
        <v>9.9</v>
      </c>
      <c r="O2206">
        <v>0.35</v>
      </c>
      <c r="P2206" t="s">
        <v>3982</v>
      </c>
      <c r="Q2206" t="s">
        <v>37</v>
      </c>
      <c r="R2206" t="s">
        <v>394</v>
      </c>
      <c r="S2206" t="s">
        <v>39</v>
      </c>
      <c r="T2206" t="s">
        <v>2428</v>
      </c>
      <c r="U2206" t="s">
        <v>2429</v>
      </c>
      <c r="V2206" t="s">
        <v>2430</v>
      </c>
      <c r="W2206" t="s">
        <v>497</v>
      </c>
      <c r="X2206" t="s">
        <v>44</v>
      </c>
      <c r="Y2206" t="s">
        <v>45</v>
      </c>
      <c r="Z2206" t="s">
        <v>46</v>
      </c>
      <c r="AA2206" t="s">
        <v>498</v>
      </c>
      <c r="AB2206" t="s">
        <v>2431</v>
      </c>
    </row>
    <row r="2207" spans="1:28" hidden="1">
      <c r="A2207">
        <v>2206</v>
      </c>
      <c r="C2207" t="s">
        <v>18643</v>
      </c>
      <c r="D2207" t="s">
        <v>18644</v>
      </c>
      <c r="E2207" t="s">
        <v>18645</v>
      </c>
      <c r="F2207" t="s">
        <v>18646</v>
      </c>
      <c r="G2207" t="s">
        <v>18647</v>
      </c>
      <c r="H2207" t="s">
        <v>18648</v>
      </c>
      <c r="I2207" t="s">
        <v>18649</v>
      </c>
      <c r="J2207" t="s">
        <v>18650</v>
      </c>
      <c r="K2207">
        <v>3529858.52</v>
      </c>
      <c r="L2207" t="s">
        <v>35</v>
      </c>
      <c r="M2207" t="s">
        <v>35</v>
      </c>
      <c r="N2207">
        <v>10.25</v>
      </c>
      <c r="O2207">
        <v>0.4</v>
      </c>
      <c r="P2207" t="s">
        <v>3982</v>
      </c>
      <c r="Q2207" t="s">
        <v>37</v>
      </c>
      <c r="R2207" t="s">
        <v>38</v>
      </c>
      <c r="S2207" t="s">
        <v>39</v>
      </c>
      <c r="T2207" t="s">
        <v>6653</v>
      </c>
      <c r="U2207" t="s">
        <v>6654</v>
      </c>
      <c r="V2207" t="s">
        <v>887</v>
      </c>
      <c r="W2207" t="s">
        <v>888</v>
      </c>
      <c r="X2207" t="s">
        <v>44</v>
      </c>
      <c r="Y2207" t="s">
        <v>45</v>
      </c>
      <c r="Z2207" t="s">
        <v>46</v>
      </c>
      <c r="AA2207" t="s">
        <v>163</v>
      </c>
      <c r="AB2207" t="s">
        <v>889</v>
      </c>
    </row>
    <row r="2208" spans="1:28" hidden="1">
      <c r="A2208">
        <v>2207</v>
      </c>
      <c r="C2208" t="s">
        <v>18651</v>
      </c>
      <c r="D2208" t="s">
        <v>18652</v>
      </c>
      <c r="E2208" t="s">
        <v>18653</v>
      </c>
      <c r="F2208" t="s">
        <v>18654</v>
      </c>
      <c r="G2208" t="s">
        <v>18655</v>
      </c>
      <c r="H2208" t="s">
        <v>18656</v>
      </c>
      <c r="I2208" t="s">
        <v>18657</v>
      </c>
      <c r="J2208" t="s">
        <v>18658</v>
      </c>
      <c r="K2208">
        <v>806869.27</v>
      </c>
      <c r="L2208" t="s">
        <v>35</v>
      </c>
      <c r="M2208" t="s">
        <v>35</v>
      </c>
      <c r="N2208">
        <v>10.050000000000001</v>
      </c>
      <c r="O2208">
        <v>0.4</v>
      </c>
      <c r="P2208" t="s">
        <v>3982</v>
      </c>
      <c r="Q2208" t="s">
        <v>37</v>
      </c>
      <c r="R2208" t="s">
        <v>38</v>
      </c>
      <c r="S2208" t="s">
        <v>39</v>
      </c>
      <c r="T2208" t="s">
        <v>2204</v>
      </c>
      <c r="U2208" t="s">
        <v>2205</v>
      </c>
      <c r="V2208" t="s">
        <v>716</v>
      </c>
      <c r="W2208" t="s">
        <v>497</v>
      </c>
      <c r="X2208" t="s">
        <v>44</v>
      </c>
      <c r="Y2208" t="s">
        <v>45</v>
      </c>
      <c r="Z2208" t="s">
        <v>46</v>
      </c>
      <c r="AA2208" t="s">
        <v>498</v>
      </c>
      <c r="AB2208" t="s">
        <v>717</v>
      </c>
    </row>
    <row r="2209" spans="1:28" hidden="1">
      <c r="A2209">
        <v>2208</v>
      </c>
      <c r="C2209" t="s">
        <v>18659</v>
      </c>
      <c r="D2209" t="s">
        <v>18660</v>
      </c>
      <c r="E2209" t="s">
        <v>18661</v>
      </c>
      <c r="F2209" t="s">
        <v>18662</v>
      </c>
      <c r="G2209" t="s">
        <v>18663</v>
      </c>
      <c r="H2209" t="s">
        <v>18664</v>
      </c>
      <c r="I2209" t="s">
        <v>18665</v>
      </c>
      <c r="J2209" t="s">
        <v>18666</v>
      </c>
      <c r="K2209">
        <v>4816620.8</v>
      </c>
      <c r="L2209" t="s">
        <v>35</v>
      </c>
      <c r="M2209">
        <v>1</v>
      </c>
      <c r="N2209">
        <v>9.85</v>
      </c>
      <c r="O2209">
        <v>0.3</v>
      </c>
      <c r="P2209" t="s">
        <v>13967</v>
      </c>
      <c r="Q2209" t="s">
        <v>37</v>
      </c>
      <c r="R2209" t="s">
        <v>38</v>
      </c>
      <c r="S2209" t="s">
        <v>39</v>
      </c>
      <c r="T2209" t="s">
        <v>8638</v>
      </c>
      <c r="U2209" t="s">
        <v>8639</v>
      </c>
      <c r="V2209" t="s">
        <v>102</v>
      </c>
      <c r="W2209" t="s">
        <v>102</v>
      </c>
      <c r="X2209" t="s">
        <v>44</v>
      </c>
      <c r="Y2209" t="s">
        <v>45</v>
      </c>
      <c r="Z2209" t="s">
        <v>46</v>
      </c>
      <c r="AA2209" t="s">
        <v>103</v>
      </c>
      <c r="AB2209" t="s">
        <v>104</v>
      </c>
    </row>
    <row r="2210" spans="1:28">
      <c r="A2210">
        <v>2209</v>
      </c>
      <c r="C2210" t="s">
        <v>18667</v>
      </c>
      <c r="D2210" t="s">
        <v>18668</v>
      </c>
      <c r="E2210" t="s">
        <v>18669</v>
      </c>
      <c r="F2210" t="s">
        <v>18670</v>
      </c>
      <c r="G2210" t="s">
        <v>18671</v>
      </c>
      <c r="H2210" t="s">
        <v>18672</v>
      </c>
      <c r="I2210" t="s">
        <v>18673</v>
      </c>
      <c r="J2210" t="s">
        <v>18674</v>
      </c>
      <c r="K2210">
        <v>1716391.17</v>
      </c>
      <c r="L2210" t="s">
        <v>35</v>
      </c>
      <c r="M2210" t="s">
        <v>35</v>
      </c>
      <c r="N2210">
        <v>10.15</v>
      </c>
      <c r="O2210">
        <v>0.4</v>
      </c>
      <c r="P2210" t="s">
        <v>3982</v>
      </c>
      <c r="Q2210" t="s">
        <v>37</v>
      </c>
      <c r="R2210" t="s">
        <v>260</v>
      </c>
      <c r="S2210" t="s">
        <v>39</v>
      </c>
      <c r="T2210" t="s">
        <v>4207</v>
      </c>
      <c r="U2210" t="s">
        <v>4208</v>
      </c>
      <c r="V2210" t="s">
        <v>900</v>
      </c>
      <c r="W2210" t="s">
        <v>89</v>
      </c>
      <c r="X2210" t="s">
        <v>44</v>
      </c>
      <c r="Y2210" t="s">
        <v>45</v>
      </c>
      <c r="Z2210" t="s">
        <v>46</v>
      </c>
      <c r="AA2210" t="s">
        <v>103</v>
      </c>
      <c r="AB2210" t="s">
        <v>300</v>
      </c>
    </row>
    <row r="2211" spans="1:28" hidden="1">
      <c r="A2211">
        <v>2210</v>
      </c>
      <c r="C2211" t="s">
        <v>18675</v>
      </c>
      <c r="D2211" t="s">
        <v>18676</v>
      </c>
      <c r="E2211" t="s">
        <v>18677</v>
      </c>
      <c r="F2211" t="s">
        <v>18678</v>
      </c>
      <c r="G2211" t="s">
        <v>18679</v>
      </c>
      <c r="H2211" t="s">
        <v>18680</v>
      </c>
      <c r="I2211" t="s">
        <v>18681</v>
      </c>
      <c r="J2211" t="s">
        <v>18682</v>
      </c>
      <c r="K2211">
        <v>10000000</v>
      </c>
      <c r="L2211" t="s">
        <v>35</v>
      </c>
      <c r="M2211">
        <v>1</v>
      </c>
      <c r="N2211">
        <v>9.85</v>
      </c>
      <c r="O2211">
        <v>0.3</v>
      </c>
      <c r="P2211" t="s">
        <v>13967</v>
      </c>
      <c r="Q2211" t="s">
        <v>37</v>
      </c>
      <c r="R2211" t="s">
        <v>38</v>
      </c>
      <c r="S2211" t="s">
        <v>39</v>
      </c>
      <c r="T2211" t="s">
        <v>18683</v>
      </c>
      <c r="U2211" t="s">
        <v>18684</v>
      </c>
      <c r="V2211" t="s">
        <v>656</v>
      </c>
      <c r="W2211" t="s">
        <v>43</v>
      </c>
      <c r="X2211" t="s">
        <v>44</v>
      </c>
      <c r="Y2211" t="s">
        <v>45</v>
      </c>
      <c r="Z2211" t="s">
        <v>46</v>
      </c>
      <c r="AA2211" t="s">
        <v>103</v>
      </c>
      <c r="AB2211" t="s">
        <v>657</v>
      </c>
    </row>
    <row r="2212" spans="1:28" hidden="1">
      <c r="A2212">
        <v>2211</v>
      </c>
      <c r="C2212" t="s">
        <v>18685</v>
      </c>
      <c r="D2212" t="s">
        <v>18686</v>
      </c>
      <c r="E2212" t="s">
        <v>10610</v>
      </c>
      <c r="F2212" t="s">
        <v>18687</v>
      </c>
      <c r="G2212" t="s">
        <v>18688</v>
      </c>
      <c r="H2212" t="s">
        <v>18689</v>
      </c>
      <c r="I2212" t="s">
        <v>18690</v>
      </c>
      <c r="J2212" t="s">
        <v>18691</v>
      </c>
      <c r="K2212">
        <v>309426.24</v>
      </c>
      <c r="L2212" t="s">
        <v>35</v>
      </c>
      <c r="M2212" t="s">
        <v>35</v>
      </c>
      <c r="N2212">
        <v>10.050000000000001</v>
      </c>
      <c r="O2212">
        <v>0.4</v>
      </c>
      <c r="P2212" t="s">
        <v>3982</v>
      </c>
      <c r="Q2212" t="s">
        <v>37</v>
      </c>
      <c r="R2212" t="s">
        <v>38</v>
      </c>
      <c r="S2212" t="s">
        <v>39</v>
      </c>
      <c r="T2212" t="s">
        <v>3356</v>
      </c>
      <c r="U2212" t="s">
        <v>3357</v>
      </c>
      <c r="V2212" t="s">
        <v>3358</v>
      </c>
      <c r="W2212" t="s">
        <v>43</v>
      </c>
      <c r="X2212" t="s">
        <v>44</v>
      </c>
      <c r="Y2212" t="s">
        <v>45</v>
      </c>
      <c r="Z2212" t="s">
        <v>46</v>
      </c>
      <c r="AA2212" t="s">
        <v>238</v>
      </c>
      <c r="AB2212" t="s">
        <v>1809</v>
      </c>
    </row>
    <row r="2213" spans="1:28" hidden="1">
      <c r="A2213">
        <v>2212</v>
      </c>
      <c r="C2213" t="s">
        <v>18692</v>
      </c>
      <c r="D2213" t="s">
        <v>18693</v>
      </c>
      <c r="E2213" t="s">
        <v>18694</v>
      </c>
      <c r="F2213" t="s">
        <v>18695</v>
      </c>
      <c r="G2213" t="s">
        <v>18696</v>
      </c>
      <c r="H2213" t="s">
        <v>18697</v>
      </c>
      <c r="I2213" t="s">
        <v>18698</v>
      </c>
      <c r="J2213" t="s">
        <v>18699</v>
      </c>
      <c r="K2213">
        <v>298763.75</v>
      </c>
      <c r="L2213" t="s">
        <v>35</v>
      </c>
      <c r="M2213" t="s">
        <v>35</v>
      </c>
      <c r="N2213">
        <v>10.15</v>
      </c>
      <c r="O2213">
        <v>0.4</v>
      </c>
      <c r="P2213" t="s">
        <v>3982</v>
      </c>
      <c r="Q2213" t="s">
        <v>37</v>
      </c>
      <c r="R2213" t="s">
        <v>38</v>
      </c>
      <c r="S2213" t="s">
        <v>39</v>
      </c>
      <c r="T2213" t="s">
        <v>4841</v>
      </c>
      <c r="U2213" t="s">
        <v>4842</v>
      </c>
      <c r="V2213" t="s">
        <v>4843</v>
      </c>
      <c r="W2213" t="s">
        <v>176</v>
      </c>
      <c r="X2213" t="s">
        <v>44</v>
      </c>
      <c r="Y2213" t="s">
        <v>45</v>
      </c>
      <c r="Z2213" t="s">
        <v>46</v>
      </c>
      <c r="AA2213" t="s">
        <v>163</v>
      </c>
      <c r="AB2213" t="s">
        <v>177</v>
      </c>
    </row>
    <row r="2214" spans="1:28" hidden="1">
      <c r="A2214">
        <v>2213</v>
      </c>
      <c r="C2214" t="s">
        <v>18700</v>
      </c>
      <c r="D2214" t="s">
        <v>18701</v>
      </c>
      <c r="E2214" t="s">
        <v>18702</v>
      </c>
      <c r="F2214" t="s">
        <v>18703</v>
      </c>
      <c r="G2214" t="s">
        <v>18704</v>
      </c>
      <c r="H2214" t="s">
        <v>18705</v>
      </c>
      <c r="I2214" t="s">
        <v>18706</v>
      </c>
      <c r="J2214" t="s">
        <v>18707</v>
      </c>
      <c r="K2214">
        <v>5000000</v>
      </c>
      <c r="L2214" t="s">
        <v>35</v>
      </c>
      <c r="M2214" t="s">
        <v>35</v>
      </c>
      <c r="N2214">
        <v>9.9499999999999993</v>
      </c>
      <c r="O2214">
        <v>0.35</v>
      </c>
      <c r="P2214" t="s">
        <v>3982</v>
      </c>
      <c r="Q2214" t="s">
        <v>37</v>
      </c>
      <c r="R2214" t="s">
        <v>38</v>
      </c>
      <c r="S2214" t="s">
        <v>39</v>
      </c>
      <c r="T2214" t="s">
        <v>13576</v>
      </c>
      <c r="U2214" t="s">
        <v>13577</v>
      </c>
      <c r="V2214" t="s">
        <v>188</v>
      </c>
      <c r="W2214" t="s">
        <v>189</v>
      </c>
      <c r="X2214" t="s">
        <v>44</v>
      </c>
      <c r="Y2214" t="s">
        <v>45</v>
      </c>
      <c r="Z2214" t="s">
        <v>46</v>
      </c>
      <c r="AA2214" t="s">
        <v>75</v>
      </c>
      <c r="AB2214" t="s">
        <v>190</v>
      </c>
    </row>
    <row r="2215" spans="1:28" hidden="1">
      <c r="A2215">
        <v>2214</v>
      </c>
      <c r="C2215" t="s">
        <v>18708</v>
      </c>
      <c r="D2215" t="s">
        <v>18709</v>
      </c>
      <c r="E2215" t="s">
        <v>18710</v>
      </c>
      <c r="F2215" t="s">
        <v>18711</v>
      </c>
      <c r="G2215" t="s">
        <v>18712</v>
      </c>
      <c r="H2215" t="s">
        <v>18713</v>
      </c>
      <c r="I2215" t="s">
        <v>18714</v>
      </c>
      <c r="J2215" t="s">
        <v>18715</v>
      </c>
      <c r="K2215">
        <v>10000000</v>
      </c>
      <c r="L2215" t="s">
        <v>35</v>
      </c>
      <c r="M2215" t="s">
        <v>35</v>
      </c>
      <c r="N2215">
        <v>9.9499999999999993</v>
      </c>
      <c r="O2215">
        <v>0.35</v>
      </c>
      <c r="P2215" t="s">
        <v>3982</v>
      </c>
      <c r="Q2215" t="s">
        <v>37</v>
      </c>
      <c r="R2215" t="s">
        <v>38</v>
      </c>
      <c r="S2215" t="s">
        <v>39</v>
      </c>
      <c r="T2215" t="s">
        <v>1628</v>
      </c>
      <c r="U2215" t="s">
        <v>1629</v>
      </c>
      <c r="V2215" t="s">
        <v>1630</v>
      </c>
      <c r="W2215" t="s">
        <v>74</v>
      </c>
      <c r="X2215" t="s">
        <v>44</v>
      </c>
      <c r="Y2215" t="s">
        <v>45</v>
      </c>
      <c r="Z2215" t="s">
        <v>46</v>
      </c>
      <c r="AA2215" t="s">
        <v>75</v>
      </c>
      <c r="AB2215" t="s">
        <v>76</v>
      </c>
    </row>
    <row r="2216" spans="1:28" hidden="1">
      <c r="A2216">
        <v>2215</v>
      </c>
      <c r="C2216" t="s">
        <v>18716</v>
      </c>
      <c r="D2216" t="s">
        <v>18717</v>
      </c>
      <c r="E2216" t="s">
        <v>18718</v>
      </c>
      <c r="F2216" t="s">
        <v>18719</v>
      </c>
      <c r="G2216" t="s">
        <v>18720</v>
      </c>
      <c r="H2216" t="s">
        <v>18721</v>
      </c>
      <c r="I2216" t="s">
        <v>18722</v>
      </c>
      <c r="J2216" t="s">
        <v>18723</v>
      </c>
      <c r="K2216">
        <v>805415.9</v>
      </c>
      <c r="L2216" t="s">
        <v>35</v>
      </c>
      <c r="M2216" t="s">
        <v>35</v>
      </c>
      <c r="N2216">
        <v>10.050000000000001</v>
      </c>
      <c r="O2216">
        <v>0.4</v>
      </c>
      <c r="P2216" t="s">
        <v>3982</v>
      </c>
      <c r="Q2216" t="s">
        <v>37</v>
      </c>
      <c r="R2216" t="s">
        <v>85</v>
      </c>
      <c r="S2216" t="s">
        <v>39</v>
      </c>
      <c r="T2216" t="s">
        <v>9151</v>
      </c>
      <c r="U2216" t="s">
        <v>9152</v>
      </c>
      <c r="V2216" t="s">
        <v>147</v>
      </c>
      <c r="W2216" t="s">
        <v>148</v>
      </c>
      <c r="X2216" t="s">
        <v>44</v>
      </c>
      <c r="Y2216" t="s">
        <v>45</v>
      </c>
      <c r="Z2216" t="s">
        <v>46</v>
      </c>
      <c r="AA2216" t="s">
        <v>149</v>
      </c>
      <c r="AB2216" t="s">
        <v>150</v>
      </c>
    </row>
    <row r="2217" spans="1:28" hidden="1">
      <c r="A2217">
        <v>2216</v>
      </c>
      <c r="C2217" t="s">
        <v>18724</v>
      </c>
      <c r="D2217" t="s">
        <v>18725</v>
      </c>
      <c r="E2217" t="s">
        <v>18726</v>
      </c>
      <c r="F2217" t="s">
        <v>18727</v>
      </c>
      <c r="G2217" t="s">
        <v>18728</v>
      </c>
      <c r="H2217" t="s">
        <v>18729</v>
      </c>
      <c r="I2217" t="s">
        <v>18730</v>
      </c>
      <c r="J2217" t="s">
        <v>18731</v>
      </c>
      <c r="K2217">
        <v>3948896.7</v>
      </c>
      <c r="L2217" t="s">
        <v>35</v>
      </c>
      <c r="M2217">
        <v>1</v>
      </c>
      <c r="N2217">
        <v>9.9499999999999993</v>
      </c>
      <c r="O2217">
        <v>0.3</v>
      </c>
      <c r="P2217" t="s">
        <v>13967</v>
      </c>
      <c r="Q2217" t="s">
        <v>37</v>
      </c>
      <c r="R2217" t="s">
        <v>38</v>
      </c>
      <c r="S2217" t="s">
        <v>39</v>
      </c>
      <c r="T2217" t="s">
        <v>789</v>
      </c>
      <c r="U2217" t="s">
        <v>790</v>
      </c>
      <c r="V2217" t="s">
        <v>175</v>
      </c>
      <c r="W2217" t="s">
        <v>176</v>
      </c>
      <c r="X2217" t="s">
        <v>44</v>
      </c>
      <c r="Y2217" t="s">
        <v>45</v>
      </c>
      <c r="Z2217" t="s">
        <v>46</v>
      </c>
      <c r="AA2217" t="s">
        <v>163</v>
      </c>
      <c r="AB2217" t="s">
        <v>177</v>
      </c>
    </row>
    <row r="2218" spans="1:28" hidden="1">
      <c r="A2218">
        <v>2217</v>
      </c>
      <c r="C2218" t="s">
        <v>18732</v>
      </c>
      <c r="D2218" t="s">
        <v>18733</v>
      </c>
      <c r="E2218" t="s">
        <v>18734</v>
      </c>
      <c r="F2218" t="s">
        <v>18735</v>
      </c>
      <c r="G2218" t="s">
        <v>18736</v>
      </c>
      <c r="H2218" t="s">
        <v>18737</v>
      </c>
      <c r="I2218" t="s">
        <v>18738</v>
      </c>
      <c r="J2218" t="s">
        <v>18739</v>
      </c>
      <c r="K2218">
        <v>5323080.83</v>
      </c>
      <c r="L2218" t="s">
        <v>35</v>
      </c>
      <c r="M2218">
        <v>1</v>
      </c>
      <c r="N2218">
        <v>9.8000000000000007</v>
      </c>
      <c r="O2218">
        <v>0.3</v>
      </c>
      <c r="P2218" t="s">
        <v>13967</v>
      </c>
      <c r="Q2218" t="s">
        <v>37</v>
      </c>
      <c r="R2218" t="s">
        <v>38</v>
      </c>
      <c r="S2218" t="s">
        <v>39</v>
      </c>
      <c r="T2218" t="s">
        <v>13957</v>
      </c>
      <c r="U2218" t="s">
        <v>13958</v>
      </c>
      <c r="V2218" t="s">
        <v>420</v>
      </c>
      <c r="W2218" t="s">
        <v>176</v>
      </c>
      <c r="X2218" t="s">
        <v>44</v>
      </c>
      <c r="Y2218" t="s">
        <v>45</v>
      </c>
      <c r="Z2218" t="s">
        <v>46</v>
      </c>
      <c r="AA2218" t="s">
        <v>163</v>
      </c>
      <c r="AB2218" t="s">
        <v>421</v>
      </c>
    </row>
    <row r="2219" spans="1:28" hidden="1">
      <c r="A2219">
        <v>2218</v>
      </c>
      <c r="C2219" t="s">
        <v>18740</v>
      </c>
      <c r="D2219" t="s">
        <v>18741</v>
      </c>
      <c r="E2219" t="s">
        <v>18742</v>
      </c>
      <c r="F2219" t="s">
        <v>18743</v>
      </c>
      <c r="G2219" t="s">
        <v>18744</v>
      </c>
      <c r="H2219" t="s">
        <v>18745</v>
      </c>
      <c r="I2219" t="s">
        <v>18746</v>
      </c>
      <c r="J2219" t="s">
        <v>18747</v>
      </c>
      <c r="K2219">
        <v>2080731.53</v>
      </c>
      <c r="L2219" t="s">
        <v>35</v>
      </c>
      <c r="M2219">
        <v>1</v>
      </c>
      <c r="N2219">
        <v>9.9</v>
      </c>
      <c r="O2219">
        <v>0.3</v>
      </c>
      <c r="P2219" t="s">
        <v>13967</v>
      </c>
      <c r="Q2219" t="s">
        <v>37</v>
      </c>
      <c r="R2219" t="s">
        <v>38</v>
      </c>
      <c r="S2219" t="s">
        <v>39</v>
      </c>
      <c r="T2219" t="s">
        <v>18748</v>
      </c>
      <c r="U2219" t="s">
        <v>18749</v>
      </c>
      <c r="V2219" t="s">
        <v>384</v>
      </c>
      <c r="W2219" t="s">
        <v>89</v>
      </c>
      <c r="X2219" t="s">
        <v>44</v>
      </c>
      <c r="Y2219" t="s">
        <v>45</v>
      </c>
      <c r="Z2219" t="s">
        <v>46</v>
      </c>
      <c r="AA2219" t="s">
        <v>90</v>
      </c>
      <c r="AB2219" t="s">
        <v>91</v>
      </c>
    </row>
    <row r="2220" spans="1:28" hidden="1">
      <c r="A2220">
        <v>2219</v>
      </c>
      <c r="C2220" t="s">
        <v>18750</v>
      </c>
      <c r="D2220" t="s">
        <v>18751</v>
      </c>
      <c r="E2220" t="s">
        <v>18752</v>
      </c>
      <c r="F2220" t="s">
        <v>18753</v>
      </c>
      <c r="G2220" t="s">
        <v>18754</v>
      </c>
      <c r="H2220" t="s">
        <v>18755</v>
      </c>
      <c r="I2220" t="s">
        <v>18756</v>
      </c>
      <c r="J2220" t="s">
        <v>18757</v>
      </c>
      <c r="K2220">
        <v>5000000</v>
      </c>
      <c r="L2220" t="s">
        <v>35</v>
      </c>
      <c r="M2220" t="s">
        <v>35</v>
      </c>
      <c r="N2220">
        <v>9.9</v>
      </c>
      <c r="O2220">
        <v>0.35</v>
      </c>
      <c r="P2220" t="s">
        <v>3982</v>
      </c>
      <c r="Q2220" t="s">
        <v>37</v>
      </c>
      <c r="R2220" t="s">
        <v>38</v>
      </c>
      <c r="S2220" t="s">
        <v>39</v>
      </c>
      <c r="T2220" t="s">
        <v>1000</v>
      </c>
      <c r="U2220" t="s">
        <v>1001</v>
      </c>
      <c r="V2220" t="s">
        <v>1002</v>
      </c>
      <c r="W2220" t="s">
        <v>74</v>
      </c>
      <c r="X2220" t="s">
        <v>44</v>
      </c>
      <c r="Y2220" t="s">
        <v>45</v>
      </c>
      <c r="Z2220" t="s">
        <v>46</v>
      </c>
      <c r="AA2220" t="s">
        <v>75</v>
      </c>
      <c r="AB2220" t="s">
        <v>753</v>
      </c>
    </row>
    <row r="2221" spans="1:28" hidden="1">
      <c r="A2221">
        <v>2220</v>
      </c>
      <c r="C2221" t="s">
        <v>18758</v>
      </c>
      <c r="D2221" t="s">
        <v>18759</v>
      </c>
      <c r="E2221" t="s">
        <v>18760</v>
      </c>
      <c r="F2221" t="s">
        <v>18761</v>
      </c>
      <c r="G2221" t="s">
        <v>18762</v>
      </c>
      <c r="H2221" t="s">
        <v>18763</v>
      </c>
      <c r="I2221" t="s">
        <v>18764</v>
      </c>
      <c r="J2221" t="s">
        <v>18765</v>
      </c>
      <c r="K2221">
        <v>1000000</v>
      </c>
      <c r="L2221" t="s">
        <v>35</v>
      </c>
      <c r="M2221" t="s">
        <v>35</v>
      </c>
      <c r="N2221">
        <v>9.9</v>
      </c>
      <c r="O2221">
        <v>0.35</v>
      </c>
      <c r="P2221" t="s">
        <v>3982</v>
      </c>
      <c r="Q2221" t="s">
        <v>37</v>
      </c>
      <c r="R2221" t="s">
        <v>38</v>
      </c>
      <c r="S2221" t="s">
        <v>39</v>
      </c>
      <c r="T2221" t="s">
        <v>4319</v>
      </c>
      <c r="U2221" t="s">
        <v>4320</v>
      </c>
      <c r="V2221" t="s">
        <v>4321</v>
      </c>
      <c r="W2221" t="s">
        <v>3955</v>
      </c>
      <c r="X2221" t="s">
        <v>44</v>
      </c>
      <c r="Y2221" t="s">
        <v>45</v>
      </c>
      <c r="Z2221" t="s">
        <v>46</v>
      </c>
      <c r="AA2221" t="s">
        <v>149</v>
      </c>
      <c r="AB2221" t="s">
        <v>3956</v>
      </c>
    </row>
    <row r="2222" spans="1:28" hidden="1">
      <c r="A2222">
        <v>2221</v>
      </c>
      <c r="C2222" t="s">
        <v>18766</v>
      </c>
      <c r="D2222" t="s">
        <v>18767</v>
      </c>
      <c r="E2222" t="s">
        <v>18768</v>
      </c>
      <c r="F2222" t="s">
        <v>18769</v>
      </c>
      <c r="G2222" t="s">
        <v>18770</v>
      </c>
      <c r="H2222" t="s">
        <v>18771</v>
      </c>
      <c r="I2222" t="s">
        <v>18772</v>
      </c>
      <c r="J2222" t="s">
        <v>18773</v>
      </c>
      <c r="K2222">
        <v>1204747.3700000001</v>
      </c>
      <c r="L2222" t="s">
        <v>35</v>
      </c>
      <c r="M2222">
        <v>1</v>
      </c>
      <c r="N2222">
        <v>9.85</v>
      </c>
      <c r="O2222">
        <v>0.3</v>
      </c>
      <c r="P2222" t="s">
        <v>13967</v>
      </c>
      <c r="Q2222" t="s">
        <v>37</v>
      </c>
      <c r="R2222" t="s">
        <v>38</v>
      </c>
      <c r="S2222" t="s">
        <v>39</v>
      </c>
      <c r="T2222" t="s">
        <v>3651</v>
      </c>
      <c r="U2222" t="s">
        <v>3652</v>
      </c>
      <c r="V2222" t="s">
        <v>420</v>
      </c>
      <c r="W2222" t="s">
        <v>176</v>
      </c>
      <c r="X2222" t="s">
        <v>44</v>
      </c>
      <c r="Y2222" t="s">
        <v>45</v>
      </c>
      <c r="Z2222" t="s">
        <v>46</v>
      </c>
      <c r="AA2222" t="s">
        <v>163</v>
      </c>
      <c r="AB2222" t="s">
        <v>421</v>
      </c>
    </row>
    <row r="2223" spans="1:28">
      <c r="A2223">
        <v>2222</v>
      </c>
      <c r="C2223" t="s">
        <v>18774</v>
      </c>
      <c r="D2223" t="s">
        <v>18775</v>
      </c>
      <c r="E2223" t="s">
        <v>18776</v>
      </c>
      <c r="F2223" t="s">
        <v>18777</v>
      </c>
      <c r="G2223" t="s">
        <v>18778</v>
      </c>
      <c r="H2223" t="s">
        <v>18779</v>
      </c>
      <c r="I2223" t="s">
        <v>18780</v>
      </c>
      <c r="J2223" t="s">
        <v>18781</v>
      </c>
      <c r="K2223">
        <v>886093.65</v>
      </c>
      <c r="L2223" t="s">
        <v>35</v>
      </c>
      <c r="M2223">
        <v>1</v>
      </c>
      <c r="N2223">
        <v>9.85</v>
      </c>
      <c r="O2223">
        <v>0.3</v>
      </c>
      <c r="P2223" t="s">
        <v>13967</v>
      </c>
      <c r="Q2223" t="s">
        <v>37</v>
      </c>
      <c r="R2223" t="s">
        <v>260</v>
      </c>
      <c r="S2223" t="s">
        <v>39</v>
      </c>
      <c r="T2223" t="s">
        <v>1610</v>
      </c>
      <c r="U2223" t="s">
        <v>1611</v>
      </c>
      <c r="V2223" t="s">
        <v>1612</v>
      </c>
      <c r="W2223" t="s">
        <v>189</v>
      </c>
      <c r="X2223" t="s">
        <v>44</v>
      </c>
      <c r="Y2223" t="s">
        <v>45</v>
      </c>
      <c r="Z2223" t="s">
        <v>46</v>
      </c>
      <c r="AA2223" t="s">
        <v>75</v>
      </c>
      <c r="AB2223" t="s">
        <v>1601</v>
      </c>
    </row>
    <row r="2224" spans="1:28" hidden="1">
      <c r="A2224">
        <v>2223</v>
      </c>
      <c r="C2224" t="s">
        <v>18782</v>
      </c>
      <c r="D2224" t="s">
        <v>18783</v>
      </c>
      <c r="E2224" t="s">
        <v>18784</v>
      </c>
      <c r="F2224" t="s">
        <v>18785</v>
      </c>
      <c r="G2224" t="s">
        <v>18786</v>
      </c>
      <c r="H2224" t="s">
        <v>18787</v>
      </c>
      <c r="I2224" t="s">
        <v>18788</v>
      </c>
      <c r="J2224" t="s">
        <v>18789</v>
      </c>
      <c r="K2224">
        <v>2500000</v>
      </c>
      <c r="L2224" t="s">
        <v>35</v>
      </c>
      <c r="M2224">
        <v>1</v>
      </c>
      <c r="N2224">
        <v>10</v>
      </c>
      <c r="O2224">
        <v>0.3</v>
      </c>
      <c r="P2224" t="s">
        <v>15472</v>
      </c>
      <c r="Q2224" t="s">
        <v>37</v>
      </c>
      <c r="R2224" t="s">
        <v>38</v>
      </c>
      <c r="S2224" t="s">
        <v>39</v>
      </c>
      <c r="T2224" t="s">
        <v>4014</v>
      </c>
      <c r="U2224" t="s">
        <v>4015</v>
      </c>
      <c r="V2224" t="s">
        <v>102</v>
      </c>
      <c r="W2224" t="s">
        <v>102</v>
      </c>
      <c r="X2224" t="s">
        <v>251</v>
      </c>
      <c r="Y2224" t="s">
        <v>264</v>
      </c>
      <c r="Z2224" t="s">
        <v>265</v>
      </c>
      <c r="AA2224" t="s">
        <v>103</v>
      </c>
      <c r="AB2224" t="s">
        <v>104</v>
      </c>
    </row>
    <row r="2225" spans="1:28" hidden="1">
      <c r="A2225">
        <v>2224</v>
      </c>
      <c r="C2225" t="s">
        <v>18790</v>
      </c>
      <c r="D2225" t="s">
        <v>18791</v>
      </c>
      <c r="E2225" t="s">
        <v>18792</v>
      </c>
      <c r="F2225" t="s">
        <v>18793</v>
      </c>
      <c r="G2225" t="s">
        <v>18794</v>
      </c>
      <c r="H2225" t="s">
        <v>18795</v>
      </c>
      <c r="I2225" t="s">
        <v>18796</v>
      </c>
      <c r="J2225" t="s">
        <v>18797</v>
      </c>
      <c r="K2225">
        <v>10000000</v>
      </c>
      <c r="L2225" t="s">
        <v>35</v>
      </c>
      <c r="M2225">
        <v>1</v>
      </c>
      <c r="N2225">
        <v>9.75</v>
      </c>
      <c r="O2225">
        <v>0.3</v>
      </c>
      <c r="P2225" t="s">
        <v>13967</v>
      </c>
      <c r="Q2225" t="s">
        <v>37</v>
      </c>
      <c r="R2225" t="s">
        <v>85</v>
      </c>
      <c r="S2225" t="s">
        <v>39</v>
      </c>
      <c r="T2225" t="s">
        <v>3013</v>
      </c>
      <c r="U2225" t="s">
        <v>3014</v>
      </c>
      <c r="V2225" t="s">
        <v>3015</v>
      </c>
      <c r="W2225" t="s">
        <v>497</v>
      </c>
      <c r="X2225" t="s">
        <v>44</v>
      </c>
      <c r="Y2225" t="s">
        <v>45</v>
      </c>
      <c r="Z2225" t="s">
        <v>46</v>
      </c>
      <c r="AA2225" t="s">
        <v>498</v>
      </c>
      <c r="AB2225" t="s">
        <v>3016</v>
      </c>
    </row>
    <row r="2226" spans="1:28" hidden="1">
      <c r="A2226">
        <v>2225</v>
      </c>
      <c r="C2226" t="s">
        <v>18798</v>
      </c>
      <c r="D2226" t="s">
        <v>18799</v>
      </c>
      <c r="E2226" t="s">
        <v>18800</v>
      </c>
      <c r="F2226" t="s">
        <v>18801</v>
      </c>
      <c r="G2226" t="s">
        <v>18802</v>
      </c>
      <c r="H2226" t="s">
        <v>18803</v>
      </c>
      <c r="I2226" t="s">
        <v>18804</v>
      </c>
      <c r="J2226" t="s">
        <v>18805</v>
      </c>
      <c r="K2226">
        <v>4123664.29</v>
      </c>
      <c r="L2226" t="s">
        <v>35</v>
      </c>
      <c r="M2226">
        <v>1</v>
      </c>
      <c r="N2226">
        <v>9.8000000000000007</v>
      </c>
      <c r="O2226">
        <v>0.3</v>
      </c>
      <c r="P2226" t="s">
        <v>13967</v>
      </c>
      <c r="Q2226" t="s">
        <v>37</v>
      </c>
      <c r="R2226" t="s">
        <v>85</v>
      </c>
      <c r="S2226" t="s">
        <v>39</v>
      </c>
      <c r="T2226" t="s">
        <v>430</v>
      </c>
      <c r="U2226" t="s">
        <v>431</v>
      </c>
      <c r="V2226" t="s">
        <v>263</v>
      </c>
      <c r="W2226" t="s">
        <v>102</v>
      </c>
      <c r="X2226" t="s">
        <v>44</v>
      </c>
      <c r="Y2226" t="s">
        <v>45</v>
      </c>
      <c r="Z2226" t="s">
        <v>46</v>
      </c>
      <c r="AA2226" t="s">
        <v>103</v>
      </c>
      <c r="AB2226" t="s">
        <v>266</v>
      </c>
    </row>
    <row r="2227" spans="1:28" hidden="1">
      <c r="A2227">
        <v>2226</v>
      </c>
      <c r="C2227" t="s">
        <v>18806</v>
      </c>
      <c r="D2227" t="s">
        <v>18807</v>
      </c>
      <c r="E2227" t="s">
        <v>18808</v>
      </c>
      <c r="F2227" t="s">
        <v>18809</v>
      </c>
      <c r="G2227" t="s">
        <v>18810</v>
      </c>
      <c r="H2227" t="s">
        <v>18811</v>
      </c>
      <c r="I2227" t="s">
        <v>18812</v>
      </c>
      <c r="J2227" t="s">
        <v>18813</v>
      </c>
      <c r="K2227">
        <v>4201636.8</v>
      </c>
      <c r="L2227" t="s">
        <v>35</v>
      </c>
      <c r="M2227" t="s">
        <v>35</v>
      </c>
      <c r="N2227">
        <v>10.25</v>
      </c>
      <c r="O2227">
        <v>0.4</v>
      </c>
      <c r="P2227" t="s">
        <v>3982</v>
      </c>
      <c r="Q2227" t="s">
        <v>37</v>
      </c>
      <c r="R2227" t="s">
        <v>38</v>
      </c>
      <c r="S2227" t="s">
        <v>39</v>
      </c>
      <c r="T2227" t="s">
        <v>1331</v>
      </c>
      <c r="U2227" t="s">
        <v>1332</v>
      </c>
      <c r="V2227" t="s">
        <v>223</v>
      </c>
      <c r="W2227" t="s">
        <v>224</v>
      </c>
      <c r="X2227" t="s">
        <v>44</v>
      </c>
      <c r="Y2227" t="s">
        <v>45</v>
      </c>
      <c r="Z2227" t="s">
        <v>46</v>
      </c>
      <c r="AA2227" t="s">
        <v>225</v>
      </c>
      <c r="AB2227" t="s">
        <v>226</v>
      </c>
    </row>
    <row r="2228" spans="1:28" hidden="1">
      <c r="A2228">
        <v>2227</v>
      </c>
      <c r="C2228" t="s">
        <v>18814</v>
      </c>
      <c r="D2228" t="s">
        <v>18815</v>
      </c>
      <c r="E2228" t="s">
        <v>18816</v>
      </c>
      <c r="F2228" t="s">
        <v>18817</v>
      </c>
      <c r="G2228" t="s">
        <v>18818</v>
      </c>
      <c r="H2228" t="s">
        <v>18819</v>
      </c>
      <c r="I2228" t="s">
        <v>18820</v>
      </c>
      <c r="J2228" t="s">
        <v>18821</v>
      </c>
      <c r="K2228">
        <v>916626.43</v>
      </c>
      <c r="L2228" t="s">
        <v>35</v>
      </c>
      <c r="M2228">
        <v>1</v>
      </c>
      <c r="N2228">
        <v>9.9</v>
      </c>
      <c r="O2228">
        <v>0.3</v>
      </c>
      <c r="P2228" t="s">
        <v>13967</v>
      </c>
      <c r="Q2228" t="s">
        <v>37</v>
      </c>
      <c r="R2228" t="s">
        <v>38</v>
      </c>
      <c r="S2228" t="s">
        <v>39</v>
      </c>
      <c r="T2228" t="s">
        <v>2428</v>
      </c>
      <c r="U2228" t="s">
        <v>2429</v>
      </c>
      <c r="V2228" t="s">
        <v>2430</v>
      </c>
      <c r="W2228" t="s">
        <v>497</v>
      </c>
      <c r="X2228" t="s">
        <v>44</v>
      </c>
      <c r="Y2228" t="s">
        <v>45</v>
      </c>
      <c r="Z2228" t="s">
        <v>46</v>
      </c>
      <c r="AA2228" t="s">
        <v>498</v>
      </c>
      <c r="AB2228" t="s">
        <v>2431</v>
      </c>
    </row>
    <row r="2229" spans="1:28" hidden="1">
      <c r="A2229">
        <v>2228</v>
      </c>
      <c r="C2229" t="s">
        <v>18822</v>
      </c>
      <c r="D2229" t="s">
        <v>18823</v>
      </c>
      <c r="E2229" t="s">
        <v>18824</v>
      </c>
      <c r="F2229" t="s">
        <v>18825</v>
      </c>
      <c r="G2229" t="s">
        <v>18826</v>
      </c>
      <c r="H2229" t="s">
        <v>18827</v>
      </c>
      <c r="I2229" t="s">
        <v>18828</v>
      </c>
      <c r="J2229" t="s">
        <v>18829</v>
      </c>
      <c r="K2229">
        <v>3599895.49</v>
      </c>
      <c r="L2229" t="s">
        <v>35</v>
      </c>
      <c r="M2229" t="s">
        <v>35</v>
      </c>
      <c r="N2229">
        <v>10.050000000000001</v>
      </c>
      <c r="O2229">
        <v>0.4</v>
      </c>
      <c r="P2229" t="s">
        <v>3982</v>
      </c>
      <c r="Q2229" t="s">
        <v>37</v>
      </c>
      <c r="R2229" t="s">
        <v>38</v>
      </c>
      <c r="S2229" t="s">
        <v>39</v>
      </c>
      <c r="T2229" t="s">
        <v>5441</v>
      </c>
      <c r="U2229" t="s">
        <v>5442</v>
      </c>
      <c r="V2229" t="s">
        <v>188</v>
      </c>
      <c r="W2229" t="s">
        <v>189</v>
      </c>
      <c r="X2229" t="s">
        <v>44</v>
      </c>
      <c r="Y2229" t="s">
        <v>45</v>
      </c>
      <c r="Z2229" t="s">
        <v>46</v>
      </c>
      <c r="AA2229" t="s">
        <v>75</v>
      </c>
      <c r="AB2229" t="s">
        <v>1566</v>
      </c>
    </row>
    <row r="2230" spans="1:28" hidden="1">
      <c r="A2230">
        <v>2229</v>
      </c>
      <c r="C2230" t="s">
        <v>18830</v>
      </c>
      <c r="D2230" t="s">
        <v>18831</v>
      </c>
      <c r="E2230" t="s">
        <v>18832</v>
      </c>
      <c r="F2230" t="s">
        <v>18833</v>
      </c>
      <c r="G2230" t="s">
        <v>18834</v>
      </c>
      <c r="H2230" t="s">
        <v>18835</v>
      </c>
      <c r="I2230" t="s">
        <v>18836</v>
      </c>
      <c r="J2230" t="s">
        <v>18837</v>
      </c>
      <c r="K2230">
        <v>734167.4</v>
      </c>
      <c r="L2230" t="s">
        <v>35</v>
      </c>
      <c r="M2230" t="s">
        <v>35</v>
      </c>
      <c r="N2230">
        <v>9.9499999999999993</v>
      </c>
      <c r="O2230">
        <v>0.35</v>
      </c>
      <c r="P2230" t="s">
        <v>3982</v>
      </c>
      <c r="Q2230" t="s">
        <v>37</v>
      </c>
      <c r="R2230" t="s">
        <v>38</v>
      </c>
      <c r="S2230" t="s">
        <v>39</v>
      </c>
      <c r="T2230" t="s">
        <v>11080</v>
      </c>
      <c r="U2230" t="s">
        <v>11081</v>
      </c>
      <c r="V2230" t="s">
        <v>1600</v>
      </c>
      <c r="W2230" t="s">
        <v>189</v>
      </c>
      <c r="X2230" t="s">
        <v>44</v>
      </c>
      <c r="Y2230" t="s">
        <v>45</v>
      </c>
      <c r="Z2230" t="s">
        <v>46</v>
      </c>
      <c r="AA2230" t="s">
        <v>75</v>
      </c>
      <c r="AB2230" t="s">
        <v>1601</v>
      </c>
    </row>
    <row r="2231" spans="1:28" hidden="1">
      <c r="A2231">
        <v>2230</v>
      </c>
      <c r="C2231" t="s">
        <v>18838</v>
      </c>
      <c r="D2231" t="s">
        <v>18839</v>
      </c>
      <c r="E2231" t="s">
        <v>18840</v>
      </c>
      <c r="F2231" t="s">
        <v>18841</v>
      </c>
      <c r="G2231" t="s">
        <v>18842</v>
      </c>
      <c r="H2231" t="s">
        <v>18843</v>
      </c>
      <c r="I2231" t="s">
        <v>18844</v>
      </c>
      <c r="J2231" t="s">
        <v>18845</v>
      </c>
      <c r="K2231">
        <v>640966.40000000002</v>
      </c>
      <c r="L2231" t="s">
        <v>35</v>
      </c>
      <c r="M2231" t="s">
        <v>35</v>
      </c>
      <c r="N2231">
        <v>10.050000000000001</v>
      </c>
      <c r="O2231">
        <v>0.4</v>
      </c>
      <c r="P2231" t="s">
        <v>3982</v>
      </c>
      <c r="Q2231" t="s">
        <v>37</v>
      </c>
      <c r="R2231" t="s">
        <v>38</v>
      </c>
      <c r="S2231" t="s">
        <v>39</v>
      </c>
      <c r="T2231" t="s">
        <v>10454</v>
      </c>
      <c r="U2231" t="s">
        <v>10455</v>
      </c>
      <c r="V2231" t="s">
        <v>1020</v>
      </c>
      <c r="W2231" t="s">
        <v>189</v>
      </c>
      <c r="X2231" t="s">
        <v>44</v>
      </c>
      <c r="Y2231" t="s">
        <v>45</v>
      </c>
      <c r="Z2231" t="s">
        <v>46</v>
      </c>
      <c r="AA2231" t="s">
        <v>75</v>
      </c>
      <c r="AB2231" t="s">
        <v>1021</v>
      </c>
    </row>
    <row r="2232" spans="1:28" hidden="1">
      <c r="A2232">
        <v>2231</v>
      </c>
      <c r="C2232" t="s">
        <v>18846</v>
      </c>
      <c r="D2232" t="s">
        <v>18847</v>
      </c>
      <c r="E2232" t="s">
        <v>18848</v>
      </c>
      <c r="F2232" t="s">
        <v>18849</v>
      </c>
      <c r="G2232" t="s">
        <v>18850</v>
      </c>
      <c r="H2232" t="s">
        <v>18851</v>
      </c>
      <c r="I2232" t="s">
        <v>18852</v>
      </c>
      <c r="J2232" t="s">
        <v>18853</v>
      </c>
      <c r="K2232">
        <v>4613802.67</v>
      </c>
      <c r="L2232" t="s">
        <v>35</v>
      </c>
      <c r="M2232" t="s">
        <v>35</v>
      </c>
      <c r="N2232">
        <v>10.15</v>
      </c>
      <c r="O2232">
        <v>0.4</v>
      </c>
      <c r="P2232" t="s">
        <v>3982</v>
      </c>
      <c r="Q2232" t="s">
        <v>37</v>
      </c>
      <c r="R2232" t="s">
        <v>38</v>
      </c>
      <c r="S2232" t="s">
        <v>39</v>
      </c>
      <c r="T2232" t="s">
        <v>6768</v>
      </c>
      <c r="U2232" t="s">
        <v>6769</v>
      </c>
      <c r="V2232" t="s">
        <v>6770</v>
      </c>
      <c r="W2232" t="s">
        <v>189</v>
      </c>
      <c r="X2232" t="s">
        <v>44</v>
      </c>
      <c r="Y2232" t="s">
        <v>45</v>
      </c>
      <c r="Z2232" t="s">
        <v>46</v>
      </c>
      <c r="AA2232" t="s">
        <v>75</v>
      </c>
      <c r="AB2232" t="s">
        <v>1021</v>
      </c>
    </row>
    <row r="2233" spans="1:28" hidden="1">
      <c r="A2233">
        <v>2232</v>
      </c>
      <c r="C2233" t="s">
        <v>18854</v>
      </c>
      <c r="D2233" t="s">
        <v>18855</v>
      </c>
      <c r="E2233" t="s">
        <v>18856</v>
      </c>
      <c r="F2233" t="s">
        <v>18857</v>
      </c>
      <c r="G2233" t="s">
        <v>18858</v>
      </c>
      <c r="H2233" t="s">
        <v>18859</v>
      </c>
      <c r="I2233" t="s">
        <v>18860</v>
      </c>
      <c r="J2233" t="s">
        <v>18861</v>
      </c>
      <c r="K2233">
        <v>3263667.48</v>
      </c>
      <c r="L2233" t="s">
        <v>35</v>
      </c>
      <c r="M2233" t="s">
        <v>35</v>
      </c>
      <c r="N2233">
        <v>9.9499999999999993</v>
      </c>
      <c r="O2233">
        <v>0.35</v>
      </c>
      <c r="P2233" t="s">
        <v>3982</v>
      </c>
      <c r="Q2233" t="s">
        <v>37</v>
      </c>
      <c r="R2233" t="s">
        <v>38</v>
      </c>
      <c r="S2233" t="s">
        <v>39</v>
      </c>
      <c r="T2233" t="s">
        <v>3174</v>
      </c>
      <c r="U2233" t="s">
        <v>3175</v>
      </c>
      <c r="V2233" t="s">
        <v>102</v>
      </c>
      <c r="W2233" t="s">
        <v>102</v>
      </c>
      <c r="X2233" t="s">
        <v>44</v>
      </c>
      <c r="Y2233" t="s">
        <v>45</v>
      </c>
      <c r="Z2233" t="s">
        <v>46</v>
      </c>
      <c r="AA2233" t="s">
        <v>103</v>
      </c>
      <c r="AB2233" t="s">
        <v>104</v>
      </c>
    </row>
    <row r="2234" spans="1:28" hidden="1">
      <c r="A2234">
        <v>2233</v>
      </c>
      <c r="C2234" t="s">
        <v>18862</v>
      </c>
      <c r="D2234" t="s">
        <v>18863</v>
      </c>
      <c r="E2234" t="s">
        <v>18864</v>
      </c>
      <c r="F2234" t="s">
        <v>18865</v>
      </c>
      <c r="G2234" t="s">
        <v>18866</v>
      </c>
      <c r="H2234" t="s">
        <v>18867</v>
      </c>
      <c r="I2234" t="s">
        <v>18868</v>
      </c>
      <c r="J2234" t="s">
        <v>18869</v>
      </c>
      <c r="K2234">
        <v>3000000</v>
      </c>
      <c r="L2234" t="s">
        <v>35</v>
      </c>
      <c r="M2234" t="s">
        <v>35</v>
      </c>
      <c r="N2234">
        <v>9.9499999999999993</v>
      </c>
      <c r="O2234">
        <v>0.35</v>
      </c>
      <c r="P2234" t="s">
        <v>3982</v>
      </c>
      <c r="Q2234" t="s">
        <v>37</v>
      </c>
      <c r="R2234" t="s">
        <v>38</v>
      </c>
      <c r="S2234" t="s">
        <v>39</v>
      </c>
      <c r="T2234" t="s">
        <v>969</v>
      </c>
      <c r="U2234" t="s">
        <v>970</v>
      </c>
      <c r="V2234" t="s">
        <v>971</v>
      </c>
      <c r="W2234" t="s">
        <v>43</v>
      </c>
      <c r="X2234" t="s">
        <v>44</v>
      </c>
      <c r="Y2234" t="s">
        <v>45</v>
      </c>
      <c r="Z2234" t="s">
        <v>46</v>
      </c>
      <c r="AA2234" t="s">
        <v>103</v>
      </c>
      <c r="AB2234" t="s">
        <v>657</v>
      </c>
    </row>
    <row r="2235" spans="1:28">
      <c r="A2235">
        <v>2234</v>
      </c>
      <c r="C2235" t="s">
        <v>18870</v>
      </c>
      <c r="D2235" t="s">
        <v>18871</v>
      </c>
      <c r="E2235" t="s">
        <v>18872</v>
      </c>
      <c r="F2235" t="s">
        <v>18873</v>
      </c>
      <c r="G2235" t="s">
        <v>18874</v>
      </c>
      <c r="H2235" t="s">
        <v>18875</v>
      </c>
      <c r="I2235" t="s">
        <v>18876</v>
      </c>
      <c r="J2235" t="s">
        <v>18877</v>
      </c>
      <c r="K2235">
        <v>1000000</v>
      </c>
      <c r="L2235" t="s">
        <v>35</v>
      </c>
      <c r="M2235">
        <v>1</v>
      </c>
      <c r="N2235">
        <v>9.9499999999999993</v>
      </c>
      <c r="O2235">
        <v>0.3</v>
      </c>
      <c r="P2235" t="s">
        <v>13967</v>
      </c>
      <c r="Q2235" t="s">
        <v>37</v>
      </c>
      <c r="R2235" t="s">
        <v>260</v>
      </c>
      <c r="S2235" t="s">
        <v>39</v>
      </c>
      <c r="T2235" t="s">
        <v>145</v>
      </c>
      <c r="U2235" t="s">
        <v>146</v>
      </c>
      <c r="V2235" t="s">
        <v>147</v>
      </c>
      <c r="W2235" t="s">
        <v>148</v>
      </c>
      <c r="X2235" t="s">
        <v>44</v>
      </c>
      <c r="Y2235" t="s">
        <v>45</v>
      </c>
      <c r="Z2235" t="s">
        <v>46</v>
      </c>
      <c r="AA2235" t="s">
        <v>149</v>
      </c>
      <c r="AB2235" t="s">
        <v>150</v>
      </c>
    </row>
    <row r="2236" spans="1:28" hidden="1">
      <c r="A2236">
        <v>2235</v>
      </c>
      <c r="C2236" t="s">
        <v>18878</v>
      </c>
      <c r="D2236" t="s">
        <v>18879</v>
      </c>
      <c r="E2236" t="s">
        <v>18880</v>
      </c>
      <c r="F2236" t="s">
        <v>18881</v>
      </c>
      <c r="G2236" t="s">
        <v>18882</v>
      </c>
      <c r="H2236" t="s">
        <v>18883</v>
      </c>
      <c r="I2236" t="s">
        <v>18884</v>
      </c>
      <c r="J2236" t="s">
        <v>18885</v>
      </c>
      <c r="K2236">
        <v>248513.25</v>
      </c>
      <c r="L2236" t="s">
        <v>35</v>
      </c>
      <c r="M2236" t="s">
        <v>35</v>
      </c>
      <c r="N2236">
        <v>10.15</v>
      </c>
      <c r="O2236">
        <v>0.4</v>
      </c>
      <c r="P2236" t="s">
        <v>3982</v>
      </c>
      <c r="Q2236" t="s">
        <v>37</v>
      </c>
      <c r="R2236" t="s">
        <v>38</v>
      </c>
      <c r="S2236" t="s">
        <v>39</v>
      </c>
      <c r="T2236" t="s">
        <v>9151</v>
      </c>
      <c r="U2236" t="s">
        <v>9152</v>
      </c>
      <c r="V2236" t="s">
        <v>147</v>
      </c>
      <c r="W2236" t="s">
        <v>148</v>
      </c>
      <c r="X2236" t="s">
        <v>44</v>
      </c>
      <c r="Y2236" t="s">
        <v>45</v>
      </c>
      <c r="Z2236" t="s">
        <v>46</v>
      </c>
      <c r="AA2236" t="s">
        <v>149</v>
      </c>
      <c r="AB2236" t="s">
        <v>150</v>
      </c>
    </row>
    <row r="2237" spans="1:28" hidden="1">
      <c r="A2237">
        <v>2236</v>
      </c>
      <c r="C2237" t="s">
        <v>18886</v>
      </c>
      <c r="D2237" t="s">
        <v>18887</v>
      </c>
      <c r="E2237" t="s">
        <v>18888</v>
      </c>
      <c r="F2237" t="s">
        <v>18889</v>
      </c>
      <c r="G2237" t="s">
        <v>18890</v>
      </c>
      <c r="H2237" t="s">
        <v>18891</v>
      </c>
      <c r="I2237" t="s">
        <v>18892</v>
      </c>
      <c r="J2237" t="s">
        <v>18893</v>
      </c>
      <c r="K2237">
        <v>189981.95</v>
      </c>
      <c r="L2237" t="s">
        <v>35</v>
      </c>
      <c r="M2237" t="s">
        <v>35</v>
      </c>
      <c r="N2237">
        <v>10.050000000000001</v>
      </c>
      <c r="O2237">
        <v>0.4</v>
      </c>
      <c r="P2237" t="s">
        <v>3982</v>
      </c>
      <c r="Q2237" t="s">
        <v>37</v>
      </c>
      <c r="R2237" t="s">
        <v>38</v>
      </c>
      <c r="S2237" t="s">
        <v>39</v>
      </c>
      <c r="T2237" t="s">
        <v>1650</v>
      </c>
      <c r="U2237" t="s">
        <v>1651</v>
      </c>
      <c r="V2237" t="s">
        <v>656</v>
      </c>
      <c r="W2237" t="s">
        <v>43</v>
      </c>
      <c r="X2237" t="s">
        <v>44</v>
      </c>
      <c r="Y2237" t="s">
        <v>45</v>
      </c>
      <c r="Z2237" t="s">
        <v>46</v>
      </c>
      <c r="AA2237" t="s">
        <v>103</v>
      </c>
      <c r="AB2237" t="s">
        <v>657</v>
      </c>
    </row>
    <row r="2238" spans="1:28">
      <c r="A2238">
        <v>2237</v>
      </c>
      <c r="C2238" t="s">
        <v>18894</v>
      </c>
      <c r="D2238" t="s">
        <v>18895</v>
      </c>
      <c r="E2238" t="s">
        <v>18896</v>
      </c>
      <c r="F2238" t="s">
        <v>18897</v>
      </c>
      <c r="G2238" t="s">
        <v>18898</v>
      </c>
      <c r="H2238" t="s">
        <v>18899</v>
      </c>
      <c r="I2238" t="s">
        <v>18900</v>
      </c>
      <c r="J2238" t="s">
        <v>18901</v>
      </c>
      <c r="K2238">
        <v>987422.8</v>
      </c>
      <c r="L2238" t="s">
        <v>35</v>
      </c>
      <c r="M2238" t="s">
        <v>35</v>
      </c>
      <c r="N2238">
        <v>10.15</v>
      </c>
      <c r="O2238">
        <v>0.4</v>
      </c>
      <c r="P2238" t="s">
        <v>3982</v>
      </c>
      <c r="Q2238" t="s">
        <v>37</v>
      </c>
      <c r="R2238" t="s">
        <v>260</v>
      </c>
      <c r="S2238" t="s">
        <v>39</v>
      </c>
      <c r="T2238" t="s">
        <v>3633</v>
      </c>
      <c r="U2238" t="s">
        <v>3634</v>
      </c>
      <c r="V2238" t="s">
        <v>263</v>
      </c>
      <c r="W2238" t="s">
        <v>102</v>
      </c>
      <c r="X2238" t="s">
        <v>44</v>
      </c>
      <c r="Y2238" t="s">
        <v>45</v>
      </c>
      <c r="Z2238" t="s">
        <v>46</v>
      </c>
      <c r="AA2238" t="s">
        <v>103</v>
      </c>
      <c r="AB2238" t="s">
        <v>266</v>
      </c>
    </row>
    <row r="2239" spans="1:28" hidden="1">
      <c r="A2239">
        <v>2238</v>
      </c>
      <c r="C2239" t="s">
        <v>18902</v>
      </c>
      <c r="D2239" t="s">
        <v>18903</v>
      </c>
      <c r="E2239" t="s">
        <v>18904</v>
      </c>
      <c r="F2239" t="s">
        <v>18905</v>
      </c>
      <c r="G2239" t="s">
        <v>18906</v>
      </c>
      <c r="H2239" t="s">
        <v>18907</v>
      </c>
      <c r="I2239" t="s">
        <v>18908</v>
      </c>
      <c r="J2239" t="s">
        <v>18909</v>
      </c>
      <c r="K2239">
        <v>3537552.45</v>
      </c>
      <c r="L2239" t="s">
        <v>35</v>
      </c>
      <c r="M2239" t="s">
        <v>35</v>
      </c>
      <c r="N2239">
        <v>9.9499999999999993</v>
      </c>
      <c r="O2239">
        <v>0.35</v>
      </c>
      <c r="P2239" t="s">
        <v>3982</v>
      </c>
      <c r="Q2239" t="s">
        <v>37</v>
      </c>
      <c r="R2239" t="s">
        <v>38</v>
      </c>
      <c r="S2239" t="s">
        <v>39</v>
      </c>
      <c r="T2239" t="s">
        <v>6906</v>
      </c>
      <c r="U2239" t="s">
        <v>6907</v>
      </c>
      <c r="V2239" t="s">
        <v>6908</v>
      </c>
      <c r="W2239" t="s">
        <v>176</v>
      </c>
      <c r="X2239" t="s">
        <v>44</v>
      </c>
      <c r="Y2239" t="s">
        <v>45</v>
      </c>
      <c r="Z2239" t="s">
        <v>46</v>
      </c>
      <c r="AA2239" t="s">
        <v>163</v>
      </c>
      <c r="AB2239" t="s">
        <v>177</v>
      </c>
    </row>
    <row r="2240" spans="1:28" hidden="1">
      <c r="A2240">
        <v>2239</v>
      </c>
      <c r="C2240" t="s">
        <v>18910</v>
      </c>
      <c r="D2240" t="s">
        <v>18911</v>
      </c>
      <c r="E2240" t="s">
        <v>18912</v>
      </c>
      <c r="F2240" t="s">
        <v>18913</v>
      </c>
      <c r="G2240" t="s">
        <v>18914</v>
      </c>
      <c r="H2240" t="s">
        <v>18915</v>
      </c>
      <c r="I2240" t="s">
        <v>18916</v>
      </c>
      <c r="J2240" t="s">
        <v>18917</v>
      </c>
      <c r="K2240">
        <v>688515.33</v>
      </c>
      <c r="L2240" t="s">
        <v>35</v>
      </c>
      <c r="M2240" t="s">
        <v>35</v>
      </c>
      <c r="N2240">
        <v>10.15</v>
      </c>
      <c r="O2240">
        <v>0.4</v>
      </c>
      <c r="P2240" t="s">
        <v>3982</v>
      </c>
      <c r="Q2240" t="s">
        <v>37</v>
      </c>
      <c r="R2240" t="s">
        <v>38</v>
      </c>
      <c r="S2240" t="s">
        <v>39</v>
      </c>
      <c r="T2240" t="s">
        <v>885</v>
      </c>
      <c r="U2240" t="s">
        <v>886</v>
      </c>
      <c r="V2240" t="s">
        <v>887</v>
      </c>
      <c r="W2240" t="s">
        <v>888</v>
      </c>
      <c r="X2240" t="s">
        <v>44</v>
      </c>
      <c r="Y2240" t="s">
        <v>45</v>
      </c>
      <c r="Z2240" t="s">
        <v>46</v>
      </c>
      <c r="AA2240" t="s">
        <v>163</v>
      </c>
      <c r="AB2240" t="s">
        <v>889</v>
      </c>
    </row>
    <row r="2241" spans="1:28" hidden="1">
      <c r="A2241">
        <v>2240</v>
      </c>
      <c r="C2241" t="s">
        <v>18918</v>
      </c>
      <c r="D2241" t="s">
        <v>18919</v>
      </c>
      <c r="E2241" t="s">
        <v>18920</v>
      </c>
      <c r="F2241" t="s">
        <v>18921</v>
      </c>
      <c r="G2241" t="s">
        <v>18922</v>
      </c>
      <c r="H2241" t="s">
        <v>18923</v>
      </c>
      <c r="I2241" t="s">
        <v>18924</v>
      </c>
      <c r="J2241" t="s">
        <v>18925</v>
      </c>
      <c r="K2241">
        <v>860084.17</v>
      </c>
      <c r="L2241" t="s">
        <v>35</v>
      </c>
      <c r="M2241" t="s">
        <v>35</v>
      </c>
      <c r="N2241">
        <v>10.25</v>
      </c>
      <c r="O2241">
        <v>0.4</v>
      </c>
      <c r="P2241" t="s">
        <v>3982</v>
      </c>
      <c r="Q2241" t="s">
        <v>37</v>
      </c>
      <c r="R2241" t="s">
        <v>38</v>
      </c>
      <c r="S2241" t="s">
        <v>39</v>
      </c>
      <c r="T2241" t="s">
        <v>3651</v>
      </c>
      <c r="U2241" t="s">
        <v>3652</v>
      </c>
      <c r="V2241" t="s">
        <v>420</v>
      </c>
      <c r="W2241" t="s">
        <v>176</v>
      </c>
      <c r="X2241" t="s">
        <v>44</v>
      </c>
      <c r="Y2241" t="s">
        <v>45</v>
      </c>
      <c r="Z2241" t="s">
        <v>46</v>
      </c>
      <c r="AA2241" t="s">
        <v>163</v>
      </c>
      <c r="AB2241" t="s">
        <v>421</v>
      </c>
    </row>
    <row r="2242" spans="1:28" hidden="1">
      <c r="A2242">
        <v>2241</v>
      </c>
      <c r="C2242" t="s">
        <v>18926</v>
      </c>
      <c r="D2242" t="s">
        <v>18927</v>
      </c>
      <c r="E2242" t="s">
        <v>18928</v>
      </c>
      <c r="F2242" t="s">
        <v>18929</v>
      </c>
      <c r="G2242" t="s">
        <v>18930</v>
      </c>
      <c r="H2242" t="s">
        <v>18931</v>
      </c>
      <c r="I2242" t="s">
        <v>18932</v>
      </c>
      <c r="J2242" t="s">
        <v>18933</v>
      </c>
      <c r="K2242">
        <v>1284196.8899999999</v>
      </c>
      <c r="L2242" t="s">
        <v>35</v>
      </c>
      <c r="M2242">
        <v>1</v>
      </c>
      <c r="N2242">
        <v>9.8000000000000007</v>
      </c>
      <c r="O2242">
        <v>0.3</v>
      </c>
      <c r="P2242" t="s">
        <v>13967</v>
      </c>
      <c r="Q2242" t="s">
        <v>37</v>
      </c>
      <c r="R2242" t="s">
        <v>38</v>
      </c>
      <c r="S2242" t="s">
        <v>39</v>
      </c>
      <c r="T2242" t="s">
        <v>9740</v>
      </c>
      <c r="U2242" t="s">
        <v>9741</v>
      </c>
      <c r="V2242" t="s">
        <v>1020</v>
      </c>
      <c r="W2242" t="s">
        <v>189</v>
      </c>
      <c r="X2242" t="s">
        <v>44</v>
      </c>
      <c r="Y2242" t="s">
        <v>45</v>
      </c>
      <c r="Z2242" t="s">
        <v>46</v>
      </c>
      <c r="AA2242" t="s">
        <v>75</v>
      </c>
      <c r="AB2242" t="s">
        <v>1021</v>
      </c>
    </row>
    <row r="2243" spans="1:28" hidden="1">
      <c r="A2243">
        <v>2242</v>
      </c>
      <c r="C2243" t="s">
        <v>18934</v>
      </c>
      <c r="D2243" t="s">
        <v>18935</v>
      </c>
      <c r="E2243" t="s">
        <v>18936</v>
      </c>
      <c r="F2243" t="s">
        <v>18937</v>
      </c>
      <c r="G2243" t="s">
        <v>18938</v>
      </c>
      <c r="H2243" t="s">
        <v>18939</v>
      </c>
      <c r="I2243" t="s">
        <v>18940</v>
      </c>
      <c r="J2243" t="s">
        <v>18941</v>
      </c>
      <c r="K2243">
        <v>10000000</v>
      </c>
      <c r="L2243" t="s">
        <v>35</v>
      </c>
      <c r="M2243">
        <v>1</v>
      </c>
      <c r="N2243">
        <v>9.85</v>
      </c>
      <c r="O2243">
        <v>0.3</v>
      </c>
      <c r="P2243" t="s">
        <v>13967</v>
      </c>
      <c r="Q2243" t="s">
        <v>37</v>
      </c>
      <c r="R2243" t="s">
        <v>38</v>
      </c>
      <c r="S2243" t="s">
        <v>39</v>
      </c>
      <c r="T2243" t="s">
        <v>1588</v>
      </c>
      <c r="U2243" t="s">
        <v>1589</v>
      </c>
      <c r="V2243" t="s">
        <v>971</v>
      </c>
      <c r="W2243" t="s">
        <v>43</v>
      </c>
      <c r="X2243" t="s">
        <v>44</v>
      </c>
      <c r="Y2243" t="s">
        <v>45</v>
      </c>
      <c r="Z2243" t="s">
        <v>46</v>
      </c>
      <c r="AA2243" t="s">
        <v>103</v>
      </c>
      <c r="AB2243" t="s">
        <v>657</v>
      </c>
    </row>
    <row r="2244" spans="1:28" hidden="1">
      <c r="A2244">
        <v>2243</v>
      </c>
      <c r="C2244" t="s">
        <v>18942</v>
      </c>
      <c r="D2244" t="s">
        <v>18943</v>
      </c>
      <c r="E2244" t="s">
        <v>18944</v>
      </c>
      <c r="F2244" t="s">
        <v>18945</v>
      </c>
      <c r="G2244" t="s">
        <v>18946</v>
      </c>
      <c r="H2244" t="s">
        <v>18947</v>
      </c>
      <c r="I2244" t="s">
        <v>18948</v>
      </c>
      <c r="J2244" t="s">
        <v>18949</v>
      </c>
      <c r="K2244">
        <v>1655567.89</v>
      </c>
      <c r="L2244" t="s">
        <v>35</v>
      </c>
      <c r="M2244" t="s">
        <v>35</v>
      </c>
      <c r="N2244">
        <v>10.15</v>
      </c>
      <c r="O2244">
        <v>0.4</v>
      </c>
      <c r="P2244" t="s">
        <v>3982</v>
      </c>
      <c r="Q2244" t="s">
        <v>37</v>
      </c>
      <c r="R2244" t="s">
        <v>38</v>
      </c>
      <c r="S2244" t="s">
        <v>39</v>
      </c>
      <c r="T2244" t="s">
        <v>1588</v>
      </c>
      <c r="U2244" t="s">
        <v>1589</v>
      </c>
      <c r="V2244" t="s">
        <v>971</v>
      </c>
      <c r="W2244" t="s">
        <v>43</v>
      </c>
      <c r="X2244" t="s">
        <v>44</v>
      </c>
      <c r="Y2244" t="s">
        <v>45</v>
      </c>
      <c r="Z2244" t="s">
        <v>46</v>
      </c>
      <c r="AA2244" t="s">
        <v>103</v>
      </c>
      <c r="AB2244" t="s">
        <v>657</v>
      </c>
    </row>
    <row r="2245" spans="1:28" hidden="1">
      <c r="A2245">
        <v>2244</v>
      </c>
      <c r="C2245" t="s">
        <v>18950</v>
      </c>
      <c r="D2245" t="s">
        <v>18951</v>
      </c>
      <c r="E2245" t="s">
        <v>18952</v>
      </c>
      <c r="F2245" t="s">
        <v>18953</v>
      </c>
      <c r="G2245" t="s">
        <v>18954</v>
      </c>
      <c r="H2245" t="s">
        <v>18955</v>
      </c>
      <c r="I2245" t="s">
        <v>18956</v>
      </c>
      <c r="J2245" t="s">
        <v>18957</v>
      </c>
      <c r="K2245">
        <v>1000000</v>
      </c>
      <c r="L2245" t="s">
        <v>35</v>
      </c>
      <c r="M2245">
        <v>1</v>
      </c>
      <c r="N2245">
        <v>9.75</v>
      </c>
      <c r="O2245">
        <v>0.3</v>
      </c>
      <c r="P2245" t="s">
        <v>13967</v>
      </c>
      <c r="Q2245" t="s">
        <v>37</v>
      </c>
      <c r="R2245" t="s">
        <v>38</v>
      </c>
      <c r="S2245" t="s">
        <v>39</v>
      </c>
      <c r="T2245" t="s">
        <v>471</v>
      </c>
      <c r="U2245" t="s">
        <v>472</v>
      </c>
      <c r="V2245" t="s">
        <v>263</v>
      </c>
      <c r="W2245" t="s">
        <v>102</v>
      </c>
      <c r="X2245" t="s">
        <v>44</v>
      </c>
      <c r="Y2245" t="s">
        <v>45</v>
      </c>
      <c r="Z2245" t="s">
        <v>46</v>
      </c>
      <c r="AA2245" t="s">
        <v>103</v>
      </c>
      <c r="AB2245" t="s">
        <v>266</v>
      </c>
    </row>
    <row r="2246" spans="1:28" hidden="1">
      <c r="A2246">
        <v>2245</v>
      </c>
      <c r="C2246" t="s">
        <v>18958</v>
      </c>
      <c r="D2246" t="s">
        <v>18959</v>
      </c>
      <c r="E2246" t="s">
        <v>18960</v>
      </c>
      <c r="F2246" t="s">
        <v>18961</v>
      </c>
      <c r="G2246" t="s">
        <v>18962</v>
      </c>
      <c r="H2246" t="s">
        <v>18963</v>
      </c>
      <c r="I2246" t="s">
        <v>18964</v>
      </c>
      <c r="J2246" t="s">
        <v>18965</v>
      </c>
      <c r="K2246">
        <v>401807</v>
      </c>
      <c r="L2246" t="s">
        <v>35</v>
      </c>
      <c r="M2246" t="s">
        <v>35</v>
      </c>
      <c r="N2246">
        <v>9.9499999999999993</v>
      </c>
      <c r="O2246">
        <v>0.35</v>
      </c>
      <c r="P2246" t="s">
        <v>3982</v>
      </c>
      <c r="Q2246" t="s">
        <v>37</v>
      </c>
      <c r="R2246" t="s">
        <v>38</v>
      </c>
      <c r="S2246" t="s">
        <v>39</v>
      </c>
      <c r="T2246" t="s">
        <v>2194</v>
      </c>
      <c r="U2246" t="s">
        <v>2195</v>
      </c>
      <c r="V2246" t="s">
        <v>420</v>
      </c>
      <c r="W2246" t="s">
        <v>176</v>
      </c>
      <c r="X2246" t="s">
        <v>44</v>
      </c>
      <c r="Y2246" t="s">
        <v>45</v>
      </c>
      <c r="Z2246" t="s">
        <v>46</v>
      </c>
      <c r="AA2246" t="s">
        <v>163</v>
      </c>
      <c r="AB2246" t="s">
        <v>421</v>
      </c>
    </row>
    <row r="2247" spans="1:28" hidden="1">
      <c r="A2247">
        <v>2246</v>
      </c>
      <c r="C2247" t="s">
        <v>18966</v>
      </c>
      <c r="D2247" t="s">
        <v>18967</v>
      </c>
      <c r="E2247" t="s">
        <v>18968</v>
      </c>
      <c r="F2247" t="s">
        <v>18969</v>
      </c>
      <c r="G2247" t="s">
        <v>18970</v>
      </c>
      <c r="H2247" t="s">
        <v>18971</v>
      </c>
      <c r="I2247" t="s">
        <v>18972</v>
      </c>
      <c r="J2247" t="s">
        <v>18973</v>
      </c>
      <c r="K2247">
        <v>2736143.26</v>
      </c>
      <c r="L2247" t="s">
        <v>35</v>
      </c>
      <c r="M2247">
        <v>1</v>
      </c>
      <c r="N2247">
        <v>9.85</v>
      </c>
      <c r="O2247">
        <v>0.3</v>
      </c>
      <c r="P2247" t="s">
        <v>13967</v>
      </c>
      <c r="Q2247" t="s">
        <v>37</v>
      </c>
      <c r="R2247" t="s">
        <v>38</v>
      </c>
      <c r="S2247" t="s">
        <v>39</v>
      </c>
      <c r="T2247" t="s">
        <v>354</v>
      </c>
      <c r="U2247" t="s">
        <v>355</v>
      </c>
      <c r="V2247" t="s">
        <v>147</v>
      </c>
      <c r="W2247" t="s">
        <v>148</v>
      </c>
      <c r="X2247" t="s">
        <v>44</v>
      </c>
      <c r="Y2247" t="s">
        <v>45</v>
      </c>
      <c r="Z2247" t="s">
        <v>46</v>
      </c>
      <c r="AA2247" t="s">
        <v>149</v>
      </c>
      <c r="AB2247" t="s">
        <v>150</v>
      </c>
    </row>
    <row r="2248" spans="1:28" hidden="1">
      <c r="A2248">
        <v>2247</v>
      </c>
      <c r="C2248" t="s">
        <v>18974</v>
      </c>
      <c r="D2248" t="s">
        <v>18975</v>
      </c>
      <c r="E2248" t="s">
        <v>18976</v>
      </c>
      <c r="F2248" t="s">
        <v>18977</v>
      </c>
      <c r="G2248" t="s">
        <v>18978</v>
      </c>
      <c r="H2248" t="s">
        <v>18979</v>
      </c>
      <c r="I2248" t="s">
        <v>18980</v>
      </c>
      <c r="J2248" t="s">
        <v>18981</v>
      </c>
      <c r="K2248">
        <v>427268.4</v>
      </c>
      <c r="L2248" t="s">
        <v>35</v>
      </c>
      <c r="M2248" t="s">
        <v>35</v>
      </c>
      <c r="N2248">
        <v>10.15</v>
      </c>
      <c r="O2248">
        <v>0.4</v>
      </c>
      <c r="P2248" t="s">
        <v>3982</v>
      </c>
      <c r="Q2248" t="s">
        <v>37</v>
      </c>
      <c r="R2248" t="s">
        <v>38</v>
      </c>
      <c r="S2248" t="s">
        <v>39</v>
      </c>
      <c r="T2248" t="s">
        <v>135</v>
      </c>
      <c r="U2248" t="s">
        <v>136</v>
      </c>
      <c r="V2248" t="s">
        <v>137</v>
      </c>
      <c r="W2248" t="s">
        <v>74</v>
      </c>
      <c r="X2248" t="s">
        <v>44</v>
      </c>
      <c r="Y2248" t="s">
        <v>45</v>
      </c>
      <c r="Z2248" t="s">
        <v>46</v>
      </c>
      <c r="AA2248" t="s">
        <v>75</v>
      </c>
      <c r="AB2248" t="s">
        <v>76</v>
      </c>
    </row>
    <row r="2249" spans="1:28" hidden="1">
      <c r="A2249">
        <v>2248</v>
      </c>
      <c r="C2249" t="s">
        <v>18982</v>
      </c>
      <c r="D2249" t="s">
        <v>18983</v>
      </c>
      <c r="E2249" t="s">
        <v>18984</v>
      </c>
      <c r="F2249" t="s">
        <v>18985</v>
      </c>
      <c r="G2249" t="s">
        <v>18986</v>
      </c>
      <c r="H2249" t="s">
        <v>18987</v>
      </c>
      <c r="I2249" t="s">
        <v>18988</v>
      </c>
      <c r="J2249" t="s">
        <v>18989</v>
      </c>
      <c r="K2249">
        <v>200000</v>
      </c>
      <c r="L2249" t="s">
        <v>35</v>
      </c>
      <c r="M2249" t="s">
        <v>35</v>
      </c>
      <c r="N2249">
        <v>9.9</v>
      </c>
      <c r="O2249">
        <v>0.35</v>
      </c>
      <c r="P2249" t="s">
        <v>3982</v>
      </c>
      <c r="Q2249" t="s">
        <v>37</v>
      </c>
      <c r="R2249" t="s">
        <v>38</v>
      </c>
      <c r="S2249" t="s">
        <v>39</v>
      </c>
      <c r="T2249" t="s">
        <v>18990</v>
      </c>
      <c r="U2249" t="s">
        <v>18991</v>
      </c>
      <c r="V2249" t="s">
        <v>18992</v>
      </c>
      <c r="W2249" t="s">
        <v>74</v>
      </c>
      <c r="X2249" t="s">
        <v>44</v>
      </c>
      <c r="Y2249" t="s">
        <v>45</v>
      </c>
      <c r="Z2249" t="s">
        <v>46</v>
      </c>
      <c r="AA2249" t="s">
        <v>75</v>
      </c>
      <c r="AB2249" t="s">
        <v>753</v>
      </c>
    </row>
    <row r="2250" spans="1:28" hidden="1">
      <c r="A2250">
        <v>2249</v>
      </c>
      <c r="C2250" t="s">
        <v>18993</v>
      </c>
      <c r="D2250" t="s">
        <v>18994</v>
      </c>
      <c r="E2250" t="s">
        <v>18995</v>
      </c>
      <c r="F2250" t="s">
        <v>18996</v>
      </c>
      <c r="G2250" t="s">
        <v>18997</v>
      </c>
      <c r="H2250" t="s">
        <v>18998</v>
      </c>
      <c r="I2250" t="s">
        <v>18999</v>
      </c>
      <c r="J2250" t="s">
        <v>19000</v>
      </c>
      <c r="K2250">
        <v>481710.43</v>
      </c>
      <c r="L2250" t="s">
        <v>35</v>
      </c>
      <c r="M2250" t="s">
        <v>35</v>
      </c>
      <c r="N2250">
        <v>10.050000000000001</v>
      </c>
      <c r="O2250">
        <v>0.4</v>
      </c>
      <c r="P2250" t="s">
        <v>3982</v>
      </c>
      <c r="Q2250" t="s">
        <v>37</v>
      </c>
      <c r="R2250" t="s">
        <v>38</v>
      </c>
      <c r="S2250" t="s">
        <v>39</v>
      </c>
      <c r="T2250" t="s">
        <v>10454</v>
      </c>
      <c r="U2250" t="s">
        <v>10455</v>
      </c>
      <c r="V2250" t="s">
        <v>1020</v>
      </c>
      <c r="W2250" t="s">
        <v>189</v>
      </c>
      <c r="X2250" t="s">
        <v>44</v>
      </c>
      <c r="Y2250" t="s">
        <v>45</v>
      </c>
      <c r="Z2250" t="s">
        <v>46</v>
      </c>
      <c r="AA2250" t="s">
        <v>75</v>
      </c>
      <c r="AB2250" t="s">
        <v>1021</v>
      </c>
    </row>
    <row r="2251" spans="1:28" hidden="1">
      <c r="A2251">
        <v>2250</v>
      </c>
      <c r="C2251" t="s">
        <v>19001</v>
      </c>
      <c r="D2251" t="s">
        <v>19002</v>
      </c>
      <c r="E2251" t="s">
        <v>19003</v>
      </c>
      <c r="F2251" t="s">
        <v>19004</v>
      </c>
      <c r="G2251" t="s">
        <v>19005</v>
      </c>
      <c r="H2251" t="s">
        <v>19006</v>
      </c>
      <c r="I2251" t="s">
        <v>19007</v>
      </c>
      <c r="J2251" t="s">
        <v>19008</v>
      </c>
      <c r="K2251">
        <v>1029343.88</v>
      </c>
      <c r="L2251" t="s">
        <v>35</v>
      </c>
      <c r="M2251" t="s">
        <v>35</v>
      </c>
      <c r="N2251">
        <v>10.15</v>
      </c>
      <c r="O2251">
        <v>0.4</v>
      </c>
      <c r="P2251" t="s">
        <v>3982</v>
      </c>
      <c r="Q2251" t="s">
        <v>37</v>
      </c>
      <c r="R2251" t="s">
        <v>38</v>
      </c>
      <c r="S2251" t="s">
        <v>39</v>
      </c>
      <c r="T2251" t="s">
        <v>2910</v>
      </c>
      <c r="U2251" t="s">
        <v>2911</v>
      </c>
      <c r="V2251" t="s">
        <v>263</v>
      </c>
      <c r="W2251" t="s">
        <v>102</v>
      </c>
      <c r="X2251" t="s">
        <v>44</v>
      </c>
      <c r="Y2251" t="s">
        <v>45</v>
      </c>
      <c r="Z2251" t="s">
        <v>46</v>
      </c>
      <c r="AA2251" t="s">
        <v>103</v>
      </c>
      <c r="AB2251" t="s">
        <v>266</v>
      </c>
    </row>
    <row r="2252" spans="1:28" hidden="1">
      <c r="A2252">
        <v>2251</v>
      </c>
      <c r="C2252" t="s">
        <v>19009</v>
      </c>
      <c r="D2252" t="s">
        <v>19010</v>
      </c>
      <c r="E2252" t="s">
        <v>19011</v>
      </c>
      <c r="F2252" t="s">
        <v>19012</v>
      </c>
      <c r="G2252" t="s">
        <v>19013</v>
      </c>
      <c r="H2252" t="s">
        <v>19014</v>
      </c>
      <c r="I2252" t="s">
        <v>19015</v>
      </c>
      <c r="J2252" t="s">
        <v>19016</v>
      </c>
      <c r="K2252">
        <v>10000000</v>
      </c>
      <c r="L2252" t="s">
        <v>35</v>
      </c>
      <c r="M2252">
        <v>1</v>
      </c>
      <c r="N2252">
        <v>9.75</v>
      </c>
      <c r="O2252">
        <v>0.3</v>
      </c>
      <c r="P2252" t="s">
        <v>13967</v>
      </c>
      <c r="Q2252" t="s">
        <v>37</v>
      </c>
      <c r="R2252" t="s">
        <v>85</v>
      </c>
      <c r="S2252" t="s">
        <v>39</v>
      </c>
      <c r="T2252" t="s">
        <v>2428</v>
      </c>
      <c r="U2252" t="s">
        <v>2429</v>
      </c>
      <c r="V2252" t="s">
        <v>2430</v>
      </c>
      <c r="W2252" t="s">
        <v>497</v>
      </c>
      <c r="X2252" t="s">
        <v>44</v>
      </c>
      <c r="Y2252" t="s">
        <v>45</v>
      </c>
      <c r="Z2252" t="s">
        <v>46</v>
      </c>
      <c r="AA2252" t="s">
        <v>498</v>
      </c>
      <c r="AB2252" t="s">
        <v>2431</v>
      </c>
    </row>
    <row r="2253" spans="1:28" hidden="1">
      <c r="A2253">
        <v>2252</v>
      </c>
      <c r="C2253" t="s">
        <v>19017</v>
      </c>
      <c r="D2253" t="s">
        <v>19018</v>
      </c>
      <c r="E2253" t="s">
        <v>19019</v>
      </c>
      <c r="F2253" t="s">
        <v>19020</v>
      </c>
      <c r="G2253" t="s">
        <v>19021</v>
      </c>
      <c r="H2253" t="s">
        <v>19022</v>
      </c>
      <c r="I2253" t="s">
        <v>19023</v>
      </c>
      <c r="J2253" t="s">
        <v>19024</v>
      </c>
      <c r="K2253">
        <v>117116.33</v>
      </c>
      <c r="L2253" t="s">
        <v>35</v>
      </c>
      <c r="M2253" t="s">
        <v>35</v>
      </c>
      <c r="N2253">
        <v>10.050000000000001</v>
      </c>
      <c r="O2253">
        <v>0.4</v>
      </c>
      <c r="P2253" t="s">
        <v>3982</v>
      </c>
      <c r="Q2253" t="s">
        <v>37</v>
      </c>
      <c r="R2253" t="s">
        <v>38</v>
      </c>
      <c r="S2253" t="s">
        <v>39</v>
      </c>
      <c r="T2253" t="s">
        <v>2513</v>
      </c>
      <c r="U2253" t="s">
        <v>2514</v>
      </c>
      <c r="V2253" t="s">
        <v>2515</v>
      </c>
      <c r="W2253" t="s">
        <v>43</v>
      </c>
      <c r="X2253" t="s">
        <v>44</v>
      </c>
      <c r="Y2253" t="s">
        <v>45</v>
      </c>
      <c r="Z2253" t="s">
        <v>46</v>
      </c>
      <c r="AA2253" t="s">
        <v>47</v>
      </c>
      <c r="AB2253" t="s">
        <v>2516</v>
      </c>
    </row>
    <row r="2254" spans="1:28" hidden="1">
      <c r="A2254">
        <v>2253</v>
      </c>
      <c r="C2254" t="s">
        <v>19025</v>
      </c>
      <c r="D2254" t="s">
        <v>19026</v>
      </c>
      <c r="E2254" t="s">
        <v>19027</v>
      </c>
      <c r="F2254" t="s">
        <v>19028</v>
      </c>
      <c r="G2254" t="s">
        <v>19029</v>
      </c>
      <c r="H2254" t="s">
        <v>19030</v>
      </c>
      <c r="I2254" t="s">
        <v>19031</v>
      </c>
      <c r="J2254" t="s">
        <v>19032</v>
      </c>
      <c r="K2254">
        <v>839602.4</v>
      </c>
      <c r="L2254" t="s">
        <v>35</v>
      </c>
      <c r="M2254" t="s">
        <v>35</v>
      </c>
      <c r="N2254">
        <v>9.9</v>
      </c>
      <c r="O2254">
        <v>0.35</v>
      </c>
      <c r="P2254" t="s">
        <v>3982</v>
      </c>
      <c r="Q2254" t="s">
        <v>37</v>
      </c>
      <c r="R2254" t="s">
        <v>38</v>
      </c>
      <c r="S2254" t="s">
        <v>39</v>
      </c>
      <c r="T2254" t="s">
        <v>3651</v>
      </c>
      <c r="U2254" t="s">
        <v>3652</v>
      </c>
      <c r="V2254" t="s">
        <v>420</v>
      </c>
      <c r="W2254" t="s">
        <v>176</v>
      </c>
      <c r="X2254" t="s">
        <v>44</v>
      </c>
      <c r="Y2254" t="s">
        <v>45</v>
      </c>
      <c r="Z2254" t="s">
        <v>46</v>
      </c>
      <c r="AA2254" t="s">
        <v>163</v>
      </c>
      <c r="AB2254" t="s">
        <v>421</v>
      </c>
    </row>
    <row r="2255" spans="1:28" hidden="1">
      <c r="A2255">
        <v>2254</v>
      </c>
      <c r="C2255" t="s">
        <v>19033</v>
      </c>
      <c r="D2255" t="s">
        <v>19034</v>
      </c>
      <c r="E2255" t="s">
        <v>19035</v>
      </c>
      <c r="F2255" t="s">
        <v>19036</v>
      </c>
      <c r="G2255" t="s">
        <v>19037</v>
      </c>
      <c r="H2255" t="s">
        <v>19038</v>
      </c>
      <c r="I2255" t="s">
        <v>19039</v>
      </c>
      <c r="J2255" t="s">
        <v>19040</v>
      </c>
      <c r="K2255">
        <v>10000000</v>
      </c>
      <c r="L2255" t="s">
        <v>35</v>
      </c>
      <c r="M2255">
        <v>1</v>
      </c>
      <c r="N2255">
        <v>9.75</v>
      </c>
      <c r="O2255">
        <v>0.3</v>
      </c>
      <c r="P2255" t="s">
        <v>13967</v>
      </c>
      <c r="Q2255" t="s">
        <v>37</v>
      </c>
      <c r="R2255" t="s">
        <v>38</v>
      </c>
      <c r="S2255" t="s">
        <v>39</v>
      </c>
      <c r="T2255" t="s">
        <v>125</v>
      </c>
      <c r="U2255" t="s">
        <v>126</v>
      </c>
      <c r="V2255" t="s">
        <v>102</v>
      </c>
      <c r="W2255" t="s">
        <v>102</v>
      </c>
      <c r="X2255" t="s">
        <v>44</v>
      </c>
      <c r="Y2255" t="s">
        <v>45</v>
      </c>
      <c r="Z2255" t="s">
        <v>46</v>
      </c>
      <c r="AA2255" t="s">
        <v>103</v>
      </c>
      <c r="AB2255" t="s">
        <v>104</v>
      </c>
    </row>
    <row r="2256" spans="1:28" hidden="1">
      <c r="A2256">
        <v>2255</v>
      </c>
      <c r="C2256" t="s">
        <v>19041</v>
      </c>
      <c r="D2256" t="s">
        <v>19042</v>
      </c>
      <c r="E2256" t="s">
        <v>19043</v>
      </c>
      <c r="F2256" t="s">
        <v>19044</v>
      </c>
      <c r="G2256" t="s">
        <v>19045</v>
      </c>
      <c r="H2256" t="s">
        <v>19046</v>
      </c>
      <c r="I2256" t="s">
        <v>19047</v>
      </c>
      <c r="J2256" t="s">
        <v>19048</v>
      </c>
      <c r="K2256">
        <v>547581.5</v>
      </c>
      <c r="L2256" t="s">
        <v>35</v>
      </c>
      <c r="M2256" t="s">
        <v>35</v>
      </c>
      <c r="N2256">
        <v>10.15</v>
      </c>
      <c r="O2256">
        <v>0.4</v>
      </c>
      <c r="P2256" t="s">
        <v>3982</v>
      </c>
      <c r="Q2256" t="s">
        <v>37</v>
      </c>
      <c r="R2256" t="s">
        <v>38</v>
      </c>
      <c r="S2256" t="s">
        <v>39</v>
      </c>
      <c r="T2256" t="s">
        <v>10454</v>
      </c>
      <c r="U2256" t="s">
        <v>10455</v>
      </c>
      <c r="V2256" t="s">
        <v>1020</v>
      </c>
      <c r="W2256" t="s">
        <v>189</v>
      </c>
      <c r="X2256" t="s">
        <v>44</v>
      </c>
      <c r="Y2256" t="s">
        <v>45</v>
      </c>
      <c r="Z2256" t="s">
        <v>46</v>
      </c>
      <c r="AA2256" t="s">
        <v>75</v>
      </c>
      <c r="AB2256" t="s">
        <v>1021</v>
      </c>
    </row>
    <row r="2257" spans="1:28">
      <c r="A2257">
        <v>2256</v>
      </c>
      <c r="C2257" t="s">
        <v>19049</v>
      </c>
      <c r="D2257" t="s">
        <v>19050</v>
      </c>
      <c r="E2257" t="s">
        <v>19051</v>
      </c>
      <c r="F2257" t="s">
        <v>19052</v>
      </c>
      <c r="G2257" t="s">
        <v>19053</v>
      </c>
      <c r="H2257" t="s">
        <v>19054</v>
      </c>
      <c r="I2257" t="s">
        <v>19055</v>
      </c>
      <c r="J2257" t="s">
        <v>19056</v>
      </c>
      <c r="K2257">
        <v>225363.87</v>
      </c>
      <c r="L2257" t="s">
        <v>35</v>
      </c>
      <c r="M2257" t="s">
        <v>35</v>
      </c>
      <c r="N2257">
        <v>10.5</v>
      </c>
      <c r="O2257">
        <v>0.5</v>
      </c>
      <c r="P2257" t="s">
        <v>3982</v>
      </c>
      <c r="Q2257" t="s">
        <v>37</v>
      </c>
      <c r="R2257" t="s">
        <v>260</v>
      </c>
      <c r="S2257" t="s">
        <v>39</v>
      </c>
      <c r="T2257" t="s">
        <v>4207</v>
      </c>
      <c r="U2257" t="s">
        <v>4208</v>
      </c>
      <c r="V2257" t="s">
        <v>900</v>
      </c>
      <c r="W2257" t="s">
        <v>89</v>
      </c>
      <c r="X2257" t="s">
        <v>44</v>
      </c>
      <c r="Y2257" t="s">
        <v>45</v>
      </c>
      <c r="Z2257" t="s">
        <v>46</v>
      </c>
      <c r="AA2257" t="s">
        <v>103</v>
      </c>
      <c r="AB2257" t="s">
        <v>300</v>
      </c>
    </row>
    <row r="2258" spans="1:28" hidden="1">
      <c r="A2258">
        <v>2257</v>
      </c>
      <c r="C2258" t="s">
        <v>19057</v>
      </c>
      <c r="D2258" t="s">
        <v>19058</v>
      </c>
      <c r="E2258" t="s">
        <v>19059</v>
      </c>
      <c r="F2258" t="s">
        <v>19060</v>
      </c>
      <c r="G2258" t="s">
        <v>19061</v>
      </c>
      <c r="H2258" t="s">
        <v>19062</v>
      </c>
      <c r="I2258" t="s">
        <v>19063</v>
      </c>
      <c r="J2258" t="s">
        <v>19064</v>
      </c>
      <c r="K2258">
        <v>375781</v>
      </c>
      <c r="L2258" t="s">
        <v>35</v>
      </c>
      <c r="M2258" t="s">
        <v>35</v>
      </c>
      <c r="N2258">
        <v>9.9</v>
      </c>
      <c r="O2258">
        <v>0.35</v>
      </c>
      <c r="P2258" t="s">
        <v>3982</v>
      </c>
      <c r="Q2258" t="s">
        <v>37</v>
      </c>
      <c r="R2258" t="s">
        <v>38</v>
      </c>
      <c r="S2258" t="s">
        <v>39</v>
      </c>
      <c r="T2258" t="s">
        <v>10454</v>
      </c>
      <c r="U2258" t="s">
        <v>10455</v>
      </c>
      <c r="V2258" t="s">
        <v>1020</v>
      </c>
      <c r="W2258" t="s">
        <v>189</v>
      </c>
      <c r="X2258" t="s">
        <v>44</v>
      </c>
      <c r="Y2258" t="s">
        <v>45</v>
      </c>
      <c r="Z2258" t="s">
        <v>46</v>
      </c>
      <c r="AA2258" t="s">
        <v>75</v>
      </c>
      <c r="AB2258" t="s">
        <v>1021</v>
      </c>
    </row>
    <row r="2259" spans="1:28" hidden="1">
      <c r="A2259">
        <v>2258</v>
      </c>
      <c r="C2259" t="s">
        <v>19065</v>
      </c>
      <c r="D2259" t="s">
        <v>19066</v>
      </c>
      <c r="E2259" t="s">
        <v>19067</v>
      </c>
      <c r="F2259" t="s">
        <v>19068</v>
      </c>
      <c r="G2259" t="s">
        <v>19069</v>
      </c>
      <c r="H2259" t="s">
        <v>19070</v>
      </c>
      <c r="I2259" t="s">
        <v>19071</v>
      </c>
      <c r="J2259" t="s">
        <v>19072</v>
      </c>
      <c r="K2259">
        <v>635513.19999999995</v>
      </c>
      <c r="L2259" t="s">
        <v>35</v>
      </c>
      <c r="M2259">
        <v>1</v>
      </c>
      <c r="N2259">
        <v>9.8000000000000007</v>
      </c>
      <c r="O2259">
        <v>0.3</v>
      </c>
      <c r="P2259" t="s">
        <v>13967</v>
      </c>
      <c r="Q2259" t="s">
        <v>37</v>
      </c>
      <c r="R2259" t="s">
        <v>38</v>
      </c>
      <c r="S2259" t="s">
        <v>39</v>
      </c>
      <c r="T2259" t="s">
        <v>1563</v>
      </c>
      <c r="U2259" t="s">
        <v>1564</v>
      </c>
      <c r="V2259" t="s">
        <v>1565</v>
      </c>
      <c r="W2259" t="s">
        <v>189</v>
      </c>
      <c r="X2259" t="s">
        <v>44</v>
      </c>
      <c r="Y2259" t="s">
        <v>45</v>
      </c>
      <c r="Z2259" t="s">
        <v>46</v>
      </c>
      <c r="AA2259" t="s">
        <v>75</v>
      </c>
      <c r="AB2259" t="s">
        <v>1566</v>
      </c>
    </row>
    <row r="2260" spans="1:28" hidden="1">
      <c r="A2260">
        <v>2259</v>
      </c>
      <c r="C2260" t="s">
        <v>19073</v>
      </c>
      <c r="D2260" t="s">
        <v>19074</v>
      </c>
      <c r="E2260" t="s">
        <v>19075</v>
      </c>
      <c r="F2260" t="s">
        <v>19076</v>
      </c>
      <c r="G2260" t="s">
        <v>19077</v>
      </c>
      <c r="H2260" t="s">
        <v>19078</v>
      </c>
      <c r="I2260" t="s">
        <v>19079</v>
      </c>
      <c r="J2260" t="s">
        <v>19080</v>
      </c>
      <c r="K2260">
        <v>7500000</v>
      </c>
      <c r="L2260" t="s">
        <v>35</v>
      </c>
      <c r="M2260">
        <v>1</v>
      </c>
      <c r="N2260">
        <v>9.75</v>
      </c>
      <c r="O2260">
        <v>0.3</v>
      </c>
      <c r="P2260" t="s">
        <v>13967</v>
      </c>
      <c r="Q2260" t="s">
        <v>37</v>
      </c>
      <c r="R2260" t="s">
        <v>38</v>
      </c>
      <c r="S2260" t="s">
        <v>39</v>
      </c>
      <c r="T2260" t="s">
        <v>10122</v>
      </c>
      <c r="U2260" t="s">
        <v>10123</v>
      </c>
      <c r="V2260" t="s">
        <v>102</v>
      </c>
      <c r="W2260" t="s">
        <v>102</v>
      </c>
      <c r="X2260" t="s">
        <v>44</v>
      </c>
      <c r="Y2260" t="s">
        <v>45</v>
      </c>
      <c r="Z2260" t="s">
        <v>46</v>
      </c>
      <c r="AA2260" t="s">
        <v>103</v>
      </c>
      <c r="AB2260" t="s">
        <v>104</v>
      </c>
    </row>
    <row r="2261" spans="1:28" hidden="1">
      <c r="A2261">
        <v>2260</v>
      </c>
      <c r="C2261" t="s">
        <v>19081</v>
      </c>
      <c r="D2261" t="s">
        <v>19082</v>
      </c>
      <c r="E2261" t="s">
        <v>19083</v>
      </c>
      <c r="F2261" t="s">
        <v>19084</v>
      </c>
      <c r="G2261" t="s">
        <v>19085</v>
      </c>
      <c r="H2261" t="s">
        <v>19086</v>
      </c>
      <c r="I2261" t="s">
        <v>19087</v>
      </c>
      <c r="J2261" t="s">
        <v>19088</v>
      </c>
      <c r="K2261">
        <v>1503085.48</v>
      </c>
      <c r="L2261" t="s">
        <v>35</v>
      </c>
      <c r="M2261" t="s">
        <v>35</v>
      </c>
      <c r="N2261">
        <v>10.050000000000001</v>
      </c>
      <c r="O2261">
        <v>0.4</v>
      </c>
      <c r="P2261" t="s">
        <v>3982</v>
      </c>
      <c r="Q2261" t="s">
        <v>37</v>
      </c>
      <c r="R2261" t="s">
        <v>38</v>
      </c>
      <c r="S2261" t="s">
        <v>39</v>
      </c>
      <c r="T2261" t="s">
        <v>921</v>
      </c>
      <c r="U2261" t="s">
        <v>922</v>
      </c>
      <c r="V2261" t="s">
        <v>656</v>
      </c>
      <c r="W2261" t="s">
        <v>43</v>
      </c>
      <c r="X2261" t="s">
        <v>44</v>
      </c>
      <c r="Y2261" t="s">
        <v>45</v>
      </c>
      <c r="Z2261" t="s">
        <v>46</v>
      </c>
      <c r="AA2261" t="s">
        <v>103</v>
      </c>
      <c r="AB2261" t="s">
        <v>657</v>
      </c>
    </row>
    <row r="2262" spans="1:28" hidden="1">
      <c r="A2262">
        <v>2261</v>
      </c>
      <c r="C2262" t="s">
        <v>19089</v>
      </c>
      <c r="D2262" t="s">
        <v>19090</v>
      </c>
      <c r="E2262" t="s">
        <v>19091</v>
      </c>
      <c r="F2262" t="s">
        <v>19092</v>
      </c>
      <c r="G2262" t="s">
        <v>19093</v>
      </c>
      <c r="H2262" t="s">
        <v>19094</v>
      </c>
      <c r="I2262" t="s">
        <v>19095</v>
      </c>
      <c r="J2262" t="s">
        <v>19096</v>
      </c>
      <c r="K2262">
        <v>1229120.8999999999</v>
      </c>
      <c r="L2262" t="s">
        <v>35</v>
      </c>
      <c r="M2262" t="s">
        <v>35</v>
      </c>
      <c r="N2262">
        <v>9.9499999999999993</v>
      </c>
      <c r="O2262">
        <v>0.35</v>
      </c>
      <c r="P2262" t="s">
        <v>3982</v>
      </c>
      <c r="Q2262" t="s">
        <v>37</v>
      </c>
      <c r="R2262" t="s">
        <v>38</v>
      </c>
      <c r="S2262" t="s">
        <v>39</v>
      </c>
      <c r="T2262" t="s">
        <v>1734</v>
      </c>
      <c r="U2262" t="s">
        <v>1735</v>
      </c>
      <c r="V2262" t="s">
        <v>1736</v>
      </c>
      <c r="W2262" t="s">
        <v>189</v>
      </c>
      <c r="X2262" t="s">
        <v>44</v>
      </c>
      <c r="Y2262" t="s">
        <v>45</v>
      </c>
      <c r="Z2262" t="s">
        <v>46</v>
      </c>
      <c r="AA2262" t="s">
        <v>75</v>
      </c>
      <c r="AB2262" t="s">
        <v>1021</v>
      </c>
    </row>
    <row r="2263" spans="1:28" hidden="1">
      <c r="A2263">
        <v>2262</v>
      </c>
      <c r="C2263" t="s">
        <v>19097</v>
      </c>
      <c r="D2263" t="s">
        <v>19098</v>
      </c>
      <c r="E2263" t="s">
        <v>19099</v>
      </c>
      <c r="F2263" t="s">
        <v>19100</v>
      </c>
      <c r="G2263" t="s">
        <v>19101</v>
      </c>
      <c r="H2263" t="s">
        <v>19102</v>
      </c>
      <c r="I2263" t="s">
        <v>19103</v>
      </c>
      <c r="J2263" t="s">
        <v>19104</v>
      </c>
      <c r="K2263">
        <v>847968.8</v>
      </c>
      <c r="L2263" t="s">
        <v>35</v>
      </c>
      <c r="M2263" t="s">
        <v>35</v>
      </c>
      <c r="N2263">
        <v>10.15</v>
      </c>
      <c r="O2263">
        <v>0.4</v>
      </c>
      <c r="P2263" t="s">
        <v>3982</v>
      </c>
      <c r="Q2263" t="s">
        <v>37</v>
      </c>
      <c r="R2263" t="s">
        <v>394</v>
      </c>
      <c r="S2263" t="s">
        <v>39</v>
      </c>
      <c r="T2263" t="s">
        <v>7225</v>
      </c>
      <c r="U2263" t="s">
        <v>7226</v>
      </c>
      <c r="V2263" t="s">
        <v>7227</v>
      </c>
      <c r="W2263" t="s">
        <v>176</v>
      </c>
      <c r="X2263" t="s">
        <v>44</v>
      </c>
      <c r="Y2263" t="s">
        <v>45</v>
      </c>
      <c r="Z2263" t="s">
        <v>46</v>
      </c>
      <c r="AA2263" t="s">
        <v>163</v>
      </c>
      <c r="AB2263" t="s">
        <v>177</v>
      </c>
    </row>
    <row r="2264" spans="1:28" hidden="1">
      <c r="A2264">
        <v>2263</v>
      </c>
      <c r="C2264" t="s">
        <v>19105</v>
      </c>
      <c r="D2264" t="s">
        <v>19106</v>
      </c>
      <c r="E2264" t="s">
        <v>19107</v>
      </c>
      <c r="F2264" t="s">
        <v>19108</v>
      </c>
      <c r="G2264" t="s">
        <v>19109</v>
      </c>
      <c r="H2264" t="s">
        <v>19110</v>
      </c>
      <c r="I2264" t="s">
        <v>19111</v>
      </c>
      <c r="J2264" t="s">
        <v>19112</v>
      </c>
      <c r="K2264">
        <v>7241946.3300000001</v>
      </c>
      <c r="L2264" t="s">
        <v>35</v>
      </c>
      <c r="M2264">
        <v>1</v>
      </c>
      <c r="N2264">
        <v>9.85</v>
      </c>
      <c r="O2264">
        <v>0.3</v>
      </c>
      <c r="P2264" t="s">
        <v>13967</v>
      </c>
      <c r="Q2264" t="s">
        <v>37</v>
      </c>
      <c r="R2264" t="s">
        <v>38</v>
      </c>
      <c r="S2264" t="s">
        <v>39</v>
      </c>
      <c r="T2264" t="s">
        <v>2005</v>
      </c>
      <c r="U2264" t="s">
        <v>2006</v>
      </c>
      <c r="V2264" t="s">
        <v>2007</v>
      </c>
      <c r="W2264" t="s">
        <v>189</v>
      </c>
      <c r="X2264" t="s">
        <v>44</v>
      </c>
      <c r="Y2264" t="s">
        <v>45</v>
      </c>
      <c r="Z2264" t="s">
        <v>46</v>
      </c>
      <c r="AA2264" t="s">
        <v>75</v>
      </c>
      <c r="AB2264" t="s">
        <v>1021</v>
      </c>
    </row>
    <row r="2265" spans="1:28" hidden="1">
      <c r="A2265">
        <v>2264</v>
      </c>
      <c r="C2265" t="s">
        <v>19113</v>
      </c>
      <c r="D2265" t="s">
        <v>19114</v>
      </c>
      <c r="E2265" t="s">
        <v>19115</v>
      </c>
      <c r="F2265" t="s">
        <v>19116</v>
      </c>
      <c r="G2265" t="s">
        <v>19117</v>
      </c>
      <c r="H2265" t="s">
        <v>19118</v>
      </c>
      <c r="I2265" t="s">
        <v>19119</v>
      </c>
      <c r="J2265" t="s">
        <v>19120</v>
      </c>
      <c r="K2265">
        <v>1081383.57</v>
      </c>
      <c r="L2265" t="s">
        <v>35</v>
      </c>
      <c r="M2265">
        <v>1</v>
      </c>
      <c r="N2265">
        <v>9.85</v>
      </c>
      <c r="O2265">
        <v>0.3</v>
      </c>
      <c r="P2265" t="s">
        <v>13967</v>
      </c>
      <c r="Q2265" t="s">
        <v>37</v>
      </c>
      <c r="R2265" t="s">
        <v>38</v>
      </c>
      <c r="S2265" t="s">
        <v>39</v>
      </c>
      <c r="T2265" t="s">
        <v>11357</v>
      </c>
      <c r="U2265" t="s">
        <v>11358</v>
      </c>
      <c r="V2265" t="s">
        <v>102</v>
      </c>
      <c r="W2265" t="s">
        <v>102</v>
      </c>
      <c r="X2265" t="s">
        <v>44</v>
      </c>
      <c r="Y2265" t="s">
        <v>45</v>
      </c>
      <c r="Z2265" t="s">
        <v>46</v>
      </c>
      <c r="AA2265" t="s">
        <v>103</v>
      </c>
      <c r="AB2265" t="s">
        <v>104</v>
      </c>
    </row>
    <row r="2266" spans="1:28" hidden="1">
      <c r="A2266">
        <v>2265</v>
      </c>
      <c r="C2266" t="s">
        <v>19121</v>
      </c>
      <c r="D2266" t="s">
        <v>19122</v>
      </c>
      <c r="E2266" t="s">
        <v>19123</v>
      </c>
      <c r="F2266" t="s">
        <v>19124</v>
      </c>
      <c r="G2266" t="s">
        <v>19125</v>
      </c>
      <c r="H2266" t="s">
        <v>19126</v>
      </c>
      <c r="I2266" t="s">
        <v>19127</v>
      </c>
      <c r="J2266" t="s">
        <v>19128</v>
      </c>
      <c r="K2266">
        <v>505846.52</v>
      </c>
      <c r="L2266" t="s">
        <v>35</v>
      </c>
      <c r="M2266" t="s">
        <v>35</v>
      </c>
      <c r="N2266">
        <v>9.9499999999999993</v>
      </c>
      <c r="O2266">
        <v>0.35</v>
      </c>
      <c r="P2266" t="s">
        <v>3982</v>
      </c>
      <c r="Q2266" t="s">
        <v>37</v>
      </c>
      <c r="R2266" t="s">
        <v>38</v>
      </c>
      <c r="S2266" t="s">
        <v>39</v>
      </c>
      <c r="T2266" t="s">
        <v>173</v>
      </c>
      <c r="U2266" t="s">
        <v>174</v>
      </c>
      <c r="V2266" t="s">
        <v>175</v>
      </c>
      <c r="W2266" t="s">
        <v>176</v>
      </c>
      <c r="X2266" t="s">
        <v>44</v>
      </c>
      <c r="Y2266" t="s">
        <v>45</v>
      </c>
      <c r="Z2266" t="s">
        <v>46</v>
      </c>
      <c r="AA2266" t="s">
        <v>163</v>
      </c>
      <c r="AB2266" t="s">
        <v>177</v>
      </c>
    </row>
    <row r="2267" spans="1:28" hidden="1">
      <c r="A2267">
        <v>2266</v>
      </c>
      <c r="C2267" t="s">
        <v>19129</v>
      </c>
      <c r="D2267" t="s">
        <v>19130</v>
      </c>
      <c r="E2267" t="s">
        <v>19131</v>
      </c>
      <c r="F2267" t="s">
        <v>19132</v>
      </c>
      <c r="G2267" t="s">
        <v>19133</v>
      </c>
      <c r="H2267" t="s">
        <v>19134</v>
      </c>
      <c r="I2267" t="s">
        <v>19135</v>
      </c>
      <c r="J2267" t="s">
        <v>19136</v>
      </c>
      <c r="K2267">
        <v>2400901.5299999998</v>
      </c>
      <c r="L2267" t="s">
        <v>35</v>
      </c>
      <c r="M2267" t="s">
        <v>35</v>
      </c>
      <c r="N2267">
        <v>10.050000000000001</v>
      </c>
      <c r="O2267">
        <v>0.4</v>
      </c>
      <c r="P2267" t="s">
        <v>3982</v>
      </c>
      <c r="Q2267" t="s">
        <v>37</v>
      </c>
      <c r="R2267" t="s">
        <v>38</v>
      </c>
      <c r="S2267" t="s">
        <v>39</v>
      </c>
      <c r="T2267" t="s">
        <v>714</v>
      </c>
      <c r="U2267" t="s">
        <v>715</v>
      </c>
      <c r="V2267" t="s">
        <v>716</v>
      </c>
      <c r="W2267" t="s">
        <v>497</v>
      </c>
      <c r="X2267" t="s">
        <v>44</v>
      </c>
      <c r="Y2267" t="s">
        <v>45</v>
      </c>
      <c r="Z2267" t="s">
        <v>46</v>
      </c>
      <c r="AA2267" t="s">
        <v>498</v>
      </c>
      <c r="AB2267" t="s">
        <v>717</v>
      </c>
    </row>
    <row r="2268" spans="1:28" hidden="1">
      <c r="A2268">
        <v>2267</v>
      </c>
      <c r="C2268" t="s">
        <v>19137</v>
      </c>
      <c r="D2268" t="s">
        <v>19138</v>
      </c>
      <c r="E2268" t="s">
        <v>19139</v>
      </c>
      <c r="F2268" t="s">
        <v>19140</v>
      </c>
      <c r="G2268" t="s">
        <v>19141</v>
      </c>
      <c r="H2268" t="s">
        <v>19142</v>
      </c>
      <c r="I2268" t="s">
        <v>19143</v>
      </c>
      <c r="J2268" t="s">
        <v>19144</v>
      </c>
      <c r="K2268">
        <v>294554.17</v>
      </c>
      <c r="L2268" t="s">
        <v>35</v>
      </c>
      <c r="M2268" t="s">
        <v>35</v>
      </c>
      <c r="N2268">
        <v>9.9</v>
      </c>
      <c r="O2268">
        <v>0.35</v>
      </c>
      <c r="P2268" t="s">
        <v>3982</v>
      </c>
      <c r="Q2268" t="s">
        <v>37</v>
      </c>
      <c r="R2268" t="s">
        <v>38</v>
      </c>
      <c r="S2268" t="s">
        <v>39</v>
      </c>
      <c r="T2268" t="s">
        <v>4830</v>
      </c>
      <c r="U2268" t="s">
        <v>4831</v>
      </c>
      <c r="V2268" t="s">
        <v>4832</v>
      </c>
      <c r="W2268" t="s">
        <v>176</v>
      </c>
      <c r="X2268" t="s">
        <v>44</v>
      </c>
      <c r="Y2268" t="s">
        <v>45</v>
      </c>
      <c r="Z2268" t="s">
        <v>46</v>
      </c>
      <c r="AA2268" t="s">
        <v>163</v>
      </c>
      <c r="AB2268" t="s">
        <v>177</v>
      </c>
    </row>
    <row r="2269" spans="1:28" hidden="1">
      <c r="A2269">
        <v>2268</v>
      </c>
      <c r="C2269" t="s">
        <v>19145</v>
      </c>
      <c r="D2269" t="s">
        <v>19146</v>
      </c>
      <c r="E2269" t="s">
        <v>19147</v>
      </c>
      <c r="F2269" t="s">
        <v>19148</v>
      </c>
      <c r="G2269" t="s">
        <v>19149</v>
      </c>
      <c r="H2269" t="s">
        <v>19150</v>
      </c>
      <c r="I2269" t="s">
        <v>19151</v>
      </c>
      <c r="J2269" t="s">
        <v>19152</v>
      </c>
      <c r="K2269">
        <v>1500000</v>
      </c>
      <c r="L2269" t="s">
        <v>35</v>
      </c>
      <c r="M2269" t="s">
        <v>35</v>
      </c>
      <c r="N2269">
        <v>9.9499999999999993</v>
      </c>
      <c r="O2269">
        <v>0.35</v>
      </c>
      <c r="P2269" t="s">
        <v>3982</v>
      </c>
      <c r="Q2269" t="s">
        <v>37</v>
      </c>
      <c r="R2269" t="s">
        <v>38</v>
      </c>
      <c r="S2269" t="s">
        <v>39</v>
      </c>
      <c r="T2269" t="s">
        <v>2005</v>
      </c>
      <c r="U2269" t="s">
        <v>2006</v>
      </c>
      <c r="V2269" t="s">
        <v>2007</v>
      </c>
      <c r="W2269" t="s">
        <v>189</v>
      </c>
      <c r="X2269" t="s">
        <v>44</v>
      </c>
      <c r="Y2269" t="s">
        <v>45</v>
      </c>
      <c r="Z2269" t="s">
        <v>46</v>
      </c>
      <c r="AA2269" t="s">
        <v>75</v>
      </c>
      <c r="AB2269" t="s">
        <v>1021</v>
      </c>
    </row>
    <row r="2270" spans="1:28" hidden="1">
      <c r="A2270">
        <v>2269</v>
      </c>
      <c r="C2270" t="s">
        <v>19153</v>
      </c>
      <c r="D2270" t="s">
        <v>19154</v>
      </c>
      <c r="E2270" t="s">
        <v>19155</v>
      </c>
      <c r="F2270" t="s">
        <v>19156</v>
      </c>
      <c r="G2270" t="s">
        <v>19157</v>
      </c>
      <c r="H2270" t="s">
        <v>19158</v>
      </c>
      <c r="I2270" t="s">
        <v>19159</v>
      </c>
      <c r="J2270" t="s">
        <v>19160</v>
      </c>
      <c r="K2270">
        <v>7181939.7400000002</v>
      </c>
      <c r="L2270" t="s">
        <v>35</v>
      </c>
      <c r="M2270">
        <v>1</v>
      </c>
      <c r="N2270">
        <v>9.8000000000000007</v>
      </c>
      <c r="O2270">
        <v>0.3</v>
      </c>
      <c r="P2270" t="s">
        <v>13967</v>
      </c>
      <c r="Q2270" t="s">
        <v>37</v>
      </c>
      <c r="R2270" t="s">
        <v>38</v>
      </c>
      <c r="S2270" t="s">
        <v>39</v>
      </c>
      <c r="T2270" t="s">
        <v>898</v>
      </c>
      <c r="U2270" t="s">
        <v>899</v>
      </c>
      <c r="V2270" t="s">
        <v>900</v>
      </c>
      <c r="W2270" t="s">
        <v>35</v>
      </c>
      <c r="X2270" t="s">
        <v>44</v>
      </c>
      <c r="Y2270" t="s">
        <v>45</v>
      </c>
      <c r="Z2270" t="s">
        <v>46</v>
      </c>
      <c r="AA2270" t="s">
        <v>103</v>
      </c>
      <c r="AB2270" t="s">
        <v>300</v>
      </c>
    </row>
    <row r="2271" spans="1:28">
      <c r="A2271">
        <v>2270</v>
      </c>
      <c r="C2271" t="s">
        <v>19161</v>
      </c>
      <c r="D2271" t="s">
        <v>19162</v>
      </c>
      <c r="E2271" t="s">
        <v>19163</v>
      </c>
      <c r="F2271" t="s">
        <v>19164</v>
      </c>
      <c r="G2271" t="s">
        <v>19165</v>
      </c>
      <c r="H2271" t="s">
        <v>19166</v>
      </c>
      <c r="I2271" t="s">
        <v>19167</v>
      </c>
      <c r="J2271" t="s">
        <v>19168</v>
      </c>
      <c r="K2271">
        <v>248044.79999999999</v>
      </c>
      <c r="L2271" t="s">
        <v>35</v>
      </c>
      <c r="M2271" t="s">
        <v>35</v>
      </c>
      <c r="N2271">
        <v>10.25</v>
      </c>
      <c r="O2271">
        <v>0.4</v>
      </c>
      <c r="P2271" t="s">
        <v>3982</v>
      </c>
      <c r="Q2271" t="s">
        <v>37</v>
      </c>
      <c r="R2271" t="s">
        <v>260</v>
      </c>
      <c r="S2271" t="s">
        <v>39</v>
      </c>
      <c r="T2271" t="s">
        <v>19169</v>
      </c>
      <c r="U2271" t="s">
        <v>19170</v>
      </c>
      <c r="V2271" t="s">
        <v>19171</v>
      </c>
      <c r="W2271" t="s">
        <v>43</v>
      </c>
      <c r="X2271" t="s">
        <v>44</v>
      </c>
      <c r="Y2271" t="s">
        <v>45</v>
      </c>
      <c r="Z2271" t="s">
        <v>46</v>
      </c>
      <c r="AA2271" t="s">
        <v>47</v>
      </c>
      <c r="AB2271" t="s">
        <v>1267</v>
      </c>
    </row>
    <row r="2272" spans="1:28" hidden="1">
      <c r="A2272">
        <v>2271</v>
      </c>
      <c r="C2272" t="s">
        <v>19172</v>
      </c>
      <c r="D2272" t="s">
        <v>19173</v>
      </c>
      <c r="E2272" t="s">
        <v>19174</v>
      </c>
      <c r="F2272" t="s">
        <v>19175</v>
      </c>
      <c r="G2272" t="s">
        <v>19176</v>
      </c>
      <c r="H2272" t="s">
        <v>19177</v>
      </c>
      <c r="I2272" t="s">
        <v>19178</v>
      </c>
      <c r="J2272" t="s">
        <v>19179</v>
      </c>
      <c r="K2272">
        <v>303733.83</v>
      </c>
      <c r="L2272" t="s">
        <v>35</v>
      </c>
      <c r="M2272" t="s">
        <v>35</v>
      </c>
      <c r="N2272">
        <v>9.9499999999999993</v>
      </c>
      <c r="O2272">
        <v>0.35</v>
      </c>
      <c r="P2272" t="s">
        <v>3982</v>
      </c>
      <c r="Q2272" t="s">
        <v>37</v>
      </c>
      <c r="R2272" t="s">
        <v>38</v>
      </c>
      <c r="S2272" t="s">
        <v>39</v>
      </c>
      <c r="T2272" t="s">
        <v>11742</v>
      </c>
      <c r="U2272" t="s">
        <v>11743</v>
      </c>
      <c r="V2272" t="s">
        <v>188</v>
      </c>
      <c r="W2272" t="s">
        <v>189</v>
      </c>
      <c r="X2272" t="s">
        <v>44</v>
      </c>
      <c r="Y2272" t="s">
        <v>45</v>
      </c>
      <c r="Z2272" t="s">
        <v>46</v>
      </c>
      <c r="AA2272" t="s">
        <v>35</v>
      </c>
      <c r="AB2272" t="s">
        <v>35</v>
      </c>
    </row>
    <row r="2273" spans="1:28" hidden="1">
      <c r="A2273">
        <v>2272</v>
      </c>
      <c r="C2273" t="s">
        <v>19180</v>
      </c>
      <c r="D2273" t="s">
        <v>19181</v>
      </c>
      <c r="E2273" t="s">
        <v>19182</v>
      </c>
      <c r="F2273" t="s">
        <v>19183</v>
      </c>
      <c r="G2273" t="s">
        <v>19184</v>
      </c>
      <c r="H2273" t="s">
        <v>19185</v>
      </c>
      <c r="I2273" t="s">
        <v>19186</v>
      </c>
      <c r="J2273" t="s">
        <v>19187</v>
      </c>
      <c r="K2273">
        <v>662574</v>
      </c>
      <c r="L2273" t="s">
        <v>35</v>
      </c>
      <c r="M2273" t="s">
        <v>35</v>
      </c>
      <c r="N2273">
        <v>9.9499999999999993</v>
      </c>
      <c r="O2273">
        <v>0.35</v>
      </c>
      <c r="P2273" t="s">
        <v>3982</v>
      </c>
      <c r="Q2273" t="s">
        <v>37</v>
      </c>
      <c r="R2273" t="s">
        <v>38</v>
      </c>
      <c r="S2273" t="s">
        <v>39</v>
      </c>
      <c r="T2273" t="s">
        <v>159</v>
      </c>
      <c r="U2273" t="s">
        <v>160</v>
      </c>
      <c r="V2273" t="s">
        <v>161</v>
      </c>
      <c r="W2273" t="s">
        <v>162</v>
      </c>
      <c r="X2273" t="s">
        <v>44</v>
      </c>
      <c r="Y2273" t="s">
        <v>45</v>
      </c>
      <c r="Z2273" t="s">
        <v>46</v>
      </c>
      <c r="AA2273" t="s">
        <v>163</v>
      </c>
      <c r="AB2273" t="s">
        <v>164</v>
      </c>
    </row>
    <row r="2274" spans="1:28" hidden="1">
      <c r="A2274">
        <v>2273</v>
      </c>
      <c r="C2274" t="s">
        <v>19188</v>
      </c>
      <c r="D2274" t="s">
        <v>19189</v>
      </c>
      <c r="E2274" t="s">
        <v>19190</v>
      </c>
      <c r="F2274" t="s">
        <v>19191</v>
      </c>
      <c r="G2274" t="s">
        <v>19192</v>
      </c>
      <c r="H2274" t="s">
        <v>19193</v>
      </c>
      <c r="I2274" t="s">
        <v>19194</v>
      </c>
      <c r="J2274" t="s">
        <v>19195</v>
      </c>
      <c r="K2274">
        <v>404030.9</v>
      </c>
      <c r="L2274" t="s">
        <v>35</v>
      </c>
      <c r="M2274" t="s">
        <v>35</v>
      </c>
      <c r="N2274">
        <v>10.15</v>
      </c>
      <c r="O2274">
        <v>0.4</v>
      </c>
      <c r="P2274" t="s">
        <v>3982</v>
      </c>
      <c r="Q2274" t="s">
        <v>37</v>
      </c>
      <c r="R2274" t="s">
        <v>38</v>
      </c>
      <c r="S2274" t="s">
        <v>39</v>
      </c>
      <c r="T2274" t="s">
        <v>9858</v>
      </c>
      <c r="U2274" t="s">
        <v>9859</v>
      </c>
      <c r="V2274" t="s">
        <v>9860</v>
      </c>
      <c r="W2274" t="s">
        <v>189</v>
      </c>
      <c r="X2274" t="s">
        <v>44</v>
      </c>
      <c r="Y2274" t="s">
        <v>45</v>
      </c>
      <c r="Z2274" t="s">
        <v>46</v>
      </c>
      <c r="AA2274" t="s">
        <v>75</v>
      </c>
      <c r="AB2274" t="s">
        <v>1021</v>
      </c>
    </row>
    <row r="2275" spans="1:28" hidden="1">
      <c r="A2275">
        <v>2274</v>
      </c>
      <c r="C2275" t="s">
        <v>19196</v>
      </c>
      <c r="D2275" t="s">
        <v>19197</v>
      </c>
      <c r="E2275" t="s">
        <v>19198</v>
      </c>
      <c r="F2275" t="s">
        <v>19199</v>
      </c>
      <c r="G2275" t="s">
        <v>19200</v>
      </c>
      <c r="H2275" t="s">
        <v>19201</v>
      </c>
      <c r="I2275" t="s">
        <v>19202</v>
      </c>
      <c r="J2275" t="s">
        <v>19203</v>
      </c>
      <c r="K2275">
        <v>10000000</v>
      </c>
      <c r="L2275" t="s">
        <v>35</v>
      </c>
      <c r="M2275" t="s">
        <v>35</v>
      </c>
      <c r="N2275">
        <v>9.9499999999999993</v>
      </c>
      <c r="O2275">
        <v>0.35</v>
      </c>
      <c r="P2275" t="s">
        <v>3982</v>
      </c>
      <c r="Q2275" t="s">
        <v>37</v>
      </c>
      <c r="R2275" t="s">
        <v>38</v>
      </c>
      <c r="S2275" t="s">
        <v>39</v>
      </c>
      <c r="T2275" t="s">
        <v>159</v>
      </c>
      <c r="U2275" t="s">
        <v>160</v>
      </c>
      <c r="V2275" t="s">
        <v>161</v>
      </c>
      <c r="W2275" t="s">
        <v>162</v>
      </c>
      <c r="X2275" t="s">
        <v>44</v>
      </c>
      <c r="Y2275" t="s">
        <v>45</v>
      </c>
      <c r="Z2275" t="s">
        <v>46</v>
      </c>
      <c r="AA2275" t="s">
        <v>163</v>
      </c>
      <c r="AB2275" t="s">
        <v>164</v>
      </c>
    </row>
    <row r="2276" spans="1:28" hidden="1">
      <c r="A2276">
        <v>2275</v>
      </c>
      <c r="C2276" t="s">
        <v>19204</v>
      </c>
      <c r="D2276" t="s">
        <v>19205</v>
      </c>
      <c r="E2276" t="s">
        <v>19206</v>
      </c>
      <c r="F2276" t="s">
        <v>19207</v>
      </c>
      <c r="G2276" t="s">
        <v>19208</v>
      </c>
      <c r="H2276" t="s">
        <v>19209</v>
      </c>
      <c r="I2276" t="s">
        <v>19210</v>
      </c>
      <c r="J2276" t="s">
        <v>19211</v>
      </c>
      <c r="K2276">
        <v>1200000</v>
      </c>
      <c r="L2276" t="s">
        <v>35</v>
      </c>
      <c r="M2276">
        <v>1</v>
      </c>
      <c r="N2276">
        <v>9.9499999999999993</v>
      </c>
      <c r="O2276">
        <v>0.3</v>
      </c>
      <c r="P2276" t="s">
        <v>13967</v>
      </c>
      <c r="Q2276" t="s">
        <v>37</v>
      </c>
      <c r="R2276" t="s">
        <v>38</v>
      </c>
      <c r="S2276" t="s">
        <v>39</v>
      </c>
      <c r="T2276" t="s">
        <v>13010</v>
      </c>
      <c r="U2276" t="s">
        <v>13011</v>
      </c>
      <c r="V2276" t="s">
        <v>656</v>
      </c>
      <c r="W2276" t="s">
        <v>43</v>
      </c>
      <c r="X2276" t="s">
        <v>251</v>
      </c>
      <c r="Y2276" t="s">
        <v>45</v>
      </c>
      <c r="Z2276" t="s">
        <v>46</v>
      </c>
      <c r="AA2276" t="s">
        <v>103</v>
      </c>
      <c r="AB2276" t="s">
        <v>657</v>
      </c>
    </row>
    <row r="2277" spans="1:28" hidden="1">
      <c r="A2277">
        <v>2276</v>
      </c>
      <c r="C2277" t="s">
        <v>19212</v>
      </c>
      <c r="D2277" t="s">
        <v>19213</v>
      </c>
      <c r="E2277" t="s">
        <v>19214</v>
      </c>
      <c r="F2277" t="s">
        <v>19215</v>
      </c>
      <c r="G2277" t="s">
        <v>19216</v>
      </c>
      <c r="H2277" t="s">
        <v>19217</v>
      </c>
      <c r="I2277" t="s">
        <v>19218</v>
      </c>
      <c r="J2277" t="s">
        <v>19219</v>
      </c>
      <c r="K2277">
        <v>272560.63</v>
      </c>
      <c r="L2277" t="s">
        <v>35</v>
      </c>
      <c r="M2277" t="s">
        <v>35</v>
      </c>
      <c r="N2277">
        <v>10.050000000000001</v>
      </c>
      <c r="O2277">
        <v>0.4</v>
      </c>
      <c r="P2277" t="s">
        <v>3982</v>
      </c>
      <c r="Q2277" t="s">
        <v>37</v>
      </c>
      <c r="R2277" t="s">
        <v>38</v>
      </c>
      <c r="S2277" t="s">
        <v>39</v>
      </c>
      <c r="T2277" t="s">
        <v>10454</v>
      </c>
      <c r="U2277" t="s">
        <v>10455</v>
      </c>
      <c r="V2277" t="s">
        <v>1020</v>
      </c>
      <c r="W2277" t="s">
        <v>189</v>
      </c>
      <c r="X2277" t="s">
        <v>44</v>
      </c>
      <c r="Y2277" t="s">
        <v>45</v>
      </c>
      <c r="Z2277" t="s">
        <v>46</v>
      </c>
      <c r="AA2277" t="s">
        <v>75</v>
      </c>
      <c r="AB2277" t="s">
        <v>1021</v>
      </c>
    </row>
    <row r="2278" spans="1:28" hidden="1">
      <c r="A2278">
        <v>2277</v>
      </c>
      <c r="C2278" t="s">
        <v>19220</v>
      </c>
      <c r="D2278" t="s">
        <v>19221</v>
      </c>
      <c r="E2278" t="s">
        <v>19222</v>
      </c>
      <c r="F2278" t="s">
        <v>19223</v>
      </c>
      <c r="G2278" t="s">
        <v>19224</v>
      </c>
      <c r="H2278" t="s">
        <v>19225</v>
      </c>
      <c r="I2278" t="s">
        <v>19226</v>
      </c>
      <c r="J2278" t="s">
        <v>19227</v>
      </c>
      <c r="K2278">
        <v>246672</v>
      </c>
      <c r="L2278" t="s">
        <v>35</v>
      </c>
      <c r="M2278">
        <v>1</v>
      </c>
      <c r="N2278">
        <v>10</v>
      </c>
      <c r="O2278">
        <v>0.3</v>
      </c>
      <c r="P2278" t="s">
        <v>13967</v>
      </c>
      <c r="Q2278" t="s">
        <v>37</v>
      </c>
      <c r="R2278" t="s">
        <v>38</v>
      </c>
      <c r="S2278" t="s">
        <v>39</v>
      </c>
      <c r="T2278" t="s">
        <v>6397</v>
      </c>
      <c r="U2278" t="s">
        <v>6398</v>
      </c>
      <c r="V2278" t="s">
        <v>6399</v>
      </c>
      <c r="W2278" t="s">
        <v>74</v>
      </c>
      <c r="X2278" t="s">
        <v>44</v>
      </c>
      <c r="Y2278" t="s">
        <v>45</v>
      </c>
      <c r="Z2278" t="s">
        <v>46</v>
      </c>
      <c r="AA2278" t="s">
        <v>75</v>
      </c>
      <c r="AB2278" t="s">
        <v>76</v>
      </c>
    </row>
    <row r="2279" spans="1:28" hidden="1">
      <c r="A2279">
        <v>2278</v>
      </c>
      <c r="C2279" t="s">
        <v>19228</v>
      </c>
      <c r="D2279" t="s">
        <v>19229</v>
      </c>
      <c r="E2279" t="s">
        <v>19230</v>
      </c>
      <c r="F2279" t="s">
        <v>19231</v>
      </c>
      <c r="G2279" t="s">
        <v>19232</v>
      </c>
      <c r="H2279" t="s">
        <v>19233</v>
      </c>
      <c r="I2279" t="s">
        <v>19234</v>
      </c>
      <c r="J2279" t="s">
        <v>19235</v>
      </c>
      <c r="K2279">
        <v>482025</v>
      </c>
      <c r="L2279" t="s">
        <v>35</v>
      </c>
      <c r="M2279">
        <v>1</v>
      </c>
      <c r="N2279">
        <v>9.85</v>
      </c>
      <c r="O2279">
        <v>0.3</v>
      </c>
      <c r="P2279" t="s">
        <v>13967</v>
      </c>
      <c r="Q2279" t="s">
        <v>37</v>
      </c>
      <c r="R2279" t="s">
        <v>38</v>
      </c>
      <c r="S2279" t="s">
        <v>39</v>
      </c>
      <c r="T2279" t="s">
        <v>145</v>
      </c>
      <c r="U2279" t="s">
        <v>146</v>
      </c>
      <c r="V2279" t="s">
        <v>147</v>
      </c>
      <c r="W2279" t="s">
        <v>148</v>
      </c>
      <c r="X2279" t="s">
        <v>44</v>
      </c>
      <c r="Y2279" t="s">
        <v>45</v>
      </c>
      <c r="Z2279" t="s">
        <v>46</v>
      </c>
      <c r="AA2279" t="s">
        <v>149</v>
      </c>
      <c r="AB2279" t="s">
        <v>150</v>
      </c>
    </row>
    <row r="2280" spans="1:28">
      <c r="A2280">
        <v>2279</v>
      </c>
      <c r="C2280" t="s">
        <v>19236</v>
      </c>
      <c r="D2280" t="s">
        <v>19237</v>
      </c>
      <c r="E2280" t="s">
        <v>19238</v>
      </c>
      <c r="F2280" t="s">
        <v>19239</v>
      </c>
      <c r="G2280" t="s">
        <v>19240</v>
      </c>
      <c r="H2280" t="s">
        <v>19241</v>
      </c>
      <c r="I2280" t="s">
        <v>19242</v>
      </c>
      <c r="J2280" t="s">
        <v>19243</v>
      </c>
      <c r="K2280">
        <v>2225420.6</v>
      </c>
      <c r="L2280" t="s">
        <v>35</v>
      </c>
      <c r="M2280" t="s">
        <v>35</v>
      </c>
      <c r="N2280">
        <v>10.050000000000001</v>
      </c>
      <c r="O2280">
        <v>0.4</v>
      </c>
      <c r="P2280" t="s">
        <v>3982</v>
      </c>
      <c r="Q2280" t="s">
        <v>37</v>
      </c>
      <c r="R2280" t="s">
        <v>260</v>
      </c>
      <c r="S2280" t="s">
        <v>39</v>
      </c>
      <c r="T2280" t="s">
        <v>9065</v>
      </c>
      <c r="U2280" t="s">
        <v>9066</v>
      </c>
      <c r="V2280" t="s">
        <v>484</v>
      </c>
      <c r="W2280" t="s">
        <v>60</v>
      </c>
      <c r="X2280" t="s">
        <v>44</v>
      </c>
      <c r="Y2280" t="s">
        <v>45</v>
      </c>
      <c r="Z2280" t="s">
        <v>46</v>
      </c>
      <c r="AA2280" t="s">
        <v>61</v>
      </c>
      <c r="AB2280" t="s">
        <v>485</v>
      </c>
    </row>
    <row r="2281" spans="1:28" hidden="1">
      <c r="A2281">
        <v>2280</v>
      </c>
      <c r="C2281" t="s">
        <v>19244</v>
      </c>
      <c r="D2281" t="s">
        <v>19245</v>
      </c>
      <c r="E2281" t="s">
        <v>19246</v>
      </c>
      <c r="F2281" t="s">
        <v>19247</v>
      </c>
      <c r="G2281" t="s">
        <v>19248</v>
      </c>
      <c r="H2281" t="s">
        <v>19249</v>
      </c>
      <c r="I2281" t="s">
        <v>19250</v>
      </c>
      <c r="J2281" t="s">
        <v>19251</v>
      </c>
      <c r="K2281">
        <v>3180279.4</v>
      </c>
      <c r="L2281" t="s">
        <v>35</v>
      </c>
      <c r="M2281">
        <v>1</v>
      </c>
      <c r="N2281">
        <v>9.8000000000000007</v>
      </c>
      <c r="O2281">
        <v>0.3</v>
      </c>
      <c r="P2281" t="s">
        <v>13967</v>
      </c>
      <c r="Q2281" t="s">
        <v>37</v>
      </c>
      <c r="R2281" t="s">
        <v>38</v>
      </c>
      <c r="S2281" t="s">
        <v>39</v>
      </c>
      <c r="T2281" t="s">
        <v>10454</v>
      </c>
      <c r="U2281" t="s">
        <v>10455</v>
      </c>
      <c r="V2281" t="s">
        <v>1020</v>
      </c>
      <c r="W2281" t="s">
        <v>189</v>
      </c>
      <c r="X2281" t="s">
        <v>44</v>
      </c>
      <c r="Y2281" t="s">
        <v>45</v>
      </c>
      <c r="Z2281" t="s">
        <v>46</v>
      </c>
      <c r="AA2281" t="s">
        <v>75</v>
      </c>
      <c r="AB2281" t="s">
        <v>1021</v>
      </c>
    </row>
    <row r="2282" spans="1:28" hidden="1">
      <c r="A2282">
        <v>2281</v>
      </c>
      <c r="C2282" t="s">
        <v>19252</v>
      </c>
      <c r="D2282" t="s">
        <v>19253</v>
      </c>
      <c r="E2282" t="s">
        <v>19254</v>
      </c>
      <c r="F2282" t="s">
        <v>19255</v>
      </c>
      <c r="G2282" t="s">
        <v>19256</v>
      </c>
      <c r="H2282" t="s">
        <v>19257</v>
      </c>
      <c r="I2282" t="s">
        <v>19258</v>
      </c>
      <c r="J2282" t="s">
        <v>19259</v>
      </c>
      <c r="K2282">
        <v>225653</v>
      </c>
      <c r="L2282" t="s">
        <v>35</v>
      </c>
      <c r="M2282" t="s">
        <v>35</v>
      </c>
      <c r="N2282">
        <v>9.9</v>
      </c>
      <c r="O2282">
        <v>0.35</v>
      </c>
      <c r="P2282" t="s">
        <v>3982</v>
      </c>
      <c r="Q2282" t="s">
        <v>37</v>
      </c>
      <c r="R2282" t="s">
        <v>38</v>
      </c>
      <c r="S2282" t="s">
        <v>39</v>
      </c>
      <c r="T2282" t="s">
        <v>4319</v>
      </c>
      <c r="U2282" t="s">
        <v>4320</v>
      </c>
      <c r="V2282" t="s">
        <v>4321</v>
      </c>
      <c r="W2282" t="s">
        <v>3955</v>
      </c>
      <c r="X2282" t="s">
        <v>44</v>
      </c>
      <c r="Y2282" t="s">
        <v>45</v>
      </c>
      <c r="Z2282" t="s">
        <v>46</v>
      </c>
      <c r="AA2282" t="s">
        <v>149</v>
      </c>
      <c r="AB2282" t="s">
        <v>3956</v>
      </c>
    </row>
    <row r="2283" spans="1:28">
      <c r="A2283">
        <v>2282</v>
      </c>
      <c r="C2283" t="s">
        <v>19260</v>
      </c>
      <c r="D2283" t="s">
        <v>19261</v>
      </c>
      <c r="E2283" t="s">
        <v>19262</v>
      </c>
      <c r="F2283" t="s">
        <v>19263</v>
      </c>
      <c r="G2283" t="s">
        <v>19264</v>
      </c>
      <c r="H2283" t="s">
        <v>19265</v>
      </c>
      <c r="I2283" t="s">
        <v>19266</v>
      </c>
      <c r="J2283" t="s">
        <v>19267</v>
      </c>
      <c r="K2283">
        <v>7500000</v>
      </c>
      <c r="L2283" t="s">
        <v>35</v>
      </c>
      <c r="M2283">
        <v>1</v>
      </c>
      <c r="N2283">
        <v>9.75</v>
      </c>
      <c r="O2283">
        <v>0.3</v>
      </c>
      <c r="P2283" t="s">
        <v>13967</v>
      </c>
      <c r="Q2283" t="s">
        <v>37</v>
      </c>
      <c r="R2283" t="s">
        <v>260</v>
      </c>
      <c r="S2283" t="s">
        <v>39</v>
      </c>
      <c r="T2283" t="s">
        <v>298</v>
      </c>
      <c r="U2283" t="s">
        <v>299</v>
      </c>
      <c r="V2283" t="s">
        <v>263</v>
      </c>
      <c r="W2283" t="s">
        <v>102</v>
      </c>
      <c r="X2283" t="s">
        <v>44</v>
      </c>
      <c r="Y2283" t="s">
        <v>45</v>
      </c>
      <c r="Z2283" t="s">
        <v>46</v>
      </c>
      <c r="AA2283" t="s">
        <v>103</v>
      </c>
      <c r="AB2283" t="s">
        <v>300</v>
      </c>
    </row>
    <row r="2284" spans="1:28" hidden="1">
      <c r="A2284">
        <v>2283</v>
      </c>
      <c r="C2284" t="s">
        <v>19268</v>
      </c>
      <c r="D2284" t="s">
        <v>19269</v>
      </c>
      <c r="E2284" t="s">
        <v>19270</v>
      </c>
      <c r="F2284" t="s">
        <v>19271</v>
      </c>
      <c r="G2284" t="s">
        <v>19272</v>
      </c>
      <c r="H2284" t="s">
        <v>19273</v>
      </c>
      <c r="I2284" t="s">
        <v>19274</v>
      </c>
      <c r="J2284" t="s">
        <v>19275</v>
      </c>
      <c r="K2284">
        <v>728787.6</v>
      </c>
      <c r="L2284" t="s">
        <v>35</v>
      </c>
      <c r="M2284" t="s">
        <v>35</v>
      </c>
      <c r="N2284">
        <v>9.9499999999999993</v>
      </c>
      <c r="O2284">
        <v>0.35</v>
      </c>
      <c r="P2284" t="s">
        <v>3982</v>
      </c>
      <c r="Q2284" t="s">
        <v>37</v>
      </c>
      <c r="R2284" t="s">
        <v>38</v>
      </c>
      <c r="S2284" t="s">
        <v>39</v>
      </c>
      <c r="T2284" t="s">
        <v>17003</v>
      </c>
      <c r="U2284" t="s">
        <v>17004</v>
      </c>
      <c r="V2284" t="s">
        <v>420</v>
      </c>
      <c r="W2284" t="s">
        <v>176</v>
      </c>
      <c r="X2284" t="s">
        <v>44</v>
      </c>
      <c r="Y2284" t="s">
        <v>45</v>
      </c>
      <c r="Z2284" t="s">
        <v>46</v>
      </c>
      <c r="AA2284" t="s">
        <v>163</v>
      </c>
      <c r="AB2284" t="s">
        <v>421</v>
      </c>
    </row>
    <row r="2285" spans="1:28" hidden="1">
      <c r="A2285">
        <v>2284</v>
      </c>
      <c r="C2285" t="s">
        <v>19276</v>
      </c>
      <c r="D2285" t="s">
        <v>19277</v>
      </c>
      <c r="E2285" t="s">
        <v>19278</v>
      </c>
      <c r="F2285" t="s">
        <v>19279</v>
      </c>
      <c r="G2285" t="s">
        <v>19280</v>
      </c>
      <c r="H2285" t="s">
        <v>19281</v>
      </c>
      <c r="I2285" t="s">
        <v>19282</v>
      </c>
      <c r="J2285" t="s">
        <v>19283</v>
      </c>
      <c r="K2285">
        <v>6564115.8899999997</v>
      </c>
      <c r="L2285" t="s">
        <v>35</v>
      </c>
      <c r="M2285" t="s">
        <v>35</v>
      </c>
      <c r="N2285">
        <v>10.050000000000001</v>
      </c>
      <c r="O2285">
        <v>0.4</v>
      </c>
      <c r="P2285" t="s">
        <v>3982</v>
      </c>
      <c r="Q2285" t="s">
        <v>37</v>
      </c>
      <c r="R2285" t="s">
        <v>38</v>
      </c>
      <c r="S2285" t="s">
        <v>39</v>
      </c>
      <c r="T2285" t="s">
        <v>199</v>
      </c>
      <c r="U2285" t="s">
        <v>200</v>
      </c>
      <c r="V2285" t="s">
        <v>201</v>
      </c>
      <c r="W2285" t="s">
        <v>202</v>
      </c>
      <c r="X2285" t="s">
        <v>44</v>
      </c>
      <c r="Y2285" t="s">
        <v>45</v>
      </c>
      <c r="Z2285" t="s">
        <v>46</v>
      </c>
      <c r="AA2285" t="s">
        <v>149</v>
      </c>
      <c r="AB2285" t="s">
        <v>203</v>
      </c>
    </row>
    <row r="2286" spans="1:28" hidden="1">
      <c r="A2286">
        <v>2285</v>
      </c>
      <c r="C2286" t="s">
        <v>19284</v>
      </c>
      <c r="D2286" t="s">
        <v>19285</v>
      </c>
      <c r="E2286" t="s">
        <v>19286</v>
      </c>
      <c r="F2286" t="s">
        <v>19287</v>
      </c>
      <c r="G2286" t="s">
        <v>19288</v>
      </c>
      <c r="H2286" t="s">
        <v>19289</v>
      </c>
      <c r="I2286" t="s">
        <v>19290</v>
      </c>
      <c r="J2286" t="s">
        <v>19291</v>
      </c>
      <c r="K2286">
        <v>10000000</v>
      </c>
      <c r="L2286" t="s">
        <v>35</v>
      </c>
      <c r="M2286" t="s">
        <v>35</v>
      </c>
      <c r="N2286">
        <v>9.9</v>
      </c>
      <c r="O2286">
        <v>0.35</v>
      </c>
      <c r="P2286" t="s">
        <v>3982</v>
      </c>
      <c r="Q2286" t="s">
        <v>37</v>
      </c>
      <c r="R2286" t="s">
        <v>38</v>
      </c>
      <c r="S2286" t="s">
        <v>39</v>
      </c>
      <c r="T2286" t="s">
        <v>1745</v>
      </c>
      <c r="U2286" t="s">
        <v>1746</v>
      </c>
      <c r="V2286" t="s">
        <v>1421</v>
      </c>
      <c r="W2286" t="s">
        <v>74</v>
      </c>
      <c r="X2286" t="s">
        <v>44</v>
      </c>
      <c r="Y2286" t="s">
        <v>45</v>
      </c>
      <c r="Z2286" t="s">
        <v>46</v>
      </c>
      <c r="AA2286" t="s">
        <v>75</v>
      </c>
      <c r="AB2286" t="s">
        <v>753</v>
      </c>
    </row>
    <row r="2287" spans="1:28" hidden="1">
      <c r="A2287">
        <v>2286</v>
      </c>
      <c r="C2287" t="s">
        <v>19292</v>
      </c>
      <c r="D2287" t="s">
        <v>19293</v>
      </c>
      <c r="E2287" t="s">
        <v>19294</v>
      </c>
      <c r="F2287" t="s">
        <v>19295</v>
      </c>
      <c r="G2287" t="s">
        <v>19296</v>
      </c>
      <c r="H2287" t="s">
        <v>19297</v>
      </c>
      <c r="I2287" t="s">
        <v>19298</v>
      </c>
      <c r="J2287" t="s">
        <v>19299</v>
      </c>
      <c r="K2287">
        <v>3441340</v>
      </c>
      <c r="L2287" t="s">
        <v>35</v>
      </c>
      <c r="M2287" t="s">
        <v>35</v>
      </c>
      <c r="N2287">
        <v>10.25</v>
      </c>
      <c r="O2287">
        <v>0.4</v>
      </c>
      <c r="P2287" t="s">
        <v>3982</v>
      </c>
      <c r="Q2287" t="s">
        <v>37</v>
      </c>
      <c r="R2287" t="s">
        <v>38</v>
      </c>
      <c r="S2287" t="s">
        <v>39</v>
      </c>
      <c r="T2287" t="s">
        <v>2476</v>
      </c>
      <c r="U2287" t="s">
        <v>2477</v>
      </c>
      <c r="V2287" t="s">
        <v>137</v>
      </c>
      <c r="W2287" t="s">
        <v>74</v>
      </c>
      <c r="X2287" t="s">
        <v>44</v>
      </c>
      <c r="Y2287" t="s">
        <v>45</v>
      </c>
      <c r="Z2287" t="s">
        <v>46</v>
      </c>
      <c r="AA2287" t="s">
        <v>75</v>
      </c>
      <c r="AB2287" t="s">
        <v>76</v>
      </c>
    </row>
    <row r="2288" spans="1:28" hidden="1">
      <c r="A2288">
        <v>2287</v>
      </c>
      <c r="C2288" t="s">
        <v>19300</v>
      </c>
      <c r="D2288" t="s">
        <v>19301</v>
      </c>
      <c r="E2288" t="s">
        <v>19302</v>
      </c>
      <c r="F2288" t="s">
        <v>19303</v>
      </c>
      <c r="G2288" t="s">
        <v>19304</v>
      </c>
      <c r="H2288" t="s">
        <v>19305</v>
      </c>
      <c r="I2288" t="s">
        <v>19306</v>
      </c>
      <c r="J2288" t="s">
        <v>19307</v>
      </c>
      <c r="K2288">
        <v>7000000</v>
      </c>
      <c r="L2288" t="s">
        <v>35</v>
      </c>
      <c r="M2288" t="s">
        <v>35</v>
      </c>
      <c r="N2288">
        <v>10.15</v>
      </c>
      <c r="O2288">
        <v>0.4</v>
      </c>
      <c r="P2288" t="s">
        <v>3982</v>
      </c>
      <c r="Q2288" t="s">
        <v>37</v>
      </c>
      <c r="R2288" t="s">
        <v>38</v>
      </c>
      <c r="S2288" t="s">
        <v>39</v>
      </c>
      <c r="T2288" t="s">
        <v>1650</v>
      </c>
      <c r="U2288" t="s">
        <v>1651</v>
      </c>
      <c r="V2288" t="s">
        <v>656</v>
      </c>
      <c r="W2288" t="s">
        <v>43</v>
      </c>
      <c r="X2288" t="s">
        <v>44</v>
      </c>
      <c r="Y2288" t="s">
        <v>45</v>
      </c>
      <c r="Z2288" t="s">
        <v>46</v>
      </c>
      <c r="AA2288" t="s">
        <v>103</v>
      </c>
      <c r="AB2288" t="s">
        <v>657</v>
      </c>
    </row>
    <row r="2289" spans="1:28" hidden="1">
      <c r="A2289">
        <v>2288</v>
      </c>
      <c r="C2289" t="s">
        <v>19308</v>
      </c>
      <c r="D2289" t="s">
        <v>19309</v>
      </c>
      <c r="E2289" t="s">
        <v>19310</v>
      </c>
      <c r="F2289" t="s">
        <v>19311</v>
      </c>
      <c r="G2289" t="s">
        <v>19312</v>
      </c>
      <c r="H2289" t="s">
        <v>19313</v>
      </c>
      <c r="I2289" t="s">
        <v>19314</v>
      </c>
      <c r="J2289" t="s">
        <v>19315</v>
      </c>
      <c r="K2289">
        <v>779035.6</v>
      </c>
      <c r="L2289" t="s">
        <v>35</v>
      </c>
      <c r="M2289" t="s">
        <v>35</v>
      </c>
      <c r="N2289">
        <v>10.050000000000001</v>
      </c>
      <c r="O2289">
        <v>0.4</v>
      </c>
      <c r="P2289" t="s">
        <v>3982</v>
      </c>
      <c r="Q2289" t="s">
        <v>37</v>
      </c>
      <c r="R2289" t="s">
        <v>38</v>
      </c>
      <c r="S2289" t="s">
        <v>39</v>
      </c>
      <c r="T2289" t="s">
        <v>6906</v>
      </c>
      <c r="U2289" t="s">
        <v>6907</v>
      </c>
      <c r="V2289" t="s">
        <v>6908</v>
      </c>
      <c r="W2289" t="s">
        <v>176</v>
      </c>
      <c r="X2289" t="s">
        <v>44</v>
      </c>
      <c r="Y2289" t="s">
        <v>45</v>
      </c>
      <c r="Z2289" t="s">
        <v>46</v>
      </c>
      <c r="AA2289" t="s">
        <v>163</v>
      </c>
      <c r="AB2289" t="s">
        <v>177</v>
      </c>
    </row>
    <row r="2290" spans="1:28" hidden="1">
      <c r="A2290">
        <v>2289</v>
      </c>
      <c r="C2290" t="s">
        <v>19316</v>
      </c>
      <c r="D2290" t="s">
        <v>19317</v>
      </c>
      <c r="E2290" t="s">
        <v>19318</v>
      </c>
      <c r="F2290" t="s">
        <v>19319</v>
      </c>
      <c r="G2290" t="s">
        <v>19320</v>
      </c>
      <c r="H2290" t="s">
        <v>19321</v>
      </c>
      <c r="I2290" t="s">
        <v>19322</v>
      </c>
      <c r="J2290" t="s">
        <v>19323</v>
      </c>
      <c r="K2290">
        <v>6998973.3600000003</v>
      </c>
      <c r="L2290" t="s">
        <v>35</v>
      </c>
      <c r="M2290" t="s">
        <v>35</v>
      </c>
      <c r="N2290">
        <v>10.5</v>
      </c>
      <c r="O2290">
        <v>0.5</v>
      </c>
      <c r="P2290" t="s">
        <v>3982</v>
      </c>
      <c r="Q2290" t="s">
        <v>37</v>
      </c>
      <c r="R2290" t="s">
        <v>38</v>
      </c>
      <c r="S2290" t="s">
        <v>39</v>
      </c>
      <c r="T2290" t="s">
        <v>4217</v>
      </c>
      <c r="U2290" t="s">
        <v>4218</v>
      </c>
      <c r="V2290" t="s">
        <v>4219</v>
      </c>
      <c r="W2290" t="s">
        <v>189</v>
      </c>
      <c r="X2290" t="s">
        <v>44</v>
      </c>
      <c r="Y2290" t="s">
        <v>45</v>
      </c>
      <c r="Z2290" t="s">
        <v>46</v>
      </c>
      <c r="AA2290" t="s">
        <v>75</v>
      </c>
      <c r="AB2290" t="s">
        <v>1021</v>
      </c>
    </row>
    <row r="2291" spans="1:28" hidden="1">
      <c r="A2291">
        <v>2290</v>
      </c>
      <c r="C2291" t="s">
        <v>19324</v>
      </c>
      <c r="D2291" t="s">
        <v>19325</v>
      </c>
      <c r="E2291" t="s">
        <v>19326</v>
      </c>
      <c r="F2291" t="s">
        <v>19327</v>
      </c>
      <c r="G2291" t="s">
        <v>19328</v>
      </c>
      <c r="H2291" t="s">
        <v>19329</v>
      </c>
      <c r="I2291" t="s">
        <v>19330</v>
      </c>
      <c r="J2291" t="s">
        <v>19331</v>
      </c>
      <c r="K2291">
        <v>790693.12</v>
      </c>
      <c r="L2291" t="s">
        <v>35</v>
      </c>
      <c r="M2291" t="s">
        <v>35</v>
      </c>
      <c r="N2291">
        <v>10.050000000000001</v>
      </c>
      <c r="O2291">
        <v>0.4</v>
      </c>
      <c r="P2291" t="s">
        <v>3982</v>
      </c>
      <c r="Q2291" t="s">
        <v>37</v>
      </c>
      <c r="R2291" t="s">
        <v>38</v>
      </c>
      <c r="S2291" t="s">
        <v>39</v>
      </c>
      <c r="T2291" t="s">
        <v>17003</v>
      </c>
      <c r="U2291" t="s">
        <v>17004</v>
      </c>
      <c r="V2291" t="s">
        <v>420</v>
      </c>
      <c r="W2291" t="s">
        <v>176</v>
      </c>
      <c r="X2291" t="s">
        <v>44</v>
      </c>
      <c r="Y2291" t="s">
        <v>45</v>
      </c>
      <c r="Z2291" t="s">
        <v>46</v>
      </c>
      <c r="AA2291" t="s">
        <v>163</v>
      </c>
      <c r="AB2291" t="s">
        <v>421</v>
      </c>
    </row>
    <row r="2292" spans="1:28">
      <c r="A2292">
        <v>2291</v>
      </c>
      <c r="C2292" t="s">
        <v>19332</v>
      </c>
      <c r="D2292" t="s">
        <v>19333</v>
      </c>
      <c r="E2292" t="s">
        <v>19334</v>
      </c>
      <c r="F2292" t="s">
        <v>19335</v>
      </c>
      <c r="G2292" t="s">
        <v>19336</v>
      </c>
      <c r="H2292" t="s">
        <v>19337</v>
      </c>
      <c r="I2292" t="s">
        <v>19338</v>
      </c>
      <c r="J2292" t="s">
        <v>19339</v>
      </c>
      <c r="K2292">
        <v>848236.9</v>
      </c>
      <c r="L2292" t="s">
        <v>35</v>
      </c>
      <c r="M2292" t="s">
        <v>35</v>
      </c>
      <c r="N2292">
        <v>10.15</v>
      </c>
      <c r="O2292">
        <v>0.4</v>
      </c>
      <c r="P2292" t="s">
        <v>3982</v>
      </c>
      <c r="Q2292" t="s">
        <v>37</v>
      </c>
      <c r="R2292" t="s">
        <v>260</v>
      </c>
      <c r="S2292" t="s">
        <v>39</v>
      </c>
      <c r="T2292" t="s">
        <v>7767</v>
      </c>
      <c r="U2292" t="s">
        <v>7768</v>
      </c>
      <c r="V2292" t="s">
        <v>7769</v>
      </c>
      <c r="W2292" t="s">
        <v>89</v>
      </c>
      <c r="X2292" t="s">
        <v>44</v>
      </c>
      <c r="Y2292" t="s">
        <v>45</v>
      </c>
      <c r="Z2292" t="s">
        <v>46</v>
      </c>
      <c r="AA2292" t="s">
        <v>90</v>
      </c>
      <c r="AB2292" t="s">
        <v>398</v>
      </c>
    </row>
    <row r="2293" spans="1:28" hidden="1">
      <c r="A2293">
        <v>2292</v>
      </c>
      <c r="C2293" t="s">
        <v>19340</v>
      </c>
      <c r="D2293" t="s">
        <v>19341</v>
      </c>
      <c r="E2293" t="s">
        <v>19342</v>
      </c>
      <c r="F2293" t="s">
        <v>19343</v>
      </c>
      <c r="G2293" t="s">
        <v>19344</v>
      </c>
      <c r="H2293" t="s">
        <v>19345</v>
      </c>
      <c r="I2293" t="s">
        <v>19346</v>
      </c>
      <c r="J2293" t="s">
        <v>19347</v>
      </c>
      <c r="K2293">
        <v>10000000</v>
      </c>
      <c r="L2293" t="s">
        <v>35</v>
      </c>
      <c r="M2293">
        <v>1</v>
      </c>
      <c r="N2293">
        <v>9.8000000000000007</v>
      </c>
      <c r="O2293">
        <v>0.3</v>
      </c>
      <c r="P2293" t="s">
        <v>13967</v>
      </c>
      <c r="Q2293" t="s">
        <v>37</v>
      </c>
      <c r="R2293" t="s">
        <v>38</v>
      </c>
      <c r="S2293" t="s">
        <v>39</v>
      </c>
      <c r="T2293" t="s">
        <v>471</v>
      </c>
      <c r="U2293" t="s">
        <v>472</v>
      </c>
      <c r="V2293" t="s">
        <v>263</v>
      </c>
      <c r="W2293" t="s">
        <v>102</v>
      </c>
      <c r="X2293" t="s">
        <v>44</v>
      </c>
      <c r="Y2293" t="s">
        <v>45</v>
      </c>
      <c r="Z2293" t="s">
        <v>46</v>
      </c>
      <c r="AA2293" t="s">
        <v>103</v>
      </c>
      <c r="AB2293" t="s">
        <v>266</v>
      </c>
    </row>
    <row r="2294" spans="1:28" hidden="1">
      <c r="A2294">
        <v>2293</v>
      </c>
      <c r="C2294" t="s">
        <v>19348</v>
      </c>
      <c r="D2294" t="s">
        <v>19349</v>
      </c>
      <c r="E2294" t="s">
        <v>19350</v>
      </c>
      <c r="F2294" t="s">
        <v>19351</v>
      </c>
      <c r="G2294" t="s">
        <v>19352</v>
      </c>
      <c r="H2294" t="s">
        <v>19353</v>
      </c>
      <c r="I2294" t="s">
        <v>19354</v>
      </c>
      <c r="J2294" t="s">
        <v>19355</v>
      </c>
      <c r="K2294">
        <v>1364286</v>
      </c>
      <c r="L2294" t="s">
        <v>35</v>
      </c>
      <c r="M2294" t="s">
        <v>35</v>
      </c>
      <c r="N2294">
        <v>9.9499999999999993</v>
      </c>
      <c r="O2294">
        <v>0.35</v>
      </c>
      <c r="P2294" t="s">
        <v>3982</v>
      </c>
      <c r="Q2294" t="s">
        <v>37</v>
      </c>
      <c r="R2294" t="s">
        <v>38</v>
      </c>
      <c r="S2294" t="s">
        <v>39</v>
      </c>
      <c r="T2294" t="s">
        <v>780</v>
      </c>
      <c r="U2294" t="s">
        <v>781</v>
      </c>
      <c r="V2294" t="s">
        <v>161</v>
      </c>
      <c r="W2294" t="s">
        <v>162</v>
      </c>
      <c r="X2294" t="s">
        <v>44</v>
      </c>
      <c r="Y2294" t="s">
        <v>45</v>
      </c>
      <c r="Z2294" t="s">
        <v>46</v>
      </c>
      <c r="AA2294" t="s">
        <v>163</v>
      </c>
      <c r="AB2294" t="s">
        <v>164</v>
      </c>
    </row>
    <row r="2295" spans="1:28">
      <c r="A2295">
        <v>2294</v>
      </c>
      <c r="C2295" t="s">
        <v>19356</v>
      </c>
      <c r="D2295" t="s">
        <v>19357</v>
      </c>
      <c r="E2295" t="s">
        <v>19358</v>
      </c>
      <c r="F2295" t="s">
        <v>19359</v>
      </c>
      <c r="G2295" t="s">
        <v>19360</v>
      </c>
      <c r="H2295" t="s">
        <v>19361</v>
      </c>
      <c r="I2295" t="s">
        <v>19362</v>
      </c>
      <c r="J2295" t="s">
        <v>19363</v>
      </c>
      <c r="K2295">
        <v>7500000</v>
      </c>
      <c r="L2295" t="s">
        <v>35</v>
      </c>
      <c r="M2295">
        <v>1</v>
      </c>
      <c r="N2295">
        <v>9.85</v>
      </c>
      <c r="O2295">
        <v>0.3</v>
      </c>
      <c r="P2295" t="s">
        <v>13967</v>
      </c>
      <c r="Q2295" t="s">
        <v>37</v>
      </c>
      <c r="R2295" t="s">
        <v>260</v>
      </c>
      <c r="S2295" t="s">
        <v>39</v>
      </c>
      <c r="T2295" t="s">
        <v>19364</v>
      </c>
      <c r="U2295" t="s">
        <v>19365</v>
      </c>
      <c r="V2295" t="s">
        <v>263</v>
      </c>
      <c r="W2295" t="s">
        <v>102</v>
      </c>
      <c r="X2295" t="s">
        <v>44</v>
      </c>
      <c r="Y2295" t="s">
        <v>45</v>
      </c>
      <c r="Z2295" t="s">
        <v>46</v>
      </c>
      <c r="AA2295" t="s">
        <v>103</v>
      </c>
      <c r="AB2295" t="s">
        <v>266</v>
      </c>
    </row>
    <row r="2296" spans="1:28" hidden="1">
      <c r="A2296">
        <v>2295</v>
      </c>
      <c r="C2296" t="s">
        <v>19366</v>
      </c>
      <c r="D2296" t="s">
        <v>19367</v>
      </c>
      <c r="E2296" t="s">
        <v>19368</v>
      </c>
      <c r="F2296" t="s">
        <v>19369</v>
      </c>
      <c r="G2296" t="s">
        <v>19370</v>
      </c>
      <c r="H2296" t="s">
        <v>19371</v>
      </c>
      <c r="I2296" t="s">
        <v>19372</v>
      </c>
      <c r="J2296" t="s">
        <v>19373</v>
      </c>
      <c r="K2296">
        <v>8615527.9299999997</v>
      </c>
      <c r="L2296" t="s">
        <v>35</v>
      </c>
      <c r="M2296">
        <v>1</v>
      </c>
      <c r="N2296">
        <v>9.8000000000000007</v>
      </c>
      <c r="O2296">
        <v>0.3</v>
      </c>
      <c r="P2296" t="s">
        <v>13967</v>
      </c>
      <c r="Q2296" t="s">
        <v>37</v>
      </c>
      <c r="R2296" t="s">
        <v>38</v>
      </c>
      <c r="S2296" t="s">
        <v>39</v>
      </c>
      <c r="T2296" t="s">
        <v>951</v>
      </c>
      <c r="U2296" t="s">
        <v>952</v>
      </c>
      <c r="V2296" t="s">
        <v>941</v>
      </c>
      <c r="W2296" t="s">
        <v>43</v>
      </c>
      <c r="X2296" t="s">
        <v>44</v>
      </c>
      <c r="Y2296" t="s">
        <v>45</v>
      </c>
      <c r="Z2296" t="s">
        <v>46</v>
      </c>
      <c r="AA2296" t="s">
        <v>693</v>
      </c>
      <c r="AB2296" t="s">
        <v>942</v>
      </c>
    </row>
    <row r="2297" spans="1:28" hidden="1">
      <c r="A2297">
        <v>2296</v>
      </c>
      <c r="C2297" t="s">
        <v>19374</v>
      </c>
      <c r="D2297" t="s">
        <v>19375</v>
      </c>
      <c r="E2297" t="s">
        <v>19376</v>
      </c>
      <c r="F2297" t="s">
        <v>19377</v>
      </c>
      <c r="G2297" t="s">
        <v>19378</v>
      </c>
      <c r="H2297" t="s">
        <v>19379</v>
      </c>
      <c r="I2297" t="s">
        <v>19380</v>
      </c>
      <c r="J2297" t="s">
        <v>19381</v>
      </c>
      <c r="K2297">
        <v>3182967.99</v>
      </c>
      <c r="L2297" t="s">
        <v>35</v>
      </c>
      <c r="M2297" t="s">
        <v>35</v>
      </c>
      <c r="N2297">
        <v>9.9499999999999993</v>
      </c>
      <c r="O2297">
        <v>0.35</v>
      </c>
      <c r="P2297" t="s">
        <v>3982</v>
      </c>
      <c r="Q2297" t="s">
        <v>37</v>
      </c>
      <c r="R2297" t="s">
        <v>38</v>
      </c>
      <c r="S2297" t="s">
        <v>39</v>
      </c>
      <c r="T2297" t="s">
        <v>634</v>
      </c>
      <c r="U2297" t="s">
        <v>635</v>
      </c>
      <c r="V2297" t="s">
        <v>636</v>
      </c>
      <c r="W2297" t="s">
        <v>312</v>
      </c>
      <c r="X2297" t="s">
        <v>44</v>
      </c>
      <c r="Y2297" t="s">
        <v>45</v>
      </c>
      <c r="Z2297" t="s">
        <v>46</v>
      </c>
      <c r="AA2297" t="s">
        <v>225</v>
      </c>
      <c r="AB2297" t="s">
        <v>637</v>
      </c>
    </row>
    <row r="2298" spans="1:28">
      <c r="A2298">
        <v>2297</v>
      </c>
      <c r="C2298" t="s">
        <v>19382</v>
      </c>
      <c r="D2298" t="s">
        <v>19383</v>
      </c>
      <c r="E2298" t="s">
        <v>19384</v>
      </c>
      <c r="F2298" t="s">
        <v>19385</v>
      </c>
      <c r="G2298" t="s">
        <v>19386</v>
      </c>
      <c r="H2298" t="s">
        <v>19387</v>
      </c>
      <c r="I2298" t="s">
        <v>19388</v>
      </c>
      <c r="J2298" t="s">
        <v>19389</v>
      </c>
      <c r="K2298">
        <v>1138743.3999999999</v>
      </c>
      <c r="L2298" t="s">
        <v>35</v>
      </c>
      <c r="M2298" t="s">
        <v>35</v>
      </c>
      <c r="N2298">
        <v>10.050000000000001</v>
      </c>
      <c r="O2298">
        <v>0.4</v>
      </c>
      <c r="P2298" t="s">
        <v>3982</v>
      </c>
      <c r="Q2298" t="s">
        <v>37</v>
      </c>
      <c r="R2298" t="s">
        <v>260</v>
      </c>
      <c r="S2298" t="s">
        <v>39</v>
      </c>
      <c r="T2298" t="s">
        <v>14038</v>
      </c>
      <c r="U2298" t="s">
        <v>14039</v>
      </c>
      <c r="V2298" t="s">
        <v>14040</v>
      </c>
      <c r="W2298" t="s">
        <v>60</v>
      </c>
      <c r="X2298" t="s">
        <v>44</v>
      </c>
      <c r="Y2298" t="s">
        <v>45</v>
      </c>
      <c r="Z2298" t="s">
        <v>46</v>
      </c>
      <c r="AA2298" t="s">
        <v>61</v>
      </c>
      <c r="AB2298" t="s">
        <v>3095</v>
      </c>
    </row>
    <row r="2299" spans="1:28" hidden="1">
      <c r="A2299">
        <v>2298</v>
      </c>
      <c r="C2299" t="s">
        <v>19390</v>
      </c>
      <c r="D2299" t="s">
        <v>19391</v>
      </c>
      <c r="E2299" t="s">
        <v>19392</v>
      </c>
      <c r="F2299" t="s">
        <v>19393</v>
      </c>
      <c r="G2299" t="s">
        <v>19394</v>
      </c>
      <c r="H2299" t="s">
        <v>19395</v>
      </c>
      <c r="I2299" t="s">
        <v>19396</v>
      </c>
      <c r="J2299" t="s">
        <v>19397</v>
      </c>
      <c r="K2299">
        <v>10000000</v>
      </c>
      <c r="L2299" t="s">
        <v>35</v>
      </c>
      <c r="M2299">
        <v>1</v>
      </c>
      <c r="N2299">
        <v>9.85</v>
      </c>
      <c r="O2299">
        <v>0.3</v>
      </c>
      <c r="P2299" t="s">
        <v>13967</v>
      </c>
      <c r="Q2299" t="s">
        <v>37</v>
      </c>
      <c r="R2299" t="s">
        <v>38</v>
      </c>
      <c r="S2299" t="s">
        <v>39</v>
      </c>
      <c r="T2299" t="s">
        <v>14557</v>
      </c>
      <c r="U2299" t="s">
        <v>14558</v>
      </c>
      <c r="V2299" t="s">
        <v>3137</v>
      </c>
      <c r="W2299" t="s">
        <v>43</v>
      </c>
      <c r="X2299" t="s">
        <v>44</v>
      </c>
      <c r="Y2299" t="s">
        <v>45</v>
      </c>
      <c r="Z2299" t="s">
        <v>46</v>
      </c>
      <c r="AA2299" t="s">
        <v>238</v>
      </c>
      <c r="AB2299" t="s">
        <v>3138</v>
      </c>
    </row>
    <row r="2300" spans="1:28" hidden="1">
      <c r="A2300">
        <v>2299</v>
      </c>
      <c r="C2300" t="s">
        <v>19398</v>
      </c>
      <c r="D2300" t="s">
        <v>19399</v>
      </c>
      <c r="E2300" t="s">
        <v>19400</v>
      </c>
      <c r="F2300" t="s">
        <v>19401</v>
      </c>
      <c r="G2300" t="s">
        <v>19402</v>
      </c>
      <c r="H2300" t="s">
        <v>19403</v>
      </c>
      <c r="I2300" t="s">
        <v>19404</v>
      </c>
      <c r="J2300" t="s">
        <v>19405</v>
      </c>
      <c r="K2300">
        <v>617800.4</v>
      </c>
      <c r="L2300" t="s">
        <v>35</v>
      </c>
      <c r="M2300" t="s">
        <v>35</v>
      </c>
      <c r="N2300">
        <v>10.15</v>
      </c>
      <c r="O2300">
        <v>0.4</v>
      </c>
      <c r="P2300" t="s">
        <v>3982</v>
      </c>
      <c r="Q2300" t="s">
        <v>37</v>
      </c>
      <c r="R2300" t="s">
        <v>38</v>
      </c>
      <c r="S2300" t="s">
        <v>39</v>
      </c>
      <c r="T2300" t="s">
        <v>10500</v>
      </c>
      <c r="U2300" t="s">
        <v>10501</v>
      </c>
      <c r="V2300" t="s">
        <v>10502</v>
      </c>
      <c r="W2300" t="s">
        <v>89</v>
      </c>
      <c r="X2300" t="s">
        <v>44</v>
      </c>
      <c r="Y2300" t="s">
        <v>45</v>
      </c>
      <c r="Z2300" t="s">
        <v>46</v>
      </c>
      <c r="AA2300" t="s">
        <v>90</v>
      </c>
      <c r="AB2300" t="s">
        <v>669</v>
      </c>
    </row>
    <row r="2301" spans="1:28" hidden="1">
      <c r="A2301">
        <v>2300</v>
      </c>
      <c r="C2301" t="s">
        <v>19406</v>
      </c>
      <c r="D2301" t="s">
        <v>19407</v>
      </c>
      <c r="E2301" t="s">
        <v>19408</v>
      </c>
      <c r="F2301" t="s">
        <v>19409</v>
      </c>
      <c r="G2301" t="s">
        <v>19410</v>
      </c>
      <c r="H2301" t="s">
        <v>19411</v>
      </c>
      <c r="I2301" t="s">
        <v>19412</v>
      </c>
      <c r="J2301" t="s">
        <v>19413</v>
      </c>
      <c r="K2301">
        <v>205239.16</v>
      </c>
      <c r="L2301" t="s">
        <v>35</v>
      </c>
      <c r="M2301" t="s">
        <v>35</v>
      </c>
      <c r="N2301">
        <v>10.050000000000001</v>
      </c>
      <c r="O2301">
        <v>0.4</v>
      </c>
      <c r="P2301" t="s">
        <v>3982</v>
      </c>
      <c r="Q2301" t="s">
        <v>37</v>
      </c>
      <c r="R2301" t="s">
        <v>38</v>
      </c>
      <c r="S2301" t="s">
        <v>39</v>
      </c>
      <c r="T2301" t="s">
        <v>16662</v>
      </c>
      <c r="U2301" t="s">
        <v>16663</v>
      </c>
      <c r="V2301" t="s">
        <v>16664</v>
      </c>
      <c r="W2301" t="s">
        <v>162</v>
      </c>
      <c r="X2301" t="s">
        <v>44</v>
      </c>
      <c r="Y2301" t="s">
        <v>45</v>
      </c>
      <c r="Z2301" t="s">
        <v>46</v>
      </c>
      <c r="AA2301" t="s">
        <v>163</v>
      </c>
      <c r="AB2301" t="s">
        <v>164</v>
      </c>
    </row>
    <row r="2302" spans="1:28">
      <c r="A2302">
        <v>2301</v>
      </c>
      <c r="C2302" t="s">
        <v>19414</v>
      </c>
      <c r="D2302" t="s">
        <v>19415</v>
      </c>
      <c r="E2302" t="s">
        <v>19416</v>
      </c>
      <c r="F2302" t="s">
        <v>19417</v>
      </c>
      <c r="G2302" t="s">
        <v>19418</v>
      </c>
      <c r="H2302" t="s">
        <v>19419</v>
      </c>
      <c r="I2302" t="s">
        <v>19420</v>
      </c>
      <c r="J2302" t="s">
        <v>19421</v>
      </c>
      <c r="K2302">
        <v>376996.67</v>
      </c>
      <c r="L2302" t="s">
        <v>35</v>
      </c>
      <c r="M2302" t="s">
        <v>35</v>
      </c>
      <c r="N2302">
        <v>9.9499999999999993</v>
      </c>
      <c r="O2302">
        <v>0.35</v>
      </c>
      <c r="P2302" t="s">
        <v>3982</v>
      </c>
      <c r="Q2302" t="s">
        <v>37</v>
      </c>
      <c r="R2302" t="s">
        <v>260</v>
      </c>
      <c r="S2302" t="s">
        <v>39</v>
      </c>
      <c r="T2302" t="s">
        <v>10693</v>
      </c>
      <c r="U2302" t="s">
        <v>10694</v>
      </c>
      <c r="V2302" t="s">
        <v>10695</v>
      </c>
      <c r="W2302" t="s">
        <v>189</v>
      </c>
      <c r="X2302" t="s">
        <v>44</v>
      </c>
      <c r="Y2302" t="s">
        <v>45</v>
      </c>
      <c r="Z2302" t="s">
        <v>46</v>
      </c>
      <c r="AA2302" t="s">
        <v>75</v>
      </c>
      <c r="AB2302" t="s">
        <v>1566</v>
      </c>
    </row>
    <row r="2303" spans="1:28" hidden="1">
      <c r="A2303">
        <v>2302</v>
      </c>
      <c r="C2303" t="s">
        <v>19422</v>
      </c>
      <c r="D2303" t="s">
        <v>19423</v>
      </c>
      <c r="E2303" t="s">
        <v>19424</v>
      </c>
      <c r="F2303" t="s">
        <v>19425</v>
      </c>
      <c r="G2303" t="s">
        <v>19426</v>
      </c>
      <c r="H2303" t="s">
        <v>19427</v>
      </c>
      <c r="I2303" t="s">
        <v>19428</v>
      </c>
      <c r="J2303" t="s">
        <v>19429</v>
      </c>
      <c r="K2303">
        <v>1195704.6000000001</v>
      </c>
      <c r="L2303" t="s">
        <v>35</v>
      </c>
      <c r="M2303" t="s">
        <v>35</v>
      </c>
      <c r="N2303">
        <v>10.25</v>
      </c>
      <c r="O2303">
        <v>0.4</v>
      </c>
      <c r="P2303" t="s">
        <v>3982</v>
      </c>
      <c r="Q2303" t="s">
        <v>37</v>
      </c>
      <c r="R2303" t="s">
        <v>38</v>
      </c>
      <c r="S2303" t="s">
        <v>39</v>
      </c>
      <c r="T2303" t="s">
        <v>19430</v>
      </c>
      <c r="U2303" t="s">
        <v>19431</v>
      </c>
      <c r="V2303" t="s">
        <v>2109</v>
      </c>
      <c r="W2303" t="s">
        <v>89</v>
      </c>
      <c r="X2303" t="s">
        <v>44</v>
      </c>
      <c r="Y2303" t="s">
        <v>45</v>
      </c>
      <c r="Z2303" t="s">
        <v>46</v>
      </c>
      <c r="AA2303" t="s">
        <v>90</v>
      </c>
      <c r="AB2303" t="s">
        <v>398</v>
      </c>
    </row>
    <row r="2304" spans="1:28" hidden="1">
      <c r="A2304">
        <v>2303</v>
      </c>
      <c r="C2304" t="s">
        <v>19432</v>
      </c>
      <c r="D2304" t="s">
        <v>19433</v>
      </c>
      <c r="E2304" t="s">
        <v>19434</v>
      </c>
      <c r="F2304" t="s">
        <v>19435</v>
      </c>
      <c r="G2304" t="s">
        <v>19436</v>
      </c>
      <c r="H2304" t="s">
        <v>19437</v>
      </c>
      <c r="I2304" t="s">
        <v>19438</v>
      </c>
      <c r="J2304" t="s">
        <v>19439</v>
      </c>
      <c r="K2304">
        <v>1510023.34</v>
      </c>
      <c r="L2304" t="s">
        <v>35</v>
      </c>
      <c r="M2304" t="s">
        <v>35</v>
      </c>
      <c r="N2304">
        <v>10.050000000000001</v>
      </c>
      <c r="O2304">
        <v>0.4</v>
      </c>
      <c r="P2304" t="s">
        <v>3982</v>
      </c>
      <c r="Q2304" t="s">
        <v>37</v>
      </c>
      <c r="R2304" t="s">
        <v>38</v>
      </c>
      <c r="S2304" t="s">
        <v>39</v>
      </c>
      <c r="T2304" t="s">
        <v>1755</v>
      </c>
      <c r="U2304" t="s">
        <v>1756</v>
      </c>
      <c r="V2304" t="s">
        <v>102</v>
      </c>
      <c r="W2304" t="s">
        <v>102</v>
      </c>
      <c r="X2304" t="s">
        <v>44</v>
      </c>
      <c r="Y2304" t="s">
        <v>45</v>
      </c>
      <c r="Z2304" t="s">
        <v>46</v>
      </c>
      <c r="AA2304" t="s">
        <v>103</v>
      </c>
      <c r="AB2304" t="s">
        <v>104</v>
      </c>
    </row>
    <row r="2305" spans="1:28" hidden="1">
      <c r="A2305">
        <v>2304</v>
      </c>
      <c r="C2305" t="s">
        <v>19440</v>
      </c>
      <c r="D2305" t="s">
        <v>19441</v>
      </c>
      <c r="E2305" t="s">
        <v>19442</v>
      </c>
      <c r="F2305" t="s">
        <v>19443</v>
      </c>
      <c r="G2305" t="s">
        <v>19444</v>
      </c>
      <c r="H2305" t="s">
        <v>19445</v>
      </c>
      <c r="I2305" t="s">
        <v>19446</v>
      </c>
      <c r="J2305" t="s">
        <v>19447</v>
      </c>
      <c r="K2305">
        <v>2688870.07</v>
      </c>
      <c r="L2305" t="s">
        <v>35</v>
      </c>
      <c r="M2305" t="s">
        <v>35</v>
      </c>
      <c r="N2305">
        <v>9.9499999999999993</v>
      </c>
      <c r="O2305">
        <v>0.35</v>
      </c>
      <c r="P2305" t="s">
        <v>3982</v>
      </c>
      <c r="Q2305" t="s">
        <v>37</v>
      </c>
      <c r="R2305" t="s">
        <v>38</v>
      </c>
      <c r="S2305" t="s">
        <v>39</v>
      </c>
      <c r="T2305" t="s">
        <v>8758</v>
      </c>
      <c r="U2305" t="s">
        <v>8759</v>
      </c>
      <c r="V2305" t="s">
        <v>8760</v>
      </c>
      <c r="W2305" t="s">
        <v>176</v>
      </c>
      <c r="X2305" t="s">
        <v>44</v>
      </c>
      <c r="Y2305" t="s">
        <v>45</v>
      </c>
      <c r="Z2305" t="s">
        <v>46</v>
      </c>
      <c r="AA2305" t="s">
        <v>163</v>
      </c>
      <c r="AB2305" t="s">
        <v>421</v>
      </c>
    </row>
    <row r="2306" spans="1:28" hidden="1">
      <c r="A2306">
        <v>2305</v>
      </c>
      <c r="C2306" t="s">
        <v>19448</v>
      </c>
      <c r="D2306" t="s">
        <v>19449</v>
      </c>
      <c r="E2306" t="s">
        <v>19450</v>
      </c>
      <c r="F2306" t="s">
        <v>19451</v>
      </c>
      <c r="G2306" t="s">
        <v>19452</v>
      </c>
      <c r="H2306" t="s">
        <v>19453</v>
      </c>
      <c r="I2306" t="s">
        <v>19454</v>
      </c>
      <c r="J2306" t="s">
        <v>19455</v>
      </c>
      <c r="K2306">
        <v>2000000</v>
      </c>
      <c r="L2306" t="s">
        <v>35</v>
      </c>
      <c r="M2306">
        <v>1</v>
      </c>
      <c r="N2306">
        <v>9.75</v>
      </c>
      <c r="O2306">
        <v>0.3</v>
      </c>
      <c r="P2306" t="s">
        <v>13967</v>
      </c>
      <c r="Q2306" t="s">
        <v>37</v>
      </c>
      <c r="R2306" t="s">
        <v>38</v>
      </c>
      <c r="S2306" t="s">
        <v>39</v>
      </c>
      <c r="T2306" t="s">
        <v>11531</v>
      </c>
      <c r="U2306" t="s">
        <v>11532</v>
      </c>
      <c r="V2306" t="s">
        <v>11533</v>
      </c>
      <c r="W2306" t="s">
        <v>189</v>
      </c>
      <c r="X2306" t="s">
        <v>44</v>
      </c>
      <c r="Y2306" t="s">
        <v>45</v>
      </c>
      <c r="Z2306" t="s">
        <v>46</v>
      </c>
      <c r="AA2306" t="s">
        <v>75</v>
      </c>
      <c r="AB2306" t="s">
        <v>1021</v>
      </c>
    </row>
    <row r="2307" spans="1:28" hidden="1">
      <c r="A2307">
        <v>2306</v>
      </c>
      <c r="C2307" t="s">
        <v>19456</v>
      </c>
      <c r="D2307" t="s">
        <v>19457</v>
      </c>
      <c r="E2307" t="s">
        <v>19458</v>
      </c>
      <c r="F2307" t="s">
        <v>19459</v>
      </c>
      <c r="G2307" t="s">
        <v>19460</v>
      </c>
      <c r="H2307" t="s">
        <v>19461</v>
      </c>
      <c r="I2307" t="s">
        <v>19462</v>
      </c>
      <c r="J2307" t="s">
        <v>19463</v>
      </c>
      <c r="K2307">
        <v>674175.5</v>
      </c>
      <c r="L2307" t="s">
        <v>35</v>
      </c>
      <c r="M2307" t="s">
        <v>35</v>
      </c>
      <c r="N2307">
        <v>9.9499999999999993</v>
      </c>
      <c r="O2307">
        <v>0.35</v>
      </c>
      <c r="P2307" t="s">
        <v>3982</v>
      </c>
      <c r="Q2307" t="s">
        <v>37</v>
      </c>
      <c r="R2307" t="s">
        <v>38</v>
      </c>
      <c r="S2307" t="s">
        <v>39</v>
      </c>
      <c r="T2307" t="s">
        <v>19464</v>
      </c>
      <c r="U2307" t="s">
        <v>19465</v>
      </c>
      <c r="V2307" t="s">
        <v>568</v>
      </c>
      <c r="W2307" t="s">
        <v>60</v>
      </c>
      <c r="X2307" t="s">
        <v>44</v>
      </c>
      <c r="Y2307" t="s">
        <v>45</v>
      </c>
      <c r="Z2307" t="s">
        <v>46</v>
      </c>
      <c r="AA2307" t="s">
        <v>35</v>
      </c>
      <c r="AB2307" t="s">
        <v>35</v>
      </c>
    </row>
    <row r="2308" spans="1:28" hidden="1">
      <c r="A2308">
        <v>2307</v>
      </c>
      <c r="C2308" t="s">
        <v>19466</v>
      </c>
      <c r="D2308" t="s">
        <v>19467</v>
      </c>
      <c r="E2308" t="s">
        <v>19468</v>
      </c>
      <c r="F2308" t="s">
        <v>19469</v>
      </c>
      <c r="G2308" t="s">
        <v>19470</v>
      </c>
      <c r="H2308" t="s">
        <v>19471</v>
      </c>
      <c r="I2308" t="s">
        <v>19472</v>
      </c>
      <c r="J2308" t="s">
        <v>19473</v>
      </c>
      <c r="K2308">
        <v>817061.7</v>
      </c>
      <c r="L2308" t="s">
        <v>35</v>
      </c>
      <c r="M2308" t="s">
        <v>35</v>
      </c>
      <c r="N2308">
        <v>9.9499999999999993</v>
      </c>
      <c r="O2308">
        <v>0.35</v>
      </c>
      <c r="P2308" t="s">
        <v>3982</v>
      </c>
      <c r="Q2308" t="s">
        <v>37</v>
      </c>
      <c r="R2308" t="s">
        <v>38</v>
      </c>
      <c r="S2308" t="s">
        <v>39</v>
      </c>
      <c r="T2308" t="s">
        <v>6964</v>
      </c>
      <c r="U2308" t="s">
        <v>6965</v>
      </c>
      <c r="V2308" t="s">
        <v>188</v>
      </c>
      <c r="W2308" t="s">
        <v>189</v>
      </c>
      <c r="X2308" t="s">
        <v>44</v>
      </c>
      <c r="Y2308" t="s">
        <v>45</v>
      </c>
      <c r="Z2308" t="s">
        <v>46</v>
      </c>
      <c r="AA2308" t="s">
        <v>75</v>
      </c>
      <c r="AB2308" t="s">
        <v>190</v>
      </c>
    </row>
    <row r="2309" spans="1:28">
      <c r="A2309">
        <v>2308</v>
      </c>
      <c r="C2309" t="s">
        <v>19474</v>
      </c>
      <c r="D2309" t="s">
        <v>19475</v>
      </c>
      <c r="E2309" t="s">
        <v>19476</v>
      </c>
      <c r="F2309" t="s">
        <v>19477</v>
      </c>
      <c r="G2309" t="s">
        <v>19478</v>
      </c>
      <c r="H2309" t="s">
        <v>19479</v>
      </c>
      <c r="I2309" t="s">
        <v>19480</v>
      </c>
      <c r="J2309" t="s">
        <v>19481</v>
      </c>
      <c r="K2309">
        <v>505547.74</v>
      </c>
      <c r="L2309" t="s">
        <v>35</v>
      </c>
      <c r="M2309" t="s">
        <v>35</v>
      </c>
      <c r="N2309">
        <v>10.15</v>
      </c>
      <c r="O2309">
        <v>0.4</v>
      </c>
      <c r="P2309" t="s">
        <v>3982</v>
      </c>
      <c r="Q2309" t="s">
        <v>37</v>
      </c>
      <c r="R2309" t="s">
        <v>260</v>
      </c>
      <c r="S2309" t="s">
        <v>39</v>
      </c>
      <c r="T2309" t="s">
        <v>19482</v>
      </c>
      <c r="U2309" t="s">
        <v>19483</v>
      </c>
      <c r="V2309" t="s">
        <v>4422</v>
      </c>
      <c r="W2309" t="s">
        <v>89</v>
      </c>
      <c r="X2309" t="s">
        <v>44</v>
      </c>
      <c r="Y2309" t="s">
        <v>45</v>
      </c>
      <c r="Z2309" t="s">
        <v>46</v>
      </c>
      <c r="AA2309" t="s">
        <v>90</v>
      </c>
      <c r="AB2309" t="s">
        <v>802</v>
      </c>
    </row>
    <row r="2310" spans="1:28" hidden="1">
      <c r="A2310">
        <v>2309</v>
      </c>
      <c r="C2310" t="s">
        <v>19484</v>
      </c>
      <c r="D2310" t="s">
        <v>19485</v>
      </c>
      <c r="E2310" t="s">
        <v>19486</v>
      </c>
      <c r="F2310" t="s">
        <v>19487</v>
      </c>
      <c r="G2310" t="s">
        <v>19488</v>
      </c>
      <c r="H2310" t="s">
        <v>19489</v>
      </c>
      <c r="I2310" t="s">
        <v>19490</v>
      </c>
      <c r="J2310" t="s">
        <v>19491</v>
      </c>
      <c r="K2310">
        <v>5062465.24</v>
      </c>
      <c r="L2310" t="s">
        <v>35</v>
      </c>
      <c r="M2310" t="s">
        <v>35</v>
      </c>
      <c r="N2310">
        <v>10.15</v>
      </c>
      <c r="O2310">
        <v>0.4</v>
      </c>
      <c r="P2310" t="s">
        <v>3982</v>
      </c>
      <c r="Q2310" t="s">
        <v>37</v>
      </c>
      <c r="R2310" t="s">
        <v>38</v>
      </c>
      <c r="S2310" t="s">
        <v>39</v>
      </c>
      <c r="T2310" t="s">
        <v>8627</v>
      </c>
      <c r="U2310" t="s">
        <v>8628</v>
      </c>
      <c r="V2310" t="s">
        <v>102</v>
      </c>
      <c r="W2310" t="s">
        <v>102</v>
      </c>
      <c r="X2310" t="s">
        <v>44</v>
      </c>
      <c r="Y2310" t="s">
        <v>45</v>
      </c>
      <c r="Z2310" t="s">
        <v>46</v>
      </c>
      <c r="AA2310" t="s">
        <v>103</v>
      </c>
      <c r="AB2310" t="s">
        <v>104</v>
      </c>
    </row>
    <row r="2311" spans="1:28" hidden="1">
      <c r="A2311">
        <v>2310</v>
      </c>
      <c r="C2311" t="s">
        <v>19492</v>
      </c>
      <c r="D2311" t="s">
        <v>19493</v>
      </c>
      <c r="E2311" t="s">
        <v>19494</v>
      </c>
      <c r="F2311" t="s">
        <v>19495</v>
      </c>
      <c r="G2311" t="s">
        <v>19496</v>
      </c>
      <c r="H2311" t="s">
        <v>19497</v>
      </c>
      <c r="I2311" t="s">
        <v>19498</v>
      </c>
      <c r="J2311" t="s">
        <v>19499</v>
      </c>
      <c r="K2311">
        <v>7210706.7599999998</v>
      </c>
      <c r="L2311" t="s">
        <v>35</v>
      </c>
      <c r="M2311" t="s">
        <v>35</v>
      </c>
      <c r="N2311">
        <v>10.050000000000001</v>
      </c>
      <c r="O2311">
        <v>0.4</v>
      </c>
      <c r="P2311" t="s">
        <v>3982</v>
      </c>
      <c r="Q2311" t="s">
        <v>37</v>
      </c>
      <c r="R2311" t="s">
        <v>38</v>
      </c>
      <c r="S2311" t="s">
        <v>39</v>
      </c>
      <c r="T2311" t="s">
        <v>546</v>
      </c>
      <c r="U2311" t="s">
        <v>547</v>
      </c>
      <c r="V2311" t="s">
        <v>263</v>
      </c>
      <c r="W2311" t="s">
        <v>102</v>
      </c>
      <c r="X2311" t="s">
        <v>44</v>
      </c>
      <c r="Y2311" t="s">
        <v>45</v>
      </c>
      <c r="Z2311" t="s">
        <v>46</v>
      </c>
      <c r="AA2311" t="s">
        <v>103</v>
      </c>
      <c r="AB2311" t="s">
        <v>266</v>
      </c>
    </row>
    <row r="2312" spans="1:28" hidden="1">
      <c r="A2312">
        <v>2311</v>
      </c>
      <c r="C2312" t="s">
        <v>19500</v>
      </c>
      <c r="D2312" t="s">
        <v>19501</v>
      </c>
      <c r="E2312" t="s">
        <v>19502</v>
      </c>
      <c r="F2312" t="s">
        <v>19503</v>
      </c>
      <c r="G2312" t="s">
        <v>19504</v>
      </c>
      <c r="H2312" t="s">
        <v>19505</v>
      </c>
      <c r="I2312" t="s">
        <v>19506</v>
      </c>
      <c r="J2312" t="s">
        <v>19507</v>
      </c>
      <c r="K2312">
        <v>7630651.2300000004</v>
      </c>
      <c r="L2312" t="s">
        <v>35</v>
      </c>
      <c r="M2312">
        <v>1</v>
      </c>
      <c r="N2312">
        <v>9.85</v>
      </c>
      <c r="O2312">
        <v>0.3</v>
      </c>
      <c r="P2312" t="s">
        <v>13967</v>
      </c>
      <c r="Q2312" t="s">
        <v>37</v>
      </c>
      <c r="R2312" t="s">
        <v>38</v>
      </c>
      <c r="S2312" t="s">
        <v>39</v>
      </c>
      <c r="T2312" t="s">
        <v>16172</v>
      </c>
      <c r="U2312" t="s">
        <v>16173</v>
      </c>
      <c r="V2312" t="s">
        <v>16174</v>
      </c>
      <c r="W2312" t="s">
        <v>842</v>
      </c>
      <c r="X2312" t="s">
        <v>44</v>
      </c>
      <c r="Y2312" t="s">
        <v>45</v>
      </c>
      <c r="Z2312" t="s">
        <v>46</v>
      </c>
      <c r="AA2312" t="s">
        <v>163</v>
      </c>
      <c r="AB2312" t="s">
        <v>843</v>
      </c>
    </row>
    <row r="2313" spans="1:28" hidden="1">
      <c r="A2313">
        <v>2312</v>
      </c>
      <c r="C2313" t="s">
        <v>19508</v>
      </c>
      <c r="D2313" t="s">
        <v>19509</v>
      </c>
      <c r="E2313" t="s">
        <v>19510</v>
      </c>
      <c r="F2313" t="s">
        <v>19511</v>
      </c>
      <c r="G2313" t="s">
        <v>19512</v>
      </c>
      <c r="H2313" t="s">
        <v>19513</v>
      </c>
      <c r="I2313" t="s">
        <v>19514</v>
      </c>
      <c r="J2313" t="s">
        <v>19515</v>
      </c>
      <c r="K2313">
        <v>581038.4</v>
      </c>
      <c r="L2313" t="s">
        <v>35</v>
      </c>
      <c r="M2313" t="s">
        <v>35</v>
      </c>
      <c r="N2313">
        <v>10.050000000000001</v>
      </c>
      <c r="O2313">
        <v>0.4</v>
      </c>
      <c r="P2313" t="s">
        <v>3982</v>
      </c>
      <c r="Q2313" t="s">
        <v>37</v>
      </c>
      <c r="R2313" t="s">
        <v>38</v>
      </c>
      <c r="S2313" t="s">
        <v>39</v>
      </c>
      <c r="T2313" t="s">
        <v>4348</v>
      </c>
      <c r="U2313" t="s">
        <v>4349</v>
      </c>
      <c r="V2313" t="s">
        <v>887</v>
      </c>
      <c r="W2313" t="s">
        <v>888</v>
      </c>
      <c r="X2313" t="s">
        <v>44</v>
      </c>
      <c r="Y2313" t="s">
        <v>45</v>
      </c>
      <c r="Z2313" t="s">
        <v>46</v>
      </c>
      <c r="AA2313" t="s">
        <v>163</v>
      </c>
      <c r="AB2313" t="s">
        <v>889</v>
      </c>
    </row>
    <row r="2314" spans="1:28" hidden="1">
      <c r="A2314">
        <v>2313</v>
      </c>
      <c r="C2314" t="s">
        <v>19516</v>
      </c>
      <c r="D2314" t="s">
        <v>19517</v>
      </c>
      <c r="E2314" t="s">
        <v>19518</v>
      </c>
      <c r="F2314" t="s">
        <v>19519</v>
      </c>
      <c r="G2314" t="s">
        <v>19520</v>
      </c>
      <c r="H2314" t="s">
        <v>19521</v>
      </c>
      <c r="I2314" t="s">
        <v>19522</v>
      </c>
      <c r="J2314" t="s">
        <v>19523</v>
      </c>
      <c r="K2314">
        <v>251550.6</v>
      </c>
      <c r="L2314" t="s">
        <v>35</v>
      </c>
      <c r="M2314" t="s">
        <v>35</v>
      </c>
      <c r="N2314">
        <v>10.050000000000001</v>
      </c>
      <c r="O2314">
        <v>0.4</v>
      </c>
      <c r="P2314" t="s">
        <v>3982</v>
      </c>
      <c r="Q2314" t="s">
        <v>37</v>
      </c>
      <c r="R2314" t="s">
        <v>38</v>
      </c>
      <c r="S2314" t="s">
        <v>39</v>
      </c>
      <c r="T2314" t="s">
        <v>885</v>
      </c>
      <c r="U2314" t="s">
        <v>886</v>
      </c>
      <c r="V2314" t="s">
        <v>887</v>
      </c>
      <c r="W2314" t="s">
        <v>888</v>
      </c>
      <c r="X2314" t="s">
        <v>44</v>
      </c>
      <c r="Y2314" t="s">
        <v>45</v>
      </c>
      <c r="Z2314" t="s">
        <v>46</v>
      </c>
      <c r="AA2314" t="s">
        <v>163</v>
      </c>
      <c r="AB2314" t="s">
        <v>889</v>
      </c>
    </row>
    <row r="2315" spans="1:28" hidden="1">
      <c r="A2315">
        <v>2314</v>
      </c>
      <c r="C2315" t="s">
        <v>19524</v>
      </c>
      <c r="D2315" t="s">
        <v>19525</v>
      </c>
      <c r="E2315" t="s">
        <v>19525</v>
      </c>
      <c r="F2315" t="s">
        <v>19526</v>
      </c>
      <c r="G2315" t="s">
        <v>19527</v>
      </c>
      <c r="H2315" t="s">
        <v>19528</v>
      </c>
      <c r="I2315" t="s">
        <v>19529</v>
      </c>
      <c r="J2315" t="s">
        <v>19530</v>
      </c>
      <c r="K2315">
        <v>4921397.4000000004</v>
      </c>
      <c r="L2315" t="s">
        <v>35</v>
      </c>
      <c r="M2315" t="s">
        <v>35</v>
      </c>
      <c r="N2315">
        <v>10.5</v>
      </c>
      <c r="O2315">
        <v>0.5</v>
      </c>
      <c r="P2315" t="s">
        <v>3982</v>
      </c>
      <c r="Q2315" t="s">
        <v>37</v>
      </c>
      <c r="R2315" t="s">
        <v>38</v>
      </c>
      <c r="S2315" t="s">
        <v>39</v>
      </c>
      <c r="T2315" t="s">
        <v>418</v>
      </c>
      <c r="U2315" t="s">
        <v>419</v>
      </c>
      <c r="V2315" t="s">
        <v>420</v>
      </c>
      <c r="W2315" t="s">
        <v>176</v>
      </c>
      <c r="X2315" t="s">
        <v>44</v>
      </c>
      <c r="Y2315" t="s">
        <v>45</v>
      </c>
      <c r="Z2315" t="s">
        <v>46</v>
      </c>
      <c r="AA2315" t="s">
        <v>163</v>
      </c>
      <c r="AB2315" t="s">
        <v>421</v>
      </c>
    </row>
    <row r="2316" spans="1:28" hidden="1">
      <c r="A2316">
        <v>2315</v>
      </c>
      <c r="C2316" t="s">
        <v>19531</v>
      </c>
      <c r="D2316" t="s">
        <v>19532</v>
      </c>
      <c r="E2316" t="s">
        <v>19533</v>
      </c>
      <c r="F2316" t="s">
        <v>19534</v>
      </c>
      <c r="G2316" t="s">
        <v>19535</v>
      </c>
      <c r="H2316" t="s">
        <v>19536</v>
      </c>
      <c r="I2316" t="s">
        <v>19537</v>
      </c>
      <c r="J2316" t="s">
        <v>19538</v>
      </c>
      <c r="K2316">
        <v>451643.66</v>
      </c>
      <c r="L2316" t="s">
        <v>35</v>
      </c>
      <c r="M2316" t="s">
        <v>35</v>
      </c>
      <c r="N2316">
        <v>10.15</v>
      </c>
      <c r="O2316">
        <v>0.4</v>
      </c>
      <c r="P2316" t="s">
        <v>3982</v>
      </c>
      <c r="Q2316" t="s">
        <v>37</v>
      </c>
      <c r="R2316" t="s">
        <v>38</v>
      </c>
      <c r="S2316" t="s">
        <v>39</v>
      </c>
      <c r="T2316" t="s">
        <v>135</v>
      </c>
      <c r="U2316" t="s">
        <v>136</v>
      </c>
      <c r="V2316" t="s">
        <v>137</v>
      </c>
      <c r="W2316" t="s">
        <v>74</v>
      </c>
      <c r="X2316" t="s">
        <v>44</v>
      </c>
      <c r="Y2316" t="s">
        <v>45</v>
      </c>
      <c r="Z2316" t="s">
        <v>46</v>
      </c>
      <c r="AA2316" t="s">
        <v>75</v>
      </c>
      <c r="AB2316" t="s">
        <v>76</v>
      </c>
    </row>
    <row r="2317" spans="1:28">
      <c r="A2317">
        <v>2316</v>
      </c>
      <c r="C2317" t="s">
        <v>19539</v>
      </c>
      <c r="D2317" t="s">
        <v>19540</v>
      </c>
      <c r="E2317" t="s">
        <v>19541</v>
      </c>
      <c r="F2317" t="s">
        <v>19542</v>
      </c>
      <c r="G2317" t="s">
        <v>19543</v>
      </c>
      <c r="H2317" t="s">
        <v>19544</v>
      </c>
      <c r="I2317" t="s">
        <v>19545</v>
      </c>
      <c r="J2317" t="s">
        <v>19546</v>
      </c>
      <c r="K2317">
        <v>1609037.07</v>
      </c>
      <c r="L2317" t="s">
        <v>35</v>
      </c>
      <c r="M2317" t="s">
        <v>35</v>
      </c>
      <c r="N2317">
        <v>9.9499999999999993</v>
      </c>
      <c r="O2317">
        <v>0.35</v>
      </c>
      <c r="P2317" t="s">
        <v>3982</v>
      </c>
      <c r="Q2317" t="s">
        <v>37</v>
      </c>
      <c r="R2317" t="s">
        <v>260</v>
      </c>
      <c r="S2317" t="s">
        <v>39</v>
      </c>
      <c r="T2317" t="s">
        <v>689</v>
      </c>
      <c r="U2317" t="s">
        <v>690</v>
      </c>
      <c r="V2317" t="s">
        <v>691</v>
      </c>
      <c r="W2317" t="s">
        <v>692</v>
      </c>
      <c r="X2317" t="s">
        <v>44</v>
      </c>
      <c r="Y2317" t="s">
        <v>45</v>
      </c>
      <c r="Z2317" t="s">
        <v>46</v>
      </c>
      <c r="AA2317" t="s">
        <v>693</v>
      </c>
      <c r="AB2317" t="s">
        <v>694</v>
      </c>
    </row>
    <row r="2318" spans="1:28" hidden="1">
      <c r="A2318">
        <v>2317</v>
      </c>
      <c r="C2318" t="s">
        <v>19547</v>
      </c>
      <c r="D2318" t="s">
        <v>19548</v>
      </c>
      <c r="E2318" t="s">
        <v>19549</v>
      </c>
      <c r="F2318" t="s">
        <v>19550</v>
      </c>
      <c r="G2318" t="s">
        <v>19551</v>
      </c>
      <c r="H2318" t="s">
        <v>19552</v>
      </c>
      <c r="I2318" t="s">
        <v>19553</v>
      </c>
      <c r="J2318" t="s">
        <v>19554</v>
      </c>
      <c r="K2318">
        <v>1547476.97</v>
      </c>
      <c r="L2318" t="s">
        <v>35</v>
      </c>
      <c r="M2318" t="s">
        <v>35</v>
      </c>
      <c r="N2318">
        <v>9.86</v>
      </c>
      <c r="O2318">
        <v>0.35</v>
      </c>
      <c r="P2318" t="s">
        <v>3982</v>
      </c>
      <c r="Q2318" t="s">
        <v>37</v>
      </c>
      <c r="R2318" t="s">
        <v>38</v>
      </c>
      <c r="S2318" t="s">
        <v>39</v>
      </c>
      <c r="T2318" t="s">
        <v>212</v>
      </c>
      <c r="U2318" t="s">
        <v>213</v>
      </c>
      <c r="V2318" t="s">
        <v>137</v>
      </c>
      <c r="W2318" t="s">
        <v>74</v>
      </c>
      <c r="X2318" t="s">
        <v>44</v>
      </c>
      <c r="Y2318" t="s">
        <v>45</v>
      </c>
      <c r="Z2318" t="s">
        <v>46</v>
      </c>
      <c r="AA2318" t="s">
        <v>75</v>
      </c>
      <c r="AB2318" t="s">
        <v>76</v>
      </c>
    </row>
    <row r="2319" spans="1:28">
      <c r="A2319">
        <v>2318</v>
      </c>
      <c r="C2319" t="s">
        <v>19555</v>
      </c>
      <c r="D2319" t="s">
        <v>19556</v>
      </c>
      <c r="E2319" t="s">
        <v>19557</v>
      </c>
      <c r="F2319" t="s">
        <v>19558</v>
      </c>
      <c r="G2319" t="s">
        <v>19559</v>
      </c>
      <c r="H2319" t="s">
        <v>19560</v>
      </c>
      <c r="I2319" t="s">
        <v>19561</v>
      </c>
      <c r="J2319" t="s">
        <v>19562</v>
      </c>
      <c r="K2319">
        <v>4119224.2</v>
      </c>
      <c r="L2319" t="s">
        <v>35</v>
      </c>
      <c r="M2319">
        <v>1</v>
      </c>
      <c r="N2319">
        <v>9.8000000000000007</v>
      </c>
      <c r="O2319">
        <v>0.3</v>
      </c>
      <c r="P2319" t="s">
        <v>13967</v>
      </c>
      <c r="Q2319" t="s">
        <v>37</v>
      </c>
      <c r="R2319" t="s">
        <v>260</v>
      </c>
      <c r="S2319" t="s">
        <v>39</v>
      </c>
      <c r="T2319" t="s">
        <v>4207</v>
      </c>
      <c r="U2319" t="s">
        <v>4208</v>
      </c>
      <c r="V2319" t="s">
        <v>900</v>
      </c>
      <c r="W2319" t="s">
        <v>89</v>
      </c>
      <c r="X2319" t="s">
        <v>44</v>
      </c>
      <c r="Y2319" t="s">
        <v>45</v>
      </c>
      <c r="Z2319" t="s">
        <v>46</v>
      </c>
      <c r="AA2319" t="s">
        <v>103</v>
      </c>
      <c r="AB2319" t="s">
        <v>300</v>
      </c>
    </row>
    <row r="2320" spans="1:28" hidden="1">
      <c r="A2320">
        <v>2319</v>
      </c>
      <c r="C2320" t="s">
        <v>19563</v>
      </c>
      <c r="D2320" t="s">
        <v>19564</v>
      </c>
      <c r="E2320" t="s">
        <v>19565</v>
      </c>
      <c r="F2320" t="s">
        <v>19566</v>
      </c>
      <c r="G2320" t="s">
        <v>19567</v>
      </c>
      <c r="H2320" t="s">
        <v>19568</v>
      </c>
      <c r="I2320" t="s">
        <v>19569</v>
      </c>
      <c r="J2320" t="s">
        <v>19570</v>
      </c>
      <c r="K2320">
        <v>2163124.12</v>
      </c>
      <c r="L2320" t="s">
        <v>35</v>
      </c>
      <c r="M2320" t="s">
        <v>35</v>
      </c>
      <c r="N2320">
        <v>10.050000000000001</v>
      </c>
      <c r="O2320">
        <v>0.4</v>
      </c>
      <c r="P2320" t="s">
        <v>3982</v>
      </c>
      <c r="Q2320" t="s">
        <v>37</v>
      </c>
      <c r="R2320" t="s">
        <v>38</v>
      </c>
      <c r="S2320" t="s">
        <v>39</v>
      </c>
      <c r="T2320" t="s">
        <v>276</v>
      </c>
      <c r="U2320" t="s">
        <v>277</v>
      </c>
      <c r="V2320" t="s">
        <v>102</v>
      </c>
      <c r="W2320" t="s">
        <v>102</v>
      </c>
      <c r="X2320" t="s">
        <v>44</v>
      </c>
      <c r="Y2320" t="s">
        <v>45</v>
      </c>
      <c r="Z2320" t="s">
        <v>46</v>
      </c>
      <c r="AA2320" t="s">
        <v>103</v>
      </c>
      <c r="AB2320" t="s">
        <v>104</v>
      </c>
    </row>
    <row r="2321" spans="1:28" hidden="1">
      <c r="A2321">
        <v>2320</v>
      </c>
      <c r="C2321" t="s">
        <v>19571</v>
      </c>
      <c r="D2321" t="s">
        <v>19572</v>
      </c>
      <c r="E2321" t="s">
        <v>19573</v>
      </c>
      <c r="F2321" t="s">
        <v>19574</v>
      </c>
      <c r="G2321" t="s">
        <v>19575</v>
      </c>
      <c r="H2321" t="s">
        <v>19576</v>
      </c>
      <c r="I2321" t="s">
        <v>19577</v>
      </c>
      <c r="J2321" t="s">
        <v>19578</v>
      </c>
      <c r="K2321">
        <v>10000000</v>
      </c>
      <c r="L2321" t="s">
        <v>35</v>
      </c>
      <c r="M2321">
        <v>1</v>
      </c>
      <c r="N2321">
        <v>9.75</v>
      </c>
      <c r="O2321">
        <v>0.3</v>
      </c>
      <c r="P2321" t="s">
        <v>13967</v>
      </c>
      <c r="Q2321" t="s">
        <v>37</v>
      </c>
      <c r="R2321" t="s">
        <v>38</v>
      </c>
      <c r="S2321" t="s">
        <v>39</v>
      </c>
      <c r="T2321" t="s">
        <v>19579</v>
      </c>
      <c r="U2321" t="s">
        <v>19580</v>
      </c>
      <c r="V2321" t="s">
        <v>102</v>
      </c>
      <c r="W2321" t="s">
        <v>102</v>
      </c>
      <c r="X2321" t="s">
        <v>44</v>
      </c>
      <c r="Y2321" t="s">
        <v>45</v>
      </c>
      <c r="Z2321" t="s">
        <v>46</v>
      </c>
      <c r="AA2321" t="s">
        <v>103</v>
      </c>
      <c r="AB2321" t="s">
        <v>104</v>
      </c>
    </row>
    <row r="2322" spans="1:28" hidden="1">
      <c r="A2322">
        <v>2321</v>
      </c>
      <c r="C2322" t="s">
        <v>19581</v>
      </c>
      <c r="D2322" t="s">
        <v>19582</v>
      </c>
      <c r="E2322" t="s">
        <v>19583</v>
      </c>
      <c r="F2322" t="s">
        <v>19584</v>
      </c>
      <c r="G2322" t="s">
        <v>19585</v>
      </c>
      <c r="H2322" t="s">
        <v>19586</v>
      </c>
      <c r="I2322" t="s">
        <v>19587</v>
      </c>
      <c r="J2322" t="s">
        <v>19588</v>
      </c>
      <c r="K2322">
        <v>5014283.37</v>
      </c>
      <c r="L2322" t="s">
        <v>35</v>
      </c>
      <c r="M2322">
        <v>1</v>
      </c>
      <c r="N2322">
        <v>9.85</v>
      </c>
      <c r="O2322">
        <v>0.3</v>
      </c>
      <c r="P2322" t="s">
        <v>13967</v>
      </c>
      <c r="Q2322" t="s">
        <v>37</v>
      </c>
      <c r="R2322" t="s">
        <v>38</v>
      </c>
      <c r="S2322" t="s">
        <v>39</v>
      </c>
      <c r="T2322" t="s">
        <v>9355</v>
      </c>
      <c r="U2322" t="s">
        <v>9356</v>
      </c>
      <c r="V2322" t="s">
        <v>188</v>
      </c>
      <c r="W2322" t="s">
        <v>189</v>
      </c>
      <c r="X2322" t="s">
        <v>44</v>
      </c>
      <c r="Y2322" t="s">
        <v>45</v>
      </c>
      <c r="Z2322" t="s">
        <v>46</v>
      </c>
      <c r="AA2322" t="s">
        <v>75</v>
      </c>
      <c r="AB2322" t="s">
        <v>1566</v>
      </c>
    </row>
    <row r="2323" spans="1:28" hidden="1">
      <c r="A2323">
        <v>2322</v>
      </c>
      <c r="C2323" t="s">
        <v>19589</v>
      </c>
      <c r="D2323" t="s">
        <v>19590</v>
      </c>
      <c r="E2323" t="s">
        <v>19591</v>
      </c>
      <c r="F2323" t="s">
        <v>19592</v>
      </c>
      <c r="G2323" t="s">
        <v>19593</v>
      </c>
      <c r="H2323" t="s">
        <v>19594</v>
      </c>
      <c r="I2323" t="s">
        <v>19595</v>
      </c>
      <c r="J2323" t="s">
        <v>19596</v>
      </c>
      <c r="K2323">
        <v>208119.93</v>
      </c>
      <c r="L2323" t="s">
        <v>35</v>
      </c>
      <c r="M2323" t="s">
        <v>35</v>
      </c>
      <c r="N2323">
        <v>9.9</v>
      </c>
      <c r="O2323">
        <v>0.35</v>
      </c>
      <c r="P2323" t="s">
        <v>3982</v>
      </c>
      <c r="Q2323" t="s">
        <v>37</v>
      </c>
      <c r="R2323" t="s">
        <v>38</v>
      </c>
      <c r="S2323" t="s">
        <v>39</v>
      </c>
      <c r="T2323" t="s">
        <v>3356</v>
      </c>
      <c r="U2323" t="s">
        <v>3357</v>
      </c>
      <c r="V2323" t="s">
        <v>3358</v>
      </c>
      <c r="W2323" t="s">
        <v>43</v>
      </c>
      <c r="X2323" t="s">
        <v>44</v>
      </c>
      <c r="Y2323" t="s">
        <v>45</v>
      </c>
      <c r="Z2323" t="s">
        <v>46</v>
      </c>
      <c r="AA2323" t="s">
        <v>238</v>
      </c>
      <c r="AB2323" t="s">
        <v>1809</v>
      </c>
    </row>
    <row r="2324" spans="1:28" hidden="1">
      <c r="A2324">
        <v>2323</v>
      </c>
      <c r="C2324" t="s">
        <v>19597</v>
      </c>
      <c r="D2324" t="s">
        <v>19598</v>
      </c>
      <c r="E2324" t="s">
        <v>19599</v>
      </c>
      <c r="F2324" t="s">
        <v>19600</v>
      </c>
      <c r="G2324" t="s">
        <v>19601</v>
      </c>
      <c r="H2324" t="s">
        <v>19602</v>
      </c>
      <c r="I2324" t="s">
        <v>19603</v>
      </c>
      <c r="J2324" t="s">
        <v>19604</v>
      </c>
      <c r="K2324">
        <v>1971741.24</v>
      </c>
      <c r="L2324" t="s">
        <v>35</v>
      </c>
      <c r="M2324" t="s">
        <v>35</v>
      </c>
      <c r="N2324">
        <v>10.15</v>
      </c>
      <c r="O2324">
        <v>0.4</v>
      </c>
      <c r="P2324" t="s">
        <v>3982</v>
      </c>
      <c r="Q2324" t="s">
        <v>37</v>
      </c>
      <c r="R2324" t="s">
        <v>38</v>
      </c>
      <c r="S2324" t="s">
        <v>39</v>
      </c>
      <c r="T2324" t="s">
        <v>334</v>
      </c>
      <c r="U2324" t="s">
        <v>335</v>
      </c>
      <c r="V2324" t="s">
        <v>336</v>
      </c>
      <c r="W2324" t="s">
        <v>224</v>
      </c>
      <c r="X2324" t="s">
        <v>44</v>
      </c>
      <c r="Y2324" t="s">
        <v>45</v>
      </c>
      <c r="Z2324" t="s">
        <v>46</v>
      </c>
      <c r="AA2324" t="s">
        <v>225</v>
      </c>
      <c r="AB2324" t="s">
        <v>337</v>
      </c>
    </row>
    <row r="2325" spans="1:28" hidden="1">
      <c r="A2325">
        <v>2324</v>
      </c>
      <c r="C2325" t="s">
        <v>19605</v>
      </c>
      <c r="D2325" t="s">
        <v>19606</v>
      </c>
      <c r="E2325" t="s">
        <v>19607</v>
      </c>
      <c r="F2325" t="s">
        <v>19608</v>
      </c>
      <c r="G2325" t="s">
        <v>19609</v>
      </c>
      <c r="H2325" t="s">
        <v>19610</v>
      </c>
      <c r="I2325" t="s">
        <v>19611</v>
      </c>
      <c r="J2325" t="s">
        <v>19612</v>
      </c>
      <c r="K2325">
        <v>500000</v>
      </c>
      <c r="L2325" t="s">
        <v>35</v>
      </c>
      <c r="M2325" t="s">
        <v>35</v>
      </c>
      <c r="N2325">
        <v>10.25</v>
      </c>
      <c r="O2325">
        <v>0.4</v>
      </c>
      <c r="P2325" t="s">
        <v>3982</v>
      </c>
      <c r="Q2325" t="s">
        <v>37</v>
      </c>
      <c r="R2325" t="s">
        <v>38</v>
      </c>
      <c r="S2325" t="s">
        <v>39</v>
      </c>
      <c r="T2325" t="s">
        <v>8884</v>
      </c>
      <c r="U2325" t="s">
        <v>8885</v>
      </c>
      <c r="V2325" t="s">
        <v>8886</v>
      </c>
      <c r="W2325" t="s">
        <v>189</v>
      </c>
      <c r="X2325" t="s">
        <v>44</v>
      </c>
      <c r="Y2325" t="s">
        <v>45</v>
      </c>
      <c r="Z2325" t="s">
        <v>46</v>
      </c>
      <c r="AA2325" t="s">
        <v>75</v>
      </c>
      <c r="AB2325" t="s">
        <v>1021</v>
      </c>
    </row>
    <row r="2326" spans="1:28" hidden="1">
      <c r="A2326">
        <v>2325</v>
      </c>
      <c r="C2326" t="s">
        <v>19613</v>
      </c>
      <c r="D2326" t="s">
        <v>19614</v>
      </c>
      <c r="E2326" t="s">
        <v>19615</v>
      </c>
      <c r="F2326" t="s">
        <v>19616</v>
      </c>
      <c r="G2326" t="s">
        <v>19617</v>
      </c>
      <c r="H2326" t="s">
        <v>19618</v>
      </c>
      <c r="I2326" t="s">
        <v>19619</v>
      </c>
      <c r="J2326" t="s">
        <v>19620</v>
      </c>
      <c r="K2326">
        <v>2482228.9900000002</v>
      </c>
      <c r="L2326" t="s">
        <v>35</v>
      </c>
      <c r="M2326">
        <v>1</v>
      </c>
      <c r="N2326">
        <v>9.75</v>
      </c>
      <c r="O2326">
        <v>0.3</v>
      </c>
      <c r="P2326" t="s">
        <v>13967</v>
      </c>
      <c r="Q2326" t="s">
        <v>37</v>
      </c>
      <c r="R2326" t="s">
        <v>38</v>
      </c>
      <c r="S2326" t="s">
        <v>39</v>
      </c>
      <c r="T2326" t="s">
        <v>276</v>
      </c>
      <c r="U2326" t="s">
        <v>277</v>
      </c>
      <c r="V2326" t="s">
        <v>102</v>
      </c>
      <c r="W2326" t="s">
        <v>102</v>
      </c>
      <c r="X2326" t="s">
        <v>44</v>
      </c>
      <c r="Y2326" t="s">
        <v>45</v>
      </c>
      <c r="Z2326" t="s">
        <v>46</v>
      </c>
      <c r="AA2326" t="s">
        <v>103</v>
      </c>
      <c r="AB2326" t="s">
        <v>104</v>
      </c>
    </row>
    <row r="2327" spans="1:28" hidden="1">
      <c r="A2327">
        <v>2326</v>
      </c>
      <c r="C2327" t="s">
        <v>19621</v>
      </c>
      <c r="D2327" t="s">
        <v>19622</v>
      </c>
      <c r="E2327" t="s">
        <v>19623</v>
      </c>
      <c r="F2327" t="s">
        <v>19624</v>
      </c>
      <c r="G2327" t="s">
        <v>19625</v>
      </c>
      <c r="H2327" t="s">
        <v>19626</v>
      </c>
      <c r="I2327" t="s">
        <v>19627</v>
      </c>
      <c r="J2327" t="s">
        <v>19628</v>
      </c>
      <c r="K2327">
        <v>1500000</v>
      </c>
      <c r="L2327" t="s">
        <v>35</v>
      </c>
      <c r="M2327" t="s">
        <v>35</v>
      </c>
      <c r="N2327">
        <v>9.9</v>
      </c>
      <c r="O2327">
        <v>0.35</v>
      </c>
      <c r="P2327" t="s">
        <v>3982</v>
      </c>
      <c r="Q2327" t="s">
        <v>37</v>
      </c>
      <c r="R2327" t="s">
        <v>38</v>
      </c>
      <c r="S2327" t="s">
        <v>39</v>
      </c>
      <c r="T2327" t="s">
        <v>909</v>
      </c>
      <c r="U2327" t="s">
        <v>910</v>
      </c>
      <c r="V2327" t="s">
        <v>911</v>
      </c>
      <c r="W2327" t="s">
        <v>692</v>
      </c>
      <c r="X2327" t="s">
        <v>44</v>
      </c>
      <c r="Y2327" t="s">
        <v>45</v>
      </c>
      <c r="Z2327" t="s">
        <v>46</v>
      </c>
      <c r="AA2327" t="s">
        <v>693</v>
      </c>
      <c r="AB2327" t="s">
        <v>912</v>
      </c>
    </row>
    <row r="2328" spans="1:28" hidden="1">
      <c r="A2328">
        <v>2327</v>
      </c>
      <c r="C2328" t="s">
        <v>19629</v>
      </c>
      <c r="D2328" t="s">
        <v>19630</v>
      </c>
      <c r="E2328" t="s">
        <v>19631</v>
      </c>
      <c r="F2328" t="s">
        <v>19632</v>
      </c>
      <c r="G2328" t="s">
        <v>19633</v>
      </c>
      <c r="H2328" t="s">
        <v>19634</v>
      </c>
      <c r="I2328" t="s">
        <v>19635</v>
      </c>
      <c r="J2328" t="s">
        <v>19636</v>
      </c>
      <c r="K2328">
        <v>772800</v>
      </c>
      <c r="L2328" t="s">
        <v>35</v>
      </c>
      <c r="M2328" t="s">
        <v>35</v>
      </c>
      <c r="N2328">
        <v>10.15</v>
      </c>
      <c r="O2328">
        <v>0.4</v>
      </c>
      <c r="P2328" t="s">
        <v>3982</v>
      </c>
      <c r="Q2328" t="s">
        <v>37</v>
      </c>
      <c r="R2328" t="s">
        <v>38</v>
      </c>
      <c r="S2328" t="s">
        <v>39</v>
      </c>
      <c r="T2328" t="s">
        <v>7225</v>
      </c>
      <c r="U2328" t="s">
        <v>7226</v>
      </c>
      <c r="V2328" t="s">
        <v>7227</v>
      </c>
      <c r="W2328" t="s">
        <v>176</v>
      </c>
      <c r="X2328" t="s">
        <v>44</v>
      </c>
      <c r="Y2328" t="s">
        <v>45</v>
      </c>
      <c r="Z2328" t="s">
        <v>46</v>
      </c>
      <c r="AA2328" t="s">
        <v>163</v>
      </c>
      <c r="AB2328" t="s">
        <v>177</v>
      </c>
    </row>
    <row r="2329" spans="1:28">
      <c r="A2329">
        <v>2328</v>
      </c>
      <c r="C2329" t="s">
        <v>19637</v>
      </c>
      <c r="D2329" t="s">
        <v>19638</v>
      </c>
      <c r="E2329" t="s">
        <v>19639</v>
      </c>
      <c r="F2329" t="s">
        <v>19640</v>
      </c>
      <c r="G2329" t="s">
        <v>19641</v>
      </c>
      <c r="H2329" t="s">
        <v>19642</v>
      </c>
      <c r="I2329" t="s">
        <v>19643</v>
      </c>
      <c r="J2329" t="s">
        <v>19644</v>
      </c>
      <c r="K2329">
        <v>233632.96</v>
      </c>
      <c r="L2329" t="s">
        <v>35</v>
      </c>
      <c r="M2329">
        <v>1</v>
      </c>
      <c r="N2329">
        <v>9.75</v>
      </c>
      <c r="O2329">
        <v>0.3</v>
      </c>
      <c r="P2329" t="s">
        <v>13967</v>
      </c>
      <c r="Q2329" t="s">
        <v>37</v>
      </c>
      <c r="R2329" t="s">
        <v>260</v>
      </c>
      <c r="S2329" t="s">
        <v>39</v>
      </c>
      <c r="T2329" t="s">
        <v>2476</v>
      </c>
      <c r="U2329" t="s">
        <v>2477</v>
      </c>
      <c r="V2329" t="s">
        <v>137</v>
      </c>
      <c r="W2329" t="s">
        <v>74</v>
      </c>
      <c r="X2329" t="s">
        <v>44</v>
      </c>
      <c r="Y2329" t="s">
        <v>45</v>
      </c>
      <c r="Z2329" t="s">
        <v>46</v>
      </c>
      <c r="AA2329" t="s">
        <v>75</v>
      </c>
      <c r="AB2329" t="s">
        <v>76</v>
      </c>
    </row>
    <row r="2330" spans="1:28" hidden="1">
      <c r="A2330">
        <v>2329</v>
      </c>
      <c r="C2330" t="s">
        <v>19645</v>
      </c>
      <c r="D2330" t="s">
        <v>19646</v>
      </c>
      <c r="E2330" t="s">
        <v>5068</v>
      </c>
      <c r="F2330" t="s">
        <v>19647</v>
      </c>
      <c r="G2330" t="s">
        <v>19648</v>
      </c>
      <c r="H2330" t="s">
        <v>19649</v>
      </c>
      <c r="I2330" t="s">
        <v>19650</v>
      </c>
      <c r="J2330" t="s">
        <v>19651</v>
      </c>
      <c r="K2330">
        <v>3634431.85</v>
      </c>
      <c r="L2330" t="s">
        <v>35</v>
      </c>
      <c r="M2330">
        <v>1</v>
      </c>
      <c r="N2330">
        <v>9.85</v>
      </c>
      <c r="O2330">
        <v>0.3</v>
      </c>
      <c r="P2330" t="s">
        <v>13967</v>
      </c>
      <c r="Q2330" t="s">
        <v>37</v>
      </c>
      <c r="R2330" t="s">
        <v>38</v>
      </c>
      <c r="S2330" t="s">
        <v>39</v>
      </c>
      <c r="T2330" t="s">
        <v>135</v>
      </c>
      <c r="U2330" t="s">
        <v>136</v>
      </c>
      <c r="V2330" t="s">
        <v>137</v>
      </c>
      <c r="W2330" t="s">
        <v>74</v>
      </c>
      <c r="X2330" t="s">
        <v>44</v>
      </c>
      <c r="Y2330" t="s">
        <v>45</v>
      </c>
      <c r="Z2330" t="s">
        <v>46</v>
      </c>
      <c r="AA2330" t="s">
        <v>75</v>
      </c>
      <c r="AB2330" t="s">
        <v>76</v>
      </c>
    </row>
    <row r="2331" spans="1:28" hidden="1">
      <c r="A2331">
        <v>2330</v>
      </c>
      <c r="C2331" t="s">
        <v>19652</v>
      </c>
      <c r="D2331" t="s">
        <v>19653</v>
      </c>
      <c r="E2331" t="s">
        <v>19654</v>
      </c>
      <c r="F2331" t="s">
        <v>19655</v>
      </c>
      <c r="G2331" t="s">
        <v>19656</v>
      </c>
      <c r="H2331" t="s">
        <v>19657</v>
      </c>
      <c r="I2331" t="s">
        <v>19658</v>
      </c>
      <c r="J2331" t="s">
        <v>19659</v>
      </c>
      <c r="K2331">
        <v>8292487.9299999997</v>
      </c>
      <c r="L2331" t="s">
        <v>35</v>
      </c>
      <c r="M2331">
        <v>1</v>
      </c>
      <c r="N2331">
        <v>9.75</v>
      </c>
      <c r="O2331">
        <v>0.3</v>
      </c>
      <c r="P2331" t="s">
        <v>13967</v>
      </c>
      <c r="Q2331" t="s">
        <v>37</v>
      </c>
      <c r="R2331" t="s">
        <v>38</v>
      </c>
      <c r="S2331" t="s">
        <v>39</v>
      </c>
      <c r="T2331" t="s">
        <v>9014</v>
      </c>
      <c r="U2331" t="s">
        <v>9015</v>
      </c>
      <c r="V2331" t="s">
        <v>188</v>
      </c>
      <c r="W2331" t="s">
        <v>189</v>
      </c>
      <c r="X2331" t="s">
        <v>44</v>
      </c>
      <c r="Y2331" t="s">
        <v>45</v>
      </c>
      <c r="Z2331" t="s">
        <v>46</v>
      </c>
      <c r="AA2331" t="s">
        <v>35</v>
      </c>
      <c r="AB2331" t="s">
        <v>35</v>
      </c>
    </row>
    <row r="2332" spans="1:28" hidden="1">
      <c r="A2332">
        <v>2331</v>
      </c>
      <c r="C2332" t="s">
        <v>19660</v>
      </c>
      <c r="D2332" t="s">
        <v>19661</v>
      </c>
      <c r="E2332" t="s">
        <v>19661</v>
      </c>
      <c r="F2332" t="s">
        <v>19662</v>
      </c>
      <c r="G2332" t="s">
        <v>19663</v>
      </c>
      <c r="H2332" t="s">
        <v>19664</v>
      </c>
      <c r="I2332" t="s">
        <v>19665</v>
      </c>
      <c r="J2332" t="s">
        <v>19666</v>
      </c>
      <c r="K2332">
        <v>397849.67</v>
      </c>
      <c r="L2332" t="s">
        <v>35</v>
      </c>
      <c r="M2332" t="s">
        <v>35</v>
      </c>
      <c r="N2332">
        <v>10.050000000000001</v>
      </c>
      <c r="O2332">
        <v>0.4</v>
      </c>
      <c r="P2332" t="s">
        <v>3982</v>
      </c>
      <c r="Q2332" t="s">
        <v>37</v>
      </c>
      <c r="R2332" t="s">
        <v>38</v>
      </c>
      <c r="S2332" t="s">
        <v>39</v>
      </c>
      <c r="T2332" t="s">
        <v>4841</v>
      </c>
      <c r="U2332" t="s">
        <v>4842</v>
      </c>
      <c r="V2332" t="s">
        <v>4843</v>
      </c>
      <c r="W2332" t="s">
        <v>176</v>
      </c>
      <c r="X2332" t="s">
        <v>44</v>
      </c>
      <c r="Y2332" t="s">
        <v>45</v>
      </c>
      <c r="Z2332" t="s">
        <v>46</v>
      </c>
      <c r="AA2332" t="s">
        <v>163</v>
      </c>
      <c r="AB2332" t="s">
        <v>177</v>
      </c>
    </row>
    <row r="2333" spans="1:28" hidden="1">
      <c r="A2333">
        <v>2332</v>
      </c>
      <c r="C2333" t="s">
        <v>19667</v>
      </c>
      <c r="D2333" t="s">
        <v>19668</v>
      </c>
      <c r="E2333" t="s">
        <v>19669</v>
      </c>
      <c r="F2333" t="s">
        <v>19670</v>
      </c>
      <c r="G2333" t="s">
        <v>19671</v>
      </c>
      <c r="H2333" t="s">
        <v>19672</v>
      </c>
      <c r="I2333" t="s">
        <v>19673</v>
      </c>
      <c r="J2333" t="s">
        <v>19674</v>
      </c>
      <c r="K2333">
        <v>949286.40000000002</v>
      </c>
      <c r="L2333" t="s">
        <v>35</v>
      </c>
      <c r="M2333" t="s">
        <v>35</v>
      </c>
      <c r="N2333">
        <v>9.9499999999999993</v>
      </c>
      <c r="O2333">
        <v>0.35</v>
      </c>
      <c r="P2333" t="s">
        <v>3982</v>
      </c>
      <c r="Q2333" t="s">
        <v>37</v>
      </c>
      <c r="R2333" t="s">
        <v>38</v>
      </c>
      <c r="S2333" t="s">
        <v>39</v>
      </c>
      <c r="T2333" t="s">
        <v>145</v>
      </c>
      <c r="U2333" t="s">
        <v>146</v>
      </c>
      <c r="V2333" t="s">
        <v>147</v>
      </c>
      <c r="W2333" t="s">
        <v>148</v>
      </c>
      <c r="X2333" t="s">
        <v>44</v>
      </c>
      <c r="Y2333" t="s">
        <v>45</v>
      </c>
      <c r="Z2333" t="s">
        <v>46</v>
      </c>
      <c r="AA2333" t="s">
        <v>149</v>
      </c>
      <c r="AB2333" t="s">
        <v>150</v>
      </c>
    </row>
    <row r="2334" spans="1:28">
      <c r="A2334">
        <v>2333</v>
      </c>
      <c r="C2334" t="s">
        <v>19675</v>
      </c>
      <c r="D2334" t="s">
        <v>19676</v>
      </c>
      <c r="E2334" t="s">
        <v>19676</v>
      </c>
      <c r="F2334" t="s">
        <v>19677</v>
      </c>
      <c r="G2334" t="s">
        <v>19678</v>
      </c>
      <c r="H2334" t="s">
        <v>19679</v>
      </c>
      <c r="I2334" t="s">
        <v>19680</v>
      </c>
      <c r="J2334" t="s">
        <v>19681</v>
      </c>
      <c r="K2334">
        <v>6143083.8300000001</v>
      </c>
      <c r="L2334" t="s">
        <v>35</v>
      </c>
      <c r="M2334" t="s">
        <v>35</v>
      </c>
      <c r="N2334">
        <v>9.9499999999999993</v>
      </c>
      <c r="O2334">
        <v>0.35</v>
      </c>
      <c r="P2334" t="s">
        <v>3982</v>
      </c>
      <c r="Q2334" t="s">
        <v>37</v>
      </c>
      <c r="R2334" t="s">
        <v>260</v>
      </c>
      <c r="S2334" t="s">
        <v>39</v>
      </c>
      <c r="T2334" t="s">
        <v>654</v>
      </c>
      <c r="U2334" t="s">
        <v>655</v>
      </c>
      <c r="V2334" t="s">
        <v>656</v>
      </c>
      <c r="W2334" t="s">
        <v>43</v>
      </c>
      <c r="X2334" t="s">
        <v>251</v>
      </c>
      <c r="Y2334" t="s">
        <v>45</v>
      </c>
      <c r="Z2334" t="s">
        <v>46</v>
      </c>
      <c r="AA2334" t="s">
        <v>103</v>
      </c>
      <c r="AB2334" t="s">
        <v>657</v>
      </c>
    </row>
    <row r="2335" spans="1:28" hidden="1">
      <c r="A2335">
        <v>2334</v>
      </c>
      <c r="C2335" t="s">
        <v>19682</v>
      </c>
      <c r="D2335" t="s">
        <v>19683</v>
      </c>
      <c r="E2335" t="s">
        <v>19684</v>
      </c>
      <c r="F2335" t="s">
        <v>19685</v>
      </c>
      <c r="G2335" t="s">
        <v>19686</v>
      </c>
      <c r="H2335" t="s">
        <v>19687</v>
      </c>
      <c r="I2335" t="s">
        <v>19688</v>
      </c>
      <c r="J2335" t="s">
        <v>19689</v>
      </c>
      <c r="K2335">
        <v>10000000</v>
      </c>
      <c r="L2335" t="s">
        <v>35</v>
      </c>
      <c r="M2335">
        <v>1</v>
      </c>
      <c r="N2335">
        <v>9.8000000000000007</v>
      </c>
      <c r="O2335">
        <v>0.3</v>
      </c>
      <c r="P2335" t="s">
        <v>13967</v>
      </c>
      <c r="Q2335" t="s">
        <v>37</v>
      </c>
      <c r="R2335" t="s">
        <v>38</v>
      </c>
      <c r="S2335" t="s">
        <v>39</v>
      </c>
      <c r="T2335" t="s">
        <v>10132</v>
      </c>
      <c r="U2335" t="s">
        <v>10133</v>
      </c>
      <c r="V2335" t="s">
        <v>10134</v>
      </c>
      <c r="W2335" t="s">
        <v>89</v>
      </c>
      <c r="X2335" t="s">
        <v>44</v>
      </c>
      <c r="Y2335" t="s">
        <v>45</v>
      </c>
      <c r="Z2335" t="s">
        <v>46</v>
      </c>
      <c r="AA2335" t="s">
        <v>90</v>
      </c>
      <c r="AB2335" t="s">
        <v>91</v>
      </c>
    </row>
    <row r="2336" spans="1:28" hidden="1">
      <c r="A2336">
        <v>2335</v>
      </c>
      <c r="C2336" t="s">
        <v>19690</v>
      </c>
      <c r="D2336" t="s">
        <v>19691</v>
      </c>
      <c r="E2336" t="s">
        <v>19692</v>
      </c>
      <c r="F2336" t="s">
        <v>19693</v>
      </c>
      <c r="G2336" t="s">
        <v>19694</v>
      </c>
      <c r="H2336" t="s">
        <v>19695</v>
      </c>
      <c r="I2336" t="s">
        <v>19696</v>
      </c>
      <c r="J2336" t="s">
        <v>19697</v>
      </c>
      <c r="K2336">
        <v>2213291.2599999998</v>
      </c>
      <c r="L2336" t="s">
        <v>35</v>
      </c>
      <c r="M2336" t="s">
        <v>35</v>
      </c>
      <c r="N2336">
        <v>9.9499999999999993</v>
      </c>
      <c r="O2336">
        <v>0.35</v>
      </c>
      <c r="P2336" t="s">
        <v>3982</v>
      </c>
      <c r="Q2336" t="s">
        <v>37</v>
      </c>
      <c r="R2336" t="s">
        <v>85</v>
      </c>
      <c r="S2336" t="s">
        <v>39</v>
      </c>
      <c r="T2336" t="s">
        <v>2428</v>
      </c>
      <c r="U2336" t="s">
        <v>2429</v>
      </c>
      <c r="V2336" t="s">
        <v>2430</v>
      </c>
      <c r="W2336" t="s">
        <v>497</v>
      </c>
      <c r="X2336" t="s">
        <v>44</v>
      </c>
      <c r="Y2336" t="s">
        <v>45</v>
      </c>
      <c r="Z2336" t="s">
        <v>46</v>
      </c>
      <c r="AA2336" t="s">
        <v>498</v>
      </c>
      <c r="AB2336" t="s">
        <v>2431</v>
      </c>
    </row>
    <row r="2337" spans="1:28" hidden="1">
      <c r="A2337">
        <v>2336</v>
      </c>
      <c r="C2337" t="s">
        <v>19698</v>
      </c>
      <c r="D2337" t="s">
        <v>19699</v>
      </c>
      <c r="E2337" t="s">
        <v>19700</v>
      </c>
      <c r="F2337" t="s">
        <v>19701</v>
      </c>
      <c r="G2337" t="s">
        <v>19702</v>
      </c>
      <c r="H2337" t="s">
        <v>19703</v>
      </c>
      <c r="I2337" t="s">
        <v>19704</v>
      </c>
      <c r="J2337" t="s">
        <v>19705</v>
      </c>
      <c r="K2337">
        <v>480900</v>
      </c>
      <c r="L2337" t="s">
        <v>35</v>
      </c>
      <c r="M2337" t="s">
        <v>35</v>
      </c>
      <c r="N2337">
        <v>10.050000000000001</v>
      </c>
      <c r="O2337">
        <v>0.4</v>
      </c>
      <c r="P2337" t="s">
        <v>3982</v>
      </c>
      <c r="Q2337" t="s">
        <v>37</v>
      </c>
      <c r="R2337" t="s">
        <v>38</v>
      </c>
      <c r="S2337" t="s">
        <v>39</v>
      </c>
      <c r="T2337" t="s">
        <v>13249</v>
      </c>
      <c r="U2337" t="s">
        <v>13250</v>
      </c>
      <c r="V2337" t="s">
        <v>102</v>
      </c>
      <c r="W2337" t="s">
        <v>102</v>
      </c>
      <c r="X2337" t="s">
        <v>44</v>
      </c>
      <c r="Y2337" t="s">
        <v>45</v>
      </c>
      <c r="Z2337" t="s">
        <v>46</v>
      </c>
      <c r="AA2337" t="s">
        <v>103</v>
      </c>
      <c r="AB2337" t="s">
        <v>104</v>
      </c>
    </row>
    <row r="2338" spans="1:28" hidden="1">
      <c r="A2338">
        <v>2337</v>
      </c>
      <c r="C2338" t="s">
        <v>19706</v>
      </c>
      <c r="D2338" t="s">
        <v>19707</v>
      </c>
      <c r="E2338" t="s">
        <v>19708</v>
      </c>
      <c r="F2338" t="s">
        <v>19709</v>
      </c>
      <c r="G2338" t="s">
        <v>19710</v>
      </c>
      <c r="H2338" t="s">
        <v>19711</v>
      </c>
      <c r="I2338" t="s">
        <v>19712</v>
      </c>
      <c r="J2338" t="s">
        <v>19713</v>
      </c>
      <c r="K2338">
        <v>398428.51</v>
      </c>
      <c r="L2338" t="s">
        <v>35</v>
      </c>
      <c r="M2338" t="s">
        <v>35</v>
      </c>
      <c r="N2338">
        <v>10.15</v>
      </c>
      <c r="O2338">
        <v>0.4</v>
      </c>
      <c r="P2338" t="s">
        <v>3982</v>
      </c>
      <c r="Q2338" t="s">
        <v>37</v>
      </c>
      <c r="R2338" t="s">
        <v>38</v>
      </c>
      <c r="S2338" t="s">
        <v>39</v>
      </c>
      <c r="T2338" t="s">
        <v>1837</v>
      </c>
      <c r="U2338" t="s">
        <v>1838</v>
      </c>
      <c r="V2338" t="s">
        <v>263</v>
      </c>
      <c r="W2338" t="s">
        <v>102</v>
      </c>
      <c r="X2338" t="s">
        <v>44</v>
      </c>
      <c r="Y2338" t="s">
        <v>45</v>
      </c>
      <c r="Z2338" t="s">
        <v>46</v>
      </c>
      <c r="AA2338" t="s">
        <v>103</v>
      </c>
      <c r="AB2338" t="s">
        <v>300</v>
      </c>
    </row>
    <row r="2339" spans="1:28" hidden="1">
      <c r="A2339">
        <v>2338</v>
      </c>
      <c r="C2339" t="s">
        <v>19714</v>
      </c>
      <c r="D2339" t="s">
        <v>19715</v>
      </c>
      <c r="E2339" t="s">
        <v>19716</v>
      </c>
      <c r="F2339" t="s">
        <v>19717</v>
      </c>
      <c r="G2339" t="s">
        <v>19718</v>
      </c>
      <c r="H2339" t="s">
        <v>19719</v>
      </c>
      <c r="I2339" t="s">
        <v>19720</v>
      </c>
      <c r="J2339" t="s">
        <v>19721</v>
      </c>
      <c r="K2339">
        <v>2000000</v>
      </c>
      <c r="L2339" t="s">
        <v>35</v>
      </c>
      <c r="M2339" t="s">
        <v>35</v>
      </c>
      <c r="N2339">
        <v>9.9</v>
      </c>
      <c r="O2339">
        <v>0.35</v>
      </c>
      <c r="P2339" t="s">
        <v>3982</v>
      </c>
      <c r="Q2339" t="s">
        <v>37</v>
      </c>
      <c r="R2339" t="s">
        <v>38</v>
      </c>
      <c r="S2339" t="s">
        <v>39</v>
      </c>
      <c r="T2339" t="s">
        <v>4775</v>
      </c>
      <c r="U2339" t="s">
        <v>4776</v>
      </c>
      <c r="V2339" t="s">
        <v>4777</v>
      </c>
      <c r="W2339" t="s">
        <v>189</v>
      </c>
      <c r="X2339" t="s">
        <v>44</v>
      </c>
      <c r="Y2339" t="s">
        <v>45</v>
      </c>
      <c r="Z2339" t="s">
        <v>46</v>
      </c>
      <c r="AA2339" t="s">
        <v>75</v>
      </c>
      <c r="AB2339" t="s">
        <v>1566</v>
      </c>
    </row>
    <row r="2340" spans="1:28" hidden="1">
      <c r="A2340">
        <v>2339</v>
      </c>
      <c r="C2340" t="s">
        <v>19722</v>
      </c>
      <c r="D2340" t="s">
        <v>19723</v>
      </c>
      <c r="E2340" t="s">
        <v>19724</v>
      </c>
      <c r="F2340" t="s">
        <v>19725</v>
      </c>
      <c r="G2340" t="s">
        <v>19726</v>
      </c>
      <c r="H2340" t="s">
        <v>19727</v>
      </c>
      <c r="I2340" t="s">
        <v>19728</v>
      </c>
      <c r="J2340" t="s">
        <v>19729</v>
      </c>
      <c r="K2340">
        <v>407676.27</v>
      </c>
      <c r="L2340" t="s">
        <v>35</v>
      </c>
      <c r="M2340" t="s">
        <v>35</v>
      </c>
      <c r="N2340">
        <v>10.050000000000001</v>
      </c>
      <c r="O2340">
        <v>0.4</v>
      </c>
      <c r="P2340" t="s">
        <v>3982</v>
      </c>
      <c r="Q2340" t="s">
        <v>37</v>
      </c>
      <c r="R2340" t="s">
        <v>38</v>
      </c>
      <c r="S2340" t="s">
        <v>39</v>
      </c>
      <c r="T2340" t="s">
        <v>11456</v>
      </c>
      <c r="U2340" t="s">
        <v>11457</v>
      </c>
      <c r="V2340" t="s">
        <v>188</v>
      </c>
      <c r="W2340" t="s">
        <v>189</v>
      </c>
      <c r="X2340" t="s">
        <v>44</v>
      </c>
      <c r="Y2340" t="s">
        <v>45</v>
      </c>
      <c r="Z2340" t="s">
        <v>46</v>
      </c>
      <c r="AA2340" t="s">
        <v>75</v>
      </c>
      <c r="AB2340" t="s">
        <v>190</v>
      </c>
    </row>
    <row r="2341" spans="1:28" hidden="1">
      <c r="A2341">
        <v>2340</v>
      </c>
      <c r="C2341" t="s">
        <v>19730</v>
      </c>
      <c r="D2341" t="s">
        <v>19731</v>
      </c>
      <c r="E2341" t="s">
        <v>19732</v>
      </c>
      <c r="F2341" t="s">
        <v>19733</v>
      </c>
      <c r="G2341" t="s">
        <v>19734</v>
      </c>
      <c r="H2341" t="s">
        <v>19735</v>
      </c>
      <c r="I2341" t="s">
        <v>19736</v>
      </c>
      <c r="J2341" t="s">
        <v>19737</v>
      </c>
      <c r="K2341">
        <v>9999999</v>
      </c>
      <c r="L2341" t="s">
        <v>35</v>
      </c>
      <c r="M2341" t="s">
        <v>35</v>
      </c>
      <c r="N2341">
        <v>10.050000000000001</v>
      </c>
      <c r="O2341">
        <v>0.4</v>
      </c>
      <c r="P2341" t="s">
        <v>3982</v>
      </c>
      <c r="Q2341" t="s">
        <v>37</v>
      </c>
      <c r="R2341" t="s">
        <v>38</v>
      </c>
      <c r="S2341" t="s">
        <v>39</v>
      </c>
      <c r="T2341" t="s">
        <v>471</v>
      </c>
      <c r="U2341" t="s">
        <v>472</v>
      </c>
      <c r="V2341" t="s">
        <v>263</v>
      </c>
      <c r="W2341" t="s">
        <v>102</v>
      </c>
      <c r="X2341" t="s">
        <v>44</v>
      </c>
      <c r="Y2341" t="s">
        <v>45</v>
      </c>
      <c r="Z2341" t="s">
        <v>46</v>
      </c>
      <c r="AA2341" t="s">
        <v>103</v>
      </c>
      <c r="AB2341" t="s">
        <v>266</v>
      </c>
    </row>
    <row r="2342" spans="1:28" hidden="1">
      <c r="A2342">
        <v>2341</v>
      </c>
      <c r="C2342" t="s">
        <v>19738</v>
      </c>
      <c r="D2342" t="s">
        <v>19739</v>
      </c>
      <c r="E2342" t="s">
        <v>15742</v>
      </c>
      <c r="F2342" t="s">
        <v>19740</v>
      </c>
      <c r="G2342" t="s">
        <v>19741</v>
      </c>
      <c r="H2342" t="s">
        <v>19742</v>
      </c>
      <c r="I2342" t="s">
        <v>19743</v>
      </c>
      <c r="J2342" t="s">
        <v>19744</v>
      </c>
      <c r="K2342">
        <v>115625.72</v>
      </c>
      <c r="L2342" t="s">
        <v>35</v>
      </c>
      <c r="M2342" t="s">
        <v>35</v>
      </c>
      <c r="N2342">
        <v>10.050000000000001</v>
      </c>
      <c r="O2342">
        <v>0.4</v>
      </c>
      <c r="P2342" t="s">
        <v>3982</v>
      </c>
      <c r="Q2342" t="s">
        <v>37</v>
      </c>
      <c r="R2342" t="s">
        <v>38</v>
      </c>
      <c r="S2342" t="s">
        <v>39</v>
      </c>
      <c r="T2342" t="s">
        <v>173</v>
      </c>
      <c r="U2342" t="s">
        <v>174</v>
      </c>
      <c r="V2342" t="s">
        <v>175</v>
      </c>
      <c r="W2342" t="s">
        <v>176</v>
      </c>
      <c r="X2342" t="s">
        <v>44</v>
      </c>
      <c r="Y2342" t="s">
        <v>45</v>
      </c>
      <c r="Z2342" t="s">
        <v>46</v>
      </c>
      <c r="AA2342" t="s">
        <v>163</v>
      </c>
      <c r="AB2342" t="s">
        <v>177</v>
      </c>
    </row>
    <row r="2343" spans="1:28" hidden="1">
      <c r="A2343">
        <v>2342</v>
      </c>
      <c r="C2343" t="s">
        <v>19745</v>
      </c>
      <c r="D2343" t="s">
        <v>19746</v>
      </c>
      <c r="E2343" t="s">
        <v>19747</v>
      </c>
      <c r="F2343" t="s">
        <v>19748</v>
      </c>
      <c r="G2343" t="s">
        <v>19749</v>
      </c>
      <c r="H2343" t="s">
        <v>19750</v>
      </c>
      <c r="I2343" t="s">
        <v>19751</v>
      </c>
      <c r="J2343" t="s">
        <v>19752</v>
      </c>
      <c r="K2343">
        <v>5278618.07</v>
      </c>
      <c r="L2343" t="s">
        <v>35</v>
      </c>
      <c r="M2343">
        <v>1</v>
      </c>
      <c r="N2343">
        <v>9.8000000000000007</v>
      </c>
      <c r="O2343">
        <v>0.3</v>
      </c>
      <c r="P2343" t="s">
        <v>13967</v>
      </c>
      <c r="Q2343" t="s">
        <v>37</v>
      </c>
      <c r="R2343" t="s">
        <v>38</v>
      </c>
      <c r="S2343" t="s">
        <v>39</v>
      </c>
      <c r="T2343" t="s">
        <v>5512</v>
      </c>
      <c r="U2343" t="s">
        <v>5513</v>
      </c>
      <c r="V2343" t="s">
        <v>324</v>
      </c>
      <c r="W2343" t="s">
        <v>43</v>
      </c>
      <c r="X2343" t="s">
        <v>44</v>
      </c>
      <c r="Y2343" t="s">
        <v>45</v>
      </c>
      <c r="Z2343" t="s">
        <v>46</v>
      </c>
      <c r="AA2343" t="s">
        <v>47</v>
      </c>
      <c r="AB2343" t="s">
        <v>325</v>
      </c>
    </row>
    <row r="2344" spans="1:28" hidden="1">
      <c r="A2344">
        <v>2343</v>
      </c>
      <c r="C2344" t="s">
        <v>19753</v>
      </c>
      <c r="D2344" t="s">
        <v>19754</v>
      </c>
      <c r="E2344" t="s">
        <v>19755</v>
      </c>
      <c r="F2344" t="s">
        <v>19756</v>
      </c>
      <c r="G2344" t="s">
        <v>19757</v>
      </c>
      <c r="H2344" t="s">
        <v>19758</v>
      </c>
      <c r="I2344" t="s">
        <v>19759</v>
      </c>
      <c r="J2344" t="s">
        <v>19760</v>
      </c>
      <c r="K2344">
        <v>7500000</v>
      </c>
      <c r="L2344" t="s">
        <v>35</v>
      </c>
      <c r="M2344">
        <v>1</v>
      </c>
      <c r="N2344">
        <v>9.8000000000000007</v>
      </c>
      <c r="O2344">
        <v>0.3</v>
      </c>
      <c r="P2344" t="s">
        <v>13967</v>
      </c>
      <c r="Q2344" t="s">
        <v>37</v>
      </c>
      <c r="R2344" t="s">
        <v>38</v>
      </c>
      <c r="S2344" t="s">
        <v>39</v>
      </c>
      <c r="T2344" t="s">
        <v>13334</v>
      </c>
      <c r="U2344" t="s">
        <v>13335</v>
      </c>
      <c r="V2344" t="s">
        <v>102</v>
      </c>
      <c r="W2344" t="s">
        <v>102</v>
      </c>
      <c r="X2344" t="s">
        <v>44</v>
      </c>
      <c r="Y2344" t="s">
        <v>45</v>
      </c>
      <c r="Z2344" t="s">
        <v>46</v>
      </c>
      <c r="AA2344" t="s">
        <v>103</v>
      </c>
      <c r="AB2344" t="s">
        <v>104</v>
      </c>
    </row>
    <row r="2345" spans="1:28" hidden="1">
      <c r="A2345">
        <v>2344</v>
      </c>
      <c r="C2345" t="s">
        <v>19761</v>
      </c>
      <c r="D2345" t="s">
        <v>19762</v>
      </c>
      <c r="E2345" t="s">
        <v>19763</v>
      </c>
      <c r="F2345" t="s">
        <v>19764</v>
      </c>
      <c r="G2345" t="s">
        <v>19765</v>
      </c>
      <c r="H2345" t="s">
        <v>19766</v>
      </c>
      <c r="I2345" t="s">
        <v>19767</v>
      </c>
      <c r="J2345" t="s">
        <v>19768</v>
      </c>
      <c r="K2345">
        <v>1457225.11</v>
      </c>
      <c r="L2345" t="s">
        <v>35</v>
      </c>
      <c r="M2345" t="s">
        <v>35</v>
      </c>
      <c r="N2345">
        <v>9.9499999999999993</v>
      </c>
      <c r="O2345">
        <v>0.35</v>
      </c>
      <c r="P2345" t="s">
        <v>3982</v>
      </c>
      <c r="Q2345" t="s">
        <v>37</v>
      </c>
      <c r="R2345" t="s">
        <v>38</v>
      </c>
      <c r="S2345" t="s">
        <v>39</v>
      </c>
      <c r="T2345" t="s">
        <v>8988</v>
      </c>
      <c r="U2345" t="s">
        <v>8989</v>
      </c>
      <c r="V2345" t="s">
        <v>420</v>
      </c>
      <c r="W2345" t="s">
        <v>176</v>
      </c>
      <c r="X2345" t="s">
        <v>44</v>
      </c>
      <c r="Y2345" t="s">
        <v>45</v>
      </c>
      <c r="Z2345" t="s">
        <v>46</v>
      </c>
      <c r="AA2345" t="s">
        <v>163</v>
      </c>
      <c r="AB2345" t="s">
        <v>421</v>
      </c>
    </row>
    <row r="2346" spans="1:28" hidden="1">
      <c r="A2346">
        <v>2345</v>
      </c>
      <c r="C2346" t="s">
        <v>19769</v>
      </c>
      <c r="D2346" t="s">
        <v>19770</v>
      </c>
      <c r="E2346" t="s">
        <v>19771</v>
      </c>
      <c r="F2346" t="s">
        <v>19772</v>
      </c>
      <c r="G2346" t="s">
        <v>19773</v>
      </c>
      <c r="H2346" t="s">
        <v>19774</v>
      </c>
      <c r="I2346" t="s">
        <v>19775</v>
      </c>
      <c r="J2346" t="s">
        <v>19776</v>
      </c>
      <c r="K2346">
        <v>2000000</v>
      </c>
      <c r="L2346" t="s">
        <v>35</v>
      </c>
      <c r="M2346" t="s">
        <v>35</v>
      </c>
      <c r="N2346">
        <v>10.050000000000001</v>
      </c>
      <c r="O2346">
        <v>0.4</v>
      </c>
      <c r="P2346" t="s">
        <v>3982</v>
      </c>
      <c r="Q2346" t="s">
        <v>37</v>
      </c>
      <c r="R2346" t="s">
        <v>38</v>
      </c>
      <c r="S2346" t="s">
        <v>39</v>
      </c>
      <c r="T2346" t="s">
        <v>372</v>
      </c>
      <c r="U2346" t="s">
        <v>373</v>
      </c>
      <c r="V2346" t="s">
        <v>237</v>
      </c>
      <c r="W2346" t="s">
        <v>43</v>
      </c>
      <c r="X2346" t="s">
        <v>44</v>
      </c>
      <c r="Y2346" t="s">
        <v>45</v>
      </c>
      <c r="Z2346" t="s">
        <v>46</v>
      </c>
      <c r="AA2346" t="s">
        <v>238</v>
      </c>
      <c r="AB2346" t="s">
        <v>239</v>
      </c>
    </row>
    <row r="2347" spans="1:28" hidden="1">
      <c r="A2347">
        <v>2346</v>
      </c>
      <c r="C2347" t="s">
        <v>19777</v>
      </c>
      <c r="D2347" t="s">
        <v>19778</v>
      </c>
      <c r="E2347" t="s">
        <v>19779</v>
      </c>
      <c r="F2347" t="s">
        <v>19780</v>
      </c>
      <c r="G2347" t="s">
        <v>19781</v>
      </c>
      <c r="H2347" t="s">
        <v>19782</v>
      </c>
      <c r="I2347" t="s">
        <v>19783</v>
      </c>
      <c r="J2347" t="s">
        <v>19784</v>
      </c>
      <c r="K2347">
        <v>1805369.65</v>
      </c>
      <c r="L2347" t="s">
        <v>35</v>
      </c>
      <c r="M2347">
        <v>1</v>
      </c>
      <c r="N2347">
        <v>9.75</v>
      </c>
      <c r="O2347">
        <v>0.3</v>
      </c>
      <c r="P2347" t="s">
        <v>13967</v>
      </c>
      <c r="Q2347" t="s">
        <v>37</v>
      </c>
      <c r="R2347" t="s">
        <v>38</v>
      </c>
      <c r="S2347" t="s">
        <v>39</v>
      </c>
      <c r="T2347" t="s">
        <v>10482</v>
      </c>
      <c r="U2347" t="s">
        <v>10483</v>
      </c>
      <c r="V2347" t="s">
        <v>102</v>
      </c>
      <c r="W2347" t="s">
        <v>102</v>
      </c>
      <c r="X2347" t="s">
        <v>44</v>
      </c>
      <c r="Y2347" t="s">
        <v>45</v>
      </c>
      <c r="Z2347" t="s">
        <v>46</v>
      </c>
      <c r="AA2347" t="s">
        <v>103</v>
      </c>
      <c r="AB2347" t="s">
        <v>104</v>
      </c>
    </row>
    <row r="2348" spans="1:28" hidden="1">
      <c r="A2348">
        <v>2347</v>
      </c>
      <c r="C2348" t="s">
        <v>19785</v>
      </c>
      <c r="D2348" t="s">
        <v>19786</v>
      </c>
      <c r="E2348" t="s">
        <v>19787</v>
      </c>
      <c r="F2348" t="s">
        <v>19788</v>
      </c>
      <c r="G2348" t="s">
        <v>19789</v>
      </c>
      <c r="H2348" t="s">
        <v>19790</v>
      </c>
      <c r="I2348" t="s">
        <v>19791</v>
      </c>
      <c r="J2348" t="s">
        <v>19792</v>
      </c>
      <c r="K2348">
        <v>247488.83</v>
      </c>
      <c r="L2348" t="s">
        <v>35</v>
      </c>
      <c r="M2348" t="s">
        <v>35</v>
      </c>
      <c r="N2348">
        <v>9.9499999999999993</v>
      </c>
      <c r="O2348">
        <v>0.35</v>
      </c>
      <c r="P2348" t="s">
        <v>3982</v>
      </c>
      <c r="Q2348" t="s">
        <v>37</v>
      </c>
      <c r="R2348" t="s">
        <v>38</v>
      </c>
      <c r="S2348" t="s">
        <v>39</v>
      </c>
      <c r="T2348" t="s">
        <v>14912</v>
      </c>
      <c r="U2348" t="s">
        <v>14913</v>
      </c>
      <c r="V2348" t="s">
        <v>102</v>
      </c>
      <c r="W2348" t="s">
        <v>102</v>
      </c>
      <c r="X2348" t="s">
        <v>44</v>
      </c>
      <c r="Y2348" t="s">
        <v>45</v>
      </c>
      <c r="Z2348" t="s">
        <v>46</v>
      </c>
      <c r="AA2348" t="s">
        <v>103</v>
      </c>
      <c r="AB2348" t="s">
        <v>104</v>
      </c>
    </row>
    <row r="2349" spans="1:28" hidden="1">
      <c r="A2349">
        <v>2348</v>
      </c>
      <c r="C2349" t="s">
        <v>19793</v>
      </c>
      <c r="D2349" t="s">
        <v>19794</v>
      </c>
      <c r="E2349" t="s">
        <v>19795</v>
      </c>
      <c r="F2349" t="s">
        <v>19796</v>
      </c>
      <c r="G2349" t="s">
        <v>19797</v>
      </c>
      <c r="H2349" t="s">
        <v>19798</v>
      </c>
      <c r="I2349" t="s">
        <v>19799</v>
      </c>
      <c r="J2349" t="s">
        <v>19800</v>
      </c>
      <c r="K2349">
        <v>418775</v>
      </c>
      <c r="L2349" t="s">
        <v>35</v>
      </c>
      <c r="M2349" t="s">
        <v>35</v>
      </c>
      <c r="N2349">
        <v>10.050000000000001</v>
      </c>
      <c r="O2349">
        <v>0.4</v>
      </c>
      <c r="P2349" t="s">
        <v>3982</v>
      </c>
      <c r="Q2349" t="s">
        <v>37</v>
      </c>
      <c r="R2349" t="s">
        <v>38</v>
      </c>
      <c r="S2349" t="s">
        <v>39</v>
      </c>
      <c r="T2349" t="s">
        <v>186</v>
      </c>
      <c r="U2349" t="s">
        <v>187</v>
      </c>
      <c r="V2349" t="s">
        <v>188</v>
      </c>
      <c r="W2349" t="s">
        <v>189</v>
      </c>
      <c r="X2349" t="s">
        <v>44</v>
      </c>
      <c r="Y2349" t="s">
        <v>45</v>
      </c>
      <c r="Z2349" t="s">
        <v>46</v>
      </c>
      <c r="AA2349" t="s">
        <v>75</v>
      </c>
      <c r="AB2349" t="s">
        <v>190</v>
      </c>
    </row>
    <row r="2350" spans="1:28">
      <c r="A2350">
        <v>2349</v>
      </c>
      <c r="C2350" t="s">
        <v>19801</v>
      </c>
      <c r="D2350" t="s">
        <v>19802</v>
      </c>
      <c r="E2350" t="s">
        <v>19802</v>
      </c>
      <c r="F2350" t="s">
        <v>19803</v>
      </c>
      <c r="G2350" t="s">
        <v>19804</v>
      </c>
      <c r="H2350" t="s">
        <v>19805</v>
      </c>
      <c r="I2350" t="s">
        <v>19806</v>
      </c>
      <c r="J2350" t="s">
        <v>19807</v>
      </c>
      <c r="K2350">
        <v>2000000</v>
      </c>
      <c r="L2350" t="s">
        <v>35</v>
      </c>
      <c r="M2350" t="s">
        <v>35</v>
      </c>
      <c r="N2350">
        <v>9.9</v>
      </c>
      <c r="O2350">
        <v>0.35</v>
      </c>
      <c r="P2350" t="s">
        <v>3982</v>
      </c>
      <c r="Q2350" t="s">
        <v>37</v>
      </c>
      <c r="R2350" t="s">
        <v>260</v>
      </c>
      <c r="S2350" t="s">
        <v>39</v>
      </c>
      <c r="T2350" t="s">
        <v>135</v>
      </c>
      <c r="U2350" t="s">
        <v>136</v>
      </c>
      <c r="V2350" t="s">
        <v>137</v>
      </c>
      <c r="W2350" t="s">
        <v>74</v>
      </c>
      <c r="X2350" t="s">
        <v>44</v>
      </c>
      <c r="Y2350" t="s">
        <v>45</v>
      </c>
      <c r="Z2350" t="s">
        <v>46</v>
      </c>
      <c r="AA2350" t="s">
        <v>75</v>
      </c>
      <c r="AB2350" t="s">
        <v>76</v>
      </c>
    </row>
    <row r="2351" spans="1:28" hidden="1">
      <c r="A2351">
        <v>2350</v>
      </c>
      <c r="C2351" t="s">
        <v>19808</v>
      </c>
      <c r="D2351" t="s">
        <v>19809</v>
      </c>
      <c r="E2351" t="s">
        <v>19810</v>
      </c>
      <c r="F2351" t="s">
        <v>19811</v>
      </c>
      <c r="G2351" t="s">
        <v>19812</v>
      </c>
      <c r="H2351" t="s">
        <v>19813</v>
      </c>
      <c r="I2351" t="s">
        <v>19814</v>
      </c>
      <c r="J2351" t="s">
        <v>19815</v>
      </c>
      <c r="K2351">
        <v>442185.6</v>
      </c>
      <c r="L2351" t="s">
        <v>35</v>
      </c>
      <c r="M2351" t="s">
        <v>35</v>
      </c>
      <c r="N2351">
        <v>10.050000000000001</v>
      </c>
      <c r="O2351">
        <v>0.4</v>
      </c>
      <c r="P2351" t="s">
        <v>3982</v>
      </c>
      <c r="Q2351" t="s">
        <v>37</v>
      </c>
      <c r="R2351" t="s">
        <v>38</v>
      </c>
      <c r="S2351" t="s">
        <v>39</v>
      </c>
      <c r="T2351" t="s">
        <v>1545</v>
      </c>
      <c r="U2351" t="s">
        <v>1546</v>
      </c>
      <c r="V2351" t="s">
        <v>887</v>
      </c>
      <c r="W2351" t="s">
        <v>888</v>
      </c>
      <c r="X2351" t="s">
        <v>44</v>
      </c>
      <c r="Y2351" t="s">
        <v>45</v>
      </c>
      <c r="Z2351" t="s">
        <v>46</v>
      </c>
      <c r="AA2351" t="s">
        <v>163</v>
      </c>
      <c r="AB2351" t="s">
        <v>889</v>
      </c>
    </row>
    <row r="2352" spans="1:28" hidden="1">
      <c r="A2352">
        <v>2351</v>
      </c>
      <c r="C2352" t="s">
        <v>19816</v>
      </c>
      <c r="D2352" t="s">
        <v>19817</v>
      </c>
      <c r="E2352" t="s">
        <v>19818</v>
      </c>
      <c r="F2352" t="s">
        <v>19819</v>
      </c>
      <c r="G2352" t="s">
        <v>19820</v>
      </c>
      <c r="H2352" t="s">
        <v>19821</v>
      </c>
      <c r="I2352" t="s">
        <v>19822</v>
      </c>
      <c r="J2352" t="s">
        <v>19823</v>
      </c>
      <c r="K2352">
        <v>7297173.9000000004</v>
      </c>
      <c r="L2352" t="s">
        <v>35</v>
      </c>
      <c r="M2352">
        <v>1</v>
      </c>
      <c r="N2352">
        <v>9.75</v>
      </c>
      <c r="O2352">
        <v>0.3</v>
      </c>
      <c r="P2352" t="s">
        <v>13967</v>
      </c>
      <c r="Q2352" t="s">
        <v>37</v>
      </c>
      <c r="R2352" t="s">
        <v>38</v>
      </c>
      <c r="S2352" t="s">
        <v>39</v>
      </c>
      <c r="T2352" t="s">
        <v>13957</v>
      </c>
      <c r="U2352" t="s">
        <v>13958</v>
      </c>
      <c r="V2352" t="s">
        <v>420</v>
      </c>
      <c r="W2352" t="s">
        <v>176</v>
      </c>
      <c r="X2352" t="s">
        <v>44</v>
      </c>
      <c r="Y2352" t="s">
        <v>45</v>
      </c>
      <c r="Z2352" t="s">
        <v>46</v>
      </c>
      <c r="AA2352" t="s">
        <v>163</v>
      </c>
      <c r="AB2352" t="s">
        <v>421</v>
      </c>
    </row>
    <row r="2353" spans="1:28" hidden="1">
      <c r="A2353">
        <v>2352</v>
      </c>
      <c r="C2353" t="s">
        <v>19824</v>
      </c>
      <c r="D2353" t="s">
        <v>19825</v>
      </c>
      <c r="E2353" t="s">
        <v>19826</v>
      </c>
      <c r="F2353" t="s">
        <v>19827</v>
      </c>
      <c r="G2353" t="s">
        <v>19828</v>
      </c>
      <c r="H2353" t="s">
        <v>19829</v>
      </c>
      <c r="I2353" t="s">
        <v>19830</v>
      </c>
      <c r="J2353" t="s">
        <v>19831</v>
      </c>
      <c r="K2353">
        <v>2500000</v>
      </c>
      <c r="L2353" t="s">
        <v>35</v>
      </c>
      <c r="M2353">
        <v>1</v>
      </c>
      <c r="N2353">
        <v>9.8000000000000007</v>
      </c>
      <c r="O2353">
        <v>0.3</v>
      </c>
      <c r="P2353" t="s">
        <v>13967</v>
      </c>
      <c r="Q2353" t="s">
        <v>37</v>
      </c>
      <c r="R2353" t="s">
        <v>38</v>
      </c>
      <c r="S2353" t="s">
        <v>39</v>
      </c>
      <c r="T2353" t="s">
        <v>951</v>
      </c>
      <c r="U2353" t="s">
        <v>952</v>
      </c>
      <c r="V2353" t="s">
        <v>941</v>
      </c>
      <c r="W2353" t="s">
        <v>43</v>
      </c>
      <c r="X2353" t="s">
        <v>44</v>
      </c>
      <c r="Y2353" t="s">
        <v>45</v>
      </c>
      <c r="Z2353" t="s">
        <v>46</v>
      </c>
      <c r="AA2353" t="s">
        <v>693</v>
      </c>
      <c r="AB2353" t="s">
        <v>942</v>
      </c>
    </row>
    <row r="2354" spans="1:28" hidden="1">
      <c r="A2354">
        <v>2353</v>
      </c>
      <c r="C2354" t="s">
        <v>19832</v>
      </c>
      <c r="D2354" t="s">
        <v>19833</v>
      </c>
      <c r="E2354" t="s">
        <v>19834</v>
      </c>
      <c r="F2354" t="s">
        <v>19835</v>
      </c>
      <c r="G2354" t="s">
        <v>19836</v>
      </c>
      <c r="H2354" t="s">
        <v>19837</v>
      </c>
      <c r="I2354" t="s">
        <v>19838</v>
      </c>
      <c r="J2354" t="s">
        <v>19839</v>
      </c>
      <c r="K2354">
        <v>1441440</v>
      </c>
      <c r="L2354" t="s">
        <v>35</v>
      </c>
      <c r="M2354" t="s">
        <v>35</v>
      </c>
      <c r="N2354">
        <v>10.25</v>
      </c>
      <c r="O2354">
        <v>0.4</v>
      </c>
      <c r="P2354" t="s">
        <v>3982</v>
      </c>
      <c r="Q2354" t="s">
        <v>37</v>
      </c>
      <c r="R2354" t="s">
        <v>38</v>
      </c>
      <c r="S2354" t="s">
        <v>39</v>
      </c>
      <c r="T2354" t="s">
        <v>2005</v>
      </c>
      <c r="U2354" t="s">
        <v>2006</v>
      </c>
      <c r="V2354" t="s">
        <v>2007</v>
      </c>
      <c r="W2354" t="s">
        <v>189</v>
      </c>
      <c r="X2354" t="s">
        <v>44</v>
      </c>
      <c r="Y2354" t="s">
        <v>45</v>
      </c>
      <c r="Z2354" t="s">
        <v>46</v>
      </c>
      <c r="AA2354" t="s">
        <v>75</v>
      </c>
      <c r="AB2354" t="s">
        <v>1021</v>
      </c>
    </row>
    <row r="2355" spans="1:28" hidden="1">
      <c r="A2355">
        <v>2354</v>
      </c>
      <c r="C2355" t="s">
        <v>19840</v>
      </c>
      <c r="D2355" t="s">
        <v>19841</v>
      </c>
      <c r="E2355" t="s">
        <v>19842</v>
      </c>
      <c r="F2355" t="s">
        <v>19843</v>
      </c>
      <c r="G2355" t="s">
        <v>19844</v>
      </c>
      <c r="H2355" t="s">
        <v>19845</v>
      </c>
      <c r="I2355" t="s">
        <v>19846</v>
      </c>
      <c r="J2355" t="s">
        <v>19847</v>
      </c>
      <c r="K2355">
        <v>1500000</v>
      </c>
      <c r="L2355" t="s">
        <v>35</v>
      </c>
      <c r="M2355" t="s">
        <v>35</v>
      </c>
      <c r="N2355">
        <v>10.25</v>
      </c>
      <c r="O2355">
        <v>0.4</v>
      </c>
      <c r="P2355" t="s">
        <v>3982</v>
      </c>
      <c r="Q2355" t="s">
        <v>37</v>
      </c>
      <c r="R2355" t="s">
        <v>38</v>
      </c>
      <c r="S2355" t="s">
        <v>39</v>
      </c>
      <c r="T2355" t="s">
        <v>1018</v>
      </c>
      <c r="U2355" t="s">
        <v>1019</v>
      </c>
      <c r="V2355" t="s">
        <v>1020</v>
      </c>
      <c r="W2355" t="s">
        <v>189</v>
      </c>
      <c r="X2355" t="s">
        <v>44</v>
      </c>
      <c r="Y2355" t="s">
        <v>45</v>
      </c>
      <c r="Z2355" t="s">
        <v>46</v>
      </c>
      <c r="AA2355" t="s">
        <v>75</v>
      </c>
      <c r="AB2355" t="s">
        <v>1021</v>
      </c>
    </row>
    <row r="2356" spans="1:28" hidden="1">
      <c r="A2356">
        <v>2355</v>
      </c>
      <c r="C2356" t="s">
        <v>19848</v>
      </c>
      <c r="D2356" t="s">
        <v>19849</v>
      </c>
      <c r="E2356" t="s">
        <v>19850</v>
      </c>
      <c r="F2356" t="s">
        <v>19851</v>
      </c>
      <c r="G2356" t="s">
        <v>19852</v>
      </c>
      <c r="H2356" t="s">
        <v>19853</v>
      </c>
      <c r="I2356" t="s">
        <v>19854</v>
      </c>
      <c r="J2356" t="s">
        <v>19855</v>
      </c>
      <c r="K2356">
        <v>9500000</v>
      </c>
      <c r="L2356" t="s">
        <v>35</v>
      </c>
      <c r="M2356" t="s">
        <v>35</v>
      </c>
      <c r="N2356">
        <v>10.15</v>
      </c>
      <c r="O2356">
        <v>0.4</v>
      </c>
      <c r="P2356" t="s">
        <v>3982</v>
      </c>
      <c r="Q2356" t="s">
        <v>37</v>
      </c>
      <c r="R2356" t="s">
        <v>38</v>
      </c>
      <c r="S2356" t="s">
        <v>39</v>
      </c>
      <c r="T2356" t="s">
        <v>18457</v>
      </c>
      <c r="U2356" t="s">
        <v>18458</v>
      </c>
      <c r="V2356" t="s">
        <v>384</v>
      </c>
      <c r="W2356" t="s">
        <v>89</v>
      </c>
      <c r="X2356" t="s">
        <v>44</v>
      </c>
      <c r="Y2356" t="s">
        <v>45</v>
      </c>
      <c r="Z2356" t="s">
        <v>46</v>
      </c>
      <c r="AA2356" t="s">
        <v>90</v>
      </c>
      <c r="AB2356" t="s">
        <v>91</v>
      </c>
    </row>
    <row r="2357" spans="1:28" hidden="1">
      <c r="A2357">
        <v>2356</v>
      </c>
      <c r="C2357" t="s">
        <v>19856</v>
      </c>
      <c r="D2357" t="s">
        <v>19857</v>
      </c>
      <c r="E2357" t="s">
        <v>19858</v>
      </c>
      <c r="F2357" t="s">
        <v>19859</v>
      </c>
      <c r="G2357" t="s">
        <v>19860</v>
      </c>
      <c r="H2357" t="s">
        <v>19861</v>
      </c>
      <c r="I2357" t="s">
        <v>19862</v>
      </c>
      <c r="J2357" t="s">
        <v>19863</v>
      </c>
      <c r="K2357">
        <v>1000000</v>
      </c>
      <c r="L2357" t="s">
        <v>35</v>
      </c>
      <c r="M2357">
        <v>1</v>
      </c>
      <c r="N2357">
        <v>9.8000000000000007</v>
      </c>
      <c r="O2357">
        <v>0.3</v>
      </c>
      <c r="P2357" t="s">
        <v>13967</v>
      </c>
      <c r="Q2357" t="s">
        <v>37</v>
      </c>
      <c r="R2357" t="s">
        <v>85</v>
      </c>
      <c r="S2357" t="s">
        <v>39</v>
      </c>
      <c r="T2357" t="s">
        <v>2005</v>
      </c>
      <c r="U2357" t="s">
        <v>2006</v>
      </c>
      <c r="V2357" t="s">
        <v>2007</v>
      </c>
      <c r="W2357" t="s">
        <v>189</v>
      </c>
      <c r="X2357" t="s">
        <v>44</v>
      </c>
      <c r="Y2357" t="s">
        <v>45</v>
      </c>
      <c r="Z2357" t="s">
        <v>46</v>
      </c>
      <c r="AA2357" t="s">
        <v>75</v>
      </c>
      <c r="AB2357" t="s">
        <v>1021</v>
      </c>
    </row>
    <row r="2358" spans="1:28" hidden="1">
      <c r="A2358">
        <v>2357</v>
      </c>
      <c r="C2358" t="s">
        <v>19864</v>
      </c>
      <c r="D2358" t="s">
        <v>19865</v>
      </c>
      <c r="E2358" t="s">
        <v>19865</v>
      </c>
      <c r="F2358" t="s">
        <v>19866</v>
      </c>
      <c r="G2358" t="s">
        <v>19867</v>
      </c>
      <c r="H2358" t="s">
        <v>19868</v>
      </c>
      <c r="I2358" t="s">
        <v>19869</v>
      </c>
      <c r="J2358" t="s">
        <v>19870</v>
      </c>
      <c r="K2358">
        <v>567181.07999999996</v>
      </c>
      <c r="L2358" t="s">
        <v>35</v>
      </c>
      <c r="M2358" t="s">
        <v>35</v>
      </c>
      <c r="N2358">
        <v>9.9499999999999993</v>
      </c>
      <c r="O2358">
        <v>0.35</v>
      </c>
      <c r="P2358" t="s">
        <v>3982</v>
      </c>
      <c r="Q2358" t="s">
        <v>37</v>
      </c>
      <c r="R2358" t="s">
        <v>38</v>
      </c>
      <c r="S2358" t="s">
        <v>39</v>
      </c>
      <c r="T2358" t="s">
        <v>2406</v>
      </c>
      <c r="U2358" t="s">
        <v>2407</v>
      </c>
      <c r="V2358" t="s">
        <v>1808</v>
      </c>
      <c r="W2358" t="s">
        <v>43</v>
      </c>
      <c r="X2358" t="s">
        <v>44</v>
      </c>
      <c r="Y2358" t="s">
        <v>45</v>
      </c>
      <c r="Z2358" t="s">
        <v>46</v>
      </c>
      <c r="AA2358" t="s">
        <v>238</v>
      </c>
      <c r="AB2358" t="s">
        <v>1809</v>
      </c>
    </row>
    <row r="2359" spans="1:28" hidden="1">
      <c r="A2359">
        <v>2358</v>
      </c>
      <c r="C2359" t="s">
        <v>19871</v>
      </c>
      <c r="D2359" t="s">
        <v>19872</v>
      </c>
      <c r="E2359" t="s">
        <v>19873</v>
      </c>
      <c r="F2359" t="s">
        <v>19874</v>
      </c>
      <c r="G2359" t="s">
        <v>19875</v>
      </c>
      <c r="H2359" t="s">
        <v>19876</v>
      </c>
      <c r="I2359" t="s">
        <v>19877</v>
      </c>
      <c r="J2359" t="s">
        <v>19878</v>
      </c>
      <c r="K2359">
        <v>1704808.23</v>
      </c>
      <c r="L2359" t="s">
        <v>35</v>
      </c>
      <c r="M2359" t="s">
        <v>35</v>
      </c>
      <c r="N2359">
        <v>9.86</v>
      </c>
      <c r="O2359">
        <v>0.35</v>
      </c>
      <c r="P2359" t="s">
        <v>3982</v>
      </c>
      <c r="Q2359" t="s">
        <v>37</v>
      </c>
      <c r="R2359" t="s">
        <v>38</v>
      </c>
      <c r="S2359" t="s">
        <v>39</v>
      </c>
      <c r="T2359" t="s">
        <v>6055</v>
      </c>
      <c r="U2359" t="s">
        <v>6056</v>
      </c>
      <c r="V2359" t="s">
        <v>3851</v>
      </c>
      <c r="W2359" t="s">
        <v>89</v>
      </c>
      <c r="X2359" t="s">
        <v>44</v>
      </c>
      <c r="Y2359" t="s">
        <v>45</v>
      </c>
      <c r="Z2359" t="s">
        <v>46</v>
      </c>
      <c r="AA2359" t="s">
        <v>103</v>
      </c>
      <c r="AB2359" t="s">
        <v>300</v>
      </c>
    </row>
    <row r="2360" spans="1:28" hidden="1">
      <c r="A2360">
        <v>2359</v>
      </c>
      <c r="C2360" t="s">
        <v>19879</v>
      </c>
      <c r="D2360" t="s">
        <v>19880</v>
      </c>
      <c r="E2360" t="s">
        <v>19881</v>
      </c>
      <c r="F2360" t="s">
        <v>19882</v>
      </c>
      <c r="G2360" t="s">
        <v>19883</v>
      </c>
      <c r="H2360" t="s">
        <v>19884</v>
      </c>
      <c r="I2360" t="s">
        <v>19885</v>
      </c>
      <c r="J2360" t="s">
        <v>19886</v>
      </c>
      <c r="K2360">
        <v>665565.09</v>
      </c>
      <c r="L2360" t="s">
        <v>35</v>
      </c>
      <c r="M2360" t="s">
        <v>35</v>
      </c>
      <c r="N2360">
        <v>10.050000000000001</v>
      </c>
      <c r="O2360">
        <v>0.4</v>
      </c>
      <c r="P2360" t="s">
        <v>3982</v>
      </c>
      <c r="Q2360" t="s">
        <v>37</v>
      </c>
      <c r="R2360" t="s">
        <v>85</v>
      </c>
      <c r="S2360" t="s">
        <v>39</v>
      </c>
      <c r="T2360" t="s">
        <v>1575</v>
      </c>
      <c r="U2360" t="s">
        <v>1576</v>
      </c>
      <c r="V2360" t="s">
        <v>1577</v>
      </c>
      <c r="W2360" t="s">
        <v>1578</v>
      </c>
      <c r="X2360" t="s">
        <v>44</v>
      </c>
      <c r="Y2360" t="s">
        <v>45</v>
      </c>
      <c r="Z2360" t="s">
        <v>46</v>
      </c>
      <c r="AA2360" t="s">
        <v>163</v>
      </c>
      <c r="AB2360" t="s">
        <v>1579</v>
      </c>
    </row>
    <row r="2361" spans="1:28" hidden="1">
      <c r="A2361">
        <v>2360</v>
      </c>
      <c r="C2361" t="s">
        <v>19887</v>
      </c>
      <c r="D2361" t="s">
        <v>19888</v>
      </c>
      <c r="E2361" t="s">
        <v>19889</v>
      </c>
      <c r="F2361" t="s">
        <v>19890</v>
      </c>
      <c r="G2361" t="s">
        <v>19891</v>
      </c>
      <c r="H2361" t="s">
        <v>19892</v>
      </c>
      <c r="I2361" t="s">
        <v>19893</v>
      </c>
      <c r="J2361" t="s">
        <v>19894</v>
      </c>
      <c r="K2361">
        <v>4581429.05</v>
      </c>
      <c r="L2361" t="s">
        <v>35</v>
      </c>
      <c r="M2361">
        <v>1</v>
      </c>
      <c r="N2361">
        <v>9.75</v>
      </c>
      <c r="O2361">
        <v>0.3</v>
      </c>
      <c r="P2361" t="s">
        <v>13967</v>
      </c>
      <c r="Q2361" t="s">
        <v>37</v>
      </c>
      <c r="R2361" t="s">
        <v>38</v>
      </c>
      <c r="S2361" t="s">
        <v>39</v>
      </c>
      <c r="T2361" t="s">
        <v>19895</v>
      </c>
      <c r="U2361" t="s">
        <v>19896</v>
      </c>
      <c r="V2361" t="s">
        <v>102</v>
      </c>
      <c r="W2361" t="s">
        <v>102</v>
      </c>
      <c r="X2361" t="s">
        <v>44</v>
      </c>
      <c r="Y2361" t="s">
        <v>45</v>
      </c>
      <c r="Z2361" t="s">
        <v>46</v>
      </c>
      <c r="AA2361" t="s">
        <v>103</v>
      </c>
      <c r="AB2361" t="s">
        <v>104</v>
      </c>
    </row>
    <row r="2362" spans="1:28" hidden="1">
      <c r="A2362">
        <v>2361</v>
      </c>
      <c r="C2362" t="s">
        <v>19897</v>
      </c>
      <c r="D2362" t="s">
        <v>19898</v>
      </c>
      <c r="E2362" t="s">
        <v>19899</v>
      </c>
      <c r="F2362" t="s">
        <v>19900</v>
      </c>
      <c r="G2362" t="s">
        <v>19901</v>
      </c>
      <c r="H2362" t="s">
        <v>19902</v>
      </c>
      <c r="I2362" t="s">
        <v>19903</v>
      </c>
      <c r="J2362" t="s">
        <v>19904</v>
      </c>
      <c r="K2362">
        <v>1500000</v>
      </c>
      <c r="L2362" t="s">
        <v>35</v>
      </c>
      <c r="M2362" t="s">
        <v>35</v>
      </c>
      <c r="N2362">
        <v>9.9499999999999993</v>
      </c>
      <c r="O2362">
        <v>0.35</v>
      </c>
      <c r="P2362" t="s">
        <v>3982</v>
      </c>
      <c r="Q2362" t="s">
        <v>37</v>
      </c>
      <c r="R2362" t="s">
        <v>38</v>
      </c>
      <c r="S2362" t="s">
        <v>39</v>
      </c>
      <c r="T2362" t="s">
        <v>3651</v>
      </c>
      <c r="U2362" t="s">
        <v>3652</v>
      </c>
      <c r="V2362" t="s">
        <v>420</v>
      </c>
      <c r="W2362" t="s">
        <v>176</v>
      </c>
      <c r="X2362" t="s">
        <v>44</v>
      </c>
      <c r="Y2362" t="s">
        <v>45</v>
      </c>
      <c r="Z2362" t="s">
        <v>46</v>
      </c>
      <c r="AA2362" t="s">
        <v>163</v>
      </c>
      <c r="AB2362" t="s">
        <v>421</v>
      </c>
    </row>
    <row r="2363" spans="1:28" hidden="1">
      <c r="A2363">
        <v>2362</v>
      </c>
      <c r="C2363" t="s">
        <v>19905</v>
      </c>
      <c r="D2363" t="s">
        <v>19906</v>
      </c>
      <c r="E2363" t="s">
        <v>19907</v>
      </c>
      <c r="F2363" t="s">
        <v>19908</v>
      </c>
      <c r="G2363" t="s">
        <v>19909</v>
      </c>
      <c r="H2363" t="s">
        <v>19910</v>
      </c>
      <c r="I2363" t="s">
        <v>19911</v>
      </c>
      <c r="J2363" t="s">
        <v>19912</v>
      </c>
      <c r="K2363">
        <v>341304.8</v>
      </c>
      <c r="L2363" t="s">
        <v>35</v>
      </c>
      <c r="M2363" t="s">
        <v>35</v>
      </c>
      <c r="N2363">
        <v>10.15</v>
      </c>
      <c r="O2363">
        <v>0.4</v>
      </c>
      <c r="P2363" t="s">
        <v>3982</v>
      </c>
      <c r="Q2363" t="s">
        <v>37</v>
      </c>
      <c r="R2363" t="s">
        <v>38</v>
      </c>
      <c r="S2363" t="s">
        <v>39</v>
      </c>
      <c r="T2363" t="s">
        <v>159</v>
      </c>
      <c r="U2363" t="s">
        <v>160</v>
      </c>
      <c r="V2363" t="s">
        <v>161</v>
      </c>
      <c r="W2363" t="s">
        <v>162</v>
      </c>
      <c r="X2363" t="s">
        <v>44</v>
      </c>
      <c r="Y2363" t="s">
        <v>45</v>
      </c>
      <c r="Z2363" t="s">
        <v>46</v>
      </c>
      <c r="AA2363" t="s">
        <v>163</v>
      </c>
      <c r="AB2363" t="s">
        <v>164</v>
      </c>
    </row>
    <row r="2364" spans="1:28" hidden="1">
      <c r="A2364">
        <v>2363</v>
      </c>
      <c r="C2364" t="s">
        <v>19913</v>
      </c>
      <c r="D2364" t="s">
        <v>19914</v>
      </c>
      <c r="E2364" t="s">
        <v>19915</v>
      </c>
      <c r="F2364" t="s">
        <v>19916</v>
      </c>
      <c r="G2364" t="s">
        <v>19917</v>
      </c>
      <c r="H2364" t="s">
        <v>19918</v>
      </c>
      <c r="I2364" t="s">
        <v>19919</v>
      </c>
      <c r="J2364" t="s">
        <v>19920</v>
      </c>
      <c r="K2364">
        <v>1500000</v>
      </c>
      <c r="L2364" t="s">
        <v>35</v>
      </c>
      <c r="M2364" t="s">
        <v>35</v>
      </c>
      <c r="N2364">
        <v>10.15</v>
      </c>
      <c r="O2364">
        <v>0.4</v>
      </c>
      <c r="P2364" t="s">
        <v>3982</v>
      </c>
      <c r="Q2364" t="s">
        <v>37</v>
      </c>
      <c r="R2364" t="s">
        <v>38</v>
      </c>
      <c r="S2364" t="s">
        <v>39</v>
      </c>
      <c r="T2364" t="s">
        <v>1588</v>
      </c>
      <c r="U2364" t="s">
        <v>1589</v>
      </c>
      <c r="V2364" t="s">
        <v>971</v>
      </c>
      <c r="W2364" t="s">
        <v>43</v>
      </c>
      <c r="X2364" t="s">
        <v>44</v>
      </c>
      <c r="Y2364" t="s">
        <v>45</v>
      </c>
      <c r="Z2364" t="s">
        <v>46</v>
      </c>
      <c r="AA2364" t="s">
        <v>103</v>
      </c>
      <c r="AB2364" t="s">
        <v>657</v>
      </c>
    </row>
    <row r="2365" spans="1:28">
      <c r="A2365">
        <v>2364</v>
      </c>
      <c r="C2365" t="s">
        <v>19921</v>
      </c>
      <c r="D2365" t="s">
        <v>19922</v>
      </c>
      <c r="E2365" t="s">
        <v>19923</v>
      </c>
      <c r="F2365" t="s">
        <v>19924</v>
      </c>
      <c r="G2365" t="s">
        <v>19925</v>
      </c>
      <c r="H2365" t="s">
        <v>19926</v>
      </c>
      <c r="I2365" t="s">
        <v>19927</v>
      </c>
      <c r="J2365" t="s">
        <v>19928</v>
      </c>
      <c r="K2365">
        <v>3000000</v>
      </c>
      <c r="L2365" t="s">
        <v>35</v>
      </c>
      <c r="M2365" t="s">
        <v>35</v>
      </c>
      <c r="N2365">
        <v>10.15</v>
      </c>
      <c r="O2365">
        <v>0.4</v>
      </c>
      <c r="P2365" t="s">
        <v>3982</v>
      </c>
      <c r="Q2365" t="s">
        <v>37</v>
      </c>
      <c r="R2365" t="s">
        <v>260</v>
      </c>
      <c r="S2365" t="s">
        <v>39</v>
      </c>
      <c r="T2365" t="s">
        <v>354</v>
      </c>
      <c r="U2365" t="s">
        <v>355</v>
      </c>
      <c r="V2365" t="s">
        <v>147</v>
      </c>
      <c r="W2365" t="s">
        <v>148</v>
      </c>
      <c r="X2365" t="s">
        <v>44</v>
      </c>
      <c r="Y2365" t="s">
        <v>45</v>
      </c>
      <c r="Z2365" t="s">
        <v>46</v>
      </c>
      <c r="AA2365" t="s">
        <v>149</v>
      </c>
      <c r="AB2365" t="s">
        <v>150</v>
      </c>
    </row>
    <row r="2366" spans="1:28" hidden="1">
      <c r="A2366">
        <v>2365</v>
      </c>
      <c r="C2366" t="s">
        <v>19929</v>
      </c>
      <c r="D2366" t="s">
        <v>19930</v>
      </c>
      <c r="E2366" t="s">
        <v>19931</v>
      </c>
      <c r="F2366" t="s">
        <v>19932</v>
      </c>
      <c r="G2366" t="s">
        <v>19933</v>
      </c>
      <c r="H2366" t="s">
        <v>19934</v>
      </c>
      <c r="I2366" t="s">
        <v>19935</v>
      </c>
      <c r="J2366" t="s">
        <v>19936</v>
      </c>
      <c r="K2366">
        <v>464336.82</v>
      </c>
      <c r="L2366" t="s">
        <v>35</v>
      </c>
      <c r="M2366">
        <v>1</v>
      </c>
      <c r="N2366">
        <v>9.9499999999999993</v>
      </c>
      <c r="O2366">
        <v>0.3</v>
      </c>
      <c r="P2366" t="s">
        <v>13967</v>
      </c>
      <c r="Q2366" t="s">
        <v>37</v>
      </c>
      <c r="R2366" t="s">
        <v>38</v>
      </c>
      <c r="S2366" t="s">
        <v>39</v>
      </c>
      <c r="T2366" t="s">
        <v>2623</v>
      </c>
      <c r="U2366" t="s">
        <v>2624</v>
      </c>
      <c r="V2366" t="s">
        <v>1790</v>
      </c>
      <c r="W2366" t="s">
        <v>888</v>
      </c>
      <c r="X2366" t="s">
        <v>44</v>
      </c>
      <c r="Y2366" t="s">
        <v>45</v>
      </c>
      <c r="Z2366" t="s">
        <v>46</v>
      </c>
      <c r="AA2366" t="s">
        <v>163</v>
      </c>
      <c r="AB2366" t="s">
        <v>889</v>
      </c>
    </row>
    <row r="2367" spans="1:28" hidden="1">
      <c r="A2367">
        <v>2366</v>
      </c>
      <c r="C2367" t="s">
        <v>19937</v>
      </c>
      <c r="D2367" t="s">
        <v>19938</v>
      </c>
      <c r="E2367" t="s">
        <v>19939</v>
      </c>
      <c r="F2367" t="s">
        <v>19940</v>
      </c>
      <c r="G2367" t="s">
        <v>19941</v>
      </c>
      <c r="H2367" t="s">
        <v>19942</v>
      </c>
      <c r="I2367" t="s">
        <v>19943</v>
      </c>
      <c r="J2367" t="s">
        <v>19944</v>
      </c>
      <c r="K2367">
        <v>227334.1</v>
      </c>
      <c r="L2367" t="s">
        <v>35</v>
      </c>
      <c r="M2367">
        <v>1</v>
      </c>
      <c r="N2367">
        <v>9.75</v>
      </c>
      <c r="O2367">
        <v>0.3</v>
      </c>
      <c r="P2367" t="s">
        <v>13967</v>
      </c>
      <c r="Q2367" t="s">
        <v>37</v>
      </c>
      <c r="R2367" t="s">
        <v>38</v>
      </c>
      <c r="S2367" t="s">
        <v>39</v>
      </c>
      <c r="T2367" t="s">
        <v>159</v>
      </c>
      <c r="U2367" t="s">
        <v>160</v>
      </c>
      <c r="V2367" t="s">
        <v>161</v>
      </c>
      <c r="W2367" t="s">
        <v>162</v>
      </c>
      <c r="X2367" t="s">
        <v>44</v>
      </c>
      <c r="Y2367" t="s">
        <v>45</v>
      </c>
      <c r="Z2367" t="s">
        <v>46</v>
      </c>
      <c r="AA2367" t="s">
        <v>163</v>
      </c>
      <c r="AB2367" t="s">
        <v>164</v>
      </c>
    </row>
    <row r="2368" spans="1:28" hidden="1">
      <c r="A2368">
        <v>2367</v>
      </c>
      <c r="C2368" t="s">
        <v>19945</v>
      </c>
      <c r="D2368" t="s">
        <v>19946</v>
      </c>
      <c r="E2368" t="s">
        <v>19947</v>
      </c>
      <c r="F2368" t="s">
        <v>19948</v>
      </c>
      <c r="G2368" t="s">
        <v>19949</v>
      </c>
      <c r="H2368" t="s">
        <v>19950</v>
      </c>
      <c r="I2368" t="s">
        <v>19951</v>
      </c>
      <c r="J2368" t="s">
        <v>19952</v>
      </c>
      <c r="K2368">
        <v>100000</v>
      </c>
      <c r="L2368" t="s">
        <v>35</v>
      </c>
      <c r="M2368" t="s">
        <v>35</v>
      </c>
      <c r="N2368">
        <v>10.050000000000001</v>
      </c>
      <c r="O2368">
        <v>0.4</v>
      </c>
      <c r="P2368" t="s">
        <v>3982</v>
      </c>
      <c r="Q2368" t="s">
        <v>37</v>
      </c>
      <c r="R2368" t="s">
        <v>38</v>
      </c>
      <c r="S2368" t="s">
        <v>39</v>
      </c>
      <c r="T2368" t="s">
        <v>5807</v>
      </c>
      <c r="U2368" t="s">
        <v>5808</v>
      </c>
      <c r="V2368" t="s">
        <v>5809</v>
      </c>
      <c r="W2368" t="s">
        <v>148</v>
      </c>
      <c r="X2368" t="s">
        <v>44</v>
      </c>
      <c r="Y2368" t="s">
        <v>45</v>
      </c>
      <c r="Z2368" t="s">
        <v>46</v>
      </c>
      <c r="AA2368" t="s">
        <v>149</v>
      </c>
      <c r="AB2368" t="s">
        <v>5810</v>
      </c>
    </row>
    <row r="2369" spans="1:28" hidden="1">
      <c r="A2369">
        <v>2368</v>
      </c>
      <c r="C2369" t="s">
        <v>19953</v>
      </c>
      <c r="D2369" t="s">
        <v>19954</v>
      </c>
      <c r="E2369" t="s">
        <v>19955</v>
      </c>
      <c r="F2369" t="s">
        <v>19956</v>
      </c>
      <c r="G2369" t="s">
        <v>19957</v>
      </c>
      <c r="H2369" t="s">
        <v>19958</v>
      </c>
      <c r="I2369" t="s">
        <v>19959</v>
      </c>
      <c r="J2369" t="s">
        <v>19960</v>
      </c>
      <c r="K2369">
        <v>320921.59999999998</v>
      </c>
      <c r="L2369" t="s">
        <v>35</v>
      </c>
      <c r="M2369" t="s">
        <v>35</v>
      </c>
      <c r="N2369">
        <v>9.9</v>
      </c>
      <c r="O2369">
        <v>0.35</v>
      </c>
      <c r="P2369" t="s">
        <v>3982</v>
      </c>
      <c r="Q2369" t="s">
        <v>37</v>
      </c>
      <c r="R2369" t="s">
        <v>38</v>
      </c>
      <c r="S2369" t="s">
        <v>39</v>
      </c>
      <c r="T2369" t="s">
        <v>3489</v>
      </c>
      <c r="U2369" t="s">
        <v>3490</v>
      </c>
      <c r="V2369" t="s">
        <v>3491</v>
      </c>
      <c r="W2369" t="s">
        <v>74</v>
      </c>
      <c r="X2369" t="s">
        <v>44</v>
      </c>
      <c r="Y2369" t="s">
        <v>45</v>
      </c>
      <c r="Z2369" t="s">
        <v>46</v>
      </c>
      <c r="AA2369" t="s">
        <v>75</v>
      </c>
      <c r="AB2369" t="s">
        <v>753</v>
      </c>
    </row>
    <row r="2370" spans="1:28" hidden="1">
      <c r="A2370">
        <v>2369</v>
      </c>
      <c r="C2370" t="s">
        <v>19961</v>
      </c>
      <c r="D2370" t="s">
        <v>19962</v>
      </c>
      <c r="E2370" t="s">
        <v>19963</v>
      </c>
      <c r="F2370" t="s">
        <v>19964</v>
      </c>
      <c r="G2370" t="s">
        <v>19965</v>
      </c>
      <c r="H2370" t="s">
        <v>19966</v>
      </c>
      <c r="I2370" t="s">
        <v>19967</v>
      </c>
      <c r="J2370" t="s">
        <v>19968</v>
      </c>
      <c r="K2370">
        <v>800470.06</v>
      </c>
      <c r="L2370" t="s">
        <v>35</v>
      </c>
      <c r="M2370" t="s">
        <v>35</v>
      </c>
      <c r="N2370">
        <v>9.9499999999999993</v>
      </c>
      <c r="O2370">
        <v>0.35</v>
      </c>
      <c r="P2370" t="s">
        <v>3982</v>
      </c>
      <c r="Q2370" t="s">
        <v>37</v>
      </c>
      <c r="R2370" t="s">
        <v>38</v>
      </c>
      <c r="S2370" t="s">
        <v>39</v>
      </c>
      <c r="T2370" t="s">
        <v>382</v>
      </c>
      <c r="U2370" t="s">
        <v>383</v>
      </c>
      <c r="V2370" t="s">
        <v>384</v>
      </c>
      <c r="W2370" t="s">
        <v>89</v>
      </c>
      <c r="X2370" t="s">
        <v>44</v>
      </c>
      <c r="Y2370" t="s">
        <v>45</v>
      </c>
      <c r="Z2370" t="s">
        <v>46</v>
      </c>
      <c r="AA2370" t="s">
        <v>90</v>
      </c>
      <c r="AB2370" t="s">
        <v>91</v>
      </c>
    </row>
    <row r="2371" spans="1:28" hidden="1">
      <c r="A2371">
        <v>2370</v>
      </c>
      <c r="C2371" t="s">
        <v>19969</v>
      </c>
      <c r="D2371" t="s">
        <v>19970</v>
      </c>
      <c r="E2371" t="s">
        <v>19971</v>
      </c>
      <c r="F2371" t="s">
        <v>19972</v>
      </c>
      <c r="G2371" t="s">
        <v>19973</v>
      </c>
      <c r="H2371" t="s">
        <v>19974</v>
      </c>
      <c r="I2371" t="s">
        <v>19975</v>
      </c>
      <c r="J2371" t="s">
        <v>19976</v>
      </c>
      <c r="K2371">
        <v>1086889.68</v>
      </c>
      <c r="L2371" t="s">
        <v>35</v>
      </c>
      <c r="M2371" t="s">
        <v>35</v>
      </c>
      <c r="N2371">
        <v>9.9499999999999993</v>
      </c>
      <c r="O2371">
        <v>0.35</v>
      </c>
      <c r="P2371" t="s">
        <v>3982</v>
      </c>
      <c r="Q2371" t="s">
        <v>37</v>
      </c>
      <c r="R2371" t="s">
        <v>38</v>
      </c>
      <c r="S2371" t="s">
        <v>39</v>
      </c>
      <c r="T2371" t="s">
        <v>4967</v>
      </c>
      <c r="U2371" t="s">
        <v>4968</v>
      </c>
      <c r="V2371" t="s">
        <v>4969</v>
      </c>
      <c r="W2371" t="s">
        <v>176</v>
      </c>
      <c r="X2371" t="s">
        <v>44</v>
      </c>
      <c r="Y2371" t="s">
        <v>45</v>
      </c>
      <c r="Z2371" t="s">
        <v>46</v>
      </c>
      <c r="AA2371" t="s">
        <v>163</v>
      </c>
      <c r="AB2371" t="s">
        <v>177</v>
      </c>
    </row>
    <row r="2372" spans="1:28" hidden="1">
      <c r="A2372">
        <v>2371</v>
      </c>
      <c r="C2372" t="s">
        <v>19977</v>
      </c>
      <c r="D2372" t="s">
        <v>19978</v>
      </c>
      <c r="E2372" t="s">
        <v>19979</v>
      </c>
      <c r="F2372" t="s">
        <v>19980</v>
      </c>
      <c r="G2372" t="s">
        <v>19981</v>
      </c>
      <c r="H2372" t="s">
        <v>19982</v>
      </c>
      <c r="I2372" t="s">
        <v>19983</v>
      </c>
      <c r="J2372" t="s">
        <v>19984</v>
      </c>
      <c r="K2372">
        <v>2000000</v>
      </c>
      <c r="L2372" t="s">
        <v>35</v>
      </c>
      <c r="M2372" t="s">
        <v>35</v>
      </c>
      <c r="N2372">
        <v>9.9</v>
      </c>
      <c r="O2372">
        <v>0.35</v>
      </c>
      <c r="P2372" t="s">
        <v>3982</v>
      </c>
      <c r="Q2372" t="s">
        <v>37</v>
      </c>
      <c r="R2372" t="s">
        <v>38</v>
      </c>
      <c r="S2372" t="s">
        <v>39</v>
      </c>
      <c r="T2372" t="s">
        <v>4841</v>
      </c>
      <c r="U2372" t="s">
        <v>4842</v>
      </c>
      <c r="V2372" t="s">
        <v>4843</v>
      </c>
      <c r="W2372" t="s">
        <v>176</v>
      </c>
      <c r="X2372" t="s">
        <v>44</v>
      </c>
      <c r="Y2372" t="s">
        <v>45</v>
      </c>
      <c r="Z2372" t="s">
        <v>46</v>
      </c>
      <c r="AA2372" t="s">
        <v>163</v>
      </c>
      <c r="AB2372" t="s">
        <v>177</v>
      </c>
    </row>
    <row r="2373" spans="1:28" hidden="1">
      <c r="A2373">
        <v>2372</v>
      </c>
      <c r="C2373" t="s">
        <v>19985</v>
      </c>
      <c r="D2373" t="s">
        <v>19986</v>
      </c>
      <c r="E2373" t="s">
        <v>19987</v>
      </c>
      <c r="F2373" t="s">
        <v>19988</v>
      </c>
      <c r="G2373" t="s">
        <v>19989</v>
      </c>
      <c r="H2373" t="s">
        <v>19990</v>
      </c>
      <c r="I2373" t="s">
        <v>19991</v>
      </c>
      <c r="J2373" t="s">
        <v>19992</v>
      </c>
      <c r="K2373">
        <v>331989.8</v>
      </c>
      <c r="L2373" t="s">
        <v>35</v>
      </c>
      <c r="M2373">
        <v>1</v>
      </c>
      <c r="N2373">
        <v>9.75</v>
      </c>
      <c r="O2373">
        <v>0.3</v>
      </c>
      <c r="P2373" t="s">
        <v>13967</v>
      </c>
      <c r="Q2373" t="s">
        <v>37</v>
      </c>
      <c r="R2373" t="s">
        <v>38</v>
      </c>
      <c r="S2373" t="s">
        <v>39</v>
      </c>
      <c r="T2373" t="s">
        <v>3651</v>
      </c>
      <c r="U2373" t="s">
        <v>3652</v>
      </c>
      <c r="V2373" t="s">
        <v>420</v>
      </c>
      <c r="W2373" t="s">
        <v>176</v>
      </c>
      <c r="X2373" t="s">
        <v>44</v>
      </c>
      <c r="Y2373" t="s">
        <v>45</v>
      </c>
      <c r="Z2373" t="s">
        <v>46</v>
      </c>
      <c r="AA2373" t="s">
        <v>163</v>
      </c>
      <c r="AB2373" t="s">
        <v>421</v>
      </c>
    </row>
    <row r="2374" spans="1:28" hidden="1">
      <c r="A2374">
        <v>2373</v>
      </c>
      <c r="C2374" t="s">
        <v>19993</v>
      </c>
      <c r="D2374" t="s">
        <v>19994</v>
      </c>
      <c r="E2374" t="s">
        <v>19995</v>
      </c>
      <c r="F2374" t="s">
        <v>19996</v>
      </c>
      <c r="G2374" t="s">
        <v>19997</v>
      </c>
      <c r="H2374" t="s">
        <v>19998</v>
      </c>
      <c r="I2374" t="s">
        <v>19999</v>
      </c>
      <c r="J2374" t="s">
        <v>20000</v>
      </c>
      <c r="K2374">
        <v>1000000</v>
      </c>
      <c r="L2374" t="s">
        <v>35</v>
      </c>
      <c r="M2374">
        <v>1</v>
      </c>
      <c r="N2374">
        <v>9.75</v>
      </c>
      <c r="O2374">
        <v>0.3</v>
      </c>
      <c r="P2374" t="s">
        <v>13967</v>
      </c>
      <c r="Q2374" t="s">
        <v>37</v>
      </c>
      <c r="R2374" t="s">
        <v>38</v>
      </c>
      <c r="S2374" t="s">
        <v>39</v>
      </c>
      <c r="T2374" t="s">
        <v>1968</v>
      </c>
      <c r="U2374" t="s">
        <v>1969</v>
      </c>
      <c r="V2374" t="s">
        <v>1970</v>
      </c>
      <c r="W2374" t="s">
        <v>43</v>
      </c>
      <c r="X2374" t="s">
        <v>44</v>
      </c>
      <c r="Y2374" t="s">
        <v>45</v>
      </c>
      <c r="Z2374" t="s">
        <v>46</v>
      </c>
      <c r="AA2374" t="s">
        <v>238</v>
      </c>
      <c r="AB2374" t="s">
        <v>1923</v>
      </c>
    </row>
    <row r="2375" spans="1:28" hidden="1">
      <c r="A2375">
        <v>2374</v>
      </c>
      <c r="C2375" t="s">
        <v>20001</v>
      </c>
      <c r="D2375" t="s">
        <v>20002</v>
      </c>
      <c r="E2375" t="s">
        <v>20003</v>
      </c>
      <c r="F2375" t="s">
        <v>20004</v>
      </c>
      <c r="G2375" t="s">
        <v>20005</v>
      </c>
      <c r="H2375" t="s">
        <v>20006</v>
      </c>
      <c r="I2375" t="s">
        <v>20007</v>
      </c>
      <c r="J2375" t="s">
        <v>20008</v>
      </c>
      <c r="K2375">
        <v>111410.41</v>
      </c>
      <c r="L2375" t="s">
        <v>35</v>
      </c>
      <c r="M2375" t="s">
        <v>35</v>
      </c>
      <c r="N2375">
        <v>10.050000000000001</v>
      </c>
      <c r="O2375">
        <v>0.4</v>
      </c>
      <c r="P2375" t="s">
        <v>3982</v>
      </c>
      <c r="Q2375" t="s">
        <v>37</v>
      </c>
      <c r="R2375" t="s">
        <v>38</v>
      </c>
      <c r="S2375" t="s">
        <v>39</v>
      </c>
      <c r="T2375" t="s">
        <v>4841</v>
      </c>
      <c r="U2375" t="s">
        <v>4842</v>
      </c>
      <c r="V2375" t="s">
        <v>4843</v>
      </c>
      <c r="W2375" t="s">
        <v>176</v>
      </c>
      <c r="X2375" t="s">
        <v>44</v>
      </c>
      <c r="Y2375" t="s">
        <v>45</v>
      </c>
      <c r="Z2375" t="s">
        <v>46</v>
      </c>
      <c r="AA2375" t="s">
        <v>163</v>
      </c>
      <c r="AB2375" t="s">
        <v>177</v>
      </c>
    </row>
    <row r="2376" spans="1:28" hidden="1">
      <c r="A2376">
        <v>2375</v>
      </c>
      <c r="C2376" t="s">
        <v>20009</v>
      </c>
      <c r="D2376" t="s">
        <v>20010</v>
      </c>
      <c r="E2376" t="s">
        <v>20011</v>
      </c>
      <c r="F2376" t="s">
        <v>20012</v>
      </c>
      <c r="G2376" t="s">
        <v>20013</v>
      </c>
      <c r="H2376" t="s">
        <v>20014</v>
      </c>
      <c r="I2376" t="s">
        <v>20015</v>
      </c>
      <c r="J2376" t="s">
        <v>20016</v>
      </c>
      <c r="K2376">
        <v>554813.64</v>
      </c>
      <c r="L2376" t="s">
        <v>35</v>
      </c>
      <c r="M2376">
        <v>1</v>
      </c>
      <c r="N2376">
        <v>9.8000000000000007</v>
      </c>
      <c r="O2376">
        <v>0.3</v>
      </c>
      <c r="P2376" t="s">
        <v>13967</v>
      </c>
      <c r="Q2376" t="s">
        <v>37</v>
      </c>
      <c r="R2376" t="s">
        <v>38</v>
      </c>
      <c r="S2376" t="s">
        <v>39</v>
      </c>
      <c r="T2376" t="s">
        <v>418</v>
      </c>
      <c r="U2376" t="s">
        <v>13543</v>
      </c>
      <c r="V2376" t="s">
        <v>420</v>
      </c>
      <c r="W2376" t="s">
        <v>176</v>
      </c>
      <c r="X2376" t="s">
        <v>44</v>
      </c>
      <c r="Y2376" t="s">
        <v>45</v>
      </c>
      <c r="Z2376" t="s">
        <v>46</v>
      </c>
      <c r="AA2376" t="s">
        <v>163</v>
      </c>
      <c r="AB2376" t="s">
        <v>421</v>
      </c>
    </row>
    <row r="2377" spans="1:28" hidden="1">
      <c r="A2377">
        <v>2376</v>
      </c>
      <c r="C2377" t="s">
        <v>20017</v>
      </c>
      <c r="D2377" t="s">
        <v>20018</v>
      </c>
      <c r="E2377" t="s">
        <v>20019</v>
      </c>
      <c r="F2377" t="s">
        <v>20020</v>
      </c>
      <c r="G2377" t="s">
        <v>20021</v>
      </c>
      <c r="H2377" t="s">
        <v>20022</v>
      </c>
      <c r="I2377" t="s">
        <v>20023</v>
      </c>
      <c r="J2377" t="s">
        <v>20024</v>
      </c>
      <c r="K2377">
        <v>9315636.4000000004</v>
      </c>
      <c r="L2377" t="s">
        <v>35</v>
      </c>
      <c r="M2377">
        <v>1</v>
      </c>
      <c r="N2377">
        <v>9.75</v>
      </c>
      <c r="O2377">
        <v>0.3</v>
      </c>
      <c r="P2377" t="s">
        <v>13967</v>
      </c>
      <c r="Q2377" t="s">
        <v>37</v>
      </c>
      <c r="R2377" t="s">
        <v>38</v>
      </c>
      <c r="S2377" t="s">
        <v>39</v>
      </c>
      <c r="T2377" t="s">
        <v>186</v>
      </c>
      <c r="U2377" t="s">
        <v>187</v>
      </c>
      <c r="V2377" t="s">
        <v>188</v>
      </c>
      <c r="W2377" t="s">
        <v>189</v>
      </c>
      <c r="X2377" t="s">
        <v>44</v>
      </c>
      <c r="Y2377" t="s">
        <v>45</v>
      </c>
      <c r="Z2377" t="s">
        <v>46</v>
      </c>
      <c r="AA2377" t="s">
        <v>75</v>
      </c>
      <c r="AB2377" t="s">
        <v>190</v>
      </c>
    </row>
    <row r="2378" spans="1:28" hidden="1">
      <c r="A2378">
        <v>2377</v>
      </c>
      <c r="C2378" t="s">
        <v>20025</v>
      </c>
      <c r="D2378" t="s">
        <v>20026</v>
      </c>
      <c r="E2378" t="s">
        <v>20027</v>
      </c>
      <c r="F2378" t="s">
        <v>20028</v>
      </c>
      <c r="G2378" t="s">
        <v>20029</v>
      </c>
      <c r="H2378" t="s">
        <v>20030</v>
      </c>
      <c r="I2378" t="s">
        <v>20031</v>
      </c>
      <c r="J2378" t="s">
        <v>20032</v>
      </c>
      <c r="K2378">
        <v>6000000</v>
      </c>
      <c r="L2378" t="s">
        <v>35</v>
      </c>
      <c r="M2378" t="s">
        <v>35</v>
      </c>
      <c r="N2378">
        <v>10.15</v>
      </c>
      <c r="O2378">
        <v>0.4</v>
      </c>
      <c r="P2378" t="s">
        <v>3982</v>
      </c>
      <c r="Q2378" t="s">
        <v>37</v>
      </c>
      <c r="R2378" t="s">
        <v>38</v>
      </c>
      <c r="S2378" t="s">
        <v>39</v>
      </c>
      <c r="T2378" t="s">
        <v>2204</v>
      </c>
      <c r="U2378" t="s">
        <v>2205</v>
      </c>
      <c r="V2378" t="s">
        <v>716</v>
      </c>
      <c r="W2378" t="s">
        <v>497</v>
      </c>
      <c r="X2378" t="s">
        <v>44</v>
      </c>
      <c r="Y2378" t="s">
        <v>45</v>
      </c>
      <c r="Z2378" t="s">
        <v>46</v>
      </c>
      <c r="AA2378" t="s">
        <v>498</v>
      </c>
      <c r="AB2378" t="s">
        <v>717</v>
      </c>
    </row>
    <row r="2379" spans="1:28" hidden="1">
      <c r="A2379">
        <v>2378</v>
      </c>
      <c r="C2379" t="s">
        <v>20033</v>
      </c>
      <c r="D2379" t="s">
        <v>20034</v>
      </c>
      <c r="E2379" t="s">
        <v>20035</v>
      </c>
      <c r="F2379" t="s">
        <v>20036</v>
      </c>
      <c r="G2379" t="s">
        <v>20037</v>
      </c>
      <c r="H2379" t="s">
        <v>20038</v>
      </c>
      <c r="I2379" t="s">
        <v>20039</v>
      </c>
      <c r="J2379" t="s">
        <v>20040</v>
      </c>
      <c r="K2379">
        <v>322000</v>
      </c>
      <c r="L2379" t="s">
        <v>35</v>
      </c>
      <c r="M2379" t="s">
        <v>35</v>
      </c>
      <c r="N2379">
        <v>10.050000000000001</v>
      </c>
      <c r="O2379">
        <v>0.4</v>
      </c>
      <c r="P2379" t="s">
        <v>3982</v>
      </c>
      <c r="Q2379" t="s">
        <v>37</v>
      </c>
      <c r="R2379" t="s">
        <v>38</v>
      </c>
      <c r="S2379" t="s">
        <v>39</v>
      </c>
      <c r="T2379" t="s">
        <v>159</v>
      </c>
      <c r="U2379" t="s">
        <v>160</v>
      </c>
      <c r="V2379" t="s">
        <v>161</v>
      </c>
      <c r="W2379" t="s">
        <v>162</v>
      </c>
      <c r="X2379" t="s">
        <v>44</v>
      </c>
      <c r="Y2379" t="s">
        <v>45</v>
      </c>
      <c r="Z2379" t="s">
        <v>46</v>
      </c>
      <c r="AA2379" t="s">
        <v>163</v>
      </c>
      <c r="AB2379" t="s">
        <v>164</v>
      </c>
    </row>
    <row r="2380" spans="1:28" hidden="1">
      <c r="A2380">
        <v>2379</v>
      </c>
      <c r="C2380" t="s">
        <v>20041</v>
      </c>
      <c r="D2380" t="s">
        <v>20042</v>
      </c>
      <c r="E2380" t="s">
        <v>20043</v>
      </c>
      <c r="F2380" t="s">
        <v>20044</v>
      </c>
      <c r="G2380" t="s">
        <v>20045</v>
      </c>
      <c r="H2380" t="s">
        <v>20046</v>
      </c>
      <c r="I2380" t="s">
        <v>20047</v>
      </c>
      <c r="J2380" t="s">
        <v>20048</v>
      </c>
      <c r="K2380">
        <v>109827.2</v>
      </c>
      <c r="L2380" t="s">
        <v>35</v>
      </c>
      <c r="M2380" t="s">
        <v>35</v>
      </c>
      <c r="N2380">
        <v>9.9499999999999993</v>
      </c>
      <c r="O2380">
        <v>0.35</v>
      </c>
      <c r="P2380" t="s">
        <v>3982</v>
      </c>
      <c r="Q2380" t="s">
        <v>37</v>
      </c>
      <c r="R2380" t="s">
        <v>38</v>
      </c>
      <c r="S2380" t="s">
        <v>39</v>
      </c>
      <c r="T2380" t="s">
        <v>4841</v>
      </c>
      <c r="U2380" t="s">
        <v>4842</v>
      </c>
      <c r="V2380" t="s">
        <v>4843</v>
      </c>
      <c r="W2380" t="s">
        <v>176</v>
      </c>
      <c r="X2380" t="s">
        <v>44</v>
      </c>
      <c r="Y2380" t="s">
        <v>45</v>
      </c>
      <c r="Z2380" t="s">
        <v>46</v>
      </c>
      <c r="AA2380" t="s">
        <v>163</v>
      </c>
      <c r="AB2380" t="s">
        <v>177</v>
      </c>
    </row>
    <row r="2381" spans="1:28" hidden="1">
      <c r="A2381">
        <v>2380</v>
      </c>
      <c r="C2381" t="s">
        <v>20049</v>
      </c>
      <c r="D2381" t="s">
        <v>20050</v>
      </c>
      <c r="E2381" t="s">
        <v>20051</v>
      </c>
      <c r="F2381" t="s">
        <v>20052</v>
      </c>
      <c r="G2381" t="s">
        <v>20053</v>
      </c>
      <c r="H2381" t="s">
        <v>20054</v>
      </c>
      <c r="I2381" t="s">
        <v>20055</v>
      </c>
      <c r="J2381" t="s">
        <v>20056</v>
      </c>
      <c r="K2381">
        <v>978090.57</v>
      </c>
      <c r="L2381" t="s">
        <v>35</v>
      </c>
      <c r="M2381" t="s">
        <v>35</v>
      </c>
      <c r="N2381">
        <v>9.9499999999999993</v>
      </c>
      <c r="O2381">
        <v>0.35</v>
      </c>
      <c r="P2381" t="s">
        <v>3982</v>
      </c>
      <c r="Q2381" t="s">
        <v>37</v>
      </c>
      <c r="R2381" t="s">
        <v>38</v>
      </c>
      <c r="S2381" t="s">
        <v>39</v>
      </c>
      <c r="T2381" t="s">
        <v>1000</v>
      </c>
      <c r="U2381" t="s">
        <v>1001</v>
      </c>
      <c r="V2381" t="s">
        <v>1002</v>
      </c>
      <c r="W2381" t="s">
        <v>74</v>
      </c>
      <c r="X2381" t="s">
        <v>44</v>
      </c>
      <c r="Y2381" t="s">
        <v>45</v>
      </c>
      <c r="Z2381" t="s">
        <v>46</v>
      </c>
      <c r="AA2381" t="s">
        <v>75</v>
      </c>
      <c r="AB2381" t="s">
        <v>753</v>
      </c>
    </row>
    <row r="2382" spans="1:28" hidden="1">
      <c r="A2382">
        <v>2381</v>
      </c>
      <c r="C2382" t="s">
        <v>20057</v>
      </c>
      <c r="D2382" t="s">
        <v>20058</v>
      </c>
      <c r="E2382" t="s">
        <v>20059</v>
      </c>
      <c r="F2382" t="s">
        <v>20060</v>
      </c>
      <c r="G2382" t="s">
        <v>20061</v>
      </c>
      <c r="H2382" t="s">
        <v>20062</v>
      </c>
      <c r="I2382" t="s">
        <v>20063</v>
      </c>
      <c r="J2382" t="s">
        <v>20064</v>
      </c>
      <c r="K2382">
        <v>362214.6</v>
      </c>
      <c r="L2382" t="s">
        <v>35</v>
      </c>
      <c r="M2382" t="s">
        <v>35</v>
      </c>
      <c r="N2382">
        <v>9.9499999999999993</v>
      </c>
      <c r="O2382">
        <v>0.35</v>
      </c>
      <c r="P2382" t="s">
        <v>3982</v>
      </c>
      <c r="Q2382" t="s">
        <v>37</v>
      </c>
      <c r="R2382" t="s">
        <v>38</v>
      </c>
      <c r="S2382" t="s">
        <v>39</v>
      </c>
      <c r="T2382" t="s">
        <v>9740</v>
      </c>
      <c r="U2382" t="s">
        <v>9741</v>
      </c>
      <c r="V2382" t="s">
        <v>1020</v>
      </c>
      <c r="W2382" t="s">
        <v>189</v>
      </c>
      <c r="X2382" t="s">
        <v>44</v>
      </c>
      <c r="Y2382" t="s">
        <v>45</v>
      </c>
      <c r="Z2382" t="s">
        <v>46</v>
      </c>
      <c r="AA2382" t="s">
        <v>75</v>
      </c>
      <c r="AB2382" t="s">
        <v>1021</v>
      </c>
    </row>
    <row r="2383" spans="1:28" hidden="1">
      <c r="A2383">
        <v>2382</v>
      </c>
      <c r="C2383" t="s">
        <v>20065</v>
      </c>
      <c r="D2383" t="s">
        <v>20066</v>
      </c>
      <c r="E2383" t="s">
        <v>20067</v>
      </c>
      <c r="F2383" t="s">
        <v>20068</v>
      </c>
      <c r="G2383" t="s">
        <v>20069</v>
      </c>
      <c r="H2383" t="s">
        <v>20070</v>
      </c>
      <c r="I2383" t="s">
        <v>20071</v>
      </c>
      <c r="J2383" t="s">
        <v>20072</v>
      </c>
      <c r="K2383">
        <v>649011.77</v>
      </c>
      <c r="L2383" t="s">
        <v>35</v>
      </c>
      <c r="M2383">
        <v>1</v>
      </c>
      <c r="N2383">
        <v>9.85</v>
      </c>
      <c r="O2383">
        <v>0.3</v>
      </c>
      <c r="P2383" t="s">
        <v>13967</v>
      </c>
      <c r="Q2383" t="s">
        <v>37</v>
      </c>
      <c r="R2383" t="s">
        <v>38</v>
      </c>
      <c r="S2383" t="s">
        <v>39</v>
      </c>
      <c r="T2383" t="s">
        <v>159</v>
      </c>
      <c r="U2383" t="s">
        <v>160</v>
      </c>
      <c r="V2383" t="s">
        <v>161</v>
      </c>
      <c r="W2383" t="s">
        <v>162</v>
      </c>
      <c r="X2383" t="s">
        <v>44</v>
      </c>
      <c r="Y2383" t="s">
        <v>45</v>
      </c>
      <c r="Z2383" t="s">
        <v>46</v>
      </c>
      <c r="AA2383" t="s">
        <v>163</v>
      </c>
      <c r="AB2383" t="s">
        <v>164</v>
      </c>
    </row>
    <row r="2384" spans="1:28" hidden="1">
      <c r="A2384">
        <v>2383</v>
      </c>
      <c r="C2384" t="s">
        <v>20073</v>
      </c>
      <c r="D2384" t="s">
        <v>18262</v>
      </c>
      <c r="E2384" t="s">
        <v>20074</v>
      </c>
      <c r="F2384" t="s">
        <v>20075</v>
      </c>
      <c r="G2384" t="s">
        <v>20076</v>
      </c>
      <c r="H2384" t="s">
        <v>20077</v>
      </c>
      <c r="I2384" t="s">
        <v>20078</v>
      </c>
      <c r="J2384" t="s">
        <v>20079</v>
      </c>
      <c r="K2384">
        <v>200488.93</v>
      </c>
      <c r="L2384" t="s">
        <v>35</v>
      </c>
      <c r="M2384">
        <v>1</v>
      </c>
      <c r="N2384">
        <v>9.75</v>
      </c>
      <c r="O2384">
        <v>0.3</v>
      </c>
      <c r="P2384" t="s">
        <v>13967</v>
      </c>
      <c r="Q2384" t="s">
        <v>37</v>
      </c>
      <c r="R2384" t="s">
        <v>38</v>
      </c>
      <c r="S2384" t="s">
        <v>39</v>
      </c>
      <c r="T2384" t="s">
        <v>173</v>
      </c>
      <c r="U2384" t="s">
        <v>174</v>
      </c>
      <c r="V2384" t="s">
        <v>175</v>
      </c>
      <c r="W2384" t="s">
        <v>176</v>
      </c>
      <c r="X2384" t="s">
        <v>44</v>
      </c>
      <c r="Y2384" t="s">
        <v>45</v>
      </c>
      <c r="Z2384" t="s">
        <v>46</v>
      </c>
      <c r="AA2384" t="s">
        <v>163</v>
      </c>
      <c r="AB2384" t="s">
        <v>177</v>
      </c>
    </row>
    <row r="2385" spans="1:28" hidden="1">
      <c r="A2385">
        <v>2384</v>
      </c>
      <c r="C2385" t="s">
        <v>20080</v>
      </c>
      <c r="D2385" t="s">
        <v>20081</v>
      </c>
      <c r="E2385" t="s">
        <v>20082</v>
      </c>
      <c r="F2385" t="s">
        <v>20083</v>
      </c>
      <c r="G2385" t="s">
        <v>20084</v>
      </c>
      <c r="H2385" t="s">
        <v>20085</v>
      </c>
      <c r="I2385" t="s">
        <v>20086</v>
      </c>
      <c r="J2385" t="s">
        <v>20087</v>
      </c>
      <c r="K2385">
        <v>10000000</v>
      </c>
      <c r="L2385" t="s">
        <v>35</v>
      </c>
      <c r="M2385">
        <v>1</v>
      </c>
      <c r="N2385">
        <v>9.85</v>
      </c>
      <c r="O2385">
        <v>0.3</v>
      </c>
      <c r="P2385" t="s">
        <v>13967</v>
      </c>
      <c r="Q2385" t="s">
        <v>37</v>
      </c>
      <c r="R2385" t="s">
        <v>38</v>
      </c>
      <c r="S2385" t="s">
        <v>39</v>
      </c>
      <c r="T2385" t="s">
        <v>3479</v>
      </c>
      <c r="U2385" t="s">
        <v>3480</v>
      </c>
      <c r="V2385" t="s">
        <v>1808</v>
      </c>
      <c r="W2385" t="s">
        <v>43</v>
      </c>
      <c r="X2385" t="s">
        <v>44</v>
      </c>
      <c r="Y2385" t="s">
        <v>45</v>
      </c>
      <c r="Z2385" t="s">
        <v>46</v>
      </c>
      <c r="AA2385" t="s">
        <v>238</v>
      </c>
      <c r="AB2385" t="s">
        <v>1809</v>
      </c>
    </row>
    <row r="2386" spans="1:28" hidden="1">
      <c r="A2386">
        <v>2385</v>
      </c>
      <c r="C2386" t="s">
        <v>20088</v>
      </c>
      <c r="D2386" t="s">
        <v>20089</v>
      </c>
      <c r="E2386" t="s">
        <v>20090</v>
      </c>
      <c r="F2386" t="s">
        <v>20091</v>
      </c>
      <c r="G2386" t="s">
        <v>20092</v>
      </c>
      <c r="H2386" t="s">
        <v>20093</v>
      </c>
      <c r="I2386" t="s">
        <v>20094</v>
      </c>
      <c r="J2386" t="s">
        <v>20095</v>
      </c>
      <c r="K2386">
        <v>10000000</v>
      </c>
      <c r="L2386" t="s">
        <v>35</v>
      </c>
      <c r="M2386" t="s">
        <v>35</v>
      </c>
      <c r="N2386">
        <v>10.050000000000001</v>
      </c>
      <c r="O2386">
        <v>0.4</v>
      </c>
      <c r="P2386" t="s">
        <v>3982</v>
      </c>
      <c r="Q2386" t="s">
        <v>37</v>
      </c>
      <c r="R2386" t="s">
        <v>394</v>
      </c>
      <c r="S2386" t="s">
        <v>39</v>
      </c>
      <c r="T2386" t="s">
        <v>3633</v>
      </c>
      <c r="U2386" t="s">
        <v>3634</v>
      </c>
      <c r="V2386" t="s">
        <v>263</v>
      </c>
      <c r="W2386" t="s">
        <v>102</v>
      </c>
      <c r="X2386" t="s">
        <v>44</v>
      </c>
      <c r="Y2386" t="s">
        <v>45</v>
      </c>
      <c r="Z2386" t="s">
        <v>46</v>
      </c>
      <c r="AA2386" t="s">
        <v>103</v>
      </c>
      <c r="AB2386" t="s">
        <v>266</v>
      </c>
    </row>
    <row r="2387" spans="1:28" hidden="1">
      <c r="A2387">
        <v>2386</v>
      </c>
      <c r="C2387" t="s">
        <v>20096</v>
      </c>
      <c r="D2387" t="s">
        <v>20097</v>
      </c>
      <c r="E2387" t="s">
        <v>20098</v>
      </c>
      <c r="F2387" t="s">
        <v>20099</v>
      </c>
      <c r="G2387" t="s">
        <v>20100</v>
      </c>
      <c r="H2387" t="s">
        <v>20101</v>
      </c>
      <c r="I2387" t="s">
        <v>20102</v>
      </c>
      <c r="J2387" t="s">
        <v>20103</v>
      </c>
      <c r="K2387">
        <v>1500000</v>
      </c>
      <c r="L2387" t="s">
        <v>35</v>
      </c>
      <c r="M2387">
        <v>1</v>
      </c>
      <c r="N2387">
        <v>9.75</v>
      </c>
      <c r="O2387">
        <v>0.3</v>
      </c>
      <c r="P2387" t="s">
        <v>13967</v>
      </c>
      <c r="Q2387" t="s">
        <v>37</v>
      </c>
      <c r="R2387" t="s">
        <v>38</v>
      </c>
      <c r="S2387" t="s">
        <v>39</v>
      </c>
      <c r="T2387" t="s">
        <v>10575</v>
      </c>
      <c r="U2387" t="s">
        <v>10576</v>
      </c>
      <c r="V2387" t="s">
        <v>6399</v>
      </c>
      <c r="W2387" t="s">
        <v>74</v>
      </c>
      <c r="X2387" t="s">
        <v>44</v>
      </c>
      <c r="Y2387" t="s">
        <v>45</v>
      </c>
      <c r="Z2387" t="s">
        <v>46</v>
      </c>
      <c r="AA2387" t="s">
        <v>75</v>
      </c>
      <c r="AB2387" t="s">
        <v>76</v>
      </c>
    </row>
    <row r="2388" spans="1:28" hidden="1">
      <c r="A2388">
        <v>2387</v>
      </c>
      <c r="C2388" t="s">
        <v>20104</v>
      </c>
      <c r="D2388" t="s">
        <v>20105</v>
      </c>
      <c r="E2388" t="s">
        <v>20106</v>
      </c>
      <c r="F2388" t="s">
        <v>20107</v>
      </c>
      <c r="G2388" t="s">
        <v>20108</v>
      </c>
      <c r="H2388" t="s">
        <v>20109</v>
      </c>
      <c r="I2388" t="s">
        <v>20110</v>
      </c>
      <c r="J2388" t="s">
        <v>20111</v>
      </c>
      <c r="K2388">
        <v>990393.9</v>
      </c>
      <c r="L2388" t="s">
        <v>35</v>
      </c>
      <c r="M2388">
        <v>1</v>
      </c>
      <c r="N2388">
        <v>9.75</v>
      </c>
      <c r="O2388">
        <v>0.3</v>
      </c>
      <c r="P2388" t="s">
        <v>13967</v>
      </c>
      <c r="Q2388" t="s">
        <v>37</v>
      </c>
      <c r="R2388" t="s">
        <v>38</v>
      </c>
      <c r="S2388" t="s">
        <v>39</v>
      </c>
      <c r="T2388" t="s">
        <v>12368</v>
      </c>
      <c r="U2388" t="s">
        <v>12369</v>
      </c>
      <c r="V2388" t="s">
        <v>1002</v>
      </c>
      <c r="W2388" t="s">
        <v>74</v>
      </c>
      <c r="X2388" t="s">
        <v>44</v>
      </c>
      <c r="Y2388" t="s">
        <v>45</v>
      </c>
      <c r="Z2388" t="s">
        <v>46</v>
      </c>
      <c r="AA2388" t="s">
        <v>75</v>
      </c>
      <c r="AB2388" t="s">
        <v>753</v>
      </c>
    </row>
    <row r="2389" spans="1:28" hidden="1">
      <c r="A2389">
        <v>2388</v>
      </c>
      <c r="C2389" t="s">
        <v>20112</v>
      </c>
      <c r="D2389" t="s">
        <v>20113</v>
      </c>
      <c r="E2389" t="s">
        <v>20114</v>
      </c>
      <c r="F2389" t="s">
        <v>20115</v>
      </c>
      <c r="G2389" t="s">
        <v>20116</v>
      </c>
      <c r="H2389" t="s">
        <v>20117</v>
      </c>
      <c r="I2389" t="s">
        <v>20118</v>
      </c>
      <c r="J2389" t="s">
        <v>20119</v>
      </c>
      <c r="K2389">
        <v>3123715.23</v>
      </c>
      <c r="L2389" t="s">
        <v>35</v>
      </c>
      <c r="M2389">
        <v>1</v>
      </c>
      <c r="N2389">
        <v>9.8000000000000007</v>
      </c>
      <c r="O2389">
        <v>0.3</v>
      </c>
      <c r="P2389" t="s">
        <v>13967</v>
      </c>
      <c r="Q2389" t="s">
        <v>37</v>
      </c>
      <c r="R2389" t="s">
        <v>38</v>
      </c>
      <c r="S2389" t="s">
        <v>39</v>
      </c>
      <c r="T2389" t="s">
        <v>885</v>
      </c>
      <c r="U2389" t="s">
        <v>886</v>
      </c>
      <c r="V2389" t="s">
        <v>887</v>
      </c>
      <c r="W2389" t="s">
        <v>888</v>
      </c>
      <c r="X2389" t="s">
        <v>44</v>
      </c>
      <c r="Y2389" t="s">
        <v>45</v>
      </c>
      <c r="Z2389" t="s">
        <v>46</v>
      </c>
      <c r="AA2389" t="s">
        <v>163</v>
      </c>
      <c r="AB2389" t="s">
        <v>889</v>
      </c>
    </row>
    <row r="2390" spans="1:28" hidden="1">
      <c r="A2390">
        <v>2389</v>
      </c>
      <c r="C2390" t="s">
        <v>20120</v>
      </c>
      <c r="D2390" t="s">
        <v>20121</v>
      </c>
      <c r="E2390" t="s">
        <v>20122</v>
      </c>
      <c r="F2390" t="s">
        <v>20123</v>
      </c>
      <c r="G2390" t="s">
        <v>20124</v>
      </c>
      <c r="H2390" t="s">
        <v>20125</v>
      </c>
      <c r="I2390" t="s">
        <v>20126</v>
      </c>
      <c r="J2390" t="s">
        <v>20127</v>
      </c>
      <c r="K2390">
        <v>138600</v>
      </c>
      <c r="L2390" t="s">
        <v>35</v>
      </c>
      <c r="M2390">
        <v>1</v>
      </c>
      <c r="N2390">
        <v>9.9</v>
      </c>
      <c r="O2390">
        <v>0.3</v>
      </c>
      <c r="P2390" t="s">
        <v>13967</v>
      </c>
      <c r="Q2390" t="s">
        <v>37</v>
      </c>
      <c r="R2390" t="s">
        <v>38</v>
      </c>
      <c r="S2390" t="s">
        <v>39</v>
      </c>
      <c r="T2390" t="s">
        <v>159</v>
      </c>
      <c r="U2390" t="s">
        <v>160</v>
      </c>
      <c r="V2390" t="s">
        <v>161</v>
      </c>
      <c r="W2390" t="s">
        <v>162</v>
      </c>
      <c r="X2390" t="s">
        <v>44</v>
      </c>
      <c r="Y2390" t="s">
        <v>45</v>
      </c>
      <c r="Z2390" t="s">
        <v>46</v>
      </c>
      <c r="AA2390" t="s">
        <v>163</v>
      </c>
      <c r="AB2390" t="s">
        <v>164</v>
      </c>
    </row>
    <row r="2391" spans="1:28" hidden="1">
      <c r="A2391">
        <v>2390</v>
      </c>
      <c r="C2391" t="s">
        <v>20128</v>
      </c>
      <c r="D2391" t="s">
        <v>20129</v>
      </c>
      <c r="E2391" t="s">
        <v>20130</v>
      </c>
      <c r="F2391" t="s">
        <v>20131</v>
      </c>
      <c r="G2391" t="s">
        <v>20132</v>
      </c>
      <c r="H2391" t="s">
        <v>20133</v>
      </c>
      <c r="I2391" t="s">
        <v>20134</v>
      </c>
      <c r="J2391" t="s">
        <v>20135</v>
      </c>
      <c r="K2391">
        <v>5000000</v>
      </c>
      <c r="L2391" t="s">
        <v>35</v>
      </c>
      <c r="M2391">
        <v>1</v>
      </c>
      <c r="N2391">
        <v>9.9</v>
      </c>
      <c r="O2391">
        <v>0.3</v>
      </c>
      <c r="P2391" t="s">
        <v>13967</v>
      </c>
      <c r="Q2391" t="s">
        <v>37</v>
      </c>
      <c r="R2391" t="s">
        <v>38</v>
      </c>
      <c r="S2391" t="s">
        <v>39</v>
      </c>
      <c r="T2391" t="s">
        <v>2746</v>
      </c>
      <c r="U2391" t="s">
        <v>2747</v>
      </c>
      <c r="V2391" t="s">
        <v>137</v>
      </c>
      <c r="W2391" t="s">
        <v>74</v>
      </c>
      <c r="X2391" t="s">
        <v>44</v>
      </c>
      <c r="Y2391" t="s">
        <v>45</v>
      </c>
      <c r="Z2391" t="s">
        <v>46</v>
      </c>
      <c r="AA2391" t="s">
        <v>75</v>
      </c>
      <c r="AB2391" t="s">
        <v>76</v>
      </c>
    </row>
    <row r="2392" spans="1:28" hidden="1">
      <c r="A2392">
        <v>2391</v>
      </c>
      <c r="C2392" t="s">
        <v>20136</v>
      </c>
      <c r="D2392" t="s">
        <v>20137</v>
      </c>
      <c r="E2392" t="s">
        <v>20138</v>
      </c>
      <c r="F2392" t="s">
        <v>20139</v>
      </c>
      <c r="G2392" t="s">
        <v>20140</v>
      </c>
      <c r="H2392" t="s">
        <v>20141</v>
      </c>
      <c r="I2392" t="s">
        <v>20142</v>
      </c>
      <c r="J2392" t="s">
        <v>20143</v>
      </c>
      <c r="K2392">
        <v>3278602.37</v>
      </c>
      <c r="L2392" t="s">
        <v>35</v>
      </c>
      <c r="M2392">
        <v>1</v>
      </c>
      <c r="N2392">
        <v>9.9</v>
      </c>
      <c r="O2392">
        <v>0.3</v>
      </c>
      <c r="P2392" t="s">
        <v>13967</v>
      </c>
      <c r="Q2392" t="s">
        <v>37</v>
      </c>
      <c r="R2392" t="s">
        <v>38</v>
      </c>
      <c r="S2392" t="s">
        <v>39</v>
      </c>
      <c r="T2392" t="s">
        <v>135</v>
      </c>
      <c r="U2392" t="s">
        <v>136</v>
      </c>
      <c r="V2392" t="s">
        <v>137</v>
      </c>
      <c r="W2392" t="s">
        <v>74</v>
      </c>
      <c r="X2392" t="s">
        <v>44</v>
      </c>
      <c r="Y2392" t="s">
        <v>45</v>
      </c>
      <c r="Z2392" t="s">
        <v>46</v>
      </c>
      <c r="AA2392" t="s">
        <v>75</v>
      </c>
      <c r="AB2392" t="s">
        <v>76</v>
      </c>
    </row>
    <row r="2393" spans="1:28" hidden="1">
      <c r="A2393">
        <v>2392</v>
      </c>
      <c r="C2393" t="s">
        <v>20144</v>
      </c>
      <c r="D2393" t="s">
        <v>20145</v>
      </c>
      <c r="E2393" t="s">
        <v>20146</v>
      </c>
      <c r="F2393" t="s">
        <v>20147</v>
      </c>
      <c r="G2393" t="s">
        <v>20148</v>
      </c>
      <c r="H2393" t="s">
        <v>20149</v>
      </c>
      <c r="I2393" t="s">
        <v>20150</v>
      </c>
      <c r="J2393" t="s">
        <v>20151</v>
      </c>
      <c r="K2393">
        <v>10000000</v>
      </c>
      <c r="L2393" t="s">
        <v>35</v>
      </c>
      <c r="M2393">
        <v>1</v>
      </c>
      <c r="N2393">
        <v>9.75</v>
      </c>
      <c r="O2393">
        <v>0.3</v>
      </c>
      <c r="P2393" t="s">
        <v>13967</v>
      </c>
      <c r="Q2393" t="s">
        <v>37</v>
      </c>
      <c r="R2393" t="s">
        <v>38</v>
      </c>
      <c r="S2393" t="s">
        <v>39</v>
      </c>
      <c r="T2393" t="s">
        <v>898</v>
      </c>
      <c r="U2393" t="s">
        <v>899</v>
      </c>
      <c r="V2393" t="s">
        <v>900</v>
      </c>
      <c r="W2393" t="s">
        <v>35</v>
      </c>
      <c r="X2393" t="s">
        <v>44</v>
      </c>
      <c r="Y2393" t="s">
        <v>45</v>
      </c>
      <c r="Z2393" t="s">
        <v>46</v>
      </c>
      <c r="AA2393" t="s">
        <v>103</v>
      </c>
      <c r="AB2393" t="s">
        <v>300</v>
      </c>
    </row>
    <row r="2394" spans="1:28" hidden="1">
      <c r="A2394">
        <v>2393</v>
      </c>
      <c r="C2394" t="s">
        <v>20152</v>
      </c>
      <c r="D2394" t="s">
        <v>20153</v>
      </c>
      <c r="E2394" t="s">
        <v>20154</v>
      </c>
      <c r="F2394" t="s">
        <v>20155</v>
      </c>
      <c r="G2394" t="s">
        <v>20156</v>
      </c>
      <c r="H2394" t="s">
        <v>20157</v>
      </c>
      <c r="I2394" t="s">
        <v>20158</v>
      </c>
      <c r="J2394" t="s">
        <v>20159</v>
      </c>
      <c r="K2394">
        <v>935547.9</v>
      </c>
      <c r="L2394" t="s">
        <v>35</v>
      </c>
      <c r="M2394">
        <v>1</v>
      </c>
      <c r="N2394">
        <v>9.8000000000000007</v>
      </c>
      <c r="O2394">
        <v>0.3</v>
      </c>
      <c r="P2394" t="s">
        <v>13967</v>
      </c>
      <c r="Q2394" t="s">
        <v>37</v>
      </c>
      <c r="R2394" t="s">
        <v>38</v>
      </c>
      <c r="S2394" t="s">
        <v>39</v>
      </c>
      <c r="T2394" t="s">
        <v>354</v>
      </c>
      <c r="U2394" t="s">
        <v>355</v>
      </c>
      <c r="V2394" t="s">
        <v>147</v>
      </c>
      <c r="W2394" t="s">
        <v>148</v>
      </c>
      <c r="X2394" t="s">
        <v>44</v>
      </c>
      <c r="Y2394" t="s">
        <v>45</v>
      </c>
      <c r="Z2394" t="s">
        <v>46</v>
      </c>
      <c r="AA2394" t="s">
        <v>149</v>
      </c>
      <c r="AB2394" t="s">
        <v>150</v>
      </c>
    </row>
    <row r="2395" spans="1:28" hidden="1">
      <c r="A2395">
        <v>2394</v>
      </c>
      <c r="C2395" t="s">
        <v>20160</v>
      </c>
      <c r="D2395" t="s">
        <v>20161</v>
      </c>
      <c r="E2395" t="s">
        <v>20162</v>
      </c>
      <c r="F2395" t="s">
        <v>20163</v>
      </c>
      <c r="G2395" t="s">
        <v>20164</v>
      </c>
      <c r="H2395" t="s">
        <v>20165</v>
      </c>
      <c r="I2395" t="s">
        <v>20166</v>
      </c>
      <c r="J2395" t="s">
        <v>20167</v>
      </c>
      <c r="K2395">
        <v>10000000</v>
      </c>
      <c r="L2395" t="s">
        <v>35</v>
      </c>
      <c r="M2395">
        <v>1</v>
      </c>
      <c r="N2395">
        <v>9.75</v>
      </c>
      <c r="O2395">
        <v>0.3</v>
      </c>
      <c r="P2395" t="s">
        <v>13967</v>
      </c>
      <c r="Q2395" t="s">
        <v>37</v>
      </c>
      <c r="R2395" t="s">
        <v>38</v>
      </c>
      <c r="S2395" t="s">
        <v>39</v>
      </c>
      <c r="T2395" t="s">
        <v>212</v>
      </c>
      <c r="U2395" t="s">
        <v>213</v>
      </c>
      <c r="V2395" t="s">
        <v>137</v>
      </c>
      <c r="W2395" t="s">
        <v>74</v>
      </c>
      <c r="X2395" t="s">
        <v>44</v>
      </c>
      <c r="Y2395" t="s">
        <v>45</v>
      </c>
      <c r="Z2395" t="s">
        <v>46</v>
      </c>
      <c r="AA2395" t="s">
        <v>75</v>
      </c>
      <c r="AB2395" t="s">
        <v>76</v>
      </c>
    </row>
    <row r="2396" spans="1:28" hidden="1">
      <c r="A2396">
        <v>2395</v>
      </c>
      <c r="C2396" t="s">
        <v>20168</v>
      </c>
      <c r="D2396" t="s">
        <v>20169</v>
      </c>
      <c r="E2396" t="s">
        <v>20170</v>
      </c>
      <c r="F2396" t="s">
        <v>20171</v>
      </c>
      <c r="G2396" t="s">
        <v>20172</v>
      </c>
      <c r="H2396" t="s">
        <v>20173</v>
      </c>
      <c r="I2396" t="s">
        <v>20174</v>
      </c>
      <c r="J2396" t="s">
        <v>20175</v>
      </c>
      <c r="K2396">
        <v>144040.85</v>
      </c>
      <c r="L2396" t="s">
        <v>35</v>
      </c>
      <c r="M2396" t="s">
        <v>35</v>
      </c>
      <c r="N2396">
        <v>10.050000000000001</v>
      </c>
      <c r="O2396">
        <v>0.4</v>
      </c>
      <c r="P2396" t="s">
        <v>3982</v>
      </c>
      <c r="Q2396" t="s">
        <v>37</v>
      </c>
      <c r="R2396" t="s">
        <v>38</v>
      </c>
      <c r="S2396" t="s">
        <v>39</v>
      </c>
      <c r="T2396" t="s">
        <v>921</v>
      </c>
      <c r="U2396" t="s">
        <v>922</v>
      </c>
      <c r="V2396" t="s">
        <v>656</v>
      </c>
      <c r="W2396" t="s">
        <v>43</v>
      </c>
      <c r="X2396" t="s">
        <v>44</v>
      </c>
      <c r="Y2396" t="s">
        <v>45</v>
      </c>
      <c r="Z2396" t="s">
        <v>46</v>
      </c>
      <c r="AA2396" t="s">
        <v>103</v>
      </c>
      <c r="AB2396" t="s">
        <v>657</v>
      </c>
    </row>
    <row r="2397" spans="1:28" hidden="1">
      <c r="A2397">
        <v>2396</v>
      </c>
      <c r="C2397" t="s">
        <v>20176</v>
      </c>
      <c r="D2397" t="s">
        <v>20177</v>
      </c>
      <c r="E2397" t="s">
        <v>20178</v>
      </c>
      <c r="F2397" t="s">
        <v>20179</v>
      </c>
      <c r="G2397" t="s">
        <v>20180</v>
      </c>
      <c r="H2397" t="s">
        <v>20181</v>
      </c>
      <c r="I2397" t="s">
        <v>20182</v>
      </c>
      <c r="J2397" t="s">
        <v>20183</v>
      </c>
      <c r="K2397">
        <v>10000000</v>
      </c>
      <c r="L2397" t="s">
        <v>35</v>
      </c>
      <c r="M2397">
        <v>1</v>
      </c>
      <c r="N2397">
        <v>9.85</v>
      </c>
      <c r="O2397">
        <v>0.3</v>
      </c>
      <c r="P2397" t="s">
        <v>13967</v>
      </c>
      <c r="Q2397" t="s">
        <v>37</v>
      </c>
      <c r="R2397" t="s">
        <v>38</v>
      </c>
      <c r="S2397" t="s">
        <v>39</v>
      </c>
      <c r="T2397" t="s">
        <v>4207</v>
      </c>
      <c r="U2397" t="s">
        <v>4208</v>
      </c>
      <c r="V2397" t="s">
        <v>900</v>
      </c>
      <c r="W2397" t="s">
        <v>89</v>
      </c>
      <c r="X2397" t="s">
        <v>44</v>
      </c>
      <c r="Y2397" t="s">
        <v>45</v>
      </c>
      <c r="Z2397" t="s">
        <v>46</v>
      </c>
      <c r="AA2397" t="s">
        <v>103</v>
      </c>
      <c r="AB2397" t="s">
        <v>300</v>
      </c>
    </row>
    <row r="2398" spans="1:28">
      <c r="A2398">
        <v>2397</v>
      </c>
      <c r="C2398" t="s">
        <v>20184</v>
      </c>
      <c r="D2398" t="s">
        <v>20185</v>
      </c>
      <c r="E2398" t="s">
        <v>20186</v>
      </c>
      <c r="F2398" t="s">
        <v>20187</v>
      </c>
      <c r="G2398" t="s">
        <v>20188</v>
      </c>
      <c r="H2398" t="s">
        <v>20189</v>
      </c>
      <c r="I2398" t="s">
        <v>20190</v>
      </c>
      <c r="J2398" t="s">
        <v>20191</v>
      </c>
      <c r="K2398">
        <v>300762.53999999998</v>
      </c>
      <c r="L2398" t="s">
        <v>35</v>
      </c>
      <c r="M2398" t="s">
        <v>35</v>
      </c>
      <c r="N2398">
        <v>9.9499999999999993</v>
      </c>
      <c r="O2398">
        <v>0.35</v>
      </c>
      <c r="P2398" t="s">
        <v>3982</v>
      </c>
      <c r="Q2398" t="s">
        <v>37</v>
      </c>
      <c r="R2398" t="s">
        <v>260</v>
      </c>
      <c r="S2398" t="s">
        <v>39</v>
      </c>
      <c r="T2398" t="s">
        <v>12342</v>
      </c>
      <c r="U2398" t="s">
        <v>12343</v>
      </c>
      <c r="V2398" t="s">
        <v>941</v>
      </c>
      <c r="W2398" t="s">
        <v>43</v>
      </c>
      <c r="X2398" t="s">
        <v>44</v>
      </c>
      <c r="Y2398" t="s">
        <v>45</v>
      </c>
      <c r="Z2398" t="s">
        <v>46</v>
      </c>
      <c r="AA2398" t="s">
        <v>693</v>
      </c>
      <c r="AB2398" t="s">
        <v>942</v>
      </c>
    </row>
    <row r="2399" spans="1:28">
      <c r="A2399">
        <v>2398</v>
      </c>
      <c r="C2399" t="s">
        <v>20192</v>
      </c>
      <c r="D2399" t="s">
        <v>20193</v>
      </c>
      <c r="E2399" t="s">
        <v>20194</v>
      </c>
      <c r="F2399" t="s">
        <v>20195</v>
      </c>
      <c r="G2399" t="s">
        <v>20196</v>
      </c>
      <c r="H2399" t="s">
        <v>20197</v>
      </c>
      <c r="I2399" t="s">
        <v>20198</v>
      </c>
      <c r="J2399" t="s">
        <v>20199</v>
      </c>
      <c r="K2399">
        <v>1070742.9099999999</v>
      </c>
      <c r="L2399" t="s">
        <v>35</v>
      </c>
      <c r="M2399">
        <v>1</v>
      </c>
      <c r="N2399">
        <v>9.75</v>
      </c>
      <c r="O2399">
        <v>0.3</v>
      </c>
      <c r="P2399" t="s">
        <v>13967</v>
      </c>
      <c r="Q2399" t="s">
        <v>37</v>
      </c>
      <c r="R2399" t="s">
        <v>260</v>
      </c>
      <c r="S2399" t="s">
        <v>39</v>
      </c>
      <c r="T2399" t="s">
        <v>7399</v>
      </c>
      <c r="U2399" t="s">
        <v>7400</v>
      </c>
      <c r="V2399" t="s">
        <v>147</v>
      </c>
      <c r="W2399" t="s">
        <v>148</v>
      </c>
      <c r="X2399" t="s">
        <v>44</v>
      </c>
      <c r="Y2399" t="s">
        <v>45</v>
      </c>
      <c r="Z2399" t="s">
        <v>46</v>
      </c>
      <c r="AA2399" t="s">
        <v>149</v>
      </c>
      <c r="AB2399" t="s">
        <v>150</v>
      </c>
    </row>
    <row r="2400" spans="1:28" hidden="1">
      <c r="A2400">
        <v>2399</v>
      </c>
      <c r="C2400" t="s">
        <v>20200</v>
      </c>
      <c r="D2400" t="s">
        <v>20201</v>
      </c>
      <c r="E2400" t="s">
        <v>20202</v>
      </c>
      <c r="F2400" t="s">
        <v>20203</v>
      </c>
      <c r="G2400" t="s">
        <v>20204</v>
      </c>
      <c r="H2400" t="s">
        <v>20205</v>
      </c>
      <c r="I2400" t="s">
        <v>20206</v>
      </c>
      <c r="J2400" t="s">
        <v>20207</v>
      </c>
      <c r="K2400">
        <v>4813376.5999999996</v>
      </c>
      <c r="L2400" t="s">
        <v>35</v>
      </c>
      <c r="M2400">
        <v>1</v>
      </c>
      <c r="N2400">
        <v>9.75</v>
      </c>
      <c r="O2400">
        <v>0.3</v>
      </c>
      <c r="P2400" t="s">
        <v>13967</v>
      </c>
      <c r="Q2400" t="s">
        <v>37</v>
      </c>
      <c r="R2400" t="s">
        <v>38</v>
      </c>
      <c r="S2400" t="s">
        <v>39</v>
      </c>
      <c r="T2400" t="s">
        <v>4688</v>
      </c>
      <c r="U2400" t="s">
        <v>4689</v>
      </c>
      <c r="V2400" t="s">
        <v>4690</v>
      </c>
      <c r="W2400" t="s">
        <v>3955</v>
      </c>
      <c r="X2400" t="s">
        <v>44</v>
      </c>
      <c r="Y2400" t="s">
        <v>45</v>
      </c>
      <c r="Z2400" t="s">
        <v>46</v>
      </c>
      <c r="AA2400" t="s">
        <v>149</v>
      </c>
      <c r="AB2400" t="s">
        <v>4691</v>
      </c>
    </row>
    <row r="2401" spans="1:28" hidden="1">
      <c r="A2401">
        <v>2400</v>
      </c>
      <c r="C2401" t="s">
        <v>20208</v>
      </c>
      <c r="D2401" t="s">
        <v>20209</v>
      </c>
      <c r="E2401" t="s">
        <v>20210</v>
      </c>
      <c r="F2401" t="s">
        <v>20211</v>
      </c>
      <c r="G2401" t="s">
        <v>20212</v>
      </c>
      <c r="H2401" t="s">
        <v>20213</v>
      </c>
      <c r="I2401" t="s">
        <v>20214</v>
      </c>
      <c r="J2401" t="s">
        <v>20215</v>
      </c>
      <c r="K2401">
        <v>1046820.6</v>
      </c>
      <c r="L2401" t="s">
        <v>35</v>
      </c>
      <c r="M2401" t="s">
        <v>35</v>
      </c>
      <c r="N2401">
        <v>10.050000000000001</v>
      </c>
      <c r="O2401">
        <v>0.4</v>
      </c>
      <c r="P2401" t="s">
        <v>3982</v>
      </c>
      <c r="Q2401" t="s">
        <v>37</v>
      </c>
      <c r="R2401" t="s">
        <v>38</v>
      </c>
      <c r="S2401" t="s">
        <v>39</v>
      </c>
      <c r="T2401" t="s">
        <v>287</v>
      </c>
      <c r="U2401" t="s">
        <v>288</v>
      </c>
      <c r="V2401" t="s">
        <v>102</v>
      </c>
      <c r="W2401" t="s">
        <v>102</v>
      </c>
      <c r="X2401" t="s">
        <v>44</v>
      </c>
      <c r="Y2401" t="s">
        <v>45</v>
      </c>
      <c r="Z2401" t="s">
        <v>46</v>
      </c>
      <c r="AA2401" t="s">
        <v>103</v>
      </c>
      <c r="AB2401" t="s">
        <v>104</v>
      </c>
    </row>
    <row r="2402" spans="1:28" hidden="1">
      <c r="A2402">
        <v>2401</v>
      </c>
      <c r="C2402" t="s">
        <v>20216</v>
      </c>
      <c r="D2402" t="s">
        <v>20217</v>
      </c>
      <c r="E2402" t="s">
        <v>20218</v>
      </c>
      <c r="F2402" t="s">
        <v>20219</v>
      </c>
      <c r="G2402" t="s">
        <v>20220</v>
      </c>
      <c r="H2402" t="s">
        <v>20221</v>
      </c>
      <c r="I2402" t="s">
        <v>20222</v>
      </c>
      <c r="J2402" t="s">
        <v>20223</v>
      </c>
      <c r="K2402">
        <v>711645.43</v>
      </c>
      <c r="L2402" t="s">
        <v>35</v>
      </c>
      <c r="M2402">
        <v>1</v>
      </c>
      <c r="N2402">
        <v>9.8000000000000007</v>
      </c>
      <c r="O2402">
        <v>0.3</v>
      </c>
      <c r="P2402" t="s">
        <v>13967</v>
      </c>
      <c r="Q2402" t="s">
        <v>37</v>
      </c>
      <c r="R2402" t="s">
        <v>38</v>
      </c>
      <c r="S2402" t="s">
        <v>39</v>
      </c>
      <c r="T2402" t="s">
        <v>418</v>
      </c>
      <c r="U2402" t="s">
        <v>419</v>
      </c>
      <c r="V2402" t="s">
        <v>420</v>
      </c>
      <c r="W2402" t="s">
        <v>176</v>
      </c>
      <c r="X2402" t="s">
        <v>44</v>
      </c>
      <c r="Y2402" t="s">
        <v>45</v>
      </c>
      <c r="Z2402" t="s">
        <v>46</v>
      </c>
      <c r="AA2402" t="s">
        <v>163</v>
      </c>
      <c r="AB2402" t="s">
        <v>421</v>
      </c>
    </row>
    <row r="2403" spans="1:28" hidden="1">
      <c r="A2403">
        <v>2402</v>
      </c>
      <c r="C2403" t="s">
        <v>20224</v>
      </c>
      <c r="D2403" t="s">
        <v>20225</v>
      </c>
      <c r="E2403" t="s">
        <v>20226</v>
      </c>
      <c r="F2403" t="s">
        <v>20227</v>
      </c>
      <c r="G2403" t="s">
        <v>20228</v>
      </c>
      <c r="H2403" t="s">
        <v>20229</v>
      </c>
      <c r="I2403" t="s">
        <v>20230</v>
      </c>
      <c r="J2403" t="s">
        <v>20231</v>
      </c>
      <c r="K2403">
        <v>2000000</v>
      </c>
      <c r="L2403" t="s">
        <v>35</v>
      </c>
      <c r="M2403" t="s">
        <v>35</v>
      </c>
      <c r="N2403">
        <v>9.9499999999999993</v>
      </c>
      <c r="O2403">
        <v>0.35</v>
      </c>
      <c r="P2403" t="s">
        <v>3982</v>
      </c>
      <c r="Q2403" t="s">
        <v>37</v>
      </c>
      <c r="R2403" t="s">
        <v>38</v>
      </c>
      <c r="S2403" t="s">
        <v>39</v>
      </c>
      <c r="T2403" t="s">
        <v>6964</v>
      </c>
      <c r="U2403" t="s">
        <v>6965</v>
      </c>
      <c r="V2403" t="s">
        <v>188</v>
      </c>
      <c r="W2403" t="s">
        <v>189</v>
      </c>
      <c r="X2403" t="s">
        <v>44</v>
      </c>
      <c r="Y2403" t="s">
        <v>45</v>
      </c>
      <c r="Z2403" t="s">
        <v>46</v>
      </c>
      <c r="AA2403" t="s">
        <v>75</v>
      </c>
      <c r="AB2403" t="s">
        <v>190</v>
      </c>
    </row>
    <row r="2404" spans="1:28" hidden="1">
      <c r="A2404">
        <v>2403</v>
      </c>
      <c r="C2404" t="s">
        <v>20232</v>
      </c>
      <c r="D2404" t="s">
        <v>20233</v>
      </c>
      <c r="E2404" t="s">
        <v>20234</v>
      </c>
      <c r="F2404" t="s">
        <v>20235</v>
      </c>
      <c r="G2404" t="s">
        <v>20236</v>
      </c>
      <c r="H2404" t="s">
        <v>20237</v>
      </c>
      <c r="I2404" t="s">
        <v>20238</v>
      </c>
      <c r="J2404" t="s">
        <v>20239</v>
      </c>
      <c r="K2404">
        <v>2500000</v>
      </c>
      <c r="L2404" t="s">
        <v>35</v>
      </c>
      <c r="M2404">
        <v>1</v>
      </c>
      <c r="N2404">
        <v>9.8000000000000007</v>
      </c>
      <c r="O2404">
        <v>0.3</v>
      </c>
      <c r="P2404" t="s">
        <v>13967</v>
      </c>
      <c r="Q2404" t="s">
        <v>37</v>
      </c>
      <c r="R2404" t="s">
        <v>38</v>
      </c>
      <c r="S2404" t="s">
        <v>39</v>
      </c>
      <c r="T2404" t="s">
        <v>135</v>
      </c>
      <c r="U2404" t="s">
        <v>136</v>
      </c>
      <c r="V2404" t="s">
        <v>137</v>
      </c>
      <c r="W2404" t="s">
        <v>74</v>
      </c>
      <c r="X2404" t="s">
        <v>44</v>
      </c>
      <c r="Y2404" t="s">
        <v>45</v>
      </c>
      <c r="Z2404" t="s">
        <v>46</v>
      </c>
      <c r="AA2404" t="s">
        <v>75</v>
      </c>
      <c r="AB2404" t="s">
        <v>76</v>
      </c>
    </row>
    <row r="2405" spans="1:28" hidden="1">
      <c r="A2405">
        <v>2404</v>
      </c>
      <c r="C2405" t="s">
        <v>20240</v>
      </c>
      <c r="D2405" t="s">
        <v>20241</v>
      </c>
      <c r="E2405" t="s">
        <v>9650</v>
      </c>
      <c r="F2405" t="s">
        <v>20242</v>
      </c>
      <c r="G2405" t="s">
        <v>20243</v>
      </c>
      <c r="H2405" t="s">
        <v>20244</v>
      </c>
      <c r="I2405" t="s">
        <v>20245</v>
      </c>
      <c r="J2405" t="s">
        <v>20246</v>
      </c>
      <c r="K2405">
        <v>559556.32999999996</v>
      </c>
      <c r="L2405" t="s">
        <v>35</v>
      </c>
      <c r="M2405" t="s">
        <v>35</v>
      </c>
      <c r="N2405">
        <v>9.9499999999999993</v>
      </c>
      <c r="O2405">
        <v>0.35</v>
      </c>
      <c r="P2405" t="s">
        <v>3982</v>
      </c>
      <c r="Q2405" t="s">
        <v>37</v>
      </c>
      <c r="R2405" t="s">
        <v>38</v>
      </c>
      <c r="S2405" t="s">
        <v>39</v>
      </c>
      <c r="T2405" t="s">
        <v>1588</v>
      </c>
      <c r="U2405" t="s">
        <v>1589</v>
      </c>
      <c r="V2405" t="s">
        <v>971</v>
      </c>
      <c r="W2405" t="s">
        <v>43</v>
      </c>
      <c r="X2405" t="s">
        <v>44</v>
      </c>
      <c r="Y2405" t="s">
        <v>45</v>
      </c>
      <c r="Z2405" t="s">
        <v>46</v>
      </c>
      <c r="AA2405" t="s">
        <v>103</v>
      </c>
      <c r="AB2405" t="s">
        <v>657</v>
      </c>
    </row>
    <row r="2406" spans="1:28" hidden="1">
      <c r="A2406">
        <v>2405</v>
      </c>
      <c r="C2406" t="s">
        <v>20247</v>
      </c>
      <c r="D2406" t="s">
        <v>20248</v>
      </c>
      <c r="E2406" t="s">
        <v>20249</v>
      </c>
      <c r="F2406" t="s">
        <v>20250</v>
      </c>
      <c r="G2406" t="s">
        <v>20251</v>
      </c>
      <c r="H2406" t="s">
        <v>20252</v>
      </c>
      <c r="I2406" t="s">
        <v>20253</v>
      </c>
      <c r="J2406" t="s">
        <v>20254</v>
      </c>
      <c r="K2406">
        <v>500000</v>
      </c>
      <c r="L2406" t="s">
        <v>35</v>
      </c>
      <c r="M2406" t="s">
        <v>35</v>
      </c>
      <c r="N2406">
        <v>10.15</v>
      </c>
      <c r="O2406">
        <v>0.4</v>
      </c>
      <c r="P2406" t="s">
        <v>3982</v>
      </c>
      <c r="Q2406" t="s">
        <v>37</v>
      </c>
      <c r="R2406" t="s">
        <v>38</v>
      </c>
      <c r="S2406" t="s">
        <v>39</v>
      </c>
      <c r="T2406" t="s">
        <v>12368</v>
      </c>
      <c r="U2406" t="s">
        <v>12369</v>
      </c>
      <c r="V2406" t="s">
        <v>1002</v>
      </c>
      <c r="W2406" t="s">
        <v>74</v>
      </c>
      <c r="X2406" t="s">
        <v>44</v>
      </c>
      <c r="Y2406" t="s">
        <v>45</v>
      </c>
      <c r="Z2406" t="s">
        <v>46</v>
      </c>
      <c r="AA2406" t="s">
        <v>75</v>
      </c>
      <c r="AB2406" t="s">
        <v>753</v>
      </c>
    </row>
    <row r="2407" spans="1:28" hidden="1">
      <c r="A2407">
        <v>2406</v>
      </c>
      <c r="C2407" t="s">
        <v>20255</v>
      </c>
      <c r="D2407" t="s">
        <v>20256</v>
      </c>
      <c r="E2407" t="s">
        <v>20257</v>
      </c>
      <c r="F2407" t="s">
        <v>20258</v>
      </c>
      <c r="G2407" t="s">
        <v>20259</v>
      </c>
      <c r="H2407" t="s">
        <v>20260</v>
      </c>
      <c r="I2407" t="s">
        <v>20261</v>
      </c>
      <c r="J2407" t="s">
        <v>20262</v>
      </c>
      <c r="K2407">
        <v>448162.67</v>
      </c>
      <c r="L2407" t="s">
        <v>35</v>
      </c>
      <c r="M2407" t="s">
        <v>35</v>
      </c>
      <c r="N2407">
        <v>10.050000000000001</v>
      </c>
      <c r="O2407">
        <v>0.4</v>
      </c>
      <c r="P2407" t="s">
        <v>3982</v>
      </c>
      <c r="Q2407" t="s">
        <v>37</v>
      </c>
      <c r="R2407" t="s">
        <v>38</v>
      </c>
      <c r="S2407" t="s">
        <v>39</v>
      </c>
      <c r="T2407" t="s">
        <v>276</v>
      </c>
      <c r="U2407" t="s">
        <v>277</v>
      </c>
      <c r="V2407" t="s">
        <v>102</v>
      </c>
      <c r="W2407" t="s">
        <v>102</v>
      </c>
      <c r="X2407" t="s">
        <v>44</v>
      </c>
      <c r="Y2407" t="s">
        <v>45</v>
      </c>
      <c r="Z2407" t="s">
        <v>46</v>
      </c>
      <c r="AA2407" t="s">
        <v>103</v>
      </c>
      <c r="AB2407" t="s">
        <v>104</v>
      </c>
    </row>
    <row r="2408" spans="1:28" hidden="1">
      <c r="A2408">
        <v>2407</v>
      </c>
      <c r="C2408" t="s">
        <v>20263</v>
      </c>
      <c r="D2408" t="s">
        <v>20264</v>
      </c>
      <c r="E2408" t="s">
        <v>20265</v>
      </c>
      <c r="F2408" t="s">
        <v>20266</v>
      </c>
      <c r="G2408" t="s">
        <v>20267</v>
      </c>
      <c r="H2408" t="s">
        <v>20268</v>
      </c>
      <c r="I2408" t="s">
        <v>20269</v>
      </c>
      <c r="J2408" t="s">
        <v>20270</v>
      </c>
      <c r="K2408">
        <v>322748.3</v>
      </c>
      <c r="L2408" t="s">
        <v>35</v>
      </c>
      <c r="M2408" t="s">
        <v>35</v>
      </c>
      <c r="N2408">
        <v>10.5</v>
      </c>
      <c r="O2408">
        <v>0.5</v>
      </c>
      <c r="P2408" t="s">
        <v>3982</v>
      </c>
      <c r="Q2408" t="s">
        <v>37</v>
      </c>
      <c r="R2408" t="s">
        <v>38</v>
      </c>
      <c r="S2408" t="s">
        <v>39</v>
      </c>
      <c r="T2408" t="s">
        <v>3709</v>
      </c>
      <c r="U2408" t="s">
        <v>3710</v>
      </c>
      <c r="V2408" t="s">
        <v>324</v>
      </c>
      <c r="W2408" t="s">
        <v>43</v>
      </c>
      <c r="X2408" t="s">
        <v>44</v>
      </c>
      <c r="Y2408" t="s">
        <v>45</v>
      </c>
      <c r="Z2408" t="s">
        <v>46</v>
      </c>
      <c r="AA2408" t="s">
        <v>47</v>
      </c>
      <c r="AB2408" t="s">
        <v>325</v>
      </c>
    </row>
    <row r="2409" spans="1:28" hidden="1">
      <c r="A2409">
        <v>2408</v>
      </c>
      <c r="C2409" t="s">
        <v>20271</v>
      </c>
      <c r="D2409" t="s">
        <v>20272</v>
      </c>
      <c r="E2409" t="s">
        <v>20273</v>
      </c>
      <c r="F2409" t="s">
        <v>20274</v>
      </c>
      <c r="G2409" t="s">
        <v>20275</v>
      </c>
      <c r="H2409" t="s">
        <v>20276</v>
      </c>
      <c r="I2409" t="s">
        <v>20277</v>
      </c>
      <c r="J2409" t="s">
        <v>20278</v>
      </c>
      <c r="K2409">
        <v>4731131.21</v>
      </c>
      <c r="L2409" t="s">
        <v>35</v>
      </c>
      <c r="M2409">
        <v>1</v>
      </c>
      <c r="N2409">
        <v>9.9499999999999993</v>
      </c>
      <c r="O2409">
        <v>0.3</v>
      </c>
      <c r="P2409" t="s">
        <v>13967</v>
      </c>
      <c r="Q2409" t="s">
        <v>37</v>
      </c>
      <c r="R2409" t="s">
        <v>38</v>
      </c>
      <c r="S2409" t="s">
        <v>39</v>
      </c>
      <c r="T2409" t="s">
        <v>6964</v>
      </c>
      <c r="U2409" t="s">
        <v>6965</v>
      </c>
      <c r="V2409" t="s">
        <v>188</v>
      </c>
      <c r="W2409" t="s">
        <v>189</v>
      </c>
      <c r="X2409" t="s">
        <v>44</v>
      </c>
      <c r="Y2409" t="s">
        <v>45</v>
      </c>
      <c r="Z2409" t="s">
        <v>46</v>
      </c>
      <c r="AA2409" t="s">
        <v>75</v>
      </c>
      <c r="AB2409" t="s">
        <v>190</v>
      </c>
    </row>
    <row r="2410" spans="1:28" hidden="1">
      <c r="A2410">
        <v>2409</v>
      </c>
      <c r="C2410" t="s">
        <v>20279</v>
      </c>
      <c r="D2410" t="s">
        <v>20280</v>
      </c>
      <c r="E2410" t="s">
        <v>20281</v>
      </c>
      <c r="F2410" t="s">
        <v>20282</v>
      </c>
      <c r="G2410" t="s">
        <v>20283</v>
      </c>
      <c r="H2410" t="s">
        <v>20284</v>
      </c>
      <c r="I2410" t="s">
        <v>20285</v>
      </c>
      <c r="J2410" t="s">
        <v>20286</v>
      </c>
      <c r="K2410">
        <v>4222618.75</v>
      </c>
      <c r="L2410" t="s">
        <v>35</v>
      </c>
      <c r="M2410">
        <v>1</v>
      </c>
      <c r="N2410">
        <v>9.9</v>
      </c>
      <c r="O2410">
        <v>0.3</v>
      </c>
      <c r="P2410" t="s">
        <v>13967</v>
      </c>
      <c r="Q2410" t="s">
        <v>37</v>
      </c>
      <c r="R2410" t="s">
        <v>38</v>
      </c>
      <c r="S2410" t="s">
        <v>39</v>
      </c>
      <c r="T2410" t="s">
        <v>556</v>
      </c>
      <c r="U2410" t="s">
        <v>557</v>
      </c>
      <c r="V2410" t="s">
        <v>102</v>
      </c>
      <c r="W2410" t="s">
        <v>102</v>
      </c>
      <c r="X2410" t="s">
        <v>44</v>
      </c>
      <c r="Y2410" t="s">
        <v>45</v>
      </c>
      <c r="Z2410" t="s">
        <v>46</v>
      </c>
      <c r="AA2410" t="s">
        <v>103</v>
      </c>
      <c r="AB2410" t="s">
        <v>104</v>
      </c>
    </row>
    <row r="2411" spans="1:28" hidden="1">
      <c r="A2411">
        <v>2410</v>
      </c>
      <c r="C2411" t="s">
        <v>20287</v>
      </c>
      <c r="D2411" t="s">
        <v>20288</v>
      </c>
      <c r="E2411" t="s">
        <v>20289</v>
      </c>
      <c r="F2411" t="s">
        <v>20290</v>
      </c>
      <c r="G2411" t="s">
        <v>20291</v>
      </c>
      <c r="H2411" t="s">
        <v>20292</v>
      </c>
      <c r="I2411" t="s">
        <v>20293</v>
      </c>
      <c r="J2411" t="s">
        <v>20294</v>
      </c>
      <c r="K2411">
        <v>1075301.26</v>
      </c>
      <c r="L2411" t="s">
        <v>35</v>
      </c>
      <c r="M2411" t="s">
        <v>35</v>
      </c>
      <c r="N2411">
        <v>10.15</v>
      </c>
      <c r="O2411">
        <v>0.4</v>
      </c>
      <c r="P2411" t="s">
        <v>3982</v>
      </c>
      <c r="Q2411" t="s">
        <v>37</v>
      </c>
      <c r="R2411" t="s">
        <v>38</v>
      </c>
      <c r="S2411" t="s">
        <v>39</v>
      </c>
      <c r="T2411" t="s">
        <v>159</v>
      </c>
      <c r="U2411" t="s">
        <v>160</v>
      </c>
      <c r="V2411" t="s">
        <v>161</v>
      </c>
      <c r="W2411" t="s">
        <v>162</v>
      </c>
      <c r="X2411" t="s">
        <v>44</v>
      </c>
      <c r="Y2411" t="s">
        <v>45</v>
      </c>
      <c r="Z2411" t="s">
        <v>46</v>
      </c>
      <c r="AA2411" t="s">
        <v>163</v>
      </c>
      <c r="AB2411" t="s">
        <v>164</v>
      </c>
    </row>
    <row r="2412" spans="1:28" hidden="1">
      <c r="A2412">
        <v>2411</v>
      </c>
      <c r="C2412" t="s">
        <v>20295</v>
      </c>
      <c r="D2412" t="s">
        <v>20296</v>
      </c>
      <c r="E2412" t="s">
        <v>20297</v>
      </c>
      <c r="F2412" t="s">
        <v>20298</v>
      </c>
      <c r="G2412" t="s">
        <v>20299</v>
      </c>
      <c r="H2412" t="s">
        <v>20300</v>
      </c>
      <c r="I2412" t="s">
        <v>20301</v>
      </c>
      <c r="J2412" t="s">
        <v>20302</v>
      </c>
      <c r="K2412">
        <v>176614.2</v>
      </c>
      <c r="L2412" t="s">
        <v>35</v>
      </c>
      <c r="M2412">
        <v>1</v>
      </c>
      <c r="N2412">
        <v>9.9</v>
      </c>
      <c r="O2412">
        <v>0.3</v>
      </c>
      <c r="P2412" t="s">
        <v>13967</v>
      </c>
      <c r="Q2412" t="s">
        <v>37</v>
      </c>
      <c r="R2412" t="s">
        <v>85</v>
      </c>
      <c r="S2412" t="s">
        <v>39</v>
      </c>
      <c r="T2412" t="s">
        <v>8988</v>
      </c>
      <c r="U2412" t="s">
        <v>8989</v>
      </c>
      <c r="V2412" t="s">
        <v>420</v>
      </c>
      <c r="W2412" t="s">
        <v>176</v>
      </c>
      <c r="X2412" t="s">
        <v>44</v>
      </c>
      <c r="Y2412" t="s">
        <v>45</v>
      </c>
      <c r="Z2412" t="s">
        <v>46</v>
      </c>
      <c r="AA2412" t="s">
        <v>163</v>
      </c>
      <c r="AB2412" t="s">
        <v>421</v>
      </c>
    </row>
    <row r="2413" spans="1:28" hidden="1">
      <c r="A2413">
        <v>2412</v>
      </c>
      <c r="C2413" t="s">
        <v>20303</v>
      </c>
      <c r="D2413" t="s">
        <v>20304</v>
      </c>
      <c r="E2413" t="s">
        <v>20305</v>
      </c>
      <c r="F2413" t="s">
        <v>20306</v>
      </c>
      <c r="G2413" t="s">
        <v>20307</v>
      </c>
      <c r="H2413" t="s">
        <v>20308</v>
      </c>
      <c r="I2413" t="s">
        <v>20309</v>
      </c>
      <c r="J2413" t="s">
        <v>20310</v>
      </c>
      <c r="K2413">
        <v>4894957.5999999996</v>
      </c>
      <c r="L2413" t="s">
        <v>35</v>
      </c>
      <c r="M2413" t="s">
        <v>35</v>
      </c>
      <c r="N2413">
        <v>10.15</v>
      </c>
      <c r="O2413">
        <v>0.4</v>
      </c>
      <c r="P2413" t="s">
        <v>3982</v>
      </c>
      <c r="Q2413" t="s">
        <v>37</v>
      </c>
      <c r="R2413" t="s">
        <v>38</v>
      </c>
      <c r="S2413" t="s">
        <v>39</v>
      </c>
      <c r="T2413" t="s">
        <v>20311</v>
      </c>
      <c r="U2413" t="s">
        <v>20312</v>
      </c>
      <c r="V2413" t="s">
        <v>20313</v>
      </c>
      <c r="W2413" t="s">
        <v>43</v>
      </c>
      <c r="X2413" t="s">
        <v>44</v>
      </c>
      <c r="Y2413" t="s">
        <v>45</v>
      </c>
      <c r="Z2413" t="s">
        <v>46</v>
      </c>
      <c r="AA2413" t="s">
        <v>47</v>
      </c>
      <c r="AB2413" t="s">
        <v>48</v>
      </c>
    </row>
    <row r="2414" spans="1:28" hidden="1">
      <c r="A2414">
        <v>2413</v>
      </c>
      <c r="C2414" t="s">
        <v>20314</v>
      </c>
      <c r="D2414" t="s">
        <v>20315</v>
      </c>
      <c r="E2414" t="s">
        <v>20316</v>
      </c>
      <c r="F2414" t="s">
        <v>20317</v>
      </c>
      <c r="G2414" t="s">
        <v>20318</v>
      </c>
      <c r="H2414" t="s">
        <v>20319</v>
      </c>
      <c r="I2414" t="s">
        <v>20320</v>
      </c>
      <c r="J2414" t="s">
        <v>20321</v>
      </c>
      <c r="K2414">
        <v>301951.2</v>
      </c>
      <c r="L2414" t="s">
        <v>35</v>
      </c>
      <c r="M2414" t="s">
        <v>35</v>
      </c>
      <c r="N2414">
        <v>10.050000000000001</v>
      </c>
      <c r="O2414">
        <v>0.4</v>
      </c>
      <c r="P2414" t="s">
        <v>3982</v>
      </c>
      <c r="Q2414" t="s">
        <v>37</v>
      </c>
      <c r="R2414" t="s">
        <v>38</v>
      </c>
      <c r="S2414" t="s">
        <v>39</v>
      </c>
      <c r="T2414" t="s">
        <v>17824</v>
      </c>
      <c r="U2414" t="s">
        <v>17825</v>
      </c>
      <c r="V2414" t="s">
        <v>188</v>
      </c>
      <c r="W2414" t="s">
        <v>189</v>
      </c>
      <c r="X2414" t="s">
        <v>44</v>
      </c>
      <c r="Y2414" t="s">
        <v>45</v>
      </c>
      <c r="Z2414" t="s">
        <v>46</v>
      </c>
      <c r="AA2414" t="s">
        <v>35</v>
      </c>
      <c r="AB2414" t="s">
        <v>35</v>
      </c>
    </row>
    <row r="2415" spans="1:28" hidden="1">
      <c r="A2415">
        <v>2414</v>
      </c>
      <c r="C2415" t="s">
        <v>20322</v>
      </c>
      <c r="D2415" t="s">
        <v>20323</v>
      </c>
      <c r="E2415" t="s">
        <v>20324</v>
      </c>
      <c r="F2415" t="s">
        <v>20325</v>
      </c>
      <c r="G2415" t="s">
        <v>20326</v>
      </c>
      <c r="H2415" t="s">
        <v>20327</v>
      </c>
      <c r="I2415" t="s">
        <v>20328</v>
      </c>
      <c r="J2415" t="s">
        <v>20329</v>
      </c>
      <c r="K2415">
        <v>299778.57</v>
      </c>
      <c r="L2415" t="s">
        <v>35</v>
      </c>
      <c r="M2415" t="s">
        <v>35</v>
      </c>
      <c r="N2415">
        <v>9.9499999999999993</v>
      </c>
      <c r="O2415">
        <v>0.35</v>
      </c>
      <c r="P2415" t="s">
        <v>3982</v>
      </c>
      <c r="Q2415" t="s">
        <v>37</v>
      </c>
      <c r="R2415" t="s">
        <v>38</v>
      </c>
      <c r="S2415" t="s">
        <v>39</v>
      </c>
      <c r="T2415" t="s">
        <v>8884</v>
      </c>
      <c r="U2415" t="s">
        <v>8885</v>
      </c>
      <c r="V2415" t="s">
        <v>8886</v>
      </c>
      <c r="W2415" t="s">
        <v>189</v>
      </c>
      <c r="X2415" t="s">
        <v>44</v>
      </c>
      <c r="Y2415" t="s">
        <v>45</v>
      </c>
      <c r="Z2415" t="s">
        <v>46</v>
      </c>
      <c r="AA2415" t="s">
        <v>75</v>
      </c>
      <c r="AB2415" t="s">
        <v>1021</v>
      </c>
    </row>
    <row r="2416" spans="1:28" hidden="1">
      <c r="A2416">
        <v>2415</v>
      </c>
      <c r="C2416" t="s">
        <v>20330</v>
      </c>
      <c r="D2416" t="s">
        <v>20331</v>
      </c>
      <c r="E2416" t="s">
        <v>20332</v>
      </c>
      <c r="F2416" t="s">
        <v>20333</v>
      </c>
      <c r="G2416" t="s">
        <v>20334</v>
      </c>
      <c r="H2416" t="s">
        <v>20335</v>
      </c>
      <c r="I2416" t="s">
        <v>20336</v>
      </c>
      <c r="J2416" t="s">
        <v>20337</v>
      </c>
      <c r="K2416">
        <v>2016148.18</v>
      </c>
      <c r="L2416" t="s">
        <v>35</v>
      </c>
      <c r="M2416">
        <v>1</v>
      </c>
      <c r="N2416">
        <v>9.85</v>
      </c>
      <c r="O2416">
        <v>0.3</v>
      </c>
      <c r="P2416" t="s">
        <v>13967</v>
      </c>
      <c r="Q2416" t="s">
        <v>37</v>
      </c>
      <c r="R2416" t="s">
        <v>38</v>
      </c>
      <c r="S2416" t="s">
        <v>39</v>
      </c>
      <c r="T2416" t="s">
        <v>11531</v>
      </c>
      <c r="U2416" t="s">
        <v>11532</v>
      </c>
      <c r="V2416" t="s">
        <v>11533</v>
      </c>
      <c r="W2416" t="s">
        <v>189</v>
      </c>
      <c r="X2416" t="s">
        <v>44</v>
      </c>
      <c r="Y2416" t="s">
        <v>45</v>
      </c>
      <c r="Z2416" t="s">
        <v>46</v>
      </c>
      <c r="AA2416" t="s">
        <v>75</v>
      </c>
      <c r="AB2416" t="s">
        <v>1021</v>
      </c>
    </row>
    <row r="2417" spans="1:28" hidden="1">
      <c r="A2417">
        <v>2416</v>
      </c>
      <c r="C2417" t="s">
        <v>20338</v>
      </c>
      <c r="D2417" t="s">
        <v>20339</v>
      </c>
      <c r="E2417" t="s">
        <v>20340</v>
      </c>
      <c r="F2417" t="s">
        <v>20341</v>
      </c>
      <c r="G2417" t="s">
        <v>20342</v>
      </c>
      <c r="H2417" t="s">
        <v>20343</v>
      </c>
      <c r="I2417" t="s">
        <v>20344</v>
      </c>
      <c r="J2417" t="s">
        <v>20345</v>
      </c>
      <c r="K2417">
        <v>7398112.1699999999</v>
      </c>
      <c r="L2417" t="s">
        <v>35</v>
      </c>
      <c r="M2417">
        <v>1</v>
      </c>
      <c r="N2417">
        <v>9.75</v>
      </c>
      <c r="O2417">
        <v>0.3</v>
      </c>
      <c r="P2417" t="s">
        <v>13967</v>
      </c>
      <c r="Q2417" t="s">
        <v>37</v>
      </c>
      <c r="R2417" t="s">
        <v>38</v>
      </c>
      <c r="S2417" t="s">
        <v>39</v>
      </c>
      <c r="T2417" t="s">
        <v>6906</v>
      </c>
      <c r="U2417" t="s">
        <v>6907</v>
      </c>
      <c r="V2417" t="s">
        <v>6908</v>
      </c>
      <c r="W2417" t="s">
        <v>176</v>
      </c>
      <c r="X2417" t="s">
        <v>44</v>
      </c>
      <c r="Y2417" t="s">
        <v>45</v>
      </c>
      <c r="Z2417" t="s">
        <v>46</v>
      </c>
      <c r="AA2417" t="s">
        <v>163</v>
      </c>
      <c r="AB2417" t="s">
        <v>177</v>
      </c>
    </row>
    <row r="2418" spans="1:28" hidden="1">
      <c r="A2418">
        <v>2417</v>
      </c>
      <c r="C2418" t="s">
        <v>20346</v>
      </c>
      <c r="D2418" t="s">
        <v>20347</v>
      </c>
      <c r="E2418" t="s">
        <v>20348</v>
      </c>
      <c r="F2418" t="s">
        <v>20349</v>
      </c>
      <c r="G2418" t="s">
        <v>20350</v>
      </c>
      <c r="H2418" t="s">
        <v>20351</v>
      </c>
      <c r="I2418" t="s">
        <v>20352</v>
      </c>
      <c r="J2418" t="s">
        <v>20353</v>
      </c>
      <c r="K2418">
        <v>500000</v>
      </c>
      <c r="L2418" t="s">
        <v>35</v>
      </c>
      <c r="M2418" t="s">
        <v>35</v>
      </c>
      <c r="N2418">
        <v>10.25</v>
      </c>
      <c r="O2418">
        <v>0.4</v>
      </c>
      <c r="P2418" t="s">
        <v>3982</v>
      </c>
      <c r="Q2418" t="s">
        <v>37</v>
      </c>
      <c r="R2418" t="s">
        <v>38</v>
      </c>
      <c r="S2418" t="s">
        <v>39</v>
      </c>
      <c r="T2418" t="s">
        <v>14715</v>
      </c>
      <c r="U2418" t="s">
        <v>14716</v>
      </c>
      <c r="V2418" t="s">
        <v>1130</v>
      </c>
      <c r="W2418" t="s">
        <v>43</v>
      </c>
      <c r="X2418" t="s">
        <v>44</v>
      </c>
      <c r="Y2418" t="s">
        <v>45</v>
      </c>
      <c r="Z2418" t="s">
        <v>46</v>
      </c>
      <c r="AA2418" t="s">
        <v>693</v>
      </c>
      <c r="AB2418" t="s">
        <v>1131</v>
      </c>
    </row>
    <row r="2419" spans="1:28">
      <c r="A2419">
        <v>2418</v>
      </c>
      <c r="C2419" t="s">
        <v>20354</v>
      </c>
      <c r="D2419" t="s">
        <v>20355</v>
      </c>
      <c r="E2419" t="s">
        <v>20356</v>
      </c>
      <c r="F2419" t="s">
        <v>20357</v>
      </c>
      <c r="G2419" t="s">
        <v>20358</v>
      </c>
      <c r="H2419" t="s">
        <v>20359</v>
      </c>
      <c r="I2419" t="s">
        <v>20360</v>
      </c>
      <c r="J2419" t="s">
        <v>20361</v>
      </c>
      <c r="K2419">
        <v>1188462.3</v>
      </c>
      <c r="L2419" t="s">
        <v>35</v>
      </c>
      <c r="M2419">
        <v>1</v>
      </c>
      <c r="N2419">
        <v>9.75</v>
      </c>
      <c r="O2419">
        <v>0.3</v>
      </c>
      <c r="P2419" t="s">
        <v>13967</v>
      </c>
      <c r="Q2419" t="s">
        <v>37</v>
      </c>
      <c r="R2419" t="s">
        <v>260</v>
      </c>
      <c r="S2419" t="s">
        <v>39</v>
      </c>
      <c r="T2419" t="s">
        <v>10693</v>
      </c>
      <c r="U2419" t="s">
        <v>10694</v>
      </c>
      <c r="V2419" t="s">
        <v>10695</v>
      </c>
      <c r="W2419" t="s">
        <v>189</v>
      </c>
      <c r="X2419" t="s">
        <v>44</v>
      </c>
      <c r="Y2419" t="s">
        <v>45</v>
      </c>
      <c r="Z2419" t="s">
        <v>46</v>
      </c>
      <c r="AA2419" t="s">
        <v>75</v>
      </c>
      <c r="AB2419" t="s">
        <v>1566</v>
      </c>
    </row>
    <row r="2420" spans="1:28" hidden="1">
      <c r="A2420">
        <v>2419</v>
      </c>
      <c r="C2420" t="s">
        <v>20362</v>
      </c>
      <c r="D2420" t="s">
        <v>20363</v>
      </c>
      <c r="E2420" t="s">
        <v>20364</v>
      </c>
      <c r="F2420" t="s">
        <v>20365</v>
      </c>
      <c r="G2420" t="s">
        <v>20366</v>
      </c>
      <c r="H2420" t="s">
        <v>20367</v>
      </c>
      <c r="I2420" t="s">
        <v>20368</v>
      </c>
      <c r="J2420" t="s">
        <v>20369</v>
      </c>
      <c r="K2420">
        <v>3000000</v>
      </c>
      <c r="L2420" t="s">
        <v>35</v>
      </c>
      <c r="M2420">
        <v>1</v>
      </c>
      <c r="N2420">
        <v>9.8000000000000007</v>
      </c>
      <c r="O2420">
        <v>0.3</v>
      </c>
      <c r="P2420" t="s">
        <v>13967</v>
      </c>
      <c r="Q2420" t="s">
        <v>37</v>
      </c>
      <c r="R2420" t="s">
        <v>38</v>
      </c>
      <c r="S2420" t="s">
        <v>39</v>
      </c>
      <c r="T2420" t="s">
        <v>11633</v>
      </c>
      <c r="U2420" t="s">
        <v>11634</v>
      </c>
      <c r="V2420" t="s">
        <v>263</v>
      </c>
      <c r="W2420" t="s">
        <v>102</v>
      </c>
      <c r="X2420" t="s">
        <v>44</v>
      </c>
      <c r="Y2420" t="s">
        <v>45</v>
      </c>
      <c r="Z2420" t="s">
        <v>46</v>
      </c>
      <c r="AA2420" t="s">
        <v>103</v>
      </c>
      <c r="AB2420" t="s">
        <v>300</v>
      </c>
    </row>
    <row r="2421" spans="1:28" hidden="1">
      <c r="A2421">
        <v>2420</v>
      </c>
      <c r="C2421" t="s">
        <v>20370</v>
      </c>
      <c r="D2421" t="s">
        <v>20371</v>
      </c>
      <c r="E2421" t="s">
        <v>20372</v>
      </c>
      <c r="F2421" t="s">
        <v>20373</v>
      </c>
      <c r="G2421" t="s">
        <v>20374</v>
      </c>
      <c r="H2421" t="s">
        <v>20375</v>
      </c>
      <c r="I2421" t="s">
        <v>20376</v>
      </c>
      <c r="J2421" t="s">
        <v>20377</v>
      </c>
      <c r="K2421">
        <v>144641.70000000001</v>
      </c>
      <c r="L2421" t="s">
        <v>35</v>
      </c>
      <c r="M2421">
        <v>1</v>
      </c>
      <c r="N2421">
        <v>10.25</v>
      </c>
      <c r="O2421">
        <v>0.4</v>
      </c>
      <c r="P2421" t="s">
        <v>3982</v>
      </c>
      <c r="Q2421" t="s">
        <v>37</v>
      </c>
      <c r="R2421" t="s">
        <v>394</v>
      </c>
      <c r="S2421" t="s">
        <v>39</v>
      </c>
      <c r="T2421" t="s">
        <v>4830</v>
      </c>
      <c r="U2421" t="s">
        <v>4831</v>
      </c>
      <c r="V2421" t="s">
        <v>4832</v>
      </c>
      <c r="W2421" t="s">
        <v>176</v>
      </c>
      <c r="X2421" t="s">
        <v>44</v>
      </c>
      <c r="Y2421" t="s">
        <v>45</v>
      </c>
      <c r="Z2421" t="s">
        <v>46</v>
      </c>
      <c r="AA2421" t="s">
        <v>163</v>
      </c>
      <c r="AB2421" t="s">
        <v>177</v>
      </c>
    </row>
    <row r="2422" spans="1:28" hidden="1">
      <c r="A2422">
        <v>2421</v>
      </c>
      <c r="C2422" t="s">
        <v>20378</v>
      </c>
      <c r="D2422" t="s">
        <v>20379</v>
      </c>
      <c r="E2422" t="s">
        <v>20380</v>
      </c>
      <c r="F2422" t="s">
        <v>20381</v>
      </c>
      <c r="G2422" t="s">
        <v>20382</v>
      </c>
      <c r="H2422" t="s">
        <v>20383</v>
      </c>
      <c r="I2422" t="s">
        <v>20384</v>
      </c>
      <c r="J2422" t="s">
        <v>20385</v>
      </c>
      <c r="K2422">
        <v>1615300.4</v>
      </c>
      <c r="L2422" t="s">
        <v>35</v>
      </c>
      <c r="M2422" t="s">
        <v>35</v>
      </c>
      <c r="N2422">
        <v>10.050000000000001</v>
      </c>
      <c r="O2422">
        <v>0.4</v>
      </c>
      <c r="P2422" t="s">
        <v>3982</v>
      </c>
      <c r="Q2422" t="s">
        <v>37</v>
      </c>
      <c r="R2422" t="s">
        <v>38</v>
      </c>
      <c r="S2422" t="s">
        <v>39</v>
      </c>
      <c r="T2422" t="s">
        <v>9740</v>
      </c>
      <c r="U2422" t="s">
        <v>9741</v>
      </c>
      <c r="V2422" t="s">
        <v>1020</v>
      </c>
      <c r="W2422" t="s">
        <v>189</v>
      </c>
      <c r="X2422" t="s">
        <v>44</v>
      </c>
      <c r="Y2422" t="s">
        <v>45</v>
      </c>
      <c r="Z2422" t="s">
        <v>46</v>
      </c>
      <c r="AA2422" t="s">
        <v>75</v>
      </c>
      <c r="AB2422" t="s">
        <v>1021</v>
      </c>
    </row>
    <row r="2423" spans="1:28" hidden="1">
      <c r="A2423">
        <v>2422</v>
      </c>
      <c r="C2423" t="s">
        <v>20386</v>
      </c>
      <c r="D2423" t="s">
        <v>20387</v>
      </c>
      <c r="E2423" t="s">
        <v>20388</v>
      </c>
      <c r="F2423" t="s">
        <v>20389</v>
      </c>
      <c r="G2423" t="s">
        <v>20390</v>
      </c>
      <c r="H2423" t="s">
        <v>20391</v>
      </c>
      <c r="I2423" t="s">
        <v>20392</v>
      </c>
      <c r="J2423" t="s">
        <v>20393</v>
      </c>
      <c r="K2423">
        <v>100000</v>
      </c>
      <c r="L2423" t="s">
        <v>35</v>
      </c>
      <c r="M2423" t="s">
        <v>35</v>
      </c>
      <c r="N2423">
        <v>10.050000000000001</v>
      </c>
      <c r="O2423">
        <v>0.4</v>
      </c>
      <c r="P2423" t="s">
        <v>3982</v>
      </c>
      <c r="Q2423" t="s">
        <v>37</v>
      </c>
      <c r="R2423" t="s">
        <v>38</v>
      </c>
      <c r="S2423" t="s">
        <v>39</v>
      </c>
      <c r="T2423" t="s">
        <v>1734</v>
      </c>
      <c r="U2423" t="s">
        <v>1735</v>
      </c>
      <c r="V2423" t="s">
        <v>1736</v>
      </c>
      <c r="W2423" t="s">
        <v>189</v>
      </c>
      <c r="X2423" t="s">
        <v>44</v>
      </c>
      <c r="Y2423" t="s">
        <v>45</v>
      </c>
      <c r="Z2423" t="s">
        <v>46</v>
      </c>
      <c r="AA2423" t="s">
        <v>75</v>
      </c>
      <c r="AB2423" t="s">
        <v>1021</v>
      </c>
    </row>
    <row r="2424" spans="1:28" hidden="1">
      <c r="A2424">
        <v>2423</v>
      </c>
      <c r="C2424" t="s">
        <v>20394</v>
      </c>
      <c r="D2424" t="s">
        <v>20395</v>
      </c>
      <c r="E2424" t="s">
        <v>20396</v>
      </c>
      <c r="F2424" t="s">
        <v>20397</v>
      </c>
      <c r="G2424" t="s">
        <v>20398</v>
      </c>
      <c r="H2424" t="s">
        <v>20399</v>
      </c>
      <c r="I2424" t="s">
        <v>20400</v>
      </c>
      <c r="J2424" t="s">
        <v>20401</v>
      </c>
      <c r="K2424">
        <v>3000000</v>
      </c>
      <c r="L2424" t="s">
        <v>35</v>
      </c>
      <c r="M2424">
        <v>1</v>
      </c>
      <c r="N2424">
        <v>9.85</v>
      </c>
      <c r="O2424">
        <v>0.3</v>
      </c>
      <c r="P2424" t="s">
        <v>13967</v>
      </c>
      <c r="Q2424" t="s">
        <v>37</v>
      </c>
      <c r="R2424" t="s">
        <v>38</v>
      </c>
      <c r="S2424" t="s">
        <v>39</v>
      </c>
      <c r="T2424" t="s">
        <v>4688</v>
      </c>
      <c r="U2424" t="s">
        <v>4689</v>
      </c>
      <c r="V2424" t="s">
        <v>4690</v>
      </c>
      <c r="W2424" t="s">
        <v>3955</v>
      </c>
      <c r="X2424" t="s">
        <v>44</v>
      </c>
      <c r="Y2424" t="s">
        <v>45</v>
      </c>
      <c r="Z2424" t="s">
        <v>46</v>
      </c>
      <c r="AA2424" t="s">
        <v>149</v>
      </c>
      <c r="AB2424" t="s">
        <v>4691</v>
      </c>
    </row>
    <row r="2425" spans="1:28" hidden="1">
      <c r="A2425">
        <v>2424</v>
      </c>
      <c r="C2425" t="s">
        <v>20402</v>
      </c>
      <c r="D2425" t="s">
        <v>20403</v>
      </c>
      <c r="E2425" t="s">
        <v>20404</v>
      </c>
      <c r="F2425" t="s">
        <v>20405</v>
      </c>
      <c r="G2425" t="s">
        <v>20406</v>
      </c>
      <c r="H2425" t="s">
        <v>20407</v>
      </c>
      <c r="I2425" t="s">
        <v>20408</v>
      </c>
      <c r="J2425" t="s">
        <v>20409</v>
      </c>
      <c r="K2425">
        <v>3538062.74</v>
      </c>
      <c r="L2425" t="s">
        <v>35</v>
      </c>
      <c r="M2425">
        <v>1</v>
      </c>
      <c r="N2425">
        <v>9.75</v>
      </c>
      <c r="O2425">
        <v>0.3</v>
      </c>
      <c r="P2425" t="s">
        <v>13967</v>
      </c>
      <c r="Q2425" t="s">
        <v>37</v>
      </c>
      <c r="R2425" t="s">
        <v>38</v>
      </c>
      <c r="S2425" t="s">
        <v>39</v>
      </c>
      <c r="T2425" t="s">
        <v>546</v>
      </c>
      <c r="U2425" t="s">
        <v>547</v>
      </c>
      <c r="V2425" t="s">
        <v>263</v>
      </c>
      <c r="W2425" t="s">
        <v>102</v>
      </c>
      <c r="X2425" t="s">
        <v>44</v>
      </c>
      <c r="Y2425" t="s">
        <v>45</v>
      </c>
      <c r="Z2425" t="s">
        <v>46</v>
      </c>
      <c r="AA2425" t="s">
        <v>103</v>
      </c>
      <c r="AB2425" t="s">
        <v>266</v>
      </c>
    </row>
    <row r="2426" spans="1:28" hidden="1">
      <c r="A2426">
        <v>2425</v>
      </c>
      <c r="C2426" t="s">
        <v>20410</v>
      </c>
      <c r="D2426" t="s">
        <v>20411</v>
      </c>
      <c r="E2426" t="s">
        <v>20412</v>
      </c>
      <c r="F2426" t="s">
        <v>20413</v>
      </c>
      <c r="G2426" t="s">
        <v>20414</v>
      </c>
      <c r="H2426" t="s">
        <v>20415</v>
      </c>
      <c r="I2426" t="s">
        <v>20416</v>
      </c>
      <c r="J2426" t="s">
        <v>20417</v>
      </c>
      <c r="K2426">
        <v>8895231.0700000003</v>
      </c>
      <c r="L2426" t="s">
        <v>35</v>
      </c>
      <c r="M2426" t="s">
        <v>35</v>
      </c>
      <c r="N2426">
        <v>9.9</v>
      </c>
      <c r="O2426">
        <v>0.35</v>
      </c>
      <c r="P2426" t="s">
        <v>3982</v>
      </c>
      <c r="Q2426" t="s">
        <v>37</v>
      </c>
      <c r="R2426" t="s">
        <v>38</v>
      </c>
      <c r="S2426" t="s">
        <v>39</v>
      </c>
      <c r="T2426" t="s">
        <v>159</v>
      </c>
      <c r="U2426" t="s">
        <v>160</v>
      </c>
      <c r="V2426" t="s">
        <v>161</v>
      </c>
      <c r="W2426" t="s">
        <v>162</v>
      </c>
      <c r="X2426" t="s">
        <v>44</v>
      </c>
      <c r="Y2426" t="s">
        <v>45</v>
      </c>
      <c r="Z2426" t="s">
        <v>46</v>
      </c>
      <c r="AA2426" t="s">
        <v>163</v>
      </c>
      <c r="AB2426" t="s">
        <v>164</v>
      </c>
    </row>
    <row r="2427" spans="1:28" hidden="1">
      <c r="A2427">
        <v>2426</v>
      </c>
      <c r="C2427" t="s">
        <v>20418</v>
      </c>
      <c r="D2427" t="s">
        <v>20419</v>
      </c>
      <c r="E2427" t="s">
        <v>20420</v>
      </c>
      <c r="F2427" t="s">
        <v>20421</v>
      </c>
      <c r="G2427" t="s">
        <v>20422</v>
      </c>
      <c r="H2427" t="s">
        <v>20423</v>
      </c>
      <c r="I2427" t="s">
        <v>20424</v>
      </c>
      <c r="J2427" t="s">
        <v>20425</v>
      </c>
      <c r="K2427">
        <v>184044.06</v>
      </c>
      <c r="L2427" t="s">
        <v>35</v>
      </c>
      <c r="M2427" t="s">
        <v>35</v>
      </c>
      <c r="N2427">
        <v>9.9</v>
      </c>
      <c r="O2427">
        <v>0.35</v>
      </c>
      <c r="P2427" t="s">
        <v>3982</v>
      </c>
      <c r="Q2427" t="s">
        <v>37</v>
      </c>
      <c r="R2427" t="s">
        <v>38</v>
      </c>
      <c r="S2427" t="s">
        <v>39</v>
      </c>
      <c r="T2427" t="s">
        <v>2949</v>
      </c>
      <c r="U2427" t="s">
        <v>2950</v>
      </c>
      <c r="V2427" t="s">
        <v>716</v>
      </c>
      <c r="W2427" t="s">
        <v>497</v>
      </c>
      <c r="X2427" t="s">
        <v>44</v>
      </c>
      <c r="Y2427" t="s">
        <v>45</v>
      </c>
      <c r="Z2427" t="s">
        <v>46</v>
      </c>
      <c r="AA2427" t="s">
        <v>498</v>
      </c>
      <c r="AB2427" t="s">
        <v>717</v>
      </c>
    </row>
    <row r="2428" spans="1:28" hidden="1">
      <c r="A2428">
        <v>2427</v>
      </c>
      <c r="C2428" t="s">
        <v>20426</v>
      </c>
      <c r="D2428" t="s">
        <v>20427</v>
      </c>
      <c r="E2428" t="s">
        <v>20427</v>
      </c>
      <c r="F2428" t="s">
        <v>20428</v>
      </c>
      <c r="G2428" t="s">
        <v>20429</v>
      </c>
      <c r="H2428" t="s">
        <v>20430</v>
      </c>
      <c r="I2428" t="s">
        <v>20431</v>
      </c>
      <c r="J2428" t="s">
        <v>20432</v>
      </c>
      <c r="K2428">
        <v>2000000</v>
      </c>
      <c r="L2428" t="s">
        <v>35</v>
      </c>
      <c r="M2428">
        <v>1</v>
      </c>
      <c r="N2428">
        <v>9.8000000000000007</v>
      </c>
      <c r="O2428">
        <v>0.3</v>
      </c>
      <c r="P2428" t="s">
        <v>13967</v>
      </c>
      <c r="Q2428" t="s">
        <v>37</v>
      </c>
      <c r="R2428" t="s">
        <v>38</v>
      </c>
      <c r="S2428" t="s">
        <v>39</v>
      </c>
      <c r="T2428" t="s">
        <v>4841</v>
      </c>
      <c r="U2428" t="s">
        <v>4842</v>
      </c>
      <c r="V2428" t="s">
        <v>4843</v>
      </c>
      <c r="W2428" t="s">
        <v>176</v>
      </c>
      <c r="X2428" t="s">
        <v>44</v>
      </c>
      <c r="Y2428" t="s">
        <v>45</v>
      </c>
      <c r="Z2428" t="s">
        <v>46</v>
      </c>
      <c r="AA2428" t="s">
        <v>163</v>
      </c>
      <c r="AB2428" t="s">
        <v>177</v>
      </c>
    </row>
    <row r="2429" spans="1:28" hidden="1">
      <c r="A2429">
        <v>2428</v>
      </c>
      <c r="C2429" t="s">
        <v>20433</v>
      </c>
      <c r="D2429" t="s">
        <v>20434</v>
      </c>
      <c r="E2429" t="s">
        <v>20434</v>
      </c>
      <c r="F2429" t="s">
        <v>20435</v>
      </c>
      <c r="G2429" t="s">
        <v>20436</v>
      </c>
      <c r="H2429" t="s">
        <v>20437</v>
      </c>
      <c r="I2429" t="s">
        <v>20438</v>
      </c>
      <c r="J2429" t="s">
        <v>20439</v>
      </c>
      <c r="K2429">
        <v>10000000</v>
      </c>
      <c r="L2429" t="s">
        <v>35</v>
      </c>
      <c r="M2429">
        <v>1</v>
      </c>
      <c r="N2429">
        <v>9.85</v>
      </c>
      <c r="O2429">
        <v>0.3</v>
      </c>
      <c r="P2429" t="s">
        <v>13967</v>
      </c>
      <c r="Q2429" t="s">
        <v>37</v>
      </c>
      <c r="R2429" t="s">
        <v>38</v>
      </c>
      <c r="S2429" t="s">
        <v>39</v>
      </c>
      <c r="T2429" t="s">
        <v>1382</v>
      </c>
      <c r="U2429" t="s">
        <v>1383</v>
      </c>
      <c r="V2429" t="s">
        <v>420</v>
      </c>
      <c r="W2429" t="s">
        <v>176</v>
      </c>
      <c r="X2429" t="s">
        <v>44</v>
      </c>
      <c r="Y2429" t="s">
        <v>45</v>
      </c>
      <c r="Z2429" t="s">
        <v>46</v>
      </c>
      <c r="AA2429" t="s">
        <v>163</v>
      </c>
      <c r="AB2429" t="s">
        <v>421</v>
      </c>
    </row>
    <row r="2430" spans="1:28" hidden="1">
      <c r="A2430">
        <v>2429</v>
      </c>
      <c r="C2430" t="s">
        <v>20440</v>
      </c>
      <c r="D2430" t="s">
        <v>20441</v>
      </c>
      <c r="E2430" t="s">
        <v>20442</v>
      </c>
      <c r="F2430" t="s">
        <v>20443</v>
      </c>
      <c r="G2430" t="s">
        <v>20444</v>
      </c>
      <c r="H2430" t="s">
        <v>20445</v>
      </c>
      <c r="I2430" t="s">
        <v>20446</v>
      </c>
      <c r="J2430" t="s">
        <v>20447</v>
      </c>
      <c r="K2430">
        <v>300841.7</v>
      </c>
      <c r="L2430" t="s">
        <v>35</v>
      </c>
      <c r="M2430" t="s">
        <v>35</v>
      </c>
      <c r="N2430">
        <v>10.050000000000001</v>
      </c>
      <c r="O2430">
        <v>0.4</v>
      </c>
      <c r="P2430" t="s">
        <v>3982</v>
      </c>
      <c r="Q2430" t="s">
        <v>37</v>
      </c>
      <c r="R2430" t="s">
        <v>38</v>
      </c>
      <c r="S2430" t="s">
        <v>39</v>
      </c>
      <c r="T2430" t="s">
        <v>6271</v>
      </c>
      <c r="U2430" t="s">
        <v>6272</v>
      </c>
      <c r="V2430" t="s">
        <v>384</v>
      </c>
      <c r="W2430" t="s">
        <v>89</v>
      </c>
      <c r="X2430" t="s">
        <v>44</v>
      </c>
      <c r="Y2430" t="s">
        <v>45</v>
      </c>
      <c r="Z2430" t="s">
        <v>46</v>
      </c>
      <c r="AA2430" t="s">
        <v>90</v>
      </c>
      <c r="AB2430" t="s">
        <v>91</v>
      </c>
    </row>
    <row r="2431" spans="1:28" hidden="1">
      <c r="A2431">
        <v>2430</v>
      </c>
      <c r="C2431" t="s">
        <v>20448</v>
      </c>
      <c r="D2431" t="s">
        <v>20449</v>
      </c>
      <c r="E2431" t="s">
        <v>20450</v>
      </c>
      <c r="F2431" t="s">
        <v>20451</v>
      </c>
      <c r="G2431" t="s">
        <v>20452</v>
      </c>
      <c r="H2431" t="s">
        <v>20453</v>
      </c>
      <c r="I2431" t="s">
        <v>20454</v>
      </c>
      <c r="J2431" t="s">
        <v>20455</v>
      </c>
      <c r="K2431">
        <v>282651.59999999998</v>
      </c>
      <c r="L2431" t="s">
        <v>35</v>
      </c>
      <c r="M2431" t="s">
        <v>35</v>
      </c>
      <c r="N2431">
        <v>9.86</v>
      </c>
      <c r="O2431">
        <v>0.35</v>
      </c>
      <c r="P2431" t="s">
        <v>3982</v>
      </c>
      <c r="Q2431" t="s">
        <v>37</v>
      </c>
      <c r="R2431" t="s">
        <v>38</v>
      </c>
      <c r="S2431" t="s">
        <v>39</v>
      </c>
      <c r="T2431" t="s">
        <v>186</v>
      </c>
      <c r="U2431" t="s">
        <v>187</v>
      </c>
      <c r="V2431" t="s">
        <v>188</v>
      </c>
      <c r="W2431" t="s">
        <v>189</v>
      </c>
      <c r="X2431" t="s">
        <v>44</v>
      </c>
      <c r="Y2431" t="s">
        <v>45</v>
      </c>
      <c r="Z2431" t="s">
        <v>46</v>
      </c>
      <c r="AA2431" t="s">
        <v>75</v>
      </c>
      <c r="AB2431" t="s">
        <v>190</v>
      </c>
    </row>
    <row r="2432" spans="1:28" hidden="1">
      <c r="A2432">
        <v>2431</v>
      </c>
      <c r="C2432" t="s">
        <v>20456</v>
      </c>
      <c r="D2432" t="s">
        <v>20457</v>
      </c>
      <c r="E2432" t="s">
        <v>20458</v>
      </c>
      <c r="F2432" t="s">
        <v>20459</v>
      </c>
      <c r="G2432" t="s">
        <v>20460</v>
      </c>
      <c r="H2432" t="s">
        <v>20461</v>
      </c>
      <c r="I2432" t="s">
        <v>20462</v>
      </c>
      <c r="J2432" t="s">
        <v>20463</v>
      </c>
      <c r="K2432">
        <v>10000000</v>
      </c>
      <c r="L2432" t="s">
        <v>35</v>
      </c>
      <c r="M2432">
        <v>1</v>
      </c>
      <c r="N2432">
        <v>9.8000000000000007</v>
      </c>
      <c r="O2432">
        <v>0.3</v>
      </c>
      <c r="P2432" t="s">
        <v>13967</v>
      </c>
      <c r="Q2432" t="s">
        <v>37</v>
      </c>
      <c r="R2432" t="s">
        <v>38</v>
      </c>
      <c r="S2432" t="s">
        <v>39</v>
      </c>
      <c r="T2432" t="s">
        <v>2194</v>
      </c>
      <c r="U2432" t="s">
        <v>2195</v>
      </c>
      <c r="V2432" t="s">
        <v>420</v>
      </c>
      <c r="W2432" t="s">
        <v>176</v>
      </c>
      <c r="X2432" t="s">
        <v>44</v>
      </c>
      <c r="Y2432" t="s">
        <v>45</v>
      </c>
      <c r="Z2432" t="s">
        <v>46</v>
      </c>
      <c r="AA2432" t="s">
        <v>163</v>
      </c>
      <c r="AB2432" t="s">
        <v>421</v>
      </c>
    </row>
    <row r="2433" spans="1:28" hidden="1">
      <c r="A2433">
        <v>2432</v>
      </c>
      <c r="C2433" t="s">
        <v>20464</v>
      </c>
      <c r="D2433" t="s">
        <v>20465</v>
      </c>
      <c r="E2433" t="s">
        <v>20466</v>
      </c>
      <c r="F2433" t="s">
        <v>20467</v>
      </c>
      <c r="G2433" t="s">
        <v>20468</v>
      </c>
      <c r="H2433" t="s">
        <v>20469</v>
      </c>
      <c r="I2433" t="s">
        <v>20470</v>
      </c>
      <c r="J2433" t="s">
        <v>20471</v>
      </c>
      <c r="K2433">
        <v>5000000</v>
      </c>
      <c r="L2433" t="s">
        <v>35</v>
      </c>
      <c r="M2433">
        <v>1</v>
      </c>
      <c r="N2433">
        <v>9.85</v>
      </c>
      <c r="O2433">
        <v>0.3</v>
      </c>
      <c r="P2433" t="s">
        <v>13967</v>
      </c>
      <c r="Q2433" t="s">
        <v>37</v>
      </c>
      <c r="R2433" t="s">
        <v>38</v>
      </c>
      <c r="S2433" t="s">
        <v>39</v>
      </c>
      <c r="T2433" t="s">
        <v>6906</v>
      </c>
      <c r="U2433" t="s">
        <v>6907</v>
      </c>
      <c r="V2433" t="s">
        <v>6908</v>
      </c>
      <c r="W2433" t="s">
        <v>176</v>
      </c>
      <c r="X2433" t="s">
        <v>44</v>
      </c>
      <c r="Y2433" t="s">
        <v>45</v>
      </c>
      <c r="Z2433" t="s">
        <v>46</v>
      </c>
      <c r="AA2433" t="s">
        <v>163</v>
      </c>
      <c r="AB2433" t="s">
        <v>177</v>
      </c>
    </row>
    <row r="2434" spans="1:28" hidden="1">
      <c r="A2434">
        <v>2433</v>
      </c>
      <c r="C2434" t="s">
        <v>20472</v>
      </c>
      <c r="D2434" t="s">
        <v>20473</v>
      </c>
      <c r="E2434" t="s">
        <v>20474</v>
      </c>
      <c r="F2434" t="s">
        <v>20475</v>
      </c>
      <c r="G2434" t="s">
        <v>20476</v>
      </c>
      <c r="H2434" t="s">
        <v>20477</v>
      </c>
      <c r="I2434" t="s">
        <v>20478</v>
      </c>
      <c r="J2434" t="s">
        <v>20479</v>
      </c>
      <c r="K2434">
        <v>1000000</v>
      </c>
      <c r="L2434" t="s">
        <v>35</v>
      </c>
      <c r="M2434">
        <v>1</v>
      </c>
      <c r="N2434">
        <v>9.85</v>
      </c>
      <c r="O2434">
        <v>0.3</v>
      </c>
      <c r="P2434" t="s">
        <v>13967</v>
      </c>
      <c r="Q2434" t="s">
        <v>37</v>
      </c>
      <c r="R2434" t="s">
        <v>38</v>
      </c>
      <c r="S2434" t="s">
        <v>39</v>
      </c>
      <c r="T2434" t="s">
        <v>8988</v>
      </c>
      <c r="U2434" t="s">
        <v>8989</v>
      </c>
      <c r="V2434" t="s">
        <v>420</v>
      </c>
      <c r="W2434" t="s">
        <v>176</v>
      </c>
      <c r="X2434" t="s">
        <v>44</v>
      </c>
      <c r="Y2434" t="s">
        <v>45</v>
      </c>
      <c r="Z2434" t="s">
        <v>46</v>
      </c>
      <c r="AA2434" t="s">
        <v>163</v>
      </c>
      <c r="AB2434" t="s">
        <v>421</v>
      </c>
    </row>
    <row r="2435" spans="1:28" hidden="1">
      <c r="A2435">
        <v>2434</v>
      </c>
      <c r="C2435" t="s">
        <v>20480</v>
      </c>
      <c r="D2435" t="s">
        <v>20481</v>
      </c>
      <c r="E2435" t="s">
        <v>20482</v>
      </c>
      <c r="F2435" t="s">
        <v>20483</v>
      </c>
      <c r="G2435" t="s">
        <v>20484</v>
      </c>
      <c r="H2435" t="s">
        <v>20485</v>
      </c>
      <c r="I2435" t="s">
        <v>20486</v>
      </c>
      <c r="J2435" t="s">
        <v>20487</v>
      </c>
      <c r="K2435">
        <v>5183636.4000000004</v>
      </c>
      <c r="L2435" t="s">
        <v>35</v>
      </c>
      <c r="M2435" t="s">
        <v>35</v>
      </c>
      <c r="N2435">
        <v>9.9499999999999993</v>
      </c>
      <c r="O2435">
        <v>0.35</v>
      </c>
      <c r="P2435" t="s">
        <v>3982</v>
      </c>
      <c r="Q2435" t="s">
        <v>37</v>
      </c>
      <c r="R2435" t="s">
        <v>38</v>
      </c>
      <c r="S2435" t="s">
        <v>39</v>
      </c>
      <c r="T2435" t="s">
        <v>471</v>
      </c>
      <c r="U2435" t="s">
        <v>472</v>
      </c>
      <c r="V2435" t="s">
        <v>263</v>
      </c>
      <c r="W2435" t="s">
        <v>102</v>
      </c>
      <c r="X2435" t="s">
        <v>44</v>
      </c>
      <c r="Y2435" t="s">
        <v>45</v>
      </c>
      <c r="Z2435" t="s">
        <v>46</v>
      </c>
      <c r="AA2435" t="s">
        <v>103</v>
      </c>
      <c r="AB2435" t="s">
        <v>266</v>
      </c>
    </row>
    <row r="2436" spans="1:28" hidden="1">
      <c r="A2436">
        <v>2435</v>
      </c>
      <c r="C2436" t="s">
        <v>20488</v>
      </c>
      <c r="D2436" t="s">
        <v>20489</v>
      </c>
      <c r="E2436" t="s">
        <v>20490</v>
      </c>
      <c r="F2436" t="s">
        <v>20491</v>
      </c>
      <c r="G2436" t="s">
        <v>20492</v>
      </c>
      <c r="H2436" t="s">
        <v>20493</v>
      </c>
      <c r="I2436" t="s">
        <v>20494</v>
      </c>
      <c r="J2436" t="s">
        <v>20495</v>
      </c>
      <c r="K2436">
        <v>2188282.6800000002</v>
      </c>
      <c r="L2436" t="s">
        <v>35</v>
      </c>
      <c r="M2436" t="s">
        <v>35</v>
      </c>
      <c r="N2436">
        <v>10.15</v>
      </c>
      <c r="O2436">
        <v>0.4</v>
      </c>
      <c r="P2436" t="s">
        <v>3982</v>
      </c>
      <c r="Q2436" t="s">
        <v>37</v>
      </c>
      <c r="R2436" t="s">
        <v>38</v>
      </c>
      <c r="S2436" t="s">
        <v>39</v>
      </c>
      <c r="T2436" t="s">
        <v>2406</v>
      </c>
      <c r="U2436" t="s">
        <v>2407</v>
      </c>
      <c r="V2436" t="s">
        <v>1808</v>
      </c>
      <c r="W2436" t="s">
        <v>43</v>
      </c>
      <c r="X2436" t="s">
        <v>44</v>
      </c>
      <c r="Y2436" t="s">
        <v>45</v>
      </c>
      <c r="Z2436" t="s">
        <v>46</v>
      </c>
      <c r="AA2436" t="s">
        <v>238</v>
      </c>
      <c r="AB2436" t="s">
        <v>1809</v>
      </c>
    </row>
    <row r="2437" spans="1:28" hidden="1">
      <c r="A2437">
        <v>2436</v>
      </c>
      <c r="C2437" t="s">
        <v>20496</v>
      </c>
      <c r="D2437" t="s">
        <v>20497</v>
      </c>
      <c r="E2437" t="s">
        <v>20498</v>
      </c>
      <c r="F2437" t="s">
        <v>20499</v>
      </c>
      <c r="G2437" t="s">
        <v>20500</v>
      </c>
      <c r="H2437" t="s">
        <v>20501</v>
      </c>
      <c r="I2437" t="s">
        <v>20502</v>
      </c>
      <c r="J2437" t="s">
        <v>20503</v>
      </c>
      <c r="K2437">
        <v>734602.72</v>
      </c>
      <c r="L2437" t="s">
        <v>35</v>
      </c>
      <c r="M2437" t="s">
        <v>35</v>
      </c>
      <c r="N2437">
        <v>10.050000000000001</v>
      </c>
      <c r="O2437">
        <v>0.4</v>
      </c>
      <c r="P2437" t="s">
        <v>3982</v>
      </c>
      <c r="Q2437" t="s">
        <v>37</v>
      </c>
      <c r="R2437" t="s">
        <v>38</v>
      </c>
      <c r="S2437" t="s">
        <v>39</v>
      </c>
      <c r="T2437" t="s">
        <v>9132</v>
      </c>
      <c r="U2437" t="s">
        <v>9133</v>
      </c>
      <c r="V2437" t="s">
        <v>9134</v>
      </c>
      <c r="W2437" t="s">
        <v>89</v>
      </c>
      <c r="X2437" t="s">
        <v>44</v>
      </c>
      <c r="Y2437" t="s">
        <v>45</v>
      </c>
      <c r="Z2437" t="s">
        <v>46</v>
      </c>
      <c r="AA2437" t="s">
        <v>90</v>
      </c>
      <c r="AB2437" t="s">
        <v>398</v>
      </c>
    </row>
    <row r="2438" spans="1:28" hidden="1">
      <c r="A2438">
        <v>2437</v>
      </c>
      <c r="C2438" t="s">
        <v>20504</v>
      </c>
      <c r="D2438" t="s">
        <v>20505</v>
      </c>
      <c r="E2438" t="s">
        <v>20506</v>
      </c>
      <c r="F2438" t="s">
        <v>20507</v>
      </c>
      <c r="G2438" t="s">
        <v>20508</v>
      </c>
      <c r="H2438" t="s">
        <v>20509</v>
      </c>
      <c r="I2438" t="s">
        <v>20510</v>
      </c>
      <c r="J2438" t="s">
        <v>20511</v>
      </c>
      <c r="K2438">
        <v>9500000</v>
      </c>
      <c r="L2438" t="s">
        <v>35</v>
      </c>
      <c r="M2438">
        <v>1</v>
      </c>
      <c r="N2438">
        <v>9.8000000000000007</v>
      </c>
      <c r="O2438">
        <v>0.3</v>
      </c>
      <c r="P2438" t="s">
        <v>13967</v>
      </c>
      <c r="Q2438" t="s">
        <v>37</v>
      </c>
      <c r="R2438" t="s">
        <v>38</v>
      </c>
      <c r="S2438" t="s">
        <v>39</v>
      </c>
      <c r="T2438" t="s">
        <v>3849</v>
      </c>
      <c r="U2438" t="s">
        <v>3850</v>
      </c>
      <c r="V2438" t="s">
        <v>3851</v>
      </c>
      <c r="W2438" t="s">
        <v>89</v>
      </c>
      <c r="X2438" t="s">
        <v>44</v>
      </c>
      <c r="Y2438" t="s">
        <v>45</v>
      </c>
      <c r="Z2438" t="s">
        <v>46</v>
      </c>
      <c r="AA2438" t="s">
        <v>103</v>
      </c>
      <c r="AB2438" t="s">
        <v>300</v>
      </c>
    </row>
    <row r="2439" spans="1:28" hidden="1">
      <c r="A2439">
        <v>2438</v>
      </c>
      <c r="C2439" t="s">
        <v>20512</v>
      </c>
      <c r="D2439" t="s">
        <v>20513</v>
      </c>
      <c r="E2439" t="s">
        <v>20514</v>
      </c>
      <c r="F2439" t="s">
        <v>20515</v>
      </c>
      <c r="G2439" t="s">
        <v>20516</v>
      </c>
      <c r="H2439" t="s">
        <v>20517</v>
      </c>
      <c r="I2439" t="s">
        <v>20518</v>
      </c>
      <c r="J2439" t="s">
        <v>20519</v>
      </c>
      <c r="K2439">
        <v>1970409.43</v>
      </c>
      <c r="L2439" t="s">
        <v>35</v>
      </c>
      <c r="M2439">
        <v>1</v>
      </c>
      <c r="N2439">
        <v>9.9</v>
      </c>
      <c r="O2439">
        <v>0.3</v>
      </c>
      <c r="P2439" t="s">
        <v>13967</v>
      </c>
      <c r="Q2439" t="s">
        <v>37</v>
      </c>
      <c r="R2439" t="s">
        <v>38</v>
      </c>
      <c r="S2439" t="s">
        <v>39</v>
      </c>
      <c r="T2439" t="s">
        <v>159</v>
      </c>
      <c r="U2439" t="s">
        <v>160</v>
      </c>
      <c r="V2439" t="s">
        <v>161</v>
      </c>
      <c r="W2439" t="s">
        <v>162</v>
      </c>
      <c r="X2439" t="s">
        <v>44</v>
      </c>
      <c r="Y2439" t="s">
        <v>45</v>
      </c>
      <c r="Z2439" t="s">
        <v>46</v>
      </c>
      <c r="AA2439" t="s">
        <v>163</v>
      </c>
      <c r="AB2439" t="s">
        <v>164</v>
      </c>
    </row>
    <row r="2440" spans="1:28" hidden="1">
      <c r="A2440">
        <v>2439</v>
      </c>
      <c r="C2440" t="s">
        <v>20520</v>
      </c>
      <c r="D2440" t="s">
        <v>20521</v>
      </c>
      <c r="E2440" t="s">
        <v>20522</v>
      </c>
      <c r="F2440" t="s">
        <v>20523</v>
      </c>
      <c r="G2440" t="s">
        <v>20524</v>
      </c>
      <c r="H2440" t="s">
        <v>20525</v>
      </c>
      <c r="I2440" t="s">
        <v>20526</v>
      </c>
      <c r="J2440" t="s">
        <v>20527</v>
      </c>
      <c r="K2440">
        <v>720147.55</v>
      </c>
      <c r="L2440" t="s">
        <v>35</v>
      </c>
      <c r="M2440" t="s">
        <v>35</v>
      </c>
      <c r="N2440">
        <v>9.9499999999999993</v>
      </c>
      <c r="O2440">
        <v>0.35</v>
      </c>
      <c r="P2440" t="s">
        <v>3982</v>
      </c>
      <c r="Q2440" t="s">
        <v>37</v>
      </c>
      <c r="R2440" t="s">
        <v>38</v>
      </c>
      <c r="S2440" t="s">
        <v>39</v>
      </c>
      <c r="T2440" t="s">
        <v>12368</v>
      </c>
      <c r="U2440" t="s">
        <v>12369</v>
      </c>
      <c r="V2440" t="s">
        <v>1002</v>
      </c>
      <c r="W2440" t="s">
        <v>74</v>
      </c>
      <c r="X2440" t="s">
        <v>44</v>
      </c>
      <c r="Y2440" t="s">
        <v>45</v>
      </c>
      <c r="Z2440" t="s">
        <v>46</v>
      </c>
      <c r="AA2440" t="s">
        <v>75</v>
      </c>
      <c r="AB2440" t="s">
        <v>753</v>
      </c>
    </row>
    <row r="2441" spans="1:28" hidden="1">
      <c r="A2441">
        <v>2440</v>
      </c>
      <c r="C2441" t="s">
        <v>20528</v>
      </c>
      <c r="D2441" t="s">
        <v>20529</v>
      </c>
      <c r="E2441" t="s">
        <v>20530</v>
      </c>
      <c r="F2441" t="s">
        <v>20531</v>
      </c>
      <c r="G2441" t="s">
        <v>20532</v>
      </c>
      <c r="H2441" t="s">
        <v>20533</v>
      </c>
      <c r="I2441" t="s">
        <v>20534</v>
      </c>
      <c r="J2441" t="s">
        <v>20535</v>
      </c>
      <c r="K2441">
        <v>8000000</v>
      </c>
      <c r="L2441" t="s">
        <v>35</v>
      </c>
      <c r="M2441">
        <v>1</v>
      </c>
      <c r="N2441">
        <v>9.8000000000000007</v>
      </c>
      <c r="O2441">
        <v>0.3</v>
      </c>
      <c r="P2441" t="s">
        <v>13967</v>
      </c>
      <c r="Q2441" t="s">
        <v>37</v>
      </c>
      <c r="R2441" t="s">
        <v>85</v>
      </c>
      <c r="S2441" t="s">
        <v>39</v>
      </c>
      <c r="T2441" t="s">
        <v>1116</v>
      </c>
      <c r="U2441" t="s">
        <v>1117</v>
      </c>
      <c r="V2441" t="s">
        <v>1118</v>
      </c>
      <c r="W2441" t="s">
        <v>224</v>
      </c>
      <c r="X2441" t="s">
        <v>44</v>
      </c>
      <c r="Y2441" t="s">
        <v>45</v>
      </c>
      <c r="Z2441" t="s">
        <v>46</v>
      </c>
      <c r="AA2441" t="s">
        <v>225</v>
      </c>
      <c r="AB2441" t="s">
        <v>1119</v>
      </c>
    </row>
    <row r="2442" spans="1:28" hidden="1">
      <c r="A2442">
        <v>2441</v>
      </c>
      <c r="C2442" t="s">
        <v>20536</v>
      </c>
      <c r="D2442" t="s">
        <v>20537</v>
      </c>
      <c r="E2442" t="s">
        <v>20538</v>
      </c>
      <c r="F2442" t="s">
        <v>20539</v>
      </c>
      <c r="G2442" t="s">
        <v>20540</v>
      </c>
      <c r="H2442" t="s">
        <v>20541</v>
      </c>
      <c r="I2442" t="s">
        <v>20542</v>
      </c>
      <c r="J2442" t="s">
        <v>20543</v>
      </c>
      <c r="K2442">
        <v>2308190.7799999998</v>
      </c>
      <c r="L2442" t="s">
        <v>35</v>
      </c>
      <c r="M2442">
        <v>1</v>
      </c>
      <c r="N2442">
        <v>9.9</v>
      </c>
      <c r="O2442">
        <v>0.3</v>
      </c>
      <c r="P2442" t="s">
        <v>13967</v>
      </c>
      <c r="Q2442" t="s">
        <v>37</v>
      </c>
      <c r="R2442" t="s">
        <v>38</v>
      </c>
      <c r="S2442" t="s">
        <v>39</v>
      </c>
      <c r="T2442" t="s">
        <v>1331</v>
      </c>
      <c r="U2442" t="s">
        <v>1332</v>
      </c>
      <c r="V2442" t="s">
        <v>223</v>
      </c>
      <c r="W2442" t="s">
        <v>224</v>
      </c>
      <c r="X2442" t="s">
        <v>44</v>
      </c>
      <c r="Y2442" t="s">
        <v>45</v>
      </c>
      <c r="Z2442" t="s">
        <v>46</v>
      </c>
      <c r="AA2442" t="s">
        <v>225</v>
      </c>
      <c r="AB2442" t="s">
        <v>226</v>
      </c>
    </row>
    <row r="2443" spans="1:28" hidden="1">
      <c r="A2443">
        <v>2442</v>
      </c>
      <c r="C2443" t="s">
        <v>20544</v>
      </c>
      <c r="D2443" t="s">
        <v>20545</v>
      </c>
      <c r="E2443" t="s">
        <v>20546</v>
      </c>
      <c r="F2443" t="s">
        <v>20547</v>
      </c>
      <c r="G2443" t="s">
        <v>20548</v>
      </c>
      <c r="H2443" t="s">
        <v>20549</v>
      </c>
      <c r="I2443" t="s">
        <v>20550</v>
      </c>
      <c r="J2443" t="s">
        <v>20551</v>
      </c>
      <c r="K2443">
        <v>7000000</v>
      </c>
      <c r="L2443" t="s">
        <v>35</v>
      </c>
      <c r="M2443" t="s">
        <v>35</v>
      </c>
      <c r="N2443">
        <v>9.9499999999999993</v>
      </c>
      <c r="O2443">
        <v>0.35</v>
      </c>
      <c r="P2443" t="s">
        <v>3982</v>
      </c>
      <c r="Q2443" t="s">
        <v>37</v>
      </c>
      <c r="R2443" t="s">
        <v>38</v>
      </c>
      <c r="S2443" t="s">
        <v>39</v>
      </c>
      <c r="T2443" t="s">
        <v>14274</v>
      </c>
      <c r="U2443" t="s">
        <v>14275</v>
      </c>
      <c r="V2443" t="s">
        <v>4734</v>
      </c>
      <c r="W2443" t="s">
        <v>312</v>
      </c>
      <c r="X2443" t="s">
        <v>44</v>
      </c>
      <c r="Y2443" t="s">
        <v>45</v>
      </c>
      <c r="Z2443" t="s">
        <v>46</v>
      </c>
      <c r="AA2443" t="s">
        <v>225</v>
      </c>
      <c r="AB2443" t="s">
        <v>637</v>
      </c>
    </row>
    <row r="2444" spans="1:28">
      <c r="A2444">
        <v>2443</v>
      </c>
      <c r="C2444" t="s">
        <v>20552</v>
      </c>
      <c r="D2444" t="s">
        <v>20553</v>
      </c>
      <c r="E2444" t="s">
        <v>20554</v>
      </c>
      <c r="F2444" t="s">
        <v>20555</v>
      </c>
      <c r="G2444" t="s">
        <v>20556</v>
      </c>
      <c r="H2444" t="s">
        <v>20557</v>
      </c>
      <c r="I2444" t="s">
        <v>20558</v>
      </c>
      <c r="J2444" t="s">
        <v>20559</v>
      </c>
      <c r="K2444">
        <v>840391.51</v>
      </c>
      <c r="L2444" t="s">
        <v>35</v>
      </c>
      <c r="M2444" t="s">
        <v>35</v>
      </c>
      <c r="N2444">
        <v>10.050000000000001</v>
      </c>
      <c r="O2444">
        <v>0.4</v>
      </c>
      <c r="P2444" t="s">
        <v>3982</v>
      </c>
      <c r="Q2444" t="s">
        <v>37</v>
      </c>
      <c r="R2444" t="s">
        <v>260</v>
      </c>
      <c r="S2444" t="s">
        <v>39</v>
      </c>
      <c r="T2444" t="s">
        <v>5162</v>
      </c>
      <c r="U2444" t="s">
        <v>5163</v>
      </c>
      <c r="V2444" t="s">
        <v>3157</v>
      </c>
      <c r="W2444" t="s">
        <v>3157</v>
      </c>
      <c r="X2444" t="s">
        <v>44</v>
      </c>
      <c r="Y2444" t="s">
        <v>45</v>
      </c>
      <c r="Z2444" t="s">
        <v>46</v>
      </c>
      <c r="AA2444" t="s">
        <v>90</v>
      </c>
      <c r="AB2444" t="s">
        <v>802</v>
      </c>
    </row>
    <row r="2445" spans="1:28" hidden="1">
      <c r="A2445">
        <v>2444</v>
      </c>
      <c r="C2445" t="s">
        <v>20560</v>
      </c>
      <c r="D2445" t="s">
        <v>20561</v>
      </c>
      <c r="E2445" t="s">
        <v>20562</v>
      </c>
      <c r="F2445" t="s">
        <v>20563</v>
      </c>
      <c r="G2445" t="s">
        <v>20564</v>
      </c>
      <c r="H2445" t="s">
        <v>20565</v>
      </c>
      <c r="I2445" t="s">
        <v>20566</v>
      </c>
      <c r="J2445" t="s">
        <v>20567</v>
      </c>
      <c r="K2445">
        <v>728836.64</v>
      </c>
      <c r="L2445" t="s">
        <v>35</v>
      </c>
      <c r="M2445" t="s">
        <v>35</v>
      </c>
      <c r="N2445">
        <v>10.5</v>
      </c>
      <c r="O2445">
        <v>0.5</v>
      </c>
      <c r="P2445" t="s">
        <v>3982</v>
      </c>
      <c r="Q2445" t="s">
        <v>37</v>
      </c>
      <c r="R2445" t="s">
        <v>85</v>
      </c>
      <c r="S2445" t="s">
        <v>39</v>
      </c>
      <c r="T2445" t="s">
        <v>276</v>
      </c>
      <c r="U2445" t="s">
        <v>277</v>
      </c>
      <c r="V2445" t="s">
        <v>102</v>
      </c>
      <c r="W2445" t="s">
        <v>102</v>
      </c>
      <c r="X2445" t="s">
        <v>44</v>
      </c>
      <c r="Y2445" t="s">
        <v>45</v>
      </c>
      <c r="Z2445" t="s">
        <v>46</v>
      </c>
      <c r="AA2445" t="s">
        <v>103</v>
      </c>
      <c r="AB2445" t="s">
        <v>104</v>
      </c>
    </row>
    <row r="2446" spans="1:28" hidden="1">
      <c r="A2446">
        <v>2445</v>
      </c>
      <c r="C2446" t="s">
        <v>20568</v>
      </c>
      <c r="D2446" t="s">
        <v>20569</v>
      </c>
      <c r="E2446" t="s">
        <v>20570</v>
      </c>
      <c r="F2446" t="s">
        <v>20571</v>
      </c>
      <c r="G2446" t="s">
        <v>20572</v>
      </c>
      <c r="H2446" t="s">
        <v>20573</v>
      </c>
      <c r="I2446" t="s">
        <v>20574</v>
      </c>
      <c r="J2446" t="s">
        <v>20575</v>
      </c>
      <c r="K2446">
        <v>458436.23</v>
      </c>
      <c r="L2446" t="s">
        <v>35</v>
      </c>
      <c r="M2446">
        <v>1</v>
      </c>
      <c r="N2446">
        <v>9.85</v>
      </c>
      <c r="O2446">
        <v>0.3</v>
      </c>
      <c r="P2446" t="s">
        <v>13967</v>
      </c>
      <c r="Q2446" t="s">
        <v>37</v>
      </c>
      <c r="R2446" t="s">
        <v>38</v>
      </c>
      <c r="S2446" t="s">
        <v>39</v>
      </c>
      <c r="T2446" t="s">
        <v>1545</v>
      </c>
      <c r="U2446" t="s">
        <v>1546</v>
      </c>
      <c r="V2446" t="s">
        <v>887</v>
      </c>
      <c r="W2446" t="s">
        <v>888</v>
      </c>
      <c r="X2446" t="s">
        <v>44</v>
      </c>
      <c r="Y2446" t="s">
        <v>45</v>
      </c>
      <c r="Z2446" t="s">
        <v>46</v>
      </c>
      <c r="AA2446" t="s">
        <v>163</v>
      </c>
      <c r="AB2446" t="s">
        <v>889</v>
      </c>
    </row>
    <row r="2447" spans="1:28" hidden="1">
      <c r="A2447">
        <v>2446</v>
      </c>
      <c r="C2447" t="s">
        <v>20576</v>
      </c>
      <c r="D2447" t="s">
        <v>20577</v>
      </c>
      <c r="E2447" t="s">
        <v>20578</v>
      </c>
      <c r="F2447" t="s">
        <v>20579</v>
      </c>
      <c r="G2447" t="s">
        <v>20580</v>
      </c>
      <c r="H2447" t="s">
        <v>20581</v>
      </c>
      <c r="I2447" t="s">
        <v>20582</v>
      </c>
      <c r="J2447" t="s">
        <v>20583</v>
      </c>
      <c r="K2447">
        <v>10000000</v>
      </c>
      <c r="L2447" t="s">
        <v>35</v>
      </c>
      <c r="M2447">
        <v>1</v>
      </c>
      <c r="N2447">
        <v>9.75</v>
      </c>
      <c r="O2447">
        <v>0.3</v>
      </c>
      <c r="P2447" t="s">
        <v>13967</v>
      </c>
      <c r="Q2447" t="s">
        <v>37</v>
      </c>
      <c r="R2447" t="s">
        <v>38</v>
      </c>
      <c r="S2447" t="s">
        <v>39</v>
      </c>
      <c r="T2447" t="s">
        <v>1018</v>
      </c>
      <c r="U2447" t="s">
        <v>1019</v>
      </c>
      <c r="V2447" t="s">
        <v>1020</v>
      </c>
      <c r="W2447" t="s">
        <v>189</v>
      </c>
      <c r="X2447" t="s">
        <v>44</v>
      </c>
      <c r="Y2447" t="s">
        <v>45</v>
      </c>
      <c r="Z2447" t="s">
        <v>46</v>
      </c>
      <c r="AA2447" t="s">
        <v>75</v>
      </c>
      <c r="AB2447" t="s">
        <v>1021</v>
      </c>
    </row>
    <row r="2448" spans="1:28" hidden="1">
      <c r="A2448">
        <v>2447</v>
      </c>
      <c r="C2448" t="s">
        <v>20584</v>
      </c>
      <c r="D2448" t="s">
        <v>20585</v>
      </c>
      <c r="E2448" t="s">
        <v>20586</v>
      </c>
      <c r="F2448" t="s">
        <v>20587</v>
      </c>
      <c r="G2448" t="s">
        <v>20588</v>
      </c>
      <c r="H2448" t="s">
        <v>20589</v>
      </c>
      <c r="I2448" t="s">
        <v>20590</v>
      </c>
      <c r="J2448" t="s">
        <v>20591</v>
      </c>
      <c r="K2448">
        <v>1361735.67</v>
      </c>
      <c r="L2448" t="s">
        <v>35</v>
      </c>
      <c r="M2448" t="s">
        <v>35</v>
      </c>
      <c r="N2448">
        <v>10.050000000000001</v>
      </c>
      <c r="O2448">
        <v>0.4</v>
      </c>
      <c r="P2448" t="s">
        <v>3982</v>
      </c>
      <c r="Q2448" t="s">
        <v>37</v>
      </c>
      <c r="R2448" t="s">
        <v>38</v>
      </c>
      <c r="S2448" t="s">
        <v>39</v>
      </c>
      <c r="T2448" t="s">
        <v>20592</v>
      </c>
      <c r="U2448" t="s">
        <v>20593</v>
      </c>
      <c r="V2448" t="s">
        <v>7769</v>
      </c>
      <c r="W2448" t="s">
        <v>89</v>
      </c>
      <c r="X2448" t="s">
        <v>44</v>
      </c>
      <c r="Y2448" t="s">
        <v>45</v>
      </c>
      <c r="Z2448" t="s">
        <v>46</v>
      </c>
      <c r="AA2448" t="s">
        <v>90</v>
      </c>
      <c r="AB2448" t="s">
        <v>398</v>
      </c>
    </row>
    <row r="2449" spans="1:28" hidden="1">
      <c r="A2449">
        <v>2448</v>
      </c>
      <c r="C2449" t="s">
        <v>20594</v>
      </c>
      <c r="D2449" t="s">
        <v>20595</v>
      </c>
      <c r="E2449" t="s">
        <v>20596</v>
      </c>
      <c r="F2449" t="s">
        <v>20597</v>
      </c>
      <c r="G2449" t="s">
        <v>20598</v>
      </c>
      <c r="H2449" t="s">
        <v>20599</v>
      </c>
      <c r="I2449" t="s">
        <v>20600</v>
      </c>
      <c r="J2449" t="s">
        <v>20601</v>
      </c>
      <c r="K2449">
        <v>218542.8</v>
      </c>
      <c r="L2449" t="s">
        <v>35</v>
      </c>
      <c r="M2449">
        <v>1</v>
      </c>
      <c r="N2449">
        <v>9.9499999999999993</v>
      </c>
      <c r="O2449">
        <v>0.3</v>
      </c>
      <c r="P2449" t="s">
        <v>13967</v>
      </c>
      <c r="Q2449" t="s">
        <v>37</v>
      </c>
      <c r="R2449" t="s">
        <v>38</v>
      </c>
      <c r="S2449" t="s">
        <v>39</v>
      </c>
      <c r="T2449" t="s">
        <v>12806</v>
      </c>
      <c r="U2449" t="s">
        <v>12807</v>
      </c>
      <c r="V2449" t="s">
        <v>9212</v>
      </c>
      <c r="W2449" t="s">
        <v>43</v>
      </c>
      <c r="X2449" t="s">
        <v>44</v>
      </c>
      <c r="Y2449" t="s">
        <v>45</v>
      </c>
      <c r="Z2449" t="s">
        <v>46</v>
      </c>
      <c r="AA2449" t="s">
        <v>103</v>
      </c>
      <c r="AB2449" t="s">
        <v>657</v>
      </c>
    </row>
    <row r="2450" spans="1:28" hidden="1">
      <c r="A2450">
        <v>2449</v>
      </c>
      <c r="C2450" t="s">
        <v>20602</v>
      </c>
      <c r="D2450" t="s">
        <v>20603</v>
      </c>
      <c r="E2450" t="s">
        <v>20604</v>
      </c>
      <c r="F2450" t="s">
        <v>20605</v>
      </c>
      <c r="G2450" t="s">
        <v>20606</v>
      </c>
      <c r="H2450" t="s">
        <v>20607</v>
      </c>
      <c r="I2450" t="s">
        <v>20608</v>
      </c>
      <c r="J2450" t="s">
        <v>20609</v>
      </c>
      <c r="K2450">
        <v>7500000</v>
      </c>
      <c r="L2450" t="s">
        <v>35</v>
      </c>
      <c r="M2450">
        <v>1</v>
      </c>
      <c r="N2450">
        <v>9.75</v>
      </c>
      <c r="O2450">
        <v>0.3</v>
      </c>
      <c r="P2450" t="s">
        <v>13967</v>
      </c>
      <c r="Q2450" t="s">
        <v>37</v>
      </c>
      <c r="R2450" t="s">
        <v>38</v>
      </c>
      <c r="S2450" t="s">
        <v>39</v>
      </c>
      <c r="T2450" t="s">
        <v>1331</v>
      </c>
      <c r="U2450" t="s">
        <v>1332</v>
      </c>
      <c r="V2450" t="s">
        <v>223</v>
      </c>
      <c r="W2450" t="s">
        <v>224</v>
      </c>
      <c r="X2450" t="s">
        <v>44</v>
      </c>
      <c r="Y2450" t="s">
        <v>45</v>
      </c>
      <c r="Z2450" t="s">
        <v>46</v>
      </c>
      <c r="AA2450" t="s">
        <v>225</v>
      </c>
      <c r="AB2450" t="s">
        <v>226</v>
      </c>
    </row>
    <row r="2451" spans="1:28" hidden="1">
      <c r="A2451">
        <v>2450</v>
      </c>
      <c r="C2451" t="s">
        <v>20610</v>
      </c>
      <c r="D2451" t="s">
        <v>20611</v>
      </c>
      <c r="E2451" t="s">
        <v>20612</v>
      </c>
      <c r="F2451" t="s">
        <v>20613</v>
      </c>
      <c r="G2451" t="s">
        <v>20614</v>
      </c>
      <c r="H2451" t="s">
        <v>20615</v>
      </c>
      <c r="I2451" t="s">
        <v>20616</v>
      </c>
      <c r="J2451" t="s">
        <v>20617</v>
      </c>
      <c r="K2451">
        <v>603353.1</v>
      </c>
      <c r="L2451" t="s">
        <v>35</v>
      </c>
      <c r="M2451" t="s">
        <v>35</v>
      </c>
      <c r="N2451">
        <v>10.15</v>
      </c>
      <c r="O2451">
        <v>0.4</v>
      </c>
      <c r="P2451" t="s">
        <v>3982</v>
      </c>
      <c r="Q2451" t="s">
        <v>37</v>
      </c>
      <c r="R2451" t="s">
        <v>38</v>
      </c>
      <c r="S2451" t="s">
        <v>39</v>
      </c>
      <c r="T2451" t="s">
        <v>2504</v>
      </c>
      <c r="U2451" t="s">
        <v>11677</v>
      </c>
      <c r="V2451" t="s">
        <v>971</v>
      </c>
      <c r="W2451" t="s">
        <v>43</v>
      </c>
      <c r="X2451" t="s">
        <v>44</v>
      </c>
      <c r="Y2451" t="s">
        <v>45</v>
      </c>
      <c r="Z2451" t="s">
        <v>46</v>
      </c>
      <c r="AA2451" t="s">
        <v>103</v>
      </c>
      <c r="AB2451" t="s">
        <v>657</v>
      </c>
    </row>
    <row r="2452" spans="1:28" hidden="1">
      <c r="A2452">
        <v>2451</v>
      </c>
      <c r="C2452" t="s">
        <v>20618</v>
      </c>
      <c r="D2452" t="s">
        <v>20619</v>
      </c>
      <c r="E2452" t="s">
        <v>20620</v>
      </c>
      <c r="F2452" t="s">
        <v>20621</v>
      </c>
      <c r="G2452" t="s">
        <v>20622</v>
      </c>
      <c r="H2452" t="s">
        <v>20623</v>
      </c>
      <c r="I2452" t="s">
        <v>20624</v>
      </c>
      <c r="J2452" t="s">
        <v>20625</v>
      </c>
      <c r="K2452">
        <v>10000000</v>
      </c>
      <c r="L2452" t="s">
        <v>35</v>
      </c>
      <c r="M2452">
        <v>1</v>
      </c>
      <c r="N2452">
        <v>9.85</v>
      </c>
      <c r="O2452">
        <v>0.3</v>
      </c>
      <c r="P2452" t="s">
        <v>13967</v>
      </c>
      <c r="Q2452" t="s">
        <v>37</v>
      </c>
      <c r="R2452" t="s">
        <v>38</v>
      </c>
      <c r="S2452" t="s">
        <v>39</v>
      </c>
      <c r="T2452" t="s">
        <v>186</v>
      </c>
      <c r="U2452" t="s">
        <v>187</v>
      </c>
      <c r="V2452" t="s">
        <v>188</v>
      </c>
      <c r="W2452" t="s">
        <v>189</v>
      </c>
      <c r="X2452" t="s">
        <v>44</v>
      </c>
      <c r="Y2452" t="s">
        <v>45</v>
      </c>
      <c r="Z2452" t="s">
        <v>46</v>
      </c>
      <c r="AA2452" t="s">
        <v>75</v>
      </c>
      <c r="AB2452" t="s">
        <v>190</v>
      </c>
    </row>
    <row r="2453" spans="1:28" hidden="1">
      <c r="A2453">
        <v>2452</v>
      </c>
      <c r="C2453" t="s">
        <v>20626</v>
      </c>
      <c r="D2453" t="s">
        <v>20627</v>
      </c>
      <c r="E2453" t="s">
        <v>20628</v>
      </c>
      <c r="F2453" t="s">
        <v>20629</v>
      </c>
      <c r="G2453" t="s">
        <v>20630</v>
      </c>
      <c r="H2453" t="s">
        <v>20631</v>
      </c>
      <c r="I2453" t="s">
        <v>20632</v>
      </c>
      <c r="J2453" t="s">
        <v>20633</v>
      </c>
      <c r="K2453">
        <v>5000000</v>
      </c>
      <c r="L2453" t="s">
        <v>35</v>
      </c>
      <c r="M2453">
        <v>1</v>
      </c>
      <c r="N2453">
        <v>9.85</v>
      </c>
      <c r="O2453">
        <v>0.3</v>
      </c>
      <c r="P2453" t="s">
        <v>13967</v>
      </c>
      <c r="Q2453" t="s">
        <v>37</v>
      </c>
      <c r="R2453" t="s">
        <v>38</v>
      </c>
      <c r="S2453" t="s">
        <v>39</v>
      </c>
      <c r="T2453" t="s">
        <v>10575</v>
      </c>
      <c r="U2453" t="s">
        <v>10576</v>
      </c>
      <c r="V2453" t="s">
        <v>6399</v>
      </c>
      <c r="W2453" t="s">
        <v>74</v>
      </c>
      <c r="X2453" t="s">
        <v>44</v>
      </c>
      <c r="Y2453" t="s">
        <v>45</v>
      </c>
      <c r="Z2453" t="s">
        <v>46</v>
      </c>
      <c r="AA2453" t="s">
        <v>75</v>
      </c>
      <c r="AB2453" t="s">
        <v>76</v>
      </c>
    </row>
    <row r="2454" spans="1:28" hidden="1">
      <c r="A2454">
        <v>2453</v>
      </c>
      <c r="C2454" t="s">
        <v>20634</v>
      </c>
      <c r="D2454" t="s">
        <v>20635</v>
      </c>
      <c r="E2454" t="s">
        <v>20636</v>
      </c>
      <c r="F2454" t="s">
        <v>20637</v>
      </c>
      <c r="G2454" t="s">
        <v>20638</v>
      </c>
      <c r="H2454" t="s">
        <v>20639</v>
      </c>
      <c r="I2454" t="s">
        <v>20640</v>
      </c>
      <c r="J2454" t="s">
        <v>20641</v>
      </c>
      <c r="K2454">
        <v>1000000</v>
      </c>
      <c r="L2454" t="s">
        <v>35</v>
      </c>
      <c r="M2454" t="s">
        <v>35</v>
      </c>
      <c r="N2454">
        <v>10.15</v>
      </c>
      <c r="O2454">
        <v>0.4</v>
      </c>
      <c r="P2454" t="s">
        <v>3982</v>
      </c>
      <c r="Q2454" t="s">
        <v>37</v>
      </c>
      <c r="R2454" t="s">
        <v>38</v>
      </c>
      <c r="S2454" t="s">
        <v>39</v>
      </c>
      <c r="T2454" t="s">
        <v>1419</v>
      </c>
      <c r="U2454" t="s">
        <v>1420</v>
      </c>
      <c r="V2454" t="s">
        <v>1421</v>
      </c>
      <c r="W2454" t="s">
        <v>74</v>
      </c>
      <c r="X2454" t="s">
        <v>44</v>
      </c>
      <c r="Y2454" t="s">
        <v>45</v>
      </c>
      <c r="Z2454" t="s">
        <v>46</v>
      </c>
      <c r="AA2454" t="s">
        <v>75</v>
      </c>
      <c r="AB2454" t="s">
        <v>753</v>
      </c>
    </row>
    <row r="2455" spans="1:28" hidden="1">
      <c r="A2455">
        <v>2454</v>
      </c>
      <c r="C2455" t="s">
        <v>20642</v>
      </c>
      <c r="D2455" t="s">
        <v>20643</v>
      </c>
      <c r="E2455" t="s">
        <v>20644</v>
      </c>
      <c r="F2455" t="s">
        <v>20645</v>
      </c>
      <c r="G2455" t="s">
        <v>20646</v>
      </c>
      <c r="H2455" t="s">
        <v>20647</v>
      </c>
      <c r="I2455" t="s">
        <v>20648</v>
      </c>
      <c r="J2455" t="s">
        <v>20649</v>
      </c>
      <c r="K2455">
        <v>10000000</v>
      </c>
      <c r="L2455" t="s">
        <v>35</v>
      </c>
      <c r="M2455">
        <v>1</v>
      </c>
      <c r="N2455">
        <v>9.75</v>
      </c>
      <c r="O2455">
        <v>0.3</v>
      </c>
      <c r="P2455" t="s">
        <v>13967</v>
      </c>
      <c r="Q2455" t="s">
        <v>37</v>
      </c>
      <c r="R2455" t="s">
        <v>38</v>
      </c>
      <c r="S2455" t="s">
        <v>39</v>
      </c>
      <c r="T2455" t="s">
        <v>15756</v>
      </c>
      <c r="U2455" t="s">
        <v>15757</v>
      </c>
      <c r="V2455" t="s">
        <v>15758</v>
      </c>
      <c r="W2455" t="s">
        <v>176</v>
      </c>
      <c r="X2455" t="s">
        <v>44</v>
      </c>
      <c r="Y2455" t="s">
        <v>45</v>
      </c>
      <c r="Z2455" t="s">
        <v>46</v>
      </c>
      <c r="AA2455" t="s">
        <v>163</v>
      </c>
      <c r="AB2455" t="s">
        <v>177</v>
      </c>
    </row>
    <row r="2456" spans="1:28" hidden="1">
      <c r="A2456">
        <v>2455</v>
      </c>
      <c r="C2456" t="s">
        <v>20650</v>
      </c>
      <c r="D2456" t="s">
        <v>20651</v>
      </c>
      <c r="E2456" t="s">
        <v>20652</v>
      </c>
      <c r="F2456" t="s">
        <v>20653</v>
      </c>
      <c r="G2456" t="s">
        <v>20654</v>
      </c>
      <c r="H2456" t="s">
        <v>20655</v>
      </c>
      <c r="I2456" t="s">
        <v>20656</v>
      </c>
      <c r="J2456" t="s">
        <v>20657</v>
      </c>
      <c r="K2456">
        <v>1648195.24</v>
      </c>
      <c r="L2456" t="s">
        <v>35</v>
      </c>
      <c r="M2456" t="s">
        <v>35</v>
      </c>
      <c r="N2456">
        <v>10.050000000000001</v>
      </c>
      <c r="O2456">
        <v>0.4</v>
      </c>
      <c r="P2456" t="s">
        <v>3982</v>
      </c>
      <c r="Q2456" t="s">
        <v>37</v>
      </c>
      <c r="R2456" t="s">
        <v>38</v>
      </c>
      <c r="S2456" t="s">
        <v>39</v>
      </c>
      <c r="T2456" t="s">
        <v>4189</v>
      </c>
      <c r="U2456" t="s">
        <v>4190</v>
      </c>
      <c r="V2456" t="s">
        <v>887</v>
      </c>
      <c r="W2456" t="s">
        <v>888</v>
      </c>
      <c r="X2456" t="s">
        <v>44</v>
      </c>
      <c r="Y2456" t="s">
        <v>45</v>
      </c>
      <c r="Z2456" t="s">
        <v>46</v>
      </c>
      <c r="AA2456" t="s">
        <v>163</v>
      </c>
      <c r="AB2456" t="s">
        <v>889</v>
      </c>
    </row>
    <row r="2457" spans="1:28" hidden="1">
      <c r="A2457">
        <v>2456</v>
      </c>
      <c r="C2457" t="s">
        <v>20658</v>
      </c>
      <c r="D2457" t="s">
        <v>20659</v>
      </c>
      <c r="E2457" t="s">
        <v>20660</v>
      </c>
      <c r="F2457" t="s">
        <v>20661</v>
      </c>
      <c r="G2457" t="s">
        <v>20662</v>
      </c>
      <c r="H2457" t="s">
        <v>20663</v>
      </c>
      <c r="I2457" t="s">
        <v>20664</v>
      </c>
      <c r="J2457" t="s">
        <v>20665</v>
      </c>
      <c r="K2457">
        <v>694392.24</v>
      </c>
      <c r="L2457" t="s">
        <v>35</v>
      </c>
      <c r="M2457" t="s">
        <v>35</v>
      </c>
      <c r="N2457">
        <v>10.15</v>
      </c>
      <c r="O2457">
        <v>0.4</v>
      </c>
      <c r="P2457" t="s">
        <v>3982</v>
      </c>
      <c r="Q2457" t="s">
        <v>37</v>
      </c>
      <c r="R2457" t="s">
        <v>38</v>
      </c>
      <c r="S2457" t="s">
        <v>39</v>
      </c>
      <c r="T2457" t="s">
        <v>1575</v>
      </c>
      <c r="U2457" t="s">
        <v>1576</v>
      </c>
      <c r="V2457" t="s">
        <v>1577</v>
      </c>
      <c r="W2457" t="s">
        <v>1578</v>
      </c>
      <c r="X2457" t="s">
        <v>44</v>
      </c>
      <c r="Y2457" t="s">
        <v>45</v>
      </c>
      <c r="Z2457" t="s">
        <v>46</v>
      </c>
      <c r="AA2457" t="s">
        <v>163</v>
      </c>
      <c r="AB2457" t="s">
        <v>1579</v>
      </c>
    </row>
    <row r="2458" spans="1:28" hidden="1">
      <c r="A2458">
        <v>2457</v>
      </c>
      <c r="C2458" t="s">
        <v>20666</v>
      </c>
      <c r="D2458" t="s">
        <v>20667</v>
      </c>
      <c r="E2458" t="s">
        <v>20668</v>
      </c>
      <c r="F2458" t="s">
        <v>20669</v>
      </c>
      <c r="G2458" t="s">
        <v>20670</v>
      </c>
      <c r="H2458" t="s">
        <v>20671</v>
      </c>
      <c r="I2458" t="s">
        <v>20672</v>
      </c>
      <c r="J2458" t="s">
        <v>20673</v>
      </c>
      <c r="K2458">
        <v>5000000</v>
      </c>
      <c r="L2458" t="s">
        <v>35</v>
      </c>
      <c r="M2458">
        <v>1</v>
      </c>
      <c r="N2458">
        <v>9.75</v>
      </c>
      <c r="O2458">
        <v>0.3</v>
      </c>
      <c r="P2458" t="s">
        <v>13967</v>
      </c>
      <c r="Q2458" t="s">
        <v>37</v>
      </c>
      <c r="R2458" t="s">
        <v>394</v>
      </c>
      <c r="S2458" t="s">
        <v>39</v>
      </c>
      <c r="T2458" t="s">
        <v>4841</v>
      </c>
      <c r="U2458" t="s">
        <v>4842</v>
      </c>
      <c r="V2458" t="s">
        <v>4843</v>
      </c>
      <c r="W2458" t="s">
        <v>176</v>
      </c>
      <c r="X2458" t="s">
        <v>44</v>
      </c>
      <c r="Y2458" t="s">
        <v>45</v>
      </c>
      <c r="Z2458" t="s">
        <v>46</v>
      </c>
      <c r="AA2458" t="s">
        <v>163</v>
      </c>
      <c r="AB2458" t="s">
        <v>177</v>
      </c>
    </row>
    <row r="2459" spans="1:28" hidden="1">
      <c r="A2459">
        <v>2458</v>
      </c>
      <c r="C2459" t="s">
        <v>20674</v>
      </c>
      <c r="D2459" t="s">
        <v>20675</v>
      </c>
      <c r="E2459" t="s">
        <v>20676</v>
      </c>
      <c r="F2459" t="s">
        <v>20677</v>
      </c>
      <c r="G2459" t="s">
        <v>20678</v>
      </c>
      <c r="H2459" t="s">
        <v>20679</v>
      </c>
      <c r="I2459" t="s">
        <v>20680</v>
      </c>
      <c r="J2459" t="s">
        <v>20681</v>
      </c>
      <c r="K2459">
        <v>6536494.96</v>
      </c>
      <c r="L2459" t="s">
        <v>35</v>
      </c>
      <c r="M2459">
        <v>1</v>
      </c>
      <c r="N2459">
        <v>9.8000000000000007</v>
      </c>
      <c r="O2459">
        <v>0.3</v>
      </c>
      <c r="P2459" t="s">
        <v>13967</v>
      </c>
      <c r="Q2459" t="s">
        <v>37</v>
      </c>
      <c r="R2459" t="s">
        <v>38</v>
      </c>
      <c r="S2459" t="s">
        <v>39</v>
      </c>
      <c r="T2459" t="s">
        <v>125</v>
      </c>
      <c r="U2459" t="s">
        <v>126</v>
      </c>
      <c r="V2459" t="s">
        <v>102</v>
      </c>
      <c r="W2459" t="s">
        <v>102</v>
      </c>
      <c r="X2459" t="s">
        <v>44</v>
      </c>
      <c r="Y2459" t="s">
        <v>45</v>
      </c>
      <c r="Z2459" t="s">
        <v>46</v>
      </c>
      <c r="AA2459" t="s">
        <v>103</v>
      </c>
      <c r="AB2459" t="s">
        <v>104</v>
      </c>
    </row>
    <row r="2460" spans="1:28" hidden="1">
      <c r="A2460">
        <v>2459</v>
      </c>
      <c r="C2460" t="s">
        <v>20682</v>
      </c>
      <c r="D2460" t="s">
        <v>20683</v>
      </c>
      <c r="E2460" t="s">
        <v>20683</v>
      </c>
      <c r="F2460" t="s">
        <v>20684</v>
      </c>
      <c r="G2460" t="s">
        <v>20685</v>
      </c>
      <c r="H2460" t="s">
        <v>20686</v>
      </c>
      <c r="I2460" t="s">
        <v>20687</v>
      </c>
      <c r="J2460" t="s">
        <v>20688</v>
      </c>
      <c r="K2460">
        <v>1266660.6399999999</v>
      </c>
      <c r="L2460" t="s">
        <v>35</v>
      </c>
      <c r="M2460" t="s">
        <v>35</v>
      </c>
      <c r="N2460">
        <v>10.050000000000001</v>
      </c>
      <c r="O2460">
        <v>0.4</v>
      </c>
      <c r="P2460" t="s">
        <v>3982</v>
      </c>
      <c r="Q2460" t="s">
        <v>37</v>
      </c>
      <c r="R2460" t="s">
        <v>38</v>
      </c>
      <c r="S2460" t="s">
        <v>39</v>
      </c>
      <c r="T2460" t="s">
        <v>780</v>
      </c>
      <c r="U2460" t="s">
        <v>781</v>
      </c>
      <c r="V2460" t="s">
        <v>161</v>
      </c>
      <c r="W2460" t="s">
        <v>162</v>
      </c>
      <c r="X2460" t="s">
        <v>44</v>
      </c>
      <c r="Y2460" t="s">
        <v>45</v>
      </c>
      <c r="Z2460" t="s">
        <v>46</v>
      </c>
      <c r="AA2460" t="s">
        <v>163</v>
      </c>
      <c r="AB2460" t="s">
        <v>164</v>
      </c>
    </row>
    <row r="2461" spans="1:28" hidden="1">
      <c r="A2461">
        <v>2460</v>
      </c>
      <c r="C2461" t="s">
        <v>20689</v>
      </c>
      <c r="D2461" t="s">
        <v>20690</v>
      </c>
      <c r="E2461" t="s">
        <v>20691</v>
      </c>
      <c r="F2461" t="s">
        <v>20692</v>
      </c>
      <c r="G2461" t="s">
        <v>20693</v>
      </c>
      <c r="H2461" t="s">
        <v>20694</v>
      </c>
      <c r="I2461" t="s">
        <v>20695</v>
      </c>
      <c r="J2461" t="s">
        <v>20696</v>
      </c>
      <c r="K2461">
        <v>3343361.23</v>
      </c>
      <c r="L2461" t="s">
        <v>35</v>
      </c>
      <c r="M2461">
        <v>1</v>
      </c>
      <c r="N2461">
        <v>9.9</v>
      </c>
      <c r="O2461">
        <v>0.3</v>
      </c>
      <c r="P2461" t="s">
        <v>13967</v>
      </c>
      <c r="Q2461" t="s">
        <v>37</v>
      </c>
      <c r="R2461" t="s">
        <v>38</v>
      </c>
      <c r="S2461" t="s">
        <v>39</v>
      </c>
      <c r="T2461" t="s">
        <v>186</v>
      </c>
      <c r="U2461" t="s">
        <v>187</v>
      </c>
      <c r="V2461" t="s">
        <v>188</v>
      </c>
      <c r="W2461" t="s">
        <v>189</v>
      </c>
      <c r="X2461" t="s">
        <v>44</v>
      </c>
      <c r="Y2461" t="s">
        <v>45</v>
      </c>
      <c r="Z2461" t="s">
        <v>46</v>
      </c>
      <c r="AA2461" t="s">
        <v>75</v>
      </c>
      <c r="AB2461" t="s">
        <v>190</v>
      </c>
    </row>
    <row r="2462" spans="1:28">
      <c r="A2462">
        <v>2461</v>
      </c>
      <c r="C2462" t="s">
        <v>20697</v>
      </c>
      <c r="D2462" t="s">
        <v>20698</v>
      </c>
      <c r="E2462" t="s">
        <v>20698</v>
      </c>
      <c r="F2462" t="s">
        <v>20699</v>
      </c>
      <c r="G2462" t="s">
        <v>20700</v>
      </c>
      <c r="H2462" t="s">
        <v>20701</v>
      </c>
      <c r="I2462" t="s">
        <v>20702</v>
      </c>
      <c r="J2462" t="s">
        <v>20703</v>
      </c>
      <c r="K2462">
        <v>2134392.7000000002</v>
      </c>
      <c r="L2462" t="s">
        <v>35</v>
      </c>
      <c r="M2462" t="s">
        <v>35</v>
      </c>
      <c r="N2462">
        <v>10.15</v>
      </c>
      <c r="O2462">
        <v>0.4</v>
      </c>
      <c r="P2462" t="s">
        <v>3982</v>
      </c>
      <c r="Q2462" t="s">
        <v>37</v>
      </c>
      <c r="R2462" t="s">
        <v>260</v>
      </c>
      <c r="S2462" t="s">
        <v>39</v>
      </c>
      <c r="T2462" t="s">
        <v>18748</v>
      </c>
      <c r="U2462" t="s">
        <v>18749</v>
      </c>
      <c r="V2462" t="s">
        <v>384</v>
      </c>
      <c r="W2462" t="s">
        <v>89</v>
      </c>
      <c r="X2462" t="s">
        <v>44</v>
      </c>
      <c r="Y2462" t="s">
        <v>45</v>
      </c>
      <c r="Z2462" t="s">
        <v>46</v>
      </c>
      <c r="AA2462" t="s">
        <v>90</v>
      </c>
      <c r="AB2462" t="s">
        <v>91</v>
      </c>
    </row>
    <row r="2463" spans="1:28" hidden="1">
      <c r="A2463">
        <v>2462</v>
      </c>
      <c r="C2463" t="s">
        <v>20704</v>
      </c>
      <c r="D2463" t="s">
        <v>20705</v>
      </c>
      <c r="E2463" t="s">
        <v>20706</v>
      </c>
      <c r="F2463" t="s">
        <v>20707</v>
      </c>
      <c r="G2463" t="s">
        <v>20708</v>
      </c>
      <c r="H2463" t="s">
        <v>20709</v>
      </c>
      <c r="I2463" t="s">
        <v>20710</v>
      </c>
      <c r="J2463" t="s">
        <v>20711</v>
      </c>
      <c r="K2463">
        <v>5000000</v>
      </c>
      <c r="L2463" t="s">
        <v>35</v>
      </c>
      <c r="M2463">
        <v>1</v>
      </c>
      <c r="N2463">
        <v>9.8000000000000007</v>
      </c>
      <c r="O2463">
        <v>0.3</v>
      </c>
      <c r="P2463" t="s">
        <v>13967</v>
      </c>
      <c r="Q2463" t="s">
        <v>37</v>
      </c>
      <c r="R2463" t="s">
        <v>38</v>
      </c>
      <c r="S2463" t="s">
        <v>39</v>
      </c>
      <c r="T2463" t="s">
        <v>1362</v>
      </c>
      <c r="U2463" t="s">
        <v>1363</v>
      </c>
      <c r="V2463" t="s">
        <v>1364</v>
      </c>
      <c r="W2463" t="s">
        <v>162</v>
      </c>
      <c r="X2463" t="s">
        <v>44</v>
      </c>
      <c r="Y2463" t="s">
        <v>45</v>
      </c>
      <c r="Z2463" t="s">
        <v>46</v>
      </c>
      <c r="AA2463" t="s">
        <v>163</v>
      </c>
      <c r="AB2463" t="s">
        <v>164</v>
      </c>
    </row>
    <row r="2464" spans="1:28" hidden="1">
      <c r="A2464">
        <v>2463</v>
      </c>
      <c r="C2464" t="s">
        <v>20712</v>
      </c>
      <c r="D2464" t="s">
        <v>20713</v>
      </c>
      <c r="E2464" t="s">
        <v>20714</v>
      </c>
      <c r="F2464" t="s">
        <v>20715</v>
      </c>
      <c r="G2464" t="s">
        <v>20716</v>
      </c>
      <c r="H2464" t="s">
        <v>20717</v>
      </c>
      <c r="I2464" t="s">
        <v>20718</v>
      </c>
      <c r="J2464" t="s">
        <v>20719</v>
      </c>
      <c r="K2464">
        <v>2773781.03</v>
      </c>
      <c r="L2464" t="s">
        <v>35</v>
      </c>
      <c r="M2464" t="s">
        <v>35</v>
      </c>
      <c r="N2464">
        <v>10.050000000000001</v>
      </c>
      <c r="O2464">
        <v>0.4</v>
      </c>
      <c r="P2464" t="s">
        <v>3982</v>
      </c>
      <c r="Q2464" t="s">
        <v>37</v>
      </c>
      <c r="R2464" t="s">
        <v>38</v>
      </c>
      <c r="S2464" t="s">
        <v>39</v>
      </c>
      <c r="T2464" t="s">
        <v>17468</v>
      </c>
      <c r="U2464" t="s">
        <v>17469</v>
      </c>
      <c r="V2464" t="s">
        <v>17470</v>
      </c>
      <c r="W2464" t="s">
        <v>842</v>
      </c>
      <c r="X2464" t="s">
        <v>44</v>
      </c>
      <c r="Y2464" t="s">
        <v>45</v>
      </c>
      <c r="Z2464" t="s">
        <v>46</v>
      </c>
      <c r="AA2464" t="s">
        <v>163</v>
      </c>
      <c r="AB2464" t="s">
        <v>843</v>
      </c>
    </row>
    <row r="2465" spans="1:28" hidden="1">
      <c r="A2465">
        <v>2464</v>
      </c>
      <c r="C2465" t="s">
        <v>20720</v>
      </c>
      <c r="D2465" t="s">
        <v>20721</v>
      </c>
      <c r="E2465" t="s">
        <v>20722</v>
      </c>
      <c r="F2465" t="s">
        <v>20723</v>
      </c>
      <c r="G2465" t="s">
        <v>20724</v>
      </c>
      <c r="H2465" t="s">
        <v>20725</v>
      </c>
      <c r="I2465" t="s">
        <v>20726</v>
      </c>
      <c r="J2465" t="s">
        <v>20727</v>
      </c>
      <c r="K2465">
        <v>2045684.9</v>
      </c>
      <c r="L2465" t="s">
        <v>35</v>
      </c>
      <c r="M2465" t="s">
        <v>35</v>
      </c>
      <c r="N2465">
        <v>9.9499999999999993</v>
      </c>
      <c r="O2465">
        <v>0.35</v>
      </c>
      <c r="P2465" t="s">
        <v>3982</v>
      </c>
      <c r="Q2465" t="s">
        <v>37</v>
      </c>
      <c r="R2465" t="s">
        <v>38</v>
      </c>
      <c r="S2465" t="s">
        <v>39</v>
      </c>
      <c r="T2465" t="s">
        <v>654</v>
      </c>
      <c r="U2465" t="s">
        <v>655</v>
      </c>
      <c r="V2465" t="s">
        <v>656</v>
      </c>
      <c r="W2465" t="s">
        <v>43</v>
      </c>
      <c r="X2465" t="s">
        <v>44</v>
      </c>
      <c r="Y2465" t="s">
        <v>45</v>
      </c>
      <c r="Z2465" t="s">
        <v>46</v>
      </c>
      <c r="AA2465" t="s">
        <v>103</v>
      </c>
      <c r="AB2465" t="s">
        <v>657</v>
      </c>
    </row>
    <row r="2466" spans="1:28" hidden="1">
      <c r="A2466">
        <v>2465</v>
      </c>
      <c r="C2466" t="s">
        <v>20728</v>
      </c>
      <c r="D2466" t="s">
        <v>20729</v>
      </c>
      <c r="E2466" t="s">
        <v>20730</v>
      </c>
      <c r="F2466" t="s">
        <v>20731</v>
      </c>
      <c r="G2466" t="s">
        <v>20732</v>
      </c>
      <c r="H2466" t="s">
        <v>20733</v>
      </c>
      <c r="I2466" t="s">
        <v>20734</v>
      </c>
      <c r="J2466" t="s">
        <v>20735</v>
      </c>
      <c r="K2466">
        <v>5000000</v>
      </c>
      <c r="L2466" t="s">
        <v>35</v>
      </c>
      <c r="M2466">
        <v>1</v>
      </c>
      <c r="N2466">
        <v>9.85</v>
      </c>
      <c r="O2466">
        <v>0.3</v>
      </c>
      <c r="P2466" t="s">
        <v>13967</v>
      </c>
      <c r="Q2466" t="s">
        <v>37</v>
      </c>
      <c r="R2466" t="s">
        <v>38</v>
      </c>
      <c r="S2466" t="s">
        <v>39</v>
      </c>
      <c r="T2466" t="s">
        <v>5441</v>
      </c>
      <c r="U2466" t="s">
        <v>5442</v>
      </c>
      <c r="V2466" t="s">
        <v>188</v>
      </c>
      <c r="W2466" t="s">
        <v>189</v>
      </c>
      <c r="X2466" t="s">
        <v>44</v>
      </c>
      <c r="Y2466" t="s">
        <v>45</v>
      </c>
      <c r="Z2466" t="s">
        <v>46</v>
      </c>
      <c r="AA2466" t="s">
        <v>75</v>
      </c>
      <c r="AB2466" t="s">
        <v>1566</v>
      </c>
    </row>
    <row r="2467" spans="1:28" hidden="1">
      <c r="A2467">
        <v>2466</v>
      </c>
      <c r="C2467" t="s">
        <v>20736</v>
      </c>
      <c r="D2467" t="s">
        <v>20737</v>
      </c>
      <c r="E2467" t="s">
        <v>20738</v>
      </c>
      <c r="F2467" t="s">
        <v>20739</v>
      </c>
      <c r="G2467" t="s">
        <v>20740</v>
      </c>
      <c r="H2467" t="s">
        <v>20741</v>
      </c>
      <c r="I2467" t="s">
        <v>20742</v>
      </c>
      <c r="J2467" t="s">
        <v>20743</v>
      </c>
      <c r="K2467">
        <v>846402.9</v>
      </c>
      <c r="L2467" t="s">
        <v>35</v>
      </c>
      <c r="M2467" t="s">
        <v>35</v>
      </c>
      <c r="N2467">
        <v>10.15</v>
      </c>
      <c r="O2467">
        <v>0.4</v>
      </c>
      <c r="P2467" t="s">
        <v>3982</v>
      </c>
      <c r="Q2467" t="s">
        <v>37</v>
      </c>
      <c r="R2467" t="s">
        <v>38</v>
      </c>
      <c r="S2467" t="s">
        <v>39</v>
      </c>
      <c r="T2467" t="s">
        <v>898</v>
      </c>
      <c r="U2467" t="s">
        <v>899</v>
      </c>
      <c r="V2467" t="s">
        <v>900</v>
      </c>
      <c r="W2467" t="s">
        <v>35</v>
      </c>
      <c r="X2467" t="s">
        <v>44</v>
      </c>
      <c r="Y2467" t="s">
        <v>45</v>
      </c>
      <c r="Z2467" t="s">
        <v>46</v>
      </c>
      <c r="AA2467" t="s">
        <v>103</v>
      </c>
      <c r="AB2467" t="s">
        <v>300</v>
      </c>
    </row>
    <row r="2468" spans="1:28" hidden="1">
      <c r="A2468">
        <v>2467</v>
      </c>
      <c r="C2468" t="s">
        <v>20744</v>
      </c>
      <c r="D2468" t="s">
        <v>20745</v>
      </c>
      <c r="E2468" t="s">
        <v>20746</v>
      </c>
      <c r="F2468" t="s">
        <v>20747</v>
      </c>
      <c r="G2468" t="s">
        <v>20748</v>
      </c>
      <c r="H2468" t="s">
        <v>20749</v>
      </c>
      <c r="I2468" t="s">
        <v>20750</v>
      </c>
      <c r="J2468" t="s">
        <v>20751</v>
      </c>
      <c r="K2468">
        <v>2603777.39</v>
      </c>
      <c r="L2468" t="s">
        <v>35</v>
      </c>
      <c r="M2468">
        <v>1</v>
      </c>
      <c r="N2468">
        <v>9.9499999999999993</v>
      </c>
      <c r="O2468">
        <v>0.3</v>
      </c>
      <c r="P2468" t="s">
        <v>13967</v>
      </c>
      <c r="Q2468" t="s">
        <v>37</v>
      </c>
      <c r="R2468" t="s">
        <v>38</v>
      </c>
      <c r="S2468" t="s">
        <v>39</v>
      </c>
      <c r="T2468" t="s">
        <v>14089</v>
      </c>
      <c r="U2468" t="s">
        <v>14090</v>
      </c>
      <c r="V2468" t="s">
        <v>14091</v>
      </c>
      <c r="W2468" t="s">
        <v>842</v>
      </c>
      <c r="X2468" t="s">
        <v>44</v>
      </c>
      <c r="Y2468" t="s">
        <v>45</v>
      </c>
      <c r="Z2468" t="s">
        <v>46</v>
      </c>
      <c r="AA2468" t="s">
        <v>163</v>
      </c>
      <c r="AB2468" t="s">
        <v>843</v>
      </c>
    </row>
    <row r="2469" spans="1:28" hidden="1">
      <c r="A2469">
        <v>2468</v>
      </c>
      <c r="C2469" t="s">
        <v>20752</v>
      </c>
      <c r="D2469" t="s">
        <v>20753</v>
      </c>
      <c r="E2469" t="s">
        <v>20754</v>
      </c>
      <c r="F2469" t="s">
        <v>20755</v>
      </c>
      <c r="G2469" t="s">
        <v>20756</v>
      </c>
      <c r="H2469" t="s">
        <v>20757</v>
      </c>
      <c r="I2469" t="s">
        <v>20758</v>
      </c>
      <c r="J2469" t="s">
        <v>20759</v>
      </c>
      <c r="K2469">
        <v>532691.13</v>
      </c>
      <c r="L2469" t="s">
        <v>35</v>
      </c>
      <c r="M2469" t="s">
        <v>35</v>
      </c>
      <c r="N2469">
        <v>9.9499999999999993</v>
      </c>
      <c r="O2469">
        <v>0.35</v>
      </c>
      <c r="P2469" t="s">
        <v>3982</v>
      </c>
      <c r="Q2469" t="s">
        <v>37</v>
      </c>
      <c r="R2469" t="s">
        <v>38</v>
      </c>
      <c r="S2469" t="s">
        <v>39</v>
      </c>
      <c r="T2469" t="s">
        <v>10142</v>
      </c>
      <c r="U2469" t="s">
        <v>10143</v>
      </c>
      <c r="V2469" t="s">
        <v>10144</v>
      </c>
      <c r="W2469" t="s">
        <v>189</v>
      </c>
      <c r="X2469" t="s">
        <v>44</v>
      </c>
      <c r="Y2469" t="s">
        <v>45</v>
      </c>
      <c r="Z2469" t="s">
        <v>46</v>
      </c>
      <c r="AA2469" t="s">
        <v>75</v>
      </c>
      <c r="AB2469" t="s">
        <v>1021</v>
      </c>
    </row>
    <row r="2470" spans="1:28" hidden="1">
      <c r="A2470">
        <v>2469</v>
      </c>
      <c r="C2470" t="s">
        <v>20760</v>
      </c>
      <c r="D2470" t="s">
        <v>20761</v>
      </c>
      <c r="E2470" t="s">
        <v>20762</v>
      </c>
      <c r="F2470" t="s">
        <v>20763</v>
      </c>
      <c r="G2470" t="s">
        <v>20764</v>
      </c>
      <c r="H2470" t="s">
        <v>20765</v>
      </c>
      <c r="I2470" t="s">
        <v>20766</v>
      </c>
      <c r="J2470" t="s">
        <v>20767</v>
      </c>
      <c r="K2470">
        <v>1500000</v>
      </c>
      <c r="L2470" t="s">
        <v>35</v>
      </c>
      <c r="M2470">
        <v>1</v>
      </c>
      <c r="N2470">
        <v>9.85</v>
      </c>
      <c r="O2470">
        <v>0.3</v>
      </c>
      <c r="P2470" t="s">
        <v>13967</v>
      </c>
      <c r="Q2470" t="s">
        <v>37</v>
      </c>
      <c r="R2470" t="s">
        <v>38</v>
      </c>
      <c r="S2470" t="s">
        <v>39</v>
      </c>
      <c r="T2470" t="s">
        <v>4841</v>
      </c>
      <c r="U2470" t="s">
        <v>4842</v>
      </c>
      <c r="V2470" t="s">
        <v>4843</v>
      </c>
      <c r="W2470" t="s">
        <v>176</v>
      </c>
      <c r="X2470" t="s">
        <v>44</v>
      </c>
      <c r="Y2470" t="s">
        <v>45</v>
      </c>
      <c r="Z2470" t="s">
        <v>46</v>
      </c>
      <c r="AA2470" t="s">
        <v>163</v>
      </c>
      <c r="AB2470" t="s">
        <v>177</v>
      </c>
    </row>
    <row r="2471" spans="1:28" hidden="1">
      <c r="A2471">
        <v>2470</v>
      </c>
      <c r="C2471" t="s">
        <v>20768</v>
      </c>
      <c r="D2471" t="s">
        <v>20769</v>
      </c>
      <c r="E2471" t="s">
        <v>20770</v>
      </c>
      <c r="F2471" t="s">
        <v>20771</v>
      </c>
      <c r="G2471" t="s">
        <v>20772</v>
      </c>
      <c r="H2471" t="s">
        <v>20773</v>
      </c>
      <c r="I2471" t="s">
        <v>20774</v>
      </c>
      <c r="J2471" t="s">
        <v>20775</v>
      </c>
      <c r="K2471">
        <v>156677.03</v>
      </c>
      <c r="L2471" t="s">
        <v>35</v>
      </c>
      <c r="M2471" t="s">
        <v>35</v>
      </c>
      <c r="N2471">
        <v>9.9499999999999993</v>
      </c>
      <c r="O2471">
        <v>0.35</v>
      </c>
      <c r="P2471" t="s">
        <v>3982</v>
      </c>
      <c r="Q2471" t="s">
        <v>37</v>
      </c>
      <c r="R2471" t="s">
        <v>38</v>
      </c>
      <c r="S2471" t="s">
        <v>39</v>
      </c>
      <c r="T2471" t="s">
        <v>13010</v>
      </c>
      <c r="U2471" t="s">
        <v>13011</v>
      </c>
      <c r="V2471" t="s">
        <v>656</v>
      </c>
      <c r="W2471" t="s">
        <v>43</v>
      </c>
      <c r="X2471" t="s">
        <v>44</v>
      </c>
      <c r="Y2471" t="s">
        <v>45</v>
      </c>
      <c r="Z2471" t="s">
        <v>46</v>
      </c>
      <c r="AA2471" t="s">
        <v>103</v>
      </c>
      <c r="AB2471" t="s">
        <v>657</v>
      </c>
    </row>
    <row r="2472" spans="1:28" hidden="1">
      <c r="A2472">
        <v>2471</v>
      </c>
      <c r="C2472" t="s">
        <v>20776</v>
      </c>
      <c r="D2472" t="s">
        <v>20777</v>
      </c>
      <c r="E2472" t="s">
        <v>20778</v>
      </c>
      <c r="F2472" t="s">
        <v>20779</v>
      </c>
      <c r="G2472" t="s">
        <v>20780</v>
      </c>
      <c r="H2472" t="s">
        <v>20781</v>
      </c>
      <c r="I2472" t="s">
        <v>20782</v>
      </c>
      <c r="J2472" t="s">
        <v>20783</v>
      </c>
      <c r="K2472">
        <v>7429500.4000000004</v>
      </c>
      <c r="L2472" t="s">
        <v>35</v>
      </c>
      <c r="M2472">
        <v>1</v>
      </c>
      <c r="N2472">
        <v>9.85</v>
      </c>
      <c r="O2472">
        <v>0.3</v>
      </c>
      <c r="P2472" t="s">
        <v>13967</v>
      </c>
      <c r="Q2472" t="s">
        <v>37</v>
      </c>
      <c r="R2472" t="s">
        <v>38</v>
      </c>
      <c r="S2472" t="s">
        <v>39</v>
      </c>
      <c r="T2472" t="s">
        <v>11456</v>
      </c>
      <c r="U2472" t="s">
        <v>11457</v>
      </c>
      <c r="V2472" t="s">
        <v>188</v>
      </c>
      <c r="W2472" t="s">
        <v>189</v>
      </c>
      <c r="X2472" t="s">
        <v>44</v>
      </c>
      <c r="Y2472" t="s">
        <v>45</v>
      </c>
      <c r="Z2472" t="s">
        <v>46</v>
      </c>
      <c r="AA2472" t="s">
        <v>75</v>
      </c>
      <c r="AB2472" t="s">
        <v>190</v>
      </c>
    </row>
    <row r="2473" spans="1:28" hidden="1">
      <c r="A2473">
        <v>2472</v>
      </c>
      <c r="C2473" t="s">
        <v>20784</v>
      </c>
      <c r="D2473" t="s">
        <v>20785</v>
      </c>
      <c r="E2473" t="s">
        <v>20786</v>
      </c>
      <c r="F2473" t="s">
        <v>20787</v>
      </c>
      <c r="G2473" t="s">
        <v>20788</v>
      </c>
      <c r="H2473" t="s">
        <v>20789</v>
      </c>
      <c r="I2473" t="s">
        <v>20790</v>
      </c>
      <c r="J2473" t="s">
        <v>20791</v>
      </c>
      <c r="K2473">
        <v>439716.66</v>
      </c>
      <c r="L2473" t="s">
        <v>35</v>
      </c>
      <c r="M2473">
        <v>1</v>
      </c>
      <c r="N2473">
        <v>9.85</v>
      </c>
      <c r="O2473">
        <v>0.3</v>
      </c>
      <c r="P2473" t="s">
        <v>13967</v>
      </c>
      <c r="Q2473" t="s">
        <v>37</v>
      </c>
      <c r="R2473" t="s">
        <v>38</v>
      </c>
      <c r="S2473" t="s">
        <v>39</v>
      </c>
      <c r="T2473" t="s">
        <v>18542</v>
      </c>
      <c r="U2473" t="s">
        <v>18543</v>
      </c>
      <c r="V2473" t="s">
        <v>102</v>
      </c>
      <c r="W2473" t="s">
        <v>102</v>
      </c>
      <c r="X2473" t="s">
        <v>44</v>
      </c>
      <c r="Y2473" t="s">
        <v>45</v>
      </c>
      <c r="Z2473" t="s">
        <v>46</v>
      </c>
      <c r="AA2473" t="s">
        <v>103</v>
      </c>
      <c r="AB2473" t="s">
        <v>104</v>
      </c>
    </row>
    <row r="2474" spans="1:28" hidden="1">
      <c r="A2474">
        <v>2473</v>
      </c>
      <c r="C2474" t="s">
        <v>20792</v>
      </c>
      <c r="D2474" t="s">
        <v>20793</v>
      </c>
      <c r="E2474" t="s">
        <v>20794</v>
      </c>
      <c r="F2474" t="s">
        <v>20795</v>
      </c>
      <c r="G2474" t="s">
        <v>20796</v>
      </c>
      <c r="H2474" t="s">
        <v>20797</v>
      </c>
      <c r="I2474" t="s">
        <v>20798</v>
      </c>
      <c r="J2474" t="s">
        <v>20799</v>
      </c>
      <c r="K2474">
        <v>279789.8</v>
      </c>
      <c r="L2474" t="s">
        <v>35</v>
      </c>
      <c r="M2474" t="s">
        <v>35</v>
      </c>
      <c r="N2474">
        <v>10.050000000000001</v>
      </c>
      <c r="O2474">
        <v>0.4</v>
      </c>
      <c r="P2474" t="s">
        <v>3982</v>
      </c>
      <c r="Q2474" t="s">
        <v>37</v>
      </c>
      <c r="R2474" t="s">
        <v>38</v>
      </c>
      <c r="S2474" t="s">
        <v>39</v>
      </c>
      <c r="T2474" t="s">
        <v>12554</v>
      </c>
      <c r="U2474" t="s">
        <v>12555</v>
      </c>
      <c r="V2474" t="s">
        <v>188</v>
      </c>
      <c r="W2474" t="s">
        <v>189</v>
      </c>
      <c r="X2474" t="s">
        <v>44</v>
      </c>
      <c r="Y2474" t="s">
        <v>45</v>
      </c>
      <c r="Z2474" t="s">
        <v>46</v>
      </c>
      <c r="AA2474" t="s">
        <v>35</v>
      </c>
      <c r="AB2474" t="s">
        <v>35</v>
      </c>
    </row>
    <row r="2475" spans="1:28" hidden="1">
      <c r="A2475">
        <v>2474</v>
      </c>
      <c r="C2475" t="s">
        <v>20800</v>
      </c>
      <c r="D2475" t="s">
        <v>20801</v>
      </c>
      <c r="E2475" t="s">
        <v>20802</v>
      </c>
      <c r="F2475" t="s">
        <v>20803</v>
      </c>
      <c r="G2475" t="s">
        <v>20804</v>
      </c>
      <c r="H2475" t="s">
        <v>20805</v>
      </c>
      <c r="I2475" t="s">
        <v>20806</v>
      </c>
      <c r="J2475" t="s">
        <v>20807</v>
      </c>
      <c r="K2475">
        <v>10000000</v>
      </c>
      <c r="L2475" t="s">
        <v>35</v>
      </c>
      <c r="M2475">
        <v>1</v>
      </c>
      <c r="N2475">
        <v>9.9499999999999993</v>
      </c>
      <c r="O2475">
        <v>0.3</v>
      </c>
      <c r="P2475" t="s">
        <v>13967</v>
      </c>
      <c r="Q2475" t="s">
        <v>37</v>
      </c>
      <c r="R2475" t="s">
        <v>38</v>
      </c>
      <c r="S2475" t="s">
        <v>39</v>
      </c>
      <c r="T2475" t="s">
        <v>6653</v>
      </c>
      <c r="U2475" t="s">
        <v>6654</v>
      </c>
      <c r="V2475" t="s">
        <v>887</v>
      </c>
      <c r="W2475" t="s">
        <v>888</v>
      </c>
      <c r="X2475" t="s">
        <v>44</v>
      </c>
      <c r="Y2475" t="s">
        <v>45</v>
      </c>
      <c r="Z2475" t="s">
        <v>46</v>
      </c>
      <c r="AA2475" t="s">
        <v>163</v>
      </c>
      <c r="AB2475" t="s">
        <v>889</v>
      </c>
    </row>
    <row r="2476" spans="1:28" hidden="1">
      <c r="A2476">
        <v>2475</v>
      </c>
      <c r="C2476" t="s">
        <v>20808</v>
      </c>
      <c r="D2476" t="s">
        <v>20809</v>
      </c>
      <c r="E2476" t="s">
        <v>20810</v>
      </c>
      <c r="F2476" t="s">
        <v>20811</v>
      </c>
      <c r="G2476" t="s">
        <v>20812</v>
      </c>
      <c r="H2476" t="s">
        <v>20813</v>
      </c>
      <c r="I2476" t="s">
        <v>20814</v>
      </c>
      <c r="J2476" t="s">
        <v>20815</v>
      </c>
      <c r="K2476">
        <v>10000000</v>
      </c>
      <c r="L2476" t="s">
        <v>35</v>
      </c>
      <c r="M2476">
        <v>1</v>
      </c>
      <c r="N2476">
        <v>9.75</v>
      </c>
      <c r="O2476">
        <v>0.3</v>
      </c>
      <c r="P2476" t="s">
        <v>13967</v>
      </c>
      <c r="Q2476" t="s">
        <v>37</v>
      </c>
      <c r="R2476" t="s">
        <v>38</v>
      </c>
      <c r="S2476" t="s">
        <v>39</v>
      </c>
      <c r="T2476" t="s">
        <v>2428</v>
      </c>
      <c r="U2476" t="s">
        <v>2429</v>
      </c>
      <c r="V2476" t="s">
        <v>2430</v>
      </c>
      <c r="W2476" t="s">
        <v>497</v>
      </c>
      <c r="X2476" t="s">
        <v>44</v>
      </c>
      <c r="Y2476" t="s">
        <v>45</v>
      </c>
      <c r="Z2476" t="s">
        <v>46</v>
      </c>
      <c r="AA2476" t="s">
        <v>498</v>
      </c>
      <c r="AB2476" t="s">
        <v>2431</v>
      </c>
    </row>
    <row r="2477" spans="1:28" hidden="1">
      <c r="A2477">
        <v>2476</v>
      </c>
      <c r="C2477" t="s">
        <v>20816</v>
      </c>
      <c r="D2477" t="s">
        <v>20817</v>
      </c>
      <c r="E2477" t="s">
        <v>20818</v>
      </c>
      <c r="F2477" t="s">
        <v>20819</v>
      </c>
      <c r="G2477" t="s">
        <v>20820</v>
      </c>
      <c r="H2477" t="s">
        <v>20821</v>
      </c>
      <c r="I2477" t="s">
        <v>20822</v>
      </c>
      <c r="J2477" t="s">
        <v>20823</v>
      </c>
      <c r="K2477">
        <v>299964</v>
      </c>
      <c r="L2477" t="s">
        <v>35</v>
      </c>
      <c r="M2477" t="s">
        <v>35</v>
      </c>
      <c r="N2477">
        <v>10.5</v>
      </c>
      <c r="O2477">
        <v>0.5</v>
      </c>
      <c r="P2477" t="s">
        <v>3982</v>
      </c>
      <c r="Q2477" t="s">
        <v>37</v>
      </c>
      <c r="R2477" t="s">
        <v>38</v>
      </c>
      <c r="S2477" t="s">
        <v>39</v>
      </c>
      <c r="T2477" t="s">
        <v>2287</v>
      </c>
      <c r="U2477" t="s">
        <v>2288</v>
      </c>
      <c r="V2477" t="s">
        <v>2289</v>
      </c>
      <c r="W2477" t="s">
        <v>1578</v>
      </c>
      <c r="X2477" t="s">
        <v>44</v>
      </c>
      <c r="Y2477" t="s">
        <v>45</v>
      </c>
      <c r="Z2477" t="s">
        <v>46</v>
      </c>
      <c r="AA2477" t="s">
        <v>163</v>
      </c>
      <c r="AB2477" t="s">
        <v>2290</v>
      </c>
    </row>
    <row r="2478" spans="1:28">
      <c r="A2478">
        <v>2477</v>
      </c>
      <c r="C2478" t="s">
        <v>20824</v>
      </c>
      <c r="D2478" t="s">
        <v>20825</v>
      </c>
      <c r="E2478" t="s">
        <v>20826</v>
      </c>
      <c r="F2478" t="s">
        <v>20827</v>
      </c>
      <c r="G2478" t="s">
        <v>20828</v>
      </c>
      <c r="H2478" t="s">
        <v>20829</v>
      </c>
      <c r="I2478" t="s">
        <v>20830</v>
      </c>
      <c r="J2478" t="s">
        <v>20831</v>
      </c>
      <c r="K2478">
        <v>6045018.9000000004</v>
      </c>
      <c r="L2478" t="s">
        <v>35</v>
      </c>
      <c r="M2478">
        <v>1</v>
      </c>
      <c r="N2478">
        <v>9.8000000000000007</v>
      </c>
      <c r="O2478">
        <v>0.3</v>
      </c>
      <c r="P2478" t="s">
        <v>13967</v>
      </c>
      <c r="Q2478" t="s">
        <v>37</v>
      </c>
      <c r="R2478" t="s">
        <v>260</v>
      </c>
      <c r="S2478" t="s">
        <v>39</v>
      </c>
      <c r="T2478" t="s">
        <v>13576</v>
      </c>
      <c r="U2478" t="s">
        <v>13577</v>
      </c>
      <c r="V2478" t="s">
        <v>188</v>
      </c>
      <c r="W2478" t="s">
        <v>189</v>
      </c>
      <c r="X2478" t="s">
        <v>44</v>
      </c>
      <c r="Y2478" t="s">
        <v>45</v>
      </c>
      <c r="Z2478" t="s">
        <v>46</v>
      </c>
      <c r="AA2478" t="s">
        <v>75</v>
      </c>
      <c r="AB2478" t="s">
        <v>190</v>
      </c>
    </row>
    <row r="2479" spans="1:28" hidden="1">
      <c r="A2479">
        <v>2478</v>
      </c>
      <c r="C2479" t="s">
        <v>20832</v>
      </c>
      <c r="D2479" t="s">
        <v>20833</v>
      </c>
      <c r="E2479" t="s">
        <v>20834</v>
      </c>
      <c r="F2479" t="s">
        <v>20835</v>
      </c>
      <c r="G2479" t="s">
        <v>20836</v>
      </c>
      <c r="H2479" t="s">
        <v>20837</v>
      </c>
      <c r="I2479" t="s">
        <v>20838</v>
      </c>
      <c r="J2479" t="s">
        <v>20839</v>
      </c>
      <c r="K2479">
        <v>2027809</v>
      </c>
      <c r="L2479" t="s">
        <v>35</v>
      </c>
      <c r="M2479">
        <v>1</v>
      </c>
      <c r="N2479">
        <v>9.9499999999999993</v>
      </c>
      <c r="O2479">
        <v>0.3</v>
      </c>
      <c r="P2479" t="s">
        <v>13967</v>
      </c>
      <c r="Q2479" t="s">
        <v>37</v>
      </c>
      <c r="R2479" t="s">
        <v>38</v>
      </c>
      <c r="S2479" t="s">
        <v>39</v>
      </c>
      <c r="T2479" t="s">
        <v>441</v>
      </c>
      <c r="U2479" t="s">
        <v>442</v>
      </c>
      <c r="V2479" t="s">
        <v>263</v>
      </c>
      <c r="W2479" t="s">
        <v>102</v>
      </c>
      <c r="X2479" t="s">
        <v>44</v>
      </c>
      <c r="Y2479" t="s">
        <v>45</v>
      </c>
      <c r="Z2479" t="s">
        <v>46</v>
      </c>
      <c r="AA2479" t="s">
        <v>103</v>
      </c>
      <c r="AB2479" t="s">
        <v>266</v>
      </c>
    </row>
    <row r="2480" spans="1:28" hidden="1">
      <c r="A2480">
        <v>2479</v>
      </c>
      <c r="C2480" t="s">
        <v>20840</v>
      </c>
      <c r="D2480" t="s">
        <v>20841</v>
      </c>
      <c r="E2480" t="s">
        <v>20841</v>
      </c>
      <c r="F2480" t="s">
        <v>20842</v>
      </c>
      <c r="G2480" t="s">
        <v>20843</v>
      </c>
      <c r="H2480" t="s">
        <v>20844</v>
      </c>
      <c r="I2480" t="s">
        <v>20845</v>
      </c>
      <c r="J2480" t="s">
        <v>20846</v>
      </c>
      <c r="K2480">
        <v>117146.67</v>
      </c>
      <c r="L2480" t="s">
        <v>35</v>
      </c>
      <c r="M2480">
        <v>1</v>
      </c>
      <c r="N2480">
        <v>10</v>
      </c>
      <c r="O2480">
        <v>0.3</v>
      </c>
      <c r="P2480" t="s">
        <v>13967</v>
      </c>
      <c r="Q2480" t="s">
        <v>37</v>
      </c>
      <c r="R2480" t="s">
        <v>38</v>
      </c>
      <c r="S2480" t="s">
        <v>39</v>
      </c>
      <c r="T2480" t="s">
        <v>18990</v>
      </c>
      <c r="U2480" t="s">
        <v>18991</v>
      </c>
      <c r="V2480" t="s">
        <v>18992</v>
      </c>
      <c r="W2480" t="s">
        <v>74</v>
      </c>
      <c r="X2480" t="s">
        <v>44</v>
      </c>
      <c r="Y2480" t="s">
        <v>45</v>
      </c>
      <c r="Z2480" t="s">
        <v>46</v>
      </c>
      <c r="AA2480" t="s">
        <v>75</v>
      </c>
      <c r="AB2480" t="s">
        <v>753</v>
      </c>
    </row>
    <row r="2481" spans="1:28" hidden="1">
      <c r="A2481">
        <v>2480</v>
      </c>
      <c r="C2481" t="s">
        <v>20847</v>
      </c>
      <c r="D2481" t="s">
        <v>20848</v>
      </c>
      <c r="E2481" t="s">
        <v>20849</v>
      </c>
      <c r="F2481" t="s">
        <v>20850</v>
      </c>
      <c r="G2481" t="s">
        <v>20851</v>
      </c>
      <c r="H2481" t="s">
        <v>20852</v>
      </c>
      <c r="I2481" t="s">
        <v>20853</v>
      </c>
      <c r="J2481" t="s">
        <v>20854</v>
      </c>
      <c r="K2481">
        <v>2253464.9700000002</v>
      </c>
      <c r="L2481" t="s">
        <v>35</v>
      </c>
      <c r="M2481">
        <v>1</v>
      </c>
      <c r="N2481">
        <v>9.75</v>
      </c>
      <c r="O2481">
        <v>0.3</v>
      </c>
      <c r="P2481" t="s">
        <v>13967</v>
      </c>
      <c r="Q2481" t="s">
        <v>37</v>
      </c>
      <c r="R2481" t="s">
        <v>38</v>
      </c>
      <c r="S2481" t="s">
        <v>39</v>
      </c>
      <c r="T2481" t="s">
        <v>135</v>
      </c>
      <c r="U2481" t="s">
        <v>136</v>
      </c>
      <c r="V2481" t="s">
        <v>137</v>
      </c>
      <c r="W2481" t="s">
        <v>74</v>
      </c>
      <c r="X2481" t="s">
        <v>44</v>
      </c>
      <c r="Y2481" t="s">
        <v>45</v>
      </c>
      <c r="Z2481" t="s">
        <v>46</v>
      </c>
      <c r="AA2481" t="s">
        <v>75</v>
      </c>
      <c r="AB2481" t="s">
        <v>76</v>
      </c>
    </row>
    <row r="2482" spans="1:28">
      <c r="A2482">
        <v>2481</v>
      </c>
      <c r="C2482" t="s">
        <v>20855</v>
      </c>
      <c r="D2482" t="s">
        <v>20856</v>
      </c>
      <c r="E2482" t="s">
        <v>20857</v>
      </c>
      <c r="F2482" t="s">
        <v>20858</v>
      </c>
      <c r="G2482" t="s">
        <v>20859</v>
      </c>
      <c r="H2482" t="s">
        <v>20860</v>
      </c>
      <c r="I2482" t="s">
        <v>20861</v>
      </c>
      <c r="J2482" t="s">
        <v>20862</v>
      </c>
      <c r="K2482">
        <v>2091148.27</v>
      </c>
      <c r="L2482" t="s">
        <v>35</v>
      </c>
      <c r="M2482">
        <v>1</v>
      </c>
      <c r="N2482">
        <v>9.75</v>
      </c>
      <c r="O2482">
        <v>0.3</v>
      </c>
      <c r="P2482" t="s">
        <v>13967</v>
      </c>
      <c r="Q2482" t="s">
        <v>37</v>
      </c>
      <c r="R2482" t="s">
        <v>260</v>
      </c>
      <c r="S2482" t="s">
        <v>39</v>
      </c>
      <c r="T2482" t="s">
        <v>354</v>
      </c>
      <c r="U2482" t="s">
        <v>355</v>
      </c>
      <c r="V2482" t="s">
        <v>147</v>
      </c>
      <c r="W2482" t="s">
        <v>148</v>
      </c>
      <c r="X2482" t="s">
        <v>44</v>
      </c>
      <c r="Y2482" t="s">
        <v>45</v>
      </c>
      <c r="Z2482" t="s">
        <v>46</v>
      </c>
      <c r="AA2482" t="s">
        <v>149</v>
      </c>
      <c r="AB2482" t="s">
        <v>150</v>
      </c>
    </row>
    <row r="2483" spans="1:28" hidden="1">
      <c r="A2483">
        <v>2482</v>
      </c>
      <c r="C2483" t="s">
        <v>20863</v>
      </c>
      <c r="D2483" t="s">
        <v>20864</v>
      </c>
      <c r="E2483" t="s">
        <v>20865</v>
      </c>
      <c r="F2483" t="s">
        <v>20866</v>
      </c>
      <c r="G2483" t="s">
        <v>20867</v>
      </c>
      <c r="H2483" t="s">
        <v>20868</v>
      </c>
      <c r="I2483" t="s">
        <v>20869</v>
      </c>
      <c r="J2483" t="s">
        <v>20870</v>
      </c>
      <c r="K2483">
        <v>2556572.92</v>
      </c>
      <c r="L2483" t="s">
        <v>35</v>
      </c>
      <c r="M2483" t="s">
        <v>35</v>
      </c>
      <c r="N2483">
        <v>10.15</v>
      </c>
      <c r="O2483">
        <v>0.4</v>
      </c>
      <c r="P2483" t="s">
        <v>3982</v>
      </c>
      <c r="Q2483" t="s">
        <v>37</v>
      </c>
      <c r="R2483" t="s">
        <v>38</v>
      </c>
      <c r="S2483" t="s">
        <v>39</v>
      </c>
      <c r="T2483" t="s">
        <v>334</v>
      </c>
      <c r="U2483" t="s">
        <v>335</v>
      </c>
      <c r="V2483" t="s">
        <v>336</v>
      </c>
      <c r="W2483" t="s">
        <v>224</v>
      </c>
      <c r="X2483" t="s">
        <v>44</v>
      </c>
      <c r="Y2483" t="s">
        <v>45</v>
      </c>
      <c r="Z2483" t="s">
        <v>46</v>
      </c>
      <c r="AA2483" t="s">
        <v>225</v>
      </c>
      <c r="AB2483" t="s">
        <v>337</v>
      </c>
    </row>
    <row r="2484" spans="1:28" hidden="1">
      <c r="A2484">
        <v>2483</v>
      </c>
      <c r="C2484" t="s">
        <v>20871</v>
      </c>
      <c r="D2484" t="s">
        <v>20872</v>
      </c>
      <c r="E2484" t="s">
        <v>20873</v>
      </c>
      <c r="F2484" t="s">
        <v>20874</v>
      </c>
      <c r="G2484" t="s">
        <v>20875</v>
      </c>
      <c r="H2484" t="s">
        <v>20876</v>
      </c>
      <c r="I2484" t="s">
        <v>20877</v>
      </c>
      <c r="J2484" t="s">
        <v>20878</v>
      </c>
      <c r="K2484">
        <v>1000000</v>
      </c>
      <c r="L2484" t="s">
        <v>35</v>
      </c>
      <c r="M2484" t="s">
        <v>35</v>
      </c>
      <c r="N2484">
        <v>9.9499999999999993</v>
      </c>
      <c r="O2484">
        <v>0.35</v>
      </c>
      <c r="P2484" t="s">
        <v>3982</v>
      </c>
      <c r="Q2484" t="s">
        <v>37</v>
      </c>
      <c r="R2484" t="s">
        <v>38</v>
      </c>
      <c r="S2484" t="s">
        <v>39</v>
      </c>
      <c r="T2484" t="s">
        <v>4252</v>
      </c>
      <c r="U2484" t="s">
        <v>4253</v>
      </c>
      <c r="V2484" t="s">
        <v>188</v>
      </c>
      <c r="W2484" t="s">
        <v>189</v>
      </c>
      <c r="X2484" t="s">
        <v>44</v>
      </c>
      <c r="Y2484" t="s">
        <v>45</v>
      </c>
      <c r="Z2484" t="s">
        <v>46</v>
      </c>
      <c r="AA2484" t="s">
        <v>75</v>
      </c>
      <c r="AB2484" t="s">
        <v>1566</v>
      </c>
    </row>
    <row r="2485" spans="1:28" hidden="1">
      <c r="A2485">
        <v>2484</v>
      </c>
      <c r="C2485" t="s">
        <v>20879</v>
      </c>
      <c r="D2485" t="s">
        <v>20880</v>
      </c>
      <c r="E2485" t="s">
        <v>20881</v>
      </c>
      <c r="F2485" t="s">
        <v>20882</v>
      </c>
      <c r="G2485" t="s">
        <v>20883</v>
      </c>
      <c r="H2485" t="s">
        <v>20884</v>
      </c>
      <c r="I2485" t="s">
        <v>20885</v>
      </c>
      <c r="J2485" t="s">
        <v>20886</v>
      </c>
      <c r="K2485">
        <v>690600.44</v>
      </c>
      <c r="L2485" t="s">
        <v>35</v>
      </c>
      <c r="M2485">
        <v>1</v>
      </c>
      <c r="N2485">
        <v>9.9499999999999993</v>
      </c>
      <c r="O2485">
        <v>0.3</v>
      </c>
      <c r="P2485" t="s">
        <v>13967</v>
      </c>
      <c r="Q2485" t="s">
        <v>37</v>
      </c>
      <c r="R2485" t="s">
        <v>38</v>
      </c>
      <c r="S2485" t="s">
        <v>39</v>
      </c>
      <c r="T2485" t="s">
        <v>135</v>
      </c>
      <c r="U2485" t="s">
        <v>136</v>
      </c>
      <c r="V2485" t="s">
        <v>137</v>
      </c>
      <c r="W2485" t="s">
        <v>74</v>
      </c>
      <c r="X2485" t="s">
        <v>44</v>
      </c>
      <c r="Y2485" t="s">
        <v>45</v>
      </c>
      <c r="Z2485" t="s">
        <v>46</v>
      </c>
      <c r="AA2485" t="s">
        <v>75</v>
      </c>
      <c r="AB2485" t="s">
        <v>76</v>
      </c>
    </row>
    <row r="2486" spans="1:28" hidden="1">
      <c r="A2486">
        <v>2485</v>
      </c>
      <c r="C2486" t="s">
        <v>20887</v>
      </c>
      <c r="D2486" t="s">
        <v>20888</v>
      </c>
      <c r="E2486" t="s">
        <v>20889</v>
      </c>
      <c r="F2486" t="s">
        <v>20890</v>
      </c>
      <c r="G2486" t="s">
        <v>20891</v>
      </c>
      <c r="H2486" t="s">
        <v>20892</v>
      </c>
      <c r="I2486" t="s">
        <v>20893</v>
      </c>
      <c r="J2486" t="s">
        <v>20894</v>
      </c>
      <c r="K2486">
        <v>916408.51</v>
      </c>
      <c r="L2486" t="s">
        <v>35</v>
      </c>
      <c r="M2486" t="s">
        <v>35</v>
      </c>
      <c r="N2486">
        <v>9.9499999999999993</v>
      </c>
      <c r="O2486">
        <v>0.35</v>
      </c>
      <c r="P2486" t="s">
        <v>3982</v>
      </c>
      <c r="Q2486" t="s">
        <v>37</v>
      </c>
      <c r="R2486" t="s">
        <v>38</v>
      </c>
      <c r="S2486" t="s">
        <v>39</v>
      </c>
      <c r="T2486" t="s">
        <v>10287</v>
      </c>
      <c r="U2486" t="s">
        <v>10288</v>
      </c>
      <c r="V2486" t="s">
        <v>1790</v>
      </c>
      <c r="W2486" t="s">
        <v>888</v>
      </c>
      <c r="X2486" t="s">
        <v>44</v>
      </c>
      <c r="Y2486" t="s">
        <v>45</v>
      </c>
      <c r="Z2486" t="s">
        <v>46</v>
      </c>
      <c r="AA2486" t="s">
        <v>163</v>
      </c>
      <c r="AB2486" t="s">
        <v>889</v>
      </c>
    </row>
    <row r="2487" spans="1:28" hidden="1">
      <c r="A2487">
        <v>2486</v>
      </c>
      <c r="C2487" t="s">
        <v>20895</v>
      </c>
      <c r="D2487" t="s">
        <v>20896</v>
      </c>
      <c r="E2487" t="s">
        <v>20897</v>
      </c>
      <c r="F2487" t="s">
        <v>20898</v>
      </c>
      <c r="G2487" t="s">
        <v>20899</v>
      </c>
      <c r="H2487" t="s">
        <v>20900</v>
      </c>
      <c r="I2487" t="s">
        <v>20901</v>
      </c>
      <c r="J2487" t="s">
        <v>20902</v>
      </c>
      <c r="K2487">
        <v>1000000</v>
      </c>
      <c r="L2487" t="s">
        <v>35</v>
      </c>
      <c r="M2487">
        <v>1</v>
      </c>
      <c r="N2487">
        <v>9.8000000000000007</v>
      </c>
      <c r="O2487">
        <v>0.3</v>
      </c>
      <c r="P2487" t="s">
        <v>13967</v>
      </c>
      <c r="Q2487" t="s">
        <v>37</v>
      </c>
      <c r="R2487" t="s">
        <v>38</v>
      </c>
      <c r="S2487" t="s">
        <v>39</v>
      </c>
      <c r="T2487" t="s">
        <v>159</v>
      </c>
      <c r="U2487" t="s">
        <v>160</v>
      </c>
      <c r="V2487" t="s">
        <v>161</v>
      </c>
      <c r="W2487" t="s">
        <v>162</v>
      </c>
      <c r="X2487" t="s">
        <v>44</v>
      </c>
      <c r="Y2487" t="s">
        <v>45</v>
      </c>
      <c r="Z2487" t="s">
        <v>46</v>
      </c>
      <c r="AA2487" t="s">
        <v>163</v>
      </c>
      <c r="AB2487" t="s">
        <v>164</v>
      </c>
    </row>
    <row r="2488" spans="1:28" hidden="1">
      <c r="A2488">
        <v>2487</v>
      </c>
      <c r="C2488" t="s">
        <v>20903</v>
      </c>
      <c r="D2488" t="s">
        <v>20904</v>
      </c>
      <c r="E2488" t="s">
        <v>20905</v>
      </c>
      <c r="F2488" t="s">
        <v>20906</v>
      </c>
      <c r="G2488" t="s">
        <v>20907</v>
      </c>
      <c r="H2488" t="s">
        <v>20908</v>
      </c>
      <c r="I2488" t="s">
        <v>20909</v>
      </c>
      <c r="J2488" t="s">
        <v>20910</v>
      </c>
      <c r="K2488">
        <v>1539834.6</v>
      </c>
      <c r="L2488" t="s">
        <v>35</v>
      </c>
      <c r="M2488">
        <v>1</v>
      </c>
      <c r="N2488">
        <v>9.85</v>
      </c>
      <c r="O2488">
        <v>0.3</v>
      </c>
      <c r="P2488" t="s">
        <v>13967</v>
      </c>
      <c r="Q2488" t="s">
        <v>37</v>
      </c>
      <c r="R2488" t="s">
        <v>38</v>
      </c>
      <c r="S2488" t="s">
        <v>39</v>
      </c>
      <c r="T2488" t="s">
        <v>2005</v>
      </c>
      <c r="U2488" t="s">
        <v>2006</v>
      </c>
      <c r="V2488" t="s">
        <v>2007</v>
      </c>
      <c r="W2488" t="s">
        <v>189</v>
      </c>
      <c r="X2488" t="s">
        <v>44</v>
      </c>
      <c r="Y2488" t="s">
        <v>45</v>
      </c>
      <c r="Z2488" t="s">
        <v>46</v>
      </c>
      <c r="AA2488" t="s">
        <v>75</v>
      </c>
      <c r="AB2488" t="s">
        <v>1021</v>
      </c>
    </row>
    <row r="2489" spans="1:28" hidden="1">
      <c r="A2489">
        <v>2488</v>
      </c>
      <c r="C2489" t="s">
        <v>20911</v>
      </c>
      <c r="D2489" t="s">
        <v>20912</v>
      </c>
      <c r="E2489" t="s">
        <v>20913</v>
      </c>
      <c r="F2489" t="s">
        <v>20914</v>
      </c>
      <c r="G2489" t="s">
        <v>20915</v>
      </c>
      <c r="H2489" t="s">
        <v>20916</v>
      </c>
      <c r="I2489" t="s">
        <v>20917</v>
      </c>
      <c r="J2489" t="s">
        <v>20918</v>
      </c>
      <c r="K2489">
        <v>1000000</v>
      </c>
      <c r="L2489" t="s">
        <v>35</v>
      </c>
      <c r="M2489">
        <v>1</v>
      </c>
      <c r="N2489">
        <v>9.8000000000000007</v>
      </c>
      <c r="O2489">
        <v>0.3</v>
      </c>
      <c r="P2489" t="s">
        <v>13967</v>
      </c>
      <c r="Q2489" t="s">
        <v>37</v>
      </c>
      <c r="R2489" t="s">
        <v>38</v>
      </c>
      <c r="S2489" t="s">
        <v>39</v>
      </c>
      <c r="T2489" t="s">
        <v>780</v>
      </c>
      <c r="U2489" t="s">
        <v>781</v>
      </c>
      <c r="V2489" t="s">
        <v>161</v>
      </c>
      <c r="W2489" t="s">
        <v>162</v>
      </c>
      <c r="X2489" t="s">
        <v>44</v>
      </c>
      <c r="Y2489" t="s">
        <v>45</v>
      </c>
      <c r="Z2489" t="s">
        <v>46</v>
      </c>
      <c r="AA2489" t="s">
        <v>163</v>
      </c>
      <c r="AB2489" t="s">
        <v>164</v>
      </c>
    </row>
    <row r="2490" spans="1:28" hidden="1">
      <c r="A2490">
        <v>2489</v>
      </c>
      <c r="C2490" t="s">
        <v>20919</v>
      </c>
      <c r="D2490" t="s">
        <v>20920</v>
      </c>
      <c r="E2490" t="s">
        <v>20921</v>
      </c>
      <c r="F2490" t="s">
        <v>20922</v>
      </c>
      <c r="G2490" t="s">
        <v>20923</v>
      </c>
      <c r="H2490" t="s">
        <v>20924</v>
      </c>
      <c r="I2490" t="s">
        <v>20925</v>
      </c>
      <c r="J2490" t="s">
        <v>20926</v>
      </c>
      <c r="K2490">
        <v>2000000</v>
      </c>
      <c r="L2490" t="s">
        <v>35</v>
      </c>
      <c r="M2490">
        <v>1</v>
      </c>
      <c r="N2490">
        <v>9.8000000000000007</v>
      </c>
      <c r="O2490">
        <v>0.3</v>
      </c>
      <c r="P2490" t="s">
        <v>13967</v>
      </c>
      <c r="Q2490" t="s">
        <v>37</v>
      </c>
      <c r="R2490" t="s">
        <v>38</v>
      </c>
      <c r="S2490" t="s">
        <v>39</v>
      </c>
      <c r="T2490" t="s">
        <v>750</v>
      </c>
      <c r="U2490" t="s">
        <v>751</v>
      </c>
      <c r="V2490" t="s">
        <v>752</v>
      </c>
      <c r="W2490" t="s">
        <v>74</v>
      </c>
      <c r="X2490" t="s">
        <v>44</v>
      </c>
      <c r="Y2490" t="s">
        <v>45</v>
      </c>
      <c r="Z2490" t="s">
        <v>46</v>
      </c>
      <c r="AA2490" t="s">
        <v>75</v>
      </c>
      <c r="AB2490" t="s">
        <v>753</v>
      </c>
    </row>
    <row r="2491" spans="1:28" hidden="1">
      <c r="A2491">
        <v>2490</v>
      </c>
      <c r="C2491" t="s">
        <v>20927</v>
      </c>
      <c r="D2491" t="s">
        <v>20928</v>
      </c>
      <c r="E2491" t="s">
        <v>20929</v>
      </c>
      <c r="F2491" t="s">
        <v>20930</v>
      </c>
      <c r="G2491" t="s">
        <v>20931</v>
      </c>
      <c r="H2491" t="s">
        <v>20932</v>
      </c>
      <c r="I2491" t="s">
        <v>20933</v>
      </c>
      <c r="J2491" t="s">
        <v>20934</v>
      </c>
      <c r="K2491">
        <v>1000000</v>
      </c>
      <c r="L2491" t="s">
        <v>35</v>
      </c>
      <c r="M2491" t="s">
        <v>35</v>
      </c>
      <c r="N2491">
        <v>9.9499999999999993</v>
      </c>
      <c r="O2491">
        <v>0.35</v>
      </c>
      <c r="P2491" t="s">
        <v>3982</v>
      </c>
      <c r="Q2491" t="s">
        <v>37</v>
      </c>
      <c r="R2491" t="s">
        <v>38</v>
      </c>
      <c r="S2491" t="s">
        <v>39</v>
      </c>
      <c r="T2491" t="s">
        <v>1650</v>
      </c>
      <c r="U2491" t="s">
        <v>9389</v>
      </c>
      <c r="V2491" t="s">
        <v>656</v>
      </c>
      <c r="W2491" t="s">
        <v>43</v>
      </c>
      <c r="X2491" t="s">
        <v>44</v>
      </c>
      <c r="Y2491" t="s">
        <v>45</v>
      </c>
      <c r="Z2491" t="s">
        <v>46</v>
      </c>
      <c r="AA2491" t="s">
        <v>103</v>
      </c>
      <c r="AB2491" t="s">
        <v>657</v>
      </c>
    </row>
    <row r="2492" spans="1:28" hidden="1">
      <c r="A2492">
        <v>2491</v>
      </c>
      <c r="C2492" t="s">
        <v>20935</v>
      </c>
      <c r="D2492" t="s">
        <v>20936</v>
      </c>
      <c r="E2492" t="s">
        <v>20937</v>
      </c>
      <c r="F2492" t="s">
        <v>20938</v>
      </c>
      <c r="G2492" t="s">
        <v>20939</v>
      </c>
      <c r="H2492" t="s">
        <v>20940</v>
      </c>
      <c r="I2492" t="s">
        <v>20941</v>
      </c>
      <c r="J2492" t="s">
        <v>20942</v>
      </c>
      <c r="K2492">
        <v>735753.6</v>
      </c>
      <c r="L2492" t="s">
        <v>35</v>
      </c>
      <c r="M2492" t="s">
        <v>35</v>
      </c>
      <c r="N2492">
        <v>10.15</v>
      </c>
      <c r="O2492">
        <v>0.4</v>
      </c>
      <c r="P2492" t="s">
        <v>3982</v>
      </c>
      <c r="Q2492" t="s">
        <v>37</v>
      </c>
      <c r="R2492" t="s">
        <v>38</v>
      </c>
      <c r="S2492" t="s">
        <v>39</v>
      </c>
      <c r="T2492" t="s">
        <v>4841</v>
      </c>
      <c r="U2492" t="s">
        <v>4842</v>
      </c>
      <c r="V2492" t="s">
        <v>4843</v>
      </c>
      <c r="W2492" t="s">
        <v>176</v>
      </c>
      <c r="X2492" t="s">
        <v>44</v>
      </c>
      <c r="Y2492" t="s">
        <v>45</v>
      </c>
      <c r="Z2492" t="s">
        <v>46</v>
      </c>
      <c r="AA2492" t="s">
        <v>163</v>
      </c>
      <c r="AB2492" t="s">
        <v>177</v>
      </c>
    </row>
    <row r="2493" spans="1:28" hidden="1">
      <c r="A2493">
        <v>2492</v>
      </c>
      <c r="C2493" t="s">
        <v>20943</v>
      </c>
      <c r="D2493" t="s">
        <v>20944</v>
      </c>
      <c r="E2493" t="s">
        <v>20945</v>
      </c>
      <c r="F2493" t="s">
        <v>20946</v>
      </c>
      <c r="G2493" t="s">
        <v>20947</v>
      </c>
      <c r="H2493" t="s">
        <v>20948</v>
      </c>
      <c r="I2493" t="s">
        <v>20949</v>
      </c>
      <c r="J2493" t="s">
        <v>20950</v>
      </c>
      <c r="K2493">
        <v>2775593.3</v>
      </c>
      <c r="L2493" t="s">
        <v>35</v>
      </c>
      <c r="M2493" t="s">
        <v>35</v>
      </c>
      <c r="N2493">
        <v>10.15</v>
      </c>
      <c r="O2493">
        <v>0.4</v>
      </c>
      <c r="P2493" t="s">
        <v>3982</v>
      </c>
      <c r="Q2493" t="s">
        <v>37</v>
      </c>
      <c r="R2493" t="s">
        <v>38</v>
      </c>
      <c r="S2493" t="s">
        <v>39</v>
      </c>
      <c r="T2493" t="s">
        <v>1469</v>
      </c>
      <c r="U2493" t="s">
        <v>1470</v>
      </c>
      <c r="V2493" t="s">
        <v>102</v>
      </c>
      <c r="W2493" t="s">
        <v>102</v>
      </c>
      <c r="X2493" t="s">
        <v>44</v>
      </c>
      <c r="Y2493" t="s">
        <v>45</v>
      </c>
      <c r="Z2493" t="s">
        <v>46</v>
      </c>
      <c r="AA2493" t="s">
        <v>103</v>
      </c>
      <c r="AB2493" t="s">
        <v>104</v>
      </c>
    </row>
    <row r="2494" spans="1:28" hidden="1">
      <c r="A2494">
        <v>2493</v>
      </c>
      <c r="C2494" t="s">
        <v>20951</v>
      </c>
      <c r="D2494" t="s">
        <v>20952</v>
      </c>
      <c r="E2494" t="s">
        <v>20953</v>
      </c>
      <c r="F2494" t="s">
        <v>20954</v>
      </c>
      <c r="G2494" t="s">
        <v>20955</v>
      </c>
      <c r="H2494" t="s">
        <v>20956</v>
      </c>
      <c r="I2494" t="s">
        <v>20957</v>
      </c>
      <c r="J2494" t="s">
        <v>20958</v>
      </c>
      <c r="K2494">
        <v>112054.83</v>
      </c>
      <c r="L2494" t="s">
        <v>35</v>
      </c>
      <c r="M2494" t="s">
        <v>35</v>
      </c>
      <c r="N2494">
        <v>10.15</v>
      </c>
      <c r="O2494">
        <v>0.4</v>
      </c>
      <c r="P2494" t="s">
        <v>3982</v>
      </c>
      <c r="Q2494" t="s">
        <v>37</v>
      </c>
      <c r="R2494" t="s">
        <v>38</v>
      </c>
      <c r="S2494" t="s">
        <v>39</v>
      </c>
      <c r="T2494" t="s">
        <v>10454</v>
      </c>
      <c r="U2494" t="s">
        <v>10455</v>
      </c>
      <c r="V2494" t="s">
        <v>1020</v>
      </c>
      <c r="W2494" t="s">
        <v>189</v>
      </c>
      <c r="X2494" t="s">
        <v>44</v>
      </c>
      <c r="Y2494" t="s">
        <v>45</v>
      </c>
      <c r="Z2494" t="s">
        <v>46</v>
      </c>
      <c r="AA2494" t="s">
        <v>75</v>
      </c>
      <c r="AB2494" t="s">
        <v>1021</v>
      </c>
    </row>
    <row r="2495" spans="1:28" hidden="1">
      <c r="A2495">
        <v>2494</v>
      </c>
      <c r="C2495" t="s">
        <v>20959</v>
      </c>
      <c r="D2495" t="s">
        <v>20960</v>
      </c>
      <c r="E2495" t="s">
        <v>20961</v>
      </c>
      <c r="F2495" t="s">
        <v>20962</v>
      </c>
      <c r="G2495" t="s">
        <v>20963</v>
      </c>
      <c r="H2495" t="s">
        <v>20964</v>
      </c>
      <c r="I2495" t="s">
        <v>20965</v>
      </c>
      <c r="J2495" t="s">
        <v>20966</v>
      </c>
      <c r="K2495">
        <v>6123695.4000000004</v>
      </c>
      <c r="L2495" t="s">
        <v>35</v>
      </c>
      <c r="M2495" t="s">
        <v>35</v>
      </c>
      <c r="N2495">
        <v>9.9</v>
      </c>
      <c r="O2495">
        <v>0.35</v>
      </c>
      <c r="P2495" t="s">
        <v>3982</v>
      </c>
      <c r="Q2495" t="s">
        <v>37</v>
      </c>
      <c r="R2495" t="s">
        <v>38</v>
      </c>
      <c r="S2495" t="s">
        <v>39</v>
      </c>
      <c r="T2495" t="s">
        <v>2128</v>
      </c>
      <c r="U2495" t="s">
        <v>2129</v>
      </c>
      <c r="V2495" t="s">
        <v>1671</v>
      </c>
      <c r="W2495" t="s">
        <v>60</v>
      </c>
      <c r="X2495" t="s">
        <v>44</v>
      </c>
      <c r="Y2495" t="s">
        <v>45</v>
      </c>
      <c r="Z2495" t="s">
        <v>46</v>
      </c>
      <c r="AA2495" t="s">
        <v>61</v>
      </c>
      <c r="AB2495" t="s">
        <v>1672</v>
      </c>
    </row>
    <row r="2496" spans="1:28" hidden="1">
      <c r="A2496">
        <v>2495</v>
      </c>
      <c r="C2496" t="s">
        <v>20967</v>
      </c>
      <c r="D2496" t="s">
        <v>20968</v>
      </c>
      <c r="E2496" t="s">
        <v>20969</v>
      </c>
      <c r="F2496" t="s">
        <v>20970</v>
      </c>
      <c r="G2496" t="s">
        <v>20971</v>
      </c>
      <c r="H2496" t="s">
        <v>20972</v>
      </c>
      <c r="I2496" t="s">
        <v>20973</v>
      </c>
      <c r="J2496" t="s">
        <v>20974</v>
      </c>
      <c r="K2496">
        <v>954439.03</v>
      </c>
      <c r="L2496" t="s">
        <v>35</v>
      </c>
      <c r="M2496" t="s">
        <v>35</v>
      </c>
      <c r="N2496">
        <v>10.15</v>
      </c>
      <c r="O2496">
        <v>0.4</v>
      </c>
      <c r="P2496" t="s">
        <v>3982</v>
      </c>
      <c r="Q2496" t="s">
        <v>37</v>
      </c>
      <c r="R2496" t="s">
        <v>38</v>
      </c>
      <c r="S2496" t="s">
        <v>39</v>
      </c>
      <c r="T2496" t="s">
        <v>11474</v>
      </c>
      <c r="U2496" t="s">
        <v>11475</v>
      </c>
      <c r="V2496" t="s">
        <v>941</v>
      </c>
      <c r="W2496" t="s">
        <v>43</v>
      </c>
      <c r="X2496" t="s">
        <v>44</v>
      </c>
      <c r="Y2496" t="s">
        <v>45</v>
      </c>
      <c r="Z2496" t="s">
        <v>46</v>
      </c>
      <c r="AA2496" t="s">
        <v>693</v>
      </c>
      <c r="AB2496" t="s">
        <v>942</v>
      </c>
    </row>
    <row r="2497" spans="1:28" hidden="1">
      <c r="A2497">
        <v>2496</v>
      </c>
      <c r="C2497" t="s">
        <v>20975</v>
      </c>
      <c r="D2497" t="s">
        <v>20976</v>
      </c>
      <c r="E2497" t="s">
        <v>20977</v>
      </c>
      <c r="F2497" t="s">
        <v>20978</v>
      </c>
      <c r="G2497" t="s">
        <v>20979</v>
      </c>
      <c r="H2497" t="s">
        <v>20980</v>
      </c>
      <c r="I2497" t="s">
        <v>20981</v>
      </c>
      <c r="J2497" t="s">
        <v>20982</v>
      </c>
      <c r="K2497">
        <v>254237</v>
      </c>
      <c r="L2497" t="s">
        <v>35</v>
      </c>
      <c r="M2497" t="s">
        <v>35</v>
      </c>
      <c r="N2497">
        <v>10.15</v>
      </c>
      <c r="O2497">
        <v>0.4</v>
      </c>
      <c r="P2497" t="s">
        <v>3982</v>
      </c>
      <c r="Q2497" t="s">
        <v>37</v>
      </c>
      <c r="R2497" t="s">
        <v>38</v>
      </c>
      <c r="S2497" t="s">
        <v>39</v>
      </c>
      <c r="T2497" t="s">
        <v>7225</v>
      </c>
      <c r="U2497" t="s">
        <v>7226</v>
      </c>
      <c r="V2497" t="s">
        <v>7227</v>
      </c>
      <c r="W2497" t="s">
        <v>176</v>
      </c>
      <c r="X2497" t="s">
        <v>44</v>
      </c>
      <c r="Y2497" t="s">
        <v>45</v>
      </c>
      <c r="Z2497" t="s">
        <v>46</v>
      </c>
      <c r="AA2497" t="s">
        <v>163</v>
      </c>
      <c r="AB2497" t="s">
        <v>177</v>
      </c>
    </row>
    <row r="2498" spans="1:28" hidden="1">
      <c r="A2498">
        <v>2497</v>
      </c>
      <c r="C2498" t="s">
        <v>20983</v>
      </c>
      <c r="D2498" t="s">
        <v>20984</v>
      </c>
      <c r="E2498" t="s">
        <v>20985</v>
      </c>
      <c r="F2498" t="s">
        <v>20986</v>
      </c>
      <c r="G2498" t="s">
        <v>20987</v>
      </c>
      <c r="H2498" t="s">
        <v>20988</v>
      </c>
      <c r="I2498" t="s">
        <v>20989</v>
      </c>
      <c r="J2498" t="s">
        <v>20990</v>
      </c>
      <c r="K2498">
        <v>10000000</v>
      </c>
      <c r="L2498" t="s">
        <v>35</v>
      </c>
      <c r="M2498">
        <v>1</v>
      </c>
      <c r="N2498">
        <v>9.75</v>
      </c>
      <c r="O2498">
        <v>0.3</v>
      </c>
      <c r="P2498" t="s">
        <v>13967</v>
      </c>
      <c r="Q2498" t="s">
        <v>37</v>
      </c>
      <c r="R2498" t="s">
        <v>38</v>
      </c>
      <c r="S2498" t="s">
        <v>39</v>
      </c>
      <c r="T2498" t="s">
        <v>4207</v>
      </c>
      <c r="U2498" t="s">
        <v>4208</v>
      </c>
      <c r="V2498" t="s">
        <v>900</v>
      </c>
      <c r="W2498" t="s">
        <v>89</v>
      </c>
      <c r="X2498" t="s">
        <v>44</v>
      </c>
      <c r="Y2498" t="s">
        <v>45</v>
      </c>
      <c r="Z2498" t="s">
        <v>46</v>
      </c>
      <c r="AA2498" t="s">
        <v>103</v>
      </c>
      <c r="AB2498" t="s">
        <v>300</v>
      </c>
    </row>
    <row r="2499" spans="1:28" hidden="1">
      <c r="A2499">
        <v>2498</v>
      </c>
      <c r="C2499" t="s">
        <v>20991</v>
      </c>
      <c r="D2499" t="s">
        <v>20992</v>
      </c>
      <c r="E2499" t="s">
        <v>20993</v>
      </c>
      <c r="F2499" t="s">
        <v>20994</v>
      </c>
      <c r="G2499" t="s">
        <v>20995</v>
      </c>
      <c r="H2499" t="s">
        <v>20996</v>
      </c>
      <c r="I2499" t="s">
        <v>20997</v>
      </c>
      <c r="J2499" t="s">
        <v>20998</v>
      </c>
      <c r="K2499">
        <v>820470</v>
      </c>
      <c r="L2499" t="s">
        <v>35</v>
      </c>
      <c r="M2499">
        <v>1</v>
      </c>
      <c r="N2499">
        <v>9.85</v>
      </c>
      <c r="O2499">
        <v>0.3</v>
      </c>
      <c r="P2499" t="s">
        <v>13967</v>
      </c>
      <c r="Q2499" t="s">
        <v>37</v>
      </c>
      <c r="R2499" t="s">
        <v>38</v>
      </c>
      <c r="S2499" t="s">
        <v>39</v>
      </c>
      <c r="T2499" t="s">
        <v>1253</v>
      </c>
      <c r="U2499" t="s">
        <v>1254</v>
      </c>
      <c r="V2499" t="s">
        <v>263</v>
      </c>
      <c r="W2499" t="s">
        <v>102</v>
      </c>
      <c r="X2499" t="s">
        <v>44</v>
      </c>
      <c r="Y2499" t="s">
        <v>45</v>
      </c>
      <c r="Z2499" t="s">
        <v>46</v>
      </c>
      <c r="AA2499" t="s">
        <v>103</v>
      </c>
      <c r="AB2499" t="s">
        <v>266</v>
      </c>
    </row>
    <row r="2500" spans="1:28" hidden="1">
      <c r="A2500">
        <v>2499</v>
      </c>
      <c r="C2500" t="s">
        <v>20999</v>
      </c>
      <c r="D2500" t="s">
        <v>21000</v>
      </c>
      <c r="E2500" t="s">
        <v>21001</v>
      </c>
      <c r="F2500" t="s">
        <v>21002</v>
      </c>
      <c r="G2500" t="s">
        <v>21003</v>
      </c>
      <c r="H2500" t="s">
        <v>21004</v>
      </c>
      <c r="I2500" t="s">
        <v>21005</v>
      </c>
      <c r="J2500" t="s">
        <v>21006</v>
      </c>
      <c r="K2500">
        <v>2389992.73</v>
      </c>
      <c r="L2500" t="s">
        <v>35</v>
      </c>
      <c r="M2500" t="s">
        <v>35</v>
      </c>
      <c r="N2500">
        <v>10.050000000000001</v>
      </c>
      <c r="O2500">
        <v>0.4</v>
      </c>
      <c r="P2500" t="s">
        <v>3982</v>
      </c>
      <c r="Q2500" t="s">
        <v>37</v>
      </c>
      <c r="R2500" t="s">
        <v>38</v>
      </c>
      <c r="S2500" t="s">
        <v>39</v>
      </c>
      <c r="T2500" t="s">
        <v>430</v>
      </c>
      <c r="U2500" t="s">
        <v>431</v>
      </c>
      <c r="V2500" t="s">
        <v>263</v>
      </c>
      <c r="W2500" t="s">
        <v>102</v>
      </c>
      <c r="X2500" t="s">
        <v>44</v>
      </c>
      <c r="Y2500" t="s">
        <v>45</v>
      </c>
      <c r="Z2500" t="s">
        <v>46</v>
      </c>
      <c r="AA2500" t="s">
        <v>103</v>
      </c>
      <c r="AB2500" t="s">
        <v>266</v>
      </c>
    </row>
    <row r="2501" spans="1:28" hidden="1">
      <c r="A2501">
        <v>2500</v>
      </c>
      <c r="C2501" t="s">
        <v>21007</v>
      </c>
      <c r="D2501" t="s">
        <v>21008</v>
      </c>
      <c r="E2501" t="s">
        <v>21009</v>
      </c>
      <c r="F2501" t="s">
        <v>21010</v>
      </c>
      <c r="G2501" t="s">
        <v>21011</v>
      </c>
      <c r="H2501" t="s">
        <v>21012</v>
      </c>
      <c r="I2501" t="s">
        <v>21013</v>
      </c>
      <c r="J2501" t="s">
        <v>21014</v>
      </c>
      <c r="K2501">
        <v>748445.09</v>
      </c>
      <c r="L2501" t="s">
        <v>35</v>
      </c>
      <c r="M2501" t="s">
        <v>35</v>
      </c>
      <c r="N2501">
        <v>9.9499999999999993</v>
      </c>
      <c r="O2501">
        <v>0.35</v>
      </c>
      <c r="P2501" t="s">
        <v>3982</v>
      </c>
      <c r="Q2501" t="s">
        <v>37</v>
      </c>
      <c r="R2501" t="s">
        <v>38</v>
      </c>
      <c r="S2501" t="s">
        <v>39</v>
      </c>
      <c r="T2501" t="s">
        <v>9792</v>
      </c>
      <c r="U2501" t="s">
        <v>9793</v>
      </c>
      <c r="V2501" t="s">
        <v>484</v>
      </c>
      <c r="W2501" t="s">
        <v>60</v>
      </c>
      <c r="X2501" t="s">
        <v>44</v>
      </c>
      <c r="Y2501" t="s">
        <v>45</v>
      </c>
      <c r="Z2501" t="s">
        <v>46</v>
      </c>
      <c r="AA2501" t="s">
        <v>61</v>
      </c>
      <c r="AB2501" t="s">
        <v>485</v>
      </c>
    </row>
    <row r="2502" spans="1:28" hidden="1">
      <c r="A2502">
        <v>2501</v>
      </c>
      <c r="C2502" t="s">
        <v>21015</v>
      </c>
      <c r="D2502" t="s">
        <v>21016</v>
      </c>
      <c r="E2502" t="s">
        <v>21017</v>
      </c>
      <c r="F2502" t="s">
        <v>21018</v>
      </c>
      <c r="G2502" t="s">
        <v>21019</v>
      </c>
      <c r="H2502" t="s">
        <v>21020</v>
      </c>
      <c r="I2502" t="s">
        <v>21021</v>
      </c>
      <c r="J2502" t="s">
        <v>21022</v>
      </c>
      <c r="K2502">
        <v>10000000</v>
      </c>
      <c r="L2502" t="s">
        <v>35</v>
      </c>
      <c r="M2502">
        <v>1</v>
      </c>
      <c r="N2502">
        <v>9.85</v>
      </c>
      <c r="O2502">
        <v>0.3</v>
      </c>
      <c r="P2502" t="s">
        <v>13967</v>
      </c>
      <c r="Q2502" t="s">
        <v>37</v>
      </c>
      <c r="R2502" t="s">
        <v>38</v>
      </c>
      <c r="S2502" t="s">
        <v>39</v>
      </c>
      <c r="T2502" t="s">
        <v>8884</v>
      </c>
      <c r="U2502" t="s">
        <v>8885</v>
      </c>
      <c r="V2502" t="s">
        <v>8886</v>
      </c>
      <c r="W2502" t="s">
        <v>189</v>
      </c>
      <c r="X2502" t="s">
        <v>44</v>
      </c>
      <c r="Y2502" t="s">
        <v>45</v>
      </c>
      <c r="Z2502" t="s">
        <v>46</v>
      </c>
      <c r="AA2502" t="s">
        <v>75</v>
      </c>
      <c r="AB2502" t="s">
        <v>1021</v>
      </c>
    </row>
    <row r="2503" spans="1:28" hidden="1">
      <c r="A2503">
        <v>2502</v>
      </c>
      <c r="C2503" t="s">
        <v>21023</v>
      </c>
      <c r="D2503" t="s">
        <v>21024</v>
      </c>
      <c r="E2503" t="s">
        <v>21025</v>
      </c>
      <c r="F2503" t="s">
        <v>21026</v>
      </c>
      <c r="G2503" t="s">
        <v>21027</v>
      </c>
      <c r="H2503" t="s">
        <v>21028</v>
      </c>
      <c r="I2503" t="s">
        <v>21029</v>
      </c>
      <c r="J2503" t="s">
        <v>21030</v>
      </c>
      <c r="K2503">
        <v>804312.83</v>
      </c>
      <c r="L2503" t="s">
        <v>35</v>
      </c>
      <c r="M2503">
        <v>1</v>
      </c>
      <c r="N2503">
        <v>9.75</v>
      </c>
      <c r="O2503">
        <v>0.3</v>
      </c>
      <c r="P2503" t="s">
        <v>13967</v>
      </c>
      <c r="Q2503" t="s">
        <v>37</v>
      </c>
      <c r="R2503" t="s">
        <v>38</v>
      </c>
      <c r="S2503" t="s">
        <v>39</v>
      </c>
      <c r="T2503" t="s">
        <v>17410</v>
      </c>
      <c r="U2503" t="s">
        <v>17411</v>
      </c>
      <c r="V2503" t="s">
        <v>102</v>
      </c>
      <c r="W2503" t="s">
        <v>102</v>
      </c>
      <c r="X2503" t="s">
        <v>44</v>
      </c>
      <c r="Y2503" t="s">
        <v>45</v>
      </c>
      <c r="Z2503" t="s">
        <v>46</v>
      </c>
      <c r="AA2503" t="s">
        <v>103</v>
      </c>
      <c r="AB2503" t="s">
        <v>104</v>
      </c>
    </row>
    <row r="2504" spans="1:28" hidden="1">
      <c r="A2504">
        <v>2503</v>
      </c>
      <c r="C2504" t="s">
        <v>21031</v>
      </c>
      <c r="D2504" t="s">
        <v>21032</v>
      </c>
      <c r="E2504" t="s">
        <v>21033</v>
      </c>
      <c r="F2504" t="s">
        <v>21034</v>
      </c>
      <c r="G2504" t="s">
        <v>21035</v>
      </c>
      <c r="H2504" t="s">
        <v>21036</v>
      </c>
      <c r="I2504" t="s">
        <v>21037</v>
      </c>
      <c r="J2504" t="s">
        <v>21038</v>
      </c>
      <c r="K2504">
        <v>3490659.9</v>
      </c>
      <c r="L2504" t="s">
        <v>35</v>
      </c>
      <c r="M2504" t="s">
        <v>35</v>
      </c>
      <c r="N2504">
        <v>10.050000000000001</v>
      </c>
      <c r="O2504">
        <v>0.4</v>
      </c>
      <c r="P2504" t="s">
        <v>3982</v>
      </c>
      <c r="Q2504" t="s">
        <v>37</v>
      </c>
      <c r="R2504" t="s">
        <v>38</v>
      </c>
      <c r="S2504" t="s">
        <v>39</v>
      </c>
      <c r="T2504" t="s">
        <v>4189</v>
      </c>
      <c r="U2504" t="s">
        <v>4190</v>
      </c>
      <c r="V2504" t="s">
        <v>887</v>
      </c>
      <c r="W2504" t="s">
        <v>888</v>
      </c>
      <c r="X2504" t="s">
        <v>44</v>
      </c>
      <c r="Y2504" t="s">
        <v>45</v>
      </c>
      <c r="Z2504" t="s">
        <v>46</v>
      </c>
      <c r="AA2504" t="s">
        <v>163</v>
      </c>
      <c r="AB2504" t="s">
        <v>889</v>
      </c>
    </row>
    <row r="2505" spans="1:28" hidden="1">
      <c r="A2505">
        <v>2504</v>
      </c>
      <c r="C2505" t="s">
        <v>21039</v>
      </c>
      <c r="D2505" t="s">
        <v>21040</v>
      </c>
      <c r="E2505" t="s">
        <v>21041</v>
      </c>
      <c r="F2505" t="s">
        <v>21042</v>
      </c>
      <c r="G2505" t="s">
        <v>21043</v>
      </c>
      <c r="H2505" t="s">
        <v>21044</v>
      </c>
      <c r="I2505" t="s">
        <v>21045</v>
      </c>
      <c r="J2505" t="s">
        <v>21046</v>
      </c>
      <c r="K2505">
        <v>3000000</v>
      </c>
      <c r="L2505" t="s">
        <v>35</v>
      </c>
      <c r="M2505">
        <v>1</v>
      </c>
      <c r="N2505">
        <v>9.85</v>
      </c>
      <c r="O2505">
        <v>0.3</v>
      </c>
      <c r="P2505" t="s">
        <v>13967</v>
      </c>
      <c r="Q2505" t="s">
        <v>37</v>
      </c>
      <c r="R2505" t="s">
        <v>38</v>
      </c>
      <c r="S2505" t="s">
        <v>39</v>
      </c>
      <c r="T2505" t="s">
        <v>13957</v>
      </c>
      <c r="U2505" t="s">
        <v>13958</v>
      </c>
      <c r="V2505" t="s">
        <v>420</v>
      </c>
      <c r="W2505" t="s">
        <v>176</v>
      </c>
      <c r="X2505" t="s">
        <v>44</v>
      </c>
      <c r="Y2505" t="s">
        <v>45</v>
      </c>
      <c r="Z2505" t="s">
        <v>46</v>
      </c>
      <c r="AA2505" t="s">
        <v>163</v>
      </c>
      <c r="AB2505" t="s">
        <v>421</v>
      </c>
    </row>
    <row r="2506" spans="1:28" hidden="1">
      <c r="A2506">
        <v>2505</v>
      </c>
      <c r="C2506" t="s">
        <v>21047</v>
      </c>
      <c r="D2506" t="s">
        <v>21048</v>
      </c>
      <c r="E2506" t="s">
        <v>21049</v>
      </c>
      <c r="F2506" t="s">
        <v>21050</v>
      </c>
      <c r="G2506" t="s">
        <v>21051</v>
      </c>
      <c r="H2506" t="s">
        <v>21052</v>
      </c>
      <c r="I2506" t="s">
        <v>21053</v>
      </c>
      <c r="J2506" t="s">
        <v>21054</v>
      </c>
      <c r="K2506">
        <v>239960</v>
      </c>
      <c r="L2506" t="s">
        <v>35</v>
      </c>
      <c r="M2506" t="s">
        <v>35</v>
      </c>
      <c r="N2506">
        <v>10.25</v>
      </c>
      <c r="O2506">
        <v>0.4</v>
      </c>
      <c r="P2506" t="s">
        <v>3982</v>
      </c>
      <c r="Q2506" t="s">
        <v>37</v>
      </c>
      <c r="R2506" t="s">
        <v>38</v>
      </c>
      <c r="S2506" t="s">
        <v>39</v>
      </c>
      <c r="T2506" t="s">
        <v>159</v>
      </c>
      <c r="U2506" t="s">
        <v>160</v>
      </c>
      <c r="V2506" t="s">
        <v>161</v>
      </c>
      <c r="W2506" t="s">
        <v>162</v>
      </c>
      <c r="X2506" t="s">
        <v>44</v>
      </c>
      <c r="Y2506" t="s">
        <v>45</v>
      </c>
      <c r="Z2506" t="s">
        <v>46</v>
      </c>
      <c r="AA2506" t="s">
        <v>163</v>
      </c>
      <c r="AB2506" t="s">
        <v>164</v>
      </c>
    </row>
    <row r="2507" spans="1:28" hidden="1">
      <c r="A2507">
        <v>2506</v>
      </c>
      <c r="C2507" t="s">
        <v>21055</v>
      </c>
      <c r="D2507" t="s">
        <v>21056</v>
      </c>
      <c r="E2507" t="s">
        <v>21057</v>
      </c>
      <c r="F2507" t="s">
        <v>21058</v>
      </c>
      <c r="G2507" t="s">
        <v>21059</v>
      </c>
      <c r="H2507" t="s">
        <v>21060</v>
      </c>
      <c r="I2507" t="s">
        <v>21061</v>
      </c>
      <c r="J2507" t="s">
        <v>21062</v>
      </c>
      <c r="K2507">
        <v>698253.17</v>
      </c>
      <c r="L2507" t="s">
        <v>35</v>
      </c>
      <c r="M2507" t="s">
        <v>35</v>
      </c>
      <c r="N2507">
        <v>10.15</v>
      </c>
      <c r="O2507">
        <v>0.4</v>
      </c>
      <c r="P2507" t="s">
        <v>3982</v>
      </c>
      <c r="Q2507" t="s">
        <v>37</v>
      </c>
      <c r="R2507" t="s">
        <v>38</v>
      </c>
      <c r="S2507" t="s">
        <v>39</v>
      </c>
      <c r="T2507" t="s">
        <v>173</v>
      </c>
      <c r="U2507" t="s">
        <v>174</v>
      </c>
      <c r="V2507" t="s">
        <v>175</v>
      </c>
      <c r="W2507" t="s">
        <v>176</v>
      </c>
      <c r="X2507" t="s">
        <v>44</v>
      </c>
      <c r="Y2507" t="s">
        <v>45</v>
      </c>
      <c r="Z2507" t="s">
        <v>46</v>
      </c>
      <c r="AA2507" t="s">
        <v>163</v>
      </c>
      <c r="AB2507" t="s">
        <v>177</v>
      </c>
    </row>
    <row r="2508" spans="1:28" hidden="1">
      <c r="A2508">
        <v>2507</v>
      </c>
      <c r="C2508" t="s">
        <v>21063</v>
      </c>
      <c r="D2508" t="s">
        <v>21064</v>
      </c>
      <c r="E2508" t="s">
        <v>21065</v>
      </c>
      <c r="F2508" t="s">
        <v>21066</v>
      </c>
      <c r="G2508" t="s">
        <v>21067</v>
      </c>
      <c r="H2508" t="s">
        <v>21068</v>
      </c>
      <c r="I2508" t="s">
        <v>21069</v>
      </c>
      <c r="J2508" t="s">
        <v>21070</v>
      </c>
      <c r="K2508">
        <v>1073149.6200000001</v>
      </c>
      <c r="L2508" t="s">
        <v>35</v>
      </c>
      <c r="M2508" t="s">
        <v>35</v>
      </c>
      <c r="N2508">
        <v>10.15</v>
      </c>
      <c r="O2508">
        <v>0.4</v>
      </c>
      <c r="P2508" t="s">
        <v>3982</v>
      </c>
      <c r="Q2508" t="s">
        <v>37</v>
      </c>
      <c r="R2508" t="s">
        <v>38</v>
      </c>
      <c r="S2508" t="s">
        <v>39</v>
      </c>
      <c r="T2508" t="s">
        <v>21071</v>
      </c>
      <c r="U2508" t="s">
        <v>21072</v>
      </c>
      <c r="V2508" t="s">
        <v>2231</v>
      </c>
      <c r="W2508" t="s">
        <v>2232</v>
      </c>
      <c r="X2508" t="s">
        <v>44</v>
      </c>
      <c r="Y2508" t="s">
        <v>45</v>
      </c>
      <c r="Z2508" t="s">
        <v>46</v>
      </c>
      <c r="AA2508" t="s">
        <v>1724</v>
      </c>
      <c r="AB2508" t="s">
        <v>2233</v>
      </c>
    </row>
    <row r="2509" spans="1:28" hidden="1">
      <c r="A2509">
        <v>2508</v>
      </c>
      <c r="C2509" t="s">
        <v>21073</v>
      </c>
      <c r="D2509" t="s">
        <v>21074</v>
      </c>
      <c r="E2509" t="s">
        <v>21074</v>
      </c>
      <c r="F2509" t="s">
        <v>21075</v>
      </c>
      <c r="G2509" t="s">
        <v>21076</v>
      </c>
      <c r="H2509" t="s">
        <v>21077</v>
      </c>
      <c r="I2509" t="s">
        <v>21078</v>
      </c>
      <c r="J2509" t="s">
        <v>21079</v>
      </c>
      <c r="K2509">
        <v>1816441.2</v>
      </c>
      <c r="L2509" t="s">
        <v>35</v>
      </c>
      <c r="M2509" t="s">
        <v>35</v>
      </c>
      <c r="N2509">
        <v>9.9</v>
      </c>
      <c r="O2509">
        <v>0.35</v>
      </c>
      <c r="P2509" t="s">
        <v>3982</v>
      </c>
      <c r="Q2509" t="s">
        <v>37</v>
      </c>
      <c r="R2509" t="s">
        <v>38</v>
      </c>
      <c r="S2509" t="s">
        <v>39</v>
      </c>
      <c r="T2509" t="s">
        <v>750</v>
      </c>
      <c r="U2509" t="s">
        <v>751</v>
      </c>
      <c r="V2509" t="s">
        <v>752</v>
      </c>
      <c r="W2509" t="s">
        <v>74</v>
      </c>
      <c r="X2509" t="s">
        <v>44</v>
      </c>
      <c r="Y2509" t="s">
        <v>45</v>
      </c>
      <c r="Z2509" t="s">
        <v>46</v>
      </c>
      <c r="AA2509" t="s">
        <v>75</v>
      </c>
      <c r="AB2509" t="s">
        <v>753</v>
      </c>
    </row>
    <row r="2510" spans="1:28" hidden="1">
      <c r="A2510">
        <v>2509</v>
      </c>
      <c r="C2510" t="s">
        <v>21080</v>
      </c>
      <c r="D2510" t="s">
        <v>21081</v>
      </c>
      <c r="E2510" t="s">
        <v>21082</v>
      </c>
      <c r="F2510" t="s">
        <v>21083</v>
      </c>
      <c r="G2510" t="s">
        <v>21084</v>
      </c>
      <c r="H2510" t="s">
        <v>21085</v>
      </c>
      <c r="I2510" t="s">
        <v>21086</v>
      </c>
      <c r="J2510" t="s">
        <v>21087</v>
      </c>
      <c r="K2510">
        <v>5000000</v>
      </c>
      <c r="L2510" t="s">
        <v>35</v>
      </c>
      <c r="M2510" t="s">
        <v>35</v>
      </c>
      <c r="N2510">
        <v>10.15</v>
      </c>
      <c r="O2510">
        <v>0.4</v>
      </c>
      <c r="P2510" t="s">
        <v>3982</v>
      </c>
      <c r="Q2510" t="s">
        <v>37</v>
      </c>
      <c r="R2510" t="s">
        <v>38</v>
      </c>
      <c r="S2510" t="s">
        <v>39</v>
      </c>
      <c r="T2510" t="s">
        <v>5130</v>
      </c>
      <c r="U2510" t="s">
        <v>5131</v>
      </c>
      <c r="V2510" t="s">
        <v>263</v>
      </c>
      <c r="W2510" t="s">
        <v>102</v>
      </c>
      <c r="X2510" t="s">
        <v>44</v>
      </c>
      <c r="Y2510" t="s">
        <v>45</v>
      </c>
      <c r="Z2510" t="s">
        <v>46</v>
      </c>
      <c r="AA2510" t="s">
        <v>103</v>
      </c>
      <c r="AB2510" t="s">
        <v>266</v>
      </c>
    </row>
    <row r="2511" spans="1:28" hidden="1">
      <c r="A2511">
        <v>2510</v>
      </c>
      <c r="C2511" t="s">
        <v>21088</v>
      </c>
      <c r="D2511" t="s">
        <v>21089</v>
      </c>
      <c r="E2511" t="s">
        <v>21090</v>
      </c>
      <c r="F2511" t="s">
        <v>21091</v>
      </c>
      <c r="G2511" t="s">
        <v>21092</v>
      </c>
      <c r="H2511" t="s">
        <v>21093</v>
      </c>
      <c r="I2511" t="s">
        <v>21094</v>
      </c>
      <c r="J2511" t="s">
        <v>21095</v>
      </c>
      <c r="K2511">
        <v>341367.36</v>
      </c>
      <c r="L2511" t="s">
        <v>35</v>
      </c>
      <c r="M2511">
        <v>1</v>
      </c>
      <c r="N2511">
        <v>9.85</v>
      </c>
      <c r="O2511">
        <v>0.3</v>
      </c>
      <c r="P2511" t="s">
        <v>13967</v>
      </c>
      <c r="Q2511" t="s">
        <v>37</v>
      </c>
      <c r="R2511" t="s">
        <v>38</v>
      </c>
      <c r="S2511" t="s">
        <v>39</v>
      </c>
      <c r="T2511" t="s">
        <v>4189</v>
      </c>
      <c r="U2511" t="s">
        <v>4190</v>
      </c>
      <c r="V2511" t="s">
        <v>887</v>
      </c>
      <c r="W2511" t="s">
        <v>888</v>
      </c>
      <c r="X2511" t="s">
        <v>44</v>
      </c>
      <c r="Y2511" t="s">
        <v>45</v>
      </c>
      <c r="Z2511" t="s">
        <v>46</v>
      </c>
      <c r="AA2511" t="s">
        <v>163</v>
      </c>
      <c r="AB2511" t="s">
        <v>889</v>
      </c>
    </row>
    <row r="2512" spans="1:28" hidden="1">
      <c r="A2512">
        <v>2511</v>
      </c>
      <c r="C2512" t="s">
        <v>21096</v>
      </c>
      <c r="D2512" t="s">
        <v>21097</v>
      </c>
      <c r="E2512" t="s">
        <v>21098</v>
      </c>
      <c r="F2512" t="s">
        <v>21099</v>
      </c>
      <c r="G2512" t="s">
        <v>21100</v>
      </c>
      <c r="H2512" t="s">
        <v>21101</v>
      </c>
      <c r="I2512" t="s">
        <v>21102</v>
      </c>
      <c r="J2512" t="s">
        <v>21103</v>
      </c>
      <c r="K2512">
        <v>332113.59999999998</v>
      </c>
      <c r="L2512" t="s">
        <v>35</v>
      </c>
      <c r="M2512" t="s">
        <v>35</v>
      </c>
      <c r="N2512">
        <v>10.050000000000001</v>
      </c>
      <c r="O2512">
        <v>0.4</v>
      </c>
      <c r="P2512" t="s">
        <v>3982</v>
      </c>
      <c r="Q2512" t="s">
        <v>37</v>
      </c>
      <c r="R2512" t="s">
        <v>38</v>
      </c>
      <c r="S2512" t="s">
        <v>39</v>
      </c>
      <c r="T2512" t="s">
        <v>4252</v>
      </c>
      <c r="U2512" t="s">
        <v>4253</v>
      </c>
      <c r="V2512" t="s">
        <v>188</v>
      </c>
      <c r="W2512" t="s">
        <v>189</v>
      </c>
      <c r="X2512" t="s">
        <v>44</v>
      </c>
      <c r="Y2512" t="s">
        <v>45</v>
      </c>
      <c r="Z2512" t="s">
        <v>46</v>
      </c>
      <c r="AA2512" t="s">
        <v>75</v>
      </c>
      <c r="AB2512" t="s">
        <v>1566</v>
      </c>
    </row>
    <row r="2513" spans="1:28" hidden="1">
      <c r="A2513">
        <v>2512</v>
      </c>
      <c r="C2513" t="s">
        <v>21104</v>
      </c>
      <c r="D2513" t="s">
        <v>21105</v>
      </c>
      <c r="E2513" t="s">
        <v>21106</v>
      </c>
      <c r="F2513" t="s">
        <v>21107</v>
      </c>
      <c r="G2513" t="s">
        <v>21108</v>
      </c>
      <c r="H2513" t="s">
        <v>21109</v>
      </c>
      <c r="I2513" t="s">
        <v>21110</v>
      </c>
      <c r="J2513" t="s">
        <v>21111</v>
      </c>
      <c r="K2513">
        <v>1438577.76</v>
      </c>
      <c r="L2513" t="s">
        <v>35</v>
      </c>
      <c r="M2513">
        <v>1</v>
      </c>
      <c r="N2513">
        <v>9.8000000000000007</v>
      </c>
      <c r="O2513">
        <v>0.3</v>
      </c>
      <c r="P2513" t="s">
        <v>13967</v>
      </c>
      <c r="Q2513" t="s">
        <v>37</v>
      </c>
      <c r="R2513" t="s">
        <v>38</v>
      </c>
      <c r="S2513" t="s">
        <v>39</v>
      </c>
      <c r="T2513" t="s">
        <v>2476</v>
      </c>
      <c r="U2513" t="s">
        <v>2477</v>
      </c>
      <c r="V2513" t="s">
        <v>137</v>
      </c>
      <c r="W2513" t="s">
        <v>74</v>
      </c>
      <c r="X2513" t="s">
        <v>44</v>
      </c>
      <c r="Y2513" t="s">
        <v>45</v>
      </c>
      <c r="Z2513" t="s">
        <v>46</v>
      </c>
      <c r="AA2513" t="s">
        <v>75</v>
      </c>
      <c r="AB2513" t="s">
        <v>76</v>
      </c>
    </row>
    <row r="2514" spans="1:28" hidden="1">
      <c r="A2514">
        <v>2513</v>
      </c>
      <c r="C2514" t="s">
        <v>21112</v>
      </c>
      <c r="D2514" t="s">
        <v>21113</v>
      </c>
      <c r="E2514" t="s">
        <v>21114</v>
      </c>
      <c r="F2514" t="s">
        <v>21115</v>
      </c>
      <c r="G2514" t="s">
        <v>21116</v>
      </c>
      <c r="H2514" t="s">
        <v>21117</v>
      </c>
      <c r="I2514" t="s">
        <v>21118</v>
      </c>
      <c r="J2514" t="s">
        <v>21119</v>
      </c>
      <c r="K2514">
        <v>3012851.33</v>
      </c>
      <c r="L2514" t="s">
        <v>35</v>
      </c>
      <c r="M2514" t="s">
        <v>35</v>
      </c>
      <c r="N2514">
        <v>10.050000000000001</v>
      </c>
      <c r="O2514">
        <v>0.4</v>
      </c>
      <c r="P2514" t="s">
        <v>3982</v>
      </c>
      <c r="Q2514" t="s">
        <v>37</v>
      </c>
      <c r="R2514" t="s">
        <v>38</v>
      </c>
      <c r="S2514" t="s">
        <v>39</v>
      </c>
      <c r="T2514" t="s">
        <v>1699</v>
      </c>
      <c r="U2514" t="s">
        <v>1700</v>
      </c>
      <c r="V2514" t="s">
        <v>716</v>
      </c>
      <c r="W2514" t="s">
        <v>497</v>
      </c>
      <c r="X2514" t="s">
        <v>44</v>
      </c>
      <c r="Y2514" t="s">
        <v>45</v>
      </c>
      <c r="Z2514" t="s">
        <v>46</v>
      </c>
      <c r="AA2514" t="s">
        <v>498</v>
      </c>
      <c r="AB2514" t="s">
        <v>717</v>
      </c>
    </row>
    <row r="2515" spans="1:28" hidden="1">
      <c r="A2515">
        <v>2514</v>
      </c>
      <c r="C2515" t="s">
        <v>21120</v>
      </c>
      <c r="D2515" t="s">
        <v>21121</v>
      </c>
      <c r="E2515" t="s">
        <v>21122</v>
      </c>
      <c r="F2515" t="s">
        <v>21123</v>
      </c>
      <c r="G2515" t="s">
        <v>21124</v>
      </c>
      <c r="H2515" t="s">
        <v>21125</v>
      </c>
      <c r="I2515" t="s">
        <v>21126</v>
      </c>
      <c r="J2515" t="s">
        <v>21127</v>
      </c>
      <c r="K2515">
        <v>519637.4</v>
      </c>
      <c r="L2515" t="s">
        <v>35</v>
      </c>
      <c r="M2515" t="s">
        <v>35</v>
      </c>
      <c r="N2515">
        <v>10.15</v>
      </c>
      <c r="O2515">
        <v>0.4</v>
      </c>
      <c r="P2515" t="s">
        <v>3982</v>
      </c>
      <c r="Q2515" t="s">
        <v>37</v>
      </c>
      <c r="R2515" t="s">
        <v>38</v>
      </c>
      <c r="S2515" t="s">
        <v>39</v>
      </c>
      <c r="T2515" t="s">
        <v>8758</v>
      </c>
      <c r="U2515" t="s">
        <v>8759</v>
      </c>
      <c r="V2515" t="s">
        <v>8760</v>
      </c>
      <c r="W2515" t="s">
        <v>176</v>
      </c>
      <c r="X2515" t="s">
        <v>44</v>
      </c>
      <c r="Y2515" t="s">
        <v>45</v>
      </c>
      <c r="Z2515" t="s">
        <v>46</v>
      </c>
      <c r="AA2515" t="s">
        <v>163</v>
      </c>
      <c r="AB2515" t="s">
        <v>421</v>
      </c>
    </row>
    <row r="2516" spans="1:28" hidden="1">
      <c r="A2516">
        <v>2515</v>
      </c>
      <c r="C2516" t="s">
        <v>21128</v>
      </c>
      <c r="D2516" t="s">
        <v>21129</v>
      </c>
      <c r="E2516" t="s">
        <v>21130</v>
      </c>
      <c r="F2516" t="s">
        <v>21131</v>
      </c>
      <c r="G2516" t="s">
        <v>21132</v>
      </c>
      <c r="H2516" t="s">
        <v>21133</v>
      </c>
      <c r="I2516" t="s">
        <v>21134</v>
      </c>
      <c r="J2516" t="s">
        <v>21135</v>
      </c>
      <c r="K2516">
        <v>938473.6</v>
      </c>
      <c r="L2516" t="s">
        <v>35</v>
      </c>
      <c r="M2516" t="s">
        <v>35</v>
      </c>
      <c r="N2516">
        <v>9.9499999999999993</v>
      </c>
      <c r="O2516">
        <v>0.35</v>
      </c>
      <c r="P2516" t="s">
        <v>3982</v>
      </c>
      <c r="Q2516" t="s">
        <v>37</v>
      </c>
      <c r="R2516" t="s">
        <v>38</v>
      </c>
      <c r="S2516" t="s">
        <v>39</v>
      </c>
      <c r="T2516" t="s">
        <v>885</v>
      </c>
      <c r="U2516" t="s">
        <v>886</v>
      </c>
      <c r="V2516" t="s">
        <v>887</v>
      </c>
      <c r="W2516" t="s">
        <v>888</v>
      </c>
      <c r="X2516" t="s">
        <v>44</v>
      </c>
      <c r="Y2516" t="s">
        <v>45</v>
      </c>
      <c r="Z2516" t="s">
        <v>46</v>
      </c>
      <c r="AA2516" t="s">
        <v>163</v>
      </c>
      <c r="AB2516" t="s">
        <v>889</v>
      </c>
    </row>
    <row r="2517" spans="1:28" hidden="1">
      <c r="A2517">
        <v>2516</v>
      </c>
      <c r="C2517" t="s">
        <v>21136</v>
      </c>
      <c r="D2517" t="s">
        <v>21137</v>
      </c>
      <c r="E2517" t="s">
        <v>21138</v>
      </c>
      <c r="F2517" t="s">
        <v>21139</v>
      </c>
      <c r="G2517" t="s">
        <v>21140</v>
      </c>
      <c r="H2517" t="s">
        <v>21141</v>
      </c>
      <c r="I2517" t="s">
        <v>21142</v>
      </c>
      <c r="J2517" t="s">
        <v>21143</v>
      </c>
      <c r="K2517">
        <v>143476.73000000001</v>
      </c>
      <c r="L2517" t="s">
        <v>35</v>
      </c>
      <c r="M2517" t="s">
        <v>35</v>
      </c>
      <c r="N2517">
        <v>10.15</v>
      </c>
      <c r="O2517">
        <v>0.4</v>
      </c>
      <c r="P2517" t="s">
        <v>3982</v>
      </c>
      <c r="Q2517" t="s">
        <v>37</v>
      </c>
      <c r="R2517" t="s">
        <v>38</v>
      </c>
      <c r="S2517" t="s">
        <v>39</v>
      </c>
      <c r="T2517" t="s">
        <v>159</v>
      </c>
      <c r="U2517" t="s">
        <v>160</v>
      </c>
      <c r="V2517" t="s">
        <v>161</v>
      </c>
      <c r="W2517" t="s">
        <v>162</v>
      </c>
      <c r="X2517" t="s">
        <v>44</v>
      </c>
      <c r="Y2517" t="s">
        <v>45</v>
      </c>
      <c r="Z2517" t="s">
        <v>46</v>
      </c>
      <c r="AA2517" t="s">
        <v>163</v>
      </c>
      <c r="AB2517" t="s">
        <v>164</v>
      </c>
    </row>
    <row r="2518" spans="1:28" hidden="1">
      <c r="A2518">
        <v>2517</v>
      </c>
      <c r="C2518" t="s">
        <v>21144</v>
      </c>
      <c r="D2518" t="s">
        <v>21145</v>
      </c>
      <c r="E2518" t="s">
        <v>21146</v>
      </c>
      <c r="F2518" t="s">
        <v>21147</v>
      </c>
      <c r="G2518" t="s">
        <v>21148</v>
      </c>
      <c r="H2518" t="s">
        <v>21149</v>
      </c>
      <c r="I2518" t="s">
        <v>21150</v>
      </c>
      <c r="J2518" t="s">
        <v>21151</v>
      </c>
      <c r="K2518">
        <v>396568.2</v>
      </c>
      <c r="L2518" t="s">
        <v>35</v>
      </c>
      <c r="M2518" t="s">
        <v>35</v>
      </c>
      <c r="N2518">
        <v>10.25</v>
      </c>
      <c r="O2518">
        <v>0.4</v>
      </c>
      <c r="P2518" t="s">
        <v>3982</v>
      </c>
      <c r="Q2518" t="s">
        <v>37</v>
      </c>
      <c r="R2518" t="s">
        <v>38</v>
      </c>
      <c r="S2518" t="s">
        <v>39</v>
      </c>
      <c r="T2518" t="s">
        <v>898</v>
      </c>
      <c r="U2518" t="s">
        <v>899</v>
      </c>
      <c r="V2518" t="s">
        <v>900</v>
      </c>
      <c r="W2518" t="s">
        <v>35</v>
      </c>
      <c r="X2518" t="s">
        <v>44</v>
      </c>
      <c r="Y2518" t="s">
        <v>45</v>
      </c>
      <c r="Z2518" t="s">
        <v>46</v>
      </c>
      <c r="AA2518" t="s">
        <v>103</v>
      </c>
      <c r="AB2518" t="s">
        <v>300</v>
      </c>
    </row>
    <row r="2519" spans="1:28" hidden="1">
      <c r="A2519">
        <v>2518</v>
      </c>
      <c r="C2519" t="s">
        <v>21152</v>
      </c>
      <c r="D2519" t="s">
        <v>21153</v>
      </c>
      <c r="E2519" t="s">
        <v>21154</v>
      </c>
      <c r="F2519" t="s">
        <v>21155</v>
      </c>
      <c r="G2519" t="s">
        <v>21156</v>
      </c>
      <c r="H2519" t="s">
        <v>21157</v>
      </c>
      <c r="I2519" t="s">
        <v>21158</v>
      </c>
      <c r="J2519" t="s">
        <v>21159</v>
      </c>
      <c r="K2519">
        <v>10000000</v>
      </c>
      <c r="L2519" t="s">
        <v>35</v>
      </c>
      <c r="M2519">
        <v>1</v>
      </c>
      <c r="N2519">
        <v>10</v>
      </c>
      <c r="O2519">
        <v>0.3</v>
      </c>
      <c r="P2519" t="s">
        <v>13967</v>
      </c>
      <c r="Q2519" t="s">
        <v>37</v>
      </c>
      <c r="R2519" t="s">
        <v>38</v>
      </c>
      <c r="S2519" t="s">
        <v>39</v>
      </c>
      <c r="T2519" t="s">
        <v>135</v>
      </c>
      <c r="U2519" t="s">
        <v>136</v>
      </c>
      <c r="V2519" t="s">
        <v>137</v>
      </c>
      <c r="W2519" t="s">
        <v>74</v>
      </c>
      <c r="X2519" t="s">
        <v>44</v>
      </c>
      <c r="Y2519" t="s">
        <v>45</v>
      </c>
      <c r="Z2519" t="s">
        <v>46</v>
      </c>
      <c r="AA2519" t="s">
        <v>75</v>
      </c>
      <c r="AB2519" t="s">
        <v>76</v>
      </c>
    </row>
    <row r="2520" spans="1:28" hidden="1">
      <c r="A2520">
        <v>2519</v>
      </c>
      <c r="C2520" t="s">
        <v>21160</v>
      </c>
      <c r="D2520" t="s">
        <v>21161</v>
      </c>
      <c r="E2520" t="s">
        <v>21162</v>
      </c>
      <c r="F2520" t="s">
        <v>21163</v>
      </c>
      <c r="G2520" t="s">
        <v>21164</v>
      </c>
      <c r="H2520" t="s">
        <v>21165</v>
      </c>
      <c r="I2520" t="s">
        <v>21166</v>
      </c>
      <c r="J2520" t="s">
        <v>21167</v>
      </c>
      <c r="K2520">
        <v>10000000</v>
      </c>
      <c r="L2520" t="s">
        <v>35</v>
      </c>
      <c r="M2520">
        <v>1</v>
      </c>
      <c r="N2520">
        <v>9.8000000000000007</v>
      </c>
      <c r="O2520">
        <v>0.3</v>
      </c>
      <c r="P2520" t="s">
        <v>13967</v>
      </c>
      <c r="Q2520" t="s">
        <v>37</v>
      </c>
      <c r="R2520" t="s">
        <v>38</v>
      </c>
      <c r="S2520" t="s">
        <v>39</v>
      </c>
      <c r="T2520" t="s">
        <v>780</v>
      </c>
      <c r="U2520" t="s">
        <v>781</v>
      </c>
      <c r="V2520" t="s">
        <v>161</v>
      </c>
      <c r="W2520" t="s">
        <v>162</v>
      </c>
      <c r="X2520" t="s">
        <v>44</v>
      </c>
      <c r="Y2520" t="s">
        <v>45</v>
      </c>
      <c r="Z2520" t="s">
        <v>46</v>
      </c>
      <c r="AA2520" t="s">
        <v>163</v>
      </c>
      <c r="AB2520" t="s">
        <v>164</v>
      </c>
    </row>
    <row r="2521" spans="1:28" hidden="1">
      <c r="A2521">
        <v>2520</v>
      </c>
      <c r="C2521" t="s">
        <v>21168</v>
      </c>
      <c r="D2521" t="s">
        <v>21169</v>
      </c>
      <c r="E2521" t="s">
        <v>6780</v>
      </c>
      <c r="F2521" t="s">
        <v>21170</v>
      </c>
      <c r="G2521" t="s">
        <v>21171</v>
      </c>
      <c r="H2521" t="s">
        <v>21172</v>
      </c>
      <c r="I2521" t="s">
        <v>21173</v>
      </c>
      <c r="J2521" t="s">
        <v>21174</v>
      </c>
      <c r="K2521">
        <v>1168598.2</v>
      </c>
      <c r="L2521" t="s">
        <v>35</v>
      </c>
      <c r="M2521">
        <v>1</v>
      </c>
      <c r="N2521">
        <v>9.8000000000000007</v>
      </c>
      <c r="O2521">
        <v>0.3</v>
      </c>
      <c r="P2521" t="s">
        <v>13967</v>
      </c>
      <c r="Q2521" t="s">
        <v>37</v>
      </c>
      <c r="R2521" t="s">
        <v>38</v>
      </c>
      <c r="S2521" t="s">
        <v>39</v>
      </c>
      <c r="T2521" t="s">
        <v>159</v>
      </c>
      <c r="U2521" t="s">
        <v>160</v>
      </c>
      <c r="V2521" t="s">
        <v>161</v>
      </c>
      <c r="W2521" t="s">
        <v>162</v>
      </c>
      <c r="X2521" t="s">
        <v>44</v>
      </c>
      <c r="Y2521" t="s">
        <v>45</v>
      </c>
      <c r="Z2521" t="s">
        <v>46</v>
      </c>
      <c r="AA2521" t="s">
        <v>163</v>
      </c>
      <c r="AB2521" t="s">
        <v>164</v>
      </c>
    </row>
    <row r="2522" spans="1:28" hidden="1">
      <c r="A2522">
        <v>2521</v>
      </c>
      <c r="C2522" t="s">
        <v>21175</v>
      </c>
      <c r="D2522" t="s">
        <v>21176</v>
      </c>
      <c r="E2522" t="s">
        <v>21177</v>
      </c>
      <c r="F2522" t="s">
        <v>21178</v>
      </c>
      <c r="G2522" t="s">
        <v>21179</v>
      </c>
      <c r="H2522" t="s">
        <v>21180</v>
      </c>
      <c r="I2522" t="s">
        <v>21181</v>
      </c>
      <c r="J2522" t="s">
        <v>21182</v>
      </c>
      <c r="K2522">
        <v>546528.80000000005</v>
      </c>
      <c r="L2522" t="s">
        <v>35</v>
      </c>
      <c r="M2522">
        <v>1</v>
      </c>
      <c r="N2522">
        <v>9.9499999999999993</v>
      </c>
      <c r="O2522">
        <v>0.3</v>
      </c>
      <c r="P2522" t="s">
        <v>13967</v>
      </c>
      <c r="Q2522" t="s">
        <v>37</v>
      </c>
      <c r="R2522" t="s">
        <v>38</v>
      </c>
      <c r="S2522" t="s">
        <v>39</v>
      </c>
      <c r="T2522" t="s">
        <v>159</v>
      </c>
      <c r="U2522" t="s">
        <v>160</v>
      </c>
      <c r="V2522" t="s">
        <v>161</v>
      </c>
      <c r="W2522" t="s">
        <v>162</v>
      </c>
      <c r="X2522" t="s">
        <v>44</v>
      </c>
      <c r="Y2522" t="s">
        <v>45</v>
      </c>
      <c r="Z2522" t="s">
        <v>46</v>
      </c>
      <c r="AA2522" t="s">
        <v>163</v>
      </c>
      <c r="AB2522" t="s">
        <v>164</v>
      </c>
    </row>
    <row r="2523" spans="1:28" hidden="1">
      <c r="A2523">
        <v>2522</v>
      </c>
      <c r="C2523" t="s">
        <v>21183</v>
      </c>
      <c r="D2523" t="s">
        <v>21184</v>
      </c>
      <c r="E2523" t="s">
        <v>21185</v>
      </c>
      <c r="F2523" t="s">
        <v>21186</v>
      </c>
      <c r="G2523" t="s">
        <v>21187</v>
      </c>
      <c r="H2523" t="s">
        <v>21188</v>
      </c>
      <c r="I2523" t="s">
        <v>21189</v>
      </c>
      <c r="J2523" t="s">
        <v>21190</v>
      </c>
      <c r="K2523">
        <v>10000000</v>
      </c>
      <c r="L2523" t="s">
        <v>35</v>
      </c>
      <c r="M2523">
        <v>1</v>
      </c>
      <c r="N2523">
        <v>9.75</v>
      </c>
      <c r="O2523">
        <v>0.3</v>
      </c>
      <c r="P2523" t="s">
        <v>13967</v>
      </c>
      <c r="Q2523" t="s">
        <v>37</v>
      </c>
      <c r="R2523" t="s">
        <v>38</v>
      </c>
      <c r="S2523" t="s">
        <v>39</v>
      </c>
      <c r="T2523" t="s">
        <v>159</v>
      </c>
      <c r="U2523" t="s">
        <v>160</v>
      </c>
      <c r="V2523" t="s">
        <v>161</v>
      </c>
      <c r="W2523" t="s">
        <v>162</v>
      </c>
      <c r="X2523" t="s">
        <v>44</v>
      </c>
      <c r="Y2523" t="s">
        <v>45</v>
      </c>
      <c r="Z2523" t="s">
        <v>46</v>
      </c>
      <c r="AA2523" t="s">
        <v>163</v>
      </c>
      <c r="AB2523" t="s">
        <v>164</v>
      </c>
    </row>
    <row r="2524" spans="1:28" hidden="1">
      <c r="A2524">
        <v>2523</v>
      </c>
      <c r="C2524" t="s">
        <v>21191</v>
      </c>
      <c r="D2524" t="s">
        <v>21192</v>
      </c>
      <c r="E2524" t="s">
        <v>21193</v>
      </c>
      <c r="F2524" t="s">
        <v>21194</v>
      </c>
      <c r="G2524" t="s">
        <v>21195</v>
      </c>
      <c r="H2524" t="s">
        <v>21196</v>
      </c>
      <c r="I2524" t="s">
        <v>21197</v>
      </c>
      <c r="J2524" t="s">
        <v>21198</v>
      </c>
      <c r="K2524">
        <v>186324.4</v>
      </c>
      <c r="L2524" t="s">
        <v>35</v>
      </c>
      <c r="M2524" t="s">
        <v>35</v>
      </c>
      <c r="N2524">
        <v>10.050000000000001</v>
      </c>
      <c r="O2524">
        <v>0.4</v>
      </c>
      <c r="P2524" t="s">
        <v>3982</v>
      </c>
      <c r="Q2524" t="s">
        <v>37</v>
      </c>
      <c r="R2524" t="s">
        <v>38</v>
      </c>
      <c r="S2524" t="s">
        <v>39</v>
      </c>
      <c r="T2524" t="s">
        <v>1588</v>
      </c>
      <c r="U2524" t="s">
        <v>1589</v>
      </c>
      <c r="V2524" t="s">
        <v>971</v>
      </c>
      <c r="W2524" t="s">
        <v>43</v>
      </c>
      <c r="X2524" t="s">
        <v>44</v>
      </c>
      <c r="Y2524" t="s">
        <v>45</v>
      </c>
      <c r="Z2524" t="s">
        <v>46</v>
      </c>
      <c r="AA2524" t="s">
        <v>103</v>
      </c>
      <c r="AB2524" t="s">
        <v>657</v>
      </c>
    </row>
    <row r="2525" spans="1:28" hidden="1">
      <c r="A2525">
        <v>2524</v>
      </c>
      <c r="C2525" t="s">
        <v>21199</v>
      </c>
      <c r="D2525" t="s">
        <v>21200</v>
      </c>
      <c r="E2525" t="s">
        <v>1654</v>
      </c>
      <c r="F2525" t="s">
        <v>21201</v>
      </c>
      <c r="G2525" t="s">
        <v>21202</v>
      </c>
      <c r="H2525" t="s">
        <v>21203</v>
      </c>
      <c r="I2525" t="s">
        <v>21204</v>
      </c>
      <c r="J2525" t="s">
        <v>21205</v>
      </c>
      <c r="K2525">
        <v>3607772.47</v>
      </c>
      <c r="L2525" t="s">
        <v>35</v>
      </c>
      <c r="M2525">
        <v>1</v>
      </c>
      <c r="N2525">
        <v>9.85</v>
      </c>
      <c r="O2525">
        <v>0.3</v>
      </c>
      <c r="P2525" t="s">
        <v>13967</v>
      </c>
      <c r="Q2525" t="s">
        <v>37</v>
      </c>
      <c r="R2525" t="s">
        <v>38</v>
      </c>
      <c r="S2525" t="s">
        <v>39</v>
      </c>
      <c r="T2525" t="s">
        <v>9887</v>
      </c>
      <c r="U2525" t="s">
        <v>9888</v>
      </c>
      <c r="V2525" t="s">
        <v>420</v>
      </c>
      <c r="W2525" t="s">
        <v>176</v>
      </c>
      <c r="X2525" t="s">
        <v>44</v>
      </c>
      <c r="Y2525" t="s">
        <v>45</v>
      </c>
      <c r="Z2525" t="s">
        <v>46</v>
      </c>
      <c r="AA2525" t="s">
        <v>163</v>
      </c>
      <c r="AB2525" t="s">
        <v>421</v>
      </c>
    </row>
    <row r="2526" spans="1:28" hidden="1">
      <c r="A2526">
        <v>2525</v>
      </c>
      <c r="C2526" t="s">
        <v>21206</v>
      </c>
      <c r="D2526" t="s">
        <v>21207</v>
      </c>
      <c r="E2526" t="s">
        <v>21207</v>
      </c>
      <c r="F2526" t="s">
        <v>21208</v>
      </c>
      <c r="G2526" t="s">
        <v>21209</v>
      </c>
      <c r="H2526" t="s">
        <v>21210</v>
      </c>
      <c r="I2526" t="s">
        <v>21211</v>
      </c>
      <c r="J2526" t="s">
        <v>21212</v>
      </c>
      <c r="K2526">
        <v>748923.37</v>
      </c>
      <c r="L2526" t="s">
        <v>35</v>
      </c>
      <c r="M2526" t="s">
        <v>35</v>
      </c>
      <c r="N2526">
        <v>10.050000000000001</v>
      </c>
      <c r="O2526">
        <v>0.4</v>
      </c>
      <c r="P2526" t="s">
        <v>3982</v>
      </c>
      <c r="Q2526" t="s">
        <v>37</v>
      </c>
      <c r="R2526" t="s">
        <v>38</v>
      </c>
      <c r="S2526" t="s">
        <v>39</v>
      </c>
      <c r="T2526" t="s">
        <v>9041</v>
      </c>
      <c r="U2526" t="s">
        <v>9042</v>
      </c>
      <c r="V2526" t="s">
        <v>9042</v>
      </c>
      <c r="W2526" t="s">
        <v>74</v>
      </c>
      <c r="X2526" t="s">
        <v>44</v>
      </c>
      <c r="Y2526" t="s">
        <v>45</v>
      </c>
      <c r="Z2526" t="s">
        <v>46</v>
      </c>
      <c r="AA2526" t="s">
        <v>35</v>
      </c>
      <c r="AB2526" t="s">
        <v>35</v>
      </c>
    </row>
    <row r="2527" spans="1:28" hidden="1">
      <c r="A2527">
        <v>2526</v>
      </c>
      <c r="C2527" t="s">
        <v>21213</v>
      </c>
      <c r="D2527" t="s">
        <v>21214</v>
      </c>
      <c r="E2527" t="s">
        <v>21215</v>
      </c>
      <c r="F2527" t="s">
        <v>21216</v>
      </c>
      <c r="G2527" t="s">
        <v>21217</v>
      </c>
      <c r="H2527" t="s">
        <v>21218</v>
      </c>
      <c r="I2527" t="s">
        <v>21219</v>
      </c>
      <c r="J2527" t="s">
        <v>21220</v>
      </c>
      <c r="K2527">
        <v>622269.9</v>
      </c>
      <c r="L2527" t="s">
        <v>35</v>
      </c>
      <c r="M2527" t="s">
        <v>35</v>
      </c>
      <c r="N2527">
        <v>10.15</v>
      </c>
      <c r="O2527">
        <v>0.4</v>
      </c>
      <c r="P2527" t="s">
        <v>3982</v>
      </c>
      <c r="Q2527" t="s">
        <v>37</v>
      </c>
      <c r="R2527" t="s">
        <v>38</v>
      </c>
      <c r="S2527" t="s">
        <v>39</v>
      </c>
      <c r="T2527" t="s">
        <v>780</v>
      </c>
      <c r="U2527" t="s">
        <v>781</v>
      </c>
      <c r="V2527" t="s">
        <v>161</v>
      </c>
      <c r="W2527" t="s">
        <v>162</v>
      </c>
      <c r="X2527" t="s">
        <v>44</v>
      </c>
      <c r="Y2527" t="s">
        <v>45</v>
      </c>
      <c r="Z2527" t="s">
        <v>46</v>
      </c>
      <c r="AA2527" t="s">
        <v>163</v>
      </c>
      <c r="AB2527" t="s">
        <v>164</v>
      </c>
    </row>
    <row r="2528" spans="1:28" hidden="1">
      <c r="A2528">
        <v>2527</v>
      </c>
      <c r="C2528" t="s">
        <v>21221</v>
      </c>
      <c r="D2528" t="s">
        <v>21222</v>
      </c>
      <c r="E2528" t="s">
        <v>21222</v>
      </c>
      <c r="F2528" t="s">
        <v>21223</v>
      </c>
      <c r="G2528" t="s">
        <v>21224</v>
      </c>
      <c r="H2528" t="s">
        <v>21225</v>
      </c>
      <c r="I2528" t="s">
        <v>21226</v>
      </c>
      <c r="J2528" t="s">
        <v>21227</v>
      </c>
      <c r="K2528">
        <v>642029.03</v>
      </c>
      <c r="L2528" t="s">
        <v>35</v>
      </c>
      <c r="M2528" t="s">
        <v>35</v>
      </c>
      <c r="N2528">
        <v>10.050000000000001</v>
      </c>
      <c r="O2528">
        <v>0.4</v>
      </c>
      <c r="P2528" t="s">
        <v>3982</v>
      </c>
      <c r="Q2528" t="s">
        <v>37</v>
      </c>
      <c r="R2528" t="s">
        <v>38</v>
      </c>
      <c r="S2528" t="s">
        <v>39</v>
      </c>
      <c r="T2528" t="s">
        <v>1000</v>
      </c>
      <c r="U2528" t="s">
        <v>1001</v>
      </c>
      <c r="V2528" t="s">
        <v>1002</v>
      </c>
      <c r="W2528" t="s">
        <v>74</v>
      </c>
      <c r="X2528" t="s">
        <v>44</v>
      </c>
      <c r="Y2528" t="s">
        <v>45</v>
      </c>
      <c r="Z2528" t="s">
        <v>46</v>
      </c>
      <c r="AA2528" t="s">
        <v>75</v>
      </c>
      <c r="AB2528" t="s">
        <v>753</v>
      </c>
    </row>
    <row r="2529" spans="1:28" hidden="1">
      <c r="A2529">
        <v>2528</v>
      </c>
      <c r="C2529" t="s">
        <v>21228</v>
      </c>
      <c r="D2529" t="s">
        <v>21229</v>
      </c>
      <c r="E2529" t="s">
        <v>21230</v>
      </c>
      <c r="F2529" t="s">
        <v>21231</v>
      </c>
      <c r="G2529" t="s">
        <v>21232</v>
      </c>
      <c r="H2529" t="s">
        <v>21233</v>
      </c>
      <c r="I2529" t="s">
        <v>21234</v>
      </c>
      <c r="J2529" t="s">
        <v>21235</v>
      </c>
      <c r="K2529">
        <v>9000000</v>
      </c>
      <c r="L2529" t="s">
        <v>35</v>
      </c>
      <c r="M2529">
        <v>1</v>
      </c>
      <c r="N2529">
        <v>9.75</v>
      </c>
      <c r="O2529">
        <v>0.3</v>
      </c>
      <c r="P2529" t="s">
        <v>13967</v>
      </c>
      <c r="Q2529" t="s">
        <v>37</v>
      </c>
      <c r="R2529" t="s">
        <v>38</v>
      </c>
      <c r="S2529" t="s">
        <v>39</v>
      </c>
      <c r="T2529" t="s">
        <v>9014</v>
      </c>
      <c r="U2529" t="s">
        <v>9015</v>
      </c>
      <c r="V2529" t="s">
        <v>188</v>
      </c>
      <c r="W2529" t="s">
        <v>189</v>
      </c>
      <c r="X2529" t="s">
        <v>44</v>
      </c>
      <c r="Y2529" t="s">
        <v>45</v>
      </c>
      <c r="Z2529" t="s">
        <v>46</v>
      </c>
      <c r="AA2529" t="s">
        <v>35</v>
      </c>
      <c r="AB2529" t="s">
        <v>35</v>
      </c>
    </row>
    <row r="2530" spans="1:28" hidden="1">
      <c r="A2530">
        <v>2529</v>
      </c>
      <c r="C2530" t="s">
        <v>21236</v>
      </c>
      <c r="D2530" t="s">
        <v>21237</v>
      </c>
      <c r="E2530" t="s">
        <v>21238</v>
      </c>
      <c r="F2530" t="s">
        <v>21239</v>
      </c>
      <c r="G2530" t="s">
        <v>21240</v>
      </c>
      <c r="H2530" t="s">
        <v>21241</v>
      </c>
      <c r="I2530" t="s">
        <v>21242</v>
      </c>
      <c r="J2530" t="s">
        <v>21243</v>
      </c>
      <c r="K2530">
        <v>614903.96</v>
      </c>
      <c r="L2530" t="s">
        <v>35</v>
      </c>
      <c r="M2530" t="s">
        <v>35</v>
      </c>
      <c r="N2530">
        <v>9.9499999999999993</v>
      </c>
      <c r="O2530">
        <v>0.35</v>
      </c>
      <c r="P2530" t="s">
        <v>3982</v>
      </c>
      <c r="Q2530" t="s">
        <v>37</v>
      </c>
      <c r="R2530" t="s">
        <v>38</v>
      </c>
      <c r="S2530" t="s">
        <v>39</v>
      </c>
      <c r="T2530" t="s">
        <v>145</v>
      </c>
      <c r="U2530" t="s">
        <v>146</v>
      </c>
      <c r="V2530" t="s">
        <v>147</v>
      </c>
      <c r="W2530" t="s">
        <v>148</v>
      </c>
      <c r="X2530" t="s">
        <v>44</v>
      </c>
      <c r="Y2530" t="s">
        <v>45</v>
      </c>
      <c r="Z2530" t="s">
        <v>46</v>
      </c>
      <c r="AA2530" t="s">
        <v>149</v>
      </c>
      <c r="AB2530" t="s">
        <v>150</v>
      </c>
    </row>
    <row r="2531" spans="1:28" hidden="1">
      <c r="A2531">
        <v>2530</v>
      </c>
      <c r="C2531" t="s">
        <v>21244</v>
      </c>
      <c r="D2531" t="s">
        <v>21245</v>
      </c>
      <c r="E2531" t="s">
        <v>21246</v>
      </c>
      <c r="F2531" t="s">
        <v>21247</v>
      </c>
      <c r="G2531" t="s">
        <v>21248</v>
      </c>
      <c r="H2531" t="s">
        <v>21249</v>
      </c>
      <c r="I2531" t="s">
        <v>21250</v>
      </c>
      <c r="J2531" t="s">
        <v>21251</v>
      </c>
      <c r="K2531">
        <v>1686288.68</v>
      </c>
      <c r="L2531" t="s">
        <v>35</v>
      </c>
      <c r="M2531">
        <v>1</v>
      </c>
      <c r="N2531">
        <v>9.9</v>
      </c>
      <c r="O2531">
        <v>0.3</v>
      </c>
      <c r="P2531" t="s">
        <v>13967</v>
      </c>
      <c r="Q2531" t="s">
        <v>37</v>
      </c>
      <c r="R2531" t="s">
        <v>38</v>
      </c>
      <c r="S2531" t="s">
        <v>39</v>
      </c>
      <c r="T2531" t="s">
        <v>482</v>
      </c>
      <c r="U2531" t="s">
        <v>483</v>
      </c>
      <c r="V2531" t="s">
        <v>484</v>
      </c>
      <c r="W2531" t="s">
        <v>60</v>
      </c>
      <c r="X2531" t="s">
        <v>44</v>
      </c>
      <c r="Y2531" t="s">
        <v>45</v>
      </c>
      <c r="Z2531" t="s">
        <v>46</v>
      </c>
      <c r="AA2531" t="s">
        <v>61</v>
      </c>
      <c r="AB2531" t="s">
        <v>485</v>
      </c>
    </row>
    <row r="2532" spans="1:28" hidden="1">
      <c r="A2532">
        <v>2531</v>
      </c>
      <c r="C2532" t="s">
        <v>21252</v>
      </c>
      <c r="D2532" t="s">
        <v>21253</v>
      </c>
      <c r="E2532" t="s">
        <v>21254</v>
      </c>
      <c r="F2532" t="s">
        <v>21255</v>
      </c>
      <c r="G2532" t="s">
        <v>21256</v>
      </c>
      <c r="H2532" t="s">
        <v>21257</v>
      </c>
      <c r="I2532" t="s">
        <v>21258</v>
      </c>
      <c r="J2532" t="s">
        <v>21259</v>
      </c>
      <c r="K2532">
        <v>3563159.13</v>
      </c>
      <c r="L2532" t="s">
        <v>35</v>
      </c>
      <c r="M2532">
        <v>1</v>
      </c>
      <c r="N2532">
        <v>9.9</v>
      </c>
      <c r="O2532">
        <v>0.3</v>
      </c>
      <c r="P2532" t="s">
        <v>13967</v>
      </c>
      <c r="Q2532" t="s">
        <v>37</v>
      </c>
      <c r="R2532" t="s">
        <v>38</v>
      </c>
      <c r="S2532" t="s">
        <v>39</v>
      </c>
      <c r="T2532" t="s">
        <v>430</v>
      </c>
      <c r="U2532" t="s">
        <v>431</v>
      </c>
      <c r="V2532" t="s">
        <v>263</v>
      </c>
      <c r="W2532" t="s">
        <v>102</v>
      </c>
      <c r="X2532" t="s">
        <v>44</v>
      </c>
      <c r="Y2532" t="s">
        <v>45</v>
      </c>
      <c r="Z2532" t="s">
        <v>46</v>
      </c>
      <c r="AA2532" t="s">
        <v>103</v>
      </c>
      <c r="AB2532" t="s">
        <v>266</v>
      </c>
    </row>
    <row r="2533" spans="1:28" hidden="1">
      <c r="A2533">
        <v>2532</v>
      </c>
      <c r="C2533" t="s">
        <v>21260</v>
      </c>
      <c r="D2533" t="s">
        <v>21261</v>
      </c>
      <c r="E2533" t="s">
        <v>21262</v>
      </c>
      <c r="F2533" t="s">
        <v>21263</v>
      </c>
      <c r="G2533" t="s">
        <v>21264</v>
      </c>
      <c r="H2533" t="s">
        <v>21265</v>
      </c>
      <c r="I2533" t="s">
        <v>21266</v>
      </c>
      <c r="J2533" t="s">
        <v>21267</v>
      </c>
      <c r="K2533">
        <v>4839391.01</v>
      </c>
      <c r="L2533" t="s">
        <v>35</v>
      </c>
      <c r="M2533">
        <v>1</v>
      </c>
      <c r="N2533">
        <v>9.8000000000000007</v>
      </c>
      <c r="O2533">
        <v>0.3</v>
      </c>
      <c r="P2533" t="s">
        <v>13967</v>
      </c>
      <c r="Q2533" t="s">
        <v>37</v>
      </c>
      <c r="R2533" t="s">
        <v>38</v>
      </c>
      <c r="S2533" t="s">
        <v>39</v>
      </c>
      <c r="T2533" t="s">
        <v>1419</v>
      </c>
      <c r="U2533" t="s">
        <v>1420</v>
      </c>
      <c r="V2533" t="s">
        <v>1421</v>
      </c>
      <c r="W2533" t="s">
        <v>74</v>
      </c>
      <c r="X2533" t="s">
        <v>44</v>
      </c>
      <c r="Y2533" t="s">
        <v>45</v>
      </c>
      <c r="Z2533" t="s">
        <v>46</v>
      </c>
      <c r="AA2533" t="s">
        <v>75</v>
      </c>
      <c r="AB2533" t="s">
        <v>753</v>
      </c>
    </row>
    <row r="2534" spans="1:28" hidden="1">
      <c r="A2534">
        <v>2533</v>
      </c>
      <c r="C2534" t="s">
        <v>21268</v>
      </c>
      <c r="D2534" t="s">
        <v>21269</v>
      </c>
      <c r="E2534" t="s">
        <v>21270</v>
      </c>
      <c r="F2534" t="s">
        <v>21271</v>
      </c>
      <c r="G2534" t="s">
        <v>21272</v>
      </c>
      <c r="H2534" t="s">
        <v>21273</v>
      </c>
      <c r="I2534" t="s">
        <v>21274</v>
      </c>
      <c r="J2534" t="s">
        <v>21275</v>
      </c>
      <c r="K2534">
        <v>388062.9</v>
      </c>
      <c r="L2534" t="s">
        <v>35</v>
      </c>
      <c r="M2534" t="s">
        <v>35</v>
      </c>
      <c r="N2534">
        <v>9.9499999999999993</v>
      </c>
      <c r="O2534">
        <v>0.35</v>
      </c>
      <c r="P2534" t="s">
        <v>3982</v>
      </c>
      <c r="Q2534" t="s">
        <v>37</v>
      </c>
      <c r="R2534" t="s">
        <v>38</v>
      </c>
      <c r="S2534" t="s">
        <v>39</v>
      </c>
      <c r="T2534" t="s">
        <v>276</v>
      </c>
      <c r="U2534" t="s">
        <v>277</v>
      </c>
      <c r="V2534" t="s">
        <v>102</v>
      </c>
      <c r="W2534" t="s">
        <v>102</v>
      </c>
      <c r="X2534" t="s">
        <v>44</v>
      </c>
      <c r="Y2534" t="s">
        <v>45</v>
      </c>
      <c r="Z2534" t="s">
        <v>46</v>
      </c>
      <c r="AA2534" t="s">
        <v>103</v>
      </c>
      <c r="AB2534" t="s">
        <v>104</v>
      </c>
    </row>
    <row r="2535" spans="1:28" hidden="1">
      <c r="A2535">
        <v>2534</v>
      </c>
      <c r="C2535" t="s">
        <v>21276</v>
      </c>
      <c r="D2535" t="s">
        <v>21277</v>
      </c>
      <c r="E2535" t="s">
        <v>21278</v>
      </c>
      <c r="F2535" t="s">
        <v>21279</v>
      </c>
      <c r="G2535" t="s">
        <v>21280</v>
      </c>
      <c r="H2535" t="s">
        <v>21281</v>
      </c>
      <c r="I2535" t="s">
        <v>21282</v>
      </c>
      <c r="J2535" t="s">
        <v>21283</v>
      </c>
      <c r="K2535">
        <v>4389644</v>
      </c>
      <c r="L2535" t="s">
        <v>35</v>
      </c>
      <c r="M2535" t="s">
        <v>35</v>
      </c>
      <c r="N2535">
        <v>10.15</v>
      </c>
      <c r="O2535">
        <v>0.4</v>
      </c>
      <c r="P2535" t="s">
        <v>3982</v>
      </c>
      <c r="Q2535" t="s">
        <v>37</v>
      </c>
      <c r="R2535" t="s">
        <v>38</v>
      </c>
      <c r="S2535" t="s">
        <v>39</v>
      </c>
      <c r="T2535" t="s">
        <v>780</v>
      </c>
      <c r="U2535" t="s">
        <v>781</v>
      </c>
      <c r="V2535" t="s">
        <v>161</v>
      </c>
      <c r="W2535" t="s">
        <v>162</v>
      </c>
      <c r="X2535" t="s">
        <v>44</v>
      </c>
      <c r="Y2535" t="s">
        <v>45</v>
      </c>
      <c r="Z2535" t="s">
        <v>46</v>
      </c>
      <c r="AA2535" t="s">
        <v>163</v>
      </c>
      <c r="AB2535" t="s">
        <v>164</v>
      </c>
    </row>
    <row r="2536" spans="1:28" hidden="1">
      <c r="A2536">
        <v>2535</v>
      </c>
      <c r="C2536" t="s">
        <v>21284</v>
      </c>
      <c r="D2536" t="s">
        <v>21285</v>
      </c>
      <c r="E2536" t="s">
        <v>21286</v>
      </c>
      <c r="F2536" t="s">
        <v>21287</v>
      </c>
      <c r="G2536" t="s">
        <v>21288</v>
      </c>
      <c r="H2536" t="s">
        <v>21289</v>
      </c>
      <c r="I2536" t="s">
        <v>21290</v>
      </c>
      <c r="J2536" t="s">
        <v>21291</v>
      </c>
      <c r="K2536">
        <v>800000</v>
      </c>
      <c r="L2536" t="s">
        <v>35</v>
      </c>
      <c r="M2536" t="s">
        <v>35</v>
      </c>
      <c r="N2536">
        <v>10.050000000000001</v>
      </c>
      <c r="O2536">
        <v>0.4</v>
      </c>
      <c r="P2536" t="s">
        <v>3982</v>
      </c>
      <c r="Q2536" t="s">
        <v>37</v>
      </c>
      <c r="R2536" t="s">
        <v>38</v>
      </c>
      <c r="S2536" t="s">
        <v>39</v>
      </c>
      <c r="T2536" t="s">
        <v>4252</v>
      </c>
      <c r="U2536" t="s">
        <v>4253</v>
      </c>
      <c r="V2536" t="s">
        <v>188</v>
      </c>
      <c r="W2536" t="s">
        <v>189</v>
      </c>
      <c r="X2536" t="s">
        <v>44</v>
      </c>
      <c r="Y2536" t="s">
        <v>45</v>
      </c>
      <c r="Z2536" t="s">
        <v>46</v>
      </c>
      <c r="AA2536" t="s">
        <v>75</v>
      </c>
      <c r="AB2536" t="s">
        <v>1566</v>
      </c>
    </row>
    <row r="2537" spans="1:28" hidden="1">
      <c r="A2537">
        <v>2536</v>
      </c>
      <c r="C2537" t="s">
        <v>21292</v>
      </c>
      <c r="D2537" t="s">
        <v>21293</v>
      </c>
      <c r="E2537" t="s">
        <v>3904</v>
      </c>
      <c r="F2537" t="s">
        <v>21294</v>
      </c>
      <c r="G2537" t="s">
        <v>21295</v>
      </c>
      <c r="H2537" t="s">
        <v>21296</v>
      </c>
      <c r="I2537" t="s">
        <v>21297</v>
      </c>
      <c r="J2537" t="s">
        <v>21298</v>
      </c>
      <c r="K2537">
        <v>1000000</v>
      </c>
      <c r="L2537" t="s">
        <v>35</v>
      </c>
      <c r="M2537" t="s">
        <v>35</v>
      </c>
      <c r="N2537">
        <v>9.9499999999999993</v>
      </c>
      <c r="O2537">
        <v>0.35</v>
      </c>
      <c r="P2537" t="s">
        <v>3982</v>
      </c>
      <c r="Q2537" t="s">
        <v>37</v>
      </c>
      <c r="R2537" t="s">
        <v>38</v>
      </c>
      <c r="S2537" t="s">
        <v>39</v>
      </c>
      <c r="T2537" t="s">
        <v>898</v>
      </c>
      <c r="U2537" t="s">
        <v>899</v>
      </c>
      <c r="V2537" t="s">
        <v>900</v>
      </c>
      <c r="W2537" t="s">
        <v>35</v>
      </c>
      <c r="X2537" t="s">
        <v>44</v>
      </c>
      <c r="Y2537" t="s">
        <v>45</v>
      </c>
      <c r="Z2537" t="s">
        <v>46</v>
      </c>
      <c r="AA2537" t="s">
        <v>103</v>
      </c>
      <c r="AB2537" t="s">
        <v>300</v>
      </c>
    </row>
    <row r="2538" spans="1:28" hidden="1">
      <c r="A2538">
        <v>2537</v>
      </c>
      <c r="C2538" t="s">
        <v>21299</v>
      </c>
      <c r="D2538" t="s">
        <v>21300</v>
      </c>
      <c r="E2538" t="s">
        <v>21301</v>
      </c>
      <c r="F2538" t="s">
        <v>21302</v>
      </c>
      <c r="G2538" t="s">
        <v>21303</v>
      </c>
      <c r="H2538" t="s">
        <v>21304</v>
      </c>
      <c r="I2538" t="s">
        <v>21305</v>
      </c>
      <c r="J2538" t="s">
        <v>21306</v>
      </c>
      <c r="K2538">
        <v>5000000</v>
      </c>
      <c r="L2538" t="s">
        <v>35</v>
      </c>
      <c r="M2538" t="s">
        <v>35</v>
      </c>
      <c r="N2538">
        <v>10.050000000000001</v>
      </c>
      <c r="O2538">
        <v>0.4</v>
      </c>
      <c r="P2538" t="s">
        <v>3982</v>
      </c>
      <c r="Q2538" t="s">
        <v>37</v>
      </c>
      <c r="R2538" t="s">
        <v>38</v>
      </c>
      <c r="S2538" t="s">
        <v>39</v>
      </c>
      <c r="T2538" t="s">
        <v>4495</v>
      </c>
      <c r="U2538" t="s">
        <v>4496</v>
      </c>
      <c r="V2538" t="s">
        <v>1421</v>
      </c>
      <c r="W2538" t="s">
        <v>74</v>
      </c>
      <c r="X2538" t="s">
        <v>44</v>
      </c>
      <c r="Y2538" t="s">
        <v>45</v>
      </c>
      <c r="Z2538" t="s">
        <v>46</v>
      </c>
      <c r="AA2538" t="s">
        <v>75</v>
      </c>
      <c r="AB2538" t="s">
        <v>753</v>
      </c>
    </row>
    <row r="2539" spans="1:28" hidden="1">
      <c r="A2539">
        <v>2538</v>
      </c>
      <c r="C2539" t="s">
        <v>21307</v>
      </c>
      <c r="D2539" t="s">
        <v>21308</v>
      </c>
      <c r="E2539" t="s">
        <v>21309</v>
      </c>
      <c r="F2539" t="s">
        <v>21310</v>
      </c>
      <c r="G2539" t="s">
        <v>21311</v>
      </c>
      <c r="H2539" t="s">
        <v>21312</v>
      </c>
      <c r="I2539" t="s">
        <v>21313</v>
      </c>
      <c r="J2539" t="s">
        <v>21314</v>
      </c>
      <c r="K2539">
        <v>473276.44</v>
      </c>
      <c r="L2539" t="s">
        <v>35</v>
      </c>
      <c r="M2539" t="s">
        <v>35</v>
      </c>
      <c r="N2539">
        <v>10.15</v>
      </c>
      <c r="O2539">
        <v>0.4</v>
      </c>
      <c r="P2539" t="s">
        <v>3982</v>
      </c>
      <c r="Q2539" t="s">
        <v>37</v>
      </c>
      <c r="R2539" t="s">
        <v>38</v>
      </c>
      <c r="S2539" t="s">
        <v>39</v>
      </c>
      <c r="T2539" t="s">
        <v>19364</v>
      </c>
      <c r="U2539" t="s">
        <v>19365</v>
      </c>
      <c r="V2539" t="s">
        <v>263</v>
      </c>
      <c r="W2539" t="s">
        <v>102</v>
      </c>
      <c r="X2539" t="s">
        <v>44</v>
      </c>
      <c r="Y2539" t="s">
        <v>45</v>
      </c>
      <c r="Z2539" t="s">
        <v>46</v>
      </c>
      <c r="AA2539" t="s">
        <v>103</v>
      </c>
      <c r="AB2539" t="s">
        <v>266</v>
      </c>
    </row>
    <row r="2540" spans="1:28" hidden="1">
      <c r="A2540">
        <v>2539</v>
      </c>
      <c r="C2540" t="s">
        <v>21315</v>
      </c>
      <c r="D2540" t="s">
        <v>21316</v>
      </c>
      <c r="E2540" t="s">
        <v>21317</v>
      </c>
      <c r="F2540" t="s">
        <v>21318</v>
      </c>
      <c r="G2540" t="s">
        <v>21319</v>
      </c>
      <c r="H2540" t="s">
        <v>21320</v>
      </c>
      <c r="I2540" t="s">
        <v>21321</v>
      </c>
      <c r="J2540" t="s">
        <v>21322</v>
      </c>
      <c r="K2540">
        <v>10000000</v>
      </c>
      <c r="L2540" t="s">
        <v>35</v>
      </c>
      <c r="M2540">
        <v>1</v>
      </c>
      <c r="N2540">
        <v>9.75</v>
      </c>
      <c r="O2540">
        <v>0.3</v>
      </c>
      <c r="P2540" t="s">
        <v>13967</v>
      </c>
      <c r="Q2540" t="s">
        <v>37</v>
      </c>
      <c r="R2540" t="s">
        <v>85</v>
      </c>
      <c r="S2540" t="s">
        <v>39</v>
      </c>
      <c r="T2540" t="s">
        <v>921</v>
      </c>
      <c r="U2540" t="s">
        <v>922</v>
      </c>
      <c r="V2540" t="s">
        <v>656</v>
      </c>
      <c r="W2540" t="s">
        <v>43</v>
      </c>
      <c r="X2540" t="s">
        <v>44</v>
      </c>
      <c r="Y2540" t="s">
        <v>45</v>
      </c>
      <c r="Z2540" t="s">
        <v>46</v>
      </c>
      <c r="AA2540" t="s">
        <v>103</v>
      </c>
      <c r="AB2540" t="s">
        <v>657</v>
      </c>
    </row>
    <row r="2541" spans="1:28" hidden="1">
      <c r="A2541">
        <v>2540</v>
      </c>
      <c r="C2541" t="s">
        <v>21323</v>
      </c>
      <c r="D2541" t="s">
        <v>21324</v>
      </c>
      <c r="E2541" t="s">
        <v>21325</v>
      </c>
      <c r="F2541" t="s">
        <v>21326</v>
      </c>
      <c r="G2541" t="s">
        <v>21327</v>
      </c>
      <c r="H2541" t="s">
        <v>21328</v>
      </c>
      <c r="I2541" t="s">
        <v>21329</v>
      </c>
      <c r="J2541" t="s">
        <v>21330</v>
      </c>
      <c r="K2541">
        <v>5364411.7300000004</v>
      </c>
      <c r="L2541" t="s">
        <v>35</v>
      </c>
      <c r="M2541">
        <v>0</v>
      </c>
      <c r="N2541">
        <v>10.25</v>
      </c>
      <c r="O2541">
        <v>0.4</v>
      </c>
      <c r="P2541" t="s">
        <v>3982</v>
      </c>
      <c r="Q2541" t="s">
        <v>37</v>
      </c>
      <c r="R2541" t="s">
        <v>38</v>
      </c>
      <c r="S2541" t="s">
        <v>39</v>
      </c>
      <c r="T2541" t="s">
        <v>159</v>
      </c>
      <c r="U2541" t="s">
        <v>160</v>
      </c>
      <c r="V2541" t="s">
        <v>161</v>
      </c>
      <c r="W2541" t="s">
        <v>162</v>
      </c>
      <c r="X2541" t="s">
        <v>44</v>
      </c>
      <c r="Y2541" t="s">
        <v>45</v>
      </c>
      <c r="Z2541" t="s">
        <v>46</v>
      </c>
      <c r="AA2541" t="s">
        <v>163</v>
      </c>
      <c r="AB2541" t="s">
        <v>164</v>
      </c>
    </row>
    <row r="2542" spans="1:28" hidden="1">
      <c r="A2542">
        <v>2541</v>
      </c>
      <c r="C2542" t="s">
        <v>21331</v>
      </c>
      <c r="D2542" t="s">
        <v>21332</v>
      </c>
      <c r="E2542" t="s">
        <v>21333</v>
      </c>
      <c r="F2542" t="s">
        <v>21334</v>
      </c>
      <c r="G2542" t="s">
        <v>21335</v>
      </c>
      <c r="H2542" t="s">
        <v>21336</v>
      </c>
      <c r="I2542" t="s">
        <v>21337</v>
      </c>
      <c r="J2542" t="s">
        <v>21338</v>
      </c>
      <c r="K2542">
        <v>3000000</v>
      </c>
      <c r="L2542" t="s">
        <v>35</v>
      </c>
      <c r="M2542">
        <v>1</v>
      </c>
      <c r="N2542">
        <v>9.75</v>
      </c>
      <c r="O2542">
        <v>0.3</v>
      </c>
      <c r="P2542" t="s">
        <v>13967</v>
      </c>
      <c r="Q2542" t="s">
        <v>37</v>
      </c>
      <c r="R2542" t="s">
        <v>38</v>
      </c>
      <c r="S2542" t="s">
        <v>39</v>
      </c>
      <c r="T2542" t="s">
        <v>1000</v>
      </c>
      <c r="U2542" t="s">
        <v>1001</v>
      </c>
      <c r="V2542" t="s">
        <v>1002</v>
      </c>
      <c r="W2542" t="s">
        <v>74</v>
      </c>
      <c r="X2542" t="s">
        <v>44</v>
      </c>
      <c r="Y2542" t="s">
        <v>45</v>
      </c>
      <c r="Z2542" t="s">
        <v>46</v>
      </c>
      <c r="AA2542" t="s">
        <v>75</v>
      </c>
      <c r="AB2542" t="s">
        <v>753</v>
      </c>
    </row>
    <row r="2543" spans="1:28" hidden="1">
      <c r="A2543">
        <v>2542</v>
      </c>
      <c r="C2543" t="s">
        <v>21339</v>
      </c>
      <c r="D2543" t="s">
        <v>21340</v>
      </c>
      <c r="E2543" t="s">
        <v>21341</v>
      </c>
      <c r="F2543" t="s">
        <v>21342</v>
      </c>
      <c r="G2543" t="s">
        <v>21343</v>
      </c>
      <c r="H2543" t="s">
        <v>21344</v>
      </c>
      <c r="I2543" t="s">
        <v>21345</v>
      </c>
      <c r="J2543" t="s">
        <v>21346</v>
      </c>
      <c r="K2543">
        <v>734633.67</v>
      </c>
      <c r="L2543" t="s">
        <v>35</v>
      </c>
      <c r="M2543">
        <v>0</v>
      </c>
      <c r="N2543">
        <v>10.050000000000001</v>
      </c>
      <c r="O2543">
        <v>0.4</v>
      </c>
      <c r="P2543" t="s">
        <v>3982</v>
      </c>
      <c r="Q2543" t="s">
        <v>37</v>
      </c>
      <c r="R2543" t="s">
        <v>38</v>
      </c>
      <c r="S2543" t="s">
        <v>39</v>
      </c>
      <c r="T2543" t="s">
        <v>780</v>
      </c>
      <c r="U2543" t="s">
        <v>781</v>
      </c>
      <c r="V2543" t="s">
        <v>161</v>
      </c>
      <c r="W2543" t="s">
        <v>162</v>
      </c>
      <c r="X2543" t="s">
        <v>44</v>
      </c>
      <c r="Y2543" t="s">
        <v>45</v>
      </c>
      <c r="Z2543" t="s">
        <v>46</v>
      </c>
      <c r="AA2543" t="s">
        <v>163</v>
      </c>
      <c r="AB2543" t="s">
        <v>164</v>
      </c>
    </row>
    <row r="2544" spans="1:28">
      <c r="A2544">
        <v>2543</v>
      </c>
      <c r="C2544" t="s">
        <v>21347</v>
      </c>
      <c r="D2544" t="s">
        <v>21348</v>
      </c>
      <c r="E2544" t="s">
        <v>21349</v>
      </c>
      <c r="F2544" t="s">
        <v>21350</v>
      </c>
      <c r="G2544" t="s">
        <v>21351</v>
      </c>
      <c r="H2544" t="s">
        <v>21352</v>
      </c>
      <c r="I2544" t="s">
        <v>21353</v>
      </c>
      <c r="J2544" t="s">
        <v>21354</v>
      </c>
      <c r="K2544">
        <v>603898.6</v>
      </c>
      <c r="L2544" t="s">
        <v>35</v>
      </c>
      <c r="M2544">
        <v>0</v>
      </c>
      <c r="N2544">
        <v>10.050000000000001</v>
      </c>
      <c r="O2544">
        <v>0.4</v>
      </c>
      <c r="P2544" t="s">
        <v>3982</v>
      </c>
      <c r="Q2544" t="s">
        <v>37</v>
      </c>
      <c r="R2544" t="s">
        <v>260</v>
      </c>
      <c r="S2544" t="s">
        <v>39</v>
      </c>
      <c r="T2544" t="s">
        <v>1430</v>
      </c>
      <c r="U2544" t="s">
        <v>1431</v>
      </c>
      <c r="V2544" t="s">
        <v>147</v>
      </c>
      <c r="W2544" t="s">
        <v>148</v>
      </c>
      <c r="X2544" t="s">
        <v>44</v>
      </c>
      <c r="Y2544" t="s">
        <v>45</v>
      </c>
      <c r="Z2544" t="s">
        <v>46</v>
      </c>
      <c r="AA2544" t="s">
        <v>149</v>
      </c>
      <c r="AB2544" t="s">
        <v>150</v>
      </c>
    </row>
    <row r="2545" spans="1:28" hidden="1">
      <c r="A2545">
        <v>2544</v>
      </c>
      <c r="C2545" t="s">
        <v>21355</v>
      </c>
      <c r="D2545" t="s">
        <v>21356</v>
      </c>
      <c r="E2545" t="s">
        <v>21357</v>
      </c>
      <c r="F2545" t="s">
        <v>21358</v>
      </c>
      <c r="G2545" t="s">
        <v>21359</v>
      </c>
      <c r="H2545" t="s">
        <v>21360</v>
      </c>
      <c r="I2545" t="s">
        <v>21361</v>
      </c>
      <c r="J2545" t="s">
        <v>21362</v>
      </c>
      <c r="K2545">
        <v>1960751.1</v>
      </c>
      <c r="L2545" t="s">
        <v>35</v>
      </c>
      <c r="M2545">
        <v>1</v>
      </c>
      <c r="N2545">
        <v>9.75</v>
      </c>
      <c r="O2545">
        <v>0.3</v>
      </c>
      <c r="P2545" t="s">
        <v>13967</v>
      </c>
      <c r="Q2545" t="s">
        <v>37</v>
      </c>
      <c r="R2545" t="s">
        <v>38</v>
      </c>
      <c r="S2545" t="s">
        <v>39</v>
      </c>
      <c r="T2545" t="s">
        <v>6750</v>
      </c>
      <c r="U2545" t="s">
        <v>6751</v>
      </c>
      <c r="V2545" t="s">
        <v>188</v>
      </c>
      <c r="W2545" t="s">
        <v>189</v>
      </c>
      <c r="X2545" t="s">
        <v>44</v>
      </c>
      <c r="Y2545" t="s">
        <v>45</v>
      </c>
      <c r="Z2545" t="s">
        <v>46</v>
      </c>
      <c r="AA2545" t="s">
        <v>75</v>
      </c>
      <c r="AB2545" t="s">
        <v>190</v>
      </c>
    </row>
    <row r="2546" spans="1:28" hidden="1">
      <c r="A2546">
        <v>2545</v>
      </c>
      <c r="C2546" t="s">
        <v>21363</v>
      </c>
      <c r="D2546" t="s">
        <v>21364</v>
      </c>
      <c r="E2546" t="s">
        <v>21365</v>
      </c>
      <c r="F2546" t="s">
        <v>21366</v>
      </c>
      <c r="G2546" t="s">
        <v>21367</v>
      </c>
      <c r="H2546" t="s">
        <v>21368</v>
      </c>
      <c r="I2546" t="s">
        <v>21369</v>
      </c>
      <c r="J2546" t="s">
        <v>21370</v>
      </c>
      <c r="K2546">
        <v>1000000</v>
      </c>
      <c r="L2546" t="s">
        <v>35</v>
      </c>
      <c r="M2546">
        <v>1</v>
      </c>
      <c r="N2546">
        <v>9.75</v>
      </c>
      <c r="O2546">
        <v>0.3</v>
      </c>
      <c r="P2546" t="s">
        <v>13967</v>
      </c>
      <c r="Q2546" t="s">
        <v>37</v>
      </c>
      <c r="R2546" t="s">
        <v>38</v>
      </c>
      <c r="S2546" t="s">
        <v>39</v>
      </c>
      <c r="T2546" t="s">
        <v>789</v>
      </c>
      <c r="U2546" t="s">
        <v>790</v>
      </c>
      <c r="V2546" t="s">
        <v>175</v>
      </c>
      <c r="W2546" t="s">
        <v>176</v>
      </c>
      <c r="X2546" t="s">
        <v>44</v>
      </c>
      <c r="Y2546" t="s">
        <v>45</v>
      </c>
      <c r="Z2546" t="s">
        <v>46</v>
      </c>
      <c r="AA2546" t="s">
        <v>163</v>
      </c>
      <c r="AB2546" t="s">
        <v>177</v>
      </c>
    </row>
    <row r="2547" spans="1:28" hidden="1">
      <c r="A2547">
        <v>2546</v>
      </c>
      <c r="C2547" t="s">
        <v>21371</v>
      </c>
      <c r="D2547" t="s">
        <v>21372</v>
      </c>
      <c r="E2547" t="s">
        <v>21373</v>
      </c>
      <c r="F2547" t="s">
        <v>21374</v>
      </c>
      <c r="G2547" t="s">
        <v>21375</v>
      </c>
      <c r="H2547" t="s">
        <v>21376</v>
      </c>
      <c r="I2547" t="s">
        <v>21377</v>
      </c>
      <c r="J2547" t="s">
        <v>21378</v>
      </c>
      <c r="K2547">
        <v>848084.21</v>
      </c>
      <c r="L2547" t="s">
        <v>35</v>
      </c>
      <c r="M2547">
        <v>0</v>
      </c>
      <c r="N2547">
        <v>9.9499999999999993</v>
      </c>
      <c r="O2547">
        <v>0.35</v>
      </c>
      <c r="P2547" t="s">
        <v>3982</v>
      </c>
      <c r="Q2547" t="s">
        <v>37</v>
      </c>
      <c r="R2547" t="s">
        <v>38</v>
      </c>
      <c r="S2547" t="s">
        <v>39</v>
      </c>
      <c r="T2547" t="s">
        <v>21379</v>
      </c>
      <c r="U2547" t="s">
        <v>21380</v>
      </c>
      <c r="V2547" t="s">
        <v>263</v>
      </c>
      <c r="W2547" t="s">
        <v>102</v>
      </c>
      <c r="X2547" t="s">
        <v>44</v>
      </c>
      <c r="Y2547" t="s">
        <v>45</v>
      </c>
      <c r="Z2547" t="s">
        <v>46</v>
      </c>
      <c r="AA2547" t="s">
        <v>35</v>
      </c>
      <c r="AB2547" t="s">
        <v>35</v>
      </c>
    </row>
    <row r="2548" spans="1:28" hidden="1">
      <c r="A2548">
        <v>2547</v>
      </c>
      <c r="C2548" t="s">
        <v>21381</v>
      </c>
      <c r="D2548" t="s">
        <v>21382</v>
      </c>
      <c r="E2548" t="s">
        <v>21383</v>
      </c>
      <c r="F2548" t="s">
        <v>21384</v>
      </c>
      <c r="G2548" t="s">
        <v>21385</v>
      </c>
      <c r="H2548" t="s">
        <v>21386</v>
      </c>
      <c r="I2548" t="s">
        <v>21387</v>
      </c>
      <c r="J2548" t="s">
        <v>21388</v>
      </c>
      <c r="K2548">
        <v>3112683.23</v>
      </c>
      <c r="L2548" t="s">
        <v>35</v>
      </c>
      <c r="M2548">
        <v>0</v>
      </c>
      <c r="N2548">
        <v>9.9499999999999993</v>
      </c>
      <c r="O2548">
        <v>0.35</v>
      </c>
      <c r="P2548" t="s">
        <v>3982</v>
      </c>
      <c r="Q2548" t="s">
        <v>37</v>
      </c>
      <c r="R2548" t="s">
        <v>38</v>
      </c>
      <c r="S2548" t="s">
        <v>39</v>
      </c>
      <c r="T2548" t="s">
        <v>13806</v>
      </c>
      <c r="U2548" t="s">
        <v>13807</v>
      </c>
      <c r="V2548" t="s">
        <v>102</v>
      </c>
      <c r="W2548" t="s">
        <v>102</v>
      </c>
      <c r="X2548" t="s">
        <v>44</v>
      </c>
      <c r="Y2548" t="s">
        <v>45</v>
      </c>
      <c r="Z2548" t="s">
        <v>46</v>
      </c>
      <c r="AA2548" t="s">
        <v>103</v>
      </c>
      <c r="AB2548" t="s">
        <v>104</v>
      </c>
    </row>
    <row r="2549" spans="1:28" hidden="1">
      <c r="A2549">
        <v>2548</v>
      </c>
      <c r="C2549" t="s">
        <v>21389</v>
      </c>
      <c r="D2549" t="s">
        <v>21390</v>
      </c>
      <c r="E2549" t="s">
        <v>21390</v>
      </c>
      <c r="F2549" t="s">
        <v>21391</v>
      </c>
      <c r="G2549" t="s">
        <v>21392</v>
      </c>
      <c r="H2549" t="s">
        <v>21393</v>
      </c>
      <c r="I2549" t="s">
        <v>21394</v>
      </c>
      <c r="J2549" t="s">
        <v>21395</v>
      </c>
      <c r="K2549">
        <v>2500000</v>
      </c>
      <c r="L2549" t="s">
        <v>35</v>
      </c>
      <c r="M2549">
        <v>0</v>
      </c>
      <c r="N2549">
        <v>9.9499999999999993</v>
      </c>
      <c r="O2549">
        <v>0.35</v>
      </c>
      <c r="P2549" t="s">
        <v>3982</v>
      </c>
      <c r="Q2549" t="s">
        <v>37</v>
      </c>
      <c r="R2549" t="s">
        <v>38</v>
      </c>
      <c r="S2549" t="s">
        <v>39</v>
      </c>
      <c r="T2549" t="s">
        <v>159</v>
      </c>
      <c r="U2549" t="s">
        <v>160</v>
      </c>
      <c r="V2549" t="s">
        <v>161</v>
      </c>
      <c r="W2549" t="s">
        <v>162</v>
      </c>
      <c r="X2549" t="s">
        <v>44</v>
      </c>
      <c r="Y2549" t="s">
        <v>45</v>
      </c>
      <c r="Z2549" t="s">
        <v>46</v>
      </c>
      <c r="AA2549" t="s">
        <v>163</v>
      </c>
      <c r="AB2549" t="s">
        <v>164</v>
      </c>
    </row>
    <row r="2550" spans="1:28" hidden="1">
      <c r="A2550">
        <v>2549</v>
      </c>
      <c r="C2550" t="s">
        <v>21396</v>
      </c>
      <c r="D2550" t="s">
        <v>21397</v>
      </c>
      <c r="E2550" t="s">
        <v>21398</v>
      </c>
      <c r="F2550" t="s">
        <v>21399</v>
      </c>
      <c r="G2550" t="s">
        <v>21400</v>
      </c>
      <c r="H2550" t="s">
        <v>21401</v>
      </c>
      <c r="I2550" t="s">
        <v>21402</v>
      </c>
      <c r="J2550" t="s">
        <v>21403</v>
      </c>
      <c r="K2550">
        <v>2375245.59</v>
      </c>
      <c r="L2550" t="s">
        <v>35</v>
      </c>
      <c r="M2550">
        <v>1</v>
      </c>
      <c r="N2550">
        <v>9.8000000000000007</v>
      </c>
      <c r="O2550">
        <v>0.3</v>
      </c>
      <c r="P2550" t="s">
        <v>13967</v>
      </c>
      <c r="Q2550" t="s">
        <v>37</v>
      </c>
      <c r="R2550" t="s">
        <v>85</v>
      </c>
      <c r="S2550" t="s">
        <v>39</v>
      </c>
      <c r="T2550" t="s">
        <v>159</v>
      </c>
      <c r="U2550" t="s">
        <v>160</v>
      </c>
      <c r="V2550" t="s">
        <v>161</v>
      </c>
      <c r="W2550" t="s">
        <v>162</v>
      </c>
      <c r="X2550" t="s">
        <v>44</v>
      </c>
      <c r="Y2550" t="s">
        <v>45</v>
      </c>
      <c r="Z2550" t="s">
        <v>46</v>
      </c>
      <c r="AA2550" t="s">
        <v>163</v>
      </c>
      <c r="AB2550" t="s">
        <v>164</v>
      </c>
    </row>
    <row r="2551" spans="1:28">
      <c r="A2551">
        <v>2550</v>
      </c>
      <c r="C2551" t="s">
        <v>21404</v>
      </c>
      <c r="D2551" t="s">
        <v>21405</v>
      </c>
      <c r="E2551" t="s">
        <v>21406</v>
      </c>
      <c r="F2551" t="s">
        <v>21407</v>
      </c>
      <c r="G2551" t="s">
        <v>21408</v>
      </c>
      <c r="H2551" t="s">
        <v>21409</v>
      </c>
      <c r="I2551" t="s">
        <v>21410</v>
      </c>
      <c r="J2551" t="s">
        <v>21411</v>
      </c>
      <c r="K2551">
        <v>7276077.9400000004</v>
      </c>
      <c r="L2551" t="s">
        <v>35</v>
      </c>
      <c r="M2551">
        <v>1</v>
      </c>
      <c r="N2551">
        <v>9.9</v>
      </c>
      <c r="O2551">
        <v>0.3</v>
      </c>
      <c r="P2551" t="s">
        <v>13967</v>
      </c>
      <c r="Q2551" t="s">
        <v>37</v>
      </c>
      <c r="R2551" t="s">
        <v>260</v>
      </c>
      <c r="S2551" t="s">
        <v>39</v>
      </c>
      <c r="T2551" t="s">
        <v>2938</v>
      </c>
      <c r="U2551" t="s">
        <v>2939</v>
      </c>
      <c r="V2551" t="s">
        <v>2940</v>
      </c>
      <c r="W2551" t="s">
        <v>2232</v>
      </c>
      <c r="X2551" t="s">
        <v>44</v>
      </c>
      <c r="Y2551" t="s">
        <v>45</v>
      </c>
      <c r="Z2551" t="s">
        <v>46</v>
      </c>
      <c r="AA2551" t="s">
        <v>1724</v>
      </c>
      <c r="AB2551" t="s">
        <v>2840</v>
      </c>
    </row>
    <row r="2552" spans="1:28" hidden="1">
      <c r="A2552">
        <v>2551</v>
      </c>
      <c r="C2552" t="s">
        <v>21412</v>
      </c>
      <c r="D2552" t="s">
        <v>21413</v>
      </c>
      <c r="E2552" t="s">
        <v>21414</v>
      </c>
      <c r="F2552" t="s">
        <v>21415</v>
      </c>
      <c r="G2552" t="s">
        <v>21416</v>
      </c>
      <c r="H2552" t="s">
        <v>21417</v>
      </c>
      <c r="I2552" t="s">
        <v>21418</v>
      </c>
      <c r="J2552" t="s">
        <v>21419</v>
      </c>
      <c r="K2552">
        <v>7383023.6699999999</v>
      </c>
      <c r="L2552" t="s">
        <v>35</v>
      </c>
      <c r="M2552">
        <v>1</v>
      </c>
      <c r="N2552">
        <v>9.75</v>
      </c>
      <c r="O2552">
        <v>0.3</v>
      </c>
      <c r="P2552" t="s">
        <v>13967</v>
      </c>
      <c r="Q2552" t="s">
        <v>37</v>
      </c>
      <c r="R2552" t="s">
        <v>38</v>
      </c>
      <c r="S2552" t="s">
        <v>39</v>
      </c>
      <c r="T2552" t="s">
        <v>249</v>
      </c>
      <c r="U2552" t="s">
        <v>250</v>
      </c>
      <c r="V2552" t="s">
        <v>102</v>
      </c>
      <c r="W2552" t="s">
        <v>102</v>
      </c>
      <c r="X2552" t="s">
        <v>44</v>
      </c>
      <c r="Y2552" t="s">
        <v>45</v>
      </c>
      <c r="Z2552" t="s">
        <v>46</v>
      </c>
      <c r="AA2552" t="s">
        <v>103</v>
      </c>
      <c r="AB2552" t="s">
        <v>104</v>
      </c>
    </row>
    <row r="2553" spans="1:28" hidden="1">
      <c r="A2553">
        <v>2552</v>
      </c>
      <c r="C2553" t="s">
        <v>21420</v>
      </c>
      <c r="D2553" t="s">
        <v>21421</v>
      </c>
      <c r="E2553" t="s">
        <v>21422</v>
      </c>
      <c r="F2553" t="s">
        <v>21423</v>
      </c>
      <c r="G2553" t="s">
        <v>21424</v>
      </c>
      <c r="H2553" t="s">
        <v>21425</v>
      </c>
      <c r="I2553" t="s">
        <v>21426</v>
      </c>
      <c r="J2553" t="s">
        <v>21427</v>
      </c>
      <c r="K2553">
        <v>10000000</v>
      </c>
      <c r="L2553" t="s">
        <v>35</v>
      </c>
      <c r="M2553">
        <v>1</v>
      </c>
      <c r="N2553">
        <v>9.9</v>
      </c>
      <c r="O2553">
        <v>0.3</v>
      </c>
      <c r="P2553" t="s">
        <v>13967</v>
      </c>
      <c r="Q2553" t="s">
        <v>37</v>
      </c>
      <c r="R2553" t="s">
        <v>38</v>
      </c>
      <c r="S2553" t="s">
        <v>39</v>
      </c>
      <c r="T2553" t="s">
        <v>7638</v>
      </c>
      <c r="U2553" t="s">
        <v>7639</v>
      </c>
      <c r="V2553" t="s">
        <v>6976</v>
      </c>
      <c r="W2553" t="s">
        <v>43</v>
      </c>
      <c r="X2553" t="s">
        <v>44</v>
      </c>
      <c r="Y2553" t="s">
        <v>45</v>
      </c>
      <c r="Z2553" t="s">
        <v>46</v>
      </c>
      <c r="AA2553" t="s">
        <v>47</v>
      </c>
      <c r="AB2553" t="s">
        <v>48</v>
      </c>
    </row>
    <row r="2554" spans="1:28" hidden="1">
      <c r="A2554">
        <v>2553</v>
      </c>
      <c r="C2554" t="s">
        <v>21428</v>
      </c>
      <c r="D2554" t="s">
        <v>21429</v>
      </c>
      <c r="E2554" t="s">
        <v>21430</v>
      </c>
      <c r="F2554" t="s">
        <v>21431</v>
      </c>
      <c r="G2554" t="s">
        <v>21432</v>
      </c>
      <c r="H2554" t="s">
        <v>21433</v>
      </c>
      <c r="I2554" t="s">
        <v>21434</v>
      </c>
      <c r="J2554" t="s">
        <v>21435</v>
      </c>
      <c r="K2554">
        <v>6840036.71</v>
      </c>
      <c r="L2554" t="s">
        <v>35</v>
      </c>
      <c r="M2554">
        <v>0</v>
      </c>
      <c r="N2554">
        <v>10.050000000000001</v>
      </c>
      <c r="O2554">
        <v>0.4</v>
      </c>
      <c r="P2554" t="s">
        <v>3982</v>
      </c>
      <c r="Q2554" t="s">
        <v>37</v>
      </c>
      <c r="R2554" t="s">
        <v>38</v>
      </c>
      <c r="S2554" t="s">
        <v>39</v>
      </c>
      <c r="T2554" t="s">
        <v>13473</v>
      </c>
      <c r="U2554" t="s">
        <v>13474</v>
      </c>
      <c r="V2554" t="s">
        <v>2851</v>
      </c>
      <c r="W2554" t="s">
        <v>1723</v>
      </c>
      <c r="X2554" t="s">
        <v>44</v>
      </c>
      <c r="Y2554" t="s">
        <v>45</v>
      </c>
      <c r="Z2554" t="s">
        <v>46</v>
      </c>
      <c r="AA2554" t="s">
        <v>1724</v>
      </c>
      <c r="AB2554" t="s">
        <v>2852</v>
      </c>
    </row>
    <row r="2555" spans="1:28" hidden="1">
      <c r="A2555">
        <v>2554</v>
      </c>
      <c r="C2555" t="s">
        <v>21436</v>
      </c>
      <c r="D2555" t="s">
        <v>21437</v>
      </c>
      <c r="E2555" t="s">
        <v>21438</v>
      </c>
      <c r="F2555" t="s">
        <v>21439</v>
      </c>
      <c r="G2555" t="s">
        <v>21440</v>
      </c>
      <c r="H2555" t="s">
        <v>21441</v>
      </c>
      <c r="I2555" t="s">
        <v>21442</v>
      </c>
      <c r="J2555" t="s">
        <v>21443</v>
      </c>
      <c r="K2555">
        <v>268031.40000000002</v>
      </c>
      <c r="L2555" t="s">
        <v>35</v>
      </c>
      <c r="M2555">
        <v>1</v>
      </c>
      <c r="N2555">
        <v>9.9499999999999993</v>
      </c>
      <c r="O2555">
        <v>0.3</v>
      </c>
      <c r="P2555" t="s">
        <v>13967</v>
      </c>
      <c r="Q2555" t="s">
        <v>37</v>
      </c>
      <c r="R2555" t="s">
        <v>38</v>
      </c>
      <c r="S2555" t="s">
        <v>39</v>
      </c>
      <c r="T2555" t="s">
        <v>921</v>
      </c>
      <c r="U2555" t="s">
        <v>922</v>
      </c>
      <c r="V2555" t="s">
        <v>656</v>
      </c>
      <c r="W2555" t="s">
        <v>43</v>
      </c>
      <c r="X2555" t="s">
        <v>44</v>
      </c>
      <c r="Y2555" t="s">
        <v>45</v>
      </c>
      <c r="Z2555" t="s">
        <v>46</v>
      </c>
      <c r="AA2555" t="s">
        <v>103</v>
      </c>
      <c r="AB2555" t="s">
        <v>657</v>
      </c>
    </row>
    <row r="2556" spans="1:28" hidden="1">
      <c r="A2556">
        <v>2555</v>
      </c>
      <c r="C2556" t="s">
        <v>21444</v>
      </c>
      <c r="D2556" t="s">
        <v>21445</v>
      </c>
      <c r="E2556" t="s">
        <v>21446</v>
      </c>
      <c r="F2556" t="s">
        <v>21447</v>
      </c>
      <c r="G2556" t="s">
        <v>21448</v>
      </c>
      <c r="H2556" t="s">
        <v>21449</v>
      </c>
      <c r="I2556" t="s">
        <v>21450</v>
      </c>
      <c r="J2556" t="s">
        <v>21451</v>
      </c>
      <c r="K2556">
        <v>410293.8</v>
      </c>
      <c r="L2556" t="s">
        <v>35</v>
      </c>
      <c r="M2556">
        <v>1</v>
      </c>
      <c r="N2556">
        <v>9.75</v>
      </c>
      <c r="O2556">
        <v>0.3</v>
      </c>
      <c r="P2556" t="s">
        <v>13967</v>
      </c>
      <c r="Q2556" t="s">
        <v>37</v>
      </c>
      <c r="R2556" t="s">
        <v>38</v>
      </c>
      <c r="S2556" t="s">
        <v>39</v>
      </c>
      <c r="T2556" t="s">
        <v>3174</v>
      </c>
      <c r="U2556" t="s">
        <v>3175</v>
      </c>
      <c r="V2556" t="s">
        <v>102</v>
      </c>
      <c r="W2556" t="s">
        <v>102</v>
      </c>
      <c r="X2556" t="s">
        <v>44</v>
      </c>
      <c r="Y2556" t="s">
        <v>45</v>
      </c>
      <c r="Z2556" t="s">
        <v>46</v>
      </c>
      <c r="AA2556" t="s">
        <v>103</v>
      </c>
      <c r="AB2556" t="s">
        <v>104</v>
      </c>
    </row>
    <row r="2557" spans="1:28" hidden="1">
      <c r="A2557">
        <v>2556</v>
      </c>
      <c r="C2557" t="s">
        <v>21452</v>
      </c>
      <c r="D2557" t="s">
        <v>21453</v>
      </c>
      <c r="E2557" t="s">
        <v>21454</v>
      </c>
      <c r="F2557" t="s">
        <v>21455</v>
      </c>
      <c r="G2557" t="s">
        <v>21456</v>
      </c>
      <c r="H2557" t="s">
        <v>21457</v>
      </c>
      <c r="I2557" t="s">
        <v>21458</v>
      </c>
      <c r="J2557" t="s">
        <v>21459</v>
      </c>
      <c r="K2557">
        <v>701014.64</v>
      </c>
      <c r="L2557" t="s">
        <v>35</v>
      </c>
      <c r="M2557">
        <v>0</v>
      </c>
      <c r="N2557">
        <v>10.050000000000001</v>
      </c>
      <c r="O2557">
        <v>0.4</v>
      </c>
      <c r="P2557" t="s">
        <v>3982</v>
      </c>
      <c r="Q2557" t="s">
        <v>37</v>
      </c>
      <c r="R2557" t="s">
        <v>38</v>
      </c>
      <c r="S2557" t="s">
        <v>39</v>
      </c>
      <c r="T2557" t="s">
        <v>12640</v>
      </c>
      <c r="U2557" t="s">
        <v>12641</v>
      </c>
      <c r="V2557" t="s">
        <v>12642</v>
      </c>
      <c r="W2557" t="s">
        <v>43</v>
      </c>
      <c r="X2557" t="s">
        <v>44</v>
      </c>
      <c r="Y2557" t="s">
        <v>45</v>
      </c>
      <c r="Z2557" t="s">
        <v>46</v>
      </c>
      <c r="AA2557" t="s">
        <v>693</v>
      </c>
      <c r="AB2557" t="s">
        <v>942</v>
      </c>
    </row>
    <row r="2558" spans="1:28" hidden="1">
      <c r="A2558">
        <v>2557</v>
      </c>
      <c r="C2558" t="s">
        <v>21460</v>
      </c>
      <c r="D2558" t="s">
        <v>21461</v>
      </c>
      <c r="E2558" t="s">
        <v>21462</v>
      </c>
      <c r="F2558" t="s">
        <v>21463</v>
      </c>
      <c r="G2558" t="s">
        <v>21464</v>
      </c>
      <c r="H2558" t="s">
        <v>21465</v>
      </c>
      <c r="I2558" t="s">
        <v>21466</v>
      </c>
      <c r="J2558" t="s">
        <v>21467</v>
      </c>
      <c r="K2558">
        <v>10000000</v>
      </c>
      <c r="L2558" t="s">
        <v>35</v>
      </c>
      <c r="M2558">
        <v>1</v>
      </c>
      <c r="N2558">
        <v>9.9499999999999993</v>
      </c>
      <c r="O2558">
        <v>0.3</v>
      </c>
      <c r="P2558" t="s">
        <v>13967</v>
      </c>
      <c r="Q2558" t="s">
        <v>37</v>
      </c>
      <c r="R2558" t="s">
        <v>38</v>
      </c>
      <c r="S2558" t="s">
        <v>39</v>
      </c>
      <c r="T2558" t="s">
        <v>2005</v>
      </c>
      <c r="U2558" t="s">
        <v>2006</v>
      </c>
      <c r="V2558" t="s">
        <v>2007</v>
      </c>
      <c r="W2558" t="s">
        <v>189</v>
      </c>
      <c r="X2558" t="s">
        <v>44</v>
      </c>
      <c r="Y2558" t="s">
        <v>45</v>
      </c>
      <c r="Z2558" t="s">
        <v>46</v>
      </c>
      <c r="AA2558" t="s">
        <v>75</v>
      </c>
      <c r="AB2558" t="s">
        <v>1021</v>
      </c>
    </row>
    <row r="2559" spans="1:28">
      <c r="A2559">
        <v>2558</v>
      </c>
      <c r="C2559" t="s">
        <v>21468</v>
      </c>
      <c r="D2559" t="s">
        <v>21469</v>
      </c>
      <c r="E2559" t="s">
        <v>21470</v>
      </c>
      <c r="F2559" t="s">
        <v>21471</v>
      </c>
      <c r="G2559" t="s">
        <v>21472</v>
      </c>
      <c r="H2559" t="s">
        <v>21473</v>
      </c>
      <c r="I2559" t="s">
        <v>21474</v>
      </c>
      <c r="J2559" t="s">
        <v>21475</v>
      </c>
      <c r="K2559">
        <v>178240.23</v>
      </c>
      <c r="L2559" t="s">
        <v>35</v>
      </c>
      <c r="M2559">
        <v>1</v>
      </c>
      <c r="N2559">
        <v>9.9499999999999993</v>
      </c>
      <c r="O2559">
        <v>0.3</v>
      </c>
      <c r="P2559" t="s">
        <v>13967</v>
      </c>
      <c r="Q2559" t="s">
        <v>37</v>
      </c>
      <c r="R2559" t="s">
        <v>260</v>
      </c>
      <c r="S2559" t="s">
        <v>39</v>
      </c>
      <c r="T2559" t="s">
        <v>21476</v>
      </c>
      <c r="U2559" t="s">
        <v>21477</v>
      </c>
      <c r="V2559" t="s">
        <v>384</v>
      </c>
      <c r="W2559" t="s">
        <v>89</v>
      </c>
      <c r="X2559" t="s">
        <v>44</v>
      </c>
      <c r="Y2559" t="s">
        <v>45</v>
      </c>
      <c r="Z2559" t="s">
        <v>46</v>
      </c>
      <c r="AA2559" t="s">
        <v>90</v>
      </c>
      <c r="AB2559" t="s">
        <v>91</v>
      </c>
    </row>
    <row r="2560" spans="1:28" hidden="1">
      <c r="A2560">
        <v>2559</v>
      </c>
      <c r="C2560" t="s">
        <v>21478</v>
      </c>
      <c r="D2560" t="s">
        <v>21479</v>
      </c>
      <c r="E2560" t="s">
        <v>21480</v>
      </c>
      <c r="F2560" t="s">
        <v>21481</v>
      </c>
      <c r="G2560" t="s">
        <v>21482</v>
      </c>
      <c r="H2560" t="s">
        <v>21483</v>
      </c>
      <c r="I2560" t="s">
        <v>21484</v>
      </c>
      <c r="J2560" t="s">
        <v>21485</v>
      </c>
      <c r="K2560">
        <v>10000000</v>
      </c>
      <c r="L2560" t="s">
        <v>35</v>
      </c>
      <c r="M2560">
        <v>1</v>
      </c>
      <c r="N2560">
        <v>9.8000000000000007</v>
      </c>
      <c r="O2560">
        <v>0.3</v>
      </c>
      <c r="P2560" t="s">
        <v>13967</v>
      </c>
      <c r="Q2560" t="s">
        <v>37</v>
      </c>
      <c r="R2560" t="s">
        <v>38</v>
      </c>
      <c r="S2560" t="s">
        <v>39</v>
      </c>
      <c r="T2560" t="s">
        <v>135</v>
      </c>
      <c r="U2560" t="s">
        <v>136</v>
      </c>
      <c r="V2560" t="s">
        <v>137</v>
      </c>
      <c r="W2560" t="s">
        <v>74</v>
      </c>
      <c r="X2560" t="s">
        <v>44</v>
      </c>
      <c r="Y2560" t="s">
        <v>45</v>
      </c>
      <c r="Z2560" t="s">
        <v>46</v>
      </c>
      <c r="AA2560" t="s">
        <v>75</v>
      </c>
      <c r="AB2560" t="s">
        <v>76</v>
      </c>
    </row>
    <row r="2561" spans="1:28" hidden="1">
      <c r="A2561">
        <v>2560</v>
      </c>
      <c r="C2561" t="s">
        <v>21486</v>
      </c>
      <c r="D2561" t="s">
        <v>21487</v>
      </c>
      <c r="E2561" t="s">
        <v>21488</v>
      </c>
      <c r="F2561" t="s">
        <v>21489</v>
      </c>
      <c r="G2561" t="s">
        <v>21490</v>
      </c>
      <c r="H2561" t="s">
        <v>21491</v>
      </c>
      <c r="I2561" t="s">
        <v>21492</v>
      </c>
      <c r="J2561" t="s">
        <v>21493</v>
      </c>
      <c r="K2561">
        <v>3647606.66</v>
      </c>
      <c r="L2561" t="s">
        <v>35</v>
      </c>
      <c r="M2561">
        <v>1</v>
      </c>
      <c r="N2561">
        <v>9.8000000000000007</v>
      </c>
      <c r="O2561">
        <v>0.3</v>
      </c>
      <c r="P2561" t="s">
        <v>13967</v>
      </c>
      <c r="Q2561" t="s">
        <v>37</v>
      </c>
      <c r="R2561" t="s">
        <v>38</v>
      </c>
      <c r="S2561" t="s">
        <v>39</v>
      </c>
      <c r="T2561" t="s">
        <v>21494</v>
      </c>
      <c r="U2561" t="s">
        <v>21495</v>
      </c>
      <c r="V2561" t="s">
        <v>9212</v>
      </c>
      <c r="W2561" t="s">
        <v>43</v>
      </c>
      <c r="X2561" t="s">
        <v>44</v>
      </c>
      <c r="Y2561" t="s">
        <v>45</v>
      </c>
      <c r="Z2561" t="s">
        <v>46</v>
      </c>
      <c r="AA2561" t="s">
        <v>103</v>
      </c>
      <c r="AB2561" t="s">
        <v>657</v>
      </c>
    </row>
    <row r="2562" spans="1:28" hidden="1">
      <c r="A2562">
        <v>2561</v>
      </c>
      <c r="C2562" t="s">
        <v>21496</v>
      </c>
      <c r="D2562" t="s">
        <v>21497</v>
      </c>
      <c r="E2562" t="s">
        <v>21498</v>
      </c>
      <c r="F2562" t="s">
        <v>21499</v>
      </c>
      <c r="G2562" t="s">
        <v>21500</v>
      </c>
      <c r="H2562" t="s">
        <v>21501</v>
      </c>
      <c r="I2562" t="s">
        <v>21502</v>
      </c>
      <c r="J2562" t="s">
        <v>21503</v>
      </c>
      <c r="K2562">
        <v>10000000</v>
      </c>
      <c r="L2562" t="s">
        <v>35</v>
      </c>
      <c r="M2562">
        <v>1</v>
      </c>
      <c r="N2562">
        <v>9.8000000000000007</v>
      </c>
      <c r="O2562">
        <v>0.3</v>
      </c>
      <c r="P2562" t="s">
        <v>13967</v>
      </c>
      <c r="Q2562" t="s">
        <v>37</v>
      </c>
      <c r="R2562" t="s">
        <v>38</v>
      </c>
      <c r="S2562" t="s">
        <v>39</v>
      </c>
      <c r="T2562" t="s">
        <v>4830</v>
      </c>
      <c r="U2562" t="s">
        <v>4831</v>
      </c>
      <c r="V2562" t="s">
        <v>4832</v>
      </c>
      <c r="W2562" t="s">
        <v>176</v>
      </c>
      <c r="X2562" t="s">
        <v>44</v>
      </c>
      <c r="Y2562" t="s">
        <v>45</v>
      </c>
      <c r="Z2562" t="s">
        <v>46</v>
      </c>
      <c r="AA2562" t="s">
        <v>163</v>
      </c>
      <c r="AB2562" t="s">
        <v>177</v>
      </c>
    </row>
    <row r="2563" spans="1:28" hidden="1">
      <c r="A2563">
        <v>2562</v>
      </c>
      <c r="C2563" t="s">
        <v>21504</v>
      </c>
      <c r="D2563" t="s">
        <v>21505</v>
      </c>
      <c r="E2563" t="s">
        <v>21506</v>
      </c>
      <c r="F2563" t="s">
        <v>21507</v>
      </c>
      <c r="G2563" t="s">
        <v>21508</v>
      </c>
      <c r="H2563" t="s">
        <v>21509</v>
      </c>
      <c r="I2563" t="s">
        <v>21510</v>
      </c>
      <c r="J2563" t="s">
        <v>21511</v>
      </c>
      <c r="K2563">
        <v>10000000</v>
      </c>
      <c r="L2563" t="s">
        <v>35</v>
      </c>
      <c r="M2563">
        <v>1</v>
      </c>
      <c r="N2563">
        <v>9.75</v>
      </c>
      <c r="O2563">
        <v>0.3</v>
      </c>
      <c r="P2563" t="s">
        <v>13967</v>
      </c>
      <c r="Q2563" t="s">
        <v>37</v>
      </c>
      <c r="R2563" t="s">
        <v>38</v>
      </c>
      <c r="S2563" t="s">
        <v>39</v>
      </c>
      <c r="T2563" t="s">
        <v>21512</v>
      </c>
      <c r="U2563" t="s">
        <v>21513</v>
      </c>
      <c r="V2563" t="s">
        <v>21514</v>
      </c>
      <c r="W2563" t="s">
        <v>312</v>
      </c>
      <c r="X2563" t="s">
        <v>44</v>
      </c>
      <c r="Y2563" t="s">
        <v>45</v>
      </c>
      <c r="Z2563" t="s">
        <v>46</v>
      </c>
      <c r="AA2563" t="s">
        <v>225</v>
      </c>
      <c r="AB2563" t="s">
        <v>637</v>
      </c>
    </row>
    <row r="2564" spans="1:28" hidden="1">
      <c r="A2564">
        <v>2563</v>
      </c>
      <c r="C2564" t="s">
        <v>21515</v>
      </c>
      <c r="D2564" t="s">
        <v>21516</v>
      </c>
      <c r="E2564" t="s">
        <v>21517</v>
      </c>
      <c r="F2564" t="s">
        <v>21518</v>
      </c>
      <c r="G2564" t="s">
        <v>21519</v>
      </c>
      <c r="H2564" t="s">
        <v>21520</v>
      </c>
      <c r="I2564" t="s">
        <v>21521</v>
      </c>
      <c r="J2564" t="s">
        <v>21522</v>
      </c>
      <c r="K2564">
        <v>501708.2</v>
      </c>
      <c r="L2564" t="s">
        <v>35</v>
      </c>
      <c r="M2564">
        <v>0</v>
      </c>
      <c r="N2564">
        <v>10.050000000000001</v>
      </c>
      <c r="O2564">
        <v>0.4</v>
      </c>
      <c r="P2564" t="s">
        <v>3982</v>
      </c>
      <c r="Q2564" t="s">
        <v>37</v>
      </c>
      <c r="R2564" t="s">
        <v>38</v>
      </c>
      <c r="S2564" t="s">
        <v>39</v>
      </c>
      <c r="T2564" t="s">
        <v>780</v>
      </c>
      <c r="U2564" t="s">
        <v>781</v>
      </c>
      <c r="V2564" t="s">
        <v>161</v>
      </c>
      <c r="W2564" t="s">
        <v>162</v>
      </c>
      <c r="X2564" t="s">
        <v>44</v>
      </c>
      <c r="Y2564" t="s">
        <v>45</v>
      </c>
      <c r="Z2564" t="s">
        <v>46</v>
      </c>
      <c r="AA2564" t="s">
        <v>163</v>
      </c>
      <c r="AB2564" t="s">
        <v>164</v>
      </c>
    </row>
    <row r="2565" spans="1:28" hidden="1">
      <c r="A2565">
        <v>2564</v>
      </c>
      <c r="C2565" t="s">
        <v>21523</v>
      </c>
      <c r="D2565" t="s">
        <v>21524</v>
      </c>
      <c r="E2565" t="s">
        <v>21525</v>
      </c>
      <c r="F2565" t="s">
        <v>21526</v>
      </c>
      <c r="G2565" t="s">
        <v>21527</v>
      </c>
      <c r="H2565" t="s">
        <v>21528</v>
      </c>
      <c r="I2565" t="s">
        <v>21529</v>
      </c>
      <c r="J2565" t="s">
        <v>21530</v>
      </c>
      <c r="K2565">
        <v>1000000</v>
      </c>
      <c r="L2565" t="s">
        <v>35</v>
      </c>
      <c r="M2565">
        <v>1</v>
      </c>
      <c r="N2565">
        <v>9.8000000000000007</v>
      </c>
      <c r="O2565">
        <v>0.3</v>
      </c>
      <c r="P2565" t="s">
        <v>13967</v>
      </c>
      <c r="Q2565" t="s">
        <v>37</v>
      </c>
      <c r="R2565" t="s">
        <v>38</v>
      </c>
      <c r="S2565" t="s">
        <v>39</v>
      </c>
      <c r="T2565" t="s">
        <v>8095</v>
      </c>
      <c r="U2565" t="s">
        <v>8096</v>
      </c>
      <c r="V2565" t="s">
        <v>8097</v>
      </c>
      <c r="W2565" t="s">
        <v>842</v>
      </c>
      <c r="X2565" t="s">
        <v>44</v>
      </c>
      <c r="Y2565" t="s">
        <v>45</v>
      </c>
      <c r="Z2565" t="s">
        <v>46</v>
      </c>
      <c r="AA2565" t="s">
        <v>163</v>
      </c>
      <c r="AB2565" t="s">
        <v>843</v>
      </c>
    </row>
    <row r="2566" spans="1:28">
      <c r="A2566">
        <v>2565</v>
      </c>
      <c r="C2566" t="s">
        <v>21531</v>
      </c>
      <c r="D2566" t="s">
        <v>21532</v>
      </c>
      <c r="E2566" t="s">
        <v>21533</v>
      </c>
      <c r="F2566" t="s">
        <v>21534</v>
      </c>
      <c r="G2566" t="s">
        <v>21535</v>
      </c>
      <c r="H2566" t="s">
        <v>21536</v>
      </c>
      <c r="I2566" t="s">
        <v>21537</v>
      </c>
      <c r="J2566" t="s">
        <v>21538</v>
      </c>
      <c r="K2566">
        <v>563265.32999999996</v>
      </c>
      <c r="L2566" t="s">
        <v>35</v>
      </c>
      <c r="M2566">
        <v>0</v>
      </c>
      <c r="N2566">
        <v>9.9</v>
      </c>
      <c r="O2566">
        <v>0.35</v>
      </c>
      <c r="P2566" t="s">
        <v>3982</v>
      </c>
      <c r="Q2566" t="s">
        <v>37</v>
      </c>
      <c r="R2566" t="s">
        <v>260</v>
      </c>
      <c r="S2566" t="s">
        <v>39</v>
      </c>
      <c r="T2566" t="s">
        <v>235</v>
      </c>
      <c r="U2566" t="s">
        <v>236</v>
      </c>
      <c r="V2566" t="s">
        <v>237</v>
      </c>
      <c r="W2566" t="s">
        <v>43</v>
      </c>
      <c r="X2566" t="s">
        <v>44</v>
      </c>
      <c r="Y2566" t="s">
        <v>45</v>
      </c>
      <c r="Z2566" t="s">
        <v>46</v>
      </c>
      <c r="AA2566" t="s">
        <v>238</v>
      </c>
      <c r="AB2566" t="s">
        <v>239</v>
      </c>
    </row>
    <row r="2567" spans="1:28">
      <c r="A2567">
        <v>2566</v>
      </c>
      <c r="C2567" t="s">
        <v>21539</v>
      </c>
      <c r="D2567" t="s">
        <v>8918</v>
      </c>
      <c r="E2567" t="s">
        <v>21540</v>
      </c>
      <c r="F2567" t="s">
        <v>21541</v>
      </c>
      <c r="G2567" t="s">
        <v>21542</v>
      </c>
      <c r="H2567" t="s">
        <v>21543</v>
      </c>
      <c r="I2567" t="s">
        <v>21544</v>
      </c>
      <c r="J2567" t="s">
        <v>21545</v>
      </c>
      <c r="K2567">
        <v>3811174.74</v>
      </c>
      <c r="L2567" t="s">
        <v>35</v>
      </c>
      <c r="M2567">
        <v>1</v>
      </c>
      <c r="N2567">
        <v>9.85</v>
      </c>
      <c r="O2567">
        <v>0.3</v>
      </c>
      <c r="P2567" t="s">
        <v>13967</v>
      </c>
      <c r="Q2567" t="s">
        <v>37</v>
      </c>
      <c r="R2567" t="s">
        <v>260</v>
      </c>
      <c r="S2567" t="s">
        <v>39</v>
      </c>
      <c r="T2567" t="s">
        <v>2938</v>
      </c>
      <c r="U2567" t="s">
        <v>2939</v>
      </c>
      <c r="V2567" t="s">
        <v>2940</v>
      </c>
      <c r="W2567" t="s">
        <v>2232</v>
      </c>
      <c r="X2567" t="s">
        <v>44</v>
      </c>
      <c r="Y2567" t="s">
        <v>45</v>
      </c>
      <c r="Z2567" t="s">
        <v>46</v>
      </c>
      <c r="AA2567" t="s">
        <v>1724</v>
      </c>
      <c r="AB2567" t="s">
        <v>2840</v>
      </c>
    </row>
    <row r="2568" spans="1:28" hidden="1">
      <c r="A2568">
        <v>2567</v>
      </c>
      <c r="C2568" t="s">
        <v>21546</v>
      </c>
      <c r="D2568" t="s">
        <v>21547</v>
      </c>
      <c r="E2568" t="s">
        <v>21548</v>
      </c>
      <c r="F2568" t="s">
        <v>21549</v>
      </c>
      <c r="G2568" t="s">
        <v>21550</v>
      </c>
      <c r="H2568" t="s">
        <v>21551</v>
      </c>
      <c r="I2568" t="s">
        <v>21552</v>
      </c>
      <c r="J2568" t="s">
        <v>21553</v>
      </c>
      <c r="K2568">
        <v>993903.61</v>
      </c>
      <c r="L2568" t="s">
        <v>35</v>
      </c>
      <c r="M2568">
        <v>1</v>
      </c>
      <c r="N2568">
        <v>9.9499999999999993</v>
      </c>
      <c r="O2568">
        <v>0.3</v>
      </c>
      <c r="P2568" t="s">
        <v>13967</v>
      </c>
      <c r="Q2568" t="s">
        <v>37</v>
      </c>
      <c r="R2568" t="s">
        <v>38</v>
      </c>
      <c r="S2568" t="s">
        <v>39</v>
      </c>
      <c r="T2568" t="s">
        <v>21554</v>
      </c>
      <c r="U2568" t="s">
        <v>21555</v>
      </c>
      <c r="V2568" t="s">
        <v>188</v>
      </c>
      <c r="W2568" t="s">
        <v>189</v>
      </c>
      <c r="X2568" t="s">
        <v>44</v>
      </c>
      <c r="Y2568" t="s">
        <v>45</v>
      </c>
      <c r="Z2568" t="s">
        <v>46</v>
      </c>
      <c r="AA2568" t="s">
        <v>35</v>
      </c>
      <c r="AB2568" t="s">
        <v>35</v>
      </c>
    </row>
    <row r="2569" spans="1:28" hidden="1">
      <c r="A2569">
        <v>2568</v>
      </c>
      <c r="C2569" t="s">
        <v>21556</v>
      </c>
      <c r="D2569" t="s">
        <v>21557</v>
      </c>
      <c r="E2569" t="s">
        <v>21558</v>
      </c>
      <c r="F2569" t="s">
        <v>21559</v>
      </c>
      <c r="G2569" t="s">
        <v>21560</v>
      </c>
      <c r="H2569" t="s">
        <v>21561</v>
      </c>
      <c r="I2569" t="s">
        <v>21562</v>
      </c>
      <c r="J2569" t="s">
        <v>21563</v>
      </c>
      <c r="K2569">
        <v>3144029.32</v>
      </c>
      <c r="L2569" t="s">
        <v>35</v>
      </c>
      <c r="M2569">
        <v>0</v>
      </c>
      <c r="N2569">
        <v>10.050000000000001</v>
      </c>
      <c r="O2569">
        <v>0.4</v>
      </c>
      <c r="P2569" t="s">
        <v>3982</v>
      </c>
      <c r="Q2569" t="s">
        <v>37</v>
      </c>
      <c r="R2569" t="s">
        <v>38</v>
      </c>
      <c r="S2569" t="s">
        <v>39</v>
      </c>
      <c r="T2569" t="s">
        <v>10454</v>
      </c>
      <c r="U2569" t="s">
        <v>10455</v>
      </c>
      <c r="V2569" t="s">
        <v>1020</v>
      </c>
      <c r="W2569" t="s">
        <v>189</v>
      </c>
      <c r="X2569" t="s">
        <v>44</v>
      </c>
      <c r="Y2569" t="s">
        <v>45</v>
      </c>
      <c r="Z2569" t="s">
        <v>46</v>
      </c>
      <c r="AA2569" t="s">
        <v>75</v>
      </c>
      <c r="AB2569" t="s">
        <v>1021</v>
      </c>
    </row>
    <row r="2570" spans="1:28" hidden="1">
      <c r="A2570">
        <v>2569</v>
      </c>
      <c r="C2570" t="s">
        <v>21564</v>
      </c>
      <c r="D2570" t="s">
        <v>21565</v>
      </c>
      <c r="E2570" t="s">
        <v>21566</v>
      </c>
      <c r="F2570" t="s">
        <v>21567</v>
      </c>
      <c r="G2570" t="s">
        <v>21568</v>
      </c>
      <c r="H2570" t="s">
        <v>21569</v>
      </c>
      <c r="I2570" t="s">
        <v>21570</v>
      </c>
      <c r="J2570" t="s">
        <v>21571</v>
      </c>
      <c r="K2570">
        <v>10000000</v>
      </c>
      <c r="L2570" t="s">
        <v>35</v>
      </c>
      <c r="M2570">
        <v>1</v>
      </c>
      <c r="N2570">
        <v>9.85</v>
      </c>
      <c r="O2570">
        <v>0.3</v>
      </c>
      <c r="P2570" t="s">
        <v>13967</v>
      </c>
      <c r="Q2570" t="s">
        <v>37</v>
      </c>
      <c r="R2570" t="s">
        <v>38</v>
      </c>
      <c r="S2570" t="s">
        <v>39</v>
      </c>
      <c r="T2570" t="s">
        <v>4189</v>
      </c>
      <c r="U2570" t="s">
        <v>4190</v>
      </c>
      <c r="V2570" t="s">
        <v>887</v>
      </c>
      <c r="W2570" t="s">
        <v>888</v>
      </c>
      <c r="X2570" t="s">
        <v>44</v>
      </c>
      <c r="Y2570" t="s">
        <v>45</v>
      </c>
      <c r="Z2570" t="s">
        <v>46</v>
      </c>
      <c r="AA2570" t="s">
        <v>163</v>
      </c>
      <c r="AB2570" t="s">
        <v>889</v>
      </c>
    </row>
    <row r="2571" spans="1:28" hidden="1">
      <c r="A2571">
        <v>2570</v>
      </c>
      <c r="C2571" t="s">
        <v>21572</v>
      </c>
      <c r="D2571" t="s">
        <v>21573</v>
      </c>
      <c r="E2571" t="s">
        <v>21574</v>
      </c>
      <c r="F2571" t="s">
        <v>21575</v>
      </c>
      <c r="G2571" t="s">
        <v>21576</v>
      </c>
      <c r="H2571" t="s">
        <v>21577</v>
      </c>
      <c r="I2571" t="s">
        <v>21578</v>
      </c>
      <c r="J2571" t="s">
        <v>21579</v>
      </c>
      <c r="K2571">
        <v>4063497.63</v>
      </c>
      <c r="L2571" t="s">
        <v>35</v>
      </c>
      <c r="M2571">
        <v>1</v>
      </c>
      <c r="N2571">
        <v>9.75</v>
      </c>
      <c r="O2571">
        <v>0.3</v>
      </c>
      <c r="P2571" t="s">
        <v>13967</v>
      </c>
      <c r="Q2571" t="s">
        <v>37</v>
      </c>
      <c r="R2571" t="s">
        <v>38</v>
      </c>
      <c r="S2571" t="s">
        <v>39</v>
      </c>
      <c r="T2571" t="s">
        <v>8988</v>
      </c>
      <c r="U2571" t="s">
        <v>8989</v>
      </c>
      <c r="V2571" t="s">
        <v>420</v>
      </c>
      <c r="W2571" t="s">
        <v>176</v>
      </c>
      <c r="X2571" t="s">
        <v>44</v>
      </c>
      <c r="Y2571" t="s">
        <v>45</v>
      </c>
      <c r="Z2571" t="s">
        <v>46</v>
      </c>
      <c r="AA2571" t="s">
        <v>163</v>
      </c>
      <c r="AB2571" t="s">
        <v>421</v>
      </c>
    </row>
    <row r="2572" spans="1:28" hidden="1">
      <c r="A2572">
        <v>2571</v>
      </c>
      <c r="C2572" t="s">
        <v>21580</v>
      </c>
      <c r="D2572" t="s">
        <v>21581</v>
      </c>
      <c r="E2572" t="s">
        <v>21582</v>
      </c>
      <c r="F2572" t="s">
        <v>21583</v>
      </c>
      <c r="G2572" t="s">
        <v>21584</v>
      </c>
      <c r="H2572" t="s">
        <v>21585</v>
      </c>
      <c r="I2572" t="s">
        <v>21586</v>
      </c>
      <c r="J2572" t="s">
        <v>21587</v>
      </c>
      <c r="K2572">
        <v>1439645.31</v>
      </c>
      <c r="L2572" t="s">
        <v>35</v>
      </c>
      <c r="M2572">
        <v>1</v>
      </c>
      <c r="N2572">
        <v>9.75</v>
      </c>
      <c r="O2572">
        <v>0.3</v>
      </c>
      <c r="P2572" t="s">
        <v>13967</v>
      </c>
      <c r="Q2572" t="s">
        <v>37</v>
      </c>
      <c r="R2572" t="s">
        <v>38</v>
      </c>
      <c r="S2572" t="s">
        <v>39</v>
      </c>
      <c r="T2572" t="s">
        <v>1995</v>
      </c>
      <c r="U2572" t="s">
        <v>1996</v>
      </c>
      <c r="V2572" t="s">
        <v>1577</v>
      </c>
      <c r="W2572" t="s">
        <v>1578</v>
      </c>
      <c r="X2572" t="s">
        <v>44</v>
      </c>
      <c r="Y2572" t="s">
        <v>45</v>
      </c>
      <c r="Z2572" t="s">
        <v>46</v>
      </c>
      <c r="AA2572" t="s">
        <v>163</v>
      </c>
      <c r="AB2572" t="s">
        <v>1579</v>
      </c>
    </row>
    <row r="2573" spans="1:28" hidden="1">
      <c r="A2573">
        <v>2572</v>
      </c>
      <c r="C2573" t="s">
        <v>21588</v>
      </c>
      <c r="D2573" t="s">
        <v>21589</v>
      </c>
      <c r="E2573" t="s">
        <v>21590</v>
      </c>
      <c r="F2573" t="s">
        <v>21591</v>
      </c>
      <c r="G2573" t="s">
        <v>21592</v>
      </c>
      <c r="H2573" t="s">
        <v>21593</v>
      </c>
      <c r="I2573" t="s">
        <v>21594</v>
      </c>
      <c r="J2573" t="s">
        <v>21595</v>
      </c>
      <c r="K2573">
        <v>4283762.4000000004</v>
      </c>
      <c r="L2573" t="s">
        <v>35</v>
      </c>
      <c r="M2573">
        <v>0</v>
      </c>
      <c r="N2573">
        <v>9.9499999999999993</v>
      </c>
      <c r="O2573">
        <v>0.35</v>
      </c>
      <c r="P2573" t="s">
        <v>3982</v>
      </c>
      <c r="Q2573" t="s">
        <v>37</v>
      </c>
      <c r="R2573" t="s">
        <v>38</v>
      </c>
      <c r="S2573" t="s">
        <v>39</v>
      </c>
      <c r="T2573" t="s">
        <v>135</v>
      </c>
      <c r="U2573" t="s">
        <v>136</v>
      </c>
      <c r="V2573" t="s">
        <v>137</v>
      </c>
      <c r="W2573" t="s">
        <v>74</v>
      </c>
      <c r="X2573" t="s">
        <v>44</v>
      </c>
      <c r="Y2573" t="s">
        <v>45</v>
      </c>
      <c r="Z2573" t="s">
        <v>46</v>
      </c>
      <c r="AA2573" t="s">
        <v>75</v>
      </c>
      <c r="AB2573" t="s">
        <v>76</v>
      </c>
    </row>
    <row r="2574" spans="1:28" hidden="1">
      <c r="A2574">
        <v>2573</v>
      </c>
      <c r="C2574" t="s">
        <v>21596</v>
      </c>
      <c r="D2574" t="s">
        <v>21597</v>
      </c>
      <c r="E2574" t="s">
        <v>21598</v>
      </c>
      <c r="F2574" t="s">
        <v>21599</v>
      </c>
      <c r="G2574" t="s">
        <v>21600</v>
      </c>
      <c r="H2574" t="s">
        <v>21601</v>
      </c>
      <c r="I2574" t="s">
        <v>21602</v>
      </c>
      <c r="J2574" t="s">
        <v>21603</v>
      </c>
      <c r="K2574">
        <v>811428.33</v>
      </c>
      <c r="L2574" t="s">
        <v>35</v>
      </c>
      <c r="M2574">
        <v>1</v>
      </c>
      <c r="N2574">
        <v>9.75</v>
      </c>
      <c r="O2574">
        <v>0.3</v>
      </c>
      <c r="P2574" t="s">
        <v>13967</v>
      </c>
      <c r="Q2574" t="s">
        <v>37</v>
      </c>
      <c r="R2574" t="s">
        <v>38</v>
      </c>
      <c r="S2574" t="s">
        <v>39</v>
      </c>
      <c r="T2574" t="s">
        <v>1382</v>
      </c>
      <c r="U2574" t="s">
        <v>1383</v>
      </c>
      <c r="V2574" t="s">
        <v>420</v>
      </c>
      <c r="W2574" t="s">
        <v>176</v>
      </c>
      <c r="X2574" t="s">
        <v>44</v>
      </c>
      <c r="Y2574" t="s">
        <v>45</v>
      </c>
      <c r="Z2574" t="s">
        <v>46</v>
      </c>
      <c r="AA2574" t="s">
        <v>163</v>
      </c>
      <c r="AB2574" t="s">
        <v>421</v>
      </c>
    </row>
    <row r="2575" spans="1:28" hidden="1">
      <c r="A2575">
        <v>2574</v>
      </c>
      <c r="C2575" t="s">
        <v>21604</v>
      </c>
      <c r="D2575" t="s">
        <v>21605</v>
      </c>
      <c r="E2575" t="s">
        <v>9310</v>
      </c>
      <c r="F2575" t="s">
        <v>21606</v>
      </c>
      <c r="G2575" t="s">
        <v>21607</v>
      </c>
      <c r="H2575" t="s">
        <v>21608</v>
      </c>
      <c r="I2575" t="s">
        <v>21609</v>
      </c>
      <c r="J2575" t="s">
        <v>21610</v>
      </c>
      <c r="K2575">
        <v>3584347.92</v>
      </c>
      <c r="L2575" t="s">
        <v>35</v>
      </c>
      <c r="M2575">
        <v>1</v>
      </c>
      <c r="N2575">
        <v>9.8000000000000007</v>
      </c>
      <c r="O2575">
        <v>0.3</v>
      </c>
      <c r="P2575" t="s">
        <v>13967</v>
      </c>
      <c r="Q2575" t="s">
        <v>37</v>
      </c>
      <c r="R2575" t="s">
        <v>38</v>
      </c>
      <c r="S2575" t="s">
        <v>39</v>
      </c>
      <c r="T2575" t="s">
        <v>1995</v>
      </c>
      <c r="U2575" t="s">
        <v>1996</v>
      </c>
      <c r="V2575" t="s">
        <v>1577</v>
      </c>
      <c r="W2575" t="s">
        <v>1578</v>
      </c>
      <c r="X2575" t="s">
        <v>44</v>
      </c>
      <c r="Y2575" t="s">
        <v>45</v>
      </c>
      <c r="Z2575" t="s">
        <v>46</v>
      </c>
      <c r="AA2575" t="s">
        <v>163</v>
      </c>
      <c r="AB2575" t="s">
        <v>1579</v>
      </c>
    </row>
    <row r="2576" spans="1:28" hidden="1">
      <c r="A2576">
        <v>2575</v>
      </c>
      <c r="C2576" t="s">
        <v>21611</v>
      </c>
      <c r="D2576" t="s">
        <v>21612</v>
      </c>
      <c r="E2576" t="s">
        <v>21613</v>
      </c>
      <c r="F2576" t="s">
        <v>21614</v>
      </c>
      <c r="G2576" t="s">
        <v>21615</v>
      </c>
      <c r="H2576" t="s">
        <v>21616</v>
      </c>
      <c r="I2576" t="s">
        <v>21617</v>
      </c>
      <c r="J2576" t="s">
        <v>21618</v>
      </c>
      <c r="K2576">
        <v>1527841.23</v>
      </c>
      <c r="L2576" t="s">
        <v>35</v>
      </c>
      <c r="M2576">
        <v>1</v>
      </c>
      <c r="N2576">
        <v>9.9499999999999993</v>
      </c>
      <c r="O2576">
        <v>0.3</v>
      </c>
      <c r="P2576" t="s">
        <v>13967</v>
      </c>
      <c r="Q2576" t="s">
        <v>37</v>
      </c>
      <c r="R2576" t="s">
        <v>38</v>
      </c>
      <c r="S2576" t="s">
        <v>39</v>
      </c>
      <c r="T2576" t="s">
        <v>135</v>
      </c>
      <c r="U2576" t="s">
        <v>136</v>
      </c>
      <c r="V2576" t="s">
        <v>137</v>
      </c>
      <c r="W2576" t="s">
        <v>74</v>
      </c>
      <c r="X2576" t="s">
        <v>44</v>
      </c>
      <c r="Y2576" t="s">
        <v>45</v>
      </c>
      <c r="Z2576" t="s">
        <v>46</v>
      </c>
      <c r="AA2576" t="s">
        <v>75</v>
      </c>
      <c r="AB2576" t="s">
        <v>76</v>
      </c>
    </row>
    <row r="2577" spans="1:28" hidden="1">
      <c r="A2577">
        <v>2576</v>
      </c>
      <c r="C2577" t="s">
        <v>21619</v>
      </c>
      <c r="D2577" t="s">
        <v>21620</v>
      </c>
      <c r="E2577" t="s">
        <v>21621</v>
      </c>
      <c r="F2577" t="s">
        <v>21622</v>
      </c>
      <c r="G2577" t="s">
        <v>21623</v>
      </c>
      <c r="H2577" t="s">
        <v>21624</v>
      </c>
      <c r="I2577" t="s">
        <v>21625</v>
      </c>
      <c r="J2577" t="s">
        <v>21626</v>
      </c>
      <c r="K2577">
        <v>5952859.4500000002</v>
      </c>
      <c r="L2577" t="s">
        <v>35</v>
      </c>
      <c r="M2577">
        <v>1</v>
      </c>
      <c r="N2577">
        <v>9.8000000000000007</v>
      </c>
      <c r="O2577">
        <v>0.3</v>
      </c>
      <c r="P2577" t="s">
        <v>13967</v>
      </c>
      <c r="Q2577" t="s">
        <v>37</v>
      </c>
      <c r="R2577" t="s">
        <v>38</v>
      </c>
      <c r="S2577" t="s">
        <v>39</v>
      </c>
      <c r="T2577" t="s">
        <v>159</v>
      </c>
      <c r="U2577" t="s">
        <v>160</v>
      </c>
      <c r="V2577" t="s">
        <v>161</v>
      </c>
      <c r="W2577" t="s">
        <v>162</v>
      </c>
      <c r="X2577" t="s">
        <v>44</v>
      </c>
      <c r="Y2577" t="s">
        <v>45</v>
      </c>
      <c r="Z2577" t="s">
        <v>46</v>
      </c>
      <c r="AA2577" t="s">
        <v>163</v>
      </c>
      <c r="AB2577" t="s">
        <v>164</v>
      </c>
    </row>
    <row r="2578" spans="1:28" hidden="1">
      <c r="A2578">
        <v>2577</v>
      </c>
      <c r="C2578" t="s">
        <v>21627</v>
      </c>
      <c r="D2578" t="s">
        <v>21628</v>
      </c>
      <c r="E2578" t="s">
        <v>21629</v>
      </c>
      <c r="F2578" t="s">
        <v>21630</v>
      </c>
      <c r="G2578" t="s">
        <v>21631</v>
      </c>
      <c r="H2578" t="s">
        <v>21632</v>
      </c>
      <c r="I2578" t="s">
        <v>21633</v>
      </c>
      <c r="J2578" t="s">
        <v>21634</v>
      </c>
      <c r="K2578">
        <v>185919.44</v>
      </c>
      <c r="L2578" t="s">
        <v>35</v>
      </c>
      <c r="M2578">
        <v>0</v>
      </c>
      <c r="N2578">
        <v>10.25</v>
      </c>
      <c r="O2578">
        <v>0.4</v>
      </c>
      <c r="P2578" t="s">
        <v>3982</v>
      </c>
      <c r="Q2578" t="s">
        <v>37</v>
      </c>
      <c r="R2578" t="s">
        <v>38</v>
      </c>
      <c r="S2578" t="s">
        <v>39</v>
      </c>
      <c r="T2578" t="s">
        <v>678</v>
      </c>
      <c r="U2578" t="s">
        <v>679</v>
      </c>
      <c r="V2578" t="s">
        <v>680</v>
      </c>
      <c r="W2578" t="s">
        <v>89</v>
      </c>
      <c r="X2578" t="s">
        <v>44</v>
      </c>
      <c r="Y2578" t="s">
        <v>45</v>
      </c>
      <c r="Z2578" t="s">
        <v>46</v>
      </c>
      <c r="AA2578" t="s">
        <v>90</v>
      </c>
      <c r="AB2578" t="s">
        <v>91</v>
      </c>
    </row>
    <row r="2579" spans="1:28" hidden="1">
      <c r="A2579">
        <v>2578</v>
      </c>
      <c r="C2579" t="s">
        <v>21635</v>
      </c>
      <c r="D2579" t="s">
        <v>21636</v>
      </c>
      <c r="E2579" t="s">
        <v>21637</v>
      </c>
      <c r="F2579" t="s">
        <v>21638</v>
      </c>
      <c r="G2579" t="s">
        <v>21639</v>
      </c>
      <c r="H2579" t="s">
        <v>21640</v>
      </c>
      <c r="I2579" t="s">
        <v>21641</v>
      </c>
      <c r="J2579" t="s">
        <v>21642</v>
      </c>
      <c r="K2579">
        <v>888891.5</v>
      </c>
      <c r="L2579" t="s">
        <v>35</v>
      </c>
      <c r="M2579">
        <v>0</v>
      </c>
      <c r="N2579">
        <v>9.9499999999999993</v>
      </c>
      <c r="O2579">
        <v>0.35</v>
      </c>
      <c r="P2579" t="s">
        <v>3982</v>
      </c>
      <c r="Q2579" t="s">
        <v>37</v>
      </c>
      <c r="R2579" t="s">
        <v>38</v>
      </c>
      <c r="S2579" t="s">
        <v>39</v>
      </c>
      <c r="T2579" t="s">
        <v>6527</v>
      </c>
      <c r="U2579" t="s">
        <v>6528</v>
      </c>
      <c r="V2579" t="s">
        <v>223</v>
      </c>
      <c r="W2579" t="s">
        <v>224</v>
      </c>
      <c r="X2579" t="s">
        <v>44</v>
      </c>
      <c r="Y2579" t="s">
        <v>45</v>
      </c>
      <c r="Z2579" t="s">
        <v>46</v>
      </c>
      <c r="AA2579" t="s">
        <v>225</v>
      </c>
      <c r="AB2579" t="s">
        <v>226</v>
      </c>
    </row>
    <row r="2580" spans="1:28" hidden="1">
      <c r="A2580">
        <v>2579</v>
      </c>
      <c r="C2580" t="s">
        <v>21643</v>
      </c>
      <c r="D2580" t="s">
        <v>21644</v>
      </c>
      <c r="E2580" t="s">
        <v>21645</v>
      </c>
      <c r="F2580" t="s">
        <v>21646</v>
      </c>
      <c r="G2580" t="s">
        <v>21647</v>
      </c>
      <c r="H2580" t="s">
        <v>21648</v>
      </c>
      <c r="I2580" t="s">
        <v>21649</v>
      </c>
      <c r="J2580" t="s">
        <v>21650</v>
      </c>
      <c r="K2580">
        <v>1068419</v>
      </c>
      <c r="L2580" t="s">
        <v>35</v>
      </c>
      <c r="M2580">
        <v>1</v>
      </c>
      <c r="N2580">
        <v>9.75</v>
      </c>
      <c r="O2580">
        <v>0.3</v>
      </c>
      <c r="P2580" t="s">
        <v>13967</v>
      </c>
      <c r="Q2580" t="s">
        <v>37</v>
      </c>
      <c r="R2580" t="s">
        <v>38</v>
      </c>
      <c r="S2580" t="s">
        <v>39</v>
      </c>
      <c r="T2580" t="s">
        <v>8884</v>
      </c>
      <c r="U2580" t="s">
        <v>8885</v>
      </c>
      <c r="V2580" t="s">
        <v>8886</v>
      </c>
      <c r="W2580" t="s">
        <v>189</v>
      </c>
      <c r="X2580" t="s">
        <v>44</v>
      </c>
      <c r="Y2580" t="s">
        <v>45</v>
      </c>
      <c r="Z2580" t="s">
        <v>46</v>
      </c>
      <c r="AA2580" t="s">
        <v>75</v>
      </c>
      <c r="AB2580" t="s">
        <v>1021</v>
      </c>
    </row>
    <row r="2581" spans="1:28" hidden="1">
      <c r="A2581">
        <v>2580</v>
      </c>
      <c r="C2581" t="s">
        <v>21651</v>
      </c>
      <c r="D2581" t="s">
        <v>21652</v>
      </c>
      <c r="E2581" t="s">
        <v>21653</v>
      </c>
      <c r="F2581" t="s">
        <v>21654</v>
      </c>
      <c r="G2581" t="s">
        <v>21655</v>
      </c>
      <c r="H2581" t="s">
        <v>21656</v>
      </c>
      <c r="I2581" t="s">
        <v>21657</v>
      </c>
      <c r="J2581" t="s">
        <v>21658</v>
      </c>
      <c r="K2581">
        <v>2608933.23</v>
      </c>
      <c r="L2581" t="s">
        <v>35</v>
      </c>
      <c r="M2581">
        <v>0</v>
      </c>
      <c r="N2581">
        <v>9.9499999999999993</v>
      </c>
      <c r="O2581">
        <v>0.35</v>
      </c>
      <c r="P2581" t="s">
        <v>3982</v>
      </c>
      <c r="Q2581" t="s">
        <v>37</v>
      </c>
      <c r="R2581" t="s">
        <v>38</v>
      </c>
      <c r="S2581" t="s">
        <v>39</v>
      </c>
      <c r="T2581" t="s">
        <v>159</v>
      </c>
      <c r="U2581" t="s">
        <v>160</v>
      </c>
      <c r="V2581" t="s">
        <v>161</v>
      </c>
      <c r="W2581" t="s">
        <v>162</v>
      </c>
      <c r="X2581" t="s">
        <v>44</v>
      </c>
      <c r="Y2581" t="s">
        <v>45</v>
      </c>
      <c r="Z2581" t="s">
        <v>46</v>
      </c>
      <c r="AA2581" t="s">
        <v>163</v>
      </c>
      <c r="AB2581" t="s">
        <v>164</v>
      </c>
    </row>
    <row r="2582" spans="1:28" hidden="1">
      <c r="A2582">
        <v>2581</v>
      </c>
      <c r="C2582" t="s">
        <v>21659</v>
      </c>
      <c r="D2582" t="s">
        <v>21660</v>
      </c>
      <c r="E2582" t="s">
        <v>21660</v>
      </c>
      <c r="F2582" t="s">
        <v>21661</v>
      </c>
      <c r="G2582" t="s">
        <v>21662</v>
      </c>
      <c r="H2582" t="s">
        <v>21663</v>
      </c>
      <c r="I2582" t="s">
        <v>21664</v>
      </c>
      <c r="J2582" t="s">
        <v>21665</v>
      </c>
      <c r="K2582">
        <v>9000000</v>
      </c>
      <c r="L2582" t="s">
        <v>35</v>
      </c>
      <c r="M2582">
        <v>0</v>
      </c>
      <c r="N2582">
        <v>9.9</v>
      </c>
      <c r="O2582">
        <v>0.35</v>
      </c>
      <c r="P2582" t="s">
        <v>3982</v>
      </c>
      <c r="Q2582" t="s">
        <v>37</v>
      </c>
      <c r="R2582" t="s">
        <v>38</v>
      </c>
      <c r="S2582" t="s">
        <v>39</v>
      </c>
      <c r="T2582" t="s">
        <v>780</v>
      </c>
      <c r="U2582" t="s">
        <v>781</v>
      </c>
      <c r="V2582" t="s">
        <v>161</v>
      </c>
      <c r="W2582" t="s">
        <v>162</v>
      </c>
      <c r="X2582" t="s">
        <v>44</v>
      </c>
      <c r="Y2582" t="s">
        <v>45</v>
      </c>
      <c r="Z2582" t="s">
        <v>46</v>
      </c>
      <c r="AA2582" t="s">
        <v>163</v>
      </c>
      <c r="AB2582" t="s">
        <v>164</v>
      </c>
    </row>
    <row r="2583" spans="1:28">
      <c r="A2583">
        <v>2582</v>
      </c>
      <c r="C2583" t="s">
        <v>21666</v>
      </c>
      <c r="D2583" t="s">
        <v>21667</v>
      </c>
      <c r="E2583" t="s">
        <v>21668</v>
      </c>
      <c r="F2583" t="s">
        <v>21669</v>
      </c>
      <c r="G2583" t="s">
        <v>21670</v>
      </c>
      <c r="H2583" t="s">
        <v>21671</v>
      </c>
      <c r="I2583" t="s">
        <v>21672</v>
      </c>
      <c r="J2583" t="s">
        <v>21673</v>
      </c>
      <c r="K2583">
        <v>2690493.4</v>
      </c>
      <c r="L2583" t="s">
        <v>35</v>
      </c>
      <c r="M2583">
        <v>0</v>
      </c>
      <c r="N2583">
        <v>10.050000000000001</v>
      </c>
      <c r="O2583">
        <v>0.4</v>
      </c>
      <c r="P2583" t="s">
        <v>3973</v>
      </c>
      <c r="Q2583" t="s">
        <v>37</v>
      </c>
      <c r="R2583" t="s">
        <v>260</v>
      </c>
      <c r="S2583" t="s">
        <v>39</v>
      </c>
      <c r="T2583" t="s">
        <v>2746</v>
      </c>
      <c r="U2583" t="s">
        <v>2747</v>
      </c>
      <c r="V2583" t="s">
        <v>137</v>
      </c>
      <c r="W2583" t="s">
        <v>74</v>
      </c>
      <c r="X2583" t="s">
        <v>251</v>
      </c>
      <c r="Y2583" t="s">
        <v>264</v>
      </c>
      <c r="Z2583" t="s">
        <v>265</v>
      </c>
      <c r="AA2583" t="s">
        <v>75</v>
      </c>
      <c r="AB2583" t="s">
        <v>76</v>
      </c>
    </row>
    <row r="2584" spans="1:28" hidden="1">
      <c r="A2584">
        <v>2583</v>
      </c>
      <c r="C2584" t="s">
        <v>21674</v>
      </c>
      <c r="D2584" t="s">
        <v>21675</v>
      </c>
      <c r="E2584" t="s">
        <v>21676</v>
      </c>
      <c r="F2584" t="s">
        <v>21677</v>
      </c>
      <c r="G2584" t="s">
        <v>21678</v>
      </c>
      <c r="H2584" t="s">
        <v>21679</v>
      </c>
      <c r="I2584" t="s">
        <v>21680</v>
      </c>
      <c r="J2584" t="s">
        <v>21681</v>
      </c>
      <c r="K2584">
        <v>766080.93</v>
      </c>
      <c r="L2584" t="s">
        <v>35</v>
      </c>
      <c r="M2584">
        <v>1</v>
      </c>
      <c r="N2584">
        <v>9.8000000000000007</v>
      </c>
      <c r="O2584">
        <v>0.3</v>
      </c>
      <c r="P2584" t="s">
        <v>13967</v>
      </c>
      <c r="Q2584" t="s">
        <v>37</v>
      </c>
      <c r="R2584" t="s">
        <v>38</v>
      </c>
      <c r="S2584" t="s">
        <v>39</v>
      </c>
      <c r="T2584" t="s">
        <v>125</v>
      </c>
      <c r="U2584" t="s">
        <v>126</v>
      </c>
      <c r="V2584" t="s">
        <v>102</v>
      </c>
      <c r="W2584" t="s">
        <v>102</v>
      </c>
      <c r="X2584" t="s">
        <v>44</v>
      </c>
      <c r="Y2584" t="s">
        <v>45</v>
      </c>
      <c r="Z2584" t="s">
        <v>46</v>
      </c>
      <c r="AA2584" t="s">
        <v>103</v>
      </c>
      <c r="AB2584" t="s">
        <v>104</v>
      </c>
    </row>
    <row r="2585" spans="1:28" hidden="1">
      <c r="A2585">
        <v>2584</v>
      </c>
      <c r="C2585" t="s">
        <v>21682</v>
      </c>
      <c r="D2585" t="s">
        <v>21683</v>
      </c>
      <c r="E2585" t="s">
        <v>21684</v>
      </c>
      <c r="F2585" t="s">
        <v>21685</v>
      </c>
      <c r="G2585" t="s">
        <v>21686</v>
      </c>
      <c r="H2585" t="s">
        <v>21687</v>
      </c>
      <c r="I2585" t="s">
        <v>21688</v>
      </c>
      <c r="J2585" t="s">
        <v>21689</v>
      </c>
      <c r="K2585">
        <v>7500000</v>
      </c>
      <c r="L2585" t="s">
        <v>35</v>
      </c>
      <c r="M2585">
        <v>1</v>
      </c>
      <c r="N2585">
        <v>9.75</v>
      </c>
      <c r="O2585">
        <v>0.3</v>
      </c>
      <c r="P2585" t="s">
        <v>13967</v>
      </c>
      <c r="Q2585" t="s">
        <v>37</v>
      </c>
      <c r="R2585" t="s">
        <v>38</v>
      </c>
      <c r="S2585" t="s">
        <v>39</v>
      </c>
      <c r="T2585" t="s">
        <v>159</v>
      </c>
      <c r="U2585" t="s">
        <v>160</v>
      </c>
      <c r="V2585" t="s">
        <v>161</v>
      </c>
      <c r="W2585" t="s">
        <v>162</v>
      </c>
      <c r="X2585" t="s">
        <v>44</v>
      </c>
      <c r="Y2585" t="s">
        <v>45</v>
      </c>
      <c r="Z2585" t="s">
        <v>46</v>
      </c>
      <c r="AA2585" t="s">
        <v>163</v>
      </c>
      <c r="AB2585" t="s">
        <v>164</v>
      </c>
    </row>
    <row r="2586" spans="1:28" hidden="1">
      <c r="A2586">
        <v>2585</v>
      </c>
      <c r="C2586" t="s">
        <v>21690</v>
      </c>
      <c r="D2586" t="s">
        <v>21691</v>
      </c>
      <c r="E2586" t="s">
        <v>21692</v>
      </c>
      <c r="F2586" t="s">
        <v>21693</v>
      </c>
      <c r="G2586" t="s">
        <v>21694</v>
      </c>
      <c r="H2586" t="s">
        <v>21695</v>
      </c>
      <c r="I2586" t="s">
        <v>21696</v>
      </c>
      <c r="J2586" t="s">
        <v>21697</v>
      </c>
      <c r="K2586">
        <v>1732712.61</v>
      </c>
      <c r="L2586" t="s">
        <v>35</v>
      </c>
      <c r="M2586">
        <v>1</v>
      </c>
      <c r="N2586">
        <v>9.75</v>
      </c>
      <c r="O2586">
        <v>0.3</v>
      </c>
      <c r="P2586" t="s">
        <v>13967</v>
      </c>
      <c r="Q2586" t="s">
        <v>37</v>
      </c>
      <c r="R2586" t="s">
        <v>38</v>
      </c>
      <c r="S2586" t="s">
        <v>39</v>
      </c>
      <c r="T2586" t="s">
        <v>1155</v>
      </c>
      <c r="U2586" t="s">
        <v>1156</v>
      </c>
      <c r="V2586" t="s">
        <v>263</v>
      </c>
      <c r="W2586" t="s">
        <v>102</v>
      </c>
      <c r="X2586" t="s">
        <v>44</v>
      </c>
      <c r="Y2586" t="s">
        <v>45</v>
      </c>
      <c r="Z2586" t="s">
        <v>46</v>
      </c>
      <c r="AA2586" t="s">
        <v>103</v>
      </c>
      <c r="AB2586" t="s">
        <v>266</v>
      </c>
    </row>
    <row r="2587" spans="1:28" hidden="1">
      <c r="A2587">
        <v>2586</v>
      </c>
      <c r="C2587" t="s">
        <v>21698</v>
      </c>
      <c r="D2587" t="s">
        <v>21699</v>
      </c>
      <c r="E2587" t="s">
        <v>21700</v>
      </c>
      <c r="F2587" t="s">
        <v>21701</v>
      </c>
      <c r="G2587" t="s">
        <v>21702</v>
      </c>
      <c r="H2587" t="s">
        <v>21703</v>
      </c>
      <c r="I2587" t="s">
        <v>21704</v>
      </c>
      <c r="J2587" t="s">
        <v>21705</v>
      </c>
      <c r="K2587">
        <v>6299682.4800000004</v>
      </c>
      <c r="L2587" t="s">
        <v>35</v>
      </c>
      <c r="M2587">
        <v>1</v>
      </c>
      <c r="N2587">
        <v>9.85</v>
      </c>
      <c r="O2587">
        <v>0.3</v>
      </c>
      <c r="P2587" t="s">
        <v>13967</v>
      </c>
      <c r="Q2587" t="s">
        <v>37</v>
      </c>
      <c r="R2587" t="s">
        <v>38</v>
      </c>
      <c r="S2587" t="s">
        <v>39</v>
      </c>
      <c r="T2587" t="s">
        <v>13586</v>
      </c>
      <c r="U2587" t="s">
        <v>13587</v>
      </c>
      <c r="V2587" t="s">
        <v>4321</v>
      </c>
      <c r="W2587" t="s">
        <v>35</v>
      </c>
      <c r="X2587" t="s">
        <v>44</v>
      </c>
      <c r="Y2587" t="s">
        <v>45</v>
      </c>
      <c r="Z2587" t="s">
        <v>46</v>
      </c>
      <c r="AA2587" t="s">
        <v>149</v>
      </c>
      <c r="AB2587" t="s">
        <v>3956</v>
      </c>
    </row>
    <row r="2588" spans="1:28" hidden="1">
      <c r="A2588">
        <v>2587</v>
      </c>
      <c r="C2588" t="s">
        <v>21706</v>
      </c>
      <c r="D2588" t="s">
        <v>21707</v>
      </c>
      <c r="E2588" t="s">
        <v>21708</v>
      </c>
      <c r="F2588" t="s">
        <v>21709</v>
      </c>
      <c r="G2588" t="s">
        <v>21710</v>
      </c>
      <c r="H2588" t="s">
        <v>21711</v>
      </c>
      <c r="I2588" t="s">
        <v>21712</v>
      </c>
      <c r="J2588" t="s">
        <v>21713</v>
      </c>
      <c r="K2588">
        <v>7985973.0999999996</v>
      </c>
      <c r="L2588" t="s">
        <v>35</v>
      </c>
      <c r="M2588">
        <v>1</v>
      </c>
      <c r="N2588">
        <v>9.8000000000000007</v>
      </c>
      <c r="O2588">
        <v>0.3</v>
      </c>
      <c r="P2588" t="s">
        <v>13967</v>
      </c>
      <c r="Q2588" t="s">
        <v>37</v>
      </c>
      <c r="R2588" t="s">
        <v>38</v>
      </c>
      <c r="S2588" t="s">
        <v>39</v>
      </c>
      <c r="T2588" t="s">
        <v>5130</v>
      </c>
      <c r="U2588" t="s">
        <v>5131</v>
      </c>
      <c r="V2588" t="s">
        <v>263</v>
      </c>
      <c r="W2588" t="s">
        <v>102</v>
      </c>
      <c r="X2588" t="s">
        <v>44</v>
      </c>
      <c r="Y2588" t="s">
        <v>45</v>
      </c>
      <c r="Z2588" t="s">
        <v>46</v>
      </c>
      <c r="AA2588" t="s">
        <v>103</v>
      </c>
      <c r="AB2588" t="s">
        <v>266</v>
      </c>
    </row>
    <row r="2589" spans="1:28" hidden="1">
      <c r="A2589">
        <v>2588</v>
      </c>
      <c r="C2589" t="s">
        <v>21714</v>
      </c>
      <c r="D2589" t="s">
        <v>21715</v>
      </c>
      <c r="E2589" t="s">
        <v>21716</v>
      </c>
      <c r="F2589" t="s">
        <v>21717</v>
      </c>
      <c r="G2589" t="s">
        <v>21718</v>
      </c>
      <c r="H2589" t="s">
        <v>21719</v>
      </c>
      <c r="I2589" t="s">
        <v>21720</v>
      </c>
      <c r="J2589" t="s">
        <v>21721</v>
      </c>
      <c r="K2589">
        <v>1722403.2</v>
      </c>
      <c r="L2589" t="s">
        <v>35</v>
      </c>
      <c r="M2589">
        <v>1</v>
      </c>
      <c r="N2589">
        <v>9.85</v>
      </c>
      <c r="O2589">
        <v>0.3</v>
      </c>
      <c r="P2589" t="s">
        <v>13967</v>
      </c>
      <c r="Q2589" t="s">
        <v>37</v>
      </c>
      <c r="R2589" t="s">
        <v>38</v>
      </c>
      <c r="S2589" t="s">
        <v>39</v>
      </c>
      <c r="T2589" t="s">
        <v>7225</v>
      </c>
      <c r="U2589" t="s">
        <v>7226</v>
      </c>
      <c r="V2589" t="s">
        <v>7227</v>
      </c>
      <c r="W2589" t="s">
        <v>176</v>
      </c>
      <c r="X2589" t="s">
        <v>44</v>
      </c>
      <c r="Y2589" t="s">
        <v>45</v>
      </c>
      <c r="Z2589" t="s">
        <v>46</v>
      </c>
      <c r="AA2589" t="s">
        <v>163</v>
      </c>
      <c r="AB2589" t="s">
        <v>177</v>
      </c>
    </row>
    <row r="2590" spans="1:28" hidden="1">
      <c r="A2590">
        <v>2589</v>
      </c>
      <c r="C2590" t="s">
        <v>21722</v>
      </c>
      <c r="D2590" t="s">
        <v>21723</v>
      </c>
      <c r="E2590" t="s">
        <v>21724</v>
      </c>
      <c r="F2590" t="s">
        <v>21725</v>
      </c>
      <c r="G2590" t="s">
        <v>21726</v>
      </c>
      <c r="H2590" t="s">
        <v>21727</v>
      </c>
      <c r="I2590" t="s">
        <v>21728</v>
      </c>
      <c r="J2590" t="s">
        <v>21729</v>
      </c>
      <c r="K2590">
        <v>334724.59999999998</v>
      </c>
      <c r="L2590" t="s">
        <v>35</v>
      </c>
      <c r="M2590">
        <v>0</v>
      </c>
      <c r="N2590">
        <v>10.050000000000001</v>
      </c>
      <c r="O2590">
        <v>0.4</v>
      </c>
      <c r="P2590" t="s">
        <v>3982</v>
      </c>
      <c r="Q2590" t="s">
        <v>37</v>
      </c>
      <c r="R2590" t="s">
        <v>38</v>
      </c>
      <c r="S2590" t="s">
        <v>39</v>
      </c>
      <c r="T2590" t="s">
        <v>6825</v>
      </c>
      <c r="U2590" t="s">
        <v>6826</v>
      </c>
      <c r="V2590" t="s">
        <v>188</v>
      </c>
      <c r="W2590" t="s">
        <v>189</v>
      </c>
      <c r="X2590" t="s">
        <v>44</v>
      </c>
      <c r="Y2590" t="s">
        <v>45</v>
      </c>
      <c r="Z2590" t="s">
        <v>46</v>
      </c>
      <c r="AA2590" t="s">
        <v>35</v>
      </c>
      <c r="AB2590" t="s">
        <v>35</v>
      </c>
    </row>
    <row r="2591" spans="1:28">
      <c r="A2591">
        <v>2590</v>
      </c>
      <c r="C2591" t="s">
        <v>21730</v>
      </c>
      <c r="D2591" t="s">
        <v>21731</v>
      </c>
      <c r="E2591" t="s">
        <v>21732</v>
      </c>
      <c r="F2591" t="s">
        <v>21733</v>
      </c>
      <c r="G2591" t="s">
        <v>21734</v>
      </c>
      <c r="H2591" t="s">
        <v>21735</v>
      </c>
      <c r="I2591" t="s">
        <v>21736</v>
      </c>
      <c r="J2591" t="s">
        <v>21737</v>
      </c>
      <c r="K2591">
        <v>1211378.7</v>
      </c>
      <c r="L2591" t="s">
        <v>35</v>
      </c>
      <c r="M2591">
        <v>0</v>
      </c>
      <c r="N2591">
        <v>9.9499999999999993</v>
      </c>
      <c r="O2591">
        <v>0.35</v>
      </c>
      <c r="P2591" t="s">
        <v>3982</v>
      </c>
      <c r="Q2591" t="s">
        <v>37</v>
      </c>
      <c r="R2591" t="s">
        <v>260</v>
      </c>
      <c r="S2591" t="s">
        <v>39</v>
      </c>
      <c r="T2591" t="s">
        <v>2260</v>
      </c>
      <c r="U2591" t="s">
        <v>2261</v>
      </c>
      <c r="V2591" t="s">
        <v>2262</v>
      </c>
      <c r="W2591" t="s">
        <v>692</v>
      </c>
      <c r="X2591" t="s">
        <v>44</v>
      </c>
      <c r="Y2591" t="s">
        <v>45</v>
      </c>
      <c r="Z2591" t="s">
        <v>46</v>
      </c>
      <c r="AA2591" t="s">
        <v>693</v>
      </c>
      <c r="AB2591" t="s">
        <v>694</v>
      </c>
    </row>
    <row r="2592" spans="1:28" hidden="1">
      <c r="A2592">
        <v>2591</v>
      </c>
      <c r="C2592" t="s">
        <v>21738</v>
      </c>
      <c r="D2592" t="s">
        <v>21739</v>
      </c>
      <c r="E2592" t="s">
        <v>21740</v>
      </c>
      <c r="F2592" t="s">
        <v>21741</v>
      </c>
      <c r="G2592" t="s">
        <v>21742</v>
      </c>
      <c r="H2592" t="s">
        <v>21743</v>
      </c>
      <c r="I2592" t="s">
        <v>21744</v>
      </c>
      <c r="J2592" t="s">
        <v>21745</v>
      </c>
      <c r="K2592">
        <v>1074417.82</v>
      </c>
      <c r="L2592">
        <v>94358</v>
      </c>
      <c r="M2592">
        <v>1</v>
      </c>
      <c r="N2592">
        <v>9.8000000000000007</v>
      </c>
      <c r="O2592">
        <v>0.3</v>
      </c>
      <c r="P2592" t="s">
        <v>617</v>
      </c>
      <c r="Q2592" t="s">
        <v>37</v>
      </c>
      <c r="R2592" t="s">
        <v>38</v>
      </c>
      <c r="S2592" t="s">
        <v>39</v>
      </c>
      <c r="T2592" t="s">
        <v>780</v>
      </c>
      <c r="U2592" t="s">
        <v>781</v>
      </c>
      <c r="V2592" t="s">
        <v>161</v>
      </c>
      <c r="W2592" t="s">
        <v>162</v>
      </c>
      <c r="X2592" t="s">
        <v>44</v>
      </c>
      <c r="Y2592" t="s">
        <v>45</v>
      </c>
      <c r="Z2592" t="s">
        <v>46</v>
      </c>
      <c r="AA2592" t="s">
        <v>163</v>
      </c>
      <c r="AB2592" t="s">
        <v>164</v>
      </c>
    </row>
    <row r="2593" spans="1:28" hidden="1">
      <c r="A2593">
        <v>2592</v>
      </c>
      <c r="C2593" t="s">
        <v>21746</v>
      </c>
      <c r="D2593" t="s">
        <v>21747</v>
      </c>
      <c r="E2593" t="s">
        <v>21748</v>
      </c>
      <c r="F2593" t="s">
        <v>21749</v>
      </c>
      <c r="G2593" t="s">
        <v>21750</v>
      </c>
      <c r="H2593" t="s">
        <v>21751</v>
      </c>
      <c r="I2593" t="s">
        <v>21752</v>
      </c>
      <c r="J2593" t="s">
        <v>21753</v>
      </c>
      <c r="K2593">
        <v>1651003.2</v>
      </c>
      <c r="L2593" t="s">
        <v>35</v>
      </c>
      <c r="M2593">
        <v>1</v>
      </c>
      <c r="N2593">
        <v>9.75</v>
      </c>
      <c r="O2593">
        <v>0.3</v>
      </c>
      <c r="P2593" t="s">
        <v>13967</v>
      </c>
      <c r="Q2593" t="s">
        <v>37</v>
      </c>
      <c r="R2593" t="s">
        <v>38</v>
      </c>
      <c r="S2593" t="s">
        <v>39</v>
      </c>
      <c r="T2593" t="s">
        <v>1173</v>
      </c>
      <c r="U2593" t="s">
        <v>1174</v>
      </c>
      <c r="V2593" t="s">
        <v>102</v>
      </c>
      <c r="W2593" t="s">
        <v>102</v>
      </c>
      <c r="X2593" t="s">
        <v>44</v>
      </c>
      <c r="Y2593" t="s">
        <v>45</v>
      </c>
      <c r="Z2593" t="s">
        <v>46</v>
      </c>
      <c r="AA2593" t="s">
        <v>103</v>
      </c>
      <c r="AB2593" t="s">
        <v>104</v>
      </c>
    </row>
    <row r="2594" spans="1:28" hidden="1">
      <c r="A2594">
        <v>2593</v>
      </c>
      <c r="C2594" t="s">
        <v>21754</v>
      </c>
      <c r="D2594" t="s">
        <v>21755</v>
      </c>
      <c r="E2594" t="s">
        <v>21756</v>
      </c>
      <c r="F2594" t="s">
        <v>21757</v>
      </c>
      <c r="G2594" t="s">
        <v>21758</v>
      </c>
      <c r="H2594" t="s">
        <v>21759</v>
      </c>
      <c r="I2594" t="s">
        <v>21760</v>
      </c>
      <c r="J2594" t="s">
        <v>21761</v>
      </c>
      <c r="K2594">
        <v>228592</v>
      </c>
      <c r="L2594" t="s">
        <v>35</v>
      </c>
      <c r="M2594">
        <v>0</v>
      </c>
      <c r="N2594">
        <v>10.050000000000001</v>
      </c>
      <c r="O2594">
        <v>0.4</v>
      </c>
      <c r="P2594" t="s">
        <v>3982</v>
      </c>
      <c r="Q2594" t="s">
        <v>37</v>
      </c>
      <c r="R2594" t="s">
        <v>85</v>
      </c>
      <c r="S2594" t="s">
        <v>39</v>
      </c>
      <c r="T2594" t="s">
        <v>780</v>
      </c>
      <c r="U2594" t="s">
        <v>781</v>
      </c>
      <c r="V2594" t="s">
        <v>161</v>
      </c>
      <c r="W2594" t="s">
        <v>162</v>
      </c>
      <c r="X2594" t="s">
        <v>44</v>
      </c>
      <c r="Y2594" t="s">
        <v>45</v>
      </c>
      <c r="Z2594" t="s">
        <v>46</v>
      </c>
      <c r="AA2594" t="s">
        <v>163</v>
      </c>
      <c r="AB2594" t="s">
        <v>164</v>
      </c>
    </row>
    <row r="2595" spans="1:28" hidden="1">
      <c r="A2595">
        <v>2594</v>
      </c>
      <c r="C2595" t="s">
        <v>21762</v>
      </c>
      <c r="D2595" t="s">
        <v>21763</v>
      </c>
      <c r="E2595" t="s">
        <v>21764</v>
      </c>
      <c r="F2595" t="s">
        <v>21765</v>
      </c>
      <c r="G2595" t="s">
        <v>21766</v>
      </c>
      <c r="H2595" t="s">
        <v>21767</v>
      </c>
      <c r="I2595" t="s">
        <v>21768</v>
      </c>
      <c r="J2595" t="s">
        <v>21769</v>
      </c>
      <c r="K2595">
        <v>8137561.8700000001</v>
      </c>
      <c r="L2595" t="s">
        <v>35</v>
      </c>
      <c r="M2595">
        <v>1</v>
      </c>
      <c r="N2595">
        <v>9.75</v>
      </c>
      <c r="O2595">
        <v>0.3</v>
      </c>
      <c r="P2595" t="s">
        <v>13967</v>
      </c>
      <c r="Q2595" t="s">
        <v>37</v>
      </c>
      <c r="R2595" t="s">
        <v>38</v>
      </c>
      <c r="S2595" t="s">
        <v>39</v>
      </c>
      <c r="T2595" t="s">
        <v>780</v>
      </c>
      <c r="U2595" t="s">
        <v>781</v>
      </c>
      <c r="V2595" t="s">
        <v>161</v>
      </c>
      <c r="W2595" t="s">
        <v>162</v>
      </c>
      <c r="X2595" t="s">
        <v>44</v>
      </c>
      <c r="Y2595" t="s">
        <v>45</v>
      </c>
      <c r="Z2595" t="s">
        <v>46</v>
      </c>
      <c r="AA2595" t="s">
        <v>163</v>
      </c>
      <c r="AB2595" t="s">
        <v>164</v>
      </c>
    </row>
    <row r="2596" spans="1:28">
      <c r="A2596">
        <v>2595</v>
      </c>
      <c r="C2596" t="s">
        <v>21770</v>
      </c>
      <c r="D2596" t="s">
        <v>21771</v>
      </c>
      <c r="E2596" t="s">
        <v>21772</v>
      </c>
      <c r="F2596" t="s">
        <v>21773</v>
      </c>
      <c r="G2596" t="s">
        <v>21774</v>
      </c>
      <c r="H2596" t="s">
        <v>21775</v>
      </c>
      <c r="I2596" t="s">
        <v>21776</v>
      </c>
      <c r="J2596" t="s">
        <v>21777</v>
      </c>
      <c r="K2596">
        <v>257613.24</v>
      </c>
      <c r="L2596" t="s">
        <v>35</v>
      </c>
      <c r="M2596">
        <v>1</v>
      </c>
      <c r="N2596">
        <v>9.85</v>
      </c>
      <c r="O2596">
        <v>0.3</v>
      </c>
      <c r="P2596" t="s">
        <v>13967</v>
      </c>
      <c r="Q2596" t="s">
        <v>37</v>
      </c>
      <c r="R2596" t="s">
        <v>260</v>
      </c>
      <c r="S2596" t="s">
        <v>39</v>
      </c>
      <c r="T2596" t="s">
        <v>2204</v>
      </c>
      <c r="U2596" t="s">
        <v>2205</v>
      </c>
      <c r="V2596" t="s">
        <v>716</v>
      </c>
      <c r="W2596" t="s">
        <v>497</v>
      </c>
      <c r="X2596" t="s">
        <v>44</v>
      </c>
      <c r="Y2596" t="s">
        <v>45</v>
      </c>
      <c r="Z2596" t="s">
        <v>46</v>
      </c>
      <c r="AA2596" t="s">
        <v>498</v>
      </c>
      <c r="AB2596" t="s">
        <v>717</v>
      </c>
    </row>
    <row r="2597" spans="1:28" hidden="1">
      <c r="A2597">
        <v>2596</v>
      </c>
      <c r="C2597" t="s">
        <v>21778</v>
      </c>
      <c r="D2597" t="s">
        <v>21779</v>
      </c>
      <c r="E2597" t="s">
        <v>21780</v>
      </c>
      <c r="F2597" t="s">
        <v>21781</v>
      </c>
      <c r="G2597" t="s">
        <v>21782</v>
      </c>
      <c r="H2597" t="s">
        <v>21783</v>
      </c>
      <c r="I2597" t="s">
        <v>21784</v>
      </c>
      <c r="J2597" t="s">
        <v>21785</v>
      </c>
      <c r="K2597">
        <v>1272883.2</v>
      </c>
      <c r="L2597" t="s">
        <v>35</v>
      </c>
      <c r="M2597">
        <v>1</v>
      </c>
      <c r="N2597">
        <v>9.8000000000000007</v>
      </c>
      <c r="O2597">
        <v>0.3</v>
      </c>
      <c r="P2597" t="s">
        <v>13967</v>
      </c>
      <c r="Q2597" t="s">
        <v>37</v>
      </c>
      <c r="R2597" t="s">
        <v>38</v>
      </c>
      <c r="S2597" t="s">
        <v>39</v>
      </c>
      <c r="T2597" t="s">
        <v>471</v>
      </c>
      <c r="U2597" t="s">
        <v>472</v>
      </c>
      <c r="V2597" t="s">
        <v>263</v>
      </c>
      <c r="W2597" t="s">
        <v>102</v>
      </c>
      <c r="X2597" t="s">
        <v>44</v>
      </c>
      <c r="Y2597" t="s">
        <v>45</v>
      </c>
      <c r="Z2597" t="s">
        <v>46</v>
      </c>
      <c r="AA2597" t="s">
        <v>103</v>
      </c>
      <c r="AB2597" t="s">
        <v>266</v>
      </c>
    </row>
    <row r="2598" spans="1:28" hidden="1">
      <c r="A2598">
        <v>2597</v>
      </c>
      <c r="C2598" t="s">
        <v>21786</v>
      </c>
      <c r="D2598" t="s">
        <v>21787</v>
      </c>
      <c r="E2598" t="s">
        <v>21788</v>
      </c>
      <c r="F2598" t="s">
        <v>21789</v>
      </c>
      <c r="G2598" t="s">
        <v>21790</v>
      </c>
      <c r="H2598" t="s">
        <v>21791</v>
      </c>
      <c r="I2598" t="s">
        <v>21792</v>
      </c>
      <c r="J2598" t="s">
        <v>21793</v>
      </c>
      <c r="K2598">
        <v>6271736.0800000001</v>
      </c>
      <c r="L2598" t="s">
        <v>35</v>
      </c>
      <c r="M2598">
        <v>1</v>
      </c>
      <c r="N2598">
        <v>9.75</v>
      </c>
      <c r="O2598">
        <v>0.3</v>
      </c>
      <c r="P2598" t="s">
        <v>13967</v>
      </c>
      <c r="Q2598" t="s">
        <v>37</v>
      </c>
      <c r="R2598" t="s">
        <v>38</v>
      </c>
      <c r="S2598" t="s">
        <v>39</v>
      </c>
      <c r="T2598" t="s">
        <v>2746</v>
      </c>
      <c r="U2598" t="s">
        <v>2747</v>
      </c>
      <c r="V2598" t="s">
        <v>137</v>
      </c>
      <c r="W2598" t="s">
        <v>74</v>
      </c>
      <c r="X2598" t="s">
        <v>44</v>
      </c>
      <c r="Y2598" t="s">
        <v>45</v>
      </c>
      <c r="Z2598" t="s">
        <v>46</v>
      </c>
      <c r="AA2598" t="s">
        <v>75</v>
      </c>
      <c r="AB2598" t="s">
        <v>76</v>
      </c>
    </row>
    <row r="2599" spans="1:28" hidden="1">
      <c r="A2599">
        <v>2598</v>
      </c>
      <c r="C2599" t="s">
        <v>21794</v>
      </c>
      <c r="D2599" t="s">
        <v>21795</v>
      </c>
      <c r="E2599" t="s">
        <v>21796</v>
      </c>
      <c r="F2599" t="s">
        <v>21797</v>
      </c>
      <c r="G2599" t="s">
        <v>21798</v>
      </c>
      <c r="H2599" t="s">
        <v>21799</v>
      </c>
      <c r="I2599" t="s">
        <v>21800</v>
      </c>
      <c r="J2599" t="s">
        <v>21801</v>
      </c>
      <c r="K2599">
        <v>10000000</v>
      </c>
      <c r="L2599" t="s">
        <v>35</v>
      </c>
      <c r="M2599">
        <v>0</v>
      </c>
      <c r="N2599">
        <v>9.9499999999999993</v>
      </c>
      <c r="O2599">
        <v>0.35</v>
      </c>
      <c r="P2599" t="s">
        <v>3982</v>
      </c>
      <c r="Q2599" t="s">
        <v>37</v>
      </c>
      <c r="R2599" t="s">
        <v>38</v>
      </c>
      <c r="S2599" t="s">
        <v>39</v>
      </c>
      <c r="T2599" t="s">
        <v>2633</v>
      </c>
      <c r="U2599" t="s">
        <v>2634</v>
      </c>
      <c r="V2599" t="s">
        <v>2635</v>
      </c>
      <c r="W2599" t="s">
        <v>74</v>
      </c>
      <c r="X2599" t="s">
        <v>44</v>
      </c>
      <c r="Y2599" t="s">
        <v>45</v>
      </c>
      <c r="Z2599" t="s">
        <v>46</v>
      </c>
      <c r="AA2599" t="s">
        <v>75</v>
      </c>
      <c r="AB2599" t="s">
        <v>76</v>
      </c>
    </row>
    <row r="2600" spans="1:28" hidden="1">
      <c r="A2600">
        <v>2599</v>
      </c>
      <c r="C2600" t="s">
        <v>21802</v>
      </c>
      <c r="D2600" t="s">
        <v>21803</v>
      </c>
      <c r="E2600" t="s">
        <v>21804</v>
      </c>
      <c r="F2600" t="s">
        <v>21805</v>
      </c>
      <c r="G2600" t="s">
        <v>21806</v>
      </c>
      <c r="H2600" t="s">
        <v>21807</v>
      </c>
      <c r="I2600" t="s">
        <v>21808</v>
      </c>
      <c r="J2600" t="s">
        <v>21809</v>
      </c>
      <c r="K2600">
        <v>1000000</v>
      </c>
      <c r="L2600" t="s">
        <v>35</v>
      </c>
      <c r="M2600">
        <v>1</v>
      </c>
      <c r="N2600">
        <v>9.9</v>
      </c>
      <c r="O2600">
        <v>0.3</v>
      </c>
      <c r="P2600" t="s">
        <v>13967</v>
      </c>
      <c r="Q2600" t="s">
        <v>37</v>
      </c>
      <c r="R2600" t="s">
        <v>38</v>
      </c>
      <c r="S2600" t="s">
        <v>39</v>
      </c>
      <c r="T2600" t="s">
        <v>8832</v>
      </c>
      <c r="U2600" t="s">
        <v>8833</v>
      </c>
      <c r="V2600" t="s">
        <v>3851</v>
      </c>
      <c r="W2600" t="s">
        <v>89</v>
      </c>
      <c r="X2600" t="s">
        <v>44</v>
      </c>
      <c r="Y2600" t="s">
        <v>45</v>
      </c>
      <c r="Z2600" t="s">
        <v>46</v>
      </c>
      <c r="AA2600" t="s">
        <v>103</v>
      </c>
      <c r="AB2600" t="s">
        <v>300</v>
      </c>
    </row>
    <row r="2601" spans="1:28" hidden="1">
      <c r="A2601">
        <v>2600</v>
      </c>
      <c r="C2601" t="s">
        <v>21810</v>
      </c>
      <c r="D2601" t="s">
        <v>21811</v>
      </c>
      <c r="E2601" t="s">
        <v>4995</v>
      </c>
      <c r="F2601" t="s">
        <v>21812</v>
      </c>
      <c r="G2601" t="s">
        <v>21813</v>
      </c>
      <c r="H2601" t="s">
        <v>21814</v>
      </c>
      <c r="I2601" t="s">
        <v>21815</v>
      </c>
      <c r="J2601" t="s">
        <v>21816</v>
      </c>
      <c r="K2601">
        <v>384069.23</v>
      </c>
      <c r="L2601" t="s">
        <v>35</v>
      </c>
      <c r="M2601" t="s">
        <v>35</v>
      </c>
      <c r="N2601">
        <v>9.9499999999999993</v>
      </c>
      <c r="O2601">
        <v>0.35</v>
      </c>
      <c r="P2601" t="s">
        <v>3982</v>
      </c>
      <c r="Q2601" t="s">
        <v>37</v>
      </c>
      <c r="R2601" t="s">
        <v>38</v>
      </c>
      <c r="S2601" t="s">
        <v>39</v>
      </c>
      <c r="T2601" t="s">
        <v>287</v>
      </c>
      <c r="U2601" t="s">
        <v>288</v>
      </c>
      <c r="V2601" t="s">
        <v>102</v>
      </c>
      <c r="W2601" t="s">
        <v>102</v>
      </c>
      <c r="X2601" t="s">
        <v>44</v>
      </c>
      <c r="Y2601" t="s">
        <v>45</v>
      </c>
      <c r="Z2601" t="s">
        <v>46</v>
      </c>
      <c r="AA2601" t="s">
        <v>103</v>
      </c>
      <c r="AB2601" t="s">
        <v>104</v>
      </c>
    </row>
    <row r="2602" spans="1:28" hidden="1">
      <c r="A2602">
        <v>2601</v>
      </c>
      <c r="C2602" t="s">
        <v>21817</v>
      </c>
      <c r="D2602" t="s">
        <v>21818</v>
      </c>
      <c r="E2602" t="s">
        <v>21819</v>
      </c>
      <c r="F2602" t="s">
        <v>21820</v>
      </c>
      <c r="G2602" t="s">
        <v>21821</v>
      </c>
      <c r="H2602" t="s">
        <v>21822</v>
      </c>
      <c r="I2602" t="s">
        <v>21823</v>
      </c>
      <c r="J2602" t="s">
        <v>21824</v>
      </c>
      <c r="K2602">
        <v>9554120.8000000007</v>
      </c>
      <c r="L2602" t="s">
        <v>35</v>
      </c>
      <c r="M2602" t="s">
        <v>35</v>
      </c>
      <c r="N2602">
        <v>10.050000000000001</v>
      </c>
      <c r="O2602">
        <v>0.4</v>
      </c>
      <c r="P2602" t="s">
        <v>3982</v>
      </c>
      <c r="Q2602" t="s">
        <v>37</v>
      </c>
      <c r="R2602" t="s">
        <v>38</v>
      </c>
      <c r="S2602" t="s">
        <v>39</v>
      </c>
      <c r="T2602" t="s">
        <v>780</v>
      </c>
      <c r="U2602" t="s">
        <v>781</v>
      </c>
      <c r="V2602" t="s">
        <v>161</v>
      </c>
      <c r="W2602" t="s">
        <v>162</v>
      </c>
      <c r="X2602" t="s">
        <v>44</v>
      </c>
      <c r="Y2602" t="s">
        <v>45</v>
      </c>
      <c r="Z2602" t="s">
        <v>46</v>
      </c>
      <c r="AA2602" t="s">
        <v>163</v>
      </c>
      <c r="AB2602" t="s">
        <v>164</v>
      </c>
    </row>
    <row r="2603" spans="1:28" hidden="1">
      <c r="A2603">
        <v>2602</v>
      </c>
      <c r="C2603" t="s">
        <v>21825</v>
      </c>
      <c r="D2603" t="s">
        <v>21826</v>
      </c>
      <c r="E2603" t="s">
        <v>21827</v>
      </c>
      <c r="F2603" t="s">
        <v>21828</v>
      </c>
      <c r="G2603" t="s">
        <v>21829</v>
      </c>
      <c r="H2603" t="s">
        <v>21830</v>
      </c>
      <c r="I2603" t="s">
        <v>21831</v>
      </c>
      <c r="J2603" t="s">
        <v>21832</v>
      </c>
      <c r="K2603">
        <v>1575000</v>
      </c>
      <c r="L2603" t="s">
        <v>35</v>
      </c>
      <c r="M2603">
        <v>1</v>
      </c>
      <c r="N2603">
        <v>9.85</v>
      </c>
      <c r="O2603">
        <v>0.3</v>
      </c>
      <c r="P2603" t="s">
        <v>13967</v>
      </c>
      <c r="Q2603" t="s">
        <v>37</v>
      </c>
      <c r="R2603" t="s">
        <v>38</v>
      </c>
      <c r="S2603" t="s">
        <v>39</v>
      </c>
      <c r="T2603" t="s">
        <v>546</v>
      </c>
      <c r="U2603" t="s">
        <v>547</v>
      </c>
      <c r="V2603" t="s">
        <v>263</v>
      </c>
      <c r="W2603" t="s">
        <v>102</v>
      </c>
      <c r="X2603" t="s">
        <v>44</v>
      </c>
      <c r="Y2603" t="s">
        <v>45</v>
      </c>
      <c r="Z2603" t="s">
        <v>46</v>
      </c>
      <c r="AA2603" t="s">
        <v>103</v>
      </c>
      <c r="AB2603" t="s">
        <v>266</v>
      </c>
    </row>
    <row r="2604" spans="1:28">
      <c r="A2604">
        <v>2603</v>
      </c>
      <c r="C2604" t="s">
        <v>21833</v>
      </c>
      <c r="D2604" t="s">
        <v>21834</v>
      </c>
      <c r="E2604" t="s">
        <v>21835</v>
      </c>
      <c r="F2604" t="s">
        <v>21836</v>
      </c>
      <c r="G2604" t="s">
        <v>21837</v>
      </c>
      <c r="H2604" t="s">
        <v>21838</v>
      </c>
      <c r="I2604" t="s">
        <v>21839</v>
      </c>
      <c r="J2604" t="s">
        <v>21840</v>
      </c>
      <c r="K2604">
        <v>909382.59</v>
      </c>
      <c r="L2604" t="s">
        <v>35</v>
      </c>
      <c r="M2604">
        <v>1</v>
      </c>
      <c r="N2604">
        <v>9.9</v>
      </c>
      <c r="O2604">
        <v>0.3</v>
      </c>
      <c r="P2604" t="s">
        <v>13967</v>
      </c>
      <c r="Q2604" t="s">
        <v>37</v>
      </c>
      <c r="R2604" t="s">
        <v>260</v>
      </c>
      <c r="S2604" t="s">
        <v>39</v>
      </c>
      <c r="T2604" t="s">
        <v>354</v>
      </c>
      <c r="U2604" t="s">
        <v>355</v>
      </c>
      <c r="V2604" t="s">
        <v>147</v>
      </c>
      <c r="W2604" t="s">
        <v>148</v>
      </c>
      <c r="X2604" t="s">
        <v>44</v>
      </c>
      <c r="Y2604" t="s">
        <v>45</v>
      </c>
      <c r="Z2604" t="s">
        <v>46</v>
      </c>
      <c r="AA2604" t="s">
        <v>149</v>
      </c>
      <c r="AB2604" t="s">
        <v>150</v>
      </c>
    </row>
    <row r="2605" spans="1:28" hidden="1">
      <c r="A2605">
        <v>2604</v>
      </c>
      <c r="C2605" t="s">
        <v>21841</v>
      </c>
      <c r="D2605" t="s">
        <v>21842</v>
      </c>
      <c r="E2605" t="s">
        <v>21842</v>
      </c>
      <c r="F2605" t="s">
        <v>21843</v>
      </c>
      <c r="G2605" t="s">
        <v>21844</v>
      </c>
      <c r="H2605" t="s">
        <v>21845</v>
      </c>
      <c r="I2605" t="s">
        <v>21846</v>
      </c>
      <c r="J2605" t="s">
        <v>21847</v>
      </c>
      <c r="K2605">
        <v>100000</v>
      </c>
      <c r="L2605" t="s">
        <v>35</v>
      </c>
      <c r="M2605" t="s">
        <v>35</v>
      </c>
      <c r="N2605">
        <v>10.050000000000001</v>
      </c>
      <c r="O2605">
        <v>0.4</v>
      </c>
      <c r="P2605" t="s">
        <v>3982</v>
      </c>
      <c r="Q2605" t="s">
        <v>37</v>
      </c>
      <c r="R2605" t="s">
        <v>38</v>
      </c>
      <c r="S2605" t="s">
        <v>39</v>
      </c>
      <c r="T2605" t="s">
        <v>2795</v>
      </c>
      <c r="U2605" t="s">
        <v>2796</v>
      </c>
      <c r="V2605" t="s">
        <v>484</v>
      </c>
      <c r="W2605" t="s">
        <v>60</v>
      </c>
      <c r="X2605" t="s">
        <v>44</v>
      </c>
      <c r="Y2605" t="s">
        <v>45</v>
      </c>
      <c r="Z2605" t="s">
        <v>46</v>
      </c>
      <c r="AA2605" t="s">
        <v>61</v>
      </c>
      <c r="AB2605" t="s">
        <v>485</v>
      </c>
    </row>
    <row r="2606" spans="1:28" hidden="1">
      <c r="A2606">
        <v>2605</v>
      </c>
      <c r="C2606" t="s">
        <v>21848</v>
      </c>
      <c r="D2606" t="s">
        <v>21849</v>
      </c>
      <c r="E2606" t="s">
        <v>21850</v>
      </c>
      <c r="F2606" t="s">
        <v>21851</v>
      </c>
      <c r="G2606" t="s">
        <v>21852</v>
      </c>
      <c r="H2606" t="s">
        <v>21853</v>
      </c>
      <c r="I2606" t="s">
        <v>21854</v>
      </c>
      <c r="J2606" t="s">
        <v>21855</v>
      </c>
      <c r="K2606">
        <v>1376094.53</v>
      </c>
      <c r="L2606" t="s">
        <v>35</v>
      </c>
      <c r="M2606" t="s">
        <v>35</v>
      </c>
      <c r="N2606">
        <v>10.15</v>
      </c>
      <c r="O2606">
        <v>0.4</v>
      </c>
      <c r="P2606" t="s">
        <v>3982</v>
      </c>
      <c r="Q2606" t="s">
        <v>37</v>
      </c>
      <c r="R2606" t="s">
        <v>38</v>
      </c>
      <c r="S2606" t="s">
        <v>39</v>
      </c>
      <c r="T2606" t="s">
        <v>173</v>
      </c>
      <c r="U2606" t="s">
        <v>174</v>
      </c>
      <c r="V2606" t="s">
        <v>175</v>
      </c>
      <c r="W2606" t="s">
        <v>176</v>
      </c>
      <c r="X2606" t="s">
        <v>44</v>
      </c>
      <c r="Y2606" t="s">
        <v>45</v>
      </c>
      <c r="Z2606" t="s">
        <v>46</v>
      </c>
      <c r="AA2606" t="s">
        <v>163</v>
      </c>
      <c r="AB2606" t="s">
        <v>177</v>
      </c>
    </row>
    <row r="2607" spans="1:28" hidden="1">
      <c r="A2607">
        <v>2606</v>
      </c>
      <c r="C2607" t="s">
        <v>21856</v>
      </c>
      <c r="D2607" t="s">
        <v>21857</v>
      </c>
      <c r="E2607" t="s">
        <v>21858</v>
      </c>
      <c r="F2607" t="s">
        <v>21859</v>
      </c>
      <c r="G2607" t="s">
        <v>21860</v>
      </c>
      <c r="H2607" t="s">
        <v>21861</v>
      </c>
      <c r="I2607" t="s">
        <v>21862</v>
      </c>
      <c r="J2607" t="s">
        <v>21863</v>
      </c>
      <c r="K2607">
        <v>5972623.7300000004</v>
      </c>
      <c r="L2607" t="s">
        <v>35</v>
      </c>
      <c r="M2607" t="s">
        <v>35</v>
      </c>
      <c r="N2607">
        <v>10.15</v>
      </c>
      <c r="O2607">
        <v>0.4</v>
      </c>
      <c r="P2607" t="s">
        <v>3982</v>
      </c>
      <c r="Q2607" t="s">
        <v>37</v>
      </c>
      <c r="R2607" t="s">
        <v>38</v>
      </c>
      <c r="S2607" t="s">
        <v>39</v>
      </c>
      <c r="T2607" t="s">
        <v>159</v>
      </c>
      <c r="U2607" t="s">
        <v>160</v>
      </c>
      <c r="V2607" t="s">
        <v>161</v>
      </c>
      <c r="W2607" t="s">
        <v>162</v>
      </c>
      <c r="X2607" t="s">
        <v>44</v>
      </c>
      <c r="Y2607" t="s">
        <v>45</v>
      </c>
      <c r="Z2607" t="s">
        <v>46</v>
      </c>
      <c r="AA2607" t="s">
        <v>163</v>
      </c>
      <c r="AB2607" t="s">
        <v>164</v>
      </c>
    </row>
    <row r="2608" spans="1:28" hidden="1">
      <c r="A2608">
        <v>2607</v>
      </c>
      <c r="C2608" t="s">
        <v>21864</v>
      </c>
      <c r="D2608" t="s">
        <v>21865</v>
      </c>
      <c r="E2608" t="s">
        <v>21866</v>
      </c>
      <c r="F2608" t="s">
        <v>21867</v>
      </c>
      <c r="G2608" t="s">
        <v>21868</v>
      </c>
      <c r="H2608" t="s">
        <v>21869</v>
      </c>
      <c r="I2608" t="s">
        <v>21870</v>
      </c>
      <c r="J2608" t="s">
        <v>21871</v>
      </c>
      <c r="K2608">
        <v>3243765.23</v>
      </c>
      <c r="L2608" t="s">
        <v>35</v>
      </c>
      <c r="M2608">
        <v>1</v>
      </c>
      <c r="N2608">
        <v>9.85</v>
      </c>
      <c r="O2608">
        <v>0.3</v>
      </c>
      <c r="P2608" t="s">
        <v>13967</v>
      </c>
      <c r="Q2608" t="s">
        <v>37</v>
      </c>
      <c r="R2608" t="s">
        <v>38</v>
      </c>
      <c r="S2608" t="s">
        <v>39</v>
      </c>
      <c r="T2608" t="s">
        <v>9858</v>
      </c>
      <c r="U2608" t="s">
        <v>9859</v>
      </c>
      <c r="V2608" t="s">
        <v>9860</v>
      </c>
      <c r="W2608" t="s">
        <v>189</v>
      </c>
      <c r="X2608" t="s">
        <v>44</v>
      </c>
      <c r="Y2608" t="s">
        <v>45</v>
      </c>
      <c r="Z2608" t="s">
        <v>46</v>
      </c>
      <c r="AA2608" t="s">
        <v>75</v>
      </c>
      <c r="AB2608" t="s">
        <v>1021</v>
      </c>
    </row>
    <row r="2609" spans="1:28" hidden="1">
      <c r="A2609">
        <v>2608</v>
      </c>
      <c r="C2609" t="s">
        <v>21872</v>
      </c>
      <c r="D2609" t="s">
        <v>21873</v>
      </c>
      <c r="E2609" t="s">
        <v>21874</v>
      </c>
      <c r="F2609" t="s">
        <v>21875</v>
      </c>
      <c r="G2609" t="s">
        <v>21876</v>
      </c>
      <c r="H2609" t="s">
        <v>21877</v>
      </c>
      <c r="I2609" t="s">
        <v>21878</v>
      </c>
      <c r="J2609" t="s">
        <v>21879</v>
      </c>
      <c r="K2609">
        <v>10000000</v>
      </c>
      <c r="L2609" t="s">
        <v>35</v>
      </c>
      <c r="M2609" t="s">
        <v>35</v>
      </c>
      <c r="N2609">
        <v>10.050000000000001</v>
      </c>
      <c r="O2609">
        <v>0.4</v>
      </c>
      <c r="P2609" t="s">
        <v>3982</v>
      </c>
      <c r="Q2609" t="s">
        <v>37</v>
      </c>
      <c r="R2609" t="s">
        <v>38</v>
      </c>
      <c r="S2609" t="s">
        <v>39</v>
      </c>
      <c r="T2609" t="s">
        <v>159</v>
      </c>
      <c r="U2609" t="s">
        <v>160</v>
      </c>
      <c r="V2609" t="s">
        <v>161</v>
      </c>
      <c r="W2609" t="s">
        <v>162</v>
      </c>
      <c r="X2609" t="s">
        <v>44</v>
      </c>
      <c r="Y2609" t="s">
        <v>45</v>
      </c>
      <c r="Z2609" t="s">
        <v>46</v>
      </c>
      <c r="AA2609" t="s">
        <v>163</v>
      </c>
      <c r="AB2609" t="s">
        <v>164</v>
      </c>
    </row>
    <row r="2610" spans="1:28">
      <c r="A2610">
        <v>2609</v>
      </c>
      <c r="C2610" t="s">
        <v>21880</v>
      </c>
      <c r="D2610" t="s">
        <v>21881</v>
      </c>
      <c r="E2610" t="s">
        <v>21882</v>
      </c>
      <c r="F2610" t="s">
        <v>21883</v>
      </c>
      <c r="G2610" t="s">
        <v>21884</v>
      </c>
      <c r="H2610" t="s">
        <v>21885</v>
      </c>
      <c r="I2610" t="s">
        <v>21886</v>
      </c>
      <c r="J2610" t="s">
        <v>21887</v>
      </c>
      <c r="K2610">
        <v>3647921.77</v>
      </c>
      <c r="L2610" t="s">
        <v>35</v>
      </c>
      <c r="M2610">
        <v>1</v>
      </c>
      <c r="N2610">
        <v>9.75</v>
      </c>
      <c r="O2610">
        <v>0.3</v>
      </c>
      <c r="P2610" t="s">
        <v>13967</v>
      </c>
      <c r="Q2610" t="s">
        <v>37</v>
      </c>
      <c r="R2610" t="s">
        <v>260</v>
      </c>
      <c r="S2610" t="s">
        <v>39</v>
      </c>
      <c r="T2610" t="s">
        <v>9858</v>
      </c>
      <c r="U2610" t="s">
        <v>9859</v>
      </c>
      <c r="V2610" t="s">
        <v>9860</v>
      </c>
      <c r="W2610" t="s">
        <v>189</v>
      </c>
      <c r="X2610" t="s">
        <v>44</v>
      </c>
      <c r="Y2610" t="s">
        <v>45</v>
      </c>
      <c r="Z2610" t="s">
        <v>46</v>
      </c>
      <c r="AA2610" t="s">
        <v>75</v>
      </c>
      <c r="AB2610" t="s">
        <v>1021</v>
      </c>
    </row>
    <row r="2611" spans="1:28" hidden="1">
      <c r="A2611">
        <v>2610</v>
      </c>
      <c r="C2611" t="s">
        <v>21888</v>
      </c>
      <c r="D2611" t="s">
        <v>21889</v>
      </c>
      <c r="E2611" t="s">
        <v>21890</v>
      </c>
      <c r="F2611" t="s">
        <v>21891</v>
      </c>
      <c r="G2611" t="s">
        <v>21892</v>
      </c>
      <c r="H2611" t="s">
        <v>21893</v>
      </c>
      <c r="I2611" t="s">
        <v>21894</v>
      </c>
      <c r="J2611" t="s">
        <v>21895</v>
      </c>
      <c r="K2611">
        <v>982587.2</v>
      </c>
      <c r="L2611" t="s">
        <v>35</v>
      </c>
      <c r="M2611" t="s">
        <v>35</v>
      </c>
      <c r="N2611">
        <v>9.86</v>
      </c>
      <c r="O2611">
        <v>0.35</v>
      </c>
      <c r="P2611" t="s">
        <v>3982</v>
      </c>
      <c r="Q2611" t="s">
        <v>37</v>
      </c>
      <c r="R2611" t="s">
        <v>38</v>
      </c>
      <c r="S2611" t="s">
        <v>39</v>
      </c>
      <c r="T2611" t="s">
        <v>6906</v>
      </c>
      <c r="U2611" t="s">
        <v>6907</v>
      </c>
      <c r="V2611" t="s">
        <v>6908</v>
      </c>
      <c r="W2611" t="s">
        <v>176</v>
      </c>
      <c r="X2611" t="s">
        <v>44</v>
      </c>
      <c r="Y2611" t="s">
        <v>45</v>
      </c>
      <c r="Z2611" t="s">
        <v>46</v>
      </c>
      <c r="AA2611" t="s">
        <v>163</v>
      </c>
      <c r="AB2611" t="s">
        <v>177</v>
      </c>
    </row>
    <row r="2612" spans="1:28" hidden="1">
      <c r="A2612">
        <v>2611</v>
      </c>
      <c r="C2612" t="s">
        <v>21896</v>
      </c>
      <c r="D2612" t="s">
        <v>21897</v>
      </c>
      <c r="E2612" t="s">
        <v>21898</v>
      </c>
      <c r="F2612" t="s">
        <v>21899</v>
      </c>
      <c r="G2612" t="s">
        <v>21900</v>
      </c>
      <c r="H2612" t="s">
        <v>21901</v>
      </c>
      <c r="I2612" t="s">
        <v>21902</v>
      </c>
      <c r="J2612" t="s">
        <v>21903</v>
      </c>
      <c r="K2612">
        <v>848789.2</v>
      </c>
      <c r="L2612" t="s">
        <v>35</v>
      </c>
      <c r="M2612">
        <v>1</v>
      </c>
      <c r="N2612">
        <v>9.75</v>
      </c>
      <c r="O2612">
        <v>0.3</v>
      </c>
      <c r="P2612" t="s">
        <v>13967</v>
      </c>
      <c r="Q2612" t="s">
        <v>37</v>
      </c>
      <c r="R2612" t="s">
        <v>38</v>
      </c>
      <c r="S2612" t="s">
        <v>39</v>
      </c>
      <c r="T2612" t="s">
        <v>3651</v>
      </c>
      <c r="U2612" t="s">
        <v>3652</v>
      </c>
      <c r="V2612" t="s">
        <v>420</v>
      </c>
      <c r="W2612" t="s">
        <v>176</v>
      </c>
      <c r="X2612" t="s">
        <v>44</v>
      </c>
      <c r="Y2612" t="s">
        <v>45</v>
      </c>
      <c r="Z2612" t="s">
        <v>46</v>
      </c>
      <c r="AA2612" t="s">
        <v>163</v>
      </c>
      <c r="AB2612" t="s">
        <v>421</v>
      </c>
    </row>
    <row r="2613" spans="1:28" hidden="1">
      <c r="A2613">
        <v>2612</v>
      </c>
      <c r="C2613" t="s">
        <v>21904</v>
      </c>
      <c r="D2613" t="s">
        <v>21905</v>
      </c>
      <c r="E2613" t="s">
        <v>21906</v>
      </c>
      <c r="F2613" t="s">
        <v>21907</v>
      </c>
      <c r="G2613" t="s">
        <v>21908</v>
      </c>
      <c r="H2613" t="s">
        <v>21909</v>
      </c>
      <c r="I2613" t="s">
        <v>21910</v>
      </c>
      <c r="J2613" t="s">
        <v>21911</v>
      </c>
      <c r="K2613">
        <v>2158153.7799999998</v>
      </c>
      <c r="L2613" t="s">
        <v>35</v>
      </c>
      <c r="M2613">
        <v>1</v>
      </c>
      <c r="N2613">
        <v>9.9</v>
      </c>
      <c r="O2613">
        <v>0.3</v>
      </c>
      <c r="P2613" t="s">
        <v>13967</v>
      </c>
      <c r="Q2613" t="s">
        <v>37</v>
      </c>
      <c r="R2613" t="s">
        <v>38</v>
      </c>
      <c r="S2613" t="s">
        <v>39</v>
      </c>
      <c r="T2613" t="s">
        <v>3489</v>
      </c>
      <c r="U2613" t="s">
        <v>3490</v>
      </c>
      <c r="V2613" t="s">
        <v>3491</v>
      </c>
      <c r="W2613" t="s">
        <v>74</v>
      </c>
      <c r="X2613" t="s">
        <v>44</v>
      </c>
      <c r="Y2613" t="s">
        <v>45</v>
      </c>
      <c r="Z2613" t="s">
        <v>46</v>
      </c>
      <c r="AA2613" t="s">
        <v>75</v>
      </c>
      <c r="AB2613" t="s">
        <v>753</v>
      </c>
    </row>
    <row r="2614" spans="1:28" hidden="1">
      <c r="A2614">
        <v>2613</v>
      </c>
      <c r="C2614" t="s">
        <v>21912</v>
      </c>
      <c r="D2614" t="s">
        <v>21913</v>
      </c>
      <c r="E2614" t="s">
        <v>21914</v>
      </c>
      <c r="F2614" t="s">
        <v>21915</v>
      </c>
      <c r="G2614" t="s">
        <v>21916</v>
      </c>
      <c r="H2614" t="s">
        <v>21917</v>
      </c>
      <c r="I2614" t="s">
        <v>21918</v>
      </c>
      <c r="J2614" t="s">
        <v>21919</v>
      </c>
      <c r="K2614">
        <v>1300737.67</v>
      </c>
      <c r="L2614" t="s">
        <v>35</v>
      </c>
      <c r="M2614" t="s">
        <v>35</v>
      </c>
      <c r="N2614">
        <v>10.15</v>
      </c>
      <c r="O2614">
        <v>0.4</v>
      </c>
      <c r="P2614" t="s">
        <v>3982</v>
      </c>
      <c r="Q2614" t="s">
        <v>37</v>
      </c>
      <c r="R2614" t="s">
        <v>38</v>
      </c>
      <c r="S2614" t="s">
        <v>39</v>
      </c>
      <c r="T2614" t="s">
        <v>21920</v>
      </c>
      <c r="U2614" t="s">
        <v>21921</v>
      </c>
      <c r="V2614" t="s">
        <v>21922</v>
      </c>
      <c r="W2614" t="s">
        <v>60</v>
      </c>
      <c r="X2614" t="s">
        <v>44</v>
      </c>
      <c r="Y2614" t="s">
        <v>45</v>
      </c>
      <c r="Z2614" t="s">
        <v>46</v>
      </c>
      <c r="AA2614" t="s">
        <v>61</v>
      </c>
      <c r="AB2614" t="s">
        <v>116</v>
      </c>
    </row>
    <row r="2615" spans="1:28" hidden="1">
      <c r="A2615">
        <v>2614</v>
      </c>
      <c r="C2615" t="s">
        <v>21923</v>
      </c>
      <c r="D2615" t="s">
        <v>21924</v>
      </c>
      <c r="E2615" t="s">
        <v>21925</v>
      </c>
      <c r="F2615" t="s">
        <v>21926</v>
      </c>
      <c r="G2615" t="s">
        <v>21927</v>
      </c>
      <c r="H2615" t="s">
        <v>21928</v>
      </c>
      <c r="I2615" t="s">
        <v>21929</v>
      </c>
      <c r="J2615" t="s">
        <v>21930</v>
      </c>
      <c r="K2615">
        <v>2335565.4</v>
      </c>
      <c r="L2615" t="s">
        <v>35</v>
      </c>
      <c r="M2615" t="s">
        <v>35</v>
      </c>
      <c r="N2615">
        <v>10.15</v>
      </c>
      <c r="O2615">
        <v>0.4</v>
      </c>
      <c r="P2615" t="s">
        <v>3982</v>
      </c>
      <c r="Q2615" t="s">
        <v>37</v>
      </c>
      <c r="R2615" t="s">
        <v>38</v>
      </c>
      <c r="S2615" t="s">
        <v>39</v>
      </c>
      <c r="T2615" t="s">
        <v>4841</v>
      </c>
      <c r="U2615" t="s">
        <v>4842</v>
      </c>
      <c r="V2615" t="s">
        <v>4843</v>
      </c>
      <c r="W2615" t="s">
        <v>176</v>
      </c>
      <c r="X2615" t="s">
        <v>44</v>
      </c>
      <c r="Y2615" t="s">
        <v>45</v>
      </c>
      <c r="Z2615" t="s">
        <v>46</v>
      </c>
      <c r="AA2615" t="s">
        <v>163</v>
      </c>
      <c r="AB2615" t="s">
        <v>177</v>
      </c>
    </row>
    <row r="2616" spans="1:28" hidden="1">
      <c r="A2616">
        <v>2615</v>
      </c>
      <c r="C2616" t="s">
        <v>21931</v>
      </c>
      <c r="D2616" t="s">
        <v>21932</v>
      </c>
      <c r="E2616" t="s">
        <v>21933</v>
      </c>
      <c r="F2616" t="s">
        <v>21934</v>
      </c>
      <c r="G2616" t="s">
        <v>21935</v>
      </c>
      <c r="H2616" t="s">
        <v>21936</v>
      </c>
      <c r="I2616" t="s">
        <v>21937</v>
      </c>
      <c r="J2616" t="s">
        <v>21938</v>
      </c>
      <c r="K2616">
        <v>10000000</v>
      </c>
      <c r="L2616" t="s">
        <v>35</v>
      </c>
      <c r="M2616" t="s">
        <v>35</v>
      </c>
      <c r="N2616">
        <v>10.15</v>
      </c>
      <c r="O2616">
        <v>0.4</v>
      </c>
      <c r="P2616" t="s">
        <v>3982</v>
      </c>
      <c r="Q2616" t="s">
        <v>37</v>
      </c>
      <c r="R2616" t="s">
        <v>38</v>
      </c>
      <c r="S2616" t="s">
        <v>39</v>
      </c>
      <c r="T2616" t="s">
        <v>10444</v>
      </c>
      <c r="U2616" t="s">
        <v>10445</v>
      </c>
      <c r="V2616" t="s">
        <v>102</v>
      </c>
      <c r="W2616" t="s">
        <v>102</v>
      </c>
      <c r="X2616" t="s">
        <v>44</v>
      </c>
      <c r="Y2616" t="s">
        <v>45</v>
      </c>
      <c r="Z2616" t="s">
        <v>46</v>
      </c>
      <c r="AA2616" t="s">
        <v>103</v>
      </c>
      <c r="AB2616" t="s">
        <v>104</v>
      </c>
    </row>
    <row r="2617" spans="1:28" hidden="1">
      <c r="A2617">
        <v>2616</v>
      </c>
      <c r="C2617" t="s">
        <v>21939</v>
      </c>
      <c r="D2617" t="s">
        <v>21940</v>
      </c>
      <c r="E2617" t="s">
        <v>21941</v>
      </c>
      <c r="F2617" t="s">
        <v>21942</v>
      </c>
      <c r="G2617" t="s">
        <v>21943</v>
      </c>
      <c r="H2617" t="s">
        <v>21944</v>
      </c>
      <c r="I2617" t="s">
        <v>21945</v>
      </c>
      <c r="J2617" t="s">
        <v>21946</v>
      </c>
      <c r="K2617">
        <v>163344.29999999999</v>
      </c>
      <c r="L2617" t="s">
        <v>35</v>
      </c>
      <c r="M2617" t="s">
        <v>35</v>
      </c>
      <c r="N2617">
        <v>10.050000000000001</v>
      </c>
      <c r="O2617">
        <v>0.4</v>
      </c>
      <c r="P2617" t="s">
        <v>3982</v>
      </c>
      <c r="Q2617" t="s">
        <v>37</v>
      </c>
      <c r="R2617" t="s">
        <v>38</v>
      </c>
      <c r="S2617" t="s">
        <v>39</v>
      </c>
      <c r="T2617" t="s">
        <v>885</v>
      </c>
      <c r="U2617" t="s">
        <v>886</v>
      </c>
      <c r="V2617" t="s">
        <v>887</v>
      </c>
      <c r="W2617" t="s">
        <v>888</v>
      </c>
      <c r="X2617" t="s">
        <v>44</v>
      </c>
      <c r="Y2617" t="s">
        <v>45</v>
      </c>
      <c r="Z2617" t="s">
        <v>46</v>
      </c>
      <c r="AA2617" t="s">
        <v>163</v>
      </c>
      <c r="AB2617" t="s">
        <v>889</v>
      </c>
    </row>
    <row r="2618" spans="1:28" hidden="1">
      <c r="A2618">
        <v>2617</v>
      </c>
      <c r="C2618" t="s">
        <v>21947</v>
      </c>
      <c r="D2618" t="s">
        <v>21948</v>
      </c>
      <c r="E2618" t="s">
        <v>21949</v>
      </c>
      <c r="F2618" t="s">
        <v>21950</v>
      </c>
      <c r="G2618" t="s">
        <v>21951</v>
      </c>
      <c r="H2618" t="s">
        <v>21952</v>
      </c>
      <c r="I2618" t="s">
        <v>21953</v>
      </c>
      <c r="J2618" t="s">
        <v>21954</v>
      </c>
      <c r="K2618">
        <v>2500000</v>
      </c>
      <c r="L2618" t="s">
        <v>35</v>
      </c>
      <c r="M2618" t="s">
        <v>35</v>
      </c>
      <c r="N2618">
        <v>10.15</v>
      </c>
      <c r="O2618">
        <v>0.4</v>
      </c>
      <c r="P2618" t="s">
        <v>3982</v>
      </c>
      <c r="Q2618" t="s">
        <v>37</v>
      </c>
      <c r="R2618" t="s">
        <v>38</v>
      </c>
      <c r="S2618" t="s">
        <v>39</v>
      </c>
      <c r="T2618" t="s">
        <v>276</v>
      </c>
      <c r="U2618" t="s">
        <v>277</v>
      </c>
      <c r="V2618" t="s">
        <v>102</v>
      </c>
      <c r="W2618" t="s">
        <v>102</v>
      </c>
      <c r="X2618" t="s">
        <v>44</v>
      </c>
      <c r="Y2618" t="s">
        <v>45</v>
      </c>
      <c r="Z2618" t="s">
        <v>46</v>
      </c>
      <c r="AA2618" t="s">
        <v>103</v>
      </c>
      <c r="AB2618" t="s">
        <v>104</v>
      </c>
    </row>
    <row r="2619" spans="1:28" hidden="1">
      <c r="A2619">
        <v>2618</v>
      </c>
      <c r="C2619" t="s">
        <v>21955</v>
      </c>
      <c r="D2619" t="s">
        <v>21956</v>
      </c>
      <c r="E2619" t="s">
        <v>21957</v>
      </c>
      <c r="F2619" t="s">
        <v>21958</v>
      </c>
      <c r="G2619" t="s">
        <v>21959</v>
      </c>
      <c r="H2619" t="s">
        <v>21960</v>
      </c>
      <c r="I2619" t="s">
        <v>21961</v>
      </c>
      <c r="J2619" t="s">
        <v>21962</v>
      </c>
      <c r="K2619">
        <v>4354172.97</v>
      </c>
      <c r="L2619" t="s">
        <v>35</v>
      </c>
      <c r="M2619" t="s">
        <v>35</v>
      </c>
      <c r="N2619">
        <v>9.9499999999999993</v>
      </c>
      <c r="O2619">
        <v>0.35</v>
      </c>
      <c r="P2619" t="s">
        <v>3982</v>
      </c>
      <c r="Q2619" t="s">
        <v>37</v>
      </c>
      <c r="R2619" t="s">
        <v>38</v>
      </c>
      <c r="S2619" t="s">
        <v>39</v>
      </c>
      <c r="T2619" t="s">
        <v>2623</v>
      </c>
      <c r="U2619" t="s">
        <v>2624</v>
      </c>
      <c r="V2619" t="s">
        <v>1790</v>
      </c>
      <c r="W2619" t="s">
        <v>888</v>
      </c>
      <c r="X2619" t="s">
        <v>44</v>
      </c>
      <c r="Y2619" t="s">
        <v>45</v>
      </c>
      <c r="Z2619" t="s">
        <v>46</v>
      </c>
      <c r="AA2619" t="s">
        <v>163</v>
      </c>
      <c r="AB2619" t="s">
        <v>889</v>
      </c>
    </row>
    <row r="2620" spans="1:28" hidden="1">
      <c r="A2620">
        <v>2619</v>
      </c>
      <c r="C2620" t="s">
        <v>21963</v>
      </c>
      <c r="D2620" t="s">
        <v>21964</v>
      </c>
      <c r="E2620" t="s">
        <v>21965</v>
      </c>
      <c r="F2620" t="s">
        <v>21966</v>
      </c>
      <c r="G2620" t="s">
        <v>21967</v>
      </c>
      <c r="H2620" t="s">
        <v>21968</v>
      </c>
      <c r="I2620" t="s">
        <v>21969</v>
      </c>
      <c r="J2620" t="s">
        <v>21970</v>
      </c>
      <c r="K2620">
        <v>691452.4</v>
      </c>
      <c r="L2620" t="s">
        <v>35</v>
      </c>
      <c r="M2620" t="s">
        <v>35</v>
      </c>
      <c r="N2620">
        <v>10.25</v>
      </c>
      <c r="O2620">
        <v>0.4</v>
      </c>
      <c r="P2620" t="s">
        <v>3982</v>
      </c>
      <c r="Q2620" t="s">
        <v>37</v>
      </c>
      <c r="R2620" t="s">
        <v>38</v>
      </c>
      <c r="S2620" t="s">
        <v>39</v>
      </c>
      <c r="T2620" t="s">
        <v>1000</v>
      </c>
      <c r="U2620" t="s">
        <v>1001</v>
      </c>
      <c r="V2620" t="s">
        <v>1002</v>
      </c>
      <c r="W2620" t="s">
        <v>74</v>
      </c>
      <c r="X2620" t="s">
        <v>44</v>
      </c>
      <c r="Y2620" t="s">
        <v>45</v>
      </c>
      <c r="Z2620" t="s">
        <v>46</v>
      </c>
      <c r="AA2620" t="s">
        <v>75</v>
      </c>
      <c r="AB2620" t="s">
        <v>753</v>
      </c>
    </row>
    <row r="2621" spans="1:28" hidden="1">
      <c r="A2621">
        <v>2620</v>
      </c>
      <c r="C2621" t="s">
        <v>21971</v>
      </c>
      <c r="D2621" t="s">
        <v>21972</v>
      </c>
      <c r="E2621" t="s">
        <v>21973</v>
      </c>
      <c r="F2621" t="s">
        <v>21974</v>
      </c>
      <c r="G2621" t="s">
        <v>21975</v>
      </c>
      <c r="H2621" t="s">
        <v>21976</v>
      </c>
      <c r="I2621" t="s">
        <v>21977</v>
      </c>
      <c r="J2621" t="s">
        <v>21978</v>
      </c>
      <c r="K2621">
        <v>7487463.9000000004</v>
      </c>
      <c r="L2621" t="s">
        <v>35</v>
      </c>
      <c r="M2621">
        <v>1</v>
      </c>
      <c r="N2621">
        <v>9.9</v>
      </c>
      <c r="O2621">
        <v>0.3</v>
      </c>
      <c r="P2621" t="s">
        <v>13967</v>
      </c>
      <c r="Q2621" t="s">
        <v>37</v>
      </c>
      <c r="R2621" t="s">
        <v>38</v>
      </c>
      <c r="S2621" t="s">
        <v>39</v>
      </c>
      <c r="T2621" t="s">
        <v>13856</v>
      </c>
      <c r="U2621" t="s">
        <v>13857</v>
      </c>
      <c r="V2621" t="s">
        <v>223</v>
      </c>
      <c r="W2621" t="s">
        <v>224</v>
      </c>
      <c r="X2621" t="s">
        <v>44</v>
      </c>
      <c r="Y2621" t="s">
        <v>45</v>
      </c>
      <c r="Z2621" t="s">
        <v>46</v>
      </c>
      <c r="AA2621" t="s">
        <v>225</v>
      </c>
      <c r="AB2621" t="s">
        <v>226</v>
      </c>
    </row>
    <row r="2622" spans="1:28" hidden="1">
      <c r="A2622">
        <v>2621</v>
      </c>
      <c r="C2622" t="s">
        <v>21979</v>
      </c>
      <c r="D2622" t="s">
        <v>21980</v>
      </c>
      <c r="E2622" t="s">
        <v>21981</v>
      </c>
      <c r="F2622" t="s">
        <v>21982</v>
      </c>
      <c r="G2622" t="s">
        <v>21983</v>
      </c>
      <c r="H2622" t="s">
        <v>21984</v>
      </c>
      <c r="I2622" t="s">
        <v>21985</v>
      </c>
      <c r="J2622" t="s">
        <v>21986</v>
      </c>
      <c r="K2622">
        <v>641031.06999999995</v>
      </c>
      <c r="L2622" t="s">
        <v>35</v>
      </c>
      <c r="M2622" t="s">
        <v>35</v>
      </c>
      <c r="N2622">
        <v>10.15</v>
      </c>
      <c r="O2622">
        <v>0.4</v>
      </c>
      <c r="P2622" t="s">
        <v>3982</v>
      </c>
      <c r="Q2622" t="s">
        <v>37</v>
      </c>
      <c r="R2622" t="s">
        <v>38</v>
      </c>
      <c r="S2622" t="s">
        <v>39</v>
      </c>
      <c r="T2622" t="s">
        <v>199</v>
      </c>
      <c r="U2622" t="s">
        <v>200</v>
      </c>
      <c r="V2622" t="s">
        <v>201</v>
      </c>
      <c r="W2622" t="s">
        <v>202</v>
      </c>
      <c r="X2622" t="s">
        <v>44</v>
      </c>
      <c r="Y2622" t="s">
        <v>45</v>
      </c>
      <c r="Z2622" t="s">
        <v>46</v>
      </c>
      <c r="AA2622" t="s">
        <v>149</v>
      </c>
      <c r="AB2622" t="s">
        <v>203</v>
      </c>
    </row>
    <row r="2623" spans="1:28" hidden="1">
      <c r="A2623">
        <v>2622</v>
      </c>
      <c r="C2623" t="s">
        <v>21987</v>
      </c>
      <c r="D2623" t="s">
        <v>21988</v>
      </c>
      <c r="E2623" t="s">
        <v>21989</v>
      </c>
      <c r="F2623" t="s">
        <v>21990</v>
      </c>
      <c r="G2623" t="s">
        <v>21991</v>
      </c>
      <c r="H2623" t="s">
        <v>21992</v>
      </c>
      <c r="I2623" t="s">
        <v>21993</v>
      </c>
      <c r="J2623" t="s">
        <v>21994</v>
      </c>
      <c r="K2623">
        <v>4571872.0199999996</v>
      </c>
      <c r="L2623" t="s">
        <v>35</v>
      </c>
      <c r="M2623">
        <v>1</v>
      </c>
      <c r="N2623">
        <v>9.75</v>
      </c>
      <c r="O2623">
        <v>0.3</v>
      </c>
      <c r="P2623" t="s">
        <v>13967</v>
      </c>
      <c r="Q2623" t="s">
        <v>37</v>
      </c>
      <c r="R2623" t="s">
        <v>38</v>
      </c>
      <c r="S2623" t="s">
        <v>39</v>
      </c>
      <c r="T2623" t="s">
        <v>7399</v>
      </c>
      <c r="U2623" t="s">
        <v>7400</v>
      </c>
      <c r="V2623" t="s">
        <v>147</v>
      </c>
      <c r="W2623" t="s">
        <v>148</v>
      </c>
      <c r="X2623" t="s">
        <v>44</v>
      </c>
      <c r="Y2623" t="s">
        <v>45</v>
      </c>
      <c r="Z2623" t="s">
        <v>46</v>
      </c>
      <c r="AA2623" t="s">
        <v>149</v>
      </c>
      <c r="AB2623" t="s">
        <v>150</v>
      </c>
    </row>
    <row r="2624" spans="1:28" hidden="1">
      <c r="A2624">
        <v>2623</v>
      </c>
      <c r="C2624" t="s">
        <v>21995</v>
      </c>
      <c r="D2624" t="s">
        <v>21996</v>
      </c>
      <c r="E2624" t="s">
        <v>21997</v>
      </c>
      <c r="F2624" t="s">
        <v>21998</v>
      </c>
      <c r="G2624" t="s">
        <v>21999</v>
      </c>
      <c r="H2624" t="s">
        <v>22000</v>
      </c>
      <c r="I2624" t="s">
        <v>22001</v>
      </c>
      <c r="J2624" t="s">
        <v>22002</v>
      </c>
      <c r="K2624">
        <v>664944</v>
      </c>
      <c r="L2624" t="s">
        <v>35</v>
      </c>
      <c r="M2624" t="s">
        <v>35</v>
      </c>
      <c r="N2624">
        <v>9.9499999999999993</v>
      </c>
      <c r="O2624">
        <v>0.35</v>
      </c>
      <c r="P2624" t="s">
        <v>3982</v>
      </c>
      <c r="Q2624" t="s">
        <v>37</v>
      </c>
      <c r="R2624" t="s">
        <v>38</v>
      </c>
      <c r="S2624" t="s">
        <v>39</v>
      </c>
      <c r="T2624" t="s">
        <v>22003</v>
      </c>
      <c r="U2624" t="s">
        <v>22004</v>
      </c>
      <c r="V2624" t="s">
        <v>9042</v>
      </c>
      <c r="W2624" t="s">
        <v>74</v>
      </c>
      <c r="X2624" t="s">
        <v>44</v>
      </c>
      <c r="Y2624" t="s">
        <v>45</v>
      </c>
      <c r="Z2624" t="s">
        <v>46</v>
      </c>
      <c r="AA2624" t="s">
        <v>75</v>
      </c>
      <c r="AB2624" t="s">
        <v>76</v>
      </c>
    </row>
    <row r="2625" spans="1:28" hidden="1">
      <c r="A2625">
        <v>2624</v>
      </c>
      <c r="C2625" t="s">
        <v>22005</v>
      </c>
      <c r="D2625" t="s">
        <v>22006</v>
      </c>
      <c r="E2625" t="s">
        <v>22007</v>
      </c>
      <c r="F2625" t="s">
        <v>22008</v>
      </c>
      <c r="G2625" t="s">
        <v>22009</v>
      </c>
      <c r="H2625" t="s">
        <v>22010</v>
      </c>
      <c r="I2625" t="s">
        <v>22011</v>
      </c>
      <c r="J2625" t="s">
        <v>22012</v>
      </c>
      <c r="K2625">
        <v>107137.69</v>
      </c>
      <c r="L2625" t="s">
        <v>35</v>
      </c>
      <c r="M2625" t="s">
        <v>35</v>
      </c>
      <c r="N2625">
        <v>9.9</v>
      </c>
      <c r="O2625">
        <v>0.35</v>
      </c>
      <c r="P2625" t="s">
        <v>3982</v>
      </c>
      <c r="Q2625" t="s">
        <v>37</v>
      </c>
      <c r="R2625" t="s">
        <v>38</v>
      </c>
      <c r="S2625" t="s">
        <v>39</v>
      </c>
      <c r="T2625" t="s">
        <v>159</v>
      </c>
      <c r="U2625" t="s">
        <v>160</v>
      </c>
      <c r="V2625" t="s">
        <v>161</v>
      </c>
      <c r="W2625" t="s">
        <v>162</v>
      </c>
      <c r="X2625" t="s">
        <v>44</v>
      </c>
      <c r="Y2625" t="s">
        <v>45</v>
      </c>
      <c r="Z2625" t="s">
        <v>46</v>
      </c>
      <c r="AA2625" t="s">
        <v>163</v>
      </c>
      <c r="AB2625" t="s">
        <v>164</v>
      </c>
    </row>
    <row r="2626" spans="1:28" hidden="1">
      <c r="A2626">
        <v>2625</v>
      </c>
      <c r="C2626" t="s">
        <v>22013</v>
      </c>
      <c r="D2626" t="s">
        <v>22014</v>
      </c>
      <c r="E2626" t="s">
        <v>22015</v>
      </c>
      <c r="F2626" t="s">
        <v>22016</v>
      </c>
      <c r="G2626" t="s">
        <v>22017</v>
      </c>
      <c r="H2626" t="s">
        <v>22018</v>
      </c>
      <c r="I2626" t="s">
        <v>22019</v>
      </c>
      <c r="J2626" t="s">
        <v>22020</v>
      </c>
      <c r="K2626">
        <v>208737.55</v>
      </c>
      <c r="L2626" t="s">
        <v>35</v>
      </c>
      <c r="M2626" t="s">
        <v>35</v>
      </c>
      <c r="N2626">
        <v>10.050000000000001</v>
      </c>
      <c r="O2626">
        <v>0.4</v>
      </c>
      <c r="P2626" t="s">
        <v>3982</v>
      </c>
      <c r="Q2626" t="s">
        <v>37</v>
      </c>
      <c r="R2626" t="s">
        <v>38</v>
      </c>
      <c r="S2626" t="s">
        <v>39</v>
      </c>
      <c r="T2626" t="s">
        <v>19895</v>
      </c>
      <c r="U2626" t="s">
        <v>19896</v>
      </c>
      <c r="V2626" t="s">
        <v>102</v>
      </c>
      <c r="W2626" t="s">
        <v>102</v>
      </c>
      <c r="X2626" t="s">
        <v>44</v>
      </c>
      <c r="Y2626" t="s">
        <v>45</v>
      </c>
      <c r="Z2626" t="s">
        <v>46</v>
      </c>
      <c r="AA2626" t="s">
        <v>103</v>
      </c>
      <c r="AB2626" t="s">
        <v>104</v>
      </c>
    </row>
    <row r="2627" spans="1:28" hidden="1">
      <c r="A2627">
        <v>2626</v>
      </c>
      <c r="C2627" t="s">
        <v>22021</v>
      </c>
      <c r="D2627" t="s">
        <v>22022</v>
      </c>
      <c r="E2627" t="s">
        <v>22023</v>
      </c>
      <c r="F2627" t="s">
        <v>22024</v>
      </c>
      <c r="G2627" t="s">
        <v>22025</v>
      </c>
      <c r="H2627" t="s">
        <v>22026</v>
      </c>
      <c r="I2627" t="s">
        <v>22027</v>
      </c>
      <c r="J2627" t="s">
        <v>22028</v>
      </c>
      <c r="K2627">
        <v>784276.2</v>
      </c>
      <c r="L2627" t="s">
        <v>35</v>
      </c>
      <c r="M2627" t="s">
        <v>35</v>
      </c>
      <c r="N2627">
        <v>10.050000000000001</v>
      </c>
      <c r="O2627">
        <v>0.4</v>
      </c>
      <c r="P2627" t="s">
        <v>3982</v>
      </c>
      <c r="Q2627" t="s">
        <v>37</v>
      </c>
      <c r="R2627" t="s">
        <v>38</v>
      </c>
      <c r="S2627" t="s">
        <v>39</v>
      </c>
      <c r="T2627" t="s">
        <v>885</v>
      </c>
      <c r="U2627" t="s">
        <v>886</v>
      </c>
      <c r="V2627" t="s">
        <v>887</v>
      </c>
      <c r="W2627" t="s">
        <v>888</v>
      </c>
      <c r="X2627" t="s">
        <v>44</v>
      </c>
      <c r="Y2627" t="s">
        <v>45</v>
      </c>
      <c r="Z2627" t="s">
        <v>46</v>
      </c>
      <c r="AA2627" t="s">
        <v>163</v>
      </c>
      <c r="AB2627" t="s">
        <v>889</v>
      </c>
    </row>
    <row r="2628" spans="1:28" hidden="1">
      <c r="A2628">
        <v>2627</v>
      </c>
      <c r="C2628" t="s">
        <v>22029</v>
      </c>
      <c r="D2628" t="s">
        <v>22030</v>
      </c>
      <c r="E2628" t="s">
        <v>22031</v>
      </c>
      <c r="F2628" t="s">
        <v>22032</v>
      </c>
      <c r="G2628" t="s">
        <v>22033</v>
      </c>
      <c r="H2628" t="s">
        <v>22034</v>
      </c>
      <c r="I2628" t="s">
        <v>22035</v>
      </c>
      <c r="J2628" t="s">
        <v>22036</v>
      </c>
      <c r="K2628">
        <v>4535569.8</v>
      </c>
      <c r="L2628" t="s">
        <v>35</v>
      </c>
      <c r="M2628">
        <v>1</v>
      </c>
      <c r="N2628">
        <v>9.75</v>
      </c>
      <c r="O2628">
        <v>0.3</v>
      </c>
      <c r="P2628" t="s">
        <v>13967</v>
      </c>
      <c r="Q2628" t="s">
        <v>37</v>
      </c>
      <c r="R2628" t="s">
        <v>38</v>
      </c>
      <c r="S2628" t="s">
        <v>39</v>
      </c>
      <c r="T2628" t="s">
        <v>15462</v>
      </c>
      <c r="U2628" t="s">
        <v>15463</v>
      </c>
      <c r="V2628" t="s">
        <v>1020</v>
      </c>
      <c r="W2628" t="s">
        <v>189</v>
      </c>
      <c r="X2628" t="s">
        <v>44</v>
      </c>
      <c r="Y2628" t="s">
        <v>45</v>
      </c>
      <c r="Z2628" t="s">
        <v>46</v>
      </c>
      <c r="AA2628" t="s">
        <v>75</v>
      </c>
      <c r="AB2628" t="s">
        <v>1021</v>
      </c>
    </row>
    <row r="2629" spans="1:28" hidden="1">
      <c r="A2629">
        <v>2628</v>
      </c>
      <c r="C2629" t="s">
        <v>22037</v>
      </c>
      <c r="D2629" t="s">
        <v>22038</v>
      </c>
      <c r="E2629" t="s">
        <v>22039</v>
      </c>
      <c r="F2629" t="s">
        <v>22040</v>
      </c>
      <c r="G2629" t="s">
        <v>22041</v>
      </c>
      <c r="H2629" t="s">
        <v>22042</v>
      </c>
      <c r="I2629" t="s">
        <v>22043</v>
      </c>
      <c r="J2629" t="s">
        <v>22044</v>
      </c>
      <c r="K2629">
        <v>10000000</v>
      </c>
      <c r="L2629" t="s">
        <v>35</v>
      </c>
      <c r="M2629">
        <v>1</v>
      </c>
      <c r="N2629">
        <v>9.8000000000000007</v>
      </c>
      <c r="O2629">
        <v>0.3</v>
      </c>
      <c r="P2629" t="s">
        <v>13967</v>
      </c>
      <c r="Q2629" t="s">
        <v>37</v>
      </c>
      <c r="R2629" t="s">
        <v>38</v>
      </c>
      <c r="S2629" t="s">
        <v>39</v>
      </c>
      <c r="T2629" t="s">
        <v>1382</v>
      </c>
      <c r="U2629" t="s">
        <v>1383</v>
      </c>
      <c r="V2629" t="s">
        <v>420</v>
      </c>
      <c r="W2629" t="s">
        <v>176</v>
      </c>
      <c r="X2629" t="s">
        <v>44</v>
      </c>
      <c r="Y2629" t="s">
        <v>45</v>
      </c>
      <c r="Z2629" t="s">
        <v>46</v>
      </c>
      <c r="AA2629" t="s">
        <v>163</v>
      </c>
      <c r="AB2629" t="s">
        <v>421</v>
      </c>
    </row>
    <row r="2630" spans="1:28" hidden="1">
      <c r="A2630">
        <v>2629</v>
      </c>
      <c r="C2630" t="s">
        <v>22045</v>
      </c>
      <c r="D2630" t="s">
        <v>22046</v>
      </c>
      <c r="E2630" t="s">
        <v>22047</v>
      </c>
      <c r="F2630" t="s">
        <v>22048</v>
      </c>
      <c r="G2630" t="s">
        <v>22049</v>
      </c>
      <c r="H2630" t="s">
        <v>22050</v>
      </c>
      <c r="I2630" t="s">
        <v>22051</v>
      </c>
      <c r="J2630" t="s">
        <v>22052</v>
      </c>
      <c r="K2630">
        <v>3500000</v>
      </c>
      <c r="L2630" t="s">
        <v>35</v>
      </c>
      <c r="M2630">
        <v>1</v>
      </c>
      <c r="N2630">
        <v>9.85</v>
      </c>
      <c r="O2630">
        <v>0.3</v>
      </c>
      <c r="P2630" t="s">
        <v>13967</v>
      </c>
      <c r="Q2630" t="s">
        <v>37</v>
      </c>
      <c r="R2630" t="s">
        <v>38</v>
      </c>
      <c r="S2630" t="s">
        <v>39</v>
      </c>
      <c r="T2630" t="s">
        <v>125</v>
      </c>
      <c r="U2630" t="s">
        <v>126</v>
      </c>
      <c r="V2630" t="s">
        <v>102</v>
      </c>
      <c r="W2630" t="s">
        <v>102</v>
      </c>
      <c r="X2630" t="s">
        <v>44</v>
      </c>
      <c r="Y2630" t="s">
        <v>45</v>
      </c>
      <c r="Z2630" t="s">
        <v>46</v>
      </c>
      <c r="AA2630" t="s">
        <v>103</v>
      </c>
      <c r="AB2630" t="s">
        <v>104</v>
      </c>
    </row>
    <row r="2631" spans="1:28" hidden="1">
      <c r="A2631">
        <v>2630</v>
      </c>
      <c r="C2631" t="s">
        <v>22053</v>
      </c>
      <c r="D2631" t="s">
        <v>22054</v>
      </c>
      <c r="E2631" t="s">
        <v>2265</v>
      </c>
      <c r="F2631" t="s">
        <v>22055</v>
      </c>
      <c r="G2631" t="s">
        <v>22056</v>
      </c>
      <c r="H2631" t="s">
        <v>22057</v>
      </c>
      <c r="I2631" t="s">
        <v>22058</v>
      </c>
      <c r="J2631" t="s">
        <v>22059</v>
      </c>
      <c r="K2631">
        <v>497700</v>
      </c>
      <c r="L2631" t="s">
        <v>35</v>
      </c>
      <c r="M2631">
        <v>1</v>
      </c>
      <c r="N2631">
        <v>9.8000000000000007</v>
      </c>
      <c r="O2631">
        <v>0.3</v>
      </c>
      <c r="P2631" t="s">
        <v>13967</v>
      </c>
      <c r="Q2631" t="s">
        <v>37</v>
      </c>
      <c r="R2631" t="s">
        <v>38</v>
      </c>
      <c r="S2631" t="s">
        <v>39</v>
      </c>
      <c r="T2631" t="s">
        <v>13010</v>
      </c>
      <c r="U2631" t="s">
        <v>13011</v>
      </c>
      <c r="V2631" t="s">
        <v>656</v>
      </c>
      <c r="W2631" t="s">
        <v>43</v>
      </c>
      <c r="X2631" t="s">
        <v>44</v>
      </c>
      <c r="Y2631" t="s">
        <v>45</v>
      </c>
      <c r="Z2631" t="s">
        <v>46</v>
      </c>
      <c r="AA2631" t="s">
        <v>103</v>
      </c>
      <c r="AB2631" t="s">
        <v>657</v>
      </c>
    </row>
    <row r="2632" spans="1:28" hidden="1">
      <c r="A2632">
        <v>2631</v>
      </c>
      <c r="C2632" t="s">
        <v>22060</v>
      </c>
      <c r="D2632" t="s">
        <v>22061</v>
      </c>
      <c r="E2632" t="s">
        <v>22062</v>
      </c>
      <c r="F2632" t="s">
        <v>22063</v>
      </c>
      <c r="G2632" t="s">
        <v>22064</v>
      </c>
      <c r="H2632" t="s">
        <v>22065</v>
      </c>
      <c r="I2632" t="s">
        <v>22066</v>
      </c>
      <c r="J2632" t="s">
        <v>22067</v>
      </c>
      <c r="K2632">
        <v>500000</v>
      </c>
      <c r="L2632" t="s">
        <v>35</v>
      </c>
      <c r="M2632" t="s">
        <v>35</v>
      </c>
      <c r="N2632">
        <v>10.15</v>
      </c>
      <c r="O2632">
        <v>0.4</v>
      </c>
      <c r="P2632" t="s">
        <v>3982</v>
      </c>
      <c r="Q2632" t="s">
        <v>37</v>
      </c>
      <c r="R2632" t="s">
        <v>38</v>
      </c>
      <c r="S2632" t="s">
        <v>39</v>
      </c>
      <c r="T2632" t="s">
        <v>4967</v>
      </c>
      <c r="U2632" t="s">
        <v>4968</v>
      </c>
      <c r="V2632" t="s">
        <v>4969</v>
      </c>
      <c r="W2632" t="s">
        <v>176</v>
      </c>
      <c r="X2632" t="s">
        <v>44</v>
      </c>
      <c r="Y2632" t="s">
        <v>45</v>
      </c>
      <c r="Z2632" t="s">
        <v>46</v>
      </c>
      <c r="AA2632" t="s">
        <v>163</v>
      </c>
      <c r="AB2632" t="s">
        <v>177</v>
      </c>
    </row>
    <row r="2633" spans="1:28" hidden="1">
      <c r="A2633">
        <v>2632</v>
      </c>
      <c r="C2633" t="s">
        <v>22068</v>
      </c>
      <c r="D2633" t="s">
        <v>22069</v>
      </c>
      <c r="E2633" t="s">
        <v>22070</v>
      </c>
      <c r="F2633" t="s">
        <v>22071</v>
      </c>
      <c r="G2633" t="s">
        <v>22072</v>
      </c>
      <c r="H2633" t="s">
        <v>22073</v>
      </c>
      <c r="I2633" t="s">
        <v>22074</v>
      </c>
      <c r="J2633" t="s">
        <v>22075</v>
      </c>
      <c r="K2633">
        <v>165412.79999999999</v>
      </c>
      <c r="L2633" t="s">
        <v>35</v>
      </c>
      <c r="M2633" t="s">
        <v>35</v>
      </c>
      <c r="N2633">
        <v>10.15</v>
      </c>
      <c r="O2633">
        <v>0.4</v>
      </c>
      <c r="P2633" t="s">
        <v>3982</v>
      </c>
      <c r="Q2633" t="s">
        <v>37</v>
      </c>
      <c r="R2633" t="s">
        <v>38</v>
      </c>
      <c r="S2633" t="s">
        <v>39</v>
      </c>
      <c r="T2633" t="s">
        <v>17003</v>
      </c>
      <c r="U2633" t="s">
        <v>17004</v>
      </c>
      <c r="V2633" t="s">
        <v>420</v>
      </c>
      <c r="W2633" t="s">
        <v>176</v>
      </c>
      <c r="X2633" t="s">
        <v>44</v>
      </c>
      <c r="Y2633" t="s">
        <v>45</v>
      </c>
      <c r="Z2633" t="s">
        <v>46</v>
      </c>
      <c r="AA2633" t="s">
        <v>163</v>
      </c>
      <c r="AB2633" t="s">
        <v>421</v>
      </c>
    </row>
    <row r="2634" spans="1:28" hidden="1">
      <c r="A2634">
        <v>2633</v>
      </c>
      <c r="C2634" t="s">
        <v>22076</v>
      </c>
      <c r="D2634" t="s">
        <v>22077</v>
      </c>
      <c r="E2634" t="s">
        <v>22078</v>
      </c>
      <c r="F2634" t="s">
        <v>22079</v>
      </c>
      <c r="G2634" t="s">
        <v>22080</v>
      </c>
      <c r="H2634" t="s">
        <v>22081</v>
      </c>
      <c r="I2634" t="s">
        <v>22082</v>
      </c>
      <c r="J2634" t="s">
        <v>22083</v>
      </c>
      <c r="K2634">
        <v>619929</v>
      </c>
      <c r="L2634" t="s">
        <v>35</v>
      </c>
      <c r="M2634">
        <v>1</v>
      </c>
      <c r="N2634">
        <v>9.9</v>
      </c>
      <c r="O2634">
        <v>0.3</v>
      </c>
      <c r="P2634" t="s">
        <v>13967</v>
      </c>
      <c r="Q2634" t="s">
        <v>37</v>
      </c>
      <c r="R2634" t="s">
        <v>38</v>
      </c>
      <c r="S2634" t="s">
        <v>39</v>
      </c>
      <c r="T2634" t="s">
        <v>3651</v>
      </c>
      <c r="U2634" t="s">
        <v>3652</v>
      </c>
      <c r="V2634" t="s">
        <v>420</v>
      </c>
      <c r="W2634" t="s">
        <v>176</v>
      </c>
      <c r="X2634" t="s">
        <v>44</v>
      </c>
      <c r="Y2634" t="s">
        <v>45</v>
      </c>
      <c r="Z2634" t="s">
        <v>46</v>
      </c>
      <c r="AA2634" t="s">
        <v>163</v>
      </c>
      <c r="AB2634" t="s">
        <v>421</v>
      </c>
    </row>
    <row r="2635" spans="1:28" hidden="1">
      <c r="A2635">
        <v>2634</v>
      </c>
      <c r="C2635" t="s">
        <v>22084</v>
      </c>
      <c r="D2635" t="s">
        <v>22085</v>
      </c>
      <c r="E2635" t="s">
        <v>22086</v>
      </c>
      <c r="F2635" t="s">
        <v>22087</v>
      </c>
      <c r="G2635" t="s">
        <v>22088</v>
      </c>
      <c r="H2635" t="s">
        <v>22089</v>
      </c>
      <c r="I2635" t="s">
        <v>22090</v>
      </c>
      <c r="J2635" t="s">
        <v>22091</v>
      </c>
      <c r="K2635">
        <v>900000</v>
      </c>
      <c r="L2635" t="s">
        <v>35</v>
      </c>
      <c r="M2635" t="s">
        <v>35</v>
      </c>
      <c r="N2635">
        <v>10.050000000000001</v>
      </c>
      <c r="O2635">
        <v>0.4</v>
      </c>
      <c r="P2635" t="s">
        <v>3982</v>
      </c>
      <c r="Q2635" t="s">
        <v>37</v>
      </c>
      <c r="R2635" t="s">
        <v>38</v>
      </c>
      <c r="S2635" t="s">
        <v>39</v>
      </c>
      <c r="T2635" t="s">
        <v>17502</v>
      </c>
      <c r="U2635" t="s">
        <v>17503</v>
      </c>
      <c r="V2635" t="s">
        <v>409</v>
      </c>
      <c r="W2635" t="s">
        <v>176</v>
      </c>
      <c r="X2635" t="s">
        <v>44</v>
      </c>
      <c r="Y2635" t="s">
        <v>45</v>
      </c>
      <c r="Z2635" t="s">
        <v>46</v>
      </c>
      <c r="AA2635" t="s">
        <v>163</v>
      </c>
      <c r="AB2635" t="s">
        <v>177</v>
      </c>
    </row>
    <row r="2636" spans="1:28" hidden="1">
      <c r="A2636">
        <v>2635</v>
      </c>
      <c r="C2636" t="s">
        <v>22092</v>
      </c>
      <c r="D2636" t="s">
        <v>22093</v>
      </c>
      <c r="E2636" t="s">
        <v>22094</v>
      </c>
      <c r="F2636" t="s">
        <v>22095</v>
      </c>
      <c r="G2636" t="s">
        <v>22096</v>
      </c>
      <c r="H2636" t="s">
        <v>22097</v>
      </c>
      <c r="I2636" t="s">
        <v>22098</v>
      </c>
      <c r="J2636" t="s">
        <v>22099</v>
      </c>
      <c r="K2636">
        <v>10000000</v>
      </c>
      <c r="L2636" t="s">
        <v>35</v>
      </c>
      <c r="M2636">
        <v>1</v>
      </c>
      <c r="N2636">
        <v>9.75</v>
      </c>
      <c r="O2636">
        <v>0.3</v>
      </c>
      <c r="P2636" t="s">
        <v>13967</v>
      </c>
      <c r="Q2636" t="s">
        <v>37</v>
      </c>
      <c r="R2636" t="s">
        <v>38</v>
      </c>
      <c r="S2636" t="s">
        <v>39</v>
      </c>
      <c r="T2636" t="s">
        <v>780</v>
      </c>
      <c r="U2636" t="s">
        <v>781</v>
      </c>
      <c r="V2636" t="s">
        <v>161</v>
      </c>
      <c r="W2636" t="s">
        <v>162</v>
      </c>
      <c r="X2636" t="s">
        <v>44</v>
      </c>
      <c r="Y2636" t="s">
        <v>45</v>
      </c>
      <c r="Z2636" t="s">
        <v>46</v>
      </c>
      <c r="AA2636" t="s">
        <v>163</v>
      </c>
      <c r="AB2636" t="s">
        <v>164</v>
      </c>
    </row>
    <row r="2637" spans="1:28" hidden="1">
      <c r="A2637">
        <v>2636</v>
      </c>
      <c r="C2637" t="s">
        <v>22100</v>
      </c>
      <c r="D2637" t="s">
        <v>22101</v>
      </c>
      <c r="E2637" t="s">
        <v>22102</v>
      </c>
      <c r="F2637" t="s">
        <v>22103</v>
      </c>
      <c r="G2637" t="s">
        <v>22104</v>
      </c>
      <c r="H2637" t="s">
        <v>22105</v>
      </c>
      <c r="I2637" t="s">
        <v>22106</v>
      </c>
      <c r="J2637" t="s">
        <v>22107</v>
      </c>
      <c r="K2637">
        <v>843694.83</v>
      </c>
      <c r="L2637" t="s">
        <v>35</v>
      </c>
      <c r="M2637" t="s">
        <v>35</v>
      </c>
      <c r="N2637">
        <v>9.9499999999999993</v>
      </c>
      <c r="O2637">
        <v>0.35</v>
      </c>
      <c r="P2637" t="s">
        <v>3982</v>
      </c>
      <c r="Q2637" t="s">
        <v>37</v>
      </c>
      <c r="R2637" t="s">
        <v>38</v>
      </c>
      <c r="S2637" t="s">
        <v>39</v>
      </c>
      <c r="T2637" t="s">
        <v>1000</v>
      </c>
      <c r="U2637" t="s">
        <v>1001</v>
      </c>
      <c r="V2637" t="s">
        <v>1002</v>
      </c>
      <c r="W2637" t="s">
        <v>74</v>
      </c>
      <c r="X2637" t="s">
        <v>44</v>
      </c>
      <c r="Y2637" t="s">
        <v>45</v>
      </c>
      <c r="Z2637" t="s">
        <v>46</v>
      </c>
      <c r="AA2637" t="s">
        <v>75</v>
      </c>
      <c r="AB2637" t="s">
        <v>753</v>
      </c>
    </row>
    <row r="2638" spans="1:28" hidden="1">
      <c r="A2638">
        <v>2637</v>
      </c>
      <c r="C2638" t="s">
        <v>22108</v>
      </c>
      <c r="D2638" t="s">
        <v>22109</v>
      </c>
      <c r="E2638" t="s">
        <v>22110</v>
      </c>
      <c r="F2638" t="s">
        <v>22111</v>
      </c>
      <c r="G2638" t="s">
        <v>22112</v>
      </c>
      <c r="H2638" t="s">
        <v>22113</v>
      </c>
      <c r="I2638" t="s">
        <v>22114</v>
      </c>
      <c r="J2638" t="s">
        <v>22115</v>
      </c>
      <c r="K2638">
        <v>10000000</v>
      </c>
      <c r="L2638" t="s">
        <v>35</v>
      </c>
      <c r="M2638">
        <v>1</v>
      </c>
      <c r="N2638">
        <v>9.85</v>
      </c>
      <c r="O2638">
        <v>0.3</v>
      </c>
      <c r="P2638" t="s">
        <v>13967</v>
      </c>
      <c r="Q2638" t="s">
        <v>37</v>
      </c>
      <c r="R2638" t="s">
        <v>38</v>
      </c>
      <c r="S2638" t="s">
        <v>39</v>
      </c>
      <c r="T2638" t="s">
        <v>10482</v>
      </c>
      <c r="U2638" t="s">
        <v>10483</v>
      </c>
      <c r="V2638" t="s">
        <v>102</v>
      </c>
      <c r="W2638" t="s">
        <v>102</v>
      </c>
      <c r="X2638" t="s">
        <v>44</v>
      </c>
      <c r="Y2638" t="s">
        <v>45</v>
      </c>
      <c r="Z2638" t="s">
        <v>46</v>
      </c>
      <c r="AA2638" t="s">
        <v>103</v>
      </c>
      <c r="AB2638" t="s">
        <v>104</v>
      </c>
    </row>
    <row r="2639" spans="1:28" hidden="1">
      <c r="A2639">
        <v>2638</v>
      </c>
      <c r="C2639" t="s">
        <v>22116</v>
      </c>
      <c r="D2639" t="s">
        <v>22117</v>
      </c>
      <c r="E2639" t="s">
        <v>22118</v>
      </c>
      <c r="F2639" t="s">
        <v>22119</v>
      </c>
      <c r="G2639" t="s">
        <v>22120</v>
      </c>
      <c r="H2639" t="s">
        <v>22121</v>
      </c>
      <c r="I2639" t="s">
        <v>22122</v>
      </c>
      <c r="J2639" t="s">
        <v>22123</v>
      </c>
      <c r="K2639">
        <v>4883430.16</v>
      </c>
      <c r="L2639" t="s">
        <v>35</v>
      </c>
      <c r="M2639">
        <v>0</v>
      </c>
      <c r="N2639">
        <v>10.5</v>
      </c>
      <c r="O2639">
        <v>0.5</v>
      </c>
      <c r="P2639" t="s">
        <v>3982</v>
      </c>
      <c r="Q2639" t="s">
        <v>37</v>
      </c>
      <c r="R2639" t="s">
        <v>38</v>
      </c>
      <c r="S2639" t="s">
        <v>39</v>
      </c>
      <c r="T2639" t="s">
        <v>1362</v>
      </c>
      <c r="U2639" t="s">
        <v>1363</v>
      </c>
      <c r="V2639" t="s">
        <v>1364</v>
      </c>
      <c r="W2639" t="s">
        <v>162</v>
      </c>
      <c r="X2639" t="s">
        <v>44</v>
      </c>
      <c r="Y2639" t="s">
        <v>45</v>
      </c>
      <c r="Z2639" t="s">
        <v>46</v>
      </c>
      <c r="AA2639" t="s">
        <v>163</v>
      </c>
      <c r="AB2639" t="s">
        <v>164</v>
      </c>
    </row>
    <row r="2640" spans="1:28" hidden="1">
      <c r="A2640">
        <v>2639</v>
      </c>
      <c r="C2640" t="s">
        <v>22124</v>
      </c>
      <c r="D2640" t="s">
        <v>22125</v>
      </c>
      <c r="E2640" t="s">
        <v>22126</v>
      </c>
      <c r="F2640" t="s">
        <v>22127</v>
      </c>
      <c r="G2640" t="s">
        <v>22128</v>
      </c>
      <c r="H2640" t="s">
        <v>22129</v>
      </c>
      <c r="I2640" t="s">
        <v>22130</v>
      </c>
      <c r="J2640" t="s">
        <v>22131</v>
      </c>
      <c r="K2640">
        <v>9445952.8300000001</v>
      </c>
      <c r="L2640" t="s">
        <v>35</v>
      </c>
      <c r="M2640">
        <v>1</v>
      </c>
      <c r="N2640">
        <v>9.75</v>
      </c>
      <c r="O2640">
        <v>0.3</v>
      </c>
      <c r="P2640" t="s">
        <v>13967</v>
      </c>
      <c r="Q2640" t="s">
        <v>37</v>
      </c>
      <c r="R2640" t="s">
        <v>38</v>
      </c>
      <c r="S2640" t="s">
        <v>39</v>
      </c>
      <c r="T2640" t="s">
        <v>7225</v>
      </c>
      <c r="U2640" t="s">
        <v>7226</v>
      </c>
      <c r="V2640" t="s">
        <v>7227</v>
      </c>
      <c r="W2640" t="s">
        <v>176</v>
      </c>
      <c r="X2640" t="s">
        <v>44</v>
      </c>
      <c r="Y2640" t="s">
        <v>45</v>
      </c>
      <c r="Z2640" t="s">
        <v>46</v>
      </c>
      <c r="AA2640" t="s">
        <v>163</v>
      </c>
      <c r="AB2640" t="s">
        <v>177</v>
      </c>
    </row>
    <row r="2641" spans="1:28" hidden="1">
      <c r="A2641">
        <v>2640</v>
      </c>
      <c r="C2641" t="s">
        <v>22132</v>
      </c>
      <c r="D2641" t="s">
        <v>22133</v>
      </c>
      <c r="E2641" t="s">
        <v>22134</v>
      </c>
      <c r="F2641" t="s">
        <v>22135</v>
      </c>
      <c r="G2641" t="s">
        <v>22136</v>
      </c>
      <c r="H2641" t="s">
        <v>22137</v>
      </c>
      <c r="I2641" t="s">
        <v>22138</v>
      </c>
      <c r="J2641" t="s">
        <v>22139</v>
      </c>
      <c r="K2641">
        <v>2000000</v>
      </c>
      <c r="L2641" t="s">
        <v>35</v>
      </c>
      <c r="M2641" t="s">
        <v>35</v>
      </c>
      <c r="N2641">
        <v>10.050000000000001</v>
      </c>
      <c r="O2641">
        <v>0.4</v>
      </c>
      <c r="P2641" t="s">
        <v>3982</v>
      </c>
      <c r="Q2641" t="s">
        <v>37</v>
      </c>
      <c r="R2641" t="s">
        <v>38</v>
      </c>
      <c r="S2641" t="s">
        <v>39</v>
      </c>
      <c r="T2641" t="s">
        <v>8677</v>
      </c>
      <c r="U2641" t="s">
        <v>8678</v>
      </c>
      <c r="V2641" t="s">
        <v>8679</v>
      </c>
      <c r="W2641" t="s">
        <v>148</v>
      </c>
      <c r="X2641" t="s">
        <v>44</v>
      </c>
      <c r="Y2641" t="s">
        <v>45</v>
      </c>
      <c r="Z2641" t="s">
        <v>46</v>
      </c>
      <c r="AA2641" t="s">
        <v>149</v>
      </c>
      <c r="AB2641" t="s">
        <v>150</v>
      </c>
    </row>
    <row r="2642" spans="1:28" hidden="1">
      <c r="A2642">
        <v>2641</v>
      </c>
      <c r="C2642" t="s">
        <v>22140</v>
      </c>
      <c r="D2642" t="s">
        <v>22141</v>
      </c>
      <c r="E2642" t="s">
        <v>22142</v>
      </c>
      <c r="F2642" t="s">
        <v>22143</v>
      </c>
      <c r="G2642" t="s">
        <v>22144</v>
      </c>
      <c r="H2642" t="s">
        <v>22145</v>
      </c>
      <c r="I2642" t="s">
        <v>22146</v>
      </c>
      <c r="J2642" t="s">
        <v>22147</v>
      </c>
      <c r="K2642">
        <v>1330153.3</v>
      </c>
      <c r="L2642" t="s">
        <v>35</v>
      </c>
      <c r="M2642">
        <v>1</v>
      </c>
      <c r="N2642">
        <v>9.85</v>
      </c>
      <c r="O2642">
        <v>0.3</v>
      </c>
      <c r="P2642" t="s">
        <v>13967</v>
      </c>
      <c r="Q2642" t="s">
        <v>37</v>
      </c>
      <c r="R2642" t="s">
        <v>38</v>
      </c>
      <c r="S2642" t="s">
        <v>39</v>
      </c>
      <c r="T2642" t="s">
        <v>3135</v>
      </c>
      <c r="U2642" t="s">
        <v>3136</v>
      </c>
      <c r="V2642" t="s">
        <v>3137</v>
      </c>
      <c r="W2642" t="s">
        <v>43</v>
      </c>
      <c r="X2642" t="s">
        <v>44</v>
      </c>
      <c r="Y2642" t="s">
        <v>45</v>
      </c>
      <c r="Z2642" t="s">
        <v>46</v>
      </c>
      <c r="AA2642" t="s">
        <v>238</v>
      </c>
      <c r="AB2642" t="s">
        <v>3138</v>
      </c>
    </row>
    <row r="2643" spans="1:28" hidden="1">
      <c r="A2643">
        <v>2642</v>
      </c>
      <c r="C2643" t="s">
        <v>22148</v>
      </c>
      <c r="D2643" t="s">
        <v>22149</v>
      </c>
      <c r="E2643" t="s">
        <v>22150</v>
      </c>
      <c r="F2643" t="s">
        <v>22151</v>
      </c>
      <c r="G2643" t="s">
        <v>22152</v>
      </c>
      <c r="H2643" t="s">
        <v>22153</v>
      </c>
      <c r="I2643" t="s">
        <v>22154</v>
      </c>
      <c r="J2643" t="s">
        <v>22155</v>
      </c>
      <c r="K2643">
        <v>3644708.2</v>
      </c>
      <c r="L2643" t="s">
        <v>35</v>
      </c>
      <c r="M2643" t="s">
        <v>35</v>
      </c>
      <c r="N2643">
        <v>10.25</v>
      </c>
      <c r="O2643">
        <v>0.4</v>
      </c>
      <c r="P2643" t="s">
        <v>3982</v>
      </c>
      <c r="Q2643" t="s">
        <v>37</v>
      </c>
      <c r="R2643" t="s">
        <v>38</v>
      </c>
      <c r="S2643" t="s">
        <v>39</v>
      </c>
      <c r="T2643" t="s">
        <v>1745</v>
      </c>
      <c r="U2643" t="s">
        <v>1746</v>
      </c>
      <c r="V2643" t="s">
        <v>1421</v>
      </c>
      <c r="W2643" t="s">
        <v>74</v>
      </c>
      <c r="X2643" t="s">
        <v>44</v>
      </c>
      <c r="Y2643" t="s">
        <v>45</v>
      </c>
      <c r="Z2643" t="s">
        <v>46</v>
      </c>
      <c r="AA2643" t="s">
        <v>75</v>
      </c>
      <c r="AB2643" t="s">
        <v>753</v>
      </c>
    </row>
    <row r="2644" spans="1:28" hidden="1">
      <c r="A2644">
        <v>2643</v>
      </c>
      <c r="C2644" t="s">
        <v>22156</v>
      </c>
      <c r="D2644" t="s">
        <v>22157</v>
      </c>
      <c r="E2644" t="s">
        <v>22158</v>
      </c>
      <c r="F2644" t="s">
        <v>22159</v>
      </c>
      <c r="G2644" t="s">
        <v>22160</v>
      </c>
      <c r="H2644" t="s">
        <v>22161</v>
      </c>
      <c r="I2644" t="s">
        <v>22162</v>
      </c>
      <c r="J2644" t="s">
        <v>22163</v>
      </c>
      <c r="K2644">
        <v>110757.5</v>
      </c>
      <c r="L2644" t="s">
        <v>35</v>
      </c>
      <c r="M2644" t="s">
        <v>35</v>
      </c>
      <c r="N2644">
        <v>10.050000000000001</v>
      </c>
      <c r="O2644">
        <v>0.4</v>
      </c>
      <c r="P2644" t="s">
        <v>3982</v>
      </c>
      <c r="Q2644" t="s">
        <v>37</v>
      </c>
      <c r="R2644" t="s">
        <v>38</v>
      </c>
      <c r="S2644" t="s">
        <v>39</v>
      </c>
      <c r="T2644" t="s">
        <v>4819</v>
      </c>
      <c r="U2644" t="s">
        <v>4820</v>
      </c>
      <c r="V2644" t="s">
        <v>4821</v>
      </c>
      <c r="W2644" t="s">
        <v>74</v>
      </c>
      <c r="X2644" t="s">
        <v>44</v>
      </c>
      <c r="Y2644" t="s">
        <v>45</v>
      </c>
      <c r="Z2644" t="s">
        <v>46</v>
      </c>
      <c r="AA2644" t="s">
        <v>75</v>
      </c>
      <c r="AB2644" t="s">
        <v>76</v>
      </c>
    </row>
    <row r="2645" spans="1:28" hidden="1">
      <c r="A2645">
        <v>2644</v>
      </c>
      <c r="C2645" t="s">
        <v>22164</v>
      </c>
      <c r="D2645" t="s">
        <v>22165</v>
      </c>
      <c r="E2645" t="s">
        <v>22166</v>
      </c>
      <c r="F2645" t="s">
        <v>22167</v>
      </c>
      <c r="G2645" t="s">
        <v>22168</v>
      </c>
      <c r="H2645" t="s">
        <v>22169</v>
      </c>
      <c r="I2645" t="s">
        <v>22170</v>
      </c>
      <c r="J2645" t="s">
        <v>22171</v>
      </c>
      <c r="K2645">
        <v>1050198.18</v>
      </c>
      <c r="L2645" t="s">
        <v>35</v>
      </c>
      <c r="M2645" t="s">
        <v>35</v>
      </c>
      <c r="N2645">
        <v>10.25</v>
      </c>
      <c r="O2645">
        <v>0.4</v>
      </c>
      <c r="P2645" t="s">
        <v>3982</v>
      </c>
      <c r="Q2645" t="s">
        <v>37</v>
      </c>
      <c r="R2645" t="s">
        <v>38</v>
      </c>
      <c r="S2645" t="s">
        <v>39</v>
      </c>
      <c r="T2645" t="s">
        <v>1745</v>
      </c>
      <c r="U2645" t="s">
        <v>1746</v>
      </c>
      <c r="V2645" t="s">
        <v>1421</v>
      </c>
      <c r="W2645" t="s">
        <v>74</v>
      </c>
      <c r="X2645" t="s">
        <v>44</v>
      </c>
      <c r="Y2645" t="s">
        <v>45</v>
      </c>
      <c r="Z2645" t="s">
        <v>46</v>
      </c>
      <c r="AA2645" t="s">
        <v>75</v>
      </c>
      <c r="AB2645" t="s">
        <v>753</v>
      </c>
    </row>
    <row r="2646" spans="1:28" hidden="1">
      <c r="A2646">
        <v>2645</v>
      </c>
      <c r="C2646" t="s">
        <v>22172</v>
      </c>
      <c r="D2646" t="s">
        <v>22173</v>
      </c>
      <c r="E2646" t="s">
        <v>22174</v>
      </c>
      <c r="F2646" t="s">
        <v>22175</v>
      </c>
      <c r="G2646" t="s">
        <v>22176</v>
      </c>
      <c r="H2646" t="s">
        <v>22177</v>
      </c>
      <c r="I2646" t="s">
        <v>22178</v>
      </c>
      <c r="J2646" t="s">
        <v>22179</v>
      </c>
      <c r="K2646">
        <v>7000000</v>
      </c>
      <c r="L2646" t="s">
        <v>35</v>
      </c>
      <c r="M2646" t="s">
        <v>35</v>
      </c>
      <c r="N2646">
        <v>10.15</v>
      </c>
      <c r="O2646">
        <v>0.4</v>
      </c>
      <c r="P2646" t="s">
        <v>3982</v>
      </c>
      <c r="Q2646" t="s">
        <v>37</v>
      </c>
      <c r="R2646" t="s">
        <v>38</v>
      </c>
      <c r="S2646" t="s">
        <v>39</v>
      </c>
      <c r="T2646" t="s">
        <v>1588</v>
      </c>
      <c r="U2646" t="s">
        <v>1589</v>
      </c>
      <c r="V2646" t="s">
        <v>971</v>
      </c>
      <c r="W2646" t="s">
        <v>43</v>
      </c>
      <c r="X2646" t="s">
        <v>44</v>
      </c>
      <c r="Y2646" t="s">
        <v>45</v>
      </c>
      <c r="Z2646" t="s">
        <v>46</v>
      </c>
      <c r="AA2646" t="s">
        <v>103</v>
      </c>
      <c r="AB2646" t="s">
        <v>657</v>
      </c>
    </row>
    <row r="2647" spans="1:28" hidden="1">
      <c r="A2647">
        <v>2646</v>
      </c>
      <c r="C2647" t="s">
        <v>22180</v>
      </c>
      <c r="D2647" t="s">
        <v>22181</v>
      </c>
      <c r="E2647" t="s">
        <v>22182</v>
      </c>
      <c r="F2647" t="s">
        <v>22183</v>
      </c>
      <c r="G2647" t="s">
        <v>22184</v>
      </c>
      <c r="H2647" t="s">
        <v>22185</v>
      </c>
      <c r="I2647" t="s">
        <v>22186</v>
      </c>
      <c r="J2647" t="s">
        <v>22187</v>
      </c>
      <c r="K2647">
        <v>1000000</v>
      </c>
      <c r="L2647" t="s">
        <v>35</v>
      </c>
      <c r="M2647" t="s">
        <v>35</v>
      </c>
      <c r="N2647">
        <v>9.9499999999999993</v>
      </c>
      <c r="O2647">
        <v>0.35</v>
      </c>
      <c r="P2647" t="s">
        <v>3982</v>
      </c>
      <c r="Q2647" t="s">
        <v>37</v>
      </c>
      <c r="R2647" t="s">
        <v>38</v>
      </c>
      <c r="S2647" t="s">
        <v>39</v>
      </c>
      <c r="T2647" t="s">
        <v>4189</v>
      </c>
      <c r="U2647" t="s">
        <v>4190</v>
      </c>
      <c r="V2647" t="s">
        <v>887</v>
      </c>
      <c r="W2647" t="s">
        <v>888</v>
      </c>
      <c r="X2647" t="s">
        <v>44</v>
      </c>
      <c r="Y2647" t="s">
        <v>45</v>
      </c>
      <c r="Z2647" t="s">
        <v>46</v>
      </c>
      <c r="AA2647" t="s">
        <v>163</v>
      </c>
      <c r="AB2647" t="s">
        <v>889</v>
      </c>
    </row>
    <row r="2648" spans="1:28" hidden="1">
      <c r="A2648">
        <v>2647</v>
      </c>
      <c r="C2648" t="s">
        <v>22188</v>
      </c>
      <c r="D2648" t="s">
        <v>22189</v>
      </c>
      <c r="E2648" t="s">
        <v>22190</v>
      </c>
      <c r="F2648" t="s">
        <v>22191</v>
      </c>
      <c r="G2648" t="s">
        <v>22192</v>
      </c>
      <c r="H2648" t="s">
        <v>22193</v>
      </c>
      <c r="I2648" t="s">
        <v>22194</v>
      </c>
      <c r="J2648" t="s">
        <v>22195</v>
      </c>
      <c r="K2648">
        <v>2421106.3199999998</v>
      </c>
      <c r="L2648" t="s">
        <v>35</v>
      </c>
      <c r="M2648">
        <v>1</v>
      </c>
      <c r="N2648">
        <v>9.75</v>
      </c>
      <c r="O2648">
        <v>0.3</v>
      </c>
      <c r="P2648" t="s">
        <v>13967</v>
      </c>
      <c r="Q2648" t="s">
        <v>37</v>
      </c>
      <c r="R2648" t="s">
        <v>38</v>
      </c>
      <c r="S2648" t="s">
        <v>39</v>
      </c>
      <c r="T2648" t="s">
        <v>159</v>
      </c>
      <c r="U2648" t="s">
        <v>160</v>
      </c>
      <c r="V2648" t="s">
        <v>161</v>
      </c>
      <c r="W2648" t="s">
        <v>162</v>
      </c>
      <c r="X2648" t="s">
        <v>44</v>
      </c>
      <c r="Y2648" t="s">
        <v>45</v>
      </c>
      <c r="Z2648" t="s">
        <v>46</v>
      </c>
      <c r="AA2648" t="s">
        <v>163</v>
      </c>
      <c r="AB2648" t="s">
        <v>164</v>
      </c>
    </row>
    <row r="2649" spans="1:28">
      <c r="A2649">
        <v>2648</v>
      </c>
      <c r="C2649" t="s">
        <v>22196</v>
      </c>
      <c r="D2649" t="s">
        <v>22197</v>
      </c>
      <c r="E2649" t="s">
        <v>22198</v>
      </c>
      <c r="F2649" t="s">
        <v>22199</v>
      </c>
      <c r="G2649" t="s">
        <v>22200</v>
      </c>
      <c r="H2649" t="s">
        <v>22201</v>
      </c>
      <c r="I2649" t="s">
        <v>22202</v>
      </c>
      <c r="J2649" t="s">
        <v>22203</v>
      </c>
      <c r="K2649">
        <v>2000000</v>
      </c>
      <c r="L2649" t="s">
        <v>35</v>
      </c>
      <c r="M2649">
        <v>1</v>
      </c>
      <c r="N2649">
        <v>9.75</v>
      </c>
      <c r="O2649">
        <v>0.3</v>
      </c>
      <c r="P2649" t="s">
        <v>13967</v>
      </c>
      <c r="Q2649" t="s">
        <v>37</v>
      </c>
      <c r="R2649" t="s">
        <v>260</v>
      </c>
      <c r="S2649" t="s">
        <v>39</v>
      </c>
      <c r="T2649" t="s">
        <v>5827</v>
      </c>
      <c r="U2649" t="s">
        <v>5828</v>
      </c>
      <c r="V2649" t="s">
        <v>3808</v>
      </c>
      <c r="W2649" t="s">
        <v>43</v>
      </c>
      <c r="X2649" t="s">
        <v>44</v>
      </c>
      <c r="Y2649" t="s">
        <v>45</v>
      </c>
      <c r="Z2649" t="s">
        <v>46</v>
      </c>
      <c r="AA2649" t="s">
        <v>47</v>
      </c>
      <c r="AB2649" t="s">
        <v>1267</v>
      </c>
    </row>
    <row r="2650" spans="1:28">
      <c r="A2650">
        <v>2649</v>
      </c>
      <c r="C2650" t="s">
        <v>22204</v>
      </c>
      <c r="D2650" t="s">
        <v>22205</v>
      </c>
      <c r="E2650" t="s">
        <v>22206</v>
      </c>
      <c r="F2650" t="s">
        <v>22207</v>
      </c>
      <c r="G2650" t="s">
        <v>22208</v>
      </c>
      <c r="H2650" t="s">
        <v>22209</v>
      </c>
      <c r="I2650" t="s">
        <v>22210</v>
      </c>
      <c r="J2650" t="s">
        <v>22211</v>
      </c>
      <c r="K2650">
        <v>7500000</v>
      </c>
      <c r="L2650" t="s">
        <v>35</v>
      </c>
      <c r="M2650">
        <v>1</v>
      </c>
      <c r="N2650">
        <v>9.75</v>
      </c>
      <c r="O2650">
        <v>0.3</v>
      </c>
      <c r="P2650" t="s">
        <v>13967</v>
      </c>
      <c r="Q2650" t="s">
        <v>37</v>
      </c>
      <c r="R2650" t="s">
        <v>260</v>
      </c>
      <c r="S2650" t="s">
        <v>39</v>
      </c>
      <c r="T2650" t="s">
        <v>354</v>
      </c>
      <c r="U2650" t="s">
        <v>355</v>
      </c>
      <c r="V2650" t="s">
        <v>147</v>
      </c>
      <c r="W2650" t="s">
        <v>148</v>
      </c>
      <c r="X2650" t="s">
        <v>44</v>
      </c>
      <c r="Y2650" t="s">
        <v>45</v>
      </c>
      <c r="Z2650" t="s">
        <v>46</v>
      </c>
      <c r="AA2650" t="s">
        <v>149</v>
      </c>
      <c r="AB2650" t="s">
        <v>150</v>
      </c>
    </row>
    <row r="2651" spans="1:28" hidden="1">
      <c r="A2651">
        <v>2650</v>
      </c>
      <c r="C2651" t="s">
        <v>22212</v>
      </c>
      <c r="D2651" t="s">
        <v>22213</v>
      </c>
      <c r="E2651" t="s">
        <v>22214</v>
      </c>
      <c r="F2651" t="s">
        <v>22215</v>
      </c>
      <c r="G2651" t="s">
        <v>22216</v>
      </c>
      <c r="H2651" t="s">
        <v>22217</v>
      </c>
      <c r="I2651" t="s">
        <v>22218</v>
      </c>
      <c r="J2651" t="s">
        <v>22219</v>
      </c>
      <c r="K2651">
        <v>1356878.66</v>
      </c>
      <c r="L2651" t="s">
        <v>35</v>
      </c>
      <c r="M2651">
        <v>1</v>
      </c>
      <c r="N2651">
        <v>9.8000000000000007</v>
      </c>
      <c r="O2651">
        <v>0.3</v>
      </c>
      <c r="P2651" t="s">
        <v>13967</v>
      </c>
      <c r="Q2651" t="s">
        <v>37</v>
      </c>
      <c r="R2651" t="s">
        <v>394</v>
      </c>
      <c r="S2651" t="s">
        <v>39</v>
      </c>
      <c r="T2651" t="s">
        <v>4841</v>
      </c>
      <c r="U2651" t="s">
        <v>4842</v>
      </c>
      <c r="V2651" t="s">
        <v>4843</v>
      </c>
      <c r="W2651" t="s">
        <v>176</v>
      </c>
      <c r="X2651" t="s">
        <v>44</v>
      </c>
      <c r="Y2651" t="s">
        <v>45</v>
      </c>
      <c r="Z2651" t="s">
        <v>46</v>
      </c>
      <c r="AA2651" t="s">
        <v>163</v>
      </c>
      <c r="AB2651" t="s">
        <v>177</v>
      </c>
    </row>
    <row r="2652" spans="1:28" hidden="1">
      <c r="A2652">
        <v>2651</v>
      </c>
      <c r="C2652" t="s">
        <v>22220</v>
      </c>
      <c r="D2652" t="s">
        <v>22221</v>
      </c>
      <c r="E2652" t="s">
        <v>22222</v>
      </c>
      <c r="F2652" t="s">
        <v>22223</v>
      </c>
      <c r="G2652" t="s">
        <v>22224</v>
      </c>
      <c r="H2652" t="s">
        <v>22225</v>
      </c>
      <c r="I2652" t="s">
        <v>22226</v>
      </c>
      <c r="J2652" t="s">
        <v>22227</v>
      </c>
      <c r="K2652">
        <v>10000000</v>
      </c>
      <c r="L2652" t="s">
        <v>35</v>
      </c>
      <c r="M2652">
        <v>1</v>
      </c>
      <c r="N2652">
        <v>9.75</v>
      </c>
      <c r="O2652">
        <v>0.3</v>
      </c>
      <c r="P2652" t="s">
        <v>13967</v>
      </c>
      <c r="Q2652" t="s">
        <v>37</v>
      </c>
      <c r="R2652" t="s">
        <v>38</v>
      </c>
      <c r="S2652" t="s">
        <v>39</v>
      </c>
      <c r="T2652" t="s">
        <v>9132</v>
      </c>
      <c r="U2652" t="s">
        <v>9133</v>
      </c>
      <c r="V2652" t="s">
        <v>9134</v>
      </c>
      <c r="W2652" t="s">
        <v>89</v>
      </c>
      <c r="X2652" t="s">
        <v>44</v>
      </c>
      <c r="Y2652" t="s">
        <v>45</v>
      </c>
      <c r="Z2652" t="s">
        <v>46</v>
      </c>
      <c r="AA2652" t="s">
        <v>90</v>
      </c>
      <c r="AB2652" t="s">
        <v>398</v>
      </c>
    </row>
    <row r="2653" spans="1:28">
      <c r="A2653">
        <v>2652</v>
      </c>
      <c r="C2653" t="s">
        <v>22228</v>
      </c>
      <c r="D2653" t="s">
        <v>22229</v>
      </c>
      <c r="E2653" t="s">
        <v>22230</v>
      </c>
      <c r="F2653" t="s">
        <v>22231</v>
      </c>
      <c r="G2653" t="s">
        <v>22232</v>
      </c>
      <c r="H2653" t="s">
        <v>22233</v>
      </c>
      <c r="I2653" t="s">
        <v>22234</v>
      </c>
      <c r="J2653" t="s">
        <v>22235</v>
      </c>
      <c r="K2653">
        <v>661739.4</v>
      </c>
      <c r="L2653" t="s">
        <v>35</v>
      </c>
      <c r="M2653">
        <v>1</v>
      </c>
      <c r="N2653">
        <v>9.75</v>
      </c>
      <c r="O2653">
        <v>0.3</v>
      </c>
      <c r="P2653" t="s">
        <v>13967</v>
      </c>
      <c r="Q2653" t="s">
        <v>37</v>
      </c>
      <c r="R2653" t="s">
        <v>260</v>
      </c>
      <c r="S2653" t="s">
        <v>39</v>
      </c>
      <c r="T2653" t="s">
        <v>2613</v>
      </c>
      <c r="U2653" t="s">
        <v>2614</v>
      </c>
      <c r="V2653" t="s">
        <v>2615</v>
      </c>
      <c r="W2653" t="s">
        <v>224</v>
      </c>
      <c r="X2653" t="s">
        <v>44</v>
      </c>
      <c r="Y2653" t="s">
        <v>45</v>
      </c>
      <c r="Z2653" t="s">
        <v>46</v>
      </c>
      <c r="AA2653" t="s">
        <v>225</v>
      </c>
      <c r="AB2653" t="s">
        <v>1119</v>
      </c>
    </row>
    <row r="2654" spans="1:28" hidden="1">
      <c r="A2654">
        <v>2653</v>
      </c>
      <c r="C2654" t="s">
        <v>22236</v>
      </c>
      <c r="D2654" t="s">
        <v>22237</v>
      </c>
      <c r="E2654" t="s">
        <v>22238</v>
      </c>
      <c r="F2654" t="s">
        <v>22239</v>
      </c>
      <c r="G2654" t="s">
        <v>22240</v>
      </c>
      <c r="H2654" t="s">
        <v>22241</v>
      </c>
      <c r="I2654" t="s">
        <v>22242</v>
      </c>
      <c r="J2654" t="s">
        <v>22243</v>
      </c>
      <c r="K2654">
        <v>947443.01</v>
      </c>
      <c r="L2654" t="s">
        <v>35</v>
      </c>
      <c r="M2654" t="s">
        <v>35</v>
      </c>
      <c r="N2654">
        <v>10.25</v>
      </c>
      <c r="O2654">
        <v>0.4</v>
      </c>
      <c r="P2654" t="s">
        <v>3982</v>
      </c>
      <c r="Q2654" t="s">
        <v>37</v>
      </c>
      <c r="R2654" t="s">
        <v>38</v>
      </c>
      <c r="S2654" t="s">
        <v>39</v>
      </c>
      <c r="T2654" t="s">
        <v>135</v>
      </c>
      <c r="U2654" t="s">
        <v>136</v>
      </c>
      <c r="V2654" t="s">
        <v>137</v>
      </c>
      <c r="W2654" t="s">
        <v>74</v>
      </c>
      <c r="X2654" t="s">
        <v>44</v>
      </c>
      <c r="Y2654" t="s">
        <v>45</v>
      </c>
      <c r="Z2654" t="s">
        <v>46</v>
      </c>
      <c r="AA2654" t="s">
        <v>75</v>
      </c>
      <c r="AB2654" t="s">
        <v>76</v>
      </c>
    </row>
    <row r="2655" spans="1:28" hidden="1">
      <c r="A2655">
        <v>2654</v>
      </c>
      <c r="C2655" t="s">
        <v>22244</v>
      </c>
      <c r="D2655" t="s">
        <v>22245</v>
      </c>
      <c r="E2655" t="s">
        <v>22246</v>
      </c>
      <c r="F2655" t="s">
        <v>22247</v>
      </c>
      <c r="G2655" t="s">
        <v>22248</v>
      </c>
      <c r="H2655" t="s">
        <v>22249</v>
      </c>
      <c r="I2655" t="s">
        <v>22250</v>
      </c>
      <c r="J2655" t="s">
        <v>22251</v>
      </c>
      <c r="K2655">
        <v>607958.85</v>
      </c>
      <c r="L2655" t="s">
        <v>35</v>
      </c>
      <c r="M2655">
        <v>0</v>
      </c>
      <c r="N2655">
        <v>9.9499999999999993</v>
      </c>
      <c r="O2655">
        <v>0.35</v>
      </c>
      <c r="P2655" t="s">
        <v>3982</v>
      </c>
      <c r="Q2655" t="s">
        <v>37</v>
      </c>
      <c r="R2655" t="s">
        <v>38</v>
      </c>
      <c r="S2655" t="s">
        <v>39</v>
      </c>
      <c r="T2655" t="s">
        <v>9858</v>
      </c>
      <c r="U2655" t="s">
        <v>9859</v>
      </c>
      <c r="V2655" t="s">
        <v>9860</v>
      </c>
      <c r="W2655" t="s">
        <v>189</v>
      </c>
      <c r="X2655" t="s">
        <v>44</v>
      </c>
      <c r="Y2655" t="s">
        <v>45</v>
      </c>
      <c r="Z2655" t="s">
        <v>46</v>
      </c>
      <c r="AA2655" t="s">
        <v>75</v>
      </c>
      <c r="AB2655" t="s">
        <v>1021</v>
      </c>
    </row>
    <row r="2656" spans="1:28" hidden="1">
      <c r="A2656">
        <v>2655</v>
      </c>
      <c r="C2656" t="s">
        <v>22252</v>
      </c>
      <c r="D2656" t="s">
        <v>22253</v>
      </c>
      <c r="E2656" t="s">
        <v>22254</v>
      </c>
      <c r="F2656" t="s">
        <v>22255</v>
      </c>
      <c r="G2656" t="s">
        <v>22256</v>
      </c>
      <c r="H2656" t="s">
        <v>22257</v>
      </c>
      <c r="I2656" t="s">
        <v>22258</v>
      </c>
      <c r="J2656" t="s">
        <v>22259</v>
      </c>
      <c r="K2656">
        <v>2268391.9700000002</v>
      </c>
      <c r="L2656" t="s">
        <v>35</v>
      </c>
      <c r="M2656">
        <v>1</v>
      </c>
      <c r="N2656">
        <v>9.85</v>
      </c>
      <c r="O2656">
        <v>0.3</v>
      </c>
      <c r="P2656" t="s">
        <v>13967</v>
      </c>
      <c r="Q2656" t="s">
        <v>37</v>
      </c>
      <c r="R2656" t="s">
        <v>38</v>
      </c>
      <c r="S2656" t="s">
        <v>39</v>
      </c>
      <c r="T2656" t="s">
        <v>1660</v>
      </c>
      <c r="U2656" t="s">
        <v>1661</v>
      </c>
      <c r="V2656" t="s">
        <v>656</v>
      </c>
      <c r="W2656" t="s">
        <v>43</v>
      </c>
      <c r="X2656" t="s">
        <v>44</v>
      </c>
      <c r="Y2656" t="s">
        <v>45</v>
      </c>
      <c r="Z2656" t="s">
        <v>46</v>
      </c>
      <c r="AA2656" t="s">
        <v>103</v>
      </c>
      <c r="AB2656" t="s">
        <v>657</v>
      </c>
    </row>
    <row r="2657" spans="1:28" hidden="1">
      <c r="A2657">
        <v>2656</v>
      </c>
      <c r="C2657" t="s">
        <v>22260</v>
      </c>
      <c r="D2657" t="s">
        <v>22261</v>
      </c>
      <c r="E2657" t="s">
        <v>22262</v>
      </c>
      <c r="F2657" t="s">
        <v>22263</v>
      </c>
      <c r="G2657" t="s">
        <v>22264</v>
      </c>
      <c r="H2657" t="s">
        <v>22265</v>
      </c>
      <c r="I2657" t="s">
        <v>22266</v>
      </c>
      <c r="J2657" t="s">
        <v>22267</v>
      </c>
      <c r="K2657">
        <v>1319906.75</v>
      </c>
      <c r="L2657" t="s">
        <v>35</v>
      </c>
      <c r="M2657" t="s">
        <v>35</v>
      </c>
      <c r="N2657">
        <v>10.15</v>
      </c>
      <c r="O2657">
        <v>0.4</v>
      </c>
      <c r="P2657" t="s">
        <v>3982</v>
      </c>
      <c r="Q2657" t="s">
        <v>37</v>
      </c>
      <c r="R2657" t="s">
        <v>85</v>
      </c>
      <c r="S2657" t="s">
        <v>39</v>
      </c>
      <c r="T2657" t="s">
        <v>5807</v>
      </c>
      <c r="U2657" t="s">
        <v>5808</v>
      </c>
      <c r="V2657" t="s">
        <v>5809</v>
      </c>
      <c r="W2657" t="s">
        <v>148</v>
      </c>
      <c r="X2657" t="s">
        <v>44</v>
      </c>
      <c r="Y2657" t="s">
        <v>45</v>
      </c>
      <c r="Z2657" t="s">
        <v>46</v>
      </c>
      <c r="AA2657" t="s">
        <v>149</v>
      </c>
      <c r="AB2657" t="s">
        <v>5810</v>
      </c>
    </row>
    <row r="2658" spans="1:28" hidden="1">
      <c r="A2658">
        <v>2657</v>
      </c>
      <c r="C2658" t="s">
        <v>22268</v>
      </c>
      <c r="D2658" t="s">
        <v>22269</v>
      </c>
      <c r="E2658" t="s">
        <v>22270</v>
      </c>
      <c r="F2658" t="s">
        <v>22271</v>
      </c>
      <c r="G2658" t="s">
        <v>22272</v>
      </c>
      <c r="H2658" t="s">
        <v>22273</v>
      </c>
      <c r="I2658" t="s">
        <v>22274</v>
      </c>
      <c r="J2658" t="s">
        <v>22275</v>
      </c>
      <c r="K2658">
        <v>186051.51</v>
      </c>
      <c r="L2658" t="s">
        <v>35</v>
      </c>
      <c r="M2658" t="s">
        <v>35</v>
      </c>
      <c r="N2658">
        <v>9.9499999999999993</v>
      </c>
      <c r="O2658">
        <v>0.35</v>
      </c>
      <c r="P2658" t="s">
        <v>3982</v>
      </c>
      <c r="Q2658" t="s">
        <v>37</v>
      </c>
      <c r="R2658" t="s">
        <v>38</v>
      </c>
      <c r="S2658" t="s">
        <v>39</v>
      </c>
      <c r="T2658" t="s">
        <v>1419</v>
      </c>
      <c r="U2658" t="s">
        <v>1420</v>
      </c>
      <c r="V2658" t="s">
        <v>1421</v>
      </c>
      <c r="W2658" t="s">
        <v>74</v>
      </c>
      <c r="X2658" t="s">
        <v>44</v>
      </c>
      <c r="Y2658" t="s">
        <v>45</v>
      </c>
      <c r="Z2658" t="s">
        <v>46</v>
      </c>
      <c r="AA2658" t="s">
        <v>75</v>
      </c>
      <c r="AB2658" t="s">
        <v>753</v>
      </c>
    </row>
    <row r="2659" spans="1:28" hidden="1">
      <c r="A2659">
        <v>2658</v>
      </c>
      <c r="C2659" t="s">
        <v>22276</v>
      </c>
      <c r="D2659" t="s">
        <v>22277</v>
      </c>
      <c r="E2659" t="s">
        <v>22278</v>
      </c>
      <c r="F2659" t="s">
        <v>22279</v>
      </c>
      <c r="G2659" t="s">
        <v>22280</v>
      </c>
      <c r="H2659" t="s">
        <v>22281</v>
      </c>
      <c r="I2659" t="s">
        <v>22282</v>
      </c>
      <c r="J2659" t="s">
        <v>22283</v>
      </c>
      <c r="K2659">
        <v>7500000</v>
      </c>
      <c r="L2659" t="s">
        <v>35</v>
      </c>
      <c r="M2659" t="s">
        <v>35</v>
      </c>
      <c r="N2659">
        <v>9.9</v>
      </c>
      <c r="O2659">
        <v>0.35</v>
      </c>
      <c r="P2659" t="s">
        <v>3982</v>
      </c>
      <c r="Q2659" t="s">
        <v>37</v>
      </c>
      <c r="R2659" t="s">
        <v>38</v>
      </c>
      <c r="S2659" t="s">
        <v>39</v>
      </c>
      <c r="T2659" t="s">
        <v>678</v>
      </c>
      <c r="U2659" t="s">
        <v>679</v>
      </c>
      <c r="V2659" t="s">
        <v>680</v>
      </c>
      <c r="W2659" t="s">
        <v>89</v>
      </c>
      <c r="X2659" t="s">
        <v>44</v>
      </c>
      <c r="Y2659" t="s">
        <v>45</v>
      </c>
      <c r="Z2659" t="s">
        <v>46</v>
      </c>
      <c r="AA2659" t="s">
        <v>90</v>
      </c>
      <c r="AB2659" t="s">
        <v>91</v>
      </c>
    </row>
    <row r="2660" spans="1:28" hidden="1">
      <c r="A2660">
        <v>2659</v>
      </c>
      <c r="C2660" t="s">
        <v>22284</v>
      </c>
      <c r="D2660" t="s">
        <v>22285</v>
      </c>
      <c r="E2660" t="s">
        <v>22286</v>
      </c>
      <c r="F2660" t="s">
        <v>22287</v>
      </c>
      <c r="G2660" t="s">
        <v>22288</v>
      </c>
      <c r="H2660" t="s">
        <v>22289</v>
      </c>
      <c r="I2660" t="s">
        <v>22290</v>
      </c>
      <c r="J2660" t="s">
        <v>22291</v>
      </c>
      <c r="K2660">
        <v>3000000</v>
      </c>
      <c r="L2660" t="s">
        <v>35</v>
      </c>
      <c r="M2660" t="s">
        <v>35</v>
      </c>
      <c r="N2660">
        <v>9.9499999999999993</v>
      </c>
      <c r="O2660">
        <v>0.35</v>
      </c>
      <c r="P2660" t="s">
        <v>3982</v>
      </c>
      <c r="Q2660" t="s">
        <v>37</v>
      </c>
      <c r="R2660" t="s">
        <v>38</v>
      </c>
      <c r="S2660" t="s">
        <v>39</v>
      </c>
      <c r="T2660" t="s">
        <v>2204</v>
      </c>
      <c r="U2660" t="s">
        <v>2205</v>
      </c>
      <c r="V2660" t="s">
        <v>716</v>
      </c>
      <c r="W2660" t="s">
        <v>497</v>
      </c>
      <c r="X2660" t="s">
        <v>44</v>
      </c>
      <c r="Y2660" t="s">
        <v>45</v>
      </c>
      <c r="Z2660" t="s">
        <v>46</v>
      </c>
      <c r="AA2660" t="s">
        <v>498</v>
      </c>
      <c r="AB2660" t="s">
        <v>717</v>
      </c>
    </row>
    <row r="2661" spans="1:28" hidden="1">
      <c r="A2661">
        <v>2660</v>
      </c>
      <c r="C2661" t="s">
        <v>22292</v>
      </c>
      <c r="D2661" t="s">
        <v>22293</v>
      </c>
      <c r="E2661" t="s">
        <v>22294</v>
      </c>
      <c r="F2661" t="s">
        <v>22295</v>
      </c>
      <c r="G2661" t="s">
        <v>22296</v>
      </c>
      <c r="H2661" t="s">
        <v>22297</v>
      </c>
      <c r="I2661" t="s">
        <v>22298</v>
      </c>
      <c r="J2661" t="s">
        <v>22299</v>
      </c>
      <c r="K2661">
        <v>649620.18999999994</v>
      </c>
      <c r="L2661" t="s">
        <v>35</v>
      </c>
      <c r="M2661" t="s">
        <v>35</v>
      </c>
      <c r="N2661">
        <v>10.15</v>
      </c>
      <c r="O2661">
        <v>0.4</v>
      </c>
      <c r="P2661" t="s">
        <v>3982</v>
      </c>
      <c r="Q2661" t="s">
        <v>37</v>
      </c>
      <c r="R2661" t="s">
        <v>38</v>
      </c>
      <c r="S2661" t="s">
        <v>39</v>
      </c>
      <c r="T2661" t="s">
        <v>6271</v>
      </c>
      <c r="U2661" t="s">
        <v>6272</v>
      </c>
      <c r="V2661" t="s">
        <v>384</v>
      </c>
      <c r="W2661" t="s">
        <v>89</v>
      </c>
      <c r="X2661" t="s">
        <v>44</v>
      </c>
      <c r="Y2661" t="s">
        <v>45</v>
      </c>
      <c r="Z2661" t="s">
        <v>46</v>
      </c>
      <c r="AA2661" t="s">
        <v>90</v>
      </c>
      <c r="AB2661" t="s">
        <v>91</v>
      </c>
    </row>
    <row r="2662" spans="1:28" hidden="1">
      <c r="A2662">
        <v>2661</v>
      </c>
      <c r="C2662" t="s">
        <v>22300</v>
      </c>
      <c r="D2662" t="s">
        <v>22301</v>
      </c>
      <c r="E2662" t="s">
        <v>22302</v>
      </c>
      <c r="F2662" t="s">
        <v>22303</v>
      </c>
      <c r="G2662" t="s">
        <v>22304</v>
      </c>
      <c r="H2662" t="s">
        <v>22305</v>
      </c>
      <c r="I2662" t="s">
        <v>22306</v>
      </c>
      <c r="J2662" t="s">
        <v>22307</v>
      </c>
      <c r="K2662">
        <v>4432711.57</v>
      </c>
      <c r="L2662" t="s">
        <v>35</v>
      </c>
      <c r="M2662">
        <v>1</v>
      </c>
      <c r="N2662">
        <v>9.9</v>
      </c>
      <c r="O2662">
        <v>0.3</v>
      </c>
      <c r="P2662" t="s">
        <v>13967</v>
      </c>
      <c r="Q2662" t="s">
        <v>37</v>
      </c>
      <c r="R2662" t="s">
        <v>38</v>
      </c>
      <c r="S2662" t="s">
        <v>39</v>
      </c>
      <c r="T2662" t="s">
        <v>9740</v>
      </c>
      <c r="U2662" t="s">
        <v>9741</v>
      </c>
      <c r="V2662" t="s">
        <v>1020</v>
      </c>
      <c r="W2662" t="s">
        <v>189</v>
      </c>
      <c r="X2662" t="s">
        <v>44</v>
      </c>
      <c r="Y2662" t="s">
        <v>45</v>
      </c>
      <c r="Z2662" t="s">
        <v>46</v>
      </c>
      <c r="AA2662" t="s">
        <v>75</v>
      </c>
      <c r="AB2662" t="s">
        <v>1021</v>
      </c>
    </row>
    <row r="2663" spans="1:28" hidden="1">
      <c r="A2663">
        <v>2662</v>
      </c>
      <c r="C2663" t="s">
        <v>22308</v>
      </c>
      <c r="D2663" t="s">
        <v>22309</v>
      </c>
      <c r="E2663" t="s">
        <v>22310</v>
      </c>
      <c r="F2663" t="s">
        <v>22311</v>
      </c>
      <c r="G2663" t="s">
        <v>22312</v>
      </c>
      <c r="H2663" t="s">
        <v>22313</v>
      </c>
      <c r="I2663" t="s">
        <v>22314</v>
      </c>
      <c r="J2663" t="s">
        <v>22315</v>
      </c>
      <c r="K2663">
        <v>450113.77</v>
      </c>
      <c r="L2663" t="s">
        <v>35</v>
      </c>
      <c r="M2663" t="s">
        <v>35</v>
      </c>
      <c r="N2663">
        <v>9.9</v>
      </c>
      <c r="O2663">
        <v>0.35</v>
      </c>
      <c r="P2663" t="s">
        <v>3982</v>
      </c>
      <c r="Q2663" t="s">
        <v>37</v>
      </c>
      <c r="R2663" t="s">
        <v>38</v>
      </c>
      <c r="S2663" t="s">
        <v>39</v>
      </c>
      <c r="T2663" t="s">
        <v>1000</v>
      </c>
      <c r="U2663" t="s">
        <v>1001</v>
      </c>
      <c r="V2663" t="s">
        <v>1002</v>
      </c>
      <c r="W2663" t="s">
        <v>74</v>
      </c>
      <c r="X2663" t="s">
        <v>44</v>
      </c>
      <c r="Y2663" t="s">
        <v>45</v>
      </c>
      <c r="Z2663" t="s">
        <v>46</v>
      </c>
      <c r="AA2663" t="s">
        <v>75</v>
      </c>
      <c r="AB2663" t="s">
        <v>753</v>
      </c>
    </row>
    <row r="2664" spans="1:28" hidden="1">
      <c r="A2664">
        <v>2663</v>
      </c>
      <c r="C2664" t="s">
        <v>22316</v>
      </c>
      <c r="D2664" t="s">
        <v>22317</v>
      </c>
      <c r="E2664" t="s">
        <v>22318</v>
      </c>
      <c r="F2664" t="s">
        <v>22319</v>
      </c>
      <c r="G2664" t="s">
        <v>22320</v>
      </c>
      <c r="H2664" t="s">
        <v>22321</v>
      </c>
      <c r="I2664" t="s">
        <v>22322</v>
      </c>
      <c r="J2664" t="s">
        <v>22323</v>
      </c>
      <c r="K2664">
        <v>2140857.71</v>
      </c>
      <c r="L2664" t="s">
        <v>35</v>
      </c>
      <c r="M2664">
        <v>1</v>
      </c>
      <c r="N2664">
        <v>9.85</v>
      </c>
      <c r="O2664">
        <v>0.3</v>
      </c>
      <c r="P2664" t="s">
        <v>13967</v>
      </c>
      <c r="Q2664" t="s">
        <v>37</v>
      </c>
      <c r="R2664" t="s">
        <v>38</v>
      </c>
      <c r="S2664" t="s">
        <v>39</v>
      </c>
      <c r="T2664" t="s">
        <v>22324</v>
      </c>
      <c r="U2664" t="s">
        <v>22325</v>
      </c>
      <c r="V2664" t="s">
        <v>102</v>
      </c>
      <c r="W2664" t="s">
        <v>102</v>
      </c>
      <c r="X2664" t="s">
        <v>44</v>
      </c>
      <c r="Y2664" t="s">
        <v>45</v>
      </c>
      <c r="Z2664" t="s">
        <v>46</v>
      </c>
      <c r="AA2664" t="s">
        <v>103</v>
      </c>
      <c r="AB2664" t="s">
        <v>104</v>
      </c>
    </row>
    <row r="2665" spans="1:28" hidden="1">
      <c r="A2665">
        <v>2664</v>
      </c>
      <c r="C2665" t="s">
        <v>22326</v>
      </c>
      <c r="D2665" t="s">
        <v>22327</v>
      </c>
      <c r="E2665" t="s">
        <v>22328</v>
      </c>
      <c r="F2665" t="s">
        <v>22329</v>
      </c>
      <c r="G2665" t="s">
        <v>22330</v>
      </c>
      <c r="H2665" t="s">
        <v>22331</v>
      </c>
      <c r="I2665" t="s">
        <v>22332</v>
      </c>
      <c r="J2665" t="s">
        <v>22333</v>
      </c>
      <c r="K2665">
        <v>10000000</v>
      </c>
      <c r="L2665" t="s">
        <v>35</v>
      </c>
      <c r="M2665">
        <v>1</v>
      </c>
      <c r="N2665">
        <v>9.75</v>
      </c>
      <c r="O2665">
        <v>0.3</v>
      </c>
      <c r="P2665" t="s">
        <v>13967</v>
      </c>
      <c r="Q2665" t="s">
        <v>37</v>
      </c>
      <c r="R2665" t="s">
        <v>38</v>
      </c>
      <c r="S2665" t="s">
        <v>39</v>
      </c>
      <c r="T2665" t="s">
        <v>9355</v>
      </c>
      <c r="U2665" t="s">
        <v>9356</v>
      </c>
      <c r="V2665" t="s">
        <v>188</v>
      </c>
      <c r="W2665" t="s">
        <v>189</v>
      </c>
      <c r="X2665" t="s">
        <v>44</v>
      </c>
      <c r="Y2665" t="s">
        <v>45</v>
      </c>
      <c r="Z2665" t="s">
        <v>46</v>
      </c>
      <c r="AA2665" t="s">
        <v>75</v>
      </c>
      <c r="AB2665" t="s">
        <v>1566</v>
      </c>
    </row>
    <row r="2666" spans="1:28" hidden="1">
      <c r="A2666">
        <v>2665</v>
      </c>
      <c r="C2666" t="s">
        <v>22334</v>
      </c>
      <c r="D2666" t="s">
        <v>22335</v>
      </c>
      <c r="E2666" t="s">
        <v>22336</v>
      </c>
      <c r="F2666" t="s">
        <v>22337</v>
      </c>
      <c r="G2666" t="s">
        <v>22338</v>
      </c>
      <c r="H2666" t="s">
        <v>22339</v>
      </c>
      <c r="I2666" t="s">
        <v>22340</v>
      </c>
      <c r="J2666" t="s">
        <v>22341</v>
      </c>
      <c r="K2666">
        <v>1426894</v>
      </c>
      <c r="L2666" t="s">
        <v>35</v>
      </c>
      <c r="M2666" t="s">
        <v>35</v>
      </c>
      <c r="N2666">
        <v>10.050000000000001</v>
      </c>
      <c r="O2666">
        <v>0.4</v>
      </c>
      <c r="P2666" t="s">
        <v>3982</v>
      </c>
      <c r="Q2666" t="s">
        <v>37</v>
      </c>
      <c r="R2666" t="s">
        <v>38</v>
      </c>
      <c r="S2666" t="s">
        <v>39</v>
      </c>
      <c r="T2666" t="s">
        <v>9151</v>
      </c>
      <c r="U2666" t="s">
        <v>9152</v>
      </c>
      <c r="V2666" t="s">
        <v>147</v>
      </c>
      <c r="W2666" t="s">
        <v>148</v>
      </c>
      <c r="X2666" t="s">
        <v>44</v>
      </c>
      <c r="Y2666" t="s">
        <v>45</v>
      </c>
      <c r="Z2666" t="s">
        <v>46</v>
      </c>
      <c r="AA2666" t="s">
        <v>149</v>
      </c>
      <c r="AB2666" t="s">
        <v>150</v>
      </c>
    </row>
    <row r="2667" spans="1:28" hidden="1">
      <c r="A2667">
        <v>2666</v>
      </c>
      <c r="C2667" t="s">
        <v>22342</v>
      </c>
      <c r="D2667" t="s">
        <v>22343</v>
      </c>
      <c r="E2667" t="s">
        <v>22344</v>
      </c>
      <c r="F2667" t="s">
        <v>22345</v>
      </c>
      <c r="G2667" t="s">
        <v>22346</v>
      </c>
      <c r="H2667" t="s">
        <v>22347</v>
      </c>
      <c r="I2667" t="s">
        <v>22348</v>
      </c>
      <c r="J2667" t="s">
        <v>22349</v>
      </c>
      <c r="K2667">
        <v>1500000</v>
      </c>
      <c r="L2667" t="s">
        <v>35</v>
      </c>
      <c r="M2667">
        <v>1</v>
      </c>
      <c r="N2667">
        <v>9.9</v>
      </c>
      <c r="O2667">
        <v>0.3</v>
      </c>
      <c r="P2667" t="s">
        <v>13967</v>
      </c>
      <c r="Q2667" t="s">
        <v>37</v>
      </c>
      <c r="R2667" t="s">
        <v>85</v>
      </c>
      <c r="S2667" t="s">
        <v>39</v>
      </c>
      <c r="T2667" t="s">
        <v>4967</v>
      </c>
      <c r="U2667" t="s">
        <v>4968</v>
      </c>
      <c r="V2667" t="s">
        <v>4969</v>
      </c>
      <c r="W2667" t="s">
        <v>176</v>
      </c>
      <c r="X2667" t="s">
        <v>44</v>
      </c>
      <c r="Y2667" t="s">
        <v>45</v>
      </c>
      <c r="Z2667" t="s">
        <v>46</v>
      </c>
      <c r="AA2667" t="s">
        <v>163</v>
      </c>
      <c r="AB2667" t="s">
        <v>177</v>
      </c>
    </row>
    <row r="2668" spans="1:28" hidden="1">
      <c r="A2668">
        <v>2667</v>
      </c>
      <c r="C2668" t="s">
        <v>22350</v>
      </c>
      <c r="D2668" t="s">
        <v>22351</v>
      </c>
      <c r="E2668" t="s">
        <v>22351</v>
      </c>
      <c r="F2668" t="s">
        <v>22352</v>
      </c>
      <c r="G2668" t="s">
        <v>22353</v>
      </c>
      <c r="H2668" t="s">
        <v>22354</v>
      </c>
      <c r="I2668" t="s">
        <v>22355</v>
      </c>
      <c r="J2668" t="s">
        <v>22356</v>
      </c>
      <c r="K2668">
        <v>114200</v>
      </c>
      <c r="L2668" t="s">
        <v>35</v>
      </c>
      <c r="M2668" t="s">
        <v>35</v>
      </c>
      <c r="N2668">
        <v>9.9499999999999993</v>
      </c>
      <c r="O2668">
        <v>0.35</v>
      </c>
      <c r="P2668" t="s">
        <v>3982</v>
      </c>
      <c r="Q2668" t="s">
        <v>37</v>
      </c>
      <c r="R2668" t="s">
        <v>38</v>
      </c>
      <c r="S2668" t="s">
        <v>39</v>
      </c>
      <c r="T2668" t="s">
        <v>22357</v>
      </c>
      <c r="U2668" t="s">
        <v>22358</v>
      </c>
      <c r="V2668" t="s">
        <v>2515</v>
      </c>
      <c r="W2668" t="s">
        <v>43</v>
      </c>
      <c r="X2668" t="s">
        <v>44</v>
      </c>
      <c r="Y2668" t="s">
        <v>45</v>
      </c>
      <c r="Z2668" t="s">
        <v>46</v>
      </c>
      <c r="AA2668" t="s">
        <v>47</v>
      </c>
      <c r="AB2668" t="s">
        <v>2516</v>
      </c>
    </row>
    <row r="2669" spans="1:28" hidden="1">
      <c r="A2669">
        <v>2668</v>
      </c>
      <c r="C2669" t="s">
        <v>22359</v>
      </c>
      <c r="D2669" t="s">
        <v>22360</v>
      </c>
      <c r="E2669" t="s">
        <v>22361</v>
      </c>
      <c r="F2669" t="s">
        <v>22362</v>
      </c>
      <c r="G2669" t="s">
        <v>22363</v>
      </c>
      <c r="H2669" t="s">
        <v>22364</v>
      </c>
      <c r="I2669" t="s">
        <v>22365</v>
      </c>
      <c r="J2669" t="s">
        <v>22366</v>
      </c>
      <c r="K2669">
        <v>8000000</v>
      </c>
      <c r="L2669" t="s">
        <v>35</v>
      </c>
      <c r="M2669" t="s">
        <v>35</v>
      </c>
      <c r="N2669">
        <v>10.050000000000001</v>
      </c>
      <c r="O2669">
        <v>0.4</v>
      </c>
      <c r="P2669" t="s">
        <v>3982</v>
      </c>
      <c r="Q2669" t="s">
        <v>37</v>
      </c>
      <c r="R2669" t="s">
        <v>38</v>
      </c>
      <c r="S2669" t="s">
        <v>39</v>
      </c>
      <c r="T2669" t="s">
        <v>7778</v>
      </c>
      <c r="U2669" t="s">
        <v>7779</v>
      </c>
      <c r="V2669" t="s">
        <v>102</v>
      </c>
      <c r="W2669" t="s">
        <v>102</v>
      </c>
      <c r="X2669" t="s">
        <v>44</v>
      </c>
      <c r="Y2669" t="s">
        <v>45</v>
      </c>
      <c r="Z2669" t="s">
        <v>46</v>
      </c>
      <c r="AA2669" t="s">
        <v>103</v>
      </c>
      <c r="AB2669" t="s">
        <v>104</v>
      </c>
    </row>
    <row r="2670" spans="1:28" hidden="1">
      <c r="A2670">
        <v>2669</v>
      </c>
      <c r="C2670" t="s">
        <v>22367</v>
      </c>
      <c r="D2670" t="s">
        <v>22368</v>
      </c>
      <c r="E2670" t="s">
        <v>22369</v>
      </c>
      <c r="F2670" t="s">
        <v>22370</v>
      </c>
      <c r="G2670" t="s">
        <v>22371</v>
      </c>
      <c r="H2670" t="s">
        <v>22372</v>
      </c>
      <c r="I2670" t="s">
        <v>22373</v>
      </c>
      <c r="J2670" t="s">
        <v>22374</v>
      </c>
      <c r="K2670">
        <v>6057253.5700000003</v>
      </c>
      <c r="L2670" t="s">
        <v>35</v>
      </c>
      <c r="M2670">
        <v>1</v>
      </c>
      <c r="N2670">
        <v>9.85</v>
      </c>
      <c r="O2670">
        <v>0.3</v>
      </c>
      <c r="P2670" t="s">
        <v>13967</v>
      </c>
      <c r="Q2670" t="s">
        <v>37</v>
      </c>
      <c r="R2670" t="s">
        <v>38</v>
      </c>
      <c r="S2670" t="s">
        <v>39</v>
      </c>
      <c r="T2670" t="s">
        <v>145</v>
      </c>
      <c r="U2670" t="s">
        <v>146</v>
      </c>
      <c r="V2670" t="s">
        <v>147</v>
      </c>
      <c r="W2670" t="s">
        <v>148</v>
      </c>
      <c r="X2670" t="s">
        <v>44</v>
      </c>
      <c r="Y2670" t="s">
        <v>45</v>
      </c>
      <c r="Z2670" t="s">
        <v>46</v>
      </c>
      <c r="AA2670" t="s">
        <v>149</v>
      </c>
      <c r="AB2670" t="s">
        <v>150</v>
      </c>
    </row>
    <row r="2671" spans="1:28">
      <c r="A2671">
        <v>2670</v>
      </c>
      <c r="C2671" t="s">
        <v>22375</v>
      </c>
      <c r="D2671" t="s">
        <v>22376</v>
      </c>
      <c r="E2671" t="s">
        <v>22377</v>
      </c>
      <c r="F2671" t="s">
        <v>22378</v>
      </c>
      <c r="G2671" t="s">
        <v>22379</v>
      </c>
      <c r="H2671" t="s">
        <v>22380</v>
      </c>
      <c r="I2671" t="s">
        <v>22381</v>
      </c>
      <c r="J2671" t="s">
        <v>22382</v>
      </c>
      <c r="K2671">
        <v>269176.59999999998</v>
      </c>
      <c r="L2671" t="s">
        <v>35</v>
      </c>
      <c r="M2671">
        <v>1</v>
      </c>
      <c r="N2671">
        <v>9.8000000000000007</v>
      </c>
      <c r="O2671">
        <v>0.3</v>
      </c>
      <c r="P2671" t="s">
        <v>13967</v>
      </c>
      <c r="Q2671" t="s">
        <v>37</v>
      </c>
      <c r="R2671" t="s">
        <v>260</v>
      </c>
      <c r="S2671" t="s">
        <v>39</v>
      </c>
      <c r="T2671" t="s">
        <v>22383</v>
      </c>
      <c r="U2671" t="s">
        <v>22384</v>
      </c>
      <c r="V2671" t="s">
        <v>900</v>
      </c>
      <c r="W2671" t="s">
        <v>89</v>
      </c>
      <c r="X2671" t="s">
        <v>44</v>
      </c>
      <c r="Y2671" t="s">
        <v>45</v>
      </c>
      <c r="Z2671" t="s">
        <v>46</v>
      </c>
      <c r="AA2671" t="s">
        <v>103</v>
      </c>
      <c r="AB2671" t="s">
        <v>300</v>
      </c>
    </row>
    <row r="2672" spans="1:28" hidden="1">
      <c r="A2672">
        <v>2671</v>
      </c>
      <c r="C2672" t="s">
        <v>22385</v>
      </c>
      <c r="D2672" t="s">
        <v>22386</v>
      </c>
      <c r="E2672" t="s">
        <v>22386</v>
      </c>
      <c r="F2672" t="s">
        <v>22387</v>
      </c>
      <c r="G2672" t="s">
        <v>22388</v>
      </c>
      <c r="H2672" t="s">
        <v>22389</v>
      </c>
      <c r="I2672" t="s">
        <v>22390</v>
      </c>
      <c r="J2672" t="s">
        <v>22391</v>
      </c>
      <c r="K2672">
        <v>2256519.7999999998</v>
      </c>
      <c r="L2672" t="s">
        <v>35</v>
      </c>
      <c r="M2672" t="s">
        <v>35</v>
      </c>
      <c r="N2672">
        <v>10.050000000000001</v>
      </c>
      <c r="O2672">
        <v>0.4</v>
      </c>
      <c r="P2672" t="s">
        <v>3982</v>
      </c>
      <c r="Q2672" t="s">
        <v>37</v>
      </c>
      <c r="R2672" t="s">
        <v>38</v>
      </c>
      <c r="S2672" t="s">
        <v>39</v>
      </c>
      <c r="T2672" t="s">
        <v>1628</v>
      </c>
      <c r="U2672" t="s">
        <v>1629</v>
      </c>
      <c r="V2672" t="s">
        <v>1630</v>
      </c>
      <c r="W2672" t="s">
        <v>74</v>
      </c>
      <c r="X2672" t="s">
        <v>44</v>
      </c>
      <c r="Y2672" t="s">
        <v>45</v>
      </c>
      <c r="Z2672" t="s">
        <v>46</v>
      </c>
      <c r="AA2672" t="s">
        <v>75</v>
      </c>
      <c r="AB2672" t="s">
        <v>76</v>
      </c>
    </row>
    <row r="2673" spans="1:28" hidden="1">
      <c r="A2673">
        <v>2672</v>
      </c>
      <c r="C2673" t="s">
        <v>22392</v>
      </c>
      <c r="D2673" t="s">
        <v>22393</v>
      </c>
      <c r="E2673" t="s">
        <v>22394</v>
      </c>
      <c r="F2673" t="s">
        <v>22395</v>
      </c>
      <c r="G2673" t="s">
        <v>22396</v>
      </c>
      <c r="H2673" t="s">
        <v>22397</v>
      </c>
      <c r="I2673" t="s">
        <v>22398</v>
      </c>
      <c r="J2673" t="s">
        <v>22399</v>
      </c>
      <c r="K2673">
        <v>379582.8</v>
      </c>
      <c r="L2673" t="s">
        <v>35</v>
      </c>
      <c r="M2673" t="s">
        <v>35</v>
      </c>
      <c r="N2673">
        <v>9.9</v>
      </c>
      <c r="O2673">
        <v>0.35</v>
      </c>
      <c r="P2673" t="s">
        <v>3982</v>
      </c>
      <c r="Q2673" t="s">
        <v>37</v>
      </c>
      <c r="R2673" t="s">
        <v>38</v>
      </c>
      <c r="S2673" t="s">
        <v>39</v>
      </c>
      <c r="T2673" t="s">
        <v>1362</v>
      </c>
      <c r="U2673" t="s">
        <v>1363</v>
      </c>
      <c r="V2673" t="s">
        <v>1364</v>
      </c>
      <c r="W2673" t="s">
        <v>162</v>
      </c>
      <c r="X2673" t="s">
        <v>44</v>
      </c>
      <c r="Y2673" t="s">
        <v>45</v>
      </c>
      <c r="Z2673" t="s">
        <v>46</v>
      </c>
      <c r="AA2673" t="s">
        <v>163</v>
      </c>
      <c r="AB2673" t="s">
        <v>164</v>
      </c>
    </row>
    <row r="2674" spans="1:28" hidden="1">
      <c r="A2674">
        <v>2673</v>
      </c>
      <c r="C2674" t="s">
        <v>22400</v>
      </c>
      <c r="D2674" t="s">
        <v>22401</v>
      </c>
      <c r="E2674" t="s">
        <v>22402</v>
      </c>
      <c r="F2674" t="s">
        <v>22403</v>
      </c>
      <c r="G2674" t="s">
        <v>22404</v>
      </c>
      <c r="H2674" t="s">
        <v>22405</v>
      </c>
      <c r="I2674" t="s">
        <v>22406</v>
      </c>
      <c r="J2674" t="s">
        <v>22407</v>
      </c>
      <c r="K2674">
        <v>10000000</v>
      </c>
      <c r="L2674" t="s">
        <v>35</v>
      </c>
      <c r="M2674">
        <v>1</v>
      </c>
      <c r="N2674">
        <v>9.8000000000000007</v>
      </c>
      <c r="O2674">
        <v>0.3</v>
      </c>
      <c r="P2674" t="s">
        <v>13967</v>
      </c>
      <c r="Q2674" t="s">
        <v>37</v>
      </c>
      <c r="R2674" t="s">
        <v>38</v>
      </c>
      <c r="S2674" t="s">
        <v>39</v>
      </c>
      <c r="T2674" t="s">
        <v>2746</v>
      </c>
      <c r="U2674" t="s">
        <v>2747</v>
      </c>
      <c r="V2674" t="s">
        <v>137</v>
      </c>
      <c r="W2674" t="s">
        <v>74</v>
      </c>
      <c r="X2674" t="s">
        <v>44</v>
      </c>
      <c r="Y2674" t="s">
        <v>45</v>
      </c>
      <c r="Z2674" t="s">
        <v>46</v>
      </c>
      <c r="AA2674" t="s">
        <v>75</v>
      </c>
      <c r="AB2674" t="s">
        <v>76</v>
      </c>
    </row>
    <row r="2675" spans="1:28" hidden="1">
      <c r="A2675">
        <v>2674</v>
      </c>
      <c r="C2675" t="s">
        <v>22408</v>
      </c>
      <c r="D2675" t="s">
        <v>22409</v>
      </c>
      <c r="E2675" t="s">
        <v>17176</v>
      </c>
      <c r="F2675" t="s">
        <v>22410</v>
      </c>
      <c r="G2675" t="s">
        <v>22411</v>
      </c>
      <c r="H2675" t="s">
        <v>22412</v>
      </c>
      <c r="I2675" t="s">
        <v>22413</v>
      </c>
      <c r="J2675" t="s">
        <v>22414</v>
      </c>
      <c r="K2675">
        <v>795349.27</v>
      </c>
      <c r="L2675" t="s">
        <v>35</v>
      </c>
      <c r="M2675" t="s">
        <v>35</v>
      </c>
      <c r="N2675">
        <v>9.9</v>
      </c>
      <c r="O2675">
        <v>0.35</v>
      </c>
      <c r="P2675" t="s">
        <v>3982</v>
      </c>
      <c r="Q2675" t="s">
        <v>37</v>
      </c>
      <c r="R2675" t="s">
        <v>38</v>
      </c>
      <c r="S2675" t="s">
        <v>39</v>
      </c>
      <c r="T2675" t="s">
        <v>4841</v>
      </c>
      <c r="U2675" t="s">
        <v>4842</v>
      </c>
      <c r="V2675" t="s">
        <v>4843</v>
      </c>
      <c r="W2675" t="s">
        <v>176</v>
      </c>
      <c r="X2675" t="s">
        <v>44</v>
      </c>
      <c r="Y2675" t="s">
        <v>45</v>
      </c>
      <c r="Z2675" t="s">
        <v>46</v>
      </c>
      <c r="AA2675" t="s">
        <v>163</v>
      </c>
      <c r="AB2675" t="s">
        <v>177</v>
      </c>
    </row>
    <row r="2676" spans="1:28" hidden="1">
      <c r="A2676">
        <v>2675</v>
      </c>
      <c r="C2676" t="s">
        <v>22415</v>
      </c>
      <c r="D2676" t="s">
        <v>22416</v>
      </c>
      <c r="E2676" t="s">
        <v>22417</v>
      </c>
      <c r="F2676" t="s">
        <v>22418</v>
      </c>
      <c r="G2676" t="s">
        <v>22419</v>
      </c>
      <c r="H2676" t="s">
        <v>22420</v>
      </c>
      <c r="I2676" t="s">
        <v>22421</v>
      </c>
      <c r="J2676" t="s">
        <v>22422</v>
      </c>
      <c r="K2676">
        <v>788129.37</v>
      </c>
      <c r="L2676" t="s">
        <v>35</v>
      </c>
      <c r="M2676">
        <v>1</v>
      </c>
      <c r="N2676">
        <v>9.85</v>
      </c>
      <c r="O2676">
        <v>0.3</v>
      </c>
      <c r="P2676" t="s">
        <v>13967</v>
      </c>
      <c r="Q2676" t="s">
        <v>37</v>
      </c>
      <c r="R2676" t="s">
        <v>38</v>
      </c>
      <c r="S2676" t="s">
        <v>39</v>
      </c>
      <c r="T2676" t="s">
        <v>2428</v>
      </c>
      <c r="U2676" t="s">
        <v>2429</v>
      </c>
      <c r="V2676" t="s">
        <v>2430</v>
      </c>
      <c r="W2676" t="s">
        <v>497</v>
      </c>
      <c r="X2676" t="s">
        <v>44</v>
      </c>
      <c r="Y2676" t="s">
        <v>45</v>
      </c>
      <c r="Z2676" t="s">
        <v>46</v>
      </c>
      <c r="AA2676" t="s">
        <v>498</v>
      </c>
      <c r="AB2676" t="s">
        <v>2431</v>
      </c>
    </row>
    <row r="2677" spans="1:28" hidden="1">
      <c r="A2677">
        <v>2676</v>
      </c>
      <c r="C2677" t="s">
        <v>22423</v>
      </c>
      <c r="D2677" t="s">
        <v>22424</v>
      </c>
      <c r="E2677" t="s">
        <v>22425</v>
      </c>
      <c r="F2677" t="s">
        <v>22426</v>
      </c>
      <c r="G2677" t="s">
        <v>22427</v>
      </c>
      <c r="H2677" t="s">
        <v>22428</v>
      </c>
      <c r="I2677" t="s">
        <v>22429</v>
      </c>
      <c r="J2677" t="s">
        <v>22430</v>
      </c>
      <c r="K2677">
        <v>153848.1</v>
      </c>
      <c r="L2677" t="s">
        <v>35</v>
      </c>
      <c r="M2677" t="s">
        <v>35</v>
      </c>
      <c r="N2677">
        <v>10.15</v>
      </c>
      <c r="O2677">
        <v>0.4</v>
      </c>
      <c r="P2677" t="s">
        <v>3982</v>
      </c>
      <c r="Q2677" t="s">
        <v>37</v>
      </c>
      <c r="R2677" t="s">
        <v>38</v>
      </c>
      <c r="S2677" t="s">
        <v>39</v>
      </c>
      <c r="T2677" t="s">
        <v>430</v>
      </c>
      <c r="U2677" t="s">
        <v>431</v>
      </c>
      <c r="V2677" t="s">
        <v>263</v>
      </c>
      <c r="W2677" t="s">
        <v>102</v>
      </c>
      <c r="X2677" t="s">
        <v>44</v>
      </c>
      <c r="Y2677" t="s">
        <v>45</v>
      </c>
      <c r="Z2677" t="s">
        <v>46</v>
      </c>
      <c r="AA2677" t="s">
        <v>103</v>
      </c>
      <c r="AB2677" t="s">
        <v>266</v>
      </c>
    </row>
    <row r="2678" spans="1:28" hidden="1">
      <c r="A2678">
        <v>2677</v>
      </c>
      <c r="C2678" t="s">
        <v>22431</v>
      </c>
      <c r="D2678" t="s">
        <v>22432</v>
      </c>
      <c r="E2678" t="s">
        <v>22433</v>
      </c>
      <c r="F2678" t="s">
        <v>22434</v>
      </c>
      <c r="G2678" t="s">
        <v>22435</v>
      </c>
      <c r="H2678" t="s">
        <v>22436</v>
      </c>
      <c r="I2678" t="s">
        <v>22437</v>
      </c>
      <c r="J2678" t="s">
        <v>22438</v>
      </c>
      <c r="K2678">
        <v>940084.59</v>
      </c>
      <c r="L2678" t="s">
        <v>35</v>
      </c>
      <c r="M2678" t="s">
        <v>35</v>
      </c>
      <c r="N2678">
        <v>9.9499999999999993</v>
      </c>
      <c r="O2678">
        <v>0.35</v>
      </c>
      <c r="P2678" t="s">
        <v>3982</v>
      </c>
      <c r="Q2678" t="s">
        <v>37</v>
      </c>
      <c r="R2678" t="s">
        <v>38</v>
      </c>
      <c r="S2678" t="s">
        <v>39</v>
      </c>
      <c r="T2678" t="s">
        <v>898</v>
      </c>
      <c r="U2678" t="s">
        <v>899</v>
      </c>
      <c r="V2678" t="s">
        <v>900</v>
      </c>
      <c r="W2678" t="s">
        <v>35</v>
      </c>
      <c r="X2678" t="s">
        <v>44</v>
      </c>
      <c r="Y2678" t="s">
        <v>45</v>
      </c>
      <c r="Z2678" t="s">
        <v>46</v>
      </c>
      <c r="AA2678" t="s">
        <v>103</v>
      </c>
      <c r="AB2678" t="s">
        <v>300</v>
      </c>
    </row>
    <row r="2679" spans="1:28" hidden="1">
      <c r="A2679">
        <v>2678</v>
      </c>
      <c r="C2679" t="s">
        <v>22439</v>
      </c>
      <c r="D2679" t="s">
        <v>22440</v>
      </c>
      <c r="E2679" t="s">
        <v>22441</v>
      </c>
      <c r="F2679" t="s">
        <v>22442</v>
      </c>
      <c r="G2679" t="s">
        <v>22443</v>
      </c>
      <c r="H2679" t="s">
        <v>22444</v>
      </c>
      <c r="I2679" t="s">
        <v>22445</v>
      </c>
      <c r="J2679" t="s">
        <v>22446</v>
      </c>
      <c r="K2679">
        <v>9000000</v>
      </c>
      <c r="L2679" t="s">
        <v>35</v>
      </c>
      <c r="M2679" t="s">
        <v>35</v>
      </c>
      <c r="N2679">
        <v>10.25</v>
      </c>
      <c r="O2679">
        <v>0.4</v>
      </c>
      <c r="P2679" t="s">
        <v>3982</v>
      </c>
      <c r="Q2679" t="s">
        <v>37</v>
      </c>
      <c r="R2679" t="s">
        <v>38</v>
      </c>
      <c r="S2679" t="s">
        <v>39</v>
      </c>
      <c r="T2679" t="s">
        <v>9858</v>
      </c>
      <c r="U2679" t="s">
        <v>9859</v>
      </c>
      <c r="V2679" t="s">
        <v>9860</v>
      </c>
      <c r="W2679" t="s">
        <v>189</v>
      </c>
      <c r="X2679" t="s">
        <v>44</v>
      </c>
      <c r="Y2679" t="s">
        <v>45</v>
      </c>
      <c r="Z2679" t="s">
        <v>46</v>
      </c>
      <c r="AA2679" t="s">
        <v>75</v>
      </c>
      <c r="AB2679" t="s">
        <v>1021</v>
      </c>
    </row>
    <row r="2680" spans="1:28" hidden="1">
      <c r="A2680">
        <v>2679</v>
      </c>
      <c r="C2680" t="s">
        <v>22447</v>
      </c>
      <c r="D2680" t="s">
        <v>22448</v>
      </c>
      <c r="E2680" t="s">
        <v>22449</v>
      </c>
      <c r="F2680" t="s">
        <v>22450</v>
      </c>
      <c r="G2680" t="s">
        <v>22451</v>
      </c>
      <c r="H2680" t="s">
        <v>22452</v>
      </c>
      <c r="I2680" t="s">
        <v>22453</v>
      </c>
      <c r="J2680" t="s">
        <v>22454</v>
      </c>
      <c r="K2680">
        <v>424550</v>
      </c>
      <c r="L2680" t="s">
        <v>35</v>
      </c>
      <c r="M2680" t="s">
        <v>35</v>
      </c>
      <c r="N2680">
        <v>10.050000000000001</v>
      </c>
      <c r="O2680">
        <v>0.4</v>
      </c>
      <c r="P2680" t="s">
        <v>3982</v>
      </c>
      <c r="Q2680" t="s">
        <v>37</v>
      </c>
      <c r="R2680" t="s">
        <v>38</v>
      </c>
      <c r="S2680" t="s">
        <v>39</v>
      </c>
      <c r="T2680" t="s">
        <v>566</v>
      </c>
      <c r="U2680" t="s">
        <v>567</v>
      </c>
      <c r="V2680" t="s">
        <v>568</v>
      </c>
      <c r="W2680" t="s">
        <v>60</v>
      </c>
      <c r="X2680" t="s">
        <v>44</v>
      </c>
      <c r="Y2680" t="s">
        <v>45</v>
      </c>
      <c r="Z2680" t="s">
        <v>46</v>
      </c>
      <c r="AA2680" t="s">
        <v>61</v>
      </c>
      <c r="AB2680" t="s">
        <v>116</v>
      </c>
    </row>
    <row r="2681" spans="1:28" hidden="1">
      <c r="A2681">
        <v>2680</v>
      </c>
      <c r="C2681" t="s">
        <v>22455</v>
      </c>
      <c r="D2681" t="s">
        <v>22456</v>
      </c>
      <c r="E2681" t="s">
        <v>22457</v>
      </c>
      <c r="F2681" t="s">
        <v>22458</v>
      </c>
      <c r="G2681" t="s">
        <v>22459</v>
      </c>
      <c r="H2681" t="s">
        <v>22460</v>
      </c>
      <c r="I2681" t="s">
        <v>22461</v>
      </c>
      <c r="J2681" t="s">
        <v>22462</v>
      </c>
      <c r="K2681">
        <v>773061.4</v>
      </c>
      <c r="L2681" t="s">
        <v>35</v>
      </c>
      <c r="M2681" t="s">
        <v>35</v>
      </c>
      <c r="N2681">
        <v>9.9499999999999993</v>
      </c>
      <c r="O2681">
        <v>0.35</v>
      </c>
      <c r="P2681" t="s">
        <v>3982</v>
      </c>
      <c r="Q2681" t="s">
        <v>37</v>
      </c>
      <c r="R2681" t="s">
        <v>38</v>
      </c>
      <c r="S2681" t="s">
        <v>39</v>
      </c>
      <c r="T2681" t="s">
        <v>13036</v>
      </c>
      <c r="U2681" t="s">
        <v>13037</v>
      </c>
      <c r="V2681" t="s">
        <v>7238</v>
      </c>
      <c r="W2681" t="s">
        <v>189</v>
      </c>
      <c r="X2681" t="s">
        <v>44</v>
      </c>
      <c r="Y2681" t="s">
        <v>45</v>
      </c>
      <c r="Z2681" t="s">
        <v>46</v>
      </c>
      <c r="AA2681" t="s">
        <v>35</v>
      </c>
      <c r="AB2681" t="s">
        <v>35</v>
      </c>
    </row>
    <row r="2682" spans="1:28" hidden="1">
      <c r="A2682">
        <v>2681</v>
      </c>
      <c r="C2682" t="s">
        <v>22463</v>
      </c>
      <c r="D2682" t="s">
        <v>22464</v>
      </c>
      <c r="E2682" t="s">
        <v>22465</v>
      </c>
      <c r="F2682" t="s">
        <v>22466</v>
      </c>
      <c r="G2682" t="s">
        <v>22467</v>
      </c>
      <c r="H2682" t="s">
        <v>22468</v>
      </c>
      <c r="I2682" t="s">
        <v>22469</v>
      </c>
      <c r="J2682" t="s">
        <v>22470</v>
      </c>
      <c r="K2682">
        <v>371829.8</v>
      </c>
      <c r="L2682" t="s">
        <v>35</v>
      </c>
      <c r="M2682" t="s">
        <v>35</v>
      </c>
      <c r="N2682">
        <v>10.25</v>
      </c>
      <c r="O2682">
        <v>0.4</v>
      </c>
      <c r="P2682" t="s">
        <v>3982</v>
      </c>
      <c r="Q2682" t="s">
        <v>37</v>
      </c>
      <c r="R2682" t="s">
        <v>38</v>
      </c>
      <c r="S2682" t="s">
        <v>39</v>
      </c>
      <c r="T2682" t="s">
        <v>71</v>
      </c>
      <c r="U2682" t="s">
        <v>72</v>
      </c>
      <c r="V2682" t="s">
        <v>73</v>
      </c>
      <c r="W2682" t="s">
        <v>74</v>
      </c>
      <c r="X2682" t="s">
        <v>44</v>
      </c>
      <c r="Y2682" t="s">
        <v>45</v>
      </c>
      <c r="Z2682" t="s">
        <v>46</v>
      </c>
      <c r="AA2682" t="s">
        <v>75</v>
      </c>
      <c r="AB2682" t="s">
        <v>76</v>
      </c>
    </row>
    <row r="2683" spans="1:28" hidden="1">
      <c r="A2683">
        <v>2682</v>
      </c>
      <c r="C2683" t="s">
        <v>22471</v>
      </c>
      <c r="D2683" t="s">
        <v>22472</v>
      </c>
      <c r="E2683" t="s">
        <v>22473</v>
      </c>
      <c r="F2683" t="s">
        <v>22474</v>
      </c>
      <c r="G2683" t="s">
        <v>22475</v>
      </c>
      <c r="H2683" t="s">
        <v>22476</v>
      </c>
      <c r="I2683" t="s">
        <v>22477</v>
      </c>
      <c r="J2683" t="s">
        <v>22478</v>
      </c>
      <c r="K2683">
        <v>4268638.63</v>
      </c>
      <c r="L2683" t="s">
        <v>35</v>
      </c>
      <c r="M2683" t="s">
        <v>35</v>
      </c>
      <c r="N2683">
        <v>10.15</v>
      </c>
      <c r="O2683">
        <v>0.4</v>
      </c>
      <c r="P2683" t="s">
        <v>3982</v>
      </c>
      <c r="Q2683" t="s">
        <v>37</v>
      </c>
      <c r="R2683" t="s">
        <v>38</v>
      </c>
      <c r="S2683" t="s">
        <v>39</v>
      </c>
      <c r="T2683" t="s">
        <v>2476</v>
      </c>
      <c r="U2683" t="s">
        <v>2477</v>
      </c>
      <c r="V2683" t="s">
        <v>137</v>
      </c>
      <c r="W2683" t="s">
        <v>74</v>
      </c>
      <c r="X2683" t="s">
        <v>44</v>
      </c>
      <c r="Y2683" t="s">
        <v>45</v>
      </c>
      <c r="Z2683" t="s">
        <v>46</v>
      </c>
      <c r="AA2683" t="s">
        <v>75</v>
      </c>
      <c r="AB2683" t="s">
        <v>76</v>
      </c>
    </row>
    <row r="2684" spans="1:28" hidden="1">
      <c r="A2684">
        <v>2683</v>
      </c>
      <c r="C2684" t="s">
        <v>22479</v>
      </c>
      <c r="D2684" t="s">
        <v>22480</v>
      </c>
      <c r="E2684" t="s">
        <v>22481</v>
      </c>
      <c r="F2684" t="s">
        <v>22482</v>
      </c>
      <c r="G2684" t="s">
        <v>22483</v>
      </c>
      <c r="H2684" t="s">
        <v>22484</v>
      </c>
      <c r="I2684" t="s">
        <v>22485</v>
      </c>
      <c r="J2684" t="s">
        <v>22486</v>
      </c>
      <c r="K2684">
        <v>10000000</v>
      </c>
      <c r="L2684" t="s">
        <v>35</v>
      </c>
      <c r="M2684">
        <v>1</v>
      </c>
      <c r="N2684">
        <v>9.8000000000000007</v>
      </c>
      <c r="O2684">
        <v>0.3</v>
      </c>
      <c r="P2684" t="s">
        <v>13967</v>
      </c>
      <c r="Q2684" t="s">
        <v>37</v>
      </c>
      <c r="R2684" t="s">
        <v>38</v>
      </c>
      <c r="S2684" t="s">
        <v>39</v>
      </c>
      <c r="T2684" t="s">
        <v>9355</v>
      </c>
      <c r="U2684" t="s">
        <v>9356</v>
      </c>
      <c r="V2684" t="s">
        <v>188</v>
      </c>
      <c r="W2684" t="s">
        <v>189</v>
      </c>
      <c r="X2684" t="s">
        <v>44</v>
      </c>
      <c r="Y2684" t="s">
        <v>45</v>
      </c>
      <c r="Z2684" t="s">
        <v>46</v>
      </c>
      <c r="AA2684" t="s">
        <v>75</v>
      </c>
      <c r="AB2684" t="s">
        <v>1566</v>
      </c>
    </row>
    <row r="2685" spans="1:28" hidden="1">
      <c r="A2685">
        <v>2684</v>
      </c>
      <c r="C2685" t="s">
        <v>22487</v>
      </c>
      <c r="D2685" t="s">
        <v>22488</v>
      </c>
      <c r="E2685" t="s">
        <v>22489</v>
      </c>
      <c r="F2685" t="s">
        <v>22490</v>
      </c>
      <c r="G2685" t="s">
        <v>22491</v>
      </c>
      <c r="H2685" t="s">
        <v>22492</v>
      </c>
      <c r="I2685" t="s">
        <v>22493</v>
      </c>
      <c r="J2685" t="s">
        <v>22494</v>
      </c>
      <c r="K2685">
        <v>2500000</v>
      </c>
      <c r="L2685" t="s">
        <v>35</v>
      </c>
      <c r="M2685">
        <v>1</v>
      </c>
      <c r="N2685">
        <v>9.85</v>
      </c>
      <c r="O2685">
        <v>0.3</v>
      </c>
      <c r="P2685" t="s">
        <v>13967</v>
      </c>
      <c r="Q2685" t="s">
        <v>37</v>
      </c>
      <c r="R2685" t="s">
        <v>38</v>
      </c>
      <c r="S2685" t="s">
        <v>39</v>
      </c>
      <c r="T2685" t="s">
        <v>2118</v>
      </c>
      <c r="U2685" t="s">
        <v>2119</v>
      </c>
      <c r="V2685" t="s">
        <v>2063</v>
      </c>
      <c r="W2685" t="s">
        <v>1723</v>
      </c>
      <c r="X2685" t="s">
        <v>44</v>
      </c>
      <c r="Y2685" t="s">
        <v>45</v>
      </c>
      <c r="Z2685" t="s">
        <v>46</v>
      </c>
      <c r="AA2685" t="s">
        <v>1724</v>
      </c>
      <c r="AB2685" t="s">
        <v>2064</v>
      </c>
    </row>
    <row r="2686" spans="1:28" hidden="1">
      <c r="A2686">
        <v>2685</v>
      </c>
      <c r="C2686" t="s">
        <v>22495</v>
      </c>
      <c r="D2686" t="s">
        <v>22496</v>
      </c>
      <c r="E2686" t="s">
        <v>22497</v>
      </c>
      <c r="F2686" t="s">
        <v>22498</v>
      </c>
      <c r="G2686" t="s">
        <v>22499</v>
      </c>
      <c r="H2686" t="s">
        <v>22500</v>
      </c>
      <c r="I2686" t="s">
        <v>22501</v>
      </c>
      <c r="J2686" t="s">
        <v>22502</v>
      </c>
      <c r="K2686">
        <v>354752</v>
      </c>
      <c r="L2686" t="s">
        <v>35</v>
      </c>
      <c r="M2686" t="s">
        <v>35</v>
      </c>
      <c r="N2686">
        <v>10.5</v>
      </c>
      <c r="O2686">
        <v>0.5</v>
      </c>
      <c r="P2686" t="s">
        <v>3982</v>
      </c>
      <c r="Q2686" t="s">
        <v>37</v>
      </c>
      <c r="R2686" t="s">
        <v>38</v>
      </c>
      <c r="S2686" t="s">
        <v>39</v>
      </c>
      <c r="T2686" t="s">
        <v>159</v>
      </c>
      <c r="U2686" t="s">
        <v>160</v>
      </c>
      <c r="V2686" t="s">
        <v>161</v>
      </c>
      <c r="W2686" t="s">
        <v>162</v>
      </c>
      <c r="X2686" t="s">
        <v>44</v>
      </c>
      <c r="Y2686" t="s">
        <v>45</v>
      </c>
      <c r="Z2686" t="s">
        <v>46</v>
      </c>
      <c r="AA2686" t="s">
        <v>163</v>
      </c>
      <c r="AB2686" t="s">
        <v>164</v>
      </c>
    </row>
    <row r="2687" spans="1:28" hidden="1">
      <c r="A2687">
        <v>2686</v>
      </c>
      <c r="C2687" t="s">
        <v>22503</v>
      </c>
      <c r="D2687" t="s">
        <v>22504</v>
      </c>
      <c r="E2687" t="s">
        <v>22504</v>
      </c>
      <c r="F2687" t="s">
        <v>22505</v>
      </c>
      <c r="G2687" t="s">
        <v>22506</v>
      </c>
      <c r="H2687" t="s">
        <v>22507</v>
      </c>
      <c r="I2687" t="s">
        <v>22508</v>
      </c>
      <c r="J2687" t="s">
        <v>22509</v>
      </c>
      <c r="K2687">
        <v>107175.2</v>
      </c>
      <c r="L2687" t="s">
        <v>35</v>
      </c>
      <c r="M2687" t="s">
        <v>35</v>
      </c>
      <c r="N2687">
        <v>10.15</v>
      </c>
      <c r="O2687">
        <v>0.4</v>
      </c>
      <c r="P2687" t="s">
        <v>3982</v>
      </c>
      <c r="Q2687" t="s">
        <v>37</v>
      </c>
      <c r="R2687" t="s">
        <v>38</v>
      </c>
      <c r="S2687" t="s">
        <v>39</v>
      </c>
      <c r="T2687" t="s">
        <v>1699</v>
      </c>
      <c r="U2687" t="s">
        <v>1700</v>
      </c>
      <c r="V2687" t="s">
        <v>716</v>
      </c>
      <c r="W2687" t="s">
        <v>497</v>
      </c>
      <c r="X2687" t="s">
        <v>44</v>
      </c>
      <c r="Y2687" t="s">
        <v>45</v>
      </c>
      <c r="Z2687" t="s">
        <v>46</v>
      </c>
      <c r="AA2687" t="s">
        <v>498</v>
      </c>
      <c r="AB2687" t="s">
        <v>717</v>
      </c>
    </row>
    <row r="2688" spans="1:28" hidden="1">
      <c r="A2688">
        <v>2687</v>
      </c>
      <c r="C2688" t="s">
        <v>22510</v>
      </c>
      <c r="D2688" t="s">
        <v>22511</v>
      </c>
      <c r="E2688" t="s">
        <v>22512</v>
      </c>
      <c r="F2688" t="s">
        <v>22513</v>
      </c>
      <c r="G2688" t="s">
        <v>22514</v>
      </c>
      <c r="H2688" t="s">
        <v>22515</v>
      </c>
      <c r="I2688" t="s">
        <v>22516</v>
      </c>
      <c r="J2688" t="s">
        <v>22517</v>
      </c>
      <c r="K2688">
        <v>2489804.7999999998</v>
      </c>
      <c r="L2688" t="s">
        <v>35</v>
      </c>
      <c r="M2688">
        <v>1</v>
      </c>
      <c r="N2688">
        <v>9.85</v>
      </c>
      <c r="O2688">
        <v>0.3</v>
      </c>
      <c r="P2688" t="s">
        <v>13967</v>
      </c>
      <c r="Q2688" t="s">
        <v>37</v>
      </c>
      <c r="R2688" t="s">
        <v>38</v>
      </c>
      <c r="S2688" t="s">
        <v>39</v>
      </c>
      <c r="T2688" t="s">
        <v>12487</v>
      </c>
      <c r="U2688" t="s">
        <v>12488</v>
      </c>
      <c r="V2688" t="s">
        <v>12489</v>
      </c>
      <c r="W2688" t="s">
        <v>74</v>
      </c>
      <c r="X2688" t="s">
        <v>44</v>
      </c>
      <c r="Y2688" t="s">
        <v>45</v>
      </c>
      <c r="Z2688" t="s">
        <v>46</v>
      </c>
      <c r="AA2688" t="s">
        <v>75</v>
      </c>
      <c r="AB2688" t="s">
        <v>76</v>
      </c>
    </row>
    <row r="2689" spans="1:28" hidden="1">
      <c r="A2689">
        <v>2688</v>
      </c>
      <c r="C2689" t="s">
        <v>22518</v>
      </c>
      <c r="D2689" t="s">
        <v>22519</v>
      </c>
      <c r="E2689" t="s">
        <v>22520</v>
      </c>
      <c r="F2689" t="s">
        <v>22521</v>
      </c>
      <c r="G2689" t="s">
        <v>22522</v>
      </c>
      <c r="H2689" t="s">
        <v>22523</v>
      </c>
      <c r="I2689" t="s">
        <v>22524</v>
      </c>
      <c r="J2689" t="s">
        <v>22525</v>
      </c>
      <c r="K2689">
        <v>1535282</v>
      </c>
      <c r="L2689" t="s">
        <v>35</v>
      </c>
      <c r="M2689" t="s">
        <v>35</v>
      </c>
      <c r="N2689">
        <v>10.25</v>
      </c>
      <c r="O2689">
        <v>0.4</v>
      </c>
      <c r="P2689" t="s">
        <v>3982</v>
      </c>
      <c r="Q2689" t="s">
        <v>37</v>
      </c>
      <c r="R2689" t="s">
        <v>38</v>
      </c>
      <c r="S2689" t="s">
        <v>39</v>
      </c>
      <c r="T2689" t="s">
        <v>780</v>
      </c>
      <c r="U2689" t="s">
        <v>781</v>
      </c>
      <c r="V2689" t="s">
        <v>161</v>
      </c>
      <c r="W2689" t="s">
        <v>162</v>
      </c>
      <c r="X2689" t="s">
        <v>44</v>
      </c>
      <c r="Y2689" t="s">
        <v>45</v>
      </c>
      <c r="Z2689" t="s">
        <v>46</v>
      </c>
      <c r="AA2689" t="s">
        <v>163</v>
      </c>
      <c r="AB2689" t="s">
        <v>164</v>
      </c>
    </row>
    <row r="2690" spans="1:28" hidden="1">
      <c r="A2690">
        <v>2689</v>
      </c>
      <c r="C2690" t="s">
        <v>22526</v>
      </c>
      <c r="D2690" t="s">
        <v>22527</v>
      </c>
      <c r="E2690" t="s">
        <v>22528</v>
      </c>
      <c r="F2690" t="s">
        <v>22529</v>
      </c>
      <c r="G2690" t="s">
        <v>22530</v>
      </c>
      <c r="H2690" t="s">
        <v>22531</v>
      </c>
      <c r="I2690" t="s">
        <v>22532</v>
      </c>
      <c r="J2690" t="s">
        <v>22533</v>
      </c>
      <c r="K2690">
        <v>1922179.03</v>
      </c>
      <c r="L2690" t="s">
        <v>35</v>
      </c>
      <c r="M2690" t="s">
        <v>35</v>
      </c>
      <c r="N2690">
        <v>10.050000000000001</v>
      </c>
      <c r="O2690">
        <v>0.4</v>
      </c>
      <c r="P2690" t="s">
        <v>3982</v>
      </c>
      <c r="Q2690" t="s">
        <v>37</v>
      </c>
      <c r="R2690" t="s">
        <v>38</v>
      </c>
      <c r="S2690" t="s">
        <v>39</v>
      </c>
      <c r="T2690" t="s">
        <v>2118</v>
      </c>
      <c r="U2690" t="s">
        <v>2119</v>
      </c>
      <c r="V2690" t="s">
        <v>2063</v>
      </c>
      <c r="W2690" t="s">
        <v>1723</v>
      </c>
      <c r="X2690" t="s">
        <v>44</v>
      </c>
      <c r="Y2690" t="s">
        <v>45</v>
      </c>
      <c r="Z2690" t="s">
        <v>46</v>
      </c>
      <c r="AA2690" t="s">
        <v>1724</v>
      </c>
      <c r="AB2690" t="s">
        <v>2064</v>
      </c>
    </row>
    <row r="2691" spans="1:28">
      <c r="A2691">
        <v>2690</v>
      </c>
      <c r="C2691" t="s">
        <v>22534</v>
      </c>
      <c r="D2691" t="s">
        <v>22535</v>
      </c>
      <c r="E2691" t="s">
        <v>22536</v>
      </c>
      <c r="F2691" t="s">
        <v>22537</v>
      </c>
      <c r="G2691" t="s">
        <v>22538</v>
      </c>
      <c r="H2691" t="s">
        <v>22539</v>
      </c>
      <c r="I2691" t="s">
        <v>22540</v>
      </c>
      <c r="J2691" t="s">
        <v>22541</v>
      </c>
      <c r="K2691">
        <v>2500000</v>
      </c>
      <c r="L2691" t="s">
        <v>35</v>
      </c>
      <c r="M2691">
        <v>1</v>
      </c>
      <c r="N2691">
        <v>9.85</v>
      </c>
      <c r="O2691">
        <v>0.3</v>
      </c>
      <c r="P2691" t="s">
        <v>13967</v>
      </c>
      <c r="Q2691" t="s">
        <v>37</v>
      </c>
      <c r="R2691" t="s">
        <v>260</v>
      </c>
      <c r="S2691" t="s">
        <v>39</v>
      </c>
      <c r="T2691" t="s">
        <v>6363</v>
      </c>
      <c r="U2691" t="s">
        <v>6364</v>
      </c>
      <c r="V2691" t="s">
        <v>6365</v>
      </c>
      <c r="W2691" t="s">
        <v>2232</v>
      </c>
      <c r="X2691" t="s">
        <v>44</v>
      </c>
      <c r="Y2691" t="s">
        <v>45</v>
      </c>
      <c r="Z2691" t="s">
        <v>46</v>
      </c>
      <c r="AA2691" t="s">
        <v>1724</v>
      </c>
      <c r="AB2691" t="s">
        <v>2840</v>
      </c>
    </row>
    <row r="2692" spans="1:28" hidden="1">
      <c r="A2692">
        <v>2691</v>
      </c>
      <c r="C2692" t="s">
        <v>22542</v>
      </c>
      <c r="D2692" t="s">
        <v>22543</v>
      </c>
      <c r="E2692" t="s">
        <v>22544</v>
      </c>
      <c r="F2692" t="s">
        <v>22545</v>
      </c>
      <c r="G2692" t="s">
        <v>22546</v>
      </c>
      <c r="H2692" t="s">
        <v>22547</v>
      </c>
      <c r="I2692" t="s">
        <v>22548</v>
      </c>
      <c r="J2692" t="s">
        <v>22549</v>
      </c>
      <c r="K2692">
        <v>3025857.67</v>
      </c>
      <c r="L2692" t="s">
        <v>35</v>
      </c>
      <c r="M2692">
        <v>1</v>
      </c>
      <c r="N2692">
        <v>9.75</v>
      </c>
      <c r="O2692">
        <v>0.3</v>
      </c>
      <c r="P2692" t="s">
        <v>13967</v>
      </c>
      <c r="Q2692" t="s">
        <v>37</v>
      </c>
      <c r="R2692" t="s">
        <v>394</v>
      </c>
      <c r="S2692" t="s">
        <v>39</v>
      </c>
      <c r="T2692" t="s">
        <v>1806</v>
      </c>
      <c r="U2692" t="s">
        <v>1807</v>
      </c>
      <c r="V2692" t="s">
        <v>1808</v>
      </c>
      <c r="W2692" t="s">
        <v>43</v>
      </c>
      <c r="X2692" t="s">
        <v>44</v>
      </c>
      <c r="Y2692" t="s">
        <v>45</v>
      </c>
      <c r="Z2692" t="s">
        <v>46</v>
      </c>
      <c r="AA2692" t="s">
        <v>238</v>
      </c>
      <c r="AB2692" t="s">
        <v>1809</v>
      </c>
    </row>
    <row r="2693" spans="1:28" hidden="1">
      <c r="A2693">
        <v>2692</v>
      </c>
      <c r="C2693" t="s">
        <v>22550</v>
      </c>
      <c r="D2693" t="s">
        <v>22551</v>
      </c>
      <c r="E2693" t="s">
        <v>22552</v>
      </c>
      <c r="F2693" t="s">
        <v>22553</v>
      </c>
      <c r="G2693" t="s">
        <v>22554</v>
      </c>
      <c r="H2693" t="s">
        <v>22555</v>
      </c>
      <c r="I2693" t="s">
        <v>22556</v>
      </c>
      <c r="J2693" t="s">
        <v>22557</v>
      </c>
      <c r="K2693">
        <v>3000000</v>
      </c>
      <c r="L2693" t="s">
        <v>35</v>
      </c>
      <c r="M2693" t="s">
        <v>35</v>
      </c>
      <c r="N2693">
        <v>10.15</v>
      </c>
      <c r="O2693">
        <v>0.4</v>
      </c>
      <c r="P2693" t="s">
        <v>3982</v>
      </c>
      <c r="Q2693" t="s">
        <v>37</v>
      </c>
      <c r="R2693" t="s">
        <v>38</v>
      </c>
      <c r="S2693" t="s">
        <v>39</v>
      </c>
      <c r="T2693" t="s">
        <v>22383</v>
      </c>
      <c r="U2693" t="s">
        <v>22384</v>
      </c>
      <c r="V2693" t="s">
        <v>900</v>
      </c>
      <c r="W2693" t="s">
        <v>89</v>
      </c>
      <c r="X2693" t="s">
        <v>44</v>
      </c>
      <c r="Y2693" t="s">
        <v>45</v>
      </c>
      <c r="Z2693" t="s">
        <v>46</v>
      </c>
      <c r="AA2693" t="s">
        <v>103</v>
      </c>
      <c r="AB2693" t="s">
        <v>300</v>
      </c>
    </row>
    <row r="2694" spans="1:28" hidden="1">
      <c r="A2694">
        <v>2693</v>
      </c>
      <c r="C2694" t="s">
        <v>22558</v>
      </c>
      <c r="D2694" t="s">
        <v>22559</v>
      </c>
      <c r="E2694" t="s">
        <v>22560</v>
      </c>
      <c r="F2694" t="s">
        <v>22561</v>
      </c>
      <c r="G2694" t="s">
        <v>22562</v>
      </c>
      <c r="H2694" t="s">
        <v>22563</v>
      </c>
      <c r="I2694" t="s">
        <v>22564</v>
      </c>
      <c r="J2694" t="s">
        <v>22565</v>
      </c>
      <c r="K2694">
        <v>2000000</v>
      </c>
      <c r="L2694" t="s">
        <v>35</v>
      </c>
      <c r="M2694">
        <v>1</v>
      </c>
      <c r="N2694">
        <v>9.85</v>
      </c>
      <c r="O2694">
        <v>0.3</v>
      </c>
      <c r="P2694" t="s">
        <v>13967</v>
      </c>
      <c r="Q2694" t="s">
        <v>37</v>
      </c>
      <c r="R2694" t="s">
        <v>38</v>
      </c>
      <c r="S2694" t="s">
        <v>39</v>
      </c>
      <c r="T2694" t="s">
        <v>4841</v>
      </c>
      <c r="U2694" t="s">
        <v>4842</v>
      </c>
      <c r="V2694" t="s">
        <v>4843</v>
      </c>
      <c r="W2694" t="s">
        <v>176</v>
      </c>
      <c r="X2694" t="s">
        <v>44</v>
      </c>
      <c r="Y2694" t="s">
        <v>45</v>
      </c>
      <c r="Z2694" t="s">
        <v>46</v>
      </c>
      <c r="AA2694" t="s">
        <v>163</v>
      </c>
      <c r="AB2694" t="s">
        <v>177</v>
      </c>
    </row>
    <row r="2695" spans="1:28">
      <c r="A2695">
        <v>2694</v>
      </c>
      <c r="C2695" t="s">
        <v>22566</v>
      </c>
      <c r="D2695" t="s">
        <v>22567</v>
      </c>
      <c r="E2695" t="s">
        <v>22568</v>
      </c>
      <c r="F2695" t="s">
        <v>22569</v>
      </c>
      <c r="G2695" t="s">
        <v>22570</v>
      </c>
      <c r="H2695" t="s">
        <v>22571</v>
      </c>
      <c r="I2695" t="s">
        <v>22572</v>
      </c>
      <c r="J2695" t="s">
        <v>22573</v>
      </c>
      <c r="K2695">
        <v>2814678.91</v>
      </c>
      <c r="L2695" t="s">
        <v>35</v>
      </c>
      <c r="M2695">
        <v>1</v>
      </c>
      <c r="N2695">
        <v>9.85</v>
      </c>
      <c r="O2695">
        <v>0.3</v>
      </c>
      <c r="P2695" t="s">
        <v>13967</v>
      </c>
      <c r="Q2695" t="s">
        <v>37</v>
      </c>
      <c r="R2695" t="s">
        <v>260</v>
      </c>
      <c r="S2695" t="s">
        <v>39</v>
      </c>
      <c r="T2695" t="s">
        <v>703</v>
      </c>
      <c r="U2695" t="s">
        <v>704</v>
      </c>
      <c r="V2695" t="s">
        <v>705</v>
      </c>
      <c r="W2695" t="s">
        <v>89</v>
      </c>
      <c r="X2695" t="s">
        <v>44</v>
      </c>
      <c r="Y2695" t="s">
        <v>45</v>
      </c>
      <c r="Z2695" t="s">
        <v>46</v>
      </c>
      <c r="AA2695" t="s">
        <v>90</v>
      </c>
      <c r="AB2695" t="s">
        <v>91</v>
      </c>
    </row>
    <row r="2696" spans="1:28" hidden="1">
      <c r="A2696">
        <v>2695</v>
      </c>
      <c r="C2696" t="s">
        <v>22574</v>
      </c>
      <c r="D2696" t="s">
        <v>22575</v>
      </c>
      <c r="E2696" t="s">
        <v>22576</v>
      </c>
      <c r="F2696" t="s">
        <v>22577</v>
      </c>
      <c r="G2696" t="s">
        <v>22578</v>
      </c>
      <c r="H2696" t="s">
        <v>22579</v>
      </c>
      <c r="I2696" t="s">
        <v>22580</v>
      </c>
      <c r="J2696" t="s">
        <v>22581</v>
      </c>
      <c r="K2696">
        <v>500000</v>
      </c>
      <c r="L2696" t="s">
        <v>35</v>
      </c>
      <c r="M2696" t="s">
        <v>35</v>
      </c>
      <c r="N2696">
        <v>10.050000000000001</v>
      </c>
      <c r="O2696">
        <v>0.4</v>
      </c>
      <c r="P2696" t="s">
        <v>3982</v>
      </c>
      <c r="Q2696" t="s">
        <v>37</v>
      </c>
      <c r="R2696" t="s">
        <v>38</v>
      </c>
      <c r="S2696" t="s">
        <v>39</v>
      </c>
      <c r="T2696" t="s">
        <v>22582</v>
      </c>
      <c r="U2696" t="s">
        <v>22583</v>
      </c>
      <c r="V2696" t="s">
        <v>22583</v>
      </c>
      <c r="W2696" t="s">
        <v>1296</v>
      </c>
      <c r="X2696" t="s">
        <v>44</v>
      </c>
      <c r="Y2696" t="s">
        <v>45</v>
      </c>
      <c r="Z2696" t="s">
        <v>46</v>
      </c>
      <c r="AA2696" t="s">
        <v>1297</v>
      </c>
      <c r="AB2696" t="s">
        <v>1298</v>
      </c>
    </row>
    <row r="2697" spans="1:28" hidden="1">
      <c r="A2697">
        <v>2696</v>
      </c>
      <c r="C2697" t="s">
        <v>22584</v>
      </c>
      <c r="D2697" t="s">
        <v>22585</v>
      </c>
      <c r="E2697" t="s">
        <v>22586</v>
      </c>
      <c r="F2697" t="s">
        <v>22587</v>
      </c>
      <c r="G2697" t="s">
        <v>22588</v>
      </c>
      <c r="H2697" t="s">
        <v>22589</v>
      </c>
      <c r="I2697" t="s">
        <v>22590</v>
      </c>
      <c r="J2697" t="s">
        <v>22591</v>
      </c>
      <c r="K2697">
        <v>10000000</v>
      </c>
      <c r="L2697" t="s">
        <v>35</v>
      </c>
      <c r="M2697">
        <v>1</v>
      </c>
      <c r="N2697">
        <v>9.75</v>
      </c>
      <c r="O2697">
        <v>0.3</v>
      </c>
      <c r="P2697" t="s">
        <v>13967</v>
      </c>
      <c r="Q2697" t="s">
        <v>37</v>
      </c>
      <c r="R2697" t="s">
        <v>38</v>
      </c>
      <c r="S2697" t="s">
        <v>39</v>
      </c>
      <c r="T2697" t="s">
        <v>261</v>
      </c>
      <c r="U2697" t="s">
        <v>262</v>
      </c>
      <c r="V2697" t="s">
        <v>263</v>
      </c>
      <c r="W2697" t="s">
        <v>102</v>
      </c>
      <c r="X2697" t="s">
        <v>44</v>
      </c>
      <c r="Y2697" t="s">
        <v>45</v>
      </c>
      <c r="Z2697" t="s">
        <v>46</v>
      </c>
      <c r="AA2697" t="s">
        <v>103</v>
      </c>
      <c r="AB2697" t="s">
        <v>266</v>
      </c>
    </row>
    <row r="2698" spans="1:28" hidden="1">
      <c r="A2698">
        <v>2697</v>
      </c>
      <c r="C2698" t="s">
        <v>22592</v>
      </c>
      <c r="D2698" t="s">
        <v>22593</v>
      </c>
      <c r="E2698" t="s">
        <v>22594</v>
      </c>
      <c r="F2698" t="s">
        <v>22595</v>
      </c>
      <c r="G2698" t="s">
        <v>22596</v>
      </c>
      <c r="H2698" t="s">
        <v>22597</v>
      </c>
      <c r="I2698" t="s">
        <v>22598</v>
      </c>
      <c r="J2698" t="s">
        <v>22599</v>
      </c>
      <c r="K2698">
        <v>1000000</v>
      </c>
      <c r="L2698" t="s">
        <v>35</v>
      </c>
      <c r="M2698">
        <v>1</v>
      </c>
      <c r="N2698">
        <v>9.9</v>
      </c>
      <c r="O2698">
        <v>0.3</v>
      </c>
      <c r="P2698" t="s">
        <v>13967</v>
      </c>
      <c r="Q2698" t="s">
        <v>37</v>
      </c>
      <c r="R2698" t="s">
        <v>38</v>
      </c>
      <c r="S2698" t="s">
        <v>39</v>
      </c>
      <c r="T2698" t="s">
        <v>6397</v>
      </c>
      <c r="U2698" t="s">
        <v>6398</v>
      </c>
      <c r="V2698" t="s">
        <v>6399</v>
      </c>
      <c r="W2698" t="s">
        <v>74</v>
      </c>
      <c r="X2698" t="s">
        <v>44</v>
      </c>
      <c r="Y2698" t="s">
        <v>45</v>
      </c>
      <c r="Z2698" t="s">
        <v>46</v>
      </c>
      <c r="AA2698" t="s">
        <v>75</v>
      </c>
      <c r="AB2698" t="s">
        <v>76</v>
      </c>
    </row>
    <row r="2699" spans="1:28">
      <c r="A2699">
        <v>2698</v>
      </c>
      <c r="C2699" t="s">
        <v>22600</v>
      </c>
      <c r="D2699" t="s">
        <v>22601</v>
      </c>
      <c r="E2699" t="s">
        <v>22602</v>
      </c>
      <c r="F2699" t="s">
        <v>22603</v>
      </c>
      <c r="G2699" t="s">
        <v>22604</v>
      </c>
      <c r="H2699" t="s">
        <v>22605</v>
      </c>
      <c r="I2699" t="s">
        <v>22606</v>
      </c>
      <c r="J2699" t="s">
        <v>22607</v>
      </c>
      <c r="K2699">
        <v>893629.1</v>
      </c>
      <c r="L2699" t="s">
        <v>35</v>
      </c>
      <c r="M2699">
        <v>1</v>
      </c>
      <c r="N2699">
        <v>9.75</v>
      </c>
      <c r="O2699">
        <v>0.3</v>
      </c>
      <c r="P2699" t="s">
        <v>13967</v>
      </c>
      <c r="Q2699" t="s">
        <v>37</v>
      </c>
      <c r="R2699" t="s">
        <v>260</v>
      </c>
      <c r="S2699" t="s">
        <v>39</v>
      </c>
      <c r="T2699" t="s">
        <v>2476</v>
      </c>
      <c r="U2699" t="s">
        <v>2477</v>
      </c>
      <c r="V2699" t="s">
        <v>137</v>
      </c>
      <c r="W2699" t="s">
        <v>74</v>
      </c>
      <c r="X2699" t="s">
        <v>44</v>
      </c>
      <c r="Y2699" t="s">
        <v>45</v>
      </c>
      <c r="Z2699" t="s">
        <v>46</v>
      </c>
      <c r="AA2699" t="s">
        <v>75</v>
      </c>
      <c r="AB2699" t="s">
        <v>76</v>
      </c>
    </row>
    <row r="2700" spans="1:28" hidden="1">
      <c r="A2700">
        <v>2699</v>
      </c>
      <c r="C2700" t="s">
        <v>22608</v>
      </c>
      <c r="D2700" t="s">
        <v>22609</v>
      </c>
      <c r="E2700" t="s">
        <v>22610</v>
      </c>
      <c r="F2700" t="s">
        <v>22611</v>
      </c>
      <c r="G2700" t="s">
        <v>22612</v>
      </c>
      <c r="H2700" t="s">
        <v>22613</v>
      </c>
      <c r="I2700" t="s">
        <v>22614</v>
      </c>
      <c r="J2700" t="s">
        <v>22615</v>
      </c>
      <c r="K2700">
        <v>3308722.4</v>
      </c>
      <c r="L2700" t="s">
        <v>35</v>
      </c>
      <c r="M2700">
        <v>1</v>
      </c>
      <c r="N2700">
        <v>9.75</v>
      </c>
      <c r="O2700">
        <v>0.3</v>
      </c>
      <c r="P2700" t="s">
        <v>13967</v>
      </c>
      <c r="Q2700" t="s">
        <v>37</v>
      </c>
      <c r="R2700" t="s">
        <v>38</v>
      </c>
      <c r="S2700" t="s">
        <v>39</v>
      </c>
      <c r="T2700" t="s">
        <v>10482</v>
      </c>
      <c r="U2700" t="s">
        <v>10483</v>
      </c>
      <c r="V2700" t="s">
        <v>102</v>
      </c>
      <c r="W2700" t="s">
        <v>102</v>
      </c>
      <c r="X2700" t="s">
        <v>44</v>
      </c>
      <c r="Y2700" t="s">
        <v>45</v>
      </c>
      <c r="Z2700" t="s">
        <v>46</v>
      </c>
      <c r="AA2700" t="s">
        <v>103</v>
      </c>
      <c r="AB2700" t="s">
        <v>104</v>
      </c>
    </row>
    <row r="2701" spans="1:28" hidden="1">
      <c r="A2701">
        <v>2700</v>
      </c>
      <c r="C2701" t="s">
        <v>22616</v>
      </c>
      <c r="D2701" t="s">
        <v>22617</v>
      </c>
      <c r="E2701" t="s">
        <v>22618</v>
      </c>
      <c r="F2701" t="s">
        <v>22619</v>
      </c>
      <c r="G2701" t="s">
        <v>22620</v>
      </c>
      <c r="H2701" t="s">
        <v>22621</v>
      </c>
      <c r="I2701" t="s">
        <v>22622</v>
      </c>
      <c r="J2701" t="s">
        <v>22623</v>
      </c>
      <c r="K2701">
        <v>2838856.74</v>
      </c>
      <c r="L2701" t="s">
        <v>35</v>
      </c>
      <c r="M2701">
        <v>1</v>
      </c>
      <c r="N2701">
        <v>9.75</v>
      </c>
      <c r="O2701">
        <v>0.3</v>
      </c>
      <c r="P2701" t="s">
        <v>13967</v>
      </c>
      <c r="Q2701" t="s">
        <v>37</v>
      </c>
      <c r="R2701" t="s">
        <v>38</v>
      </c>
      <c r="S2701" t="s">
        <v>39</v>
      </c>
      <c r="T2701" t="s">
        <v>2118</v>
      </c>
      <c r="U2701" t="s">
        <v>2119</v>
      </c>
      <c r="V2701" t="s">
        <v>2063</v>
      </c>
      <c r="W2701" t="s">
        <v>1723</v>
      </c>
      <c r="X2701" t="s">
        <v>44</v>
      </c>
      <c r="Y2701" t="s">
        <v>45</v>
      </c>
      <c r="Z2701" t="s">
        <v>46</v>
      </c>
      <c r="AA2701" t="s">
        <v>1724</v>
      </c>
      <c r="AB2701" t="s">
        <v>2064</v>
      </c>
    </row>
    <row r="2702" spans="1:28">
      <c r="A2702">
        <v>2701</v>
      </c>
      <c r="C2702" t="s">
        <v>22624</v>
      </c>
      <c r="D2702" t="s">
        <v>22625</v>
      </c>
      <c r="E2702" t="s">
        <v>22626</v>
      </c>
      <c r="F2702" t="s">
        <v>22627</v>
      </c>
      <c r="G2702" t="s">
        <v>22628</v>
      </c>
      <c r="H2702" t="s">
        <v>22629</v>
      </c>
      <c r="I2702" t="s">
        <v>22630</v>
      </c>
      <c r="J2702" t="s">
        <v>22631</v>
      </c>
      <c r="K2702">
        <v>129260.6</v>
      </c>
      <c r="L2702" t="s">
        <v>35</v>
      </c>
      <c r="M2702" t="s">
        <v>35</v>
      </c>
      <c r="N2702">
        <v>9.9</v>
      </c>
      <c r="O2702">
        <v>0.35</v>
      </c>
      <c r="P2702" t="s">
        <v>3982</v>
      </c>
      <c r="Q2702" t="s">
        <v>37</v>
      </c>
      <c r="R2702" t="s">
        <v>260</v>
      </c>
      <c r="S2702" t="s">
        <v>39</v>
      </c>
      <c r="T2702" t="s">
        <v>7399</v>
      </c>
      <c r="U2702" t="s">
        <v>7400</v>
      </c>
      <c r="V2702" t="s">
        <v>147</v>
      </c>
      <c r="W2702" t="s">
        <v>148</v>
      </c>
      <c r="X2702" t="s">
        <v>44</v>
      </c>
      <c r="Y2702" t="s">
        <v>45</v>
      </c>
      <c r="Z2702" t="s">
        <v>46</v>
      </c>
      <c r="AA2702" t="s">
        <v>149</v>
      </c>
      <c r="AB2702" t="s">
        <v>150</v>
      </c>
    </row>
    <row r="2703" spans="1:28" hidden="1">
      <c r="A2703">
        <v>2702</v>
      </c>
      <c r="C2703" t="s">
        <v>22632</v>
      </c>
      <c r="D2703" t="s">
        <v>22633</v>
      </c>
      <c r="E2703" t="s">
        <v>22633</v>
      </c>
      <c r="F2703" t="s">
        <v>22634</v>
      </c>
      <c r="G2703" t="s">
        <v>22635</v>
      </c>
      <c r="H2703" t="s">
        <v>22636</v>
      </c>
      <c r="I2703" t="s">
        <v>22637</v>
      </c>
      <c r="J2703" t="s">
        <v>22638</v>
      </c>
      <c r="K2703">
        <v>384317.81</v>
      </c>
      <c r="L2703" t="s">
        <v>35</v>
      </c>
      <c r="M2703">
        <v>1</v>
      </c>
      <c r="N2703">
        <v>9.75</v>
      </c>
      <c r="O2703">
        <v>0.3</v>
      </c>
      <c r="P2703" t="s">
        <v>13967</v>
      </c>
      <c r="Q2703" t="s">
        <v>37</v>
      </c>
      <c r="R2703" t="s">
        <v>38</v>
      </c>
      <c r="S2703" t="s">
        <v>39</v>
      </c>
      <c r="T2703" t="s">
        <v>2416</v>
      </c>
      <c r="U2703" t="s">
        <v>2417</v>
      </c>
      <c r="V2703" t="s">
        <v>2418</v>
      </c>
      <c r="W2703" t="s">
        <v>148</v>
      </c>
      <c r="X2703" t="s">
        <v>44</v>
      </c>
      <c r="Y2703" t="s">
        <v>45</v>
      </c>
      <c r="Z2703" t="s">
        <v>46</v>
      </c>
      <c r="AA2703" t="s">
        <v>149</v>
      </c>
      <c r="AB2703" t="s">
        <v>2419</v>
      </c>
    </row>
    <row r="2704" spans="1:28" hidden="1">
      <c r="A2704">
        <v>2703</v>
      </c>
      <c r="C2704" t="s">
        <v>22639</v>
      </c>
      <c r="D2704" t="s">
        <v>22640</v>
      </c>
      <c r="E2704" t="s">
        <v>22640</v>
      </c>
      <c r="F2704" t="s">
        <v>22641</v>
      </c>
      <c r="G2704" t="s">
        <v>22642</v>
      </c>
      <c r="H2704" t="s">
        <v>22643</v>
      </c>
      <c r="I2704" t="s">
        <v>22644</v>
      </c>
      <c r="J2704" t="s">
        <v>22645</v>
      </c>
      <c r="K2704">
        <v>507462.89</v>
      </c>
      <c r="L2704" t="s">
        <v>35</v>
      </c>
      <c r="M2704" t="s">
        <v>35</v>
      </c>
      <c r="N2704">
        <v>9.9</v>
      </c>
      <c r="O2704">
        <v>0.35</v>
      </c>
      <c r="P2704" t="s">
        <v>3982</v>
      </c>
      <c r="Q2704" t="s">
        <v>37</v>
      </c>
      <c r="R2704" t="s">
        <v>85</v>
      </c>
      <c r="S2704" t="s">
        <v>39</v>
      </c>
      <c r="T2704" t="s">
        <v>1734</v>
      </c>
      <c r="U2704" t="s">
        <v>1735</v>
      </c>
      <c r="V2704" t="s">
        <v>1736</v>
      </c>
      <c r="W2704" t="s">
        <v>189</v>
      </c>
      <c r="X2704" t="s">
        <v>44</v>
      </c>
      <c r="Y2704" t="s">
        <v>45</v>
      </c>
      <c r="Z2704" t="s">
        <v>46</v>
      </c>
      <c r="AA2704" t="s">
        <v>75</v>
      </c>
      <c r="AB2704" t="s">
        <v>1021</v>
      </c>
    </row>
    <row r="2705" spans="1:28" hidden="1">
      <c r="A2705">
        <v>2704</v>
      </c>
      <c r="C2705" t="s">
        <v>22646</v>
      </c>
      <c r="D2705" t="s">
        <v>4725</v>
      </c>
      <c r="E2705" t="s">
        <v>4725</v>
      </c>
      <c r="F2705" t="s">
        <v>22647</v>
      </c>
      <c r="G2705" t="s">
        <v>22648</v>
      </c>
      <c r="H2705" t="s">
        <v>22649</v>
      </c>
      <c r="I2705" t="s">
        <v>22650</v>
      </c>
      <c r="J2705" t="s">
        <v>22651</v>
      </c>
      <c r="K2705">
        <v>725746.13</v>
      </c>
      <c r="L2705" t="s">
        <v>35</v>
      </c>
      <c r="M2705" t="s">
        <v>35</v>
      </c>
      <c r="N2705">
        <v>9.9499999999999993</v>
      </c>
      <c r="O2705">
        <v>0.35</v>
      </c>
      <c r="P2705" t="s">
        <v>3982</v>
      </c>
      <c r="Q2705" t="s">
        <v>37</v>
      </c>
      <c r="R2705" t="s">
        <v>38</v>
      </c>
      <c r="S2705" t="s">
        <v>39</v>
      </c>
      <c r="T2705" t="s">
        <v>3651</v>
      </c>
      <c r="U2705" t="s">
        <v>3652</v>
      </c>
      <c r="V2705" t="s">
        <v>420</v>
      </c>
      <c r="W2705" t="s">
        <v>176</v>
      </c>
      <c r="X2705" t="s">
        <v>44</v>
      </c>
      <c r="Y2705" t="s">
        <v>45</v>
      </c>
      <c r="Z2705" t="s">
        <v>46</v>
      </c>
      <c r="AA2705" t="s">
        <v>163</v>
      </c>
      <c r="AB2705" t="s">
        <v>421</v>
      </c>
    </row>
    <row r="2706" spans="1:28" hidden="1">
      <c r="A2706">
        <v>2705</v>
      </c>
      <c r="C2706" t="s">
        <v>22652</v>
      </c>
      <c r="D2706" t="s">
        <v>22653</v>
      </c>
      <c r="E2706" t="s">
        <v>22654</v>
      </c>
      <c r="F2706" t="s">
        <v>22655</v>
      </c>
      <c r="G2706" t="s">
        <v>22656</v>
      </c>
      <c r="H2706" t="s">
        <v>22657</v>
      </c>
      <c r="I2706" t="s">
        <v>22658</v>
      </c>
      <c r="J2706" t="s">
        <v>22659</v>
      </c>
      <c r="K2706">
        <v>1000000</v>
      </c>
      <c r="L2706" t="s">
        <v>35</v>
      </c>
      <c r="M2706" t="s">
        <v>35</v>
      </c>
      <c r="N2706">
        <v>10.15</v>
      </c>
      <c r="O2706">
        <v>0.4</v>
      </c>
      <c r="P2706" t="s">
        <v>3982</v>
      </c>
      <c r="Q2706" t="s">
        <v>37</v>
      </c>
      <c r="R2706" t="s">
        <v>38</v>
      </c>
      <c r="S2706" t="s">
        <v>39</v>
      </c>
      <c r="T2706" t="s">
        <v>1000</v>
      </c>
      <c r="U2706" t="s">
        <v>1001</v>
      </c>
      <c r="V2706" t="s">
        <v>1002</v>
      </c>
      <c r="W2706" t="s">
        <v>74</v>
      </c>
      <c r="X2706" t="s">
        <v>44</v>
      </c>
      <c r="Y2706" t="s">
        <v>45</v>
      </c>
      <c r="Z2706" t="s">
        <v>46</v>
      </c>
      <c r="AA2706" t="s">
        <v>75</v>
      </c>
      <c r="AB2706" t="s">
        <v>753</v>
      </c>
    </row>
    <row r="2707" spans="1:28" hidden="1">
      <c r="A2707">
        <v>2706</v>
      </c>
      <c r="C2707" t="s">
        <v>22660</v>
      </c>
      <c r="D2707" t="s">
        <v>22661</v>
      </c>
      <c r="E2707" t="s">
        <v>22662</v>
      </c>
      <c r="F2707" t="s">
        <v>22663</v>
      </c>
      <c r="G2707" t="s">
        <v>22664</v>
      </c>
      <c r="H2707" t="s">
        <v>22665</v>
      </c>
      <c r="I2707" t="s">
        <v>22666</v>
      </c>
      <c r="J2707" t="s">
        <v>22667</v>
      </c>
      <c r="K2707">
        <v>194358.47</v>
      </c>
      <c r="L2707" t="s">
        <v>35</v>
      </c>
      <c r="M2707">
        <v>1</v>
      </c>
      <c r="N2707">
        <v>9.9</v>
      </c>
      <c r="O2707">
        <v>0.3</v>
      </c>
      <c r="P2707" t="s">
        <v>13967</v>
      </c>
      <c r="Q2707" t="s">
        <v>37</v>
      </c>
      <c r="R2707" t="s">
        <v>38</v>
      </c>
      <c r="S2707" t="s">
        <v>39</v>
      </c>
      <c r="T2707" t="s">
        <v>1588</v>
      </c>
      <c r="U2707" t="s">
        <v>1589</v>
      </c>
      <c r="V2707" t="s">
        <v>971</v>
      </c>
      <c r="W2707" t="s">
        <v>43</v>
      </c>
      <c r="X2707" t="s">
        <v>44</v>
      </c>
      <c r="Y2707" t="s">
        <v>45</v>
      </c>
      <c r="Z2707" t="s">
        <v>46</v>
      </c>
      <c r="AA2707" t="s">
        <v>103</v>
      </c>
      <c r="AB2707" t="s">
        <v>657</v>
      </c>
    </row>
    <row r="2708" spans="1:28" hidden="1">
      <c r="A2708">
        <v>2707</v>
      </c>
      <c r="C2708" t="s">
        <v>22668</v>
      </c>
      <c r="D2708" t="s">
        <v>22669</v>
      </c>
      <c r="E2708" t="s">
        <v>22670</v>
      </c>
      <c r="F2708" t="s">
        <v>22671</v>
      </c>
      <c r="G2708" t="s">
        <v>22672</v>
      </c>
      <c r="H2708" t="s">
        <v>22673</v>
      </c>
      <c r="I2708" t="s">
        <v>22674</v>
      </c>
      <c r="J2708" t="s">
        <v>22675</v>
      </c>
      <c r="K2708">
        <v>198853.1</v>
      </c>
      <c r="L2708" t="s">
        <v>35</v>
      </c>
      <c r="M2708" t="s">
        <v>35</v>
      </c>
      <c r="N2708">
        <v>10.25</v>
      </c>
      <c r="O2708">
        <v>0.4</v>
      </c>
      <c r="P2708" t="s">
        <v>3982</v>
      </c>
      <c r="Q2708" t="s">
        <v>37</v>
      </c>
      <c r="R2708" t="s">
        <v>38</v>
      </c>
      <c r="S2708" t="s">
        <v>39</v>
      </c>
      <c r="T2708" t="s">
        <v>1995</v>
      </c>
      <c r="U2708" t="s">
        <v>1996</v>
      </c>
      <c r="V2708" t="s">
        <v>1577</v>
      </c>
      <c r="W2708" t="s">
        <v>1578</v>
      </c>
      <c r="X2708" t="s">
        <v>44</v>
      </c>
      <c r="Y2708" t="s">
        <v>45</v>
      </c>
      <c r="Z2708" t="s">
        <v>46</v>
      </c>
      <c r="AA2708" t="s">
        <v>163</v>
      </c>
      <c r="AB2708" t="s">
        <v>1579</v>
      </c>
    </row>
    <row r="2709" spans="1:28" hidden="1">
      <c r="A2709">
        <v>2708</v>
      </c>
      <c r="C2709" t="s">
        <v>22676</v>
      </c>
      <c r="D2709" t="s">
        <v>22677</v>
      </c>
      <c r="E2709" t="s">
        <v>22678</v>
      </c>
      <c r="F2709" t="s">
        <v>22679</v>
      </c>
      <c r="G2709" t="s">
        <v>22680</v>
      </c>
      <c r="H2709" t="s">
        <v>22681</v>
      </c>
      <c r="I2709" t="s">
        <v>22682</v>
      </c>
      <c r="J2709" t="s">
        <v>22683</v>
      </c>
      <c r="K2709">
        <v>10000000</v>
      </c>
      <c r="L2709" t="s">
        <v>35</v>
      </c>
      <c r="M2709">
        <v>0</v>
      </c>
      <c r="N2709">
        <v>10.050000000000001</v>
      </c>
      <c r="O2709">
        <v>0.4</v>
      </c>
      <c r="P2709" t="s">
        <v>3982</v>
      </c>
      <c r="Q2709" t="s">
        <v>37</v>
      </c>
      <c r="R2709" t="s">
        <v>38</v>
      </c>
      <c r="S2709" t="s">
        <v>39</v>
      </c>
      <c r="T2709" t="s">
        <v>21920</v>
      </c>
      <c r="U2709" t="s">
        <v>21921</v>
      </c>
      <c r="V2709" t="s">
        <v>21922</v>
      </c>
      <c r="W2709" t="s">
        <v>60</v>
      </c>
      <c r="X2709" t="s">
        <v>44</v>
      </c>
      <c r="Y2709" t="s">
        <v>45</v>
      </c>
      <c r="Z2709" t="s">
        <v>46</v>
      </c>
      <c r="AA2709" t="s">
        <v>61</v>
      </c>
      <c r="AB2709" t="s">
        <v>116</v>
      </c>
    </row>
    <row r="2710" spans="1:28">
      <c r="A2710">
        <v>2709</v>
      </c>
      <c r="C2710" t="s">
        <v>22684</v>
      </c>
      <c r="D2710" t="s">
        <v>22685</v>
      </c>
      <c r="E2710" t="s">
        <v>22686</v>
      </c>
      <c r="F2710" t="s">
        <v>22687</v>
      </c>
      <c r="G2710" t="s">
        <v>22688</v>
      </c>
      <c r="H2710" t="s">
        <v>22689</v>
      </c>
      <c r="I2710" t="s">
        <v>22690</v>
      </c>
      <c r="J2710" t="s">
        <v>22691</v>
      </c>
      <c r="K2710">
        <v>2500000</v>
      </c>
      <c r="L2710" t="s">
        <v>35</v>
      </c>
      <c r="M2710" t="s">
        <v>35</v>
      </c>
      <c r="N2710">
        <v>10.15</v>
      </c>
      <c r="O2710">
        <v>0.4</v>
      </c>
      <c r="P2710" t="s">
        <v>3982</v>
      </c>
      <c r="Q2710" t="s">
        <v>37</v>
      </c>
      <c r="R2710" t="s">
        <v>260</v>
      </c>
      <c r="S2710" t="s">
        <v>39</v>
      </c>
      <c r="T2710" t="s">
        <v>186</v>
      </c>
      <c r="U2710" t="s">
        <v>187</v>
      </c>
      <c r="V2710" t="s">
        <v>188</v>
      </c>
      <c r="W2710" t="s">
        <v>189</v>
      </c>
      <c r="X2710" t="s">
        <v>44</v>
      </c>
      <c r="Y2710" t="s">
        <v>45</v>
      </c>
      <c r="Z2710" t="s">
        <v>46</v>
      </c>
      <c r="AA2710" t="s">
        <v>75</v>
      </c>
      <c r="AB2710" t="s">
        <v>190</v>
      </c>
    </row>
    <row r="2711" spans="1:28" hidden="1">
      <c r="A2711">
        <v>2710</v>
      </c>
      <c r="C2711" t="s">
        <v>22692</v>
      </c>
      <c r="D2711" t="s">
        <v>22693</v>
      </c>
      <c r="E2711" t="s">
        <v>22693</v>
      </c>
      <c r="F2711" t="s">
        <v>22694</v>
      </c>
      <c r="G2711" t="s">
        <v>22695</v>
      </c>
      <c r="H2711" t="s">
        <v>22696</v>
      </c>
      <c r="I2711" t="s">
        <v>22697</v>
      </c>
      <c r="J2711" t="s">
        <v>22698</v>
      </c>
      <c r="K2711">
        <v>748659</v>
      </c>
      <c r="L2711" t="s">
        <v>35</v>
      </c>
      <c r="M2711" t="s">
        <v>35</v>
      </c>
      <c r="N2711">
        <v>10.050000000000001</v>
      </c>
      <c r="O2711">
        <v>0.4</v>
      </c>
      <c r="P2711" t="s">
        <v>3982</v>
      </c>
      <c r="Q2711" t="s">
        <v>37</v>
      </c>
      <c r="R2711" t="s">
        <v>38</v>
      </c>
      <c r="S2711" t="s">
        <v>39</v>
      </c>
      <c r="T2711" t="s">
        <v>6964</v>
      </c>
      <c r="U2711" t="s">
        <v>6965</v>
      </c>
      <c r="V2711" t="s">
        <v>188</v>
      </c>
      <c r="W2711" t="s">
        <v>189</v>
      </c>
      <c r="X2711" t="s">
        <v>44</v>
      </c>
      <c r="Y2711" t="s">
        <v>45</v>
      </c>
      <c r="Z2711" t="s">
        <v>46</v>
      </c>
      <c r="AA2711" t="s">
        <v>75</v>
      </c>
      <c r="AB2711" t="s">
        <v>190</v>
      </c>
    </row>
    <row r="2712" spans="1:28">
      <c r="A2712">
        <v>2711</v>
      </c>
      <c r="C2712" t="s">
        <v>22699</v>
      </c>
      <c r="D2712" t="s">
        <v>22700</v>
      </c>
      <c r="E2712" t="s">
        <v>22701</v>
      </c>
      <c r="F2712" t="s">
        <v>22702</v>
      </c>
      <c r="G2712" t="s">
        <v>22703</v>
      </c>
      <c r="H2712" t="s">
        <v>22704</v>
      </c>
      <c r="I2712" t="s">
        <v>22705</v>
      </c>
      <c r="J2712" t="s">
        <v>22706</v>
      </c>
      <c r="K2712">
        <v>1689297.5</v>
      </c>
      <c r="L2712" t="s">
        <v>35</v>
      </c>
      <c r="M2712" t="s">
        <v>35</v>
      </c>
      <c r="N2712">
        <v>9.9499999999999993</v>
      </c>
      <c r="O2712">
        <v>0.35</v>
      </c>
      <c r="P2712" t="s">
        <v>3982</v>
      </c>
      <c r="Q2712" t="s">
        <v>37</v>
      </c>
      <c r="R2712" t="s">
        <v>260</v>
      </c>
      <c r="S2712" t="s">
        <v>39</v>
      </c>
      <c r="T2712" t="s">
        <v>354</v>
      </c>
      <c r="U2712" t="s">
        <v>355</v>
      </c>
      <c r="V2712" t="s">
        <v>147</v>
      </c>
      <c r="W2712" t="s">
        <v>148</v>
      </c>
      <c r="X2712" t="s">
        <v>44</v>
      </c>
      <c r="Y2712" t="s">
        <v>45</v>
      </c>
      <c r="Z2712" t="s">
        <v>46</v>
      </c>
      <c r="AA2712" t="s">
        <v>149</v>
      </c>
      <c r="AB2712" t="s">
        <v>150</v>
      </c>
    </row>
    <row r="2713" spans="1:28" hidden="1">
      <c r="A2713">
        <v>2712</v>
      </c>
      <c r="C2713" t="s">
        <v>22707</v>
      </c>
      <c r="D2713" t="s">
        <v>22708</v>
      </c>
      <c r="E2713" t="s">
        <v>22709</v>
      </c>
      <c r="F2713" t="s">
        <v>22710</v>
      </c>
      <c r="G2713" t="s">
        <v>22711</v>
      </c>
      <c r="H2713" t="s">
        <v>22712</v>
      </c>
      <c r="I2713" t="s">
        <v>22713</v>
      </c>
      <c r="J2713" t="s">
        <v>22714</v>
      </c>
      <c r="K2713">
        <v>5000000</v>
      </c>
      <c r="L2713" t="s">
        <v>35</v>
      </c>
      <c r="M2713" t="s">
        <v>35</v>
      </c>
      <c r="N2713">
        <v>10.25</v>
      </c>
      <c r="O2713">
        <v>0.4</v>
      </c>
      <c r="P2713" t="s">
        <v>3982</v>
      </c>
      <c r="Q2713" t="s">
        <v>37</v>
      </c>
      <c r="R2713" t="s">
        <v>38</v>
      </c>
      <c r="S2713" t="s">
        <v>39</v>
      </c>
      <c r="T2713" t="s">
        <v>19579</v>
      </c>
      <c r="U2713" t="s">
        <v>19580</v>
      </c>
      <c r="V2713" t="s">
        <v>102</v>
      </c>
      <c r="W2713" t="s">
        <v>102</v>
      </c>
      <c r="X2713" t="s">
        <v>44</v>
      </c>
      <c r="Y2713" t="s">
        <v>45</v>
      </c>
      <c r="Z2713" t="s">
        <v>46</v>
      </c>
      <c r="AA2713" t="s">
        <v>103</v>
      </c>
      <c r="AB2713" t="s">
        <v>104</v>
      </c>
    </row>
    <row r="2714" spans="1:28" hidden="1">
      <c r="A2714">
        <v>2713</v>
      </c>
      <c r="C2714" t="s">
        <v>22715</v>
      </c>
      <c r="D2714" t="s">
        <v>22716</v>
      </c>
      <c r="E2714" t="s">
        <v>22717</v>
      </c>
      <c r="F2714" t="s">
        <v>22718</v>
      </c>
      <c r="G2714" t="s">
        <v>22719</v>
      </c>
      <c r="H2714" t="s">
        <v>22720</v>
      </c>
      <c r="I2714" t="s">
        <v>22721</v>
      </c>
      <c r="J2714" t="s">
        <v>22722</v>
      </c>
      <c r="K2714">
        <v>2133854.7999999998</v>
      </c>
      <c r="L2714" t="s">
        <v>35</v>
      </c>
      <c r="M2714" t="s">
        <v>35</v>
      </c>
      <c r="N2714">
        <v>9.9499999999999993</v>
      </c>
      <c r="O2714">
        <v>0.35</v>
      </c>
      <c r="P2714" t="s">
        <v>3982</v>
      </c>
      <c r="Q2714" t="s">
        <v>37</v>
      </c>
      <c r="R2714" t="s">
        <v>38</v>
      </c>
      <c r="S2714" t="s">
        <v>39</v>
      </c>
      <c r="T2714" t="s">
        <v>4217</v>
      </c>
      <c r="U2714" t="s">
        <v>4218</v>
      </c>
      <c r="V2714" t="s">
        <v>4219</v>
      </c>
      <c r="W2714" t="s">
        <v>189</v>
      </c>
      <c r="X2714" t="s">
        <v>44</v>
      </c>
      <c r="Y2714" t="s">
        <v>45</v>
      </c>
      <c r="Z2714" t="s">
        <v>46</v>
      </c>
      <c r="AA2714" t="s">
        <v>75</v>
      </c>
      <c r="AB2714" t="s">
        <v>1021</v>
      </c>
    </row>
    <row r="2715" spans="1:28" hidden="1">
      <c r="A2715">
        <v>2714</v>
      </c>
      <c r="C2715" t="s">
        <v>22723</v>
      </c>
      <c r="D2715" t="s">
        <v>22724</v>
      </c>
      <c r="E2715" t="s">
        <v>22725</v>
      </c>
      <c r="F2715" t="s">
        <v>22726</v>
      </c>
      <c r="G2715" t="s">
        <v>22727</v>
      </c>
      <c r="H2715" t="s">
        <v>22728</v>
      </c>
      <c r="I2715" t="s">
        <v>22729</v>
      </c>
      <c r="J2715" t="s">
        <v>22730</v>
      </c>
      <c r="K2715">
        <v>4788239.9000000004</v>
      </c>
      <c r="L2715" t="s">
        <v>35</v>
      </c>
      <c r="M2715">
        <v>1</v>
      </c>
      <c r="N2715">
        <v>9.9</v>
      </c>
      <c r="O2715">
        <v>0.3</v>
      </c>
      <c r="P2715" t="s">
        <v>13967</v>
      </c>
      <c r="Q2715" t="s">
        <v>37</v>
      </c>
      <c r="R2715" t="s">
        <v>85</v>
      </c>
      <c r="S2715" t="s">
        <v>39</v>
      </c>
      <c r="T2715" t="s">
        <v>921</v>
      </c>
      <c r="U2715" t="s">
        <v>922</v>
      </c>
      <c r="V2715" t="s">
        <v>656</v>
      </c>
      <c r="W2715" t="s">
        <v>43</v>
      </c>
      <c r="X2715" t="s">
        <v>44</v>
      </c>
      <c r="Y2715" t="s">
        <v>45</v>
      </c>
      <c r="Z2715" t="s">
        <v>46</v>
      </c>
      <c r="AA2715" t="s">
        <v>103</v>
      </c>
      <c r="AB2715" t="s">
        <v>657</v>
      </c>
    </row>
    <row r="2716" spans="1:28">
      <c r="A2716">
        <v>2715</v>
      </c>
      <c r="C2716" t="s">
        <v>22731</v>
      </c>
      <c r="D2716" t="s">
        <v>22732</v>
      </c>
      <c r="E2716" t="s">
        <v>22733</v>
      </c>
      <c r="F2716" t="s">
        <v>22734</v>
      </c>
      <c r="G2716" t="s">
        <v>22735</v>
      </c>
      <c r="H2716" t="s">
        <v>22736</v>
      </c>
      <c r="I2716" t="s">
        <v>22737</v>
      </c>
      <c r="J2716" t="s">
        <v>22738</v>
      </c>
      <c r="K2716">
        <v>321136.48</v>
      </c>
      <c r="L2716" t="s">
        <v>35</v>
      </c>
      <c r="M2716">
        <v>1</v>
      </c>
      <c r="N2716">
        <v>9.85</v>
      </c>
      <c r="O2716">
        <v>0.3</v>
      </c>
      <c r="P2716" t="s">
        <v>13967</v>
      </c>
      <c r="Q2716" t="s">
        <v>37</v>
      </c>
      <c r="R2716" t="s">
        <v>260</v>
      </c>
      <c r="S2716" t="s">
        <v>39</v>
      </c>
      <c r="T2716" t="s">
        <v>2938</v>
      </c>
      <c r="U2716" t="s">
        <v>2939</v>
      </c>
      <c r="V2716" t="s">
        <v>2940</v>
      </c>
      <c r="W2716" t="s">
        <v>2232</v>
      </c>
      <c r="X2716" t="s">
        <v>44</v>
      </c>
      <c r="Y2716" t="s">
        <v>45</v>
      </c>
      <c r="Z2716" t="s">
        <v>46</v>
      </c>
      <c r="AA2716" t="s">
        <v>1724</v>
      </c>
      <c r="AB2716" t="s">
        <v>2840</v>
      </c>
    </row>
    <row r="2717" spans="1:28" hidden="1">
      <c r="A2717">
        <v>2716</v>
      </c>
      <c r="C2717" t="s">
        <v>22739</v>
      </c>
      <c r="D2717" t="s">
        <v>22740</v>
      </c>
      <c r="E2717" t="s">
        <v>22741</v>
      </c>
      <c r="F2717" t="s">
        <v>22742</v>
      </c>
      <c r="G2717" t="s">
        <v>22743</v>
      </c>
      <c r="H2717" t="s">
        <v>22744</v>
      </c>
      <c r="I2717" t="s">
        <v>22745</v>
      </c>
      <c r="J2717" t="s">
        <v>22746</v>
      </c>
      <c r="K2717">
        <v>1000000</v>
      </c>
      <c r="L2717" t="s">
        <v>35</v>
      </c>
      <c r="M2717">
        <v>1</v>
      </c>
      <c r="N2717">
        <v>9.85</v>
      </c>
      <c r="O2717">
        <v>0.3</v>
      </c>
      <c r="P2717" t="s">
        <v>13967</v>
      </c>
      <c r="Q2717" t="s">
        <v>37</v>
      </c>
      <c r="R2717" t="s">
        <v>38</v>
      </c>
      <c r="S2717" t="s">
        <v>39</v>
      </c>
      <c r="T2717" t="s">
        <v>135</v>
      </c>
      <c r="U2717" t="s">
        <v>136</v>
      </c>
      <c r="V2717" t="s">
        <v>137</v>
      </c>
      <c r="W2717" t="s">
        <v>74</v>
      </c>
      <c r="X2717" t="s">
        <v>44</v>
      </c>
      <c r="Y2717" t="s">
        <v>45</v>
      </c>
      <c r="Z2717" t="s">
        <v>46</v>
      </c>
      <c r="AA2717" t="s">
        <v>75</v>
      </c>
      <c r="AB2717" t="s">
        <v>76</v>
      </c>
    </row>
    <row r="2718" spans="1:28" hidden="1">
      <c r="A2718">
        <v>2717</v>
      </c>
      <c r="C2718" t="s">
        <v>22747</v>
      </c>
      <c r="D2718" t="s">
        <v>22748</v>
      </c>
      <c r="E2718" t="s">
        <v>22749</v>
      </c>
      <c r="F2718" t="s">
        <v>22750</v>
      </c>
      <c r="G2718" t="s">
        <v>22751</v>
      </c>
      <c r="H2718" t="s">
        <v>22752</v>
      </c>
      <c r="I2718" t="s">
        <v>22753</v>
      </c>
      <c r="J2718" t="s">
        <v>22754</v>
      </c>
      <c r="K2718">
        <v>1000000</v>
      </c>
      <c r="L2718" t="s">
        <v>35</v>
      </c>
      <c r="M2718">
        <v>1</v>
      </c>
      <c r="N2718">
        <v>9.8000000000000007</v>
      </c>
      <c r="O2718">
        <v>0.3</v>
      </c>
      <c r="P2718" t="s">
        <v>13967</v>
      </c>
      <c r="Q2718" t="s">
        <v>37</v>
      </c>
      <c r="R2718" t="s">
        <v>38</v>
      </c>
      <c r="S2718" t="s">
        <v>39</v>
      </c>
      <c r="T2718" t="s">
        <v>1734</v>
      </c>
      <c r="U2718" t="s">
        <v>1735</v>
      </c>
      <c r="V2718" t="s">
        <v>1736</v>
      </c>
      <c r="W2718" t="s">
        <v>189</v>
      </c>
      <c r="X2718" t="s">
        <v>44</v>
      </c>
      <c r="Y2718" t="s">
        <v>45</v>
      </c>
      <c r="Z2718" t="s">
        <v>46</v>
      </c>
      <c r="AA2718" t="s">
        <v>75</v>
      </c>
      <c r="AB2718" t="s">
        <v>1021</v>
      </c>
    </row>
    <row r="2719" spans="1:28" hidden="1">
      <c r="A2719">
        <v>2718</v>
      </c>
      <c r="C2719" t="s">
        <v>22755</v>
      </c>
      <c r="D2719" t="s">
        <v>22756</v>
      </c>
      <c r="E2719" t="s">
        <v>22757</v>
      </c>
      <c r="F2719" t="s">
        <v>22758</v>
      </c>
      <c r="G2719" t="s">
        <v>22759</v>
      </c>
      <c r="H2719" t="s">
        <v>22760</v>
      </c>
      <c r="I2719" t="s">
        <v>22761</v>
      </c>
      <c r="J2719" t="s">
        <v>22762</v>
      </c>
      <c r="K2719">
        <v>3033333.33</v>
      </c>
      <c r="L2719" t="s">
        <v>35</v>
      </c>
      <c r="M2719">
        <v>1</v>
      </c>
      <c r="N2719">
        <v>9.9</v>
      </c>
      <c r="O2719">
        <v>0.3</v>
      </c>
      <c r="P2719" t="s">
        <v>13967</v>
      </c>
      <c r="Q2719" t="s">
        <v>37</v>
      </c>
      <c r="R2719" t="s">
        <v>85</v>
      </c>
      <c r="S2719" t="s">
        <v>39</v>
      </c>
      <c r="T2719" t="s">
        <v>885</v>
      </c>
      <c r="U2719" t="s">
        <v>886</v>
      </c>
      <c r="V2719" t="s">
        <v>887</v>
      </c>
      <c r="W2719" t="s">
        <v>888</v>
      </c>
      <c r="X2719" t="s">
        <v>44</v>
      </c>
      <c r="Y2719" t="s">
        <v>45</v>
      </c>
      <c r="Z2719" t="s">
        <v>46</v>
      </c>
      <c r="AA2719" t="s">
        <v>163</v>
      </c>
      <c r="AB2719" t="s">
        <v>889</v>
      </c>
    </row>
    <row r="2720" spans="1:28" hidden="1">
      <c r="A2720">
        <v>2719</v>
      </c>
      <c r="C2720" t="s">
        <v>22763</v>
      </c>
      <c r="D2720" t="s">
        <v>22764</v>
      </c>
      <c r="E2720" t="s">
        <v>22765</v>
      </c>
      <c r="F2720" t="s">
        <v>22766</v>
      </c>
      <c r="G2720" t="s">
        <v>22767</v>
      </c>
      <c r="H2720" t="s">
        <v>22768</v>
      </c>
      <c r="I2720" t="s">
        <v>22769</v>
      </c>
      <c r="J2720" t="s">
        <v>22770</v>
      </c>
      <c r="K2720">
        <v>1700000</v>
      </c>
      <c r="L2720" t="s">
        <v>35</v>
      </c>
      <c r="M2720" t="s">
        <v>35</v>
      </c>
      <c r="N2720">
        <v>10.15</v>
      </c>
      <c r="O2720">
        <v>0.4</v>
      </c>
      <c r="P2720" t="s">
        <v>3982</v>
      </c>
      <c r="Q2720" t="s">
        <v>37</v>
      </c>
      <c r="R2720" t="s">
        <v>38</v>
      </c>
      <c r="S2720" t="s">
        <v>39</v>
      </c>
      <c r="T2720" t="s">
        <v>22771</v>
      </c>
      <c r="U2720" t="s">
        <v>22772</v>
      </c>
      <c r="V2720" t="s">
        <v>22773</v>
      </c>
      <c r="W2720" t="s">
        <v>189</v>
      </c>
      <c r="X2720" t="s">
        <v>44</v>
      </c>
      <c r="Y2720" t="s">
        <v>45</v>
      </c>
      <c r="Z2720" t="s">
        <v>46</v>
      </c>
      <c r="AA2720" t="s">
        <v>75</v>
      </c>
      <c r="AB2720" t="s">
        <v>1021</v>
      </c>
    </row>
    <row r="2721" spans="1:28" hidden="1">
      <c r="A2721">
        <v>2720</v>
      </c>
      <c r="C2721" t="s">
        <v>22774</v>
      </c>
      <c r="D2721" t="s">
        <v>22775</v>
      </c>
      <c r="E2721" t="s">
        <v>22776</v>
      </c>
      <c r="F2721" t="s">
        <v>22777</v>
      </c>
      <c r="G2721" t="s">
        <v>22778</v>
      </c>
      <c r="H2721" t="s">
        <v>22779</v>
      </c>
      <c r="I2721" t="s">
        <v>22780</v>
      </c>
      <c r="J2721" t="s">
        <v>22781</v>
      </c>
      <c r="K2721">
        <v>10000000</v>
      </c>
      <c r="L2721" t="s">
        <v>35</v>
      </c>
      <c r="M2721" t="s">
        <v>35</v>
      </c>
      <c r="N2721">
        <v>10.050000000000001</v>
      </c>
      <c r="O2721">
        <v>0.4</v>
      </c>
      <c r="P2721" t="s">
        <v>3982</v>
      </c>
      <c r="Q2721" t="s">
        <v>37</v>
      </c>
      <c r="R2721" t="s">
        <v>38</v>
      </c>
      <c r="S2721" t="s">
        <v>39</v>
      </c>
      <c r="T2721" t="s">
        <v>12806</v>
      </c>
      <c r="U2721" t="s">
        <v>12807</v>
      </c>
      <c r="V2721" t="s">
        <v>9212</v>
      </c>
      <c r="W2721" t="s">
        <v>43</v>
      </c>
      <c r="X2721" t="s">
        <v>44</v>
      </c>
      <c r="Y2721" t="s">
        <v>45</v>
      </c>
      <c r="Z2721" t="s">
        <v>46</v>
      </c>
      <c r="AA2721" t="s">
        <v>103</v>
      </c>
      <c r="AB2721" t="s">
        <v>657</v>
      </c>
    </row>
    <row r="2722" spans="1:28" hidden="1">
      <c r="A2722">
        <v>2721</v>
      </c>
      <c r="C2722" t="s">
        <v>22782</v>
      </c>
      <c r="D2722" t="s">
        <v>22783</v>
      </c>
      <c r="E2722" t="s">
        <v>22784</v>
      </c>
      <c r="F2722" t="s">
        <v>22785</v>
      </c>
      <c r="G2722" t="s">
        <v>22786</v>
      </c>
      <c r="H2722" t="s">
        <v>22787</v>
      </c>
      <c r="I2722" t="s">
        <v>22788</v>
      </c>
      <c r="J2722" t="s">
        <v>22789</v>
      </c>
      <c r="K2722">
        <v>1500000</v>
      </c>
      <c r="L2722" t="s">
        <v>35</v>
      </c>
      <c r="M2722">
        <v>1</v>
      </c>
      <c r="N2722">
        <v>9.9</v>
      </c>
      <c r="O2722">
        <v>0.3</v>
      </c>
      <c r="P2722" t="s">
        <v>13967</v>
      </c>
      <c r="Q2722" t="s">
        <v>37</v>
      </c>
      <c r="R2722" t="s">
        <v>38</v>
      </c>
      <c r="S2722" t="s">
        <v>39</v>
      </c>
      <c r="T2722" t="s">
        <v>1734</v>
      </c>
      <c r="U2722" t="s">
        <v>1735</v>
      </c>
      <c r="V2722" t="s">
        <v>1736</v>
      </c>
      <c r="W2722" t="s">
        <v>189</v>
      </c>
      <c r="X2722" t="s">
        <v>44</v>
      </c>
      <c r="Y2722" t="s">
        <v>45</v>
      </c>
      <c r="Z2722" t="s">
        <v>46</v>
      </c>
      <c r="AA2722" t="s">
        <v>75</v>
      </c>
      <c r="AB2722" t="s">
        <v>1021</v>
      </c>
    </row>
    <row r="2723" spans="1:28" hidden="1">
      <c r="A2723">
        <v>2722</v>
      </c>
      <c r="C2723" t="s">
        <v>22790</v>
      </c>
      <c r="D2723" t="s">
        <v>22791</v>
      </c>
      <c r="E2723" t="s">
        <v>22792</v>
      </c>
      <c r="F2723" t="s">
        <v>22793</v>
      </c>
      <c r="G2723" t="s">
        <v>22794</v>
      </c>
      <c r="H2723" t="s">
        <v>22795</v>
      </c>
      <c r="I2723" t="s">
        <v>22796</v>
      </c>
      <c r="J2723" t="s">
        <v>22797</v>
      </c>
      <c r="K2723">
        <v>10000000</v>
      </c>
      <c r="L2723" t="s">
        <v>35</v>
      </c>
      <c r="M2723">
        <v>1</v>
      </c>
      <c r="N2723">
        <v>9.85</v>
      </c>
      <c r="O2723">
        <v>0.3</v>
      </c>
      <c r="P2723" t="s">
        <v>13967</v>
      </c>
      <c r="Q2723" t="s">
        <v>37</v>
      </c>
      <c r="R2723" t="s">
        <v>38</v>
      </c>
      <c r="S2723" t="s">
        <v>39</v>
      </c>
      <c r="T2723" t="s">
        <v>10454</v>
      </c>
      <c r="U2723" t="s">
        <v>10455</v>
      </c>
      <c r="V2723" t="s">
        <v>1020</v>
      </c>
      <c r="W2723" t="s">
        <v>189</v>
      </c>
      <c r="X2723" t="s">
        <v>44</v>
      </c>
      <c r="Y2723" t="s">
        <v>45</v>
      </c>
      <c r="Z2723" t="s">
        <v>46</v>
      </c>
      <c r="AA2723" t="s">
        <v>75</v>
      </c>
      <c r="AB2723" t="s">
        <v>1021</v>
      </c>
    </row>
    <row r="2724" spans="1:28" hidden="1">
      <c r="A2724">
        <v>2723</v>
      </c>
      <c r="C2724" t="s">
        <v>22798</v>
      </c>
      <c r="D2724" t="s">
        <v>22799</v>
      </c>
      <c r="E2724" t="s">
        <v>22800</v>
      </c>
      <c r="F2724" t="s">
        <v>22801</v>
      </c>
      <c r="G2724" t="s">
        <v>22802</v>
      </c>
      <c r="H2724" t="s">
        <v>22803</v>
      </c>
      <c r="I2724" t="s">
        <v>22804</v>
      </c>
      <c r="J2724" t="s">
        <v>22805</v>
      </c>
      <c r="K2724">
        <v>386838</v>
      </c>
      <c r="L2724" t="s">
        <v>35</v>
      </c>
      <c r="M2724" t="s">
        <v>35</v>
      </c>
      <c r="N2724">
        <v>10.050000000000001</v>
      </c>
      <c r="O2724">
        <v>0.4</v>
      </c>
      <c r="P2724" t="s">
        <v>3982</v>
      </c>
      <c r="Q2724" t="s">
        <v>37</v>
      </c>
      <c r="R2724" t="s">
        <v>38</v>
      </c>
      <c r="S2724" t="s">
        <v>39</v>
      </c>
      <c r="T2724" t="s">
        <v>5441</v>
      </c>
      <c r="U2724" t="s">
        <v>5442</v>
      </c>
      <c r="V2724" t="s">
        <v>188</v>
      </c>
      <c r="W2724" t="s">
        <v>189</v>
      </c>
      <c r="X2724" t="s">
        <v>44</v>
      </c>
      <c r="Y2724" t="s">
        <v>45</v>
      </c>
      <c r="Z2724" t="s">
        <v>46</v>
      </c>
      <c r="AA2724" t="s">
        <v>75</v>
      </c>
      <c r="AB2724" t="s">
        <v>1566</v>
      </c>
    </row>
    <row r="2725" spans="1:28" hidden="1">
      <c r="A2725">
        <v>2724</v>
      </c>
      <c r="C2725" t="s">
        <v>22806</v>
      </c>
      <c r="D2725" t="s">
        <v>22807</v>
      </c>
      <c r="E2725" t="s">
        <v>22808</v>
      </c>
      <c r="F2725" t="s">
        <v>22809</v>
      </c>
      <c r="G2725" t="s">
        <v>22810</v>
      </c>
      <c r="H2725" t="s">
        <v>22811</v>
      </c>
      <c r="I2725" t="s">
        <v>22812</v>
      </c>
      <c r="J2725" t="s">
        <v>22813</v>
      </c>
      <c r="K2725">
        <v>250000</v>
      </c>
      <c r="L2725" t="s">
        <v>35</v>
      </c>
      <c r="M2725">
        <v>1</v>
      </c>
      <c r="N2725">
        <v>9.9499999999999993</v>
      </c>
      <c r="O2725">
        <v>0.3</v>
      </c>
      <c r="P2725" t="s">
        <v>13967</v>
      </c>
      <c r="Q2725" t="s">
        <v>37</v>
      </c>
      <c r="R2725" t="s">
        <v>38</v>
      </c>
      <c r="S2725" t="s">
        <v>39</v>
      </c>
      <c r="T2725" t="s">
        <v>2005</v>
      </c>
      <c r="U2725" t="s">
        <v>2006</v>
      </c>
      <c r="V2725" t="s">
        <v>2007</v>
      </c>
      <c r="W2725" t="s">
        <v>189</v>
      </c>
      <c r="X2725" t="s">
        <v>44</v>
      </c>
      <c r="Y2725" t="s">
        <v>45</v>
      </c>
      <c r="Z2725" t="s">
        <v>46</v>
      </c>
      <c r="AA2725" t="s">
        <v>75</v>
      </c>
      <c r="AB2725" t="s">
        <v>1021</v>
      </c>
    </row>
    <row r="2726" spans="1:28" hidden="1">
      <c r="A2726">
        <v>2725</v>
      </c>
      <c r="C2726" t="s">
        <v>22814</v>
      </c>
      <c r="D2726" t="s">
        <v>22815</v>
      </c>
      <c r="E2726" t="s">
        <v>22417</v>
      </c>
      <c r="F2726" t="s">
        <v>22816</v>
      </c>
      <c r="G2726" t="s">
        <v>22817</v>
      </c>
      <c r="H2726" t="s">
        <v>22818</v>
      </c>
      <c r="I2726" t="s">
        <v>22819</v>
      </c>
      <c r="J2726" t="s">
        <v>22820</v>
      </c>
      <c r="K2726">
        <v>225026.56</v>
      </c>
      <c r="L2726" t="s">
        <v>35</v>
      </c>
      <c r="M2726" t="s">
        <v>35</v>
      </c>
      <c r="N2726">
        <v>9.9499999999999993</v>
      </c>
      <c r="O2726">
        <v>0.35</v>
      </c>
      <c r="P2726" t="s">
        <v>3982</v>
      </c>
      <c r="Q2726" t="s">
        <v>37</v>
      </c>
      <c r="R2726" t="s">
        <v>38</v>
      </c>
      <c r="S2726" t="s">
        <v>39</v>
      </c>
      <c r="T2726" t="s">
        <v>2428</v>
      </c>
      <c r="U2726" t="s">
        <v>2429</v>
      </c>
      <c r="V2726" t="s">
        <v>2430</v>
      </c>
      <c r="W2726" t="s">
        <v>497</v>
      </c>
      <c r="X2726" t="s">
        <v>44</v>
      </c>
      <c r="Y2726" t="s">
        <v>45</v>
      </c>
      <c r="Z2726" t="s">
        <v>46</v>
      </c>
      <c r="AA2726" t="s">
        <v>498</v>
      </c>
      <c r="AB2726" t="s">
        <v>2431</v>
      </c>
    </row>
    <row r="2727" spans="1:28" hidden="1">
      <c r="A2727">
        <v>2726</v>
      </c>
      <c r="C2727" t="s">
        <v>22821</v>
      </c>
      <c r="D2727" t="s">
        <v>22822</v>
      </c>
      <c r="E2727" t="s">
        <v>22823</v>
      </c>
      <c r="F2727" t="s">
        <v>22824</v>
      </c>
      <c r="G2727" t="s">
        <v>22825</v>
      </c>
      <c r="H2727" t="s">
        <v>22826</v>
      </c>
      <c r="I2727" t="s">
        <v>22827</v>
      </c>
      <c r="J2727" t="s">
        <v>22828</v>
      </c>
      <c r="K2727">
        <v>2000000</v>
      </c>
      <c r="L2727" t="s">
        <v>35</v>
      </c>
      <c r="M2727">
        <v>1</v>
      </c>
      <c r="N2727">
        <v>9.75</v>
      </c>
      <c r="O2727">
        <v>0.3</v>
      </c>
      <c r="P2727" t="s">
        <v>13967</v>
      </c>
      <c r="Q2727" t="s">
        <v>37</v>
      </c>
      <c r="R2727" t="s">
        <v>38</v>
      </c>
      <c r="S2727" t="s">
        <v>39</v>
      </c>
      <c r="T2727" t="s">
        <v>678</v>
      </c>
      <c r="U2727" t="s">
        <v>679</v>
      </c>
      <c r="V2727" t="s">
        <v>680</v>
      </c>
      <c r="W2727" t="s">
        <v>89</v>
      </c>
      <c r="X2727" t="s">
        <v>44</v>
      </c>
      <c r="Y2727" t="s">
        <v>45</v>
      </c>
      <c r="Z2727" t="s">
        <v>46</v>
      </c>
      <c r="AA2727" t="s">
        <v>90</v>
      </c>
      <c r="AB2727" t="s">
        <v>91</v>
      </c>
    </row>
    <row r="2728" spans="1:28" hidden="1">
      <c r="A2728">
        <v>2727</v>
      </c>
      <c r="C2728" t="s">
        <v>22829</v>
      </c>
      <c r="D2728" t="s">
        <v>22830</v>
      </c>
      <c r="E2728" t="s">
        <v>22831</v>
      </c>
      <c r="F2728" t="s">
        <v>22832</v>
      </c>
      <c r="G2728" t="s">
        <v>22833</v>
      </c>
      <c r="H2728" t="s">
        <v>22834</v>
      </c>
      <c r="I2728" t="s">
        <v>22835</v>
      </c>
      <c r="J2728" t="s">
        <v>22836</v>
      </c>
      <c r="K2728">
        <v>5000000</v>
      </c>
      <c r="L2728" t="s">
        <v>35</v>
      </c>
      <c r="M2728" t="s">
        <v>35</v>
      </c>
      <c r="N2728">
        <v>9.9499999999999993</v>
      </c>
      <c r="O2728">
        <v>0.35</v>
      </c>
      <c r="P2728" t="s">
        <v>3982</v>
      </c>
      <c r="Q2728" t="s">
        <v>37</v>
      </c>
      <c r="R2728" t="s">
        <v>38</v>
      </c>
      <c r="S2728" t="s">
        <v>39</v>
      </c>
      <c r="T2728" t="s">
        <v>11456</v>
      </c>
      <c r="U2728" t="s">
        <v>11457</v>
      </c>
      <c r="V2728" t="s">
        <v>188</v>
      </c>
      <c r="W2728" t="s">
        <v>189</v>
      </c>
      <c r="X2728" t="s">
        <v>44</v>
      </c>
      <c r="Y2728" t="s">
        <v>45</v>
      </c>
      <c r="Z2728" t="s">
        <v>46</v>
      </c>
      <c r="AA2728" t="s">
        <v>75</v>
      </c>
      <c r="AB2728" t="s">
        <v>190</v>
      </c>
    </row>
    <row r="2729" spans="1:28" hidden="1">
      <c r="A2729">
        <v>2728</v>
      </c>
      <c r="C2729" t="s">
        <v>22837</v>
      </c>
      <c r="D2729" t="s">
        <v>22838</v>
      </c>
      <c r="E2729" t="s">
        <v>22839</v>
      </c>
      <c r="F2729" t="s">
        <v>22840</v>
      </c>
      <c r="G2729" t="s">
        <v>22841</v>
      </c>
      <c r="H2729" t="s">
        <v>22842</v>
      </c>
      <c r="I2729" t="s">
        <v>22843</v>
      </c>
      <c r="J2729" t="s">
        <v>22844</v>
      </c>
      <c r="K2729">
        <v>1000000</v>
      </c>
      <c r="L2729" t="s">
        <v>35</v>
      </c>
      <c r="M2729" t="s">
        <v>35</v>
      </c>
      <c r="N2729">
        <v>9.9499999999999993</v>
      </c>
      <c r="O2729">
        <v>0.35</v>
      </c>
      <c r="P2729" t="s">
        <v>3982</v>
      </c>
      <c r="Q2729" t="s">
        <v>37</v>
      </c>
      <c r="R2729" t="s">
        <v>38</v>
      </c>
      <c r="S2729" t="s">
        <v>39</v>
      </c>
      <c r="T2729" t="s">
        <v>1183</v>
      </c>
      <c r="U2729" t="s">
        <v>1184</v>
      </c>
      <c r="V2729" t="s">
        <v>1185</v>
      </c>
      <c r="W2729" t="s">
        <v>43</v>
      </c>
      <c r="X2729" t="s">
        <v>44</v>
      </c>
      <c r="Y2729" t="s">
        <v>45</v>
      </c>
      <c r="Z2729" t="s">
        <v>46</v>
      </c>
      <c r="AA2729" t="s">
        <v>238</v>
      </c>
      <c r="AB2729" t="s">
        <v>1186</v>
      </c>
    </row>
    <row r="2730" spans="1:28" hidden="1">
      <c r="A2730">
        <v>2729</v>
      </c>
      <c r="C2730" t="s">
        <v>22845</v>
      </c>
      <c r="D2730" t="s">
        <v>22846</v>
      </c>
      <c r="E2730" t="s">
        <v>22847</v>
      </c>
      <c r="F2730" t="s">
        <v>22848</v>
      </c>
      <c r="G2730" t="s">
        <v>22849</v>
      </c>
      <c r="H2730" t="s">
        <v>22850</v>
      </c>
      <c r="I2730" t="s">
        <v>22851</v>
      </c>
      <c r="J2730" t="s">
        <v>22852</v>
      </c>
      <c r="K2730">
        <v>233130.83</v>
      </c>
      <c r="L2730" t="s">
        <v>35</v>
      </c>
      <c r="M2730">
        <v>1</v>
      </c>
      <c r="N2730">
        <v>9.85</v>
      </c>
      <c r="O2730">
        <v>0.3</v>
      </c>
      <c r="P2730" t="s">
        <v>13967</v>
      </c>
      <c r="Q2730" t="s">
        <v>37</v>
      </c>
      <c r="R2730" t="s">
        <v>38</v>
      </c>
      <c r="S2730" t="s">
        <v>39</v>
      </c>
      <c r="T2730" t="s">
        <v>1734</v>
      </c>
      <c r="U2730" t="s">
        <v>1735</v>
      </c>
      <c r="V2730" t="s">
        <v>1736</v>
      </c>
      <c r="W2730" t="s">
        <v>189</v>
      </c>
      <c r="X2730" t="s">
        <v>44</v>
      </c>
      <c r="Y2730" t="s">
        <v>45</v>
      </c>
      <c r="Z2730" t="s">
        <v>46</v>
      </c>
      <c r="AA2730" t="s">
        <v>75</v>
      </c>
      <c r="AB2730" t="s">
        <v>1021</v>
      </c>
    </row>
    <row r="2731" spans="1:28" hidden="1">
      <c r="A2731">
        <v>2730</v>
      </c>
      <c r="C2731" t="s">
        <v>22853</v>
      </c>
      <c r="D2731" t="s">
        <v>22854</v>
      </c>
      <c r="E2731" t="s">
        <v>22855</v>
      </c>
      <c r="F2731" t="s">
        <v>22856</v>
      </c>
      <c r="G2731" t="s">
        <v>22857</v>
      </c>
      <c r="H2731" t="s">
        <v>22858</v>
      </c>
      <c r="I2731" t="s">
        <v>22859</v>
      </c>
      <c r="J2731" t="s">
        <v>22860</v>
      </c>
      <c r="K2731">
        <v>10000000</v>
      </c>
      <c r="L2731" t="s">
        <v>35</v>
      </c>
      <c r="M2731">
        <v>1</v>
      </c>
      <c r="N2731">
        <v>9.9499999999999993</v>
      </c>
      <c r="O2731">
        <v>0.3</v>
      </c>
      <c r="P2731" t="s">
        <v>13967</v>
      </c>
      <c r="Q2731" t="s">
        <v>37</v>
      </c>
      <c r="R2731" t="s">
        <v>38</v>
      </c>
      <c r="S2731" t="s">
        <v>39</v>
      </c>
      <c r="T2731" t="s">
        <v>11456</v>
      </c>
      <c r="U2731" t="s">
        <v>11457</v>
      </c>
      <c r="V2731" t="s">
        <v>188</v>
      </c>
      <c r="W2731" t="s">
        <v>189</v>
      </c>
      <c r="X2731" t="s">
        <v>44</v>
      </c>
      <c r="Y2731" t="s">
        <v>45</v>
      </c>
      <c r="Z2731" t="s">
        <v>46</v>
      </c>
      <c r="AA2731" t="s">
        <v>75</v>
      </c>
      <c r="AB2731" t="s">
        <v>190</v>
      </c>
    </row>
    <row r="2732" spans="1:28" hidden="1">
      <c r="A2732">
        <v>2731</v>
      </c>
      <c r="C2732" t="s">
        <v>22861</v>
      </c>
      <c r="D2732" t="s">
        <v>22862</v>
      </c>
      <c r="E2732" t="s">
        <v>22863</v>
      </c>
      <c r="F2732" t="s">
        <v>22864</v>
      </c>
      <c r="G2732" t="s">
        <v>22865</v>
      </c>
      <c r="H2732" t="s">
        <v>22866</v>
      </c>
      <c r="I2732" t="s">
        <v>22867</v>
      </c>
      <c r="J2732" t="s">
        <v>22868</v>
      </c>
      <c r="K2732">
        <v>1471608.62</v>
      </c>
      <c r="L2732" t="s">
        <v>35</v>
      </c>
      <c r="M2732" t="s">
        <v>35</v>
      </c>
      <c r="N2732">
        <v>10.050000000000001</v>
      </c>
      <c r="O2732">
        <v>0.4</v>
      </c>
      <c r="P2732" t="s">
        <v>3982</v>
      </c>
      <c r="Q2732" t="s">
        <v>37</v>
      </c>
      <c r="R2732" t="s">
        <v>38</v>
      </c>
      <c r="S2732" t="s">
        <v>39</v>
      </c>
      <c r="T2732" t="s">
        <v>1745</v>
      </c>
      <c r="U2732" t="s">
        <v>1746</v>
      </c>
      <c r="V2732" t="s">
        <v>1421</v>
      </c>
      <c r="W2732" t="s">
        <v>74</v>
      </c>
      <c r="X2732" t="s">
        <v>44</v>
      </c>
      <c r="Y2732" t="s">
        <v>45</v>
      </c>
      <c r="Z2732" t="s">
        <v>46</v>
      </c>
      <c r="AA2732" t="s">
        <v>75</v>
      </c>
      <c r="AB2732" t="s">
        <v>753</v>
      </c>
    </row>
    <row r="2733" spans="1:28" hidden="1">
      <c r="A2733">
        <v>2732</v>
      </c>
      <c r="C2733" t="s">
        <v>22869</v>
      </c>
      <c r="D2733" t="s">
        <v>22870</v>
      </c>
      <c r="E2733" t="s">
        <v>22871</v>
      </c>
      <c r="F2733" t="s">
        <v>22872</v>
      </c>
      <c r="G2733" t="s">
        <v>22873</v>
      </c>
      <c r="H2733" t="s">
        <v>22874</v>
      </c>
      <c r="I2733" t="s">
        <v>22875</v>
      </c>
      <c r="J2733" t="s">
        <v>22876</v>
      </c>
      <c r="K2733">
        <v>1351952.47</v>
      </c>
      <c r="L2733" t="s">
        <v>35</v>
      </c>
      <c r="M2733">
        <v>1</v>
      </c>
      <c r="N2733">
        <v>9.9</v>
      </c>
      <c r="O2733">
        <v>0.3</v>
      </c>
      <c r="P2733" t="s">
        <v>13967</v>
      </c>
      <c r="Q2733" t="s">
        <v>37</v>
      </c>
      <c r="R2733" t="s">
        <v>38</v>
      </c>
      <c r="S2733" t="s">
        <v>39</v>
      </c>
      <c r="T2733" t="s">
        <v>159</v>
      </c>
      <c r="U2733" t="s">
        <v>160</v>
      </c>
      <c r="V2733" t="s">
        <v>161</v>
      </c>
      <c r="W2733" t="s">
        <v>162</v>
      </c>
      <c r="X2733" t="s">
        <v>44</v>
      </c>
      <c r="Y2733" t="s">
        <v>45</v>
      </c>
      <c r="Z2733" t="s">
        <v>46</v>
      </c>
      <c r="AA2733" t="s">
        <v>163</v>
      </c>
      <c r="AB2733" t="s">
        <v>164</v>
      </c>
    </row>
    <row r="2734" spans="1:28" hidden="1">
      <c r="A2734">
        <v>2733</v>
      </c>
      <c r="C2734" t="s">
        <v>22877</v>
      </c>
      <c r="D2734" t="s">
        <v>22878</v>
      </c>
      <c r="E2734" t="s">
        <v>22879</v>
      </c>
      <c r="F2734" t="s">
        <v>22880</v>
      </c>
      <c r="G2734" t="s">
        <v>22881</v>
      </c>
      <c r="H2734" t="s">
        <v>22882</v>
      </c>
      <c r="I2734" t="s">
        <v>22883</v>
      </c>
      <c r="J2734" t="s">
        <v>22884</v>
      </c>
      <c r="K2734">
        <v>10000000</v>
      </c>
      <c r="L2734" t="s">
        <v>35</v>
      </c>
      <c r="M2734">
        <v>1</v>
      </c>
      <c r="N2734">
        <v>9.85</v>
      </c>
      <c r="O2734">
        <v>0.3</v>
      </c>
      <c r="P2734" t="s">
        <v>13967</v>
      </c>
      <c r="Q2734" t="s">
        <v>37</v>
      </c>
      <c r="R2734" t="s">
        <v>38</v>
      </c>
      <c r="S2734" t="s">
        <v>39</v>
      </c>
      <c r="T2734" t="s">
        <v>9014</v>
      </c>
      <c r="U2734" t="s">
        <v>9015</v>
      </c>
      <c r="V2734" t="s">
        <v>188</v>
      </c>
      <c r="W2734" t="s">
        <v>189</v>
      </c>
      <c r="X2734" t="s">
        <v>44</v>
      </c>
      <c r="Y2734" t="s">
        <v>45</v>
      </c>
      <c r="Z2734" t="s">
        <v>46</v>
      </c>
      <c r="AA2734" t="s">
        <v>35</v>
      </c>
      <c r="AB2734" t="s">
        <v>35</v>
      </c>
    </row>
    <row r="2735" spans="1:28" hidden="1">
      <c r="A2735">
        <v>2734</v>
      </c>
      <c r="C2735" t="s">
        <v>22885</v>
      </c>
      <c r="D2735" t="s">
        <v>22886</v>
      </c>
      <c r="E2735" t="s">
        <v>22886</v>
      </c>
      <c r="F2735" t="s">
        <v>22887</v>
      </c>
      <c r="G2735" t="s">
        <v>22888</v>
      </c>
      <c r="H2735" t="s">
        <v>22889</v>
      </c>
      <c r="I2735" t="s">
        <v>22890</v>
      </c>
      <c r="J2735" t="s">
        <v>22891</v>
      </c>
      <c r="K2735">
        <v>6500000</v>
      </c>
      <c r="L2735" t="s">
        <v>35</v>
      </c>
      <c r="M2735">
        <v>1</v>
      </c>
      <c r="N2735">
        <v>9.8000000000000007</v>
      </c>
      <c r="O2735">
        <v>0.3</v>
      </c>
      <c r="P2735" t="s">
        <v>13967</v>
      </c>
      <c r="Q2735" t="s">
        <v>37</v>
      </c>
      <c r="R2735" t="s">
        <v>38</v>
      </c>
      <c r="S2735" t="s">
        <v>39</v>
      </c>
      <c r="T2735" t="s">
        <v>354</v>
      </c>
      <c r="U2735" t="s">
        <v>355</v>
      </c>
      <c r="V2735" t="s">
        <v>147</v>
      </c>
      <c r="W2735" t="s">
        <v>148</v>
      </c>
      <c r="X2735" t="s">
        <v>44</v>
      </c>
      <c r="Y2735" t="s">
        <v>45</v>
      </c>
      <c r="Z2735" t="s">
        <v>46</v>
      </c>
      <c r="AA2735" t="s">
        <v>149</v>
      </c>
      <c r="AB2735" t="s">
        <v>150</v>
      </c>
    </row>
    <row r="2736" spans="1:28" hidden="1">
      <c r="A2736">
        <v>2735</v>
      </c>
      <c r="C2736" t="s">
        <v>22892</v>
      </c>
      <c r="D2736" t="s">
        <v>22893</v>
      </c>
      <c r="E2736" t="s">
        <v>22894</v>
      </c>
      <c r="F2736" t="s">
        <v>22895</v>
      </c>
      <c r="G2736" t="s">
        <v>22896</v>
      </c>
      <c r="H2736" t="s">
        <v>22897</v>
      </c>
      <c r="I2736" t="s">
        <v>22898</v>
      </c>
      <c r="J2736" t="s">
        <v>22899</v>
      </c>
      <c r="K2736">
        <v>10000000</v>
      </c>
      <c r="L2736" t="s">
        <v>35</v>
      </c>
      <c r="M2736" t="s">
        <v>35</v>
      </c>
      <c r="N2736">
        <v>9.9499999999999993</v>
      </c>
      <c r="O2736">
        <v>0.35</v>
      </c>
      <c r="P2736" t="s">
        <v>3982</v>
      </c>
      <c r="Q2736" t="s">
        <v>37</v>
      </c>
      <c r="R2736" t="s">
        <v>38</v>
      </c>
      <c r="S2736" t="s">
        <v>39</v>
      </c>
      <c r="T2736" t="s">
        <v>8884</v>
      </c>
      <c r="U2736" t="s">
        <v>8885</v>
      </c>
      <c r="V2736" t="s">
        <v>8886</v>
      </c>
      <c r="W2736" t="s">
        <v>189</v>
      </c>
      <c r="X2736" t="s">
        <v>44</v>
      </c>
      <c r="Y2736" t="s">
        <v>45</v>
      </c>
      <c r="Z2736" t="s">
        <v>46</v>
      </c>
      <c r="AA2736" t="s">
        <v>75</v>
      </c>
      <c r="AB2736" t="s">
        <v>1021</v>
      </c>
    </row>
    <row r="2737" spans="1:28" hidden="1">
      <c r="A2737">
        <v>2736</v>
      </c>
      <c r="C2737" t="s">
        <v>22900</v>
      </c>
      <c r="D2737" t="s">
        <v>22901</v>
      </c>
      <c r="E2737" t="s">
        <v>22902</v>
      </c>
      <c r="F2737" t="s">
        <v>22903</v>
      </c>
      <c r="G2737" t="s">
        <v>22904</v>
      </c>
      <c r="H2737" t="s">
        <v>22905</v>
      </c>
      <c r="I2737" t="s">
        <v>22906</v>
      </c>
      <c r="J2737" t="s">
        <v>22907</v>
      </c>
      <c r="K2737">
        <v>5000000</v>
      </c>
      <c r="L2737" t="s">
        <v>35</v>
      </c>
      <c r="M2737">
        <v>1</v>
      </c>
      <c r="N2737">
        <v>9.75</v>
      </c>
      <c r="O2737">
        <v>0.3</v>
      </c>
      <c r="P2737" t="s">
        <v>13967</v>
      </c>
      <c r="Q2737" t="s">
        <v>37</v>
      </c>
      <c r="R2737" t="s">
        <v>38</v>
      </c>
      <c r="S2737" t="s">
        <v>39</v>
      </c>
      <c r="T2737" t="s">
        <v>1837</v>
      </c>
      <c r="U2737" t="s">
        <v>1838</v>
      </c>
      <c r="V2737" t="s">
        <v>263</v>
      </c>
      <c r="W2737" t="s">
        <v>102</v>
      </c>
      <c r="X2737" t="s">
        <v>44</v>
      </c>
      <c r="Y2737" t="s">
        <v>45</v>
      </c>
      <c r="Z2737" t="s">
        <v>46</v>
      </c>
      <c r="AA2737" t="s">
        <v>103</v>
      </c>
      <c r="AB2737" t="s">
        <v>300</v>
      </c>
    </row>
    <row r="2738" spans="1:28" hidden="1">
      <c r="A2738">
        <v>2737</v>
      </c>
      <c r="C2738" t="s">
        <v>22908</v>
      </c>
      <c r="D2738" t="s">
        <v>22909</v>
      </c>
      <c r="E2738" t="s">
        <v>22910</v>
      </c>
      <c r="F2738" t="s">
        <v>22911</v>
      </c>
      <c r="G2738" t="s">
        <v>22912</v>
      </c>
      <c r="H2738" t="s">
        <v>22913</v>
      </c>
      <c r="I2738" t="s">
        <v>22914</v>
      </c>
      <c r="J2738" t="s">
        <v>22915</v>
      </c>
      <c r="K2738">
        <v>102825.1</v>
      </c>
      <c r="L2738" t="s">
        <v>35</v>
      </c>
      <c r="M2738">
        <v>1</v>
      </c>
      <c r="N2738">
        <v>9.9</v>
      </c>
      <c r="O2738">
        <v>0.3</v>
      </c>
      <c r="P2738" t="s">
        <v>13967</v>
      </c>
      <c r="Q2738" t="s">
        <v>37</v>
      </c>
      <c r="R2738" t="s">
        <v>38</v>
      </c>
      <c r="S2738" t="s">
        <v>39</v>
      </c>
      <c r="T2738" t="s">
        <v>2476</v>
      </c>
      <c r="U2738" t="s">
        <v>2477</v>
      </c>
      <c r="V2738" t="s">
        <v>137</v>
      </c>
      <c r="W2738" t="s">
        <v>74</v>
      </c>
      <c r="X2738" t="s">
        <v>44</v>
      </c>
      <c r="Y2738" t="s">
        <v>45</v>
      </c>
      <c r="Z2738" t="s">
        <v>46</v>
      </c>
      <c r="AA2738" t="s">
        <v>75</v>
      </c>
      <c r="AB2738" t="s">
        <v>76</v>
      </c>
    </row>
    <row r="2739" spans="1:28" hidden="1">
      <c r="A2739">
        <v>2738</v>
      </c>
      <c r="C2739" t="s">
        <v>22916</v>
      </c>
      <c r="D2739" t="s">
        <v>22917</v>
      </c>
      <c r="E2739" t="s">
        <v>22918</v>
      </c>
      <c r="F2739" t="s">
        <v>22919</v>
      </c>
      <c r="G2739" t="s">
        <v>22920</v>
      </c>
      <c r="H2739" t="s">
        <v>22921</v>
      </c>
      <c r="I2739" t="s">
        <v>22922</v>
      </c>
      <c r="J2739" t="s">
        <v>22923</v>
      </c>
      <c r="K2739">
        <v>7328354.04</v>
      </c>
      <c r="L2739" t="s">
        <v>35</v>
      </c>
      <c r="M2739">
        <v>1</v>
      </c>
      <c r="N2739">
        <v>9.85</v>
      </c>
      <c r="O2739">
        <v>0.3</v>
      </c>
      <c r="P2739" t="s">
        <v>13967</v>
      </c>
      <c r="Q2739" t="s">
        <v>37</v>
      </c>
      <c r="R2739" t="s">
        <v>38</v>
      </c>
      <c r="S2739" t="s">
        <v>39</v>
      </c>
      <c r="T2739" t="s">
        <v>6964</v>
      </c>
      <c r="U2739" t="s">
        <v>6965</v>
      </c>
      <c r="V2739" t="s">
        <v>188</v>
      </c>
      <c r="W2739" t="s">
        <v>189</v>
      </c>
      <c r="X2739" t="s">
        <v>44</v>
      </c>
      <c r="Y2739" t="s">
        <v>45</v>
      </c>
      <c r="Z2739" t="s">
        <v>46</v>
      </c>
      <c r="AA2739" t="s">
        <v>75</v>
      </c>
      <c r="AB2739" t="s">
        <v>190</v>
      </c>
    </row>
    <row r="2740" spans="1:28" hidden="1">
      <c r="A2740">
        <v>2739</v>
      </c>
      <c r="C2740" t="s">
        <v>22924</v>
      </c>
      <c r="D2740" t="s">
        <v>22925</v>
      </c>
      <c r="E2740" t="s">
        <v>22925</v>
      </c>
      <c r="F2740" t="s">
        <v>22926</v>
      </c>
      <c r="G2740" t="s">
        <v>22927</v>
      </c>
      <c r="H2740" t="s">
        <v>22928</v>
      </c>
      <c r="I2740" t="s">
        <v>22929</v>
      </c>
      <c r="J2740" t="s">
        <v>22930</v>
      </c>
      <c r="K2740">
        <v>311799.40000000002</v>
      </c>
      <c r="L2740" t="s">
        <v>35</v>
      </c>
      <c r="M2740" t="s">
        <v>35</v>
      </c>
      <c r="N2740">
        <v>10.050000000000001</v>
      </c>
      <c r="O2740">
        <v>0.4</v>
      </c>
      <c r="P2740" t="s">
        <v>3982</v>
      </c>
      <c r="Q2740" t="s">
        <v>37</v>
      </c>
      <c r="R2740" t="s">
        <v>38</v>
      </c>
      <c r="S2740" t="s">
        <v>39</v>
      </c>
      <c r="T2740" t="s">
        <v>22931</v>
      </c>
      <c r="U2740" t="s">
        <v>22932</v>
      </c>
      <c r="V2740" t="s">
        <v>22933</v>
      </c>
      <c r="W2740" t="s">
        <v>3314</v>
      </c>
      <c r="X2740" t="s">
        <v>44</v>
      </c>
      <c r="Y2740" t="s">
        <v>45</v>
      </c>
      <c r="Z2740" t="s">
        <v>46</v>
      </c>
      <c r="AA2740" t="s">
        <v>1297</v>
      </c>
      <c r="AB2740" t="s">
        <v>3315</v>
      </c>
    </row>
    <row r="2741" spans="1:28" hidden="1">
      <c r="A2741">
        <v>2740</v>
      </c>
      <c r="C2741" t="s">
        <v>22934</v>
      </c>
      <c r="D2741" t="s">
        <v>22935</v>
      </c>
      <c r="E2741" t="s">
        <v>22936</v>
      </c>
      <c r="F2741" t="s">
        <v>22937</v>
      </c>
      <c r="G2741" t="s">
        <v>22938</v>
      </c>
      <c r="H2741" t="s">
        <v>22939</v>
      </c>
      <c r="I2741" t="s">
        <v>22940</v>
      </c>
      <c r="J2741" t="s">
        <v>22941</v>
      </c>
      <c r="K2741">
        <v>2536919.4500000002</v>
      </c>
      <c r="L2741" t="s">
        <v>35</v>
      </c>
      <c r="M2741">
        <v>1</v>
      </c>
      <c r="N2741">
        <v>9.8000000000000007</v>
      </c>
      <c r="O2741">
        <v>0.3</v>
      </c>
      <c r="P2741" t="s">
        <v>13967</v>
      </c>
      <c r="Q2741" t="s">
        <v>37</v>
      </c>
      <c r="R2741" t="s">
        <v>38</v>
      </c>
      <c r="S2741" t="s">
        <v>39</v>
      </c>
      <c r="T2741" t="s">
        <v>382</v>
      </c>
      <c r="U2741" t="s">
        <v>383</v>
      </c>
      <c r="V2741" t="s">
        <v>384</v>
      </c>
      <c r="W2741" t="s">
        <v>89</v>
      </c>
      <c r="X2741" t="s">
        <v>44</v>
      </c>
      <c r="Y2741" t="s">
        <v>45</v>
      </c>
      <c r="Z2741" t="s">
        <v>46</v>
      </c>
      <c r="AA2741" t="s">
        <v>90</v>
      </c>
      <c r="AB2741" t="s">
        <v>91</v>
      </c>
    </row>
    <row r="2742" spans="1:28" hidden="1">
      <c r="A2742">
        <v>2741</v>
      </c>
      <c r="C2742" t="s">
        <v>22942</v>
      </c>
      <c r="D2742" t="s">
        <v>22943</v>
      </c>
      <c r="E2742" t="s">
        <v>6968</v>
      </c>
      <c r="F2742" t="s">
        <v>22944</v>
      </c>
      <c r="G2742" t="s">
        <v>22945</v>
      </c>
      <c r="H2742" t="s">
        <v>22946</v>
      </c>
      <c r="I2742" t="s">
        <v>22947</v>
      </c>
      <c r="J2742" t="s">
        <v>22948</v>
      </c>
      <c r="K2742">
        <v>3650174.8</v>
      </c>
      <c r="L2742" t="s">
        <v>35</v>
      </c>
      <c r="M2742">
        <v>1</v>
      </c>
      <c r="N2742">
        <v>9.75</v>
      </c>
      <c r="O2742">
        <v>0.3</v>
      </c>
      <c r="P2742" t="s">
        <v>13967</v>
      </c>
      <c r="Q2742" t="s">
        <v>37</v>
      </c>
      <c r="R2742" t="s">
        <v>38</v>
      </c>
      <c r="S2742" t="s">
        <v>39</v>
      </c>
      <c r="T2742" t="s">
        <v>4014</v>
      </c>
      <c r="U2742" t="s">
        <v>4015</v>
      </c>
      <c r="V2742" t="s">
        <v>102</v>
      </c>
      <c r="W2742" t="s">
        <v>102</v>
      </c>
      <c r="X2742" t="s">
        <v>44</v>
      </c>
      <c r="Y2742" t="s">
        <v>45</v>
      </c>
      <c r="Z2742" t="s">
        <v>46</v>
      </c>
      <c r="AA2742" t="s">
        <v>103</v>
      </c>
      <c r="AB2742" t="s">
        <v>104</v>
      </c>
    </row>
    <row r="2743" spans="1:28" hidden="1">
      <c r="A2743">
        <v>2742</v>
      </c>
      <c r="C2743" t="s">
        <v>22949</v>
      </c>
      <c r="D2743" t="s">
        <v>22950</v>
      </c>
      <c r="E2743" t="s">
        <v>22951</v>
      </c>
      <c r="F2743" t="s">
        <v>22952</v>
      </c>
      <c r="G2743" t="s">
        <v>22953</v>
      </c>
      <c r="H2743" t="s">
        <v>22954</v>
      </c>
      <c r="I2743" t="s">
        <v>22955</v>
      </c>
      <c r="J2743" t="s">
        <v>22956</v>
      </c>
      <c r="K2743">
        <v>2000000</v>
      </c>
      <c r="L2743" t="s">
        <v>35</v>
      </c>
      <c r="M2743" t="s">
        <v>35</v>
      </c>
      <c r="N2743">
        <v>10.050000000000001</v>
      </c>
      <c r="O2743">
        <v>0.4</v>
      </c>
      <c r="P2743" t="s">
        <v>3982</v>
      </c>
      <c r="Q2743" t="s">
        <v>37</v>
      </c>
      <c r="R2743" t="s">
        <v>38</v>
      </c>
      <c r="S2743" t="s">
        <v>39</v>
      </c>
      <c r="T2743" t="s">
        <v>4841</v>
      </c>
      <c r="U2743" t="s">
        <v>4842</v>
      </c>
      <c r="V2743" t="s">
        <v>4843</v>
      </c>
      <c r="W2743" t="s">
        <v>176</v>
      </c>
      <c r="X2743" t="s">
        <v>44</v>
      </c>
      <c r="Y2743" t="s">
        <v>45</v>
      </c>
      <c r="Z2743" t="s">
        <v>46</v>
      </c>
      <c r="AA2743" t="s">
        <v>163</v>
      </c>
      <c r="AB2743" t="s">
        <v>177</v>
      </c>
    </row>
    <row r="2744" spans="1:28" hidden="1">
      <c r="A2744">
        <v>2743</v>
      </c>
      <c r="C2744" t="s">
        <v>22957</v>
      </c>
      <c r="D2744" t="s">
        <v>22958</v>
      </c>
      <c r="E2744" t="s">
        <v>22959</v>
      </c>
      <c r="F2744" t="s">
        <v>22960</v>
      </c>
      <c r="G2744" t="s">
        <v>22961</v>
      </c>
      <c r="H2744" t="s">
        <v>22962</v>
      </c>
      <c r="I2744" t="s">
        <v>22963</v>
      </c>
      <c r="J2744" t="s">
        <v>22964</v>
      </c>
      <c r="K2744">
        <v>3000000</v>
      </c>
      <c r="L2744" t="s">
        <v>35</v>
      </c>
      <c r="M2744" t="s">
        <v>35</v>
      </c>
      <c r="N2744">
        <v>9.9499999999999993</v>
      </c>
      <c r="O2744">
        <v>0.35</v>
      </c>
      <c r="P2744" t="s">
        <v>3982</v>
      </c>
      <c r="Q2744" t="s">
        <v>37</v>
      </c>
      <c r="R2744" t="s">
        <v>38</v>
      </c>
      <c r="S2744" t="s">
        <v>39</v>
      </c>
      <c r="T2744" t="s">
        <v>22931</v>
      </c>
      <c r="U2744" t="s">
        <v>22932</v>
      </c>
      <c r="V2744" t="s">
        <v>22933</v>
      </c>
      <c r="W2744" t="s">
        <v>3314</v>
      </c>
      <c r="X2744" t="s">
        <v>44</v>
      </c>
      <c r="Y2744" t="s">
        <v>45</v>
      </c>
      <c r="Z2744" t="s">
        <v>46</v>
      </c>
      <c r="AA2744" t="s">
        <v>1297</v>
      </c>
      <c r="AB2744" t="s">
        <v>3315</v>
      </c>
    </row>
    <row r="2745" spans="1:28" hidden="1">
      <c r="A2745">
        <v>2744</v>
      </c>
      <c r="C2745" t="s">
        <v>22965</v>
      </c>
      <c r="D2745" t="s">
        <v>22966</v>
      </c>
      <c r="E2745" t="s">
        <v>22967</v>
      </c>
      <c r="F2745" t="s">
        <v>22968</v>
      </c>
      <c r="G2745" t="s">
        <v>22969</v>
      </c>
      <c r="H2745" t="s">
        <v>22970</v>
      </c>
      <c r="I2745" t="s">
        <v>22971</v>
      </c>
      <c r="J2745" t="s">
        <v>22972</v>
      </c>
      <c r="K2745">
        <v>1191567.1499999999</v>
      </c>
      <c r="L2745" t="s">
        <v>35</v>
      </c>
      <c r="M2745" t="s">
        <v>35</v>
      </c>
      <c r="N2745">
        <v>10.25</v>
      </c>
      <c r="O2745">
        <v>0.4</v>
      </c>
      <c r="P2745" t="s">
        <v>3982</v>
      </c>
      <c r="Q2745" t="s">
        <v>37</v>
      </c>
      <c r="R2745" t="s">
        <v>38</v>
      </c>
      <c r="S2745" t="s">
        <v>39</v>
      </c>
      <c r="T2745" t="s">
        <v>1709</v>
      </c>
      <c r="U2745" t="s">
        <v>1710</v>
      </c>
      <c r="V2745" t="s">
        <v>1711</v>
      </c>
      <c r="W2745" t="s">
        <v>189</v>
      </c>
      <c r="X2745" t="s">
        <v>44</v>
      </c>
      <c r="Y2745" t="s">
        <v>45</v>
      </c>
      <c r="Z2745" t="s">
        <v>46</v>
      </c>
      <c r="AA2745" t="s">
        <v>75</v>
      </c>
      <c r="AB2745" t="s">
        <v>1021</v>
      </c>
    </row>
    <row r="2746" spans="1:28">
      <c r="A2746">
        <v>2745</v>
      </c>
      <c r="C2746" t="s">
        <v>22973</v>
      </c>
      <c r="D2746" t="s">
        <v>22974</v>
      </c>
      <c r="E2746" t="s">
        <v>22975</v>
      </c>
      <c r="F2746" t="s">
        <v>22976</v>
      </c>
      <c r="G2746" t="s">
        <v>22977</v>
      </c>
      <c r="H2746" t="s">
        <v>22978</v>
      </c>
      <c r="I2746" t="s">
        <v>22979</v>
      </c>
      <c r="J2746" t="s">
        <v>22980</v>
      </c>
      <c r="K2746">
        <v>277242</v>
      </c>
      <c r="L2746" t="s">
        <v>35</v>
      </c>
      <c r="M2746" t="s">
        <v>35</v>
      </c>
      <c r="N2746">
        <v>9.9499999999999993</v>
      </c>
      <c r="O2746">
        <v>0.35</v>
      </c>
      <c r="P2746" t="s">
        <v>3982</v>
      </c>
      <c r="Q2746" t="s">
        <v>37</v>
      </c>
      <c r="R2746" t="s">
        <v>260</v>
      </c>
      <c r="S2746" t="s">
        <v>39</v>
      </c>
      <c r="T2746" t="s">
        <v>10693</v>
      </c>
      <c r="U2746" t="s">
        <v>10694</v>
      </c>
      <c r="V2746" t="s">
        <v>10695</v>
      </c>
      <c r="W2746" t="s">
        <v>189</v>
      </c>
      <c r="X2746" t="s">
        <v>44</v>
      </c>
      <c r="Y2746" t="s">
        <v>45</v>
      </c>
      <c r="Z2746" t="s">
        <v>46</v>
      </c>
      <c r="AA2746" t="s">
        <v>75</v>
      </c>
      <c r="AB2746" t="s">
        <v>1566</v>
      </c>
    </row>
    <row r="2747" spans="1:28">
      <c r="A2747">
        <v>2746</v>
      </c>
      <c r="C2747" t="s">
        <v>22981</v>
      </c>
      <c r="D2747" t="s">
        <v>22982</v>
      </c>
      <c r="E2747" t="s">
        <v>22983</v>
      </c>
      <c r="F2747" t="s">
        <v>22984</v>
      </c>
      <c r="G2747" t="s">
        <v>22985</v>
      </c>
      <c r="H2747" t="s">
        <v>22986</v>
      </c>
      <c r="I2747" t="s">
        <v>22987</v>
      </c>
      <c r="J2747" t="s">
        <v>22988</v>
      </c>
      <c r="K2747">
        <v>2809577.76</v>
      </c>
      <c r="L2747" t="s">
        <v>35</v>
      </c>
      <c r="M2747">
        <v>1</v>
      </c>
      <c r="N2747">
        <v>9.75</v>
      </c>
      <c r="O2747">
        <v>0.3</v>
      </c>
      <c r="P2747" t="s">
        <v>13967</v>
      </c>
      <c r="Q2747" t="s">
        <v>37</v>
      </c>
      <c r="R2747" t="s">
        <v>260</v>
      </c>
      <c r="S2747" t="s">
        <v>39</v>
      </c>
      <c r="T2747" t="s">
        <v>4473</v>
      </c>
      <c r="U2747" t="s">
        <v>4474</v>
      </c>
      <c r="V2747" t="s">
        <v>4475</v>
      </c>
      <c r="W2747" t="s">
        <v>43</v>
      </c>
      <c r="X2747" t="s">
        <v>44</v>
      </c>
      <c r="Y2747" t="s">
        <v>45</v>
      </c>
      <c r="Z2747" t="s">
        <v>46</v>
      </c>
      <c r="AA2747" t="s">
        <v>238</v>
      </c>
      <c r="AB2747" t="s">
        <v>4476</v>
      </c>
    </row>
    <row r="2748" spans="1:28" hidden="1">
      <c r="A2748">
        <v>2747</v>
      </c>
      <c r="C2748" t="s">
        <v>22989</v>
      </c>
      <c r="D2748" t="s">
        <v>22990</v>
      </c>
      <c r="E2748" t="s">
        <v>22991</v>
      </c>
      <c r="F2748" t="s">
        <v>22992</v>
      </c>
      <c r="G2748" t="s">
        <v>22993</v>
      </c>
      <c r="H2748" t="s">
        <v>22994</v>
      </c>
      <c r="I2748" t="s">
        <v>22995</v>
      </c>
      <c r="J2748" t="s">
        <v>22996</v>
      </c>
      <c r="K2748">
        <v>5469152.3899999997</v>
      </c>
      <c r="L2748" t="s">
        <v>35</v>
      </c>
      <c r="M2748">
        <v>1</v>
      </c>
      <c r="N2748">
        <v>9.8000000000000007</v>
      </c>
      <c r="O2748">
        <v>0.3</v>
      </c>
      <c r="P2748" t="s">
        <v>13967</v>
      </c>
      <c r="Q2748" t="s">
        <v>37</v>
      </c>
      <c r="R2748" t="s">
        <v>38</v>
      </c>
      <c r="S2748" t="s">
        <v>39</v>
      </c>
      <c r="T2748" t="s">
        <v>322</v>
      </c>
      <c r="U2748" t="s">
        <v>323</v>
      </c>
      <c r="V2748" t="s">
        <v>324</v>
      </c>
      <c r="W2748" t="s">
        <v>43</v>
      </c>
      <c r="X2748" t="s">
        <v>44</v>
      </c>
      <c r="Y2748" t="s">
        <v>45</v>
      </c>
      <c r="Z2748" t="s">
        <v>46</v>
      </c>
      <c r="AA2748" t="s">
        <v>47</v>
      </c>
      <c r="AB2748" t="s">
        <v>325</v>
      </c>
    </row>
    <row r="2749" spans="1:28" hidden="1">
      <c r="A2749">
        <v>2748</v>
      </c>
      <c r="C2749" t="s">
        <v>22997</v>
      </c>
      <c r="D2749" t="s">
        <v>22998</v>
      </c>
      <c r="E2749" t="s">
        <v>22999</v>
      </c>
      <c r="F2749" t="s">
        <v>23000</v>
      </c>
      <c r="G2749" t="s">
        <v>23001</v>
      </c>
      <c r="H2749" t="s">
        <v>23002</v>
      </c>
      <c r="I2749" t="s">
        <v>23003</v>
      </c>
      <c r="J2749" t="s">
        <v>23004</v>
      </c>
      <c r="K2749">
        <v>1191230.3600000001</v>
      </c>
      <c r="L2749" t="s">
        <v>35</v>
      </c>
      <c r="M2749">
        <v>1</v>
      </c>
      <c r="N2749">
        <v>9.75</v>
      </c>
      <c r="O2749">
        <v>0.3</v>
      </c>
      <c r="P2749" t="s">
        <v>13967</v>
      </c>
      <c r="Q2749" t="s">
        <v>37</v>
      </c>
      <c r="R2749" t="s">
        <v>38</v>
      </c>
      <c r="S2749" t="s">
        <v>39</v>
      </c>
      <c r="T2749" t="s">
        <v>4830</v>
      </c>
      <c r="U2749" t="s">
        <v>4831</v>
      </c>
      <c r="V2749" t="s">
        <v>4832</v>
      </c>
      <c r="W2749" t="s">
        <v>176</v>
      </c>
      <c r="X2749" t="s">
        <v>44</v>
      </c>
      <c r="Y2749" t="s">
        <v>45</v>
      </c>
      <c r="Z2749" t="s">
        <v>46</v>
      </c>
      <c r="AA2749" t="s">
        <v>163</v>
      </c>
      <c r="AB2749" t="s">
        <v>177</v>
      </c>
    </row>
    <row r="2750" spans="1:28" hidden="1">
      <c r="A2750">
        <v>2749</v>
      </c>
      <c r="C2750" t="s">
        <v>23005</v>
      </c>
      <c r="D2750" t="s">
        <v>23006</v>
      </c>
      <c r="E2750" t="s">
        <v>23007</v>
      </c>
      <c r="F2750" t="s">
        <v>23008</v>
      </c>
      <c r="G2750" t="s">
        <v>23009</v>
      </c>
      <c r="H2750" t="s">
        <v>23010</v>
      </c>
      <c r="I2750" t="s">
        <v>23011</v>
      </c>
      <c r="J2750" t="s">
        <v>23012</v>
      </c>
      <c r="K2750">
        <v>1796706.61</v>
      </c>
      <c r="L2750" t="s">
        <v>35</v>
      </c>
      <c r="M2750" t="s">
        <v>35</v>
      </c>
      <c r="N2750">
        <v>10.25</v>
      </c>
      <c r="O2750">
        <v>0.4</v>
      </c>
      <c r="P2750" t="s">
        <v>3982</v>
      </c>
      <c r="Q2750" t="s">
        <v>37</v>
      </c>
      <c r="R2750" t="s">
        <v>38</v>
      </c>
      <c r="S2750" t="s">
        <v>39</v>
      </c>
      <c r="T2750" t="s">
        <v>7778</v>
      </c>
      <c r="U2750" t="s">
        <v>7779</v>
      </c>
      <c r="V2750" t="s">
        <v>102</v>
      </c>
      <c r="W2750" t="s">
        <v>102</v>
      </c>
      <c r="X2750" t="s">
        <v>44</v>
      </c>
      <c r="Y2750" t="s">
        <v>45</v>
      </c>
      <c r="Z2750" t="s">
        <v>46</v>
      </c>
      <c r="AA2750" t="s">
        <v>103</v>
      </c>
      <c r="AB2750" t="s">
        <v>104</v>
      </c>
    </row>
    <row r="2751" spans="1:28" hidden="1">
      <c r="A2751">
        <v>2750</v>
      </c>
      <c r="C2751" t="s">
        <v>23013</v>
      </c>
      <c r="D2751" t="s">
        <v>23014</v>
      </c>
      <c r="E2751" t="s">
        <v>23015</v>
      </c>
      <c r="F2751" t="s">
        <v>23016</v>
      </c>
      <c r="G2751" t="s">
        <v>23017</v>
      </c>
      <c r="H2751" t="s">
        <v>23018</v>
      </c>
      <c r="I2751" t="s">
        <v>23019</v>
      </c>
      <c r="J2751" t="s">
        <v>23020</v>
      </c>
      <c r="K2751">
        <v>800000</v>
      </c>
      <c r="L2751" t="s">
        <v>35</v>
      </c>
      <c r="M2751" t="s">
        <v>35</v>
      </c>
      <c r="N2751">
        <v>9.9499999999999993</v>
      </c>
      <c r="O2751">
        <v>0.35</v>
      </c>
      <c r="P2751" t="s">
        <v>3982</v>
      </c>
      <c r="Q2751" t="s">
        <v>37</v>
      </c>
      <c r="R2751" t="s">
        <v>394</v>
      </c>
      <c r="S2751" t="s">
        <v>39</v>
      </c>
      <c r="T2751" t="s">
        <v>8095</v>
      </c>
      <c r="U2751" t="s">
        <v>8096</v>
      </c>
      <c r="V2751" t="s">
        <v>8097</v>
      </c>
      <c r="W2751" t="s">
        <v>842</v>
      </c>
      <c r="X2751" t="s">
        <v>44</v>
      </c>
      <c r="Y2751" t="s">
        <v>45</v>
      </c>
      <c r="Z2751" t="s">
        <v>46</v>
      </c>
      <c r="AA2751" t="s">
        <v>163</v>
      </c>
      <c r="AB2751" t="s">
        <v>843</v>
      </c>
    </row>
    <row r="2752" spans="1:28" hidden="1">
      <c r="A2752">
        <v>2751</v>
      </c>
      <c r="C2752" t="s">
        <v>23021</v>
      </c>
      <c r="D2752" t="s">
        <v>23022</v>
      </c>
      <c r="E2752" t="s">
        <v>23023</v>
      </c>
      <c r="F2752" t="s">
        <v>23024</v>
      </c>
      <c r="G2752" t="s">
        <v>23025</v>
      </c>
      <c r="H2752" t="s">
        <v>23026</v>
      </c>
      <c r="I2752" t="s">
        <v>23027</v>
      </c>
      <c r="J2752" t="s">
        <v>23028</v>
      </c>
      <c r="K2752">
        <v>5291864.43</v>
      </c>
      <c r="L2752" t="s">
        <v>35</v>
      </c>
      <c r="M2752">
        <v>1</v>
      </c>
      <c r="N2752">
        <v>9.75</v>
      </c>
      <c r="O2752">
        <v>0.3</v>
      </c>
      <c r="P2752" t="s">
        <v>13967</v>
      </c>
      <c r="Q2752" t="s">
        <v>37</v>
      </c>
      <c r="R2752" t="s">
        <v>38</v>
      </c>
      <c r="S2752" t="s">
        <v>39</v>
      </c>
      <c r="T2752" t="s">
        <v>159</v>
      </c>
      <c r="U2752" t="s">
        <v>160</v>
      </c>
      <c r="V2752" t="s">
        <v>161</v>
      </c>
      <c r="W2752" t="s">
        <v>162</v>
      </c>
      <c r="X2752" t="s">
        <v>44</v>
      </c>
      <c r="Y2752" t="s">
        <v>45</v>
      </c>
      <c r="Z2752" t="s">
        <v>46</v>
      </c>
      <c r="AA2752" t="s">
        <v>163</v>
      </c>
      <c r="AB2752" t="s">
        <v>164</v>
      </c>
    </row>
    <row r="2753" spans="1:28" hidden="1">
      <c r="A2753">
        <v>2752</v>
      </c>
      <c r="C2753" t="s">
        <v>23029</v>
      </c>
      <c r="D2753" t="s">
        <v>23030</v>
      </c>
      <c r="E2753" t="s">
        <v>23031</v>
      </c>
      <c r="F2753" t="s">
        <v>23032</v>
      </c>
      <c r="G2753" t="s">
        <v>23033</v>
      </c>
      <c r="H2753" t="s">
        <v>23034</v>
      </c>
      <c r="I2753" t="s">
        <v>23035</v>
      </c>
      <c r="J2753" t="s">
        <v>23036</v>
      </c>
      <c r="K2753">
        <v>2357983.94</v>
      </c>
      <c r="L2753" t="s">
        <v>35</v>
      </c>
      <c r="M2753" t="s">
        <v>35</v>
      </c>
      <c r="N2753">
        <v>9.9</v>
      </c>
      <c r="O2753">
        <v>0.35</v>
      </c>
      <c r="P2753" t="s">
        <v>3982</v>
      </c>
      <c r="Q2753" t="s">
        <v>37</v>
      </c>
      <c r="R2753" t="s">
        <v>38</v>
      </c>
      <c r="S2753" t="s">
        <v>39</v>
      </c>
      <c r="T2753" t="s">
        <v>6527</v>
      </c>
      <c r="U2753" t="s">
        <v>6528</v>
      </c>
      <c r="V2753" t="s">
        <v>223</v>
      </c>
      <c r="W2753" t="s">
        <v>224</v>
      </c>
      <c r="X2753" t="s">
        <v>44</v>
      </c>
      <c r="Y2753" t="s">
        <v>45</v>
      </c>
      <c r="Z2753" t="s">
        <v>46</v>
      </c>
      <c r="AA2753" t="s">
        <v>225</v>
      </c>
      <c r="AB2753" t="s">
        <v>226</v>
      </c>
    </row>
    <row r="2754" spans="1:28" hidden="1">
      <c r="A2754">
        <v>2753</v>
      </c>
      <c r="C2754" t="s">
        <v>23037</v>
      </c>
      <c r="D2754" t="s">
        <v>17911</v>
      </c>
      <c r="E2754" t="s">
        <v>23038</v>
      </c>
      <c r="F2754" t="s">
        <v>23039</v>
      </c>
      <c r="G2754" t="s">
        <v>23040</v>
      </c>
      <c r="H2754" t="s">
        <v>23041</v>
      </c>
      <c r="I2754" t="s">
        <v>23042</v>
      </c>
      <c r="J2754" t="s">
        <v>23043</v>
      </c>
      <c r="K2754">
        <v>932726.8</v>
      </c>
      <c r="L2754" t="s">
        <v>35</v>
      </c>
      <c r="M2754" t="s">
        <v>35</v>
      </c>
      <c r="N2754">
        <v>10.15</v>
      </c>
      <c r="O2754">
        <v>0.4</v>
      </c>
      <c r="P2754" t="s">
        <v>3982</v>
      </c>
      <c r="Q2754" t="s">
        <v>37</v>
      </c>
      <c r="R2754" t="s">
        <v>38</v>
      </c>
      <c r="S2754" t="s">
        <v>39</v>
      </c>
      <c r="T2754" t="s">
        <v>159</v>
      </c>
      <c r="U2754" t="s">
        <v>160</v>
      </c>
      <c r="V2754" t="s">
        <v>161</v>
      </c>
      <c r="W2754" t="s">
        <v>162</v>
      </c>
      <c r="X2754" t="s">
        <v>44</v>
      </c>
      <c r="Y2754" t="s">
        <v>45</v>
      </c>
      <c r="Z2754" t="s">
        <v>46</v>
      </c>
      <c r="AA2754" t="s">
        <v>163</v>
      </c>
      <c r="AB2754" t="s">
        <v>164</v>
      </c>
    </row>
    <row r="2755" spans="1:28" hidden="1">
      <c r="A2755">
        <v>2754</v>
      </c>
      <c r="C2755" t="s">
        <v>23044</v>
      </c>
      <c r="D2755" t="s">
        <v>23045</v>
      </c>
      <c r="E2755" t="s">
        <v>23046</v>
      </c>
      <c r="F2755" t="s">
        <v>23047</v>
      </c>
      <c r="G2755" t="s">
        <v>23048</v>
      </c>
      <c r="H2755" t="s">
        <v>23049</v>
      </c>
      <c r="I2755" t="s">
        <v>23050</v>
      </c>
      <c r="J2755" t="s">
        <v>23051</v>
      </c>
      <c r="K2755">
        <v>700000</v>
      </c>
      <c r="L2755" t="s">
        <v>35</v>
      </c>
      <c r="M2755" t="s">
        <v>35</v>
      </c>
      <c r="N2755">
        <v>10.5</v>
      </c>
      <c r="O2755">
        <v>0.5</v>
      </c>
      <c r="P2755" t="s">
        <v>3982</v>
      </c>
      <c r="Q2755" t="s">
        <v>37</v>
      </c>
      <c r="R2755" t="s">
        <v>38</v>
      </c>
      <c r="S2755" t="s">
        <v>39</v>
      </c>
      <c r="T2755" t="s">
        <v>11633</v>
      </c>
      <c r="U2755" t="s">
        <v>11634</v>
      </c>
      <c r="V2755" t="s">
        <v>263</v>
      </c>
      <c r="W2755" t="s">
        <v>102</v>
      </c>
      <c r="X2755" t="s">
        <v>44</v>
      </c>
      <c r="Y2755" t="s">
        <v>45</v>
      </c>
      <c r="Z2755" t="s">
        <v>46</v>
      </c>
      <c r="AA2755" t="s">
        <v>103</v>
      </c>
      <c r="AB2755" t="s">
        <v>300</v>
      </c>
    </row>
    <row r="2756" spans="1:28" hidden="1">
      <c r="A2756">
        <v>2755</v>
      </c>
      <c r="C2756" t="s">
        <v>23052</v>
      </c>
      <c r="D2756" t="s">
        <v>23053</v>
      </c>
      <c r="E2756" t="s">
        <v>23054</v>
      </c>
      <c r="F2756" t="s">
        <v>23055</v>
      </c>
      <c r="G2756" t="s">
        <v>23056</v>
      </c>
      <c r="H2756" t="s">
        <v>23057</v>
      </c>
      <c r="I2756" t="s">
        <v>23058</v>
      </c>
      <c r="J2756" t="s">
        <v>23059</v>
      </c>
      <c r="K2756">
        <v>1262517.5</v>
      </c>
      <c r="L2756" t="s">
        <v>35</v>
      </c>
      <c r="M2756">
        <v>1</v>
      </c>
      <c r="N2756">
        <v>9.9499999999999993</v>
      </c>
      <c r="O2756">
        <v>0.3</v>
      </c>
      <c r="P2756" t="s">
        <v>13967</v>
      </c>
      <c r="Q2756" t="s">
        <v>37</v>
      </c>
      <c r="R2756" t="s">
        <v>38</v>
      </c>
      <c r="S2756" t="s">
        <v>39</v>
      </c>
      <c r="T2756" t="s">
        <v>2504</v>
      </c>
      <c r="U2756" t="s">
        <v>2505</v>
      </c>
      <c r="V2756" t="s">
        <v>971</v>
      </c>
      <c r="W2756" t="s">
        <v>43</v>
      </c>
      <c r="X2756" t="s">
        <v>44</v>
      </c>
      <c r="Y2756" t="s">
        <v>45</v>
      </c>
      <c r="Z2756" t="s">
        <v>46</v>
      </c>
      <c r="AA2756" t="s">
        <v>103</v>
      </c>
      <c r="AB2756" t="s">
        <v>657</v>
      </c>
    </row>
    <row r="2757" spans="1:28" hidden="1">
      <c r="A2757">
        <v>2756</v>
      </c>
      <c r="C2757" t="s">
        <v>23060</v>
      </c>
      <c r="D2757" t="s">
        <v>23061</v>
      </c>
      <c r="E2757" t="s">
        <v>23062</v>
      </c>
      <c r="F2757" t="s">
        <v>23063</v>
      </c>
      <c r="G2757" t="s">
        <v>23064</v>
      </c>
      <c r="H2757" t="s">
        <v>23065</v>
      </c>
      <c r="I2757" t="s">
        <v>23066</v>
      </c>
      <c r="J2757" t="s">
        <v>23067</v>
      </c>
      <c r="K2757">
        <v>7398155.8099999996</v>
      </c>
      <c r="L2757" t="s">
        <v>35</v>
      </c>
      <c r="M2757">
        <v>1</v>
      </c>
      <c r="N2757">
        <v>9.85</v>
      </c>
      <c r="O2757">
        <v>0.3</v>
      </c>
      <c r="P2757" t="s">
        <v>13967</v>
      </c>
      <c r="Q2757" t="s">
        <v>37</v>
      </c>
      <c r="R2757" t="s">
        <v>38</v>
      </c>
      <c r="S2757" t="s">
        <v>39</v>
      </c>
      <c r="T2757" t="s">
        <v>678</v>
      </c>
      <c r="U2757" t="s">
        <v>679</v>
      </c>
      <c r="V2757" t="s">
        <v>680</v>
      </c>
      <c r="W2757" t="s">
        <v>89</v>
      </c>
      <c r="X2757" t="s">
        <v>44</v>
      </c>
      <c r="Y2757" t="s">
        <v>45</v>
      </c>
      <c r="Z2757" t="s">
        <v>46</v>
      </c>
      <c r="AA2757" t="s">
        <v>90</v>
      </c>
      <c r="AB2757" t="s">
        <v>91</v>
      </c>
    </row>
    <row r="2758" spans="1:28" hidden="1">
      <c r="A2758">
        <v>2757</v>
      </c>
      <c r="C2758" t="s">
        <v>23068</v>
      </c>
      <c r="D2758" t="s">
        <v>23069</v>
      </c>
      <c r="E2758" t="s">
        <v>23070</v>
      </c>
      <c r="F2758" t="s">
        <v>23071</v>
      </c>
      <c r="G2758" t="s">
        <v>23072</v>
      </c>
      <c r="H2758" t="s">
        <v>23073</v>
      </c>
      <c r="I2758" t="s">
        <v>23074</v>
      </c>
      <c r="J2758" t="s">
        <v>23075</v>
      </c>
      <c r="K2758">
        <v>2500000</v>
      </c>
      <c r="L2758" t="s">
        <v>35</v>
      </c>
      <c r="M2758" t="s">
        <v>35</v>
      </c>
      <c r="N2758">
        <v>9.9</v>
      </c>
      <c r="O2758">
        <v>0.35</v>
      </c>
      <c r="P2758" t="s">
        <v>3982</v>
      </c>
      <c r="Q2758" t="s">
        <v>37</v>
      </c>
      <c r="R2758" t="s">
        <v>38</v>
      </c>
      <c r="S2758" t="s">
        <v>39</v>
      </c>
      <c r="T2758" t="s">
        <v>22324</v>
      </c>
      <c r="U2758" t="s">
        <v>22325</v>
      </c>
      <c r="V2758" t="s">
        <v>102</v>
      </c>
      <c r="W2758" t="s">
        <v>102</v>
      </c>
      <c r="X2758" t="s">
        <v>44</v>
      </c>
      <c r="Y2758" t="s">
        <v>45</v>
      </c>
      <c r="Z2758" t="s">
        <v>46</v>
      </c>
      <c r="AA2758" t="s">
        <v>103</v>
      </c>
      <c r="AB2758" t="s">
        <v>104</v>
      </c>
    </row>
    <row r="2759" spans="1:28">
      <c r="A2759">
        <v>2758</v>
      </c>
      <c r="C2759" t="s">
        <v>23076</v>
      </c>
      <c r="D2759" t="s">
        <v>23077</v>
      </c>
      <c r="E2759" t="s">
        <v>23077</v>
      </c>
      <c r="F2759" t="s">
        <v>23078</v>
      </c>
      <c r="G2759" t="s">
        <v>23079</v>
      </c>
      <c r="H2759" t="s">
        <v>23080</v>
      </c>
      <c r="I2759" t="s">
        <v>23081</v>
      </c>
      <c r="J2759" t="s">
        <v>23082</v>
      </c>
      <c r="K2759">
        <v>6000000</v>
      </c>
      <c r="L2759" t="s">
        <v>35</v>
      </c>
      <c r="M2759">
        <v>1</v>
      </c>
      <c r="N2759">
        <v>9.8000000000000007</v>
      </c>
      <c r="O2759">
        <v>0.3</v>
      </c>
      <c r="P2759" t="s">
        <v>13967</v>
      </c>
      <c r="Q2759" t="s">
        <v>37</v>
      </c>
      <c r="R2759" t="s">
        <v>260</v>
      </c>
      <c r="S2759" t="s">
        <v>39</v>
      </c>
      <c r="T2759" t="s">
        <v>6055</v>
      </c>
      <c r="U2759" t="s">
        <v>6056</v>
      </c>
      <c r="V2759" t="s">
        <v>3851</v>
      </c>
      <c r="W2759" t="s">
        <v>89</v>
      </c>
      <c r="X2759" t="s">
        <v>44</v>
      </c>
      <c r="Y2759" t="s">
        <v>45</v>
      </c>
      <c r="Z2759" t="s">
        <v>46</v>
      </c>
      <c r="AA2759" t="s">
        <v>103</v>
      </c>
      <c r="AB2759" t="s">
        <v>300</v>
      </c>
    </row>
    <row r="2760" spans="1:28" hidden="1">
      <c r="A2760">
        <v>2759</v>
      </c>
      <c r="C2760" t="s">
        <v>23083</v>
      </c>
      <c r="D2760" t="s">
        <v>23084</v>
      </c>
      <c r="E2760" t="s">
        <v>23085</v>
      </c>
      <c r="F2760" t="s">
        <v>23086</v>
      </c>
      <c r="G2760" t="s">
        <v>23087</v>
      </c>
      <c r="H2760" t="s">
        <v>23088</v>
      </c>
      <c r="I2760" t="s">
        <v>23089</v>
      </c>
      <c r="J2760" t="s">
        <v>23090</v>
      </c>
      <c r="K2760">
        <v>605628</v>
      </c>
      <c r="L2760" t="s">
        <v>35</v>
      </c>
      <c r="M2760">
        <v>1</v>
      </c>
      <c r="N2760">
        <v>9.9</v>
      </c>
      <c r="O2760">
        <v>0.3</v>
      </c>
      <c r="P2760" t="s">
        <v>13967</v>
      </c>
      <c r="Q2760" t="s">
        <v>37</v>
      </c>
      <c r="R2760" t="s">
        <v>38</v>
      </c>
      <c r="S2760" t="s">
        <v>39</v>
      </c>
      <c r="T2760" t="s">
        <v>780</v>
      </c>
      <c r="U2760" t="s">
        <v>781</v>
      </c>
      <c r="V2760" t="s">
        <v>161</v>
      </c>
      <c r="W2760" t="s">
        <v>162</v>
      </c>
      <c r="X2760" t="s">
        <v>44</v>
      </c>
      <c r="Y2760" t="s">
        <v>45</v>
      </c>
      <c r="Z2760" t="s">
        <v>46</v>
      </c>
      <c r="AA2760" t="s">
        <v>163</v>
      </c>
      <c r="AB2760" t="s">
        <v>164</v>
      </c>
    </row>
    <row r="2761" spans="1:28" hidden="1">
      <c r="A2761">
        <v>2760</v>
      </c>
      <c r="C2761" t="s">
        <v>23091</v>
      </c>
      <c r="D2761" t="s">
        <v>23092</v>
      </c>
      <c r="E2761" t="s">
        <v>23093</v>
      </c>
      <c r="F2761" t="s">
        <v>23094</v>
      </c>
      <c r="G2761" t="s">
        <v>23095</v>
      </c>
      <c r="H2761" t="s">
        <v>23096</v>
      </c>
      <c r="I2761" t="s">
        <v>23097</v>
      </c>
      <c r="J2761" t="s">
        <v>23098</v>
      </c>
      <c r="K2761">
        <v>3354822.62</v>
      </c>
      <c r="L2761" t="s">
        <v>35</v>
      </c>
      <c r="M2761" t="s">
        <v>35</v>
      </c>
      <c r="N2761">
        <v>9.9499999999999993</v>
      </c>
      <c r="O2761">
        <v>0.35</v>
      </c>
      <c r="P2761" t="s">
        <v>3982</v>
      </c>
      <c r="Q2761" t="s">
        <v>37</v>
      </c>
      <c r="R2761" t="s">
        <v>38</v>
      </c>
      <c r="S2761" t="s">
        <v>39</v>
      </c>
      <c r="T2761" t="s">
        <v>11742</v>
      </c>
      <c r="U2761" t="s">
        <v>11743</v>
      </c>
      <c r="V2761" t="s">
        <v>188</v>
      </c>
      <c r="W2761" t="s">
        <v>189</v>
      </c>
      <c r="X2761" t="s">
        <v>44</v>
      </c>
      <c r="Y2761" t="s">
        <v>45</v>
      </c>
      <c r="Z2761" t="s">
        <v>46</v>
      </c>
      <c r="AA2761" t="s">
        <v>35</v>
      </c>
      <c r="AB2761" t="s">
        <v>35</v>
      </c>
    </row>
    <row r="2762" spans="1:28" hidden="1">
      <c r="A2762">
        <v>2761</v>
      </c>
      <c r="C2762" t="s">
        <v>23099</v>
      </c>
      <c r="D2762" t="s">
        <v>23100</v>
      </c>
      <c r="E2762" t="s">
        <v>23101</v>
      </c>
      <c r="F2762" t="s">
        <v>23102</v>
      </c>
      <c r="G2762" t="s">
        <v>23103</v>
      </c>
      <c r="H2762" t="s">
        <v>23104</v>
      </c>
      <c r="I2762" t="s">
        <v>23105</v>
      </c>
      <c r="J2762" t="s">
        <v>23106</v>
      </c>
      <c r="K2762">
        <v>1592698.2</v>
      </c>
      <c r="L2762" t="s">
        <v>35</v>
      </c>
      <c r="M2762">
        <v>1</v>
      </c>
      <c r="N2762">
        <v>9.8000000000000007</v>
      </c>
      <c r="O2762">
        <v>0.3</v>
      </c>
      <c r="P2762" t="s">
        <v>13967</v>
      </c>
      <c r="Q2762" t="s">
        <v>37</v>
      </c>
      <c r="R2762" t="s">
        <v>38</v>
      </c>
      <c r="S2762" t="s">
        <v>39</v>
      </c>
      <c r="T2762" t="s">
        <v>8326</v>
      </c>
      <c r="U2762" t="s">
        <v>8327</v>
      </c>
      <c r="V2762" t="s">
        <v>102</v>
      </c>
      <c r="W2762" t="s">
        <v>102</v>
      </c>
      <c r="X2762" t="s">
        <v>44</v>
      </c>
      <c r="Y2762" t="s">
        <v>45</v>
      </c>
      <c r="Z2762" t="s">
        <v>46</v>
      </c>
      <c r="AA2762" t="s">
        <v>103</v>
      </c>
      <c r="AB2762" t="s">
        <v>104</v>
      </c>
    </row>
    <row r="2763" spans="1:28" hidden="1">
      <c r="A2763">
        <v>2762</v>
      </c>
      <c r="C2763" t="s">
        <v>23107</v>
      </c>
      <c r="D2763" t="s">
        <v>23108</v>
      </c>
      <c r="E2763" t="s">
        <v>23109</v>
      </c>
      <c r="F2763" t="s">
        <v>23110</v>
      </c>
      <c r="G2763" t="s">
        <v>23111</v>
      </c>
      <c r="H2763" t="s">
        <v>23112</v>
      </c>
      <c r="I2763" t="s">
        <v>23113</v>
      </c>
      <c r="J2763" t="s">
        <v>23114</v>
      </c>
      <c r="K2763">
        <v>328650.21999999997</v>
      </c>
      <c r="L2763" t="s">
        <v>35</v>
      </c>
      <c r="M2763" t="s">
        <v>35</v>
      </c>
      <c r="N2763">
        <v>10.050000000000001</v>
      </c>
      <c r="O2763">
        <v>0.4</v>
      </c>
      <c r="P2763" t="s">
        <v>3982</v>
      </c>
      <c r="Q2763" t="s">
        <v>37</v>
      </c>
      <c r="R2763" t="s">
        <v>38</v>
      </c>
      <c r="S2763" t="s">
        <v>39</v>
      </c>
      <c r="T2763" t="s">
        <v>334</v>
      </c>
      <c r="U2763" t="s">
        <v>335</v>
      </c>
      <c r="V2763" t="s">
        <v>336</v>
      </c>
      <c r="W2763" t="s">
        <v>224</v>
      </c>
      <c r="X2763" t="s">
        <v>44</v>
      </c>
      <c r="Y2763" t="s">
        <v>45</v>
      </c>
      <c r="Z2763" t="s">
        <v>46</v>
      </c>
      <c r="AA2763" t="s">
        <v>225</v>
      </c>
      <c r="AB2763" t="s">
        <v>337</v>
      </c>
    </row>
    <row r="2764" spans="1:28" hidden="1">
      <c r="A2764">
        <v>2763</v>
      </c>
      <c r="C2764" t="s">
        <v>23115</v>
      </c>
      <c r="D2764" t="s">
        <v>23116</v>
      </c>
      <c r="E2764" t="s">
        <v>23117</v>
      </c>
      <c r="F2764" t="s">
        <v>23118</v>
      </c>
      <c r="G2764" t="s">
        <v>23119</v>
      </c>
      <c r="H2764" t="s">
        <v>23120</v>
      </c>
      <c r="I2764" t="s">
        <v>23121</v>
      </c>
      <c r="J2764" t="s">
        <v>23122</v>
      </c>
      <c r="K2764">
        <v>9500000</v>
      </c>
      <c r="L2764" t="s">
        <v>35</v>
      </c>
      <c r="M2764">
        <v>1</v>
      </c>
      <c r="N2764">
        <v>9.75</v>
      </c>
      <c r="O2764">
        <v>0.3</v>
      </c>
      <c r="P2764" t="s">
        <v>13967</v>
      </c>
      <c r="Q2764" t="s">
        <v>37</v>
      </c>
      <c r="R2764" t="s">
        <v>38</v>
      </c>
      <c r="S2764" t="s">
        <v>39</v>
      </c>
      <c r="T2764" t="s">
        <v>780</v>
      </c>
      <c r="U2764" t="s">
        <v>781</v>
      </c>
      <c r="V2764" t="s">
        <v>161</v>
      </c>
      <c r="W2764" t="s">
        <v>162</v>
      </c>
      <c r="X2764" t="s">
        <v>44</v>
      </c>
      <c r="Y2764" t="s">
        <v>45</v>
      </c>
      <c r="Z2764" t="s">
        <v>46</v>
      </c>
      <c r="AA2764" t="s">
        <v>163</v>
      </c>
      <c r="AB2764" t="s">
        <v>164</v>
      </c>
    </row>
    <row r="2765" spans="1:28">
      <c r="A2765">
        <v>2764</v>
      </c>
      <c r="C2765" t="s">
        <v>23123</v>
      </c>
      <c r="D2765" t="s">
        <v>23124</v>
      </c>
      <c r="E2765" t="s">
        <v>23125</v>
      </c>
      <c r="F2765" t="s">
        <v>23126</v>
      </c>
      <c r="G2765" t="s">
        <v>23127</v>
      </c>
      <c r="H2765" t="s">
        <v>23128</v>
      </c>
      <c r="I2765" t="s">
        <v>23129</v>
      </c>
      <c r="J2765" t="s">
        <v>23130</v>
      </c>
      <c r="K2765">
        <v>1000000</v>
      </c>
      <c r="L2765" t="s">
        <v>35</v>
      </c>
      <c r="M2765" t="s">
        <v>35</v>
      </c>
      <c r="N2765">
        <v>9.9</v>
      </c>
      <c r="O2765">
        <v>0.35</v>
      </c>
      <c r="P2765" t="s">
        <v>3982</v>
      </c>
      <c r="Q2765" t="s">
        <v>37</v>
      </c>
      <c r="R2765" t="s">
        <v>260</v>
      </c>
      <c r="S2765" t="s">
        <v>39</v>
      </c>
      <c r="T2765" t="s">
        <v>2486</v>
      </c>
      <c r="U2765" t="s">
        <v>2487</v>
      </c>
      <c r="V2765" t="s">
        <v>1600</v>
      </c>
      <c r="W2765" t="s">
        <v>189</v>
      </c>
      <c r="X2765" t="s">
        <v>44</v>
      </c>
      <c r="Y2765" t="s">
        <v>45</v>
      </c>
      <c r="Z2765" t="s">
        <v>46</v>
      </c>
      <c r="AA2765" t="s">
        <v>75</v>
      </c>
      <c r="AB2765" t="s">
        <v>1601</v>
      </c>
    </row>
    <row r="2766" spans="1:28" hidden="1">
      <c r="A2766">
        <v>2765</v>
      </c>
      <c r="C2766" t="s">
        <v>23131</v>
      </c>
      <c r="D2766" t="s">
        <v>23132</v>
      </c>
      <c r="E2766" t="s">
        <v>23132</v>
      </c>
      <c r="F2766" t="s">
        <v>23133</v>
      </c>
      <c r="G2766" t="s">
        <v>23134</v>
      </c>
      <c r="H2766" t="s">
        <v>23135</v>
      </c>
      <c r="I2766" t="s">
        <v>23136</v>
      </c>
      <c r="J2766" t="s">
        <v>23137</v>
      </c>
      <c r="K2766">
        <v>1000000</v>
      </c>
      <c r="L2766" t="s">
        <v>35</v>
      </c>
      <c r="M2766" t="s">
        <v>35</v>
      </c>
      <c r="N2766">
        <v>10.050000000000001</v>
      </c>
      <c r="O2766">
        <v>0.4</v>
      </c>
      <c r="P2766" t="s">
        <v>3982</v>
      </c>
      <c r="Q2766" t="s">
        <v>37</v>
      </c>
      <c r="R2766" t="s">
        <v>38</v>
      </c>
      <c r="S2766" t="s">
        <v>39</v>
      </c>
      <c r="T2766" t="s">
        <v>2746</v>
      </c>
      <c r="U2766" t="s">
        <v>2747</v>
      </c>
      <c r="V2766" t="s">
        <v>137</v>
      </c>
      <c r="W2766" t="s">
        <v>74</v>
      </c>
      <c r="X2766" t="s">
        <v>44</v>
      </c>
      <c r="Y2766" t="s">
        <v>45</v>
      </c>
      <c r="Z2766" t="s">
        <v>46</v>
      </c>
      <c r="AA2766" t="s">
        <v>75</v>
      </c>
      <c r="AB2766" t="s">
        <v>76</v>
      </c>
    </row>
    <row r="2767" spans="1:28" hidden="1">
      <c r="A2767">
        <v>2766</v>
      </c>
      <c r="C2767" t="s">
        <v>23138</v>
      </c>
      <c r="D2767" t="s">
        <v>23139</v>
      </c>
      <c r="E2767" t="s">
        <v>23140</v>
      </c>
      <c r="F2767" t="s">
        <v>23141</v>
      </c>
      <c r="G2767" t="s">
        <v>23142</v>
      </c>
      <c r="H2767" t="s">
        <v>23143</v>
      </c>
      <c r="I2767" t="s">
        <v>23144</v>
      </c>
      <c r="J2767" t="s">
        <v>23145</v>
      </c>
      <c r="K2767">
        <v>9000000</v>
      </c>
      <c r="L2767" t="s">
        <v>35</v>
      </c>
      <c r="M2767">
        <v>1</v>
      </c>
      <c r="N2767">
        <v>9.75</v>
      </c>
      <c r="O2767">
        <v>0.3</v>
      </c>
      <c r="P2767" t="s">
        <v>13967</v>
      </c>
      <c r="Q2767" t="s">
        <v>37</v>
      </c>
      <c r="R2767" t="s">
        <v>38</v>
      </c>
      <c r="S2767" t="s">
        <v>39</v>
      </c>
      <c r="T2767" t="s">
        <v>780</v>
      </c>
      <c r="U2767" t="s">
        <v>781</v>
      </c>
      <c r="V2767" t="s">
        <v>161</v>
      </c>
      <c r="W2767" t="s">
        <v>162</v>
      </c>
      <c r="X2767" t="s">
        <v>44</v>
      </c>
      <c r="Y2767" t="s">
        <v>45</v>
      </c>
      <c r="Z2767" t="s">
        <v>46</v>
      </c>
      <c r="AA2767" t="s">
        <v>163</v>
      </c>
      <c r="AB2767" t="s">
        <v>164</v>
      </c>
    </row>
    <row r="2768" spans="1:28" hidden="1">
      <c r="A2768">
        <v>2767</v>
      </c>
      <c r="C2768" t="s">
        <v>23146</v>
      </c>
      <c r="D2768" t="s">
        <v>23147</v>
      </c>
      <c r="E2768" t="s">
        <v>23148</v>
      </c>
      <c r="F2768" t="s">
        <v>23149</v>
      </c>
      <c r="G2768" t="s">
        <v>23150</v>
      </c>
      <c r="H2768" t="s">
        <v>23151</v>
      </c>
      <c r="I2768" t="s">
        <v>23152</v>
      </c>
      <c r="J2768" t="s">
        <v>23153</v>
      </c>
      <c r="K2768">
        <v>4335374.03</v>
      </c>
      <c r="L2768" t="s">
        <v>35</v>
      </c>
      <c r="M2768">
        <v>1</v>
      </c>
      <c r="N2768">
        <v>9.75</v>
      </c>
      <c r="O2768">
        <v>0.3</v>
      </c>
      <c r="P2768" t="s">
        <v>13967</v>
      </c>
      <c r="Q2768" t="s">
        <v>37</v>
      </c>
      <c r="R2768" t="s">
        <v>38</v>
      </c>
      <c r="S2768" t="s">
        <v>39</v>
      </c>
      <c r="T2768" t="s">
        <v>3849</v>
      </c>
      <c r="U2768" t="s">
        <v>3850</v>
      </c>
      <c r="V2768" t="s">
        <v>3851</v>
      </c>
      <c r="W2768" t="s">
        <v>89</v>
      </c>
      <c r="X2768" t="s">
        <v>44</v>
      </c>
      <c r="Y2768" t="s">
        <v>45</v>
      </c>
      <c r="Z2768" t="s">
        <v>46</v>
      </c>
      <c r="AA2768" t="s">
        <v>103</v>
      </c>
      <c r="AB2768" t="s">
        <v>300</v>
      </c>
    </row>
    <row r="2769" spans="1:28">
      <c r="A2769">
        <v>2768</v>
      </c>
      <c r="C2769" t="s">
        <v>23154</v>
      </c>
      <c r="D2769" t="s">
        <v>23155</v>
      </c>
      <c r="E2769" t="s">
        <v>23156</v>
      </c>
      <c r="F2769" t="s">
        <v>23157</v>
      </c>
      <c r="G2769" t="s">
        <v>23158</v>
      </c>
      <c r="H2769" t="s">
        <v>23159</v>
      </c>
      <c r="I2769" t="s">
        <v>23160</v>
      </c>
      <c r="J2769" t="s">
        <v>23161</v>
      </c>
      <c r="K2769">
        <v>414557.4</v>
      </c>
      <c r="L2769" t="s">
        <v>35</v>
      </c>
      <c r="M2769">
        <v>1</v>
      </c>
      <c r="N2769">
        <v>9.85</v>
      </c>
      <c r="O2769">
        <v>0.3</v>
      </c>
      <c r="P2769" t="s">
        <v>13967</v>
      </c>
      <c r="Q2769" t="s">
        <v>37</v>
      </c>
      <c r="R2769" t="s">
        <v>260</v>
      </c>
      <c r="S2769" t="s">
        <v>39</v>
      </c>
      <c r="T2769" t="s">
        <v>15412</v>
      </c>
      <c r="U2769" t="s">
        <v>15413</v>
      </c>
      <c r="V2769" t="s">
        <v>484</v>
      </c>
      <c r="W2769" t="s">
        <v>60</v>
      </c>
      <c r="X2769" t="s">
        <v>44</v>
      </c>
      <c r="Y2769" t="s">
        <v>45</v>
      </c>
      <c r="Z2769" t="s">
        <v>46</v>
      </c>
      <c r="AA2769" t="s">
        <v>61</v>
      </c>
      <c r="AB2769" t="s">
        <v>485</v>
      </c>
    </row>
    <row r="2770" spans="1:28" hidden="1">
      <c r="A2770">
        <v>2769</v>
      </c>
      <c r="C2770" t="s">
        <v>23162</v>
      </c>
      <c r="D2770" t="s">
        <v>23163</v>
      </c>
      <c r="E2770" t="s">
        <v>23164</v>
      </c>
      <c r="F2770" t="s">
        <v>23165</v>
      </c>
      <c r="G2770" t="s">
        <v>23166</v>
      </c>
      <c r="H2770" t="s">
        <v>23167</v>
      </c>
      <c r="I2770" t="s">
        <v>23168</v>
      </c>
      <c r="J2770" t="s">
        <v>23169</v>
      </c>
      <c r="K2770">
        <v>671279.03</v>
      </c>
      <c r="L2770" t="s">
        <v>35</v>
      </c>
      <c r="M2770" t="s">
        <v>35</v>
      </c>
      <c r="N2770">
        <v>10.050000000000001</v>
      </c>
      <c r="O2770">
        <v>0.4</v>
      </c>
      <c r="P2770" t="s">
        <v>3982</v>
      </c>
      <c r="Q2770" t="s">
        <v>37</v>
      </c>
      <c r="R2770" t="s">
        <v>38</v>
      </c>
      <c r="S2770" t="s">
        <v>39</v>
      </c>
      <c r="T2770" t="s">
        <v>6888</v>
      </c>
      <c r="U2770" t="s">
        <v>6889</v>
      </c>
      <c r="V2770" t="s">
        <v>201</v>
      </c>
      <c r="W2770" t="s">
        <v>202</v>
      </c>
      <c r="X2770" t="s">
        <v>44</v>
      </c>
      <c r="Y2770" t="s">
        <v>45</v>
      </c>
      <c r="Z2770" t="s">
        <v>46</v>
      </c>
      <c r="AA2770" t="s">
        <v>149</v>
      </c>
      <c r="AB2770" t="s">
        <v>203</v>
      </c>
    </row>
    <row r="2771" spans="1:28" hidden="1">
      <c r="A2771">
        <v>2770</v>
      </c>
      <c r="C2771" t="s">
        <v>23170</v>
      </c>
      <c r="D2771" t="s">
        <v>23171</v>
      </c>
      <c r="E2771" t="s">
        <v>23172</v>
      </c>
      <c r="F2771" t="s">
        <v>23173</v>
      </c>
      <c r="G2771" t="s">
        <v>23174</v>
      </c>
      <c r="H2771" t="s">
        <v>23175</v>
      </c>
      <c r="I2771" t="s">
        <v>23176</v>
      </c>
      <c r="J2771" t="s">
        <v>23177</v>
      </c>
      <c r="K2771">
        <v>6000000</v>
      </c>
      <c r="L2771" t="s">
        <v>35</v>
      </c>
      <c r="M2771" t="s">
        <v>35</v>
      </c>
      <c r="N2771">
        <v>10.050000000000001</v>
      </c>
      <c r="O2771">
        <v>0.4</v>
      </c>
      <c r="P2771" t="s">
        <v>3982</v>
      </c>
      <c r="Q2771" t="s">
        <v>37</v>
      </c>
      <c r="R2771" t="s">
        <v>38</v>
      </c>
      <c r="S2771" t="s">
        <v>39</v>
      </c>
      <c r="T2771" t="s">
        <v>221</v>
      </c>
      <c r="U2771" t="s">
        <v>222</v>
      </c>
      <c r="V2771" t="s">
        <v>223</v>
      </c>
      <c r="W2771" t="s">
        <v>224</v>
      </c>
      <c r="X2771" t="s">
        <v>44</v>
      </c>
      <c r="Y2771" t="s">
        <v>45</v>
      </c>
      <c r="Z2771" t="s">
        <v>46</v>
      </c>
      <c r="AA2771" t="s">
        <v>225</v>
      </c>
      <c r="AB2771" t="s">
        <v>226</v>
      </c>
    </row>
    <row r="2772" spans="1:28" hidden="1">
      <c r="A2772">
        <v>2771</v>
      </c>
      <c r="C2772" t="s">
        <v>23178</v>
      </c>
      <c r="D2772" t="s">
        <v>23179</v>
      </c>
      <c r="E2772" t="s">
        <v>23180</v>
      </c>
      <c r="F2772" t="s">
        <v>23181</v>
      </c>
      <c r="G2772" t="s">
        <v>23182</v>
      </c>
      <c r="H2772" t="s">
        <v>23183</v>
      </c>
      <c r="I2772" t="s">
        <v>23184</v>
      </c>
      <c r="J2772" t="s">
        <v>23185</v>
      </c>
      <c r="K2772">
        <v>158796.17000000001</v>
      </c>
      <c r="L2772" t="s">
        <v>35</v>
      </c>
      <c r="M2772" t="s">
        <v>35</v>
      </c>
      <c r="N2772">
        <v>10.25</v>
      </c>
      <c r="O2772">
        <v>0.4</v>
      </c>
      <c r="P2772" t="s">
        <v>3982</v>
      </c>
      <c r="Q2772" t="s">
        <v>37</v>
      </c>
      <c r="R2772" t="s">
        <v>38</v>
      </c>
      <c r="S2772" t="s">
        <v>39</v>
      </c>
      <c r="T2772" t="s">
        <v>2250</v>
      </c>
      <c r="U2772" t="s">
        <v>2251</v>
      </c>
      <c r="V2772" t="s">
        <v>841</v>
      </c>
      <c r="W2772" t="s">
        <v>842</v>
      </c>
      <c r="X2772" t="s">
        <v>44</v>
      </c>
      <c r="Y2772" t="s">
        <v>45</v>
      </c>
      <c r="Z2772" t="s">
        <v>46</v>
      </c>
      <c r="AA2772" t="s">
        <v>163</v>
      </c>
      <c r="AB2772" t="s">
        <v>843</v>
      </c>
    </row>
    <row r="2773" spans="1:28" hidden="1">
      <c r="A2773">
        <v>2772</v>
      </c>
      <c r="C2773" t="s">
        <v>23186</v>
      </c>
      <c r="D2773" t="s">
        <v>23187</v>
      </c>
      <c r="E2773" t="s">
        <v>23188</v>
      </c>
      <c r="F2773" t="s">
        <v>23189</v>
      </c>
      <c r="G2773" t="s">
        <v>23190</v>
      </c>
      <c r="H2773" t="s">
        <v>23191</v>
      </c>
      <c r="I2773" t="s">
        <v>23192</v>
      </c>
      <c r="J2773" t="s">
        <v>23193</v>
      </c>
      <c r="K2773">
        <v>150230</v>
      </c>
      <c r="L2773" t="s">
        <v>35</v>
      </c>
      <c r="M2773" t="s">
        <v>35</v>
      </c>
      <c r="N2773">
        <v>10.25</v>
      </c>
      <c r="O2773">
        <v>0.4</v>
      </c>
      <c r="P2773" t="s">
        <v>3982</v>
      </c>
      <c r="Q2773" t="s">
        <v>37</v>
      </c>
      <c r="R2773" t="s">
        <v>38</v>
      </c>
      <c r="S2773" t="s">
        <v>39</v>
      </c>
      <c r="T2773" t="s">
        <v>159</v>
      </c>
      <c r="U2773" t="s">
        <v>160</v>
      </c>
      <c r="V2773" t="s">
        <v>161</v>
      </c>
      <c r="W2773" t="s">
        <v>162</v>
      </c>
      <c r="X2773" t="s">
        <v>44</v>
      </c>
      <c r="Y2773" t="s">
        <v>45</v>
      </c>
      <c r="Z2773" t="s">
        <v>46</v>
      </c>
      <c r="AA2773" t="s">
        <v>163</v>
      </c>
      <c r="AB2773" t="s">
        <v>164</v>
      </c>
    </row>
    <row r="2774" spans="1:28">
      <c r="A2774">
        <v>2773</v>
      </c>
      <c r="C2774" t="s">
        <v>23194</v>
      </c>
      <c r="D2774" t="s">
        <v>23195</v>
      </c>
      <c r="E2774" t="s">
        <v>23196</v>
      </c>
      <c r="F2774" t="s">
        <v>23197</v>
      </c>
      <c r="G2774" t="s">
        <v>23198</v>
      </c>
      <c r="H2774" t="s">
        <v>23199</v>
      </c>
      <c r="I2774" t="s">
        <v>23200</v>
      </c>
      <c r="J2774" t="s">
        <v>23201</v>
      </c>
      <c r="K2774">
        <v>320269.57</v>
      </c>
      <c r="L2774" t="s">
        <v>35</v>
      </c>
      <c r="M2774" t="s">
        <v>35</v>
      </c>
      <c r="N2774">
        <v>9.9</v>
      </c>
      <c r="O2774">
        <v>0.35</v>
      </c>
      <c r="P2774" t="s">
        <v>3982</v>
      </c>
      <c r="Q2774" t="s">
        <v>37</v>
      </c>
      <c r="R2774" t="s">
        <v>260</v>
      </c>
      <c r="S2774" t="s">
        <v>39</v>
      </c>
      <c r="T2774" t="s">
        <v>2476</v>
      </c>
      <c r="U2774" t="s">
        <v>2477</v>
      </c>
      <c r="V2774" t="s">
        <v>137</v>
      </c>
      <c r="W2774" t="s">
        <v>74</v>
      </c>
      <c r="X2774" t="s">
        <v>44</v>
      </c>
      <c r="Y2774" t="s">
        <v>45</v>
      </c>
      <c r="Z2774" t="s">
        <v>46</v>
      </c>
      <c r="AA2774" t="s">
        <v>75</v>
      </c>
      <c r="AB2774" t="s">
        <v>76</v>
      </c>
    </row>
    <row r="2775" spans="1:28" hidden="1">
      <c r="A2775">
        <v>2774</v>
      </c>
      <c r="C2775" t="s">
        <v>23202</v>
      </c>
      <c r="D2775" t="s">
        <v>23203</v>
      </c>
      <c r="E2775" t="s">
        <v>23204</v>
      </c>
      <c r="F2775" t="s">
        <v>23205</v>
      </c>
      <c r="G2775" t="s">
        <v>23206</v>
      </c>
      <c r="H2775" t="s">
        <v>23207</v>
      </c>
      <c r="I2775" t="s">
        <v>23208</v>
      </c>
      <c r="J2775" t="s">
        <v>23209</v>
      </c>
      <c r="K2775">
        <v>2480884.4</v>
      </c>
      <c r="L2775" t="s">
        <v>35</v>
      </c>
      <c r="M2775">
        <v>1</v>
      </c>
      <c r="N2775">
        <v>9.75</v>
      </c>
      <c r="O2775">
        <v>0.3</v>
      </c>
      <c r="P2775" t="s">
        <v>13967</v>
      </c>
      <c r="Q2775" t="s">
        <v>37</v>
      </c>
      <c r="R2775" t="s">
        <v>38</v>
      </c>
      <c r="S2775" t="s">
        <v>39</v>
      </c>
      <c r="T2775" t="s">
        <v>14176</v>
      </c>
      <c r="U2775" t="s">
        <v>14177</v>
      </c>
      <c r="V2775" t="s">
        <v>3851</v>
      </c>
      <c r="W2775" t="s">
        <v>89</v>
      </c>
      <c r="X2775" t="s">
        <v>44</v>
      </c>
      <c r="Y2775" t="s">
        <v>45</v>
      </c>
      <c r="Z2775" t="s">
        <v>46</v>
      </c>
      <c r="AA2775" t="s">
        <v>103</v>
      </c>
      <c r="AB2775" t="s">
        <v>300</v>
      </c>
    </row>
    <row r="2776" spans="1:28" hidden="1">
      <c r="A2776">
        <v>2775</v>
      </c>
      <c r="C2776" t="s">
        <v>23210</v>
      </c>
      <c r="D2776" t="s">
        <v>23211</v>
      </c>
      <c r="E2776" t="s">
        <v>23212</v>
      </c>
      <c r="F2776" t="s">
        <v>23213</v>
      </c>
      <c r="G2776" t="s">
        <v>23214</v>
      </c>
      <c r="H2776" t="s">
        <v>23215</v>
      </c>
      <c r="I2776" t="s">
        <v>23216</v>
      </c>
      <c r="J2776" t="s">
        <v>23217</v>
      </c>
      <c r="K2776">
        <v>1854630.28</v>
      </c>
      <c r="L2776" t="s">
        <v>35</v>
      </c>
      <c r="M2776">
        <v>1</v>
      </c>
      <c r="N2776">
        <v>9.85</v>
      </c>
      <c r="O2776">
        <v>0.3</v>
      </c>
      <c r="P2776" t="s">
        <v>13967</v>
      </c>
      <c r="Q2776" t="s">
        <v>37</v>
      </c>
      <c r="R2776" t="s">
        <v>38</v>
      </c>
      <c r="S2776" t="s">
        <v>39</v>
      </c>
      <c r="T2776" t="s">
        <v>566</v>
      </c>
      <c r="U2776" t="s">
        <v>567</v>
      </c>
      <c r="V2776" t="s">
        <v>568</v>
      </c>
      <c r="W2776" t="s">
        <v>60</v>
      </c>
      <c r="X2776" t="s">
        <v>44</v>
      </c>
      <c r="Y2776" t="s">
        <v>45</v>
      </c>
      <c r="Z2776" t="s">
        <v>46</v>
      </c>
      <c r="AA2776" t="s">
        <v>61</v>
      </c>
      <c r="AB2776" t="s">
        <v>116</v>
      </c>
    </row>
    <row r="2777" spans="1:28" hidden="1">
      <c r="A2777">
        <v>2776</v>
      </c>
      <c r="C2777" t="s">
        <v>23218</v>
      </c>
      <c r="D2777" t="s">
        <v>23219</v>
      </c>
      <c r="E2777" t="s">
        <v>23220</v>
      </c>
      <c r="F2777" t="s">
        <v>23221</v>
      </c>
      <c r="G2777" t="s">
        <v>23222</v>
      </c>
      <c r="H2777" t="s">
        <v>23223</v>
      </c>
      <c r="I2777" t="s">
        <v>23224</v>
      </c>
      <c r="J2777" t="s">
        <v>23225</v>
      </c>
      <c r="K2777">
        <v>500000</v>
      </c>
      <c r="L2777" t="s">
        <v>35</v>
      </c>
      <c r="M2777" t="s">
        <v>35</v>
      </c>
      <c r="N2777">
        <v>9.9499999999999993</v>
      </c>
      <c r="O2777">
        <v>0.35</v>
      </c>
      <c r="P2777" t="s">
        <v>3982</v>
      </c>
      <c r="Q2777" t="s">
        <v>37</v>
      </c>
      <c r="R2777" t="s">
        <v>394</v>
      </c>
      <c r="S2777" t="s">
        <v>39</v>
      </c>
      <c r="T2777" t="s">
        <v>6906</v>
      </c>
      <c r="U2777" t="s">
        <v>6907</v>
      </c>
      <c r="V2777" t="s">
        <v>6908</v>
      </c>
      <c r="W2777" t="s">
        <v>176</v>
      </c>
      <c r="X2777" t="s">
        <v>44</v>
      </c>
      <c r="Y2777" t="s">
        <v>45</v>
      </c>
      <c r="Z2777" t="s">
        <v>46</v>
      </c>
      <c r="AA2777" t="s">
        <v>163</v>
      </c>
      <c r="AB2777" t="s">
        <v>177</v>
      </c>
    </row>
    <row r="2778" spans="1:28" hidden="1">
      <c r="A2778">
        <v>2777</v>
      </c>
      <c r="C2778" t="s">
        <v>23226</v>
      </c>
      <c r="D2778" t="s">
        <v>23227</v>
      </c>
      <c r="E2778" t="s">
        <v>23228</v>
      </c>
      <c r="F2778" t="s">
        <v>23229</v>
      </c>
      <c r="G2778" t="s">
        <v>23230</v>
      </c>
      <c r="H2778" t="s">
        <v>23231</v>
      </c>
      <c r="I2778" t="s">
        <v>23232</v>
      </c>
      <c r="J2778" t="s">
        <v>23233</v>
      </c>
      <c r="K2778">
        <v>3560726.52</v>
      </c>
      <c r="L2778" t="s">
        <v>35</v>
      </c>
      <c r="M2778" t="s">
        <v>35</v>
      </c>
      <c r="N2778">
        <v>10.15</v>
      </c>
      <c r="O2778">
        <v>0.4</v>
      </c>
      <c r="P2778" t="s">
        <v>3982</v>
      </c>
      <c r="Q2778" t="s">
        <v>37</v>
      </c>
      <c r="R2778" t="s">
        <v>38</v>
      </c>
      <c r="S2778" t="s">
        <v>39</v>
      </c>
      <c r="T2778" t="s">
        <v>6768</v>
      </c>
      <c r="U2778" t="s">
        <v>6769</v>
      </c>
      <c r="V2778" t="s">
        <v>6770</v>
      </c>
      <c r="W2778" t="s">
        <v>189</v>
      </c>
      <c r="X2778" t="s">
        <v>44</v>
      </c>
      <c r="Y2778" t="s">
        <v>45</v>
      </c>
      <c r="Z2778" t="s">
        <v>46</v>
      </c>
      <c r="AA2778" t="s">
        <v>75</v>
      </c>
      <c r="AB2778" t="s">
        <v>1021</v>
      </c>
    </row>
    <row r="2779" spans="1:28" hidden="1">
      <c r="A2779">
        <v>2778</v>
      </c>
      <c r="C2779" t="s">
        <v>23234</v>
      </c>
      <c r="D2779" t="s">
        <v>23235</v>
      </c>
      <c r="E2779" t="s">
        <v>23236</v>
      </c>
      <c r="F2779" t="s">
        <v>23237</v>
      </c>
      <c r="G2779" t="s">
        <v>23238</v>
      </c>
      <c r="H2779" t="s">
        <v>23239</v>
      </c>
      <c r="I2779" t="s">
        <v>23240</v>
      </c>
      <c r="J2779" t="s">
        <v>23241</v>
      </c>
      <c r="K2779">
        <v>4743642.6900000004</v>
      </c>
      <c r="L2779" t="s">
        <v>35</v>
      </c>
      <c r="M2779" t="s">
        <v>35</v>
      </c>
      <c r="N2779">
        <v>9.9499999999999993</v>
      </c>
      <c r="O2779">
        <v>0.35</v>
      </c>
      <c r="P2779" t="s">
        <v>3982</v>
      </c>
      <c r="Q2779" t="s">
        <v>37</v>
      </c>
      <c r="R2779" t="s">
        <v>38</v>
      </c>
      <c r="S2779" t="s">
        <v>39</v>
      </c>
      <c r="T2779" t="s">
        <v>10482</v>
      </c>
      <c r="U2779" t="s">
        <v>10483</v>
      </c>
      <c r="V2779" t="s">
        <v>102</v>
      </c>
      <c r="W2779" t="s">
        <v>102</v>
      </c>
      <c r="X2779" t="s">
        <v>44</v>
      </c>
      <c r="Y2779" t="s">
        <v>45</v>
      </c>
      <c r="Z2779" t="s">
        <v>46</v>
      </c>
      <c r="AA2779" t="s">
        <v>103</v>
      </c>
      <c r="AB2779" t="s">
        <v>104</v>
      </c>
    </row>
    <row r="2780" spans="1:28" hidden="1">
      <c r="A2780">
        <v>2779</v>
      </c>
      <c r="C2780" t="s">
        <v>23242</v>
      </c>
      <c r="D2780" t="s">
        <v>23243</v>
      </c>
      <c r="E2780" t="s">
        <v>23244</v>
      </c>
      <c r="F2780" t="s">
        <v>23245</v>
      </c>
      <c r="G2780" t="s">
        <v>23246</v>
      </c>
      <c r="H2780" t="s">
        <v>23247</v>
      </c>
      <c r="I2780" t="s">
        <v>23248</v>
      </c>
      <c r="J2780" t="s">
        <v>23249</v>
      </c>
      <c r="K2780">
        <v>7519696.3700000001</v>
      </c>
      <c r="L2780" t="s">
        <v>35</v>
      </c>
      <c r="M2780">
        <v>1</v>
      </c>
      <c r="N2780">
        <v>9.75</v>
      </c>
      <c r="O2780">
        <v>0.3</v>
      </c>
      <c r="P2780" t="s">
        <v>13967</v>
      </c>
      <c r="Q2780" t="s">
        <v>37</v>
      </c>
      <c r="R2780" t="s">
        <v>38</v>
      </c>
      <c r="S2780" t="s">
        <v>39</v>
      </c>
      <c r="T2780" t="s">
        <v>2746</v>
      </c>
      <c r="U2780" t="s">
        <v>2747</v>
      </c>
      <c r="V2780" t="s">
        <v>137</v>
      </c>
      <c r="W2780" t="s">
        <v>74</v>
      </c>
      <c r="X2780" t="s">
        <v>44</v>
      </c>
      <c r="Y2780" t="s">
        <v>45</v>
      </c>
      <c r="Z2780" t="s">
        <v>46</v>
      </c>
      <c r="AA2780" t="s">
        <v>75</v>
      </c>
      <c r="AB2780" t="s">
        <v>76</v>
      </c>
    </row>
    <row r="2781" spans="1:28" hidden="1">
      <c r="A2781">
        <v>2780</v>
      </c>
      <c r="C2781" t="s">
        <v>23250</v>
      </c>
      <c r="D2781" t="s">
        <v>23251</v>
      </c>
      <c r="E2781" t="s">
        <v>23252</v>
      </c>
      <c r="F2781" t="s">
        <v>23253</v>
      </c>
      <c r="G2781" t="s">
        <v>23254</v>
      </c>
      <c r="H2781" t="s">
        <v>23255</v>
      </c>
      <c r="I2781" t="s">
        <v>23256</v>
      </c>
      <c r="J2781" t="s">
        <v>23257</v>
      </c>
      <c r="K2781">
        <v>8857909.2799999993</v>
      </c>
      <c r="L2781" t="s">
        <v>35</v>
      </c>
      <c r="M2781">
        <v>1</v>
      </c>
      <c r="N2781">
        <v>9.85</v>
      </c>
      <c r="O2781">
        <v>0.3</v>
      </c>
      <c r="P2781" t="s">
        <v>13967</v>
      </c>
      <c r="Q2781" t="s">
        <v>37</v>
      </c>
      <c r="R2781" t="s">
        <v>38</v>
      </c>
      <c r="S2781" t="s">
        <v>39</v>
      </c>
      <c r="T2781" t="s">
        <v>3910</v>
      </c>
      <c r="U2781" t="s">
        <v>3911</v>
      </c>
      <c r="V2781" t="s">
        <v>324</v>
      </c>
      <c r="W2781" t="s">
        <v>43</v>
      </c>
      <c r="X2781" t="s">
        <v>44</v>
      </c>
      <c r="Y2781" t="s">
        <v>45</v>
      </c>
      <c r="Z2781" t="s">
        <v>46</v>
      </c>
      <c r="AA2781" t="s">
        <v>47</v>
      </c>
      <c r="AB2781" t="s">
        <v>325</v>
      </c>
    </row>
    <row r="2782" spans="1:28" hidden="1">
      <c r="A2782">
        <v>2781</v>
      </c>
      <c r="C2782" t="s">
        <v>23258</v>
      </c>
      <c r="D2782" t="s">
        <v>23259</v>
      </c>
      <c r="E2782" t="s">
        <v>23259</v>
      </c>
      <c r="F2782" t="s">
        <v>23260</v>
      </c>
      <c r="G2782" t="s">
        <v>23261</v>
      </c>
      <c r="H2782" t="s">
        <v>23262</v>
      </c>
      <c r="I2782" t="s">
        <v>23263</v>
      </c>
      <c r="J2782" t="s">
        <v>23264</v>
      </c>
      <c r="K2782">
        <v>10000000</v>
      </c>
      <c r="L2782" t="s">
        <v>35</v>
      </c>
      <c r="M2782">
        <v>1</v>
      </c>
      <c r="N2782">
        <v>9.75</v>
      </c>
      <c r="O2782">
        <v>0.3</v>
      </c>
      <c r="P2782" t="s">
        <v>13967</v>
      </c>
      <c r="Q2782" t="s">
        <v>37</v>
      </c>
      <c r="R2782" t="s">
        <v>38</v>
      </c>
      <c r="S2782" t="s">
        <v>39</v>
      </c>
      <c r="T2782" t="s">
        <v>186</v>
      </c>
      <c r="U2782" t="s">
        <v>187</v>
      </c>
      <c r="V2782" t="s">
        <v>188</v>
      </c>
      <c r="W2782" t="s">
        <v>189</v>
      </c>
      <c r="X2782" t="s">
        <v>44</v>
      </c>
      <c r="Y2782" t="s">
        <v>45</v>
      </c>
      <c r="Z2782" t="s">
        <v>46</v>
      </c>
      <c r="AA2782" t="s">
        <v>75</v>
      </c>
      <c r="AB2782" t="s">
        <v>190</v>
      </c>
    </row>
    <row r="2783" spans="1:28" hidden="1">
      <c r="A2783">
        <v>2782</v>
      </c>
      <c r="C2783" t="s">
        <v>23265</v>
      </c>
      <c r="D2783" t="s">
        <v>23266</v>
      </c>
      <c r="E2783" t="s">
        <v>23267</v>
      </c>
      <c r="F2783" t="s">
        <v>23268</v>
      </c>
      <c r="G2783" t="s">
        <v>23269</v>
      </c>
      <c r="H2783" t="s">
        <v>23270</v>
      </c>
      <c r="I2783" t="s">
        <v>23271</v>
      </c>
      <c r="J2783" t="s">
        <v>23272</v>
      </c>
      <c r="K2783">
        <v>103656</v>
      </c>
      <c r="L2783" t="s">
        <v>35</v>
      </c>
      <c r="M2783">
        <v>1</v>
      </c>
      <c r="N2783">
        <v>9.9499999999999993</v>
      </c>
      <c r="O2783">
        <v>0.3</v>
      </c>
      <c r="P2783" t="s">
        <v>13967</v>
      </c>
      <c r="Q2783" t="s">
        <v>37</v>
      </c>
      <c r="R2783" t="s">
        <v>38</v>
      </c>
      <c r="S2783" t="s">
        <v>39</v>
      </c>
      <c r="T2783" t="s">
        <v>1995</v>
      </c>
      <c r="U2783" t="s">
        <v>1996</v>
      </c>
      <c r="V2783" t="s">
        <v>1577</v>
      </c>
      <c r="W2783" t="s">
        <v>1578</v>
      </c>
      <c r="X2783" t="s">
        <v>44</v>
      </c>
      <c r="Y2783" t="s">
        <v>45</v>
      </c>
      <c r="Z2783" t="s">
        <v>46</v>
      </c>
      <c r="AA2783" t="s">
        <v>163</v>
      </c>
      <c r="AB2783" t="s">
        <v>1579</v>
      </c>
    </row>
    <row r="2784" spans="1:28" hidden="1">
      <c r="A2784">
        <v>2783</v>
      </c>
      <c r="C2784" t="s">
        <v>23273</v>
      </c>
      <c r="D2784" t="s">
        <v>23274</v>
      </c>
      <c r="E2784" t="s">
        <v>23275</v>
      </c>
      <c r="F2784" t="s">
        <v>23276</v>
      </c>
      <c r="G2784" t="s">
        <v>23277</v>
      </c>
      <c r="H2784" t="s">
        <v>23278</v>
      </c>
      <c r="I2784" t="s">
        <v>23279</v>
      </c>
      <c r="J2784" t="s">
        <v>23280</v>
      </c>
      <c r="K2784">
        <v>576242.80000000005</v>
      </c>
      <c r="L2784" t="s">
        <v>35</v>
      </c>
      <c r="M2784" t="s">
        <v>35</v>
      </c>
      <c r="N2784">
        <v>10.15</v>
      </c>
      <c r="O2784">
        <v>0.4</v>
      </c>
      <c r="P2784" t="s">
        <v>3982</v>
      </c>
      <c r="Q2784" t="s">
        <v>37</v>
      </c>
      <c r="R2784" t="s">
        <v>38</v>
      </c>
      <c r="S2784" t="s">
        <v>39</v>
      </c>
      <c r="T2784" t="s">
        <v>10767</v>
      </c>
      <c r="U2784" t="s">
        <v>10768</v>
      </c>
      <c r="V2784" t="s">
        <v>4475</v>
      </c>
      <c r="W2784" t="s">
        <v>43</v>
      </c>
      <c r="X2784" t="s">
        <v>44</v>
      </c>
      <c r="Y2784" t="s">
        <v>45</v>
      </c>
      <c r="Z2784" t="s">
        <v>46</v>
      </c>
      <c r="AA2784" t="s">
        <v>238</v>
      </c>
      <c r="AB2784" t="s">
        <v>4476</v>
      </c>
    </row>
    <row r="2785" spans="1:28" hidden="1">
      <c r="A2785">
        <v>2784</v>
      </c>
      <c r="C2785" t="s">
        <v>23281</v>
      </c>
      <c r="D2785" t="s">
        <v>23282</v>
      </c>
      <c r="E2785" t="s">
        <v>23283</v>
      </c>
      <c r="F2785" t="s">
        <v>23284</v>
      </c>
      <c r="G2785" t="s">
        <v>23285</v>
      </c>
      <c r="H2785" t="s">
        <v>23286</v>
      </c>
      <c r="I2785" t="s">
        <v>23287</v>
      </c>
      <c r="J2785" t="s">
        <v>23288</v>
      </c>
      <c r="K2785">
        <v>2096045.66</v>
      </c>
      <c r="L2785" t="s">
        <v>35</v>
      </c>
      <c r="M2785" t="s">
        <v>35</v>
      </c>
      <c r="N2785">
        <v>10.25</v>
      </c>
      <c r="O2785">
        <v>0.4</v>
      </c>
      <c r="P2785" t="s">
        <v>3982</v>
      </c>
      <c r="Q2785" t="s">
        <v>37</v>
      </c>
      <c r="R2785" t="s">
        <v>38</v>
      </c>
      <c r="S2785" t="s">
        <v>39</v>
      </c>
      <c r="T2785" t="s">
        <v>13473</v>
      </c>
      <c r="U2785" t="s">
        <v>13474</v>
      </c>
      <c r="V2785" t="s">
        <v>2851</v>
      </c>
      <c r="W2785" t="s">
        <v>1723</v>
      </c>
      <c r="X2785" t="s">
        <v>44</v>
      </c>
      <c r="Y2785" t="s">
        <v>45</v>
      </c>
      <c r="Z2785" t="s">
        <v>46</v>
      </c>
      <c r="AA2785" t="s">
        <v>1724</v>
      </c>
      <c r="AB2785" t="s">
        <v>2852</v>
      </c>
    </row>
    <row r="2786" spans="1:28" hidden="1">
      <c r="A2786">
        <v>2785</v>
      </c>
      <c r="C2786" t="s">
        <v>23289</v>
      </c>
      <c r="D2786" t="s">
        <v>23290</v>
      </c>
      <c r="E2786" t="s">
        <v>23291</v>
      </c>
      <c r="F2786" t="s">
        <v>23292</v>
      </c>
      <c r="G2786" t="s">
        <v>23293</v>
      </c>
      <c r="H2786" t="s">
        <v>23294</v>
      </c>
      <c r="I2786" t="s">
        <v>23295</v>
      </c>
      <c r="J2786" t="s">
        <v>23296</v>
      </c>
      <c r="K2786">
        <v>391342</v>
      </c>
      <c r="L2786" t="s">
        <v>35</v>
      </c>
      <c r="M2786">
        <v>1</v>
      </c>
      <c r="N2786">
        <v>9.9499999999999993</v>
      </c>
      <c r="O2786">
        <v>0.3</v>
      </c>
      <c r="P2786" t="s">
        <v>13967</v>
      </c>
      <c r="Q2786" t="s">
        <v>37</v>
      </c>
      <c r="R2786" t="s">
        <v>38</v>
      </c>
      <c r="S2786" t="s">
        <v>39</v>
      </c>
      <c r="T2786" t="s">
        <v>750</v>
      </c>
      <c r="U2786" t="s">
        <v>751</v>
      </c>
      <c r="V2786" t="s">
        <v>752</v>
      </c>
      <c r="W2786" t="s">
        <v>74</v>
      </c>
      <c r="X2786" t="s">
        <v>44</v>
      </c>
      <c r="Y2786" t="s">
        <v>45</v>
      </c>
      <c r="Z2786" t="s">
        <v>46</v>
      </c>
      <c r="AA2786" t="s">
        <v>75</v>
      </c>
      <c r="AB2786" t="s">
        <v>753</v>
      </c>
    </row>
    <row r="2787" spans="1:28" hidden="1">
      <c r="A2787">
        <v>2786</v>
      </c>
      <c r="C2787" t="s">
        <v>23297</v>
      </c>
      <c r="D2787" t="s">
        <v>23298</v>
      </c>
      <c r="E2787" t="s">
        <v>23299</v>
      </c>
      <c r="F2787" t="s">
        <v>23300</v>
      </c>
      <c r="G2787" t="s">
        <v>23301</v>
      </c>
      <c r="H2787" t="s">
        <v>23302</v>
      </c>
      <c r="I2787" t="s">
        <v>23303</v>
      </c>
      <c r="J2787" t="s">
        <v>23304</v>
      </c>
      <c r="K2787">
        <v>4000000</v>
      </c>
      <c r="L2787" t="s">
        <v>35</v>
      </c>
      <c r="M2787" t="s">
        <v>35</v>
      </c>
      <c r="N2787">
        <v>9.86</v>
      </c>
      <c r="O2787">
        <v>0.35</v>
      </c>
      <c r="P2787" t="s">
        <v>3982</v>
      </c>
      <c r="Q2787" t="s">
        <v>37</v>
      </c>
      <c r="R2787" t="s">
        <v>38</v>
      </c>
      <c r="S2787" t="s">
        <v>39</v>
      </c>
      <c r="T2787" t="s">
        <v>1497</v>
      </c>
      <c r="U2787" t="s">
        <v>1498</v>
      </c>
      <c r="V2787" t="s">
        <v>1499</v>
      </c>
      <c r="W2787" t="s">
        <v>89</v>
      </c>
      <c r="X2787" t="s">
        <v>44</v>
      </c>
      <c r="Y2787" t="s">
        <v>45</v>
      </c>
      <c r="Z2787" t="s">
        <v>46</v>
      </c>
      <c r="AA2787" t="s">
        <v>90</v>
      </c>
      <c r="AB2787" t="s">
        <v>91</v>
      </c>
    </row>
    <row r="2788" spans="1:28">
      <c r="A2788">
        <v>2787</v>
      </c>
      <c r="C2788" t="s">
        <v>23305</v>
      </c>
      <c r="D2788" t="s">
        <v>23306</v>
      </c>
      <c r="E2788" t="s">
        <v>23307</v>
      </c>
      <c r="F2788" t="s">
        <v>23308</v>
      </c>
      <c r="G2788" t="s">
        <v>23309</v>
      </c>
      <c r="H2788" t="s">
        <v>23310</v>
      </c>
      <c r="I2788" t="s">
        <v>23311</v>
      </c>
      <c r="J2788" t="s">
        <v>23312</v>
      </c>
      <c r="K2788">
        <v>10000000</v>
      </c>
      <c r="L2788" t="s">
        <v>35</v>
      </c>
      <c r="M2788">
        <v>1</v>
      </c>
      <c r="N2788">
        <v>9.8000000000000007</v>
      </c>
      <c r="O2788">
        <v>0.3</v>
      </c>
      <c r="P2788" t="s">
        <v>13967</v>
      </c>
      <c r="Q2788" t="s">
        <v>37</v>
      </c>
      <c r="R2788" t="s">
        <v>260</v>
      </c>
      <c r="S2788" t="s">
        <v>39</v>
      </c>
      <c r="T2788" t="s">
        <v>354</v>
      </c>
      <c r="U2788" t="s">
        <v>355</v>
      </c>
      <c r="V2788" t="s">
        <v>147</v>
      </c>
      <c r="W2788" t="s">
        <v>148</v>
      </c>
      <c r="X2788" t="s">
        <v>44</v>
      </c>
      <c r="Y2788" t="s">
        <v>45</v>
      </c>
      <c r="Z2788" t="s">
        <v>46</v>
      </c>
      <c r="AA2788" t="s">
        <v>149</v>
      </c>
      <c r="AB2788" t="s">
        <v>150</v>
      </c>
    </row>
    <row r="2789" spans="1:28" hidden="1">
      <c r="A2789">
        <v>2788</v>
      </c>
      <c r="C2789" t="s">
        <v>23313</v>
      </c>
      <c r="D2789" t="s">
        <v>23314</v>
      </c>
      <c r="E2789" t="s">
        <v>23315</v>
      </c>
      <c r="F2789" t="s">
        <v>23316</v>
      </c>
      <c r="G2789" t="s">
        <v>23317</v>
      </c>
      <c r="H2789" t="s">
        <v>23318</v>
      </c>
      <c r="I2789" t="s">
        <v>23319</v>
      </c>
      <c r="J2789" t="s">
        <v>23320</v>
      </c>
      <c r="K2789">
        <v>1475881.83</v>
      </c>
      <c r="L2789" t="s">
        <v>35</v>
      </c>
      <c r="M2789">
        <v>1</v>
      </c>
      <c r="N2789">
        <v>9.75</v>
      </c>
      <c r="O2789">
        <v>0.3</v>
      </c>
      <c r="P2789" t="s">
        <v>13967</v>
      </c>
      <c r="Q2789" t="s">
        <v>37</v>
      </c>
      <c r="R2789" t="s">
        <v>38</v>
      </c>
      <c r="S2789" t="s">
        <v>39</v>
      </c>
      <c r="T2789" t="s">
        <v>10454</v>
      </c>
      <c r="U2789" t="s">
        <v>10455</v>
      </c>
      <c r="V2789" t="s">
        <v>1020</v>
      </c>
      <c r="W2789" t="s">
        <v>189</v>
      </c>
      <c r="X2789" t="s">
        <v>44</v>
      </c>
      <c r="Y2789" t="s">
        <v>45</v>
      </c>
      <c r="Z2789" t="s">
        <v>46</v>
      </c>
      <c r="AA2789" t="s">
        <v>75</v>
      </c>
      <c r="AB2789" t="s">
        <v>1021</v>
      </c>
    </row>
    <row r="2790" spans="1:28" hidden="1">
      <c r="A2790">
        <v>2789</v>
      </c>
      <c r="C2790" t="s">
        <v>23321</v>
      </c>
      <c r="D2790" t="s">
        <v>23322</v>
      </c>
      <c r="E2790" t="s">
        <v>23323</v>
      </c>
      <c r="F2790" t="s">
        <v>23324</v>
      </c>
      <c r="G2790" t="s">
        <v>23325</v>
      </c>
      <c r="H2790" t="s">
        <v>23326</v>
      </c>
      <c r="I2790" t="s">
        <v>23327</v>
      </c>
      <c r="J2790" t="s">
        <v>23328</v>
      </c>
      <c r="K2790">
        <v>288483.36</v>
      </c>
      <c r="L2790" t="s">
        <v>35</v>
      </c>
      <c r="M2790" t="s">
        <v>35</v>
      </c>
      <c r="N2790">
        <v>9.9499999999999993</v>
      </c>
      <c r="O2790">
        <v>0.35</v>
      </c>
      <c r="P2790" t="s">
        <v>3982</v>
      </c>
      <c r="Q2790" t="s">
        <v>37</v>
      </c>
      <c r="R2790" t="s">
        <v>38</v>
      </c>
      <c r="S2790" t="s">
        <v>39</v>
      </c>
      <c r="T2790" t="s">
        <v>4841</v>
      </c>
      <c r="U2790" t="s">
        <v>4842</v>
      </c>
      <c r="V2790" t="s">
        <v>4843</v>
      </c>
      <c r="W2790" t="s">
        <v>176</v>
      </c>
      <c r="X2790" t="s">
        <v>44</v>
      </c>
      <c r="Y2790" t="s">
        <v>45</v>
      </c>
      <c r="Z2790" t="s">
        <v>46</v>
      </c>
      <c r="AA2790" t="s">
        <v>163</v>
      </c>
      <c r="AB2790" t="s">
        <v>177</v>
      </c>
    </row>
    <row r="2791" spans="1:28" hidden="1">
      <c r="A2791">
        <v>2790</v>
      </c>
      <c r="C2791" t="s">
        <v>23329</v>
      </c>
      <c r="D2791" t="s">
        <v>23330</v>
      </c>
      <c r="E2791" t="s">
        <v>23331</v>
      </c>
      <c r="F2791" t="s">
        <v>23332</v>
      </c>
      <c r="G2791" t="s">
        <v>23333</v>
      </c>
      <c r="H2791" t="s">
        <v>23334</v>
      </c>
      <c r="I2791" t="s">
        <v>23335</v>
      </c>
      <c r="J2791" t="s">
        <v>23336</v>
      </c>
      <c r="K2791">
        <v>10000000</v>
      </c>
      <c r="L2791" t="s">
        <v>35</v>
      </c>
      <c r="M2791">
        <v>1</v>
      </c>
      <c r="N2791">
        <v>9.85</v>
      </c>
      <c r="O2791">
        <v>0.3</v>
      </c>
      <c r="P2791" t="s">
        <v>13967</v>
      </c>
      <c r="Q2791" t="s">
        <v>37</v>
      </c>
      <c r="R2791" t="s">
        <v>38</v>
      </c>
      <c r="S2791" t="s">
        <v>39</v>
      </c>
      <c r="T2791" t="s">
        <v>276</v>
      </c>
      <c r="U2791" t="s">
        <v>277</v>
      </c>
      <c r="V2791" t="s">
        <v>102</v>
      </c>
      <c r="W2791" t="s">
        <v>102</v>
      </c>
      <c r="X2791" t="s">
        <v>44</v>
      </c>
      <c r="Y2791" t="s">
        <v>45</v>
      </c>
      <c r="Z2791" t="s">
        <v>46</v>
      </c>
      <c r="AA2791" t="s">
        <v>103</v>
      </c>
      <c r="AB2791" t="s">
        <v>104</v>
      </c>
    </row>
    <row r="2792" spans="1:28" hidden="1">
      <c r="A2792">
        <v>2791</v>
      </c>
      <c r="C2792" t="s">
        <v>23337</v>
      </c>
      <c r="D2792" t="s">
        <v>23338</v>
      </c>
      <c r="E2792" t="s">
        <v>23339</v>
      </c>
      <c r="F2792" t="s">
        <v>23340</v>
      </c>
      <c r="G2792" t="s">
        <v>23341</v>
      </c>
      <c r="H2792" t="s">
        <v>23342</v>
      </c>
      <c r="I2792" t="s">
        <v>23343</v>
      </c>
      <c r="J2792" t="s">
        <v>23344</v>
      </c>
      <c r="K2792">
        <v>9065558.5399999991</v>
      </c>
      <c r="L2792" t="s">
        <v>35</v>
      </c>
      <c r="M2792">
        <v>1</v>
      </c>
      <c r="N2792">
        <v>9.8000000000000007</v>
      </c>
      <c r="O2792">
        <v>0.3</v>
      </c>
      <c r="P2792" t="s">
        <v>13967</v>
      </c>
      <c r="Q2792" t="s">
        <v>37</v>
      </c>
      <c r="R2792" t="s">
        <v>38</v>
      </c>
      <c r="S2792" t="s">
        <v>39</v>
      </c>
      <c r="T2792" t="s">
        <v>2837</v>
      </c>
      <c r="U2792" t="s">
        <v>2838</v>
      </c>
      <c r="V2792" t="s">
        <v>2839</v>
      </c>
      <c r="W2792" t="s">
        <v>2232</v>
      </c>
      <c r="X2792" t="s">
        <v>251</v>
      </c>
      <c r="Y2792" t="s">
        <v>45</v>
      </c>
      <c r="Z2792" t="s">
        <v>46</v>
      </c>
      <c r="AA2792" t="s">
        <v>1724</v>
      </c>
      <c r="AB2792" t="s">
        <v>2840</v>
      </c>
    </row>
    <row r="2793" spans="1:28" hidden="1">
      <c r="A2793">
        <v>2792</v>
      </c>
      <c r="C2793" t="s">
        <v>23345</v>
      </c>
      <c r="D2793" t="s">
        <v>23346</v>
      </c>
      <c r="E2793" t="s">
        <v>23347</v>
      </c>
      <c r="F2793" t="s">
        <v>23348</v>
      </c>
      <c r="G2793" t="s">
        <v>23349</v>
      </c>
      <c r="H2793" t="s">
        <v>23350</v>
      </c>
      <c r="I2793" t="s">
        <v>23351</v>
      </c>
      <c r="J2793" t="s">
        <v>23352</v>
      </c>
      <c r="K2793">
        <v>498310.8</v>
      </c>
      <c r="L2793" t="s">
        <v>35</v>
      </c>
      <c r="M2793" t="s">
        <v>35</v>
      </c>
      <c r="N2793">
        <v>9.9499999999999993</v>
      </c>
      <c r="O2793">
        <v>0.35</v>
      </c>
      <c r="P2793" t="s">
        <v>3982</v>
      </c>
      <c r="Q2793" t="s">
        <v>37</v>
      </c>
      <c r="R2793" t="s">
        <v>38</v>
      </c>
      <c r="S2793" t="s">
        <v>39</v>
      </c>
      <c r="T2793" t="s">
        <v>4852</v>
      </c>
      <c r="U2793" t="s">
        <v>4853</v>
      </c>
      <c r="V2793" t="s">
        <v>188</v>
      </c>
      <c r="W2793" t="s">
        <v>189</v>
      </c>
      <c r="X2793" t="s">
        <v>44</v>
      </c>
      <c r="Y2793" t="s">
        <v>45</v>
      </c>
      <c r="Z2793" t="s">
        <v>46</v>
      </c>
      <c r="AA2793" t="s">
        <v>75</v>
      </c>
      <c r="AB2793" t="s">
        <v>190</v>
      </c>
    </row>
    <row r="2794" spans="1:28" hidden="1">
      <c r="A2794">
        <v>2793</v>
      </c>
      <c r="C2794" t="s">
        <v>23353</v>
      </c>
      <c r="D2794" t="s">
        <v>23354</v>
      </c>
      <c r="E2794" t="s">
        <v>23355</v>
      </c>
      <c r="F2794" t="s">
        <v>23356</v>
      </c>
      <c r="G2794" t="s">
        <v>23357</v>
      </c>
      <c r="H2794" t="s">
        <v>23358</v>
      </c>
      <c r="I2794" t="s">
        <v>23359</v>
      </c>
      <c r="J2794" t="s">
        <v>23360</v>
      </c>
      <c r="K2794">
        <v>443417.73</v>
      </c>
      <c r="L2794" t="s">
        <v>35</v>
      </c>
      <c r="M2794" t="s">
        <v>35</v>
      </c>
      <c r="N2794">
        <v>9.9499999999999993</v>
      </c>
      <c r="O2794">
        <v>0.35</v>
      </c>
      <c r="P2794" t="s">
        <v>3982</v>
      </c>
      <c r="Q2794" t="s">
        <v>37</v>
      </c>
      <c r="R2794" t="s">
        <v>38</v>
      </c>
      <c r="S2794" t="s">
        <v>39</v>
      </c>
      <c r="T2794" t="s">
        <v>135</v>
      </c>
      <c r="U2794" t="s">
        <v>136</v>
      </c>
      <c r="V2794" t="s">
        <v>137</v>
      </c>
      <c r="W2794" t="s">
        <v>74</v>
      </c>
      <c r="X2794" t="s">
        <v>44</v>
      </c>
      <c r="Y2794" t="s">
        <v>45</v>
      </c>
      <c r="Z2794" t="s">
        <v>46</v>
      </c>
      <c r="AA2794" t="s">
        <v>75</v>
      </c>
      <c r="AB2794" t="s">
        <v>76</v>
      </c>
    </row>
    <row r="2795" spans="1:28" hidden="1">
      <c r="A2795">
        <v>2794</v>
      </c>
      <c r="C2795" t="s">
        <v>23361</v>
      </c>
      <c r="D2795" t="s">
        <v>23362</v>
      </c>
      <c r="E2795" t="s">
        <v>23363</v>
      </c>
      <c r="F2795" t="s">
        <v>23364</v>
      </c>
      <c r="G2795" t="s">
        <v>23365</v>
      </c>
      <c r="H2795" t="s">
        <v>23366</v>
      </c>
      <c r="I2795" t="s">
        <v>23367</v>
      </c>
      <c r="J2795" t="s">
        <v>23368</v>
      </c>
      <c r="K2795">
        <v>10000000</v>
      </c>
      <c r="L2795" t="s">
        <v>35</v>
      </c>
      <c r="M2795">
        <v>1</v>
      </c>
      <c r="N2795">
        <v>9.85</v>
      </c>
      <c r="O2795">
        <v>0.3</v>
      </c>
      <c r="P2795" t="s">
        <v>13967</v>
      </c>
      <c r="Q2795" t="s">
        <v>37</v>
      </c>
      <c r="R2795" t="s">
        <v>38</v>
      </c>
      <c r="S2795" t="s">
        <v>39</v>
      </c>
      <c r="T2795" t="s">
        <v>789</v>
      </c>
      <c r="U2795" t="s">
        <v>790</v>
      </c>
      <c r="V2795" t="s">
        <v>175</v>
      </c>
      <c r="W2795" t="s">
        <v>176</v>
      </c>
      <c r="X2795" t="s">
        <v>44</v>
      </c>
      <c r="Y2795" t="s">
        <v>45</v>
      </c>
      <c r="Z2795" t="s">
        <v>46</v>
      </c>
      <c r="AA2795" t="s">
        <v>163</v>
      </c>
      <c r="AB2795" t="s">
        <v>177</v>
      </c>
    </row>
    <row r="2796" spans="1:28" hidden="1">
      <c r="A2796">
        <v>2795</v>
      </c>
      <c r="C2796" t="s">
        <v>23369</v>
      </c>
      <c r="D2796" t="s">
        <v>23370</v>
      </c>
      <c r="E2796" t="s">
        <v>23370</v>
      </c>
      <c r="F2796" t="s">
        <v>23371</v>
      </c>
      <c r="G2796" t="s">
        <v>23372</v>
      </c>
      <c r="H2796" t="s">
        <v>23373</v>
      </c>
      <c r="I2796" t="s">
        <v>23374</v>
      </c>
      <c r="J2796" t="s">
        <v>23375</v>
      </c>
      <c r="K2796">
        <v>9700842.6699999999</v>
      </c>
      <c r="L2796" t="s">
        <v>35</v>
      </c>
      <c r="M2796">
        <v>1</v>
      </c>
      <c r="N2796">
        <v>9.85</v>
      </c>
      <c r="O2796">
        <v>0.3</v>
      </c>
      <c r="P2796" t="s">
        <v>13967</v>
      </c>
      <c r="Q2796" t="s">
        <v>37</v>
      </c>
      <c r="R2796" t="s">
        <v>38</v>
      </c>
      <c r="S2796" t="s">
        <v>39</v>
      </c>
      <c r="T2796" t="s">
        <v>780</v>
      </c>
      <c r="U2796" t="s">
        <v>781</v>
      </c>
      <c r="V2796" t="s">
        <v>161</v>
      </c>
      <c r="W2796" t="s">
        <v>162</v>
      </c>
      <c r="X2796" t="s">
        <v>44</v>
      </c>
      <c r="Y2796" t="s">
        <v>45</v>
      </c>
      <c r="Z2796" t="s">
        <v>46</v>
      </c>
      <c r="AA2796" t="s">
        <v>163</v>
      </c>
      <c r="AB2796" t="s">
        <v>164</v>
      </c>
    </row>
    <row r="2797" spans="1:28" hidden="1">
      <c r="A2797">
        <v>2796</v>
      </c>
      <c r="C2797" t="s">
        <v>23376</v>
      </c>
      <c r="D2797" t="s">
        <v>23377</v>
      </c>
      <c r="E2797" t="s">
        <v>23378</v>
      </c>
      <c r="F2797" t="s">
        <v>23379</v>
      </c>
      <c r="G2797" t="s">
        <v>23380</v>
      </c>
      <c r="H2797" t="s">
        <v>23381</v>
      </c>
      <c r="I2797" t="s">
        <v>23382</v>
      </c>
      <c r="J2797" t="s">
        <v>23383</v>
      </c>
      <c r="K2797">
        <v>480015.2</v>
      </c>
      <c r="L2797" t="s">
        <v>35</v>
      </c>
      <c r="M2797" t="s">
        <v>35</v>
      </c>
      <c r="N2797">
        <v>10.25</v>
      </c>
      <c r="O2797">
        <v>0.4</v>
      </c>
      <c r="P2797" t="s">
        <v>3982</v>
      </c>
      <c r="Q2797" t="s">
        <v>37</v>
      </c>
      <c r="R2797" t="s">
        <v>38</v>
      </c>
      <c r="S2797" t="s">
        <v>39</v>
      </c>
      <c r="T2797" t="s">
        <v>19364</v>
      </c>
      <c r="U2797" t="s">
        <v>19365</v>
      </c>
      <c r="V2797" t="s">
        <v>263</v>
      </c>
      <c r="W2797" t="s">
        <v>102</v>
      </c>
      <c r="X2797" t="s">
        <v>44</v>
      </c>
      <c r="Y2797" t="s">
        <v>45</v>
      </c>
      <c r="Z2797" t="s">
        <v>46</v>
      </c>
      <c r="AA2797" t="s">
        <v>103</v>
      </c>
      <c r="AB2797" t="s">
        <v>266</v>
      </c>
    </row>
    <row r="2798" spans="1:28" hidden="1">
      <c r="A2798">
        <v>2797</v>
      </c>
      <c r="C2798" t="s">
        <v>23384</v>
      </c>
      <c r="D2798" t="s">
        <v>23385</v>
      </c>
      <c r="E2798" t="s">
        <v>23386</v>
      </c>
      <c r="F2798" t="s">
        <v>23387</v>
      </c>
      <c r="G2798" t="s">
        <v>23388</v>
      </c>
      <c r="H2798" t="s">
        <v>23389</v>
      </c>
      <c r="I2798" t="s">
        <v>23390</v>
      </c>
      <c r="J2798" t="s">
        <v>23391</v>
      </c>
      <c r="K2798">
        <v>861541.24</v>
      </c>
      <c r="L2798" t="s">
        <v>35</v>
      </c>
      <c r="M2798">
        <v>1</v>
      </c>
      <c r="N2798">
        <v>9.75</v>
      </c>
      <c r="O2798">
        <v>0.3</v>
      </c>
      <c r="P2798" t="s">
        <v>13967</v>
      </c>
      <c r="Q2798" t="s">
        <v>37</v>
      </c>
      <c r="R2798" t="s">
        <v>38</v>
      </c>
      <c r="S2798" t="s">
        <v>39</v>
      </c>
      <c r="T2798" t="s">
        <v>8988</v>
      </c>
      <c r="U2798" t="s">
        <v>8989</v>
      </c>
      <c r="V2798" t="s">
        <v>420</v>
      </c>
      <c r="W2798" t="s">
        <v>176</v>
      </c>
      <c r="X2798" t="s">
        <v>44</v>
      </c>
      <c r="Y2798" t="s">
        <v>45</v>
      </c>
      <c r="Z2798" t="s">
        <v>46</v>
      </c>
      <c r="AA2798" t="s">
        <v>163</v>
      </c>
      <c r="AB2798" t="s">
        <v>421</v>
      </c>
    </row>
    <row r="2799" spans="1:28" hidden="1">
      <c r="A2799">
        <v>2798</v>
      </c>
      <c r="C2799" t="s">
        <v>23392</v>
      </c>
      <c r="D2799" t="s">
        <v>23393</v>
      </c>
      <c r="E2799" t="s">
        <v>23393</v>
      </c>
      <c r="F2799" t="s">
        <v>23394</v>
      </c>
      <c r="G2799" t="s">
        <v>23395</v>
      </c>
      <c r="H2799" t="s">
        <v>23396</v>
      </c>
      <c r="I2799" t="s">
        <v>23397</v>
      </c>
      <c r="J2799" t="s">
        <v>23398</v>
      </c>
      <c r="K2799">
        <v>2289124.5499999998</v>
      </c>
      <c r="L2799" t="s">
        <v>35</v>
      </c>
      <c r="M2799" t="s">
        <v>35</v>
      </c>
      <c r="N2799">
        <v>10.15</v>
      </c>
      <c r="O2799">
        <v>0.4</v>
      </c>
      <c r="P2799" t="s">
        <v>3982</v>
      </c>
      <c r="Q2799" t="s">
        <v>37</v>
      </c>
      <c r="R2799" t="s">
        <v>38</v>
      </c>
      <c r="S2799" t="s">
        <v>39</v>
      </c>
      <c r="T2799" t="s">
        <v>6397</v>
      </c>
      <c r="U2799" t="s">
        <v>6398</v>
      </c>
      <c r="V2799" t="s">
        <v>6399</v>
      </c>
      <c r="W2799" t="s">
        <v>74</v>
      </c>
      <c r="X2799" t="s">
        <v>44</v>
      </c>
      <c r="Y2799" t="s">
        <v>45</v>
      </c>
      <c r="Z2799" t="s">
        <v>46</v>
      </c>
      <c r="AA2799" t="s">
        <v>75</v>
      </c>
      <c r="AB2799" t="s">
        <v>76</v>
      </c>
    </row>
    <row r="2800" spans="1:28" hidden="1">
      <c r="A2800">
        <v>2799</v>
      </c>
      <c r="C2800" t="s">
        <v>23399</v>
      </c>
      <c r="D2800" t="s">
        <v>23400</v>
      </c>
      <c r="E2800" t="s">
        <v>23401</v>
      </c>
      <c r="F2800" t="s">
        <v>23402</v>
      </c>
      <c r="G2800" t="s">
        <v>23403</v>
      </c>
      <c r="H2800" t="s">
        <v>23404</v>
      </c>
      <c r="I2800" t="s">
        <v>23405</v>
      </c>
      <c r="J2800" t="s">
        <v>23406</v>
      </c>
      <c r="K2800">
        <v>8483047.5700000003</v>
      </c>
      <c r="L2800" t="s">
        <v>35</v>
      </c>
      <c r="M2800">
        <v>1</v>
      </c>
      <c r="N2800">
        <v>9.9</v>
      </c>
      <c r="O2800">
        <v>0.3</v>
      </c>
      <c r="P2800" t="s">
        <v>13967</v>
      </c>
      <c r="Q2800" t="s">
        <v>37</v>
      </c>
      <c r="R2800" t="s">
        <v>38</v>
      </c>
      <c r="S2800" t="s">
        <v>39</v>
      </c>
      <c r="T2800" t="s">
        <v>11357</v>
      </c>
      <c r="U2800" t="s">
        <v>11358</v>
      </c>
      <c r="V2800" t="s">
        <v>102</v>
      </c>
      <c r="W2800" t="s">
        <v>102</v>
      </c>
      <c r="X2800" t="s">
        <v>44</v>
      </c>
      <c r="Y2800" t="s">
        <v>45</v>
      </c>
      <c r="Z2800" t="s">
        <v>46</v>
      </c>
      <c r="AA2800" t="s">
        <v>103</v>
      </c>
      <c r="AB2800" t="s">
        <v>104</v>
      </c>
    </row>
    <row r="2801" spans="1:28" hidden="1">
      <c r="A2801">
        <v>2800</v>
      </c>
      <c r="C2801" t="s">
        <v>23407</v>
      </c>
      <c r="D2801" t="s">
        <v>23408</v>
      </c>
      <c r="E2801" t="s">
        <v>23409</v>
      </c>
      <c r="F2801" t="s">
        <v>23410</v>
      </c>
      <c r="G2801" t="s">
        <v>23411</v>
      </c>
      <c r="H2801" t="s">
        <v>23412</v>
      </c>
      <c r="I2801" t="s">
        <v>23413</v>
      </c>
      <c r="J2801" t="s">
        <v>23414</v>
      </c>
      <c r="K2801">
        <v>10000000</v>
      </c>
      <c r="L2801" t="s">
        <v>35</v>
      </c>
      <c r="M2801">
        <v>1</v>
      </c>
      <c r="N2801">
        <v>9.8000000000000007</v>
      </c>
      <c r="O2801">
        <v>0.3</v>
      </c>
      <c r="P2801" t="s">
        <v>13967</v>
      </c>
      <c r="Q2801" t="s">
        <v>37</v>
      </c>
      <c r="R2801" t="s">
        <v>38</v>
      </c>
      <c r="S2801" t="s">
        <v>39</v>
      </c>
      <c r="T2801" t="s">
        <v>2746</v>
      </c>
      <c r="U2801" t="s">
        <v>2747</v>
      </c>
      <c r="V2801" t="s">
        <v>137</v>
      </c>
      <c r="W2801" t="s">
        <v>74</v>
      </c>
      <c r="X2801" t="s">
        <v>44</v>
      </c>
      <c r="Y2801" t="s">
        <v>45</v>
      </c>
      <c r="Z2801" t="s">
        <v>46</v>
      </c>
      <c r="AA2801" t="s">
        <v>75</v>
      </c>
      <c r="AB2801" t="s">
        <v>76</v>
      </c>
    </row>
    <row r="2802" spans="1:28" hidden="1">
      <c r="A2802">
        <v>2801</v>
      </c>
      <c r="C2802" t="s">
        <v>23415</v>
      </c>
      <c r="D2802" t="s">
        <v>23416</v>
      </c>
      <c r="E2802" t="s">
        <v>23417</v>
      </c>
      <c r="F2802" t="s">
        <v>23418</v>
      </c>
      <c r="G2802" t="s">
        <v>23419</v>
      </c>
      <c r="H2802" t="s">
        <v>23420</v>
      </c>
      <c r="I2802" t="s">
        <v>23421</v>
      </c>
      <c r="J2802" t="s">
        <v>23422</v>
      </c>
      <c r="K2802">
        <v>160858.6</v>
      </c>
      <c r="L2802" t="s">
        <v>35</v>
      </c>
      <c r="M2802" t="s">
        <v>35</v>
      </c>
      <c r="N2802">
        <v>10.15</v>
      </c>
      <c r="O2802">
        <v>0.4</v>
      </c>
      <c r="P2802" t="s">
        <v>3982</v>
      </c>
      <c r="Q2802" t="s">
        <v>37</v>
      </c>
      <c r="R2802" t="s">
        <v>38</v>
      </c>
      <c r="S2802" t="s">
        <v>39</v>
      </c>
      <c r="T2802" t="s">
        <v>1575</v>
      </c>
      <c r="U2802" t="s">
        <v>1576</v>
      </c>
      <c r="V2802" t="s">
        <v>1577</v>
      </c>
      <c r="W2802" t="s">
        <v>1578</v>
      </c>
      <c r="X2802" t="s">
        <v>44</v>
      </c>
      <c r="Y2802" t="s">
        <v>45</v>
      </c>
      <c r="Z2802" t="s">
        <v>46</v>
      </c>
      <c r="AA2802" t="s">
        <v>163</v>
      </c>
      <c r="AB2802" t="s">
        <v>1579</v>
      </c>
    </row>
    <row r="2803" spans="1:28" hidden="1">
      <c r="A2803">
        <v>2802</v>
      </c>
      <c r="C2803" t="s">
        <v>23423</v>
      </c>
      <c r="D2803" t="s">
        <v>23424</v>
      </c>
      <c r="E2803" t="s">
        <v>23425</v>
      </c>
      <c r="F2803" t="s">
        <v>23426</v>
      </c>
      <c r="G2803" t="s">
        <v>23427</v>
      </c>
      <c r="H2803" t="s">
        <v>23428</v>
      </c>
      <c r="I2803" t="s">
        <v>23429</v>
      </c>
      <c r="J2803" t="s">
        <v>23430</v>
      </c>
      <c r="K2803">
        <v>403953.9</v>
      </c>
      <c r="L2803" t="s">
        <v>35</v>
      </c>
      <c r="M2803" t="s">
        <v>35</v>
      </c>
      <c r="N2803">
        <v>10.15</v>
      </c>
      <c r="O2803">
        <v>0.4</v>
      </c>
      <c r="P2803" t="s">
        <v>3982</v>
      </c>
      <c r="Q2803" t="s">
        <v>37</v>
      </c>
      <c r="R2803" t="s">
        <v>38</v>
      </c>
      <c r="S2803" t="s">
        <v>39</v>
      </c>
      <c r="T2803" t="s">
        <v>634</v>
      </c>
      <c r="U2803" t="s">
        <v>635</v>
      </c>
      <c r="V2803" t="s">
        <v>636</v>
      </c>
      <c r="W2803" t="s">
        <v>312</v>
      </c>
      <c r="X2803" t="s">
        <v>44</v>
      </c>
      <c r="Y2803" t="s">
        <v>45</v>
      </c>
      <c r="Z2803" t="s">
        <v>46</v>
      </c>
      <c r="AA2803" t="s">
        <v>225</v>
      </c>
      <c r="AB2803" t="s">
        <v>637</v>
      </c>
    </row>
    <row r="2804" spans="1:28" hidden="1">
      <c r="A2804">
        <v>2803</v>
      </c>
      <c r="C2804" t="s">
        <v>23431</v>
      </c>
      <c r="D2804" t="s">
        <v>23432</v>
      </c>
      <c r="E2804" t="s">
        <v>23432</v>
      </c>
      <c r="F2804" t="s">
        <v>23433</v>
      </c>
      <c r="G2804" t="s">
        <v>23434</v>
      </c>
      <c r="H2804" t="s">
        <v>23435</v>
      </c>
      <c r="I2804" t="s">
        <v>23436</v>
      </c>
      <c r="J2804" t="s">
        <v>23437</v>
      </c>
      <c r="K2804">
        <v>2520714.9500000002</v>
      </c>
      <c r="L2804" t="s">
        <v>35</v>
      </c>
      <c r="M2804" t="s">
        <v>35</v>
      </c>
      <c r="N2804">
        <v>10.050000000000001</v>
      </c>
      <c r="O2804">
        <v>0.4</v>
      </c>
      <c r="P2804" t="s">
        <v>3982</v>
      </c>
      <c r="Q2804" t="s">
        <v>37</v>
      </c>
      <c r="R2804" t="s">
        <v>38</v>
      </c>
      <c r="S2804" t="s">
        <v>39</v>
      </c>
      <c r="T2804" t="s">
        <v>9792</v>
      </c>
      <c r="U2804" t="s">
        <v>9793</v>
      </c>
      <c r="V2804" t="s">
        <v>484</v>
      </c>
      <c r="W2804" t="s">
        <v>60</v>
      </c>
      <c r="X2804" t="s">
        <v>44</v>
      </c>
      <c r="Y2804" t="s">
        <v>45</v>
      </c>
      <c r="Z2804" t="s">
        <v>46</v>
      </c>
      <c r="AA2804" t="s">
        <v>61</v>
      </c>
      <c r="AB2804" t="s">
        <v>485</v>
      </c>
    </row>
    <row r="2805" spans="1:28" hidden="1">
      <c r="A2805">
        <v>2804</v>
      </c>
      <c r="C2805" t="s">
        <v>23438</v>
      </c>
      <c r="D2805" t="s">
        <v>23439</v>
      </c>
      <c r="E2805" t="s">
        <v>23440</v>
      </c>
      <c r="F2805" t="s">
        <v>23441</v>
      </c>
      <c r="G2805" t="s">
        <v>23442</v>
      </c>
      <c r="H2805" t="s">
        <v>23443</v>
      </c>
      <c r="I2805" t="s">
        <v>23444</v>
      </c>
      <c r="J2805" t="s">
        <v>23445</v>
      </c>
      <c r="K2805">
        <v>6000000</v>
      </c>
      <c r="L2805" t="s">
        <v>35</v>
      </c>
      <c r="M2805" t="s">
        <v>35</v>
      </c>
      <c r="N2805">
        <v>9.9499999999999993</v>
      </c>
      <c r="O2805">
        <v>0.35</v>
      </c>
      <c r="P2805" t="s">
        <v>3982</v>
      </c>
      <c r="Q2805" t="s">
        <v>37</v>
      </c>
      <c r="R2805" t="s">
        <v>38</v>
      </c>
      <c r="S2805" t="s">
        <v>39</v>
      </c>
      <c r="T2805" t="s">
        <v>159</v>
      </c>
      <c r="U2805" t="s">
        <v>160</v>
      </c>
      <c r="V2805" t="s">
        <v>161</v>
      </c>
      <c r="W2805" t="s">
        <v>162</v>
      </c>
      <c r="X2805" t="s">
        <v>44</v>
      </c>
      <c r="Y2805" t="s">
        <v>45</v>
      </c>
      <c r="Z2805" t="s">
        <v>46</v>
      </c>
      <c r="AA2805" t="s">
        <v>163</v>
      </c>
      <c r="AB2805" t="s">
        <v>164</v>
      </c>
    </row>
    <row r="2806" spans="1:28" hidden="1">
      <c r="A2806">
        <v>2805</v>
      </c>
      <c r="C2806" t="s">
        <v>23446</v>
      </c>
      <c r="D2806" t="s">
        <v>23447</v>
      </c>
      <c r="E2806" t="s">
        <v>23448</v>
      </c>
      <c r="F2806" t="s">
        <v>23449</v>
      </c>
      <c r="G2806" t="s">
        <v>23450</v>
      </c>
      <c r="H2806" t="s">
        <v>23451</v>
      </c>
      <c r="I2806" t="s">
        <v>23452</v>
      </c>
      <c r="J2806" t="s">
        <v>23453</v>
      </c>
      <c r="K2806">
        <v>487474.57</v>
      </c>
      <c r="L2806" t="s">
        <v>35</v>
      </c>
      <c r="M2806" t="s">
        <v>35</v>
      </c>
      <c r="N2806">
        <v>10.15</v>
      </c>
      <c r="O2806">
        <v>0.4</v>
      </c>
      <c r="P2806" t="s">
        <v>3982</v>
      </c>
      <c r="Q2806" t="s">
        <v>37</v>
      </c>
      <c r="R2806" t="s">
        <v>38</v>
      </c>
      <c r="S2806" t="s">
        <v>39</v>
      </c>
      <c r="T2806" t="s">
        <v>10454</v>
      </c>
      <c r="U2806" t="s">
        <v>10455</v>
      </c>
      <c r="V2806" t="s">
        <v>1020</v>
      </c>
      <c r="W2806" t="s">
        <v>189</v>
      </c>
      <c r="X2806" t="s">
        <v>44</v>
      </c>
      <c r="Y2806" t="s">
        <v>45</v>
      </c>
      <c r="Z2806" t="s">
        <v>46</v>
      </c>
      <c r="AA2806" t="s">
        <v>75</v>
      </c>
      <c r="AB2806" t="s">
        <v>1021</v>
      </c>
    </row>
    <row r="2807" spans="1:28" hidden="1">
      <c r="A2807">
        <v>2806</v>
      </c>
      <c r="C2807" t="s">
        <v>23454</v>
      </c>
      <c r="D2807" t="s">
        <v>23455</v>
      </c>
      <c r="E2807" t="s">
        <v>23456</v>
      </c>
      <c r="F2807" t="s">
        <v>23457</v>
      </c>
      <c r="G2807" t="s">
        <v>23458</v>
      </c>
      <c r="H2807" t="s">
        <v>23459</v>
      </c>
      <c r="I2807" t="s">
        <v>23460</v>
      </c>
      <c r="J2807" t="s">
        <v>23461</v>
      </c>
      <c r="K2807">
        <v>1500000</v>
      </c>
      <c r="L2807" t="s">
        <v>35</v>
      </c>
      <c r="M2807" t="s">
        <v>35</v>
      </c>
      <c r="N2807">
        <v>9.9</v>
      </c>
      <c r="O2807">
        <v>0.35</v>
      </c>
      <c r="P2807" t="s">
        <v>3982</v>
      </c>
      <c r="Q2807" t="s">
        <v>37</v>
      </c>
      <c r="R2807" t="s">
        <v>38</v>
      </c>
      <c r="S2807" t="s">
        <v>39</v>
      </c>
      <c r="T2807" t="s">
        <v>2949</v>
      </c>
      <c r="U2807" t="s">
        <v>2950</v>
      </c>
      <c r="V2807" t="s">
        <v>716</v>
      </c>
      <c r="W2807" t="s">
        <v>497</v>
      </c>
      <c r="X2807" t="s">
        <v>44</v>
      </c>
      <c r="Y2807" t="s">
        <v>45</v>
      </c>
      <c r="Z2807" t="s">
        <v>46</v>
      </c>
      <c r="AA2807" t="s">
        <v>498</v>
      </c>
      <c r="AB2807" t="s">
        <v>717</v>
      </c>
    </row>
    <row r="2808" spans="1:28" hidden="1">
      <c r="A2808">
        <v>2807</v>
      </c>
      <c r="C2808" t="s">
        <v>23462</v>
      </c>
      <c r="D2808" t="s">
        <v>23463</v>
      </c>
      <c r="E2808" t="s">
        <v>23464</v>
      </c>
      <c r="F2808" t="s">
        <v>23465</v>
      </c>
      <c r="G2808" t="s">
        <v>23466</v>
      </c>
      <c r="H2808" t="s">
        <v>23467</v>
      </c>
      <c r="I2808" t="s">
        <v>23468</v>
      </c>
      <c r="J2808" t="s">
        <v>23469</v>
      </c>
      <c r="K2808">
        <v>1500000</v>
      </c>
      <c r="L2808" t="s">
        <v>35</v>
      </c>
      <c r="M2808">
        <v>1</v>
      </c>
      <c r="N2808">
        <v>9.8000000000000007</v>
      </c>
      <c r="O2808">
        <v>0.3</v>
      </c>
      <c r="P2808" t="s">
        <v>13967</v>
      </c>
      <c r="Q2808" t="s">
        <v>37</v>
      </c>
      <c r="R2808" t="s">
        <v>38</v>
      </c>
      <c r="S2808" t="s">
        <v>39</v>
      </c>
      <c r="T2808" t="s">
        <v>159</v>
      </c>
      <c r="U2808" t="s">
        <v>160</v>
      </c>
      <c r="V2808" t="s">
        <v>161</v>
      </c>
      <c r="W2808" t="s">
        <v>162</v>
      </c>
      <c r="X2808" t="s">
        <v>44</v>
      </c>
      <c r="Y2808" t="s">
        <v>45</v>
      </c>
      <c r="Z2808" t="s">
        <v>46</v>
      </c>
      <c r="AA2808" t="s">
        <v>163</v>
      </c>
      <c r="AB2808" t="s">
        <v>164</v>
      </c>
    </row>
    <row r="2809" spans="1:28" hidden="1">
      <c r="A2809">
        <v>2808</v>
      </c>
      <c r="C2809" t="s">
        <v>23470</v>
      </c>
      <c r="D2809" t="s">
        <v>23471</v>
      </c>
      <c r="E2809" t="s">
        <v>23472</v>
      </c>
      <c r="F2809" t="s">
        <v>23473</v>
      </c>
      <c r="G2809" t="s">
        <v>23474</v>
      </c>
      <c r="H2809" t="s">
        <v>23475</v>
      </c>
      <c r="I2809" t="s">
        <v>23476</v>
      </c>
      <c r="J2809" t="s">
        <v>23477</v>
      </c>
      <c r="K2809">
        <v>3439465.2</v>
      </c>
      <c r="L2809" t="s">
        <v>35</v>
      </c>
      <c r="M2809">
        <v>1</v>
      </c>
      <c r="N2809">
        <v>9.75</v>
      </c>
      <c r="O2809">
        <v>0.3</v>
      </c>
      <c r="P2809" t="s">
        <v>13967</v>
      </c>
      <c r="Q2809" t="s">
        <v>37</v>
      </c>
      <c r="R2809" t="s">
        <v>394</v>
      </c>
      <c r="S2809" t="s">
        <v>39</v>
      </c>
      <c r="T2809" t="s">
        <v>441</v>
      </c>
      <c r="U2809" t="s">
        <v>442</v>
      </c>
      <c r="V2809" t="s">
        <v>263</v>
      </c>
      <c r="W2809" t="s">
        <v>102</v>
      </c>
      <c r="X2809" t="s">
        <v>44</v>
      </c>
      <c r="Y2809" t="s">
        <v>45</v>
      </c>
      <c r="Z2809" t="s">
        <v>46</v>
      </c>
      <c r="AA2809" t="s">
        <v>103</v>
      </c>
      <c r="AB2809" t="s">
        <v>266</v>
      </c>
    </row>
    <row r="2810" spans="1:28" hidden="1">
      <c r="A2810">
        <v>2809</v>
      </c>
      <c r="C2810" t="s">
        <v>23478</v>
      </c>
      <c r="D2810" t="s">
        <v>23479</v>
      </c>
      <c r="E2810" t="s">
        <v>3800</v>
      </c>
      <c r="F2810" t="s">
        <v>23480</v>
      </c>
      <c r="G2810" t="s">
        <v>23481</v>
      </c>
      <c r="H2810" t="s">
        <v>23482</v>
      </c>
      <c r="I2810" t="s">
        <v>23483</v>
      </c>
      <c r="J2810" t="s">
        <v>23484</v>
      </c>
      <c r="K2810">
        <v>1000000</v>
      </c>
      <c r="L2810" t="s">
        <v>35</v>
      </c>
      <c r="M2810">
        <v>1</v>
      </c>
      <c r="N2810">
        <v>9.85</v>
      </c>
      <c r="O2810">
        <v>0.3</v>
      </c>
      <c r="P2810" t="s">
        <v>13967</v>
      </c>
      <c r="Q2810" t="s">
        <v>37</v>
      </c>
      <c r="R2810" t="s">
        <v>394</v>
      </c>
      <c r="S2810" t="s">
        <v>39</v>
      </c>
      <c r="T2810" t="s">
        <v>471</v>
      </c>
      <c r="U2810" t="s">
        <v>472</v>
      </c>
      <c r="V2810" t="s">
        <v>263</v>
      </c>
      <c r="W2810" t="s">
        <v>102</v>
      </c>
      <c r="X2810" t="s">
        <v>44</v>
      </c>
      <c r="Y2810" t="s">
        <v>45</v>
      </c>
      <c r="Z2810" t="s">
        <v>46</v>
      </c>
      <c r="AA2810" t="s">
        <v>103</v>
      </c>
      <c r="AB2810" t="s">
        <v>266</v>
      </c>
    </row>
    <row r="2811" spans="1:28" hidden="1">
      <c r="A2811">
        <v>2810</v>
      </c>
      <c r="C2811" t="s">
        <v>23485</v>
      </c>
      <c r="D2811" t="s">
        <v>23486</v>
      </c>
      <c r="E2811" t="s">
        <v>23487</v>
      </c>
      <c r="F2811" t="s">
        <v>23488</v>
      </c>
      <c r="G2811" t="s">
        <v>23489</v>
      </c>
      <c r="H2811" t="s">
        <v>23490</v>
      </c>
      <c r="I2811" t="s">
        <v>23491</v>
      </c>
      <c r="J2811" t="s">
        <v>23492</v>
      </c>
      <c r="K2811">
        <v>10000000</v>
      </c>
      <c r="L2811" t="s">
        <v>35</v>
      </c>
      <c r="M2811" t="s">
        <v>35</v>
      </c>
      <c r="N2811">
        <v>9.9499999999999993</v>
      </c>
      <c r="O2811">
        <v>0.35</v>
      </c>
      <c r="P2811" t="s">
        <v>3982</v>
      </c>
      <c r="Q2811" t="s">
        <v>37</v>
      </c>
      <c r="R2811" t="s">
        <v>85</v>
      </c>
      <c r="S2811" t="s">
        <v>39</v>
      </c>
      <c r="T2811" t="s">
        <v>19579</v>
      </c>
      <c r="U2811" t="s">
        <v>19580</v>
      </c>
      <c r="V2811" t="s">
        <v>102</v>
      </c>
      <c r="W2811" t="s">
        <v>102</v>
      </c>
      <c r="X2811" t="s">
        <v>44</v>
      </c>
      <c r="Y2811" t="s">
        <v>45</v>
      </c>
      <c r="Z2811" t="s">
        <v>46</v>
      </c>
      <c r="AA2811" t="s">
        <v>103</v>
      </c>
      <c r="AB2811" t="s">
        <v>104</v>
      </c>
    </row>
    <row r="2812" spans="1:28" hidden="1">
      <c r="A2812">
        <v>2811</v>
      </c>
      <c r="C2812" t="s">
        <v>23493</v>
      </c>
      <c r="D2812" t="s">
        <v>23494</v>
      </c>
      <c r="E2812" t="s">
        <v>23495</v>
      </c>
      <c r="F2812" t="s">
        <v>23496</v>
      </c>
      <c r="G2812" t="s">
        <v>23497</v>
      </c>
      <c r="H2812" t="s">
        <v>23498</v>
      </c>
      <c r="I2812" t="s">
        <v>23499</v>
      </c>
      <c r="J2812" t="s">
        <v>23500</v>
      </c>
      <c r="K2812">
        <v>6049841.7699999996</v>
      </c>
      <c r="L2812" t="s">
        <v>35</v>
      </c>
      <c r="M2812" t="s">
        <v>35</v>
      </c>
      <c r="N2812">
        <v>9.9</v>
      </c>
      <c r="O2812">
        <v>0.35</v>
      </c>
      <c r="P2812" t="s">
        <v>3982</v>
      </c>
      <c r="Q2812" t="s">
        <v>37</v>
      </c>
      <c r="R2812" t="s">
        <v>38</v>
      </c>
      <c r="S2812" t="s">
        <v>39</v>
      </c>
      <c r="T2812" t="s">
        <v>1745</v>
      </c>
      <c r="U2812" t="s">
        <v>1746</v>
      </c>
      <c r="V2812" t="s">
        <v>1421</v>
      </c>
      <c r="W2812" t="s">
        <v>74</v>
      </c>
      <c r="X2812" t="s">
        <v>44</v>
      </c>
      <c r="Y2812" t="s">
        <v>45</v>
      </c>
      <c r="Z2812" t="s">
        <v>46</v>
      </c>
      <c r="AA2812" t="s">
        <v>75</v>
      </c>
      <c r="AB2812" t="s">
        <v>753</v>
      </c>
    </row>
    <row r="2813" spans="1:28" hidden="1">
      <c r="A2813">
        <v>2812</v>
      </c>
      <c r="C2813" t="s">
        <v>23501</v>
      </c>
      <c r="D2813" t="s">
        <v>23502</v>
      </c>
      <c r="E2813" t="s">
        <v>23503</v>
      </c>
      <c r="F2813" t="s">
        <v>23504</v>
      </c>
      <c r="G2813" t="s">
        <v>23505</v>
      </c>
      <c r="H2813" t="s">
        <v>23506</v>
      </c>
      <c r="I2813" t="s">
        <v>23507</v>
      </c>
      <c r="J2813" t="s">
        <v>23508</v>
      </c>
      <c r="K2813">
        <v>1681015.5</v>
      </c>
      <c r="L2813" t="s">
        <v>35</v>
      </c>
      <c r="M2813">
        <v>1</v>
      </c>
      <c r="N2813">
        <v>9.8000000000000007</v>
      </c>
      <c r="O2813">
        <v>0.3</v>
      </c>
      <c r="P2813" t="s">
        <v>13967</v>
      </c>
      <c r="Q2813" t="s">
        <v>37</v>
      </c>
      <c r="R2813" t="s">
        <v>38</v>
      </c>
      <c r="S2813" t="s">
        <v>39</v>
      </c>
      <c r="T2813" t="s">
        <v>23509</v>
      </c>
      <c r="U2813" t="s">
        <v>23510</v>
      </c>
      <c r="V2813" t="s">
        <v>23511</v>
      </c>
      <c r="W2813" t="s">
        <v>43</v>
      </c>
      <c r="X2813" t="s">
        <v>44</v>
      </c>
      <c r="Y2813" t="s">
        <v>45</v>
      </c>
      <c r="Z2813" t="s">
        <v>46</v>
      </c>
      <c r="AA2813" t="s">
        <v>47</v>
      </c>
      <c r="AB2813" t="s">
        <v>325</v>
      </c>
    </row>
    <row r="2814" spans="1:28" hidden="1">
      <c r="A2814">
        <v>2813</v>
      </c>
      <c r="C2814" t="s">
        <v>23512</v>
      </c>
      <c r="D2814" t="s">
        <v>23513</v>
      </c>
      <c r="E2814" t="s">
        <v>23514</v>
      </c>
      <c r="F2814" t="s">
        <v>23515</v>
      </c>
      <c r="G2814" t="s">
        <v>23516</v>
      </c>
      <c r="H2814" t="s">
        <v>23517</v>
      </c>
      <c r="I2814" t="s">
        <v>23518</v>
      </c>
      <c r="J2814" t="s">
        <v>23519</v>
      </c>
      <c r="K2814">
        <v>5000000</v>
      </c>
      <c r="L2814" t="s">
        <v>35</v>
      </c>
      <c r="M2814">
        <v>1</v>
      </c>
      <c r="N2814">
        <v>9.85</v>
      </c>
      <c r="O2814">
        <v>0.3</v>
      </c>
      <c r="P2814" t="s">
        <v>13967</v>
      </c>
      <c r="Q2814" t="s">
        <v>37</v>
      </c>
      <c r="R2814" t="s">
        <v>38</v>
      </c>
      <c r="S2814" t="s">
        <v>39</v>
      </c>
      <c r="T2814" t="s">
        <v>9132</v>
      </c>
      <c r="U2814" t="s">
        <v>9133</v>
      </c>
      <c r="V2814" t="s">
        <v>9134</v>
      </c>
      <c r="W2814" t="s">
        <v>89</v>
      </c>
      <c r="X2814" t="s">
        <v>44</v>
      </c>
      <c r="Y2814" t="s">
        <v>45</v>
      </c>
      <c r="Z2814" t="s">
        <v>46</v>
      </c>
      <c r="AA2814" t="s">
        <v>90</v>
      </c>
      <c r="AB2814" t="s">
        <v>398</v>
      </c>
    </row>
    <row r="2815" spans="1:28" hidden="1">
      <c r="A2815">
        <v>2814</v>
      </c>
      <c r="C2815" t="s">
        <v>23520</v>
      </c>
      <c r="D2815" t="s">
        <v>23521</v>
      </c>
      <c r="E2815" t="s">
        <v>23522</v>
      </c>
      <c r="F2815" t="s">
        <v>23523</v>
      </c>
      <c r="G2815" t="s">
        <v>23524</v>
      </c>
      <c r="H2815" t="s">
        <v>23525</v>
      </c>
      <c r="I2815" t="s">
        <v>23526</v>
      </c>
      <c r="J2815" t="s">
        <v>23527</v>
      </c>
      <c r="K2815">
        <v>10000000</v>
      </c>
      <c r="L2815" t="s">
        <v>35</v>
      </c>
      <c r="M2815" t="s">
        <v>35</v>
      </c>
      <c r="N2815">
        <v>9.9499999999999993</v>
      </c>
      <c r="O2815">
        <v>0.35</v>
      </c>
      <c r="P2815" t="s">
        <v>3982</v>
      </c>
      <c r="Q2815" t="s">
        <v>37</v>
      </c>
      <c r="R2815" t="s">
        <v>38</v>
      </c>
      <c r="S2815" t="s">
        <v>39</v>
      </c>
      <c r="T2815" t="s">
        <v>12614</v>
      </c>
      <c r="U2815" t="s">
        <v>12615</v>
      </c>
      <c r="V2815" t="s">
        <v>887</v>
      </c>
      <c r="W2815" t="s">
        <v>888</v>
      </c>
      <c r="X2815" t="s">
        <v>44</v>
      </c>
      <c r="Y2815" t="s">
        <v>45</v>
      </c>
      <c r="Z2815" t="s">
        <v>46</v>
      </c>
      <c r="AA2815" t="s">
        <v>163</v>
      </c>
      <c r="AB2815" t="s">
        <v>889</v>
      </c>
    </row>
    <row r="2816" spans="1:28" hidden="1">
      <c r="A2816">
        <v>2815</v>
      </c>
      <c r="C2816" t="s">
        <v>23528</v>
      </c>
      <c r="D2816" t="s">
        <v>23529</v>
      </c>
      <c r="E2816" t="s">
        <v>23530</v>
      </c>
      <c r="F2816" t="s">
        <v>23531</v>
      </c>
      <c r="G2816" t="s">
        <v>23532</v>
      </c>
      <c r="H2816" t="s">
        <v>23533</v>
      </c>
      <c r="I2816" t="s">
        <v>23534</v>
      </c>
      <c r="J2816" t="s">
        <v>23535</v>
      </c>
      <c r="K2816">
        <v>5000000</v>
      </c>
      <c r="L2816" t="s">
        <v>35</v>
      </c>
      <c r="M2816">
        <v>1</v>
      </c>
      <c r="N2816">
        <v>9.75</v>
      </c>
      <c r="O2816">
        <v>0.3</v>
      </c>
      <c r="P2816" t="s">
        <v>13967</v>
      </c>
      <c r="Q2816" t="s">
        <v>37</v>
      </c>
      <c r="R2816" t="s">
        <v>38</v>
      </c>
      <c r="S2816" t="s">
        <v>39</v>
      </c>
      <c r="T2816" t="s">
        <v>750</v>
      </c>
      <c r="U2816" t="s">
        <v>751</v>
      </c>
      <c r="V2816" t="s">
        <v>752</v>
      </c>
      <c r="W2816" t="s">
        <v>74</v>
      </c>
      <c r="X2816" t="s">
        <v>44</v>
      </c>
      <c r="Y2816" t="s">
        <v>45</v>
      </c>
      <c r="Z2816" t="s">
        <v>46</v>
      </c>
      <c r="AA2816" t="s">
        <v>75</v>
      </c>
      <c r="AB2816" t="s">
        <v>753</v>
      </c>
    </row>
    <row r="2817" spans="1:28">
      <c r="A2817">
        <v>2816</v>
      </c>
      <c r="C2817" t="s">
        <v>23536</v>
      </c>
      <c r="D2817" t="s">
        <v>23537</v>
      </c>
      <c r="E2817" t="s">
        <v>23538</v>
      </c>
      <c r="F2817" t="s">
        <v>23539</v>
      </c>
      <c r="G2817" t="s">
        <v>23540</v>
      </c>
      <c r="H2817" t="s">
        <v>23541</v>
      </c>
      <c r="I2817" t="s">
        <v>23542</v>
      </c>
      <c r="J2817" t="s">
        <v>23543</v>
      </c>
      <c r="K2817">
        <v>402741.7</v>
      </c>
      <c r="L2817" t="s">
        <v>35</v>
      </c>
      <c r="M2817">
        <v>1</v>
      </c>
      <c r="N2817">
        <v>9.75</v>
      </c>
      <c r="O2817">
        <v>0.3</v>
      </c>
      <c r="P2817" t="s">
        <v>13967</v>
      </c>
      <c r="Q2817" t="s">
        <v>37</v>
      </c>
      <c r="R2817" t="s">
        <v>260</v>
      </c>
      <c r="S2817" t="s">
        <v>39</v>
      </c>
      <c r="T2817" t="s">
        <v>1902</v>
      </c>
      <c r="U2817" t="s">
        <v>1903</v>
      </c>
      <c r="V2817" t="s">
        <v>1808</v>
      </c>
      <c r="W2817" t="s">
        <v>43</v>
      </c>
      <c r="X2817" t="s">
        <v>44</v>
      </c>
      <c r="Y2817" t="s">
        <v>45</v>
      </c>
      <c r="Z2817" t="s">
        <v>46</v>
      </c>
      <c r="AA2817" t="s">
        <v>238</v>
      </c>
      <c r="AB2817" t="s">
        <v>1809</v>
      </c>
    </row>
    <row r="2818" spans="1:28" hidden="1">
      <c r="A2818">
        <v>2817</v>
      </c>
      <c r="C2818" t="s">
        <v>23544</v>
      </c>
      <c r="D2818" t="s">
        <v>23545</v>
      </c>
      <c r="E2818" t="s">
        <v>23546</v>
      </c>
      <c r="F2818" t="s">
        <v>23547</v>
      </c>
      <c r="G2818" t="s">
        <v>23548</v>
      </c>
      <c r="H2818" t="s">
        <v>23549</v>
      </c>
      <c r="I2818" t="s">
        <v>23550</v>
      </c>
      <c r="J2818" t="s">
        <v>23551</v>
      </c>
      <c r="K2818">
        <v>413472.37</v>
      </c>
      <c r="L2818" t="s">
        <v>35</v>
      </c>
      <c r="M2818" t="s">
        <v>35</v>
      </c>
      <c r="N2818">
        <v>9.9499999999999993</v>
      </c>
      <c r="O2818">
        <v>0.35</v>
      </c>
      <c r="P2818" t="s">
        <v>3982</v>
      </c>
      <c r="Q2818" t="s">
        <v>37</v>
      </c>
      <c r="R2818" t="s">
        <v>38</v>
      </c>
      <c r="S2818" t="s">
        <v>39</v>
      </c>
      <c r="T2818" t="s">
        <v>10454</v>
      </c>
      <c r="U2818" t="s">
        <v>10455</v>
      </c>
      <c r="V2818" t="s">
        <v>1020</v>
      </c>
      <c r="W2818" t="s">
        <v>189</v>
      </c>
      <c r="X2818" t="s">
        <v>44</v>
      </c>
      <c r="Y2818" t="s">
        <v>45</v>
      </c>
      <c r="Z2818" t="s">
        <v>46</v>
      </c>
      <c r="AA2818" t="s">
        <v>75</v>
      </c>
      <c r="AB2818" t="s">
        <v>1021</v>
      </c>
    </row>
    <row r="2819" spans="1:28" hidden="1">
      <c r="A2819">
        <v>2818</v>
      </c>
      <c r="C2819" t="s">
        <v>23552</v>
      </c>
      <c r="D2819" t="s">
        <v>23553</v>
      </c>
      <c r="E2819" t="s">
        <v>23554</v>
      </c>
      <c r="F2819" t="s">
        <v>23555</v>
      </c>
      <c r="G2819" t="s">
        <v>23556</v>
      </c>
      <c r="H2819" t="s">
        <v>23557</v>
      </c>
      <c r="I2819" t="s">
        <v>23558</v>
      </c>
      <c r="J2819" t="s">
        <v>23559</v>
      </c>
      <c r="K2819">
        <v>9000000</v>
      </c>
      <c r="L2819" t="s">
        <v>35</v>
      </c>
      <c r="M2819">
        <v>1</v>
      </c>
      <c r="N2819">
        <v>10</v>
      </c>
      <c r="O2819">
        <v>0.3</v>
      </c>
      <c r="P2819" t="s">
        <v>13967</v>
      </c>
      <c r="Q2819" t="s">
        <v>37</v>
      </c>
      <c r="R2819" t="s">
        <v>38</v>
      </c>
      <c r="S2819" t="s">
        <v>39</v>
      </c>
      <c r="T2819" t="s">
        <v>11456</v>
      </c>
      <c r="U2819" t="s">
        <v>11457</v>
      </c>
      <c r="V2819" t="s">
        <v>188</v>
      </c>
      <c r="W2819" t="s">
        <v>189</v>
      </c>
      <c r="X2819" t="s">
        <v>44</v>
      </c>
      <c r="Y2819" t="s">
        <v>45</v>
      </c>
      <c r="Z2819" t="s">
        <v>46</v>
      </c>
      <c r="AA2819" t="s">
        <v>75</v>
      </c>
      <c r="AB2819" t="s">
        <v>190</v>
      </c>
    </row>
    <row r="2820" spans="1:28" hidden="1">
      <c r="A2820">
        <v>2819</v>
      </c>
      <c r="C2820" t="s">
        <v>23560</v>
      </c>
      <c r="D2820" t="s">
        <v>23561</v>
      </c>
      <c r="E2820" t="s">
        <v>23562</v>
      </c>
      <c r="F2820" t="s">
        <v>23563</v>
      </c>
      <c r="G2820" t="s">
        <v>23564</v>
      </c>
      <c r="H2820" t="s">
        <v>23565</v>
      </c>
      <c r="I2820" t="s">
        <v>23566</v>
      </c>
      <c r="J2820" t="s">
        <v>23567</v>
      </c>
      <c r="K2820">
        <v>446400</v>
      </c>
      <c r="L2820" t="s">
        <v>35</v>
      </c>
      <c r="M2820">
        <v>1</v>
      </c>
      <c r="N2820">
        <v>9.75</v>
      </c>
      <c r="O2820">
        <v>0.3</v>
      </c>
      <c r="P2820" t="s">
        <v>13967</v>
      </c>
      <c r="Q2820" t="s">
        <v>37</v>
      </c>
      <c r="R2820" t="s">
        <v>38</v>
      </c>
      <c r="S2820" t="s">
        <v>39</v>
      </c>
      <c r="T2820" t="s">
        <v>4252</v>
      </c>
      <c r="U2820" t="s">
        <v>4253</v>
      </c>
      <c r="V2820" t="s">
        <v>188</v>
      </c>
      <c r="W2820" t="s">
        <v>189</v>
      </c>
      <c r="X2820" t="s">
        <v>44</v>
      </c>
      <c r="Y2820" t="s">
        <v>45</v>
      </c>
      <c r="Z2820" t="s">
        <v>46</v>
      </c>
      <c r="AA2820" t="s">
        <v>75</v>
      </c>
      <c r="AB2820" t="s">
        <v>1566</v>
      </c>
    </row>
    <row r="2821" spans="1:28" hidden="1">
      <c r="A2821">
        <v>2820</v>
      </c>
      <c r="C2821" t="s">
        <v>23568</v>
      </c>
      <c r="D2821" t="s">
        <v>23569</v>
      </c>
      <c r="E2821" t="s">
        <v>23570</v>
      </c>
      <c r="F2821" t="s">
        <v>23571</v>
      </c>
      <c r="G2821" t="s">
        <v>23572</v>
      </c>
      <c r="H2821" t="s">
        <v>23573</v>
      </c>
      <c r="I2821" t="s">
        <v>23574</v>
      </c>
      <c r="J2821" t="s">
        <v>23575</v>
      </c>
      <c r="K2821">
        <v>848595.4</v>
      </c>
      <c r="L2821" t="s">
        <v>35</v>
      </c>
      <c r="M2821">
        <v>1</v>
      </c>
      <c r="N2821">
        <v>9.85</v>
      </c>
      <c r="O2821">
        <v>0.3</v>
      </c>
      <c r="P2821" t="s">
        <v>13967</v>
      </c>
      <c r="Q2821" t="s">
        <v>37</v>
      </c>
      <c r="R2821" t="s">
        <v>85</v>
      </c>
      <c r="S2821" t="s">
        <v>39</v>
      </c>
      <c r="T2821" t="s">
        <v>159</v>
      </c>
      <c r="U2821" t="s">
        <v>160</v>
      </c>
      <c r="V2821" t="s">
        <v>161</v>
      </c>
      <c r="W2821" t="s">
        <v>162</v>
      </c>
      <c r="X2821" t="s">
        <v>44</v>
      </c>
      <c r="Y2821" t="s">
        <v>45</v>
      </c>
      <c r="Z2821" t="s">
        <v>46</v>
      </c>
      <c r="AA2821" t="s">
        <v>163</v>
      </c>
      <c r="AB2821" t="s">
        <v>164</v>
      </c>
    </row>
    <row r="2822" spans="1:28" hidden="1">
      <c r="A2822">
        <v>2821</v>
      </c>
      <c r="C2822" t="s">
        <v>23576</v>
      </c>
      <c r="D2822" t="s">
        <v>23577</v>
      </c>
      <c r="E2822" t="s">
        <v>23578</v>
      </c>
      <c r="F2822" t="s">
        <v>23579</v>
      </c>
      <c r="G2822" t="s">
        <v>23580</v>
      </c>
      <c r="H2822" t="s">
        <v>23581</v>
      </c>
      <c r="I2822" t="s">
        <v>23582</v>
      </c>
      <c r="J2822" t="s">
        <v>23583</v>
      </c>
      <c r="K2822">
        <v>5000000</v>
      </c>
      <c r="L2822" t="s">
        <v>35</v>
      </c>
      <c r="M2822">
        <v>1</v>
      </c>
      <c r="N2822">
        <v>9.85</v>
      </c>
      <c r="O2822">
        <v>0.3</v>
      </c>
      <c r="P2822" t="s">
        <v>13967</v>
      </c>
      <c r="Q2822" t="s">
        <v>37</v>
      </c>
      <c r="R2822" t="s">
        <v>38</v>
      </c>
      <c r="S2822" t="s">
        <v>39</v>
      </c>
      <c r="T2822" t="s">
        <v>7236</v>
      </c>
      <c r="U2822" t="s">
        <v>7237</v>
      </c>
      <c r="V2822" t="s">
        <v>7238</v>
      </c>
      <c r="W2822" t="s">
        <v>189</v>
      </c>
      <c r="X2822" t="s">
        <v>44</v>
      </c>
      <c r="Y2822" t="s">
        <v>45</v>
      </c>
      <c r="Z2822" t="s">
        <v>46</v>
      </c>
      <c r="AA2822" t="s">
        <v>75</v>
      </c>
      <c r="AB2822" t="s">
        <v>1566</v>
      </c>
    </row>
    <row r="2823" spans="1:28" hidden="1">
      <c r="A2823">
        <v>2822</v>
      </c>
      <c r="C2823" t="s">
        <v>23584</v>
      </c>
      <c r="D2823" t="s">
        <v>23585</v>
      </c>
      <c r="E2823" t="s">
        <v>23585</v>
      </c>
      <c r="F2823" t="s">
        <v>23586</v>
      </c>
      <c r="G2823" t="s">
        <v>23587</v>
      </c>
      <c r="H2823" t="s">
        <v>23588</v>
      </c>
      <c r="I2823" t="s">
        <v>23589</v>
      </c>
      <c r="J2823" t="s">
        <v>23590</v>
      </c>
      <c r="K2823">
        <v>10000000</v>
      </c>
      <c r="L2823" t="s">
        <v>35</v>
      </c>
      <c r="M2823">
        <v>1</v>
      </c>
      <c r="N2823">
        <v>9.9</v>
      </c>
      <c r="O2823">
        <v>0.3</v>
      </c>
      <c r="P2823" t="s">
        <v>13967</v>
      </c>
      <c r="Q2823" t="s">
        <v>37</v>
      </c>
      <c r="R2823" t="s">
        <v>38</v>
      </c>
      <c r="S2823" t="s">
        <v>39</v>
      </c>
      <c r="T2823" t="s">
        <v>1545</v>
      </c>
      <c r="U2823" t="s">
        <v>1546</v>
      </c>
      <c r="V2823" t="s">
        <v>887</v>
      </c>
      <c r="W2823" t="s">
        <v>888</v>
      </c>
      <c r="X2823" t="s">
        <v>44</v>
      </c>
      <c r="Y2823" t="s">
        <v>45</v>
      </c>
      <c r="Z2823" t="s">
        <v>46</v>
      </c>
      <c r="AA2823" t="s">
        <v>163</v>
      </c>
      <c r="AB2823" t="s">
        <v>889</v>
      </c>
    </row>
    <row r="2824" spans="1:28" hidden="1">
      <c r="A2824">
        <v>2823</v>
      </c>
      <c r="C2824" t="s">
        <v>23591</v>
      </c>
      <c r="D2824" t="s">
        <v>23592</v>
      </c>
      <c r="E2824" t="s">
        <v>23593</v>
      </c>
      <c r="F2824" t="s">
        <v>23594</v>
      </c>
      <c r="G2824" t="s">
        <v>23595</v>
      </c>
      <c r="H2824" t="s">
        <v>23596</v>
      </c>
      <c r="I2824" t="s">
        <v>23597</v>
      </c>
      <c r="J2824" t="s">
        <v>23598</v>
      </c>
      <c r="K2824">
        <v>2000000</v>
      </c>
      <c r="L2824" t="s">
        <v>35</v>
      </c>
      <c r="M2824" t="s">
        <v>35</v>
      </c>
      <c r="N2824">
        <v>10.050000000000001</v>
      </c>
      <c r="O2824">
        <v>0.4</v>
      </c>
      <c r="P2824" t="s">
        <v>3982</v>
      </c>
      <c r="Q2824" t="s">
        <v>37</v>
      </c>
      <c r="R2824" t="s">
        <v>38</v>
      </c>
      <c r="S2824" t="s">
        <v>39</v>
      </c>
      <c r="T2824" t="s">
        <v>11633</v>
      </c>
      <c r="U2824" t="s">
        <v>11634</v>
      </c>
      <c r="V2824" t="s">
        <v>263</v>
      </c>
      <c r="W2824" t="s">
        <v>102</v>
      </c>
      <c r="X2824" t="s">
        <v>44</v>
      </c>
      <c r="Y2824" t="s">
        <v>45</v>
      </c>
      <c r="Z2824" t="s">
        <v>46</v>
      </c>
      <c r="AA2824" t="s">
        <v>103</v>
      </c>
      <c r="AB2824" t="s">
        <v>300</v>
      </c>
    </row>
    <row r="2825" spans="1:28" hidden="1">
      <c r="A2825">
        <v>2824</v>
      </c>
      <c r="C2825" t="s">
        <v>23599</v>
      </c>
      <c r="D2825" t="s">
        <v>23600</v>
      </c>
      <c r="E2825" t="s">
        <v>23601</v>
      </c>
      <c r="F2825" t="s">
        <v>23602</v>
      </c>
      <c r="G2825" t="s">
        <v>23603</v>
      </c>
      <c r="H2825" t="s">
        <v>23604</v>
      </c>
      <c r="I2825" t="s">
        <v>23605</v>
      </c>
      <c r="J2825" t="s">
        <v>23606</v>
      </c>
      <c r="K2825">
        <v>1753647.7</v>
      </c>
      <c r="L2825" t="s">
        <v>35</v>
      </c>
      <c r="M2825" t="s">
        <v>35</v>
      </c>
      <c r="N2825">
        <v>10.25</v>
      </c>
      <c r="O2825">
        <v>0.4</v>
      </c>
      <c r="P2825" t="s">
        <v>3982</v>
      </c>
      <c r="Q2825" t="s">
        <v>37</v>
      </c>
      <c r="R2825" t="s">
        <v>38</v>
      </c>
      <c r="S2825" t="s">
        <v>39</v>
      </c>
      <c r="T2825" t="s">
        <v>1598</v>
      </c>
      <c r="U2825" t="s">
        <v>1599</v>
      </c>
      <c r="V2825" t="s">
        <v>1600</v>
      </c>
      <c r="W2825" t="s">
        <v>189</v>
      </c>
      <c r="X2825" t="s">
        <v>44</v>
      </c>
      <c r="Y2825" t="s">
        <v>45</v>
      </c>
      <c r="Z2825" t="s">
        <v>46</v>
      </c>
      <c r="AA2825" t="s">
        <v>75</v>
      </c>
      <c r="AB2825" t="s">
        <v>1601</v>
      </c>
    </row>
    <row r="2826" spans="1:28" hidden="1">
      <c r="A2826">
        <v>2825</v>
      </c>
      <c r="C2826" t="s">
        <v>23607</v>
      </c>
      <c r="D2826" t="s">
        <v>23608</v>
      </c>
      <c r="E2826" t="s">
        <v>23609</v>
      </c>
      <c r="F2826" t="s">
        <v>23610</v>
      </c>
      <c r="G2826" t="s">
        <v>23611</v>
      </c>
      <c r="H2826" t="s">
        <v>23612</v>
      </c>
      <c r="I2826" t="s">
        <v>23613</v>
      </c>
      <c r="J2826" t="s">
        <v>23614</v>
      </c>
      <c r="K2826">
        <v>2585285.7799999998</v>
      </c>
      <c r="L2826" t="s">
        <v>35</v>
      </c>
      <c r="M2826">
        <v>1</v>
      </c>
      <c r="N2826">
        <v>9.8000000000000007</v>
      </c>
      <c r="O2826">
        <v>0.3</v>
      </c>
      <c r="P2826" t="s">
        <v>13967</v>
      </c>
      <c r="Q2826" t="s">
        <v>37</v>
      </c>
      <c r="R2826" t="s">
        <v>38</v>
      </c>
      <c r="S2826" t="s">
        <v>39</v>
      </c>
      <c r="T2826" t="s">
        <v>10575</v>
      </c>
      <c r="U2826" t="s">
        <v>10576</v>
      </c>
      <c r="V2826" t="s">
        <v>6399</v>
      </c>
      <c r="W2826" t="s">
        <v>74</v>
      </c>
      <c r="X2826" t="s">
        <v>44</v>
      </c>
      <c r="Y2826" t="s">
        <v>45</v>
      </c>
      <c r="Z2826" t="s">
        <v>46</v>
      </c>
      <c r="AA2826" t="s">
        <v>75</v>
      </c>
      <c r="AB2826" t="s">
        <v>76</v>
      </c>
    </row>
    <row r="2827" spans="1:28" hidden="1">
      <c r="A2827">
        <v>2826</v>
      </c>
      <c r="C2827" t="s">
        <v>23615</v>
      </c>
      <c r="D2827" t="s">
        <v>23616</v>
      </c>
      <c r="E2827" t="s">
        <v>23617</v>
      </c>
      <c r="F2827" t="s">
        <v>23618</v>
      </c>
      <c r="G2827" t="s">
        <v>23619</v>
      </c>
      <c r="H2827" t="s">
        <v>23620</v>
      </c>
      <c r="I2827" t="s">
        <v>23621</v>
      </c>
      <c r="J2827" t="s">
        <v>23622</v>
      </c>
      <c r="K2827">
        <v>2153512.2000000002</v>
      </c>
      <c r="L2827" t="s">
        <v>35</v>
      </c>
      <c r="M2827">
        <v>1</v>
      </c>
      <c r="N2827">
        <v>9.9499999999999993</v>
      </c>
      <c r="O2827">
        <v>0.3</v>
      </c>
      <c r="P2827" t="s">
        <v>13967</v>
      </c>
      <c r="Q2827" t="s">
        <v>37</v>
      </c>
      <c r="R2827" t="s">
        <v>38</v>
      </c>
      <c r="S2827" t="s">
        <v>39</v>
      </c>
      <c r="T2827" t="s">
        <v>159</v>
      </c>
      <c r="U2827" t="s">
        <v>160</v>
      </c>
      <c r="V2827" t="s">
        <v>161</v>
      </c>
      <c r="W2827" t="s">
        <v>162</v>
      </c>
      <c r="X2827" t="s">
        <v>44</v>
      </c>
      <c r="Y2827" t="s">
        <v>45</v>
      </c>
      <c r="Z2827" t="s">
        <v>46</v>
      </c>
      <c r="AA2827" t="s">
        <v>163</v>
      </c>
      <c r="AB2827" t="s">
        <v>164</v>
      </c>
    </row>
    <row r="2828" spans="1:28" hidden="1">
      <c r="A2828">
        <v>2827</v>
      </c>
      <c r="C2828" t="s">
        <v>23623</v>
      </c>
      <c r="D2828" t="s">
        <v>23624</v>
      </c>
      <c r="E2828" t="s">
        <v>23625</v>
      </c>
      <c r="F2828" t="s">
        <v>23626</v>
      </c>
      <c r="G2828" t="s">
        <v>23627</v>
      </c>
      <c r="H2828" t="s">
        <v>23628</v>
      </c>
      <c r="I2828" t="s">
        <v>23629</v>
      </c>
      <c r="J2828" t="s">
        <v>23630</v>
      </c>
      <c r="K2828">
        <v>10000000</v>
      </c>
      <c r="L2828" t="s">
        <v>35</v>
      </c>
      <c r="M2828">
        <v>1</v>
      </c>
      <c r="N2828">
        <v>9.75</v>
      </c>
      <c r="O2828">
        <v>0.3</v>
      </c>
      <c r="P2828" t="s">
        <v>13967</v>
      </c>
      <c r="Q2828" t="s">
        <v>37</v>
      </c>
      <c r="R2828" t="s">
        <v>38</v>
      </c>
      <c r="S2828" t="s">
        <v>39</v>
      </c>
      <c r="T2828" t="s">
        <v>471</v>
      </c>
      <c r="U2828" t="s">
        <v>472</v>
      </c>
      <c r="V2828" t="s">
        <v>263</v>
      </c>
      <c r="W2828" t="s">
        <v>102</v>
      </c>
      <c r="X2828" t="s">
        <v>44</v>
      </c>
      <c r="Y2828" t="s">
        <v>45</v>
      </c>
      <c r="Z2828" t="s">
        <v>46</v>
      </c>
      <c r="AA2828" t="s">
        <v>103</v>
      </c>
      <c r="AB2828" t="s">
        <v>266</v>
      </c>
    </row>
    <row r="2829" spans="1:28" hidden="1">
      <c r="A2829">
        <v>2828</v>
      </c>
      <c r="C2829" t="s">
        <v>23631</v>
      </c>
      <c r="D2829" t="s">
        <v>23632</v>
      </c>
      <c r="E2829" t="s">
        <v>23633</v>
      </c>
      <c r="F2829" t="s">
        <v>23634</v>
      </c>
      <c r="G2829" t="s">
        <v>23635</v>
      </c>
      <c r="H2829" t="s">
        <v>23636</v>
      </c>
      <c r="I2829" t="s">
        <v>23637</v>
      </c>
      <c r="J2829" t="s">
        <v>23638</v>
      </c>
      <c r="K2829">
        <v>5996112.1399999997</v>
      </c>
      <c r="L2829" t="s">
        <v>35</v>
      </c>
      <c r="M2829">
        <v>1</v>
      </c>
      <c r="N2829">
        <v>9.85</v>
      </c>
      <c r="O2829">
        <v>0.3</v>
      </c>
      <c r="P2829" t="s">
        <v>13967</v>
      </c>
      <c r="Q2829" t="s">
        <v>37</v>
      </c>
      <c r="R2829" t="s">
        <v>38</v>
      </c>
      <c r="S2829" t="s">
        <v>39</v>
      </c>
      <c r="T2829" t="s">
        <v>921</v>
      </c>
      <c r="U2829" t="s">
        <v>922</v>
      </c>
      <c r="V2829" t="s">
        <v>656</v>
      </c>
      <c r="W2829" t="s">
        <v>43</v>
      </c>
      <c r="X2829" t="s">
        <v>44</v>
      </c>
      <c r="Y2829" t="s">
        <v>45</v>
      </c>
      <c r="Z2829" t="s">
        <v>46</v>
      </c>
      <c r="AA2829" t="s">
        <v>103</v>
      </c>
      <c r="AB2829" t="s">
        <v>657</v>
      </c>
    </row>
    <row r="2830" spans="1:28" hidden="1">
      <c r="A2830">
        <v>2829</v>
      </c>
      <c r="C2830" t="s">
        <v>23639</v>
      </c>
      <c r="D2830" t="s">
        <v>23640</v>
      </c>
      <c r="E2830" t="s">
        <v>23641</v>
      </c>
      <c r="F2830" t="s">
        <v>23642</v>
      </c>
      <c r="G2830" t="s">
        <v>23643</v>
      </c>
      <c r="H2830" t="s">
        <v>23644</v>
      </c>
      <c r="I2830" t="s">
        <v>23645</v>
      </c>
      <c r="J2830" t="s">
        <v>23646</v>
      </c>
      <c r="K2830">
        <v>323072.09999999998</v>
      </c>
      <c r="L2830" t="s">
        <v>35</v>
      </c>
      <c r="M2830">
        <v>1</v>
      </c>
      <c r="N2830">
        <v>9.8000000000000007</v>
      </c>
      <c r="O2830">
        <v>0.3</v>
      </c>
      <c r="P2830" t="s">
        <v>13967</v>
      </c>
      <c r="Q2830" t="s">
        <v>37</v>
      </c>
      <c r="R2830" t="s">
        <v>38</v>
      </c>
      <c r="S2830" t="s">
        <v>39</v>
      </c>
      <c r="T2830" t="s">
        <v>789</v>
      </c>
      <c r="U2830" t="s">
        <v>790</v>
      </c>
      <c r="V2830" t="s">
        <v>175</v>
      </c>
      <c r="W2830" t="s">
        <v>176</v>
      </c>
      <c r="X2830" t="s">
        <v>44</v>
      </c>
      <c r="Y2830" t="s">
        <v>45</v>
      </c>
      <c r="Z2830" t="s">
        <v>46</v>
      </c>
      <c r="AA2830" t="s">
        <v>163</v>
      </c>
      <c r="AB2830" t="s">
        <v>177</v>
      </c>
    </row>
    <row r="2831" spans="1:28" hidden="1">
      <c r="A2831">
        <v>2830</v>
      </c>
      <c r="C2831" t="s">
        <v>23647</v>
      </c>
      <c r="D2831" t="s">
        <v>23648</v>
      </c>
      <c r="E2831" t="s">
        <v>23649</v>
      </c>
      <c r="F2831" t="s">
        <v>23650</v>
      </c>
      <c r="G2831" t="s">
        <v>23651</v>
      </c>
      <c r="H2831" t="s">
        <v>23652</v>
      </c>
      <c r="I2831" t="s">
        <v>23653</v>
      </c>
      <c r="J2831" t="s">
        <v>23654</v>
      </c>
      <c r="K2831">
        <v>380000</v>
      </c>
      <c r="L2831" t="s">
        <v>35</v>
      </c>
      <c r="M2831" t="s">
        <v>35</v>
      </c>
      <c r="N2831">
        <v>10.050000000000001</v>
      </c>
      <c r="O2831">
        <v>0.4</v>
      </c>
      <c r="P2831" t="s">
        <v>3982</v>
      </c>
      <c r="Q2831" t="s">
        <v>37</v>
      </c>
      <c r="R2831" t="s">
        <v>38</v>
      </c>
      <c r="S2831" t="s">
        <v>39</v>
      </c>
      <c r="T2831" t="s">
        <v>6964</v>
      </c>
      <c r="U2831" t="s">
        <v>6965</v>
      </c>
      <c r="V2831" t="s">
        <v>188</v>
      </c>
      <c r="W2831" t="s">
        <v>189</v>
      </c>
      <c r="X2831" t="s">
        <v>44</v>
      </c>
      <c r="Y2831" t="s">
        <v>45</v>
      </c>
      <c r="Z2831" t="s">
        <v>46</v>
      </c>
      <c r="AA2831" t="s">
        <v>75</v>
      </c>
      <c r="AB2831" t="s">
        <v>190</v>
      </c>
    </row>
    <row r="2832" spans="1:28" hidden="1">
      <c r="A2832">
        <v>2831</v>
      </c>
      <c r="C2832" t="s">
        <v>23655</v>
      </c>
      <c r="D2832" t="s">
        <v>23656</v>
      </c>
      <c r="E2832" t="s">
        <v>23657</v>
      </c>
      <c r="F2832" t="s">
        <v>23658</v>
      </c>
      <c r="G2832" t="s">
        <v>23659</v>
      </c>
      <c r="H2832" t="s">
        <v>23660</v>
      </c>
      <c r="I2832" t="s">
        <v>23661</v>
      </c>
      <c r="J2832" t="s">
        <v>23662</v>
      </c>
      <c r="K2832">
        <v>10000000</v>
      </c>
      <c r="L2832" t="s">
        <v>35</v>
      </c>
      <c r="M2832">
        <v>1</v>
      </c>
      <c r="N2832">
        <v>9.8000000000000007</v>
      </c>
      <c r="O2832">
        <v>0.3</v>
      </c>
      <c r="P2832" t="s">
        <v>13967</v>
      </c>
      <c r="Q2832" t="s">
        <v>37</v>
      </c>
      <c r="R2832" t="s">
        <v>38</v>
      </c>
      <c r="S2832" t="s">
        <v>39</v>
      </c>
      <c r="T2832" t="s">
        <v>789</v>
      </c>
      <c r="U2832" t="s">
        <v>790</v>
      </c>
      <c r="V2832" t="s">
        <v>175</v>
      </c>
      <c r="W2832" t="s">
        <v>176</v>
      </c>
      <c r="X2832" t="s">
        <v>44</v>
      </c>
      <c r="Y2832" t="s">
        <v>45</v>
      </c>
      <c r="Z2832" t="s">
        <v>46</v>
      </c>
      <c r="AA2832" t="s">
        <v>163</v>
      </c>
      <c r="AB2832" t="s">
        <v>177</v>
      </c>
    </row>
    <row r="2833" spans="1:28" hidden="1">
      <c r="A2833">
        <v>2832</v>
      </c>
      <c r="C2833" t="s">
        <v>23663</v>
      </c>
      <c r="D2833" t="s">
        <v>23664</v>
      </c>
      <c r="E2833" t="s">
        <v>23665</v>
      </c>
      <c r="F2833" t="s">
        <v>23666</v>
      </c>
      <c r="G2833" t="s">
        <v>23667</v>
      </c>
      <c r="H2833" t="s">
        <v>23668</v>
      </c>
      <c r="I2833" t="s">
        <v>23669</v>
      </c>
      <c r="J2833" t="s">
        <v>23670</v>
      </c>
      <c r="K2833">
        <v>2123085.37</v>
      </c>
      <c r="L2833" t="s">
        <v>35</v>
      </c>
      <c r="M2833" t="s">
        <v>35</v>
      </c>
      <c r="N2833">
        <v>10.050000000000001</v>
      </c>
      <c r="O2833">
        <v>0.4</v>
      </c>
      <c r="P2833" t="s">
        <v>3982</v>
      </c>
      <c r="Q2833" t="s">
        <v>37</v>
      </c>
      <c r="R2833" t="s">
        <v>38</v>
      </c>
      <c r="S2833" t="s">
        <v>39</v>
      </c>
      <c r="T2833" t="s">
        <v>4252</v>
      </c>
      <c r="U2833" t="s">
        <v>4253</v>
      </c>
      <c r="V2833" t="s">
        <v>188</v>
      </c>
      <c r="W2833" t="s">
        <v>189</v>
      </c>
      <c r="X2833" t="s">
        <v>44</v>
      </c>
      <c r="Y2833" t="s">
        <v>45</v>
      </c>
      <c r="Z2833" t="s">
        <v>46</v>
      </c>
      <c r="AA2833" t="s">
        <v>75</v>
      </c>
      <c r="AB2833" t="s">
        <v>1566</v>
      </c>
    </row>
    <row r="2834" spans="1:28">
      <c r="A2834">
        <v>2833</v>
      </c>
      <c r="C2834" t="s">
        <v>23671</v>
      </c>
      <c r="D2834" t="s">
        <v>23672</v>
      </c>
      <c r="E2834" t="s">
        <v>23673</v>
      </c>
      <c r="F2834" t="s">
        <v>23674</v>
      </c>
      <c r="G2834" t="s">
        <v>23675</v>
      </c>
      <c r="H2834" t="s">
        <v>23676</v>
      </c>
      <c r="I2834" t="s">
        <v>23677</v>
      </c>
      <c r="J2834" t="s">
        <v>23678</v>
      </c>
      <c r="K2834">
        <v>1000000</v>
      </c>
      <c r="L2834" t="s">
        <v>35</v>
      </c>
      <c r="M2834" t="s">
        <v>35</v>
      </c>
      <c r="N2834">
        <v>9.9</v>
      </c>
      <c r="O2834">
        <v>0.35</v>
      </c>
      <c r="P2834" t="s">
        <v>3982</v>
      </c>
      <c r="Q2834" t="s">
        <v>37</v>
      </c>
      <c r="R2834" t="s">
        <v>260</v>
      </c>
      <c r="S2834" t="s">
        <v>39</v>
      </c>
      <c r="T2834" t="s">
        <v>2041</v>
      </c>
      <c r="U2834" t="s">
        <v>2042</v>
      </c>
      <c r="V2834" t="s">
        <v>2043</v>
      </c>
      <c r="W2834" t="s">
        <v>692</v>
      </c>
      <c r="X2834" t="s">
        <v>44</v>
      </c>
      <c r="Y2834" t="s">
        <v>45</v>
      </c>
      <c r="Z2834" t="s">
        <v>46</v>
      </c>
      <c r="AA2834" t="s">
        <v>693</v>
      </c>
      <c r="AB2834" t="s">
        <v>2044</v>
      </c>
    </row>
    <row r="2835" spans="1:28" hidden="1">
      <c r="A2835">
        <v>2834</v>
      </c>
      <c r="C2835" t="s">
        <v>23679</v>
      </c>
      <c r="D2835" t="s">
        <v>23680</v>
      </c>
      <c r="E2835" t="s">
        <v>23681</v>
      </c>
      <c r="F2835" t="s">
        <v>23682</v>
      </c>
      <c r="G2835" t="s">
        <v>23683</v>
      </c>
      <c r="H2835" t="s">
        <v>23684</v>
      </c>
      <c r="I2835" t="s">
        <v>23685</v>
      </c>
      <c r="J2835" t="s">
        <v>23686</v>
      </c>
      <c r="K2835">
        <v>8000000</v>
      </c>
      <c r="L2835" t="s">
        <v>35</v>
      </c>
      <c r="M2835" t="s">
        <v>35</v>
      </c>
      <c r="N2835">
        <v>9.9499999999999993</v>
      </c>
      <c r="O2835">
        <v>0.35</v>
      </c>
      <c r="P2835" t="s">
        <v>3982</v>
      </c>
      <c r="Q2835" t="s">
        <v>37</v>
      </c>
      <c r="R2835" t="s">
        <v>38</v>
      </c>
      <c r="S2835" t="s">
        <v>39</v>
      </c>
      <c r="T2835" t="s">
        <v>71</v>
      </c>
      <c r="U2835" t="s">
        <v>72</v>
      </c>
      <c r="V2835" t="s">
        <v>73</v>
      </c>
      <c r="W2835" t="s">
        <v>74</v>
      </c>
      <c r="X2835" t="s">
        <v>44</v>
      </c>
      <c r="Y2835" t="s">
        <v>45</v>
      </c>
      <c r="Z2835" t="s">
        <v>46</v>
      </c>
      <c r="AA2835" t="s">
        <v>75</v>
      </c>
      <c r="AB2835" t="s">
        <v>76</v>
      </c>
    </row>
    <row r="2836" spans="1:28" hidden="1">
      <c r="A2836">
        <v>2835</v>
      </c>
      <c r="C2836" t="s">
        <v>23687</v>
      </c>
      <c r="D2836" t="s">
        <v>23688</v>
      </c>
      <c r="E2836" t="s">
        <v>23689</v>
      </c>
      <c r="F2836" t="s">
        <v>23690</v>
      </c>
      <c r="G2836" t="s">
        <v>23691</v>
      </c>
      <c r="H2836" t="s">
        <v>23692</v>
      </c>
      <c r="I2836" t="s">
        <v>23693</v>
      </c>
      <c r="J2836" t="s">
        <v>23694</v>
      </c>
      <c r="K2836">
        <v>7500000</v>
      </c>
      <c r="L2836" t="s">
        <v>35</v>
      </c>
      <c r="M2836">
        <v>1</v>
      </c>
      <c r="N2836">
        <v>9.8000000000000007</v>
      </c>
      <c r="O2836">
        <v>0.3</v>
      </c>
      <c r="P2836" t="s">
        <v>13967</v>
      </c>
      <c r="Q2836" t="s">
        <v>37</v>
      </c>
      <c r="R2836" t="s">
        <v>38</v>
      </c>
      <c r="S2836" t="s">
        <v>39</v>
      </c>
      <c r="T2836" t="s">
        <v>1837</v>
      </c>
      <c r="U2836" t="s">
        <v>1838</v>
      </c>
      <c r="V2836" t="s">
        <v>263</v>
      </c>
      <c r="W2836" t="s">
        <v>102</v>
      </c>
      <c r="X2836" t="s">
        <v>44</v>
      </c>
      <c r="Y2836" t="s">
        <v>45</v>
      </c>
      <c r="Z2836" t="s">
        <v>46</v>
      </c>
      <c r="AA2836" t="s">
        <v>103</v>
      </c>
      <c r="AB2836" t="s">
        <v>300</v>
      </c>
    </row>
    <row r="2837" spans="1:28" hidden="1">
      <c r="A2837">
        <v>2836</v>
      </c>
      <c r="C2837" t="s">
        <v>23695</v>
      </c>
      <c r="D2837" t="s">
        <v>23696</v>
      </c>
      <c r="E2837" t="s">
        <v>23697</v>
      </c>
      <c r="F2837" t="s">
        <v>23698</v>
      </c>
      <c r="G2837" t="s">
        <v>23699</v>
      </c>
      <c r="H2837" t="s">
        <v>23700</v>
      </c>
      <c r="I2837" t="s">
        <v>23701</v>
      </c>
      <c r="J2837" t="s">
        <v>23702</v>
      </c>
      <c r="K2837">
        <v>499825.8</v>
      </c>
      <c r="L2837" t="s">
        <v>35</v>
      </c>
      <c r="M2837">
        <v>1</v>
      </c>
      <c r="N2837">
        <v>9.85</v>
      </c>
      <c r="O2837">
        <v>0.3</v>
      </c>
      <c r="P2837" t="s">
        <v>13967</v>
      </c>
      <c r="Q2837" t="s">
        <v>37</v>
      </c>
      <c r="R2837" t="s">
        <v>38</v>
      </c>
      <c r="S2837" t="s">
        <v>39</v>
      </c>
      <c r="T2837" t="s">
        <v>10094</v>
      </c>
      <c r="U2837" t="s">
        <v>10095</v>
      </c>
      <c r="V2837" t="s">
        <v>10096</v>
      </c>
      <c r="W2837" t="s">
        <v>10097</v>
      </c>
      <c r="X2837" t="s">
        <v>44</v>
      </c>
      <c r="Y2837" t="s">
        <v>45</v>
      </c>
      <c r="Z2837" t="s">
        <v>46</v>
      </c>
      <c r="AA2837" t="s">
        <v>75</v>
      </c>
      <c r="AB2837" t="s">
        <v>190</v>
      </c>
    </row>
    <row r="2838" spans="1:28" hidden="1">
      <c r="A2838">
        <v>2837</v>
      </c>
      <c r="C2838" t="s">
        <v>23703</v>
      </c>
      <c r="D2838" t="s">
        <v>23704</v>
      </c>
      <c r="E2838" t="s">
        <v>23704</v>
      </c>
      <c r="F2838" t="s">
        <v>23705</v>
      </c>
      <c r="G2838" t="s">
        <v>23706</v>
      </c>
      <c r="H2838" t="s">
        <v>23707</v>
      </c>
      <c r="I2838" t="s">
        <v>23708</v>
      </c>
      <c r="J2838" t="s">
        <v>23709</v>
      </c>
      <c r="K2838">
        <v>4298707.0199999996</v>
      </c>
      <c r="L2838" t="s">
        <v>35</v>
      </c>
      <c r="M2838">
        <v>1</v>
      </c>
      <c r="N2838">
        <v>9.8000000000000007</v>
      </c>
      <c r="O2838">
        <v>0.3</v>
      </c>
      <c r="P2838" t="s">
        <v>13967</v>
      </c>
      <c r="Q2838" t="s">
        <v>37</v>
      </c>
      <c r="R2838" t="s">
        <v>38</v>
      </c>
      <c r="S2838" t="s">
        <v>39</v>
      </c>
      <c r="T2838" t="s">
        <v>11633</v>
      </c>
      <c r="U2838" t="s">
        <v>11634</v>
      </c>
      <c r="V2838" t="s">
        <v>263</v>
      </c>
      <c r="W2838" t="s">
        <v>102</v>
      </c>
      <c r="X2838" t="s">
        <v>44</v>
      </c>
      <c r="Y2838" t="s">
        <v>45</v>
      </c>
      <c r="Z2838" t="s">
        <v>46</v>
      </c>
      <c r="AA2838" t="s">
        <v>103</v>
      </c>
      <c r="AB2838" t="s">
        <v>300</v>
      </c>
    </row>
    <row r="2839" spans="1:28" hidden="1">
      <c r="A2839">
        <v>2838</v>
      </c>
      <c r="C2839" t="s">
        <v>23710</v>
      </c>
      <c r="D2839" t="s">
        <v>23711</v>
      </c>
      <c r="E2839" t="s">
        <v>23712</v>
      </c>
      <c r="F2839" t="s">
        <v>23713</v>
      </c>
      <c r="G2839" t="s">
        <v>23714</v>
      </c>
      <c r="H2839" t="s">
        <v>23715</v>
      </c>
      <c r="I2839" t="s">
        <v>23716</v>
      </c>
      <c r="J2839" t="s">
        <v>23717</v>
      </c>
      <c r="K2839">
        <v>463083.9</v>
      </c>
      <c r="L2839" t="s">
        <v>35</v>
      </c>
      <c r="M2839" t="s">
        <v>35</v>
      </c>
      <c r="N2839">
        <v>9.9</v>
      </c>
      <c r="O2839">
        <v>0.35</v>
      </c>
      <c r="P2839" t="s">
        <v>3982</v>
      </c>
      <c r="Q2839" t="s">
        <v>37</v>
      </c>
      <c r="R2839" t="s">
        <v>38</v>
      </c>
      <c r="S2839" t="s">
        <v>39</v>
      </c>
      <c r="T2839" t="s">
        <v>1362</v>
      </c>
      <c r="U2839" t="s">
        <v>1363</v>
      </c>
      <c r="V2839" t="s">
        <v>1364</v>
      </c>
      <c r="W2839" t="s">
        <v>162</v>
      </c>
      <c r="X2839" t="s">
        <v>44</v>
      </c>
      <c r="Y2839" t="s">
        <v>45</v>
      </c>
      <c r="Z2839" t="s">
        <v>46</v>
      </c>
      <c r="AA2839" t="s">
        <v>163</v>
      </c>
      <c r="AB2839" t="s">
        <v>164</v>
      </c>
    </row>
    <row r="2840" spans="1:28" hidden="1">
      <c r="A2840">
        <v>2839</v>
      </c>
      <c r="C2840" t="s">
        <v>23718</v>
      </c>
      <c r="D2840" t="s">
        <v>23719</v>
      </c>
      <c r="E2840" t="s">
        <v>23720</v>
      </c>
      <c r="F2840" t="s">
        <v>23721</v>
      </c>
      <c r="G2840" t="s">
        <v>23722</v>
      </c>
      <c r="H2840" t="s">
        <v>23723</v>
      </c>
      <c r="I2840" t="s">
        <v>23724</v>
      </c>
      <c r="J2840" t="s">
        <v>23725</v>
      </c>
      <c r="K2840">
        <v>10000000</v>
      </c>
      <c r="L2840" t="s">
        <v>35</v>
      </c>
      <c r="M2840">
        <v>1</v>
      </c>
      <c r="N2840">
        <v>9.75</v>
      </c>
      <c r="O2840">
        <v>0.3</v>
      </c>
      <c r="P2840" t="s">
        <v>13967</v>
      </c>
      <c r="Q2840" t="s">
        <v>37</v>
      </c>
      <c r="R2840" t="s">
        <v>38</v>
      </c>
      <c r="S2840" t="s">
        <v>39</v>
      </c>
      <c r="T2840" t="s">
        <v>159</v>
      </c>
      <c r="U2840" t="s">
        <v>160</v>
      </c>
      <c r="V2840" t="s">
        <v>161</v>
      </c>
      <c r="W2840" t="s">
        <v>162</v>
      </c>
      <c r="X2840" t="s">
        <v>44</v>
      </c>
      <c r="Y2840" t="s">
        <v>45</v>
      </c>
      <c r="Z2840" t="s">
        <v>46</v>
      </c>
      <c r="AA2840" t="s">
        <v>163</v>
      </c>
      <c r="AB2840" t="s">
        <v>164</v>
      </c>
    </row>
    <row r="2841" spans="1:28" hidden="1">
      <c r="A2841">
        <v>2840</v>
      </c>
      <c r="C2841" t="s">
        <v>23726</v>
      </c>
      <c r="D2841" t="s">
        <v>23727</v>
      </c>
      <c r="E2841" t="s">
        <v>23728</v>
      </c>
      <c r="F2841" t="s">
        <v>23729</v>
      </c>
      <c r="G2841" t="s">
        <v>23730</v>
      </c>
      <c r="H2841" t="s">
        <v>23731</v>
      </c>
      <c r="I2841" t="s">
        <v>23732</v>
      </c>
      <c r="J2841" t="s">
        <v>23733</v>
      </c>
      <c r="K2841">
        <v>1167624.8</v>
      </c>
      <c r="L2841" t="s">
        <v>35</v>
      </c>
      <c r="M2841">
        <v>1</v>
      </c>
      <c r="N2841">
        <v>9.9499999999999993</v>
      </c>
      <c r="O2841">
        <v>0.3</v>
      </c>
      <c r="P2841" t="s">
        <v>13967</v>
      </c>
      <c r="Q2841" t="s">
        <v>37</v>
      </c>
      <c r="R2841" t="s">
        <v>38</v>
      </c>
      <c r="S2841" t="s">
        <v>39</v>
      </c>
      <c r="T2841" t="s">
        <v>71</v>
      </c>
      <c r="U2841" t="s">
        <v>72</v>
      </c>
      <c r="V2841" t="s">
        <v>73</v>
      </c>
      <c r="W2841" t="s">
        <v>74</v>
      </c>
      <c r="X2841" t="s">
        <v>44</v>
      </c>
      <c r="Y2841" t="s">
        <v>45</v>
      </c>
      <c r="Z2841" t="s">
        <v>46</v>
      </c>
      <c r="AA2841" t="s">
        <v>75</v>
      </c>
      <c r="AB2841" t="s">
        <v>76</v>
      </c>
    </row>
    <row r="2842" spans="1:28">
      <c r="A2842">
        <v>2841</v>
      </c>
      <c r="C2842" t="s">
        <v>23734</v>
      </c>
      <c r="D2842" t="s">
        <v>2584</v>
      </c>
      <c r="E2842" t="s">
        <v>23735</v>
      </c>
      <c r="F2842" t="s">
        <v>23736</v>
      </c>
      <c r="G2842" t="s">
        <v>23737</v>
      </c>
      <c r="H2842" t="s">
        <v>23738</v>
      </c>
      <c r="I2842" t="s">
        <v>23739</v>
      </c>
      <c r="J2842" t="s">
        <v>23740</v>
      </c>
      <c r="K2842">
        <v>1047990.7</v>
      </c>
      <c r="L2842" t="s">
        <v>35</v>
      </c>
      <c r="M2842" t="s">
        <v>35</v>
      </c>
      <c r="N2842">
        <v>10.15</v>
      </c>
      <c r="O2842">
        <v>0.4</v>
      </c>
      <c r="P2842" t="s">
        <v>3982</v>
      </c>
      <c r="Q2842" t="s">
        <v>37</v>
      </c>
      <c r="R2842" t="s">
        <v>260</v>
      </c>
      <c r="S2842" t="s">
        <v>39</v>
      </c>
      <c r="T2842" t="s">
        <v>6974</v>
      </c>
      <c r="U2842" t="s">
        <v>6975</v>
      </c>
      <c r="V2842" t="s">
        <v>6976</v>
      </c>
      <c r="W2842" t="s">
        <v>43</v>
      </c>
      <c r="X2842" t="s">
        <v>44</v>
      </c>
      <c r="Y2842" t="s">
        <v>45</v>
      </c>
      <c r="Z2842" t="s">
        <v>46</v>
      </c>
      <c r="AA2842" t="s">
        <v>47</v>
      </c>
      <c r="AB2842" t="s">
        <v>48</v>
      </c>
    </row>
    <row r="2843" spans="1:28" hidden="1">
      <c r="A2843">
        <v>2842</v>
      </c>
      <c r="C2843" t="s">
        <v>23741</v>
      </c>
      <c r="D2843" t="s">
        <v>23742</v>
      </c>
      <c r="E2843" t="s">
        <v>23743</v>
      </c>
      <c r="F2843" t="s">
        <v>23744</v>
      </c>
      <c r="G2843" t="s">
        <v>23745</v>
      </c>
      <c r="H2843" t="s">
        <v>23746</v>
      </c>
      <c r="I2843" t="s">
        <v>23747</v>
      </c>
      <c r="J2843" t="s">
        <v>23748</v>
      </c>
      <c r="K2843">
        <v>1925196.8</v>
      </c>
      <c r="L2843" t="s">
        <v>35</v>
      </c>
      <c r="M2843">
        <v>1</v>
      </c>
      <c r="N2843">
        <v>9.8000000000000007</v>
      </c>
      <c r="O2843">
        <v>0.3</v>
      </c>
      <c r="P2843" t="s">
        <v>13967</v>
      </c>
      <c r="Q2843" t="s">
        <v>37</v>
      </c>
      <c r="R2843" t="s">
        <v>38</v>
      </c>
      <c r="S2843" t="s">
        <v>39</v>
      </c>
      <c r="T2843" t="s">
        <v>5441</v>
      </c>
      <c r="U2843" t="s">
        <v>5442</v>
      </c>
      <c r="V2843" t="s">
        <v>188</v>
      </c>
      <c r="W2843" t="s">
        <v>189</v>
      </c>
      <c r="X2843" t="s">
        <v>44</v>
      </c>
      <c r="Y2843" t="s">
        <v>45</v>
      </c>
      <c r="Z2843" t="s">
        <v>46</v>
      </c>
      <c r="AA2843" t="s">
        <v>75</v>
      </c>
      <c r="AB2843" t="s">
        <v>1566</v>
      </c>
    </row>
    <row r="2844" spans="1:28" hidden="1">
      <c r="A2844">
        <v>2843</v>
      </c>
      <c r="C2844" t="s">
        <v>23749</v>
      </c>
      <c r="D2844" t="s">
        <v>23750</v>
      </c>
      <c r="E2844" t="s">
        <v>23751</v>
      </c>
      <c r="F2844" t="s">
        <v>23752</v>
      </c>
      <c r="G2844" t="s">
        <v>23753</v>
      </c>
      <c r="H2844" t="s">
        <v>23754</v>
      </c>
      <c r="I2844" t="s">
        <v>23755</v>
      </c>
      <c r="J2844" t="s">
        <v>23756</v>
      </c>
      <c r="K2844">
        <v>2088871.93</v>
      </c>
      <c r="L2844" t="s">
        <v>35</v>
      </c>
      <c r="M2844">
        <v>1</v>
      </c>
      <c r="N2844">
        <v>9.9499999999999993</v>
      </c>
      <c r="O2844">
        <v>0.3</v>
      </c>
      <c r="P2844" t="s">
        <v>13967</v>
      </c>
      <c r="Q2844" t="s">
        <v>37</v>
      </c>
      <c r="R2844" t="s">
        <v>38</v>
      </c>
      <c r="S2844" t="s">
        <v>39</v>
      </c>
      <c r="T2844" t="s">
        <v>14547</v>
      </c>
      <c r="U2844" t="s">
        <v>14548</v>
      </c>
      <c r="V2844" t="s">
        <v>887</v>
      </c>
      <c r="W2844" t="s">
        <v>888</v>
      </c>
      <c r="X2844" t="s">
        <v>44</v>
      </c>
      <c r="Y2844" t="s">
        <v>45</v>
      </c>
      <c r="Z2844" t="s">
        <v>46</v>
      </c>
      <c r="AA2844" t="s">
        <v>163</v>
      </c>
      <c r="AB2844" t="s">
        <v>889</v>
      </c>
    </row>
    <row r="2845" spans="1:28">
      <c r="A2845">
        <v>2844</v>
      </c>
      <c r="C2845" t="s">
        <v>23757</v>
      </c>
      <c r="D2845" t="s">
        <v>23758</v>
      </c>
      <c r="E2845" t="s">
        <v>23759</v>
      </c>
      <c r="F2845" t="s">
        <v>23760</v>
      </c>
      <c r="G2845" t="s">
        <v>23761</v>
      </c>
      <c r="H2845" t="s">
        <v>23762</v>
      </c>
      <c r="I2845" t="s">
        <v>23763</v>
      </c>
      <c r="J2845" t="s">
        <v>23764</v>
      </c>
      <c r="K2845">
        <v>6633037.6500000004</v>
      </c>
      <c r="L2845" t="s">
        <v>35</v>
      </c>
      <c r="M2845" t="s">
        <v>35</v>
      </c>
      <c r="N2845">
        <v>9.9</v>
      </c>
      <c r="O2845">
        <v>0.35</v>
      </c>
      <c r="P2845" t="s">
        <v>3982</v>
      </c>
      <c r="Q2845" t="s">
        <v>37</v>
      </c>
      <c r="R2845" t="s">
        <v>260</v>
      </c>
      <c r="S2845" t="s">
        <v>39</v>
      </c>
      <c r="T2845" t="s">
        <v>2041</v>
      </c>
      <c r="U2845" t="s">
        <v>2042</v>
      </c>
      <c r="V2845" t="s">
        <v>2043</v>
      </c>
      <c r="W2845" t="s">
        <v>692</v>
      </c>
      <c r="X2845" t="s">
        <v>44</v>
      </c>
      <c r="Y2845" t="s">
        <v>45</v>
      </c>
      <c r="Z2845" t="s">
        <v>46</v>
      </c>
      <c r="AA2845" t="s">
        <v>693</v>
      </c>
      <c r="AB2845" t="s">
        <v>2044</v>
      </c>
    </row>
    <row r="2846" spans="1:28" hidden="1">
      <c r="A2846">
        <v>2845</v>
      </c>
      <c r="C2846" t="s">
        <v>23765</v>
      </c>
      <c r="D2846" t="s">
        <v>23766</v>
      </c>
      <c r="E2846" t="s">
        <v>23767</v>
      </c>
      <c r="F2846" t="s">
        <v>23768</v>
      </c>
      <c r="G2846" t="s">
        <v>23769</v>
      </c>
      <c r="H2846" t="s">
        <v>23770</v>
      </c>
      <c r="I2846" t="s">
        <v>23771</v>
      </c>
      <c r="J2846" t="s">
        <v>23772</v>
      </c>
      <c r="K2846">
        <v>5000000</v>
      </c>
      <c r="L2846" t="s">
        <v>35</v>
      </c>
      <c r="M2846">
        <v>1</v>
      </c>
      <c r="N2846">
        <v>9.85</v>
      </c>
      <c r="O2846">
        <v>0.3</v>
      </c>
      <c r="P2846" t="s">
        <v>13967</v>
      </c>
      <c r="Q2846" t="s">
        <v>37</v>
      </c>
      <c r="R2846" t="s">
        <v>38</v>
      </c>
      <c r="S2846" t="s">
        <v>39</v>
      </c>
      <c r="T2846" t="s">
        <v>221</v>
      </c>
      <c r="U2846" t="s">
        <v>222</v>
      </c>
      <c r="V2846" t="s">
        <v>223</v>
      </c>
      <c r="W2846" t="s">
        <v>224</v>
      </c>
      <c r="X2846" t="s">
        <v>44</v>
      </c>
      <c r="Y2846" t="s">
        <v>45</v>
      </c>
      <c r="Z2846" t="s">
        <v>46</v>
      </c>
      <c r="AA2846" t="s">
        <v>225</v>
      </c>
      <c r="AB2846" t="s">
        <v>226</v>
      </c>
    </row>
    <row r="2847" spans="1:28" hidden="1">
      <c r="A2847">
        <v>2846</v>
      </c>
      <c r="C2847" t="s">
        <v>23773</v>
      </c>
      <c r="D2847" t="s">
        <v>23774</v>
      </c>
      <c r="E2847" t="s">
        <v>23775</v>
      </c>
      <c r="F2847" t="s">
        <v>23776</v>
      </c>
      <c r="G2847" t="s">
        <v>23777</v>
      </c>
      <c r="H2847" t="s">
        <v>23778</v>
      </c>
      <c r="I2847" t="s">
        <v>23779</v>
      </c>
      <c r="J2847" t="s">
        <v>23780</v>
      </c>
      <c r="K2847">
        <v>200000</v>
      </c>
      <c r="L2847" t="s">
        <v>35</v>
      </c>
      <c r="M2847">
        <v>1</v>
      </c>
      <c r="N2847">
        <v>9.9</v>
      </c>
      <c r="O2847">
        <v>0.3</v>
      </c>
      <c r="P2847" t="s">
        <v>13967</v>
      </c>
      <c r="Q2847" t="s">
        <v>37</v>
      </c>
      <c r="R2847" t="s">
        <v>38</v>
      </c>
      <c r="S2847" t="s">
        <v>39</v>
      </c>
      <c r="T2847" t="s">
        <v>418</v>
      </c>
      <c r="U2847" t="s">
        <v>419</v>
      </c>
      <c r="V2847" t="s">
        <v>420</v>
      </c>
      <c r="W2847" t="s">
        <v>176</v>
      </c>
      <c r="X2847" t="s">
        <v>44</v>
      </c>
      <c r="Y2847" t="s">
        <v>45</v>
      </c>
      <c r="Z2847" t="s">
        <v>46</v>
      </c>
      <c r="AA2847" t="s">
        <v>163</v>
      </c>
      <c r="AB2847" t="s">
        <v>421</v>
      </c>
    </row>
    <row r="2848" spans="1:28" hidden="1">
      <c r="A2848">
        <v>2847</v>
      </c>
      <c r="C2848" t="s">
        <v>23781</v>
      </c>
      <c r="D2848" t="s">
        <v>23782</v>
      </c>
      <c r="E2848" t="s">
        <v>23783</v>
      </c>
      <c r="F2848" t="s">
        <v>23784</v>
      </c>
      <c r="G2848" t="s">
        <v>23785</v>
      </c>
      <c r="H2848" t="s">
        <v>23786</v>
      </c>
      <c r="I2848" t="s">
        <v>23787</v>
      </c>
      <c r="J2848" t="s">
        <v>23788</v>
      </c>
      <c r="K2848">
        <v>585263.72</v>
      </c>
      <c r="L2848" t="s">
        <v>35</v>
      </c>
      <c r="M2848">
        <v>1</v>
      </c>
      <c r="N2848">
        <v>9.8000000000000007</v>
      </c>
      <c r="O2848">
        <v>0.3</v>
      </c>
      <c r="P2848" t="s">
        <v>13967</v>
      </c>
      <c r="Q2848" t="s">
        <v>37</v>
      </c>
      <c r="R2848" t="s">
        <v>38</v>
      </c>
      <c r="S2848" t="s">
        <v>39</v>
      </c>
      <c r="T2848" t="s">
        <v>494</v>
      </c>
      <c r="U2848" t="s">
        <v>495</v>
      </c>
      <c r="V2848" t="s">
        <v>496</v>
      </c>
      <c r="W2848" t="s">
        <v>497</v>
      </c>
      <c r="X2848" t="s">
        <v>44</v>
      </c>
      <c r="Y2848" t="s">
        <v>45</v>
      </c>
      <c r="Z2848" t="s">
        <v>46</v>
      </c>
      <c r="AA2848" t="s">
        <v>498</v>
      </c>
      <c r="AB2848" t="s">
        <v>499</v>
      </c>
    </row>
    <row r="2849" spans="1:28" hidden="1">
      <c r="A2849">
        <v>2848</v>
      </c>
      <c r="C2849" t="s">
        <v>23789</v>
      </c>
      <c r="D2849" t="s">
        <v>23790</v>
      </c>
      <c r="E2849" t="s">
        <v>23791</v>
      </c>
      <c r="F2849" t="s">
        <v>23792</v>
      </c>
      <c r="G2849" t="s">
        <v>23793</v>
      </c>
      <c r="H2849" t="s">
        <v>23794</v>
      </c>
      <c r="I2849" t="s">
        <v>23795</v>
      </c>
      <c r="J2849" t="s">
        <v>23796</v>
      </c>
      <c r="K2849">
        <v>1390574.58</v>
      </c>
      <c r="L2849" t="s">
        <v>35</v>
      </c>
      <c r="M2849">
        <v>1</v>
      </c>
      <c r="N2849">
        <v>9.85</v>
      </c>
      <c r="O2849">
        <v>0.3</v>
      </c>
      <c r="P2849" t="s">
        <v>13967</v>
      </c>
      <c r="Q2849" t="s">
        <v>37</v>
      </c>
      <c r="R2849" t="s">
        <v>38</v>
      </c>
      <c r="S2849" t="s">
        <v>39</v>
      </c>
      <c r="T2849" t="s">
        <v>3489</v>
      </c>
      <c r="U2849" t="s">
        <v>3490</v>
      </c>
      <c r="V2849" t="s">
        <v>3491</v>
      </c>
      <c r="W2849" t="s">
        <v>74</v>
      </c>
      <c r="X2849" t="s">
        <v>44</v>
      </c>
      <c r="Y2849" t="s">
        <v>45</v>
      </c>
      <c r="Z2849" t="s">
        <v>46</v>
      </c>
      <c r="AA2849" t="s">
        <v>75</v>
      </c>
      <c r="AB2849" t="s">
        <v>753</v>
      </c>
    </row>
    <row r="2850" spans="1:28" hidden="1">
      <c r="A2850">
        <v>2849</v>
      </c>
      <c r="C2850" t="s">
        <v>23797</v>
      </c>
      <c r="D2850" t="s">
        <v>23798</v>
      </c>
      <c r="E2850" t="s">
        <v>23799</v>
      </c>
      <c r="F2850" t="s">
        <v>23800</v>
      </c>
      <c r="G2850" t="s">
        <v>23801</v>
      </c>
      <c r="H2850" t="s">
        <v>23802</v>
      </c>
      <c r="I2850" t="s">
        <v>23803</v>
      </c>
      <c r="J2850" t="s">
        <v>23804</v>
      </c>
      <c r="K2850">
        <v>199874.6</v>
      </c>
      <c r="L2850" t="s">
        <v>35</v>
      </c>
      <c r="M2850" t="s">
        <v>35</v>
      </c>
      <c r="N2850">
        <v>9.9499999999999993</v>
      </c>
      <c r="O2850">
        <v>0.35</v>
      </c>
      <c r="P2850" t="s">
        <v>3982</v>
      </c>
      <c r="Q2850" t="s">
        <v>37</v>
      </c>
      <c r="R2850" t="s">
        <v>38</v>
      </c>
      <c r="S2850" t="s">
        <v>39</v>
      </c>
      <c r="T2850" t="s">
        <v>6906</v>
      </c>
      <c r="U2850" t="s">
        <v>6907</v>
      </c>
      <c r="V2850" t="s">
        <v>6908</v>
      </c>
      <c r="W2850" t="s">
        <v>176</v>
      </c>
      <c r="X2850" t="s">
        <v>44</v>
      </c>
      <c r="Y2850" t="s">
        <v>45</v>
      </c>
      <c r="Z2850" t="s">
        <v>46</v>
      </c>
      <c r="AA2850" t="s">
        <v>163</v>
      </c>
      <c r="AB2850" t="s">
        <v>177</v>
      </c>
    </row>
    <row r="2851" spans="1:28" hidden="1">
      <c r="A2851">
        <v>2850</v>
      </c>
      <c r="C2851" t="s">
        <v>23805</v>
      </c>
      <c r="D2851" t="s">
        <v>23806</v>
      </c>
      <c r="E2851" t="s">
        <v>23807</v>
      </c>
      <c r="F2851" t="s">
        <v>23808</v>
      </c>
      <c r="G2851" t="s">
        <v>23809</v>
      </c>
      <c r="H2851" t="s">
        <v>23810</v>
      </c>
      <c r="I2851" t="s">
        <v>23811</v>
      </c>
      <c r="J2851" t="s">
        <v>23812</v>
      </c>
      <c r="K2851">
        <v>101469.88</v>
      </c>
      <c r="L2851" t="s">
        <v>35</v>
      </c>
      <c r="M2851">
        <v>1</v>
      </c>
      <c r="N2851">
        <v>9.75</v>
      </c>
      <c r="O2851">
        <v>0.3</v>
      </c>
      <c r="P2851" t="s">
        <v>13967</v>
      </c>
      <c r="Q2851" t="s">
        <v>37</v>
      </c>
      <c r="R2851" t="s">
        <v>38</v>
      </c>
      <c r="S2851" t="s">
        <v>39</v>
      </c>
      <c r="T2851" t="s">
        <v>6397</v>
      </c>
      <c r="U2851" t="s">
        <v>6398</v>
      </c>
      <c r="V2851" t="s">
        <v>6399</v>
      </c>
      <c r="W2851" t="s">
        <v>74</v>
      </c>
      <c r="X2851" t="s">
        <v>44</v>
      </c>
      <c r="Y2851" t="s">
        <v>45</v>
      </c>
      <c r="Z2851" t="s">
        <v>46</v>
      </c>
      <c r="AA2851" t="s">
        <v>75</v>
      </c>
      <c r="AB2851" t="s">
        <v>76</v>
      </c>
    </row>
    <row r="2852" spans="1:28" hidden="1">
      <c r="A2852">
        <v>2851</v>
      </c>
      <c r="C2852" t="s">
        <v>23813</v>
      </c>
      <c r="D2852" t="s">
        <v>23814</v>
      </c>
      <c r="E2852" t="s">
        <v>23815</v>
      </c>
      <c r="F2852" t="s">
        <v>23816</v>
      </c>
      <c r="G2852" t="s">
        <v>23817</v>
      </c>
      <c r="H2852" t="s">
        <v>23818</v>
      </c>
      <c r="I2852" t="s">
        <v>23819</v>
      </c>
      <c r="J2852" t="s">
        <v>23820</v>
      </c>
      <c r="K2852">
        <v>8796638.8000000007</v>
      </c>
      <c r="L2852" t="s">
        <v>35</v>
      </c>
      <c r="M2852">
        <v>1</v>
      </c>
      <c r="N2852">
        <v>9.8000000000000007</v>
      </c>
      <c r="O2852">
        <v>0.3</v>
      </c>
      <c r="P2852" t="s">
        <v>13967</v>
      </c>
      <c r="Q2852" t="s">
        <v>37</v>
      </c>
      <c r="R2852" t="s">
        <v>38</v>
      </c>
      <c r="S2852" t="s">
        <v>39</v>
      </c>
      <c r="T2852" t="s">
        <v>9887</v>
      </c>
      <c r="U2852" t="s">
        <v>9888</v>
      </c>
      <c r="V2852" t="s">
        <v>420</v>
      </c>
      <c r="W2852" t="s">
        <v>176</v>
      </c>
      <c r="X2852" t="s">
        <v>44</v>
      </c>
      <c r="Y2852" t="s">
        <v>45</v>
      </c>
      <c r="Z2852" t="s">
        <v>46</v>
      </c>
      <c r="AA2852" t="s">
        <v>163</v>
      </c>
      <c r="AB2852" t="s">
        <v>421</v>
      </c>
    </row>
    <row r="2853" spans="1:28" hidden="1">
      <c r="A2853">
        <v>2852</v>
      </c>
      <c r="C2853" t="s">
        <v>23821</v>
      </c>
      <c r="D2853" t="s">
        <v>23822</v>
      </c>
      <c r="E2853" t="s">
        <v>23823</v>
      </c>
      <c r="F2853" t="s">
        <v>23824</v>
      </c>
      <c r="G2853" t="s">
        <v>23825</v>
      </c>
      <c r="H2853" t="s">
        <v>23826</v>
      </c>
      <c r="I2853" t="s">
        <v>23827</v>
      </c>
      <c r="J2853" t="s">
        <v>23828</v>
      </c>
      <c r="K2853">
        <v>228146.1</v>
      </c>
      <c r="L2853" t="s">
        <v>35</v>
      </c>
      <c r="M2853" t="s">
        <v>35</v>
      </c>
      <c r="N2853">
        <v>10.15</v>
      </c>
      <c r="O2853">
        <v>0.4</v>
      </c>
      <c r="P2853" t="s">
        <v>3982</v>
      </c>
      <c r="Q2853" t="s">
        <v>37</v>
      </c>
      <c r="R2853" t="s">
        <v>38</v>
      </c>
      <c r="S2853" t="s">
        <v>39</v>
      </c>
      <c r="T2853" t="s">
        <v>2194</v>
      </c>
      <c r="U2853" t="s">
        <v>2195</v>
      </c>
      <c r="V2853" t="s">
        <v>420</v>
      </c>
      <c r="W2853" t="s">
        <v>176</v>
      </c>
      <c r="X2853" t="s">
        <v>44</v>
      </c>
      <c r="Y2853" t="s">
        <v>45</v>
      </c>
      <c r="Z2853" t="s">
        <v>46</v>
      </c>
      <c r="AA2853" t="s">
        <v>163</v>
      </c>
      <c r="AB2853" t="s">
        <v>421</v>
      </c>
    </row>
    <row r="2854" spans="1:28" hidden="1">
      <c r="A2854">
        <v>2853</v>
      </c>
      <c r="C2854" t="s">
        <v>23829</v>
      </c>
      <c r="D2854" t="s">
        <v>23830</v>
      </c>
      <c r="E2854" t="s">
        <v>23831</v>
      </c>
      <c r="F2854" t="s">
        <v>23832</v>
      </c>
      <c r="G2854" t="s">
        <v>23833</v>
      </c>
      <c r="H2854" t="s">
        <v>23834</v>
      </c>
      <c r="I2854" t="s">
        <v>23835</v>
      </c>
      <c r="J2854" t="s">
        <v>23836</v>
      </c>
      <c r="K2854">
        <v>1500000</v>
      </c>
      <c r="L2854" t="s">
        <v>35</v>
      </c>
      <c r="M2854">
        <v>1</v>
      </c>
      <c r="N2854">
        <v>9.9</v>
      </c>
      <c r="O2854">
        <v>0.3</v>
      </c>
      <c r="P2854" t="s">
        <v>13967</v>
      </c>
      <c r="Q2854" t="s">
        <v>37</v>
      </c>
      <c r="R2854" t="s">
        <v>38</v>
      </c>
      <c r="S2854" t="s">
        <v>39</v>
      </c>
      <c r="T2854" t="s">
        <v>3952</v>
      </c>
      <c r="U2854" t="s">
        <v>3953</v>
      </c>
      <c r="V2854" t="s">
        <v>3954</v>
      </c>
      <c r="W2854" t="s">
        <v>3955</v>
      </c>
      <c r="X2854" t="s">
        <v>44</v>
      </c>
      <c r="Y2854" t="s">
        <v>45</v>
      </c>
      <c r="Z2854" t="s">
        <v>46</v>
      </c>
      <c r="AA2854" t="s">
        <v>149</v>
      </c>
      <c r="AB2854" t="s">
        <v>3956</v>
      </c>
    </row>
    <row r="2855" spans="1:28" hidden="1">
      <c r="A2855">
        <v>2854</v>
      </c>
      <c r="C2855" t="s">
        <v>23837</v>
      </c>
      <c r="D2855" t="s">
        <v>23838</v>
      </c>
      <c r="E2855" t="s">
        <v>23839</v>
      </c>
      <c r="F2855" t="s">
        <v>23840</v>
      </c>
      <c r="G2855" t="s">
        <v>23841</v>
      </c>
      <c r="H2855" t="s">
        <v>23842</v>
      </c>
      <c r="I2855" t="s">
        <v>23843</v>
      </c>
      <c r="J2855" t="s">
        <v>23844</v>
      </c>
      <c r="K2855">
        <v>1255597.3999999999</v>
      </c>
      <c r="L2855" t="s">
        <v>35</v>
      </c>
      <c r="M2855" t="s">
        <v>35</v>
      </c>
      <c r="N2855">
        <v>10.15</v>
      </c>
      <c r="O2855">
        <v>0.4</v>
      </c>
      <c r="P2855" t="s">
        <v>3982</v>
      </c>
      <c r="Q2855" t="s">
        <v>37</v>
      </c>
      <c r="R2855" t="s">
        <v>38</v>
      </c>
      <c r="S2855" t="s">
        <v>39</v>
      </c>
      <c r="T2855" t="s">
        <v>159</v>
      </c>
      <c r="U2855" t="s">
        <v>160</v>
      </c>
      <c r="V2855" t="s">
        <v>161</v>
      </c>
      <c r="W2855" t="s">
        <v>162</v>
      </c>
      <c r="X2855" t="s">
        <v>44</v>
      </c>
      <c r="Y2855" t="s">
        <v>45</v>
      </c>
      <c r="Z2855" t="s">
        <v>46</v>
      </c>
      <c r="AA2855" t="s">
        <v>163</v>
      </c>
      <c r="AB2855" t="s">
        <v>164</v>
      </c>
    </row>
    <row r="2856" spans="1:28" hidden="1">
      <c r="A2856">
        <v>2855</v>
      </c>
      <c r="C2856" t="s">
        <v>23845</v>
      </c>
      <c r="D2856" t="s">
        <v>23846</v>
      </c>
      <c r="E2856" t="s">
        <v>23847</v>
      </c>
      <c r="F2856" t="s">
        <v>23848</v>
      </c>
      <c r="G2856" t="s">
        <v>23849</v>
      </c>
      <c r="H2856" t="s">
        <v>23850</v>
      </c>
      <c r="I2856" t="s">
        <v>23851</v>
      </c>
      <c r="J2856" t="s">
        <v>23852</v>
      </c>
      <c r="K2856">
        <v>5710203.21</v>
      </c>
      <c r="L2856" t="s">
        <v>35</v>
      </c>
      <c r="M2856" t="s">
        <v>35</v>
      </c>
      <c r="N2856">
        <v>10.15</v>
      </c>
      <c r="O2856">
        <v>0.4</v>
      </c>
      <c r="P2856" t="s">
        <v>3982</v>
      </c>
      <c r="Q2856" t="s">
        <v>37</v>
      </c>
      <c r="R2856" t="s">
        <v>38</v>
      </c>
      <c r="S2856" t="s">
        <v>39</v>
      </c>
      <c r="T2856" t="s">
        <v>18457</v>
      </c>
      <c r="U2856" t="s">
        <v>18458</v>
      </c>
      <c r="V2856" t="s">
        <v>384</v>
      </c>
      <c r="W2856" t="s">
        <v>89</v>
      </c>
      <c r="X2856" t="s">
        <v>44</v>
      </c>
      <c r="Y2856" t="s">
        <v>45</v>
      </c>
      <c r="Z2856" t="s">
        <v>46</v>
      </c>
      <c r="AA2856" t="s">
        <v>90</v>
      </c>
      <c r="AB2856" t="s">
        <v>91</v>
      </c>
    </row>
    <row r="2857" spans="1:28" hidden="1">
      <c r="A2857">
        <v>2856</v>
      </c>
      <c r="C2857" t="s">
        <v>23853</v>
      </c>
      <c r="D2857" t="s">
        <v>23854</v>
      </c>
      <c r="E2857" t="s">
        <v>23855</v>
      </c>
      <c r="F2857" t="s">
        <v>23856</v>
      </c>
      <c r="G2857" t="s">
        <v>23857</v>
      </c>
      <c r="H2857" t="s">
        <v>23858</v>
      </c>
      <c r="I2857" t="s">
        <v>23859</v>
      </c>
      <c r="J2857" t="s">
        <v>23860</v>
      </c>
      <c r="K2857">
        <v>728364.4</v>
      </c>
      <c r="L2857" t="s">
        <v>35</v>
      </c>
      <c r="M2857" t="s">
        <v>35</v>
      </c>
      <c r="N2857">
        <v>10.25</v>
      </c>
      <c r="O2857">
        <v>0.4</v>
      </c>
      <c r="P2857" t="s">
        <v>3982</v>
      </c>
      <c r="Q2857" t="s">
        <v>37</v>
      </c>
      <c r="R2857" t="s">
        <v>38</v>
      </c>
      <c r="S2857" t="s">
        <v>39</v>
      </c>
      <c r="T2857" t="s">
        <v>7225</v>
      </c>
      <c r="U2857" t="s">
        <v>7226</v>
      </c>
      <c r="V2857" t="s">
        <v>7227</v>
      </c>
      <c r="W2857" t="s">
        <v>176</v>
      </c>
      <c r="X2857" t="s">
        <v>44</v>
      </c>
      <c r="Y2857" t="s">
        <v>45</v>
      </c>
      <c r="Z2857" t="s">
        <v>46</v>
      </c>
      <c r="AA2857" t="s">
        <v>163</v>
      </c>
      <c r="AB2857" t="s">
        <v>177</v>
      </c>
    </row>
    <row r="2858" spans="1:28">
      <c r="A2858">
        <v>2857</v>
      </c>
      <c r="C2858" t="s">
        <v>23861</v>
      </c>
      <c r="D2858" t="s">
        <v>23862</v>
      </c>
      <c r="E2858" t="s">
        <v>23863</v>
      </c>
      <c r="F2858" t="s">
        <v>23864</v>
      </c>
      <c r="G2858" t="s">
        <v>23865</v>
      </c>
      <c r="H2858" t="s">
        <v>23866</v>
      </c>
      <c r="I2858" t="s">
        <v>23867</v>
      </c>
      <c r="J2858" t="s">
        <v>23868</v>
      </c>
      <c r="K2858">
        <v>691692.4</v>
      </c>
      <c r="L2858" t="s">
        <v>35</v>
      </c>
      <c r="M2858" t="s">
        <v>35</v>
      </c>
      <c r="N2858">
        <v>10.050000000000001</v>
      </c>
      <c r="O2858">
        <v>0.4</v>
      </c>
      <c r="P2858" t="s">
        <v>3982</v>
      </c>
      <c r="Q2858" t="s">
        <v>37</v>
      </c>
      <c r="R2858" t="s">
        <v>260</v>
      </c>
      <c r="S2858" t="s">
        <v>39</v>
      </c>
      <c r="T2858" t="s">
        <v>2476</v>
      </c>
      <c r="U2858" t="s">
        <v>2477</v>
      </c>
      <c r="V2858" t="s">
        <v>137</v>
      </c>
      <c r="W2858" t="s">
        <v>74</v>
      </c>
      <c r="X2858" t="s">
        <v>44</v>
      </c>
      <c r="Y2858" t="s">
        <v>45</v>
      </c>
      <c r="Z2858" t="s">
        <v>46</v>
      </c>
      <c r="AA2858" t="s">
        <v>75</v>
      </c>
      <c r="AB2858" t="s">
        <v>76</v>
      </c>
    </row>
    <row r="2859" spans="1:28" hidden="1">
      <c r="A2859">
        <v>2858</v>
      </c>
      <c r="C2859" t="s">
        <v>23869</v>
      </c>
      <c r="D2859" t="s">
        <v>23870</v>
      </c>
      <c r="E2859" t="s">
        <v>23871</v>
      </c>
      <c r="F2859" t="s">
        <v>23872</v>
      </c>
      <c r="G2859" t="s">
        <v>23873</v>
      </c>
      <c r="H2859" t="s">
        <v>23874</v>
      </c>
      <c r="I2859" t="s">
        <v>23875</v>
      </c>
      <c r="J2859" t="s">
        <v>23876</v>
      </c>
      <c r="K2859">
        <v>2588971.4</v>
      </c>
      <c r="L2859" t="s">
        <v>35</v>
      </c>
      <c r="M2859" t="s">
        <v>35</v>
      </c>
      <c r="N2859">
        <v>9.9</v>
      </c>
      <c r="O2859">
        <v>0.35</v>
      </c>
      <c r="P2859" t="s">
        <v>3982</v>
      </c>
      <c r="Q2859" t="s">
        <v>37</v>
      </c>
      <c r="R2859" t="s">
        <v>38</v>
      </c>
      <c r="S2859" t="s">
        <v>39</v>
      </c>
      <c r="T2859" t="s">
        <v>7830</v>
      </c>
      <c r="U2859" t="s">
        <v>7831</v>
      </c>
      <c r="V2859" t="s">
        <v>7832</v>
      </c>
      <c r="W2859" t="s">
        <v>497</v>
      </c>
      <c r="X2859" t="s">
        <v>44</v>
      </c>
      <c r="Y2859" t="s">
        <v>45</v>
      </c>
      <c r="Z2859" t="s">
        <v>46</v>
      </c>
      <c r="AA2859" t="s">
        <v>498</v>
      </c>
      <c r="AB2859" t="s">
        <v>499</v>
      </c>
    </row>
    <row r="2860" spans="1:28" hidden="1">
      <c r="A2860">
        <v>2859</v>
      </c>
      <c r="C2860" t="s">
        <v>23877</v>
      </c>
      <c r="D2860" t="s">
        <v>23878</v>
      </c>
      <c r="E2860" t="s">
        <v>23879</v>
      </c>
      <c r="F2860" t="s">
        <v>23880</v>
      </c>
      <c r="G2860" t="s">
        <v>23881</v>
      </c>
      <c r="H2860" t="s">
        <v>23882</v>
      </c>
      <c r="I2860" t="s">
        <v>23883</v>
      </c>
      <c r="J2860" t="s">
        <v>23884</v>
      </c>
      <c r="K2860">
        <v>926753.33</v>
      </c>
      <c r="L2860" t="s">
        <v>35</v>
      </c>
      <c r="M2860" t="s">
        <v>35</v>
      </c>
      <c r="N2860">
        <v>10.050000000000001</v>
      </c>
      <c r="O2860">
        <v>0.4</v>
      </c>
      <c r="P2860" t="s">
        <v>3982</v>
      </c>
      <c r="Q2860" t="s">
        <v>37</v>
      </c>
      <c r="R2860" t="s">
        <v>38</v>
      </c>
      <c r="S2860" t="s">
        <v>39</v>
      </c>
      <c r="T2860" t="s">
        <v>159</v>
      </c>
      <c r="U2860" t="s">
        <v>160</v>
      </c>
      <c r="V2860" t="s">
        <v>161</v>
      </c>
      <c r="W2860" t="s">
        <v>162</v>
      </c>
      <c r="X2860" t="s">
        <v>44</v>
      </c>
      <c r="Y2860" t="s">
        <v>45</v>
      </c>
      <c r="Z2860" t="s">
        <v>46</v>
      </c>
      <c r="AA2860" t="s">
        <v>163</v>
      </c>
      <c r="AB2860" t="s">
        <v>164</v>
      </c>
    </row>
    <row r="2861" spans="1:28">
      <c r="A2861">
        <v>2860</v>
      </c>
      <c r="C2861" t="s">
        <v>23885</v>
      </c>
      <c r="D2861" t="s">
        <v>23886</v>
      </c>
      <c r="E2861" t="s">
        <v>23887</v>
      </c>
      <c r="F2861" t="s">
        <v>23888</v>
      </c>
      <c r="G2861" t="s">
        <v>23889</v>
      </c>
      <c r="H2861" t="s">
        <v>23890</v>
      </c>
      <c r="I2861" t="s">
        <v>23891</v>
      </c>
      <c r="J2861" t="s">
        <v>23892</v>
      </c>
      <c r="K2861">
        <v>1627879.2</v>
      </c>
      <c r="L2861" t="s">
        <v>35</v>
      </c>
      <c r="M2861">
        <v>1</v>
      </c>
      <c r="N2861">
        <v>9.8000000000000007</v>
      </c>
      <c r="O2861">
        <v>0.3</v>
      </c>
      <c r="P2861" t="s">
        <v>13967</v>
      </c>
      <c r="Q2861" t="s">
        <v>37</v>
      </c>
      <c r="R2861" t="s">
        <v>260</v>
      </c>
      <c r="S2861" t="s">
        <v>39</v>
      </c>
      <c r="T2861" t="s">
        <v>9740</v>
      </c>
      <c r="U2861" t="s">
        <v>9741</v>
      </c>
      <c r="V2861" t="s">
        <v>1020</v>
      </c>
      <c r="W2861" t="s">
        <v>189</v>
      </c>
      <c r="X2861" t="s">
        <v>44</v>
      </c>
      <c r="Y2861" t="s">
        <v>45</v>
      </c>
      <c r="Z2861" t="s">
        <v>46</v>
      </c>
      <c r="AA2861" t="s">
        <v>75</v>
      </c>
      <c r="AB2861" t="s">
        <v>1021</v>
      </c>
    </row>
    <row r="2862" spans="1:28" hidden="1">
      <c r="A2862">
        <v>2861</v>
      </c>
      <c r="C2862" t="s">
        <v>23893</v>
      </c>
      <c r="D2862" t="s">
        <v>23894</v>
      </c>
      <c r="E2862" t="s">
        <v>23895</v>
      </c>
      <c r="F2862" t="s">
        <v>23896</v>
      </c>
      <c r="G2862" t="s">
        <v>23897</v>
      </c>
      <c r="H2862" t="s">
        <v>23898</v>
      </c>
      <c r="I2862" t="s">
        <v>23899</v>
      </c>
      <c r="J2862" t="s">
        <v>23900</v>
      </c>
      <c r="K2862">
        <v>309081.90000000002</v>
      </c>
      <c r="L2862" t="s">
        <v>35</v>
      </c>
      <c r="M2862" t="s">
        <v>35</v>
      </c>
      <c r="N2862">
        <v>9.9499999999999993</v>
      </c>
      <c r="O2862">
        <v>0.35</v>
      </c>
      <c r="P2862" t="s">
        <v>3982</v>
      </c>
      <c r="Q2862" t="s">
        <v>37</v>
      </c>
      <c r="R2862" t="s">
        <v>38</v>
      </c>
      <c r="S2862" t="s">
        <v>39</v>
      </c>
      <c r="T2862" t="s">
        <v>1419</v>
      </c>
      <c r="U2862" t="s">
        <v>1420</v>
      </c>
      <c r="V2862" t="s">
        <v>1421</v>
      </c>
      <c r="W2862" t="s">
        <v>74</v>
      </c>
      <c r="X2862" t="s">
        <v>44</v>
      </c>
      <c r="Y2862" t="s">
        <v>45</v>
      </c>
      <c r="Z2862" t="s">
        <v>46</v>
      </c>
      <c r="AA2862" t="s">
        <v>75</v>
      </c>
      <c r="AB2862" t="s">
        <v>753</v>
      </c>
    </row>
    <row r="2863" spans="1:28" hidden="1">
      <c r="A2863">
        <v>2862</v>
      </c>
      <c r="C2863" t="s">
        <v>23901</v>
      </c>
      <c r="D2863" t="s">
        <v>23902</v>
      </c>
      <c r="E2863" t="s">
        <v>23903</v>
      </c>
      <c r="F2863" t="s">
        <v>23904</v>
      </c>
      <c r="G2863" t="s">
        <v>23905</v>
      </c>
      <c r="H2863" t="s">
        <v>23906</v>
      </c>
      <c r="I2863" t="s">
        <v>23907</v>
      </c>
      <c r="J2863" t="s">
        <v>23908</v>
      </c>
      <c r="K2863">
        <v>403274.2</v>
      </c>
      <c r="L2863" t="s">
        <v>35</v>
      </c>
      <c r="M2863" t="s">
        <v>35</v>
      </c>
      <c r="N2863">
        <v>9.9</v>
      </c>
      <c r="O2863">
        <v>0.35</v>
      </c>
      <c r="P2863" t="s">
        <v>3982</v>
      </c>
      <c r="Q2863" t="s">
        <v>37</v>
      </c>
      <c r="R2863" t="s">
        <v>38</v>
      </c>
      <c r="S2863" t="s">
        <v>39</v>
      </c>
      <c r="T2863" t="s">
        <v>10575</v>
      </c>
      <c r="U2863" t="s">
        <v>10576</v>
      </c>
      <c r="V2863" t="s">
        <v>6399</v>
      </c>
      <c r="W2863" t="s">
        <v>74</v>
      </c>
      <c r="X2863" t="s">
        <v>44</v>
      </c>
      <c r="Y2863" t="s">
        <v>45</v>
      </c>
      <c r="Z2863" t="s">
        <v>46</v>
      </c>
      <c r="AA2863" t="s">
        <v>75</v>
      </c>
      <c r="AB2863" t="s">
        <v>76</v>
      </c>
    </row>
    <row r="2864" spans="1:28" hidden="1">
      <c r="A2864">
        <v>2863</v>
      </c>
      <c r="C2864" t="s">
        <v>23909</v>
      </c>
      <c r="D2864" t="s">
        <v>23910</v>
      </c>
      <c r="E2864" t="s">
        <v>23911</v>
      </c>
      <c r="F2864" t="s">
        <v>23912</v>
      </c>
      <c r="G2864" t="s">
        <v>23913</v>
      </c>
      <c r="H2864" t="s">
        <v>23914</v>
      </c>
      <c r="I2864" t="s">
        <v>23915</v>
      </c>
      <c r="J2864" t="s">
        <v>23916</v>
      </c>
      <c r="K2864">
        <v>3000000</v>
      </c>
      <c r="L2864" t="s">
        <v>35</v>
      </c>
      <c r="M2864">
        <v>1</v>
      </c>
      <c r="N2864">
        <v>9.8000000000000007</v>
      </c>
      <c r="O2864">
        <v>0.3</v>
      </c>
      <c r="P2864" t="s">
        <v>13967</v>
      </c>
      <c r="Q2864" t="s">
        <v>37</v>
      </c>
      <c r="R2864" t="s">
        <v>38</v>
      </c>
      <c r="S2864" t="s">
        <v>39</v>
      </c>
      <c r="T2864" t="s">
        <v>5561</v>
      </c>
      <c r="U2864" t="s">
        <v>5562</v>
      </c>
      <c r="V2864" t="s">
        <v>5563</v>
      </c>
      <c r="W2864" t="s">
        <v>162</v>
      </c>
      <c r="X2864" t="s">
        <v>44</v>
      </c>
      <c r="Y2864" t="s">
        <v>45</v>
      </c>
      <c r="Z2864" t="s">
        <v>46</v>
      </c>
      <c r="AA2864" t="s">
        <v>163</v>
      </c>
      <c r="AB2864" t="s">
        <v>164</v>
      </c>
    </row>
    <row r="2865" spans="1:28" hidden="1">
      <c r="A2865">
        <v>2864</v>
      </c>
      <c r="C2865" t="s">
        <v>23917</v>
      </c>
      <c r="D2865" t="s">
        <v>23918</v>
      </c>
      <c r="E2865" t="s">
        <v>23919</v>
      </c>
      <c r="F2865" t="s">
        <v>23920</v>
      </c>
      <c r="G2865" t="s">
        <v>23921</v>
      </c>
      <c r="H2865" t="s">
        <v>23922</v>
      </c>
      <c r="I2865" t="s">
        <v>23923</v>
      </c>
      <c r="J2865" t="s">
        <v>23924</v>
      </c>
      <c r="K2865">
        <v>674933</v>
      </c>
      <c r="L2865" t="s">
        <v>35</v>
      </c>
      <c r="M2865">
        <v>1</v>
      </c>
      <c r="N2865">
        <v>9.85</v>
      </c>
      <c r="O2865">
        <v>0.3</v>
      </c>
      <c r="P2865" t="s">
        <v>13967</v>
      </c>
      <c r="Q2865" t="s">
        <v>37</v>
      </c>
      <c r="R2865" t="s">
        <v>38</v>
      </c>
      <c r="S2865" t="s">
        <v>39</v>
      </c>
      <c r="T2865" t="s">
        <v>9740</v>
      </c>
      <c r="U2865" t="s">
        <v>9741</v>
      </c>
      <c r="V2865" t="s">
        <v>1020</v>
      </c>
      <c r="W2865" t="s">
        <v>189</v>
      </c>
      <c r="X2865" t="s">
        <v>44</v>
      </c>
      <c r="Y2865" t="s">
        <v>45</v>
      </c>
      <c r="Z2865" t="s">
        <v>46</v>
      </c>
      <c r="AA2865" t="s">
        <v>75</v>
      </c>
      <c r="AB2865" t="s">
        <v>1021</v>
      </c>
    </row>
    <row r="2866" spans="1:28" hidden="1">
      <c r="A2866">
        <v>2865</v>
      </c>
      <c r="C2866" t="s">
        <v>23925</v>
      </c>
      <c r="D2866" t="s">
        <v>23926</v>
      </c>
      <c r="E2866" t="s">
        <v>23927</v>
      </c>
      <c r="F2866" t="s">
        <v>23928</v>
      </c>
      <c r="G2866" t="s">
        <v>23929</v>
      </c>
      <c r="H2866" t="s">
        <v>23930</v>
      </c>
      <c r="I2866" t="s">
        <v>23931</v>
      </c>
      <c r="J2866" t="s">
        <v>23932</v>
      </c>
      <c r="K2866">
        <v>1221223.47</v>
      </c>
      <c r="L2866" t="s">
        <v>35</v>
      </c>
      <c r="M2866" t="s">
        <v>35</v>
      </c>
      <c r="N2866">
        <v>10.050000000000001</v>
      </c>
      <c r="O2866">
        <v>0.4</v>
      </c>
      <c r="P2866" t="s">
        <v>3982</v>
      </c>
      <c r="Q2866" t="s">
        <v>37</v>
      </c>
      <c r="R2866" t="s">
        <v>38</v>
      </c>
      <c r="S2866" t="s">
        <v>39</v>
      </c>
      <c r="T2866" t="s">
        <v>2331</v>
      </c>
      <c r="U2866" t="s">
        <v>2332</v>
      </c>
      <c r="V2866" t="s">
        <v>2231</v>
      </c>
      <c r="W2866" t="s">
        <v>2232</v>
      </c>
      <c r="X2866" t="s">
        <v>44</v>
      </c>
      <c r="Y2866" t="s">
        <v>45</v>
      </c>
      <c r="Z2866" t="s">
        <v>46</v>
      </c>
      <c r="AA2866" t="s">
        <v>1724</v>
      </c>
      <c r="AB2866" t="s">
        <v>2233</v>
      </c>
    </row>
    <row r="2867" spans="1:28" hidden="1">
      <c r="A2867">
        <v>2866</v>
      </c>
      <c r="C2867" t="s">
        <v>23933</v>
      </c>
      <c r="D2867" t="s">
        <v>23934</v>
      </c>
      <c r="E2867" t="s">
        <v>23935</v>
      </c>
      <c r="F2867" t="s">
        <v>23936</v>
      </c>
      <c r="G2867" t="s">
        <v>23937</v>
      </c>
      <c r="H2867" t="s">
        <v>23938</v>
      </c>
      <c r="I2867" t="s">
        <v>23939</v>
      </c>
      <c r="J2867" t="s">
        <v>23940</v>
      </c>
      <c r="K2867">
        <v>5000000</v>
      </c>
      <c r="L2867" t="s">
        <v>35</v>
      </c>
      <c r="M2867">
        <v>1</v>
      </c>
      <c r="N2867">
        <v>9.9</v>
      </c>
      <c r="O2867">
        <v>0.3</v>
      </c>
      <c r="P2867" t="s">
        <v>13967</v>
      </c>
      <c r="Q2867" t="s">
        <v>37</v>
      </c>
      <c r="R2867" t="s">
        <v>38</v>
      </c>
      <c r="S2867" t="s">
        <v>39</v>
      </c>
      <c r="T2867" t="s">
        <v>10575</v>
      </c>
      <c r="U2867" t="s">
        <v>10576</v>
      </c>
      <c r="V2867" t="s">
        <v>6399</v>
      </c>
      <c r="W2867" t="s">
        <v>74</v>
      </c>
      <c r="X2867" t="s">
        <v>44</v>
      </c>
      <c r="Y2867" t="s">
        <v>45</v>
      </c>
      <c r="Z2867" t="s">
        <v>46</v>
      </c>
      <c r="AA2867" t="s">
        <v>75</v>
      </c>
      <c r="AB2867" t="s">
        <v>76</v>
      </c>
    </row>
    <row r="2868" spans="1:28" hidden="1">
      <c r="A2868">
        <v>2867</v>
      </c>
      <c r="C2868" t="s">
        <v>23941</v>
      </c>
      <c r="D2868" t="s">
        <v>23942</v>
      </c>
      <c r="E2868" t="s">
        <v>23943</v>
      </c>
      <c r="F2868" t="s">
        <v>23944</v>
      </c>
      <c r="G2868" t="s">
        <v>23945</v>
      </c>
      <c r="H2868" t="s">
        <v>23946</v>
      </c>
      <c r="I2868" t="s">
        <v>23947</v>
      </c>
      <c r="J2868" t="s">
        <v>23948</v>
      </c>
      <c r="K2868">
        <v>2000000</v>
      </c>
      <c r="L2868" t="s">
        <v>35</v>
      </c>
      <c r="M2868">
        <v>1</v>
      </c>
      <c r="N2868">
        <v>9.75</v>
      </c>
      <c r="O2868">
        <v>0.3</v>
      </c>
      <c r="P2868" t="s">
        <v>13967</v>
      </c>
      <c r="Q2868" t="s">
        <v>37</v>
      </c>
      <c r="R2868" t="s">
        <v>38</v>
      </c>
      <c r="S2868" t="s">
        <v>39</v>
      </c>
      <c r="T2868" t="s">
        <v>287</v>
      </c>
      <c r="U2868" t="s">
        <v>288</v>
      </c>
      <c r="V2868" t="s">
        <v>102</v>
      </c>
      <c r="W2868" t="s">
        <v>102</v>
      </c>
      <c r="X2868" t="s">
        <v>44</v>
      </c>
      <c r="Y2868" t="s">
        <v>45</v>
      </c>
      <c r="Z2868" t="s">
        <v>46</v>
      </c>
      <c r="AA2868" t="s">
        <v>103</v>
      </c>
      <c r="AB2868" t="s">
        <v>104</v>
      </c>
    </row>
    <row r="2869" spans="1:28">
      <c r="A2869">
        <v>2868</v>
      </c>
      <c r="C2869" t="s">
        <v>23949</v>
      </c>
      <c r="D2869" t="s">
        <v>23950</v>
      </c>
      <c r="E2869" t="s">
        <v>23951</v>
      </c>
      <c r="F2869" t="s">
        <v>23952</v>
      </c>
      <c r="G2869" t="s">
        <v>23953</v>
      </c>
      <c r="H2869" t="s">
        <v>23954</v>
      </c>
      <c r="I2869" t="s">
        <v>23955</v>
      </c>
      <c r="J2869" t="s">
        <v>23956</v>
      </c>
      <c r="K2869">
        <v>357976.67</v>
      </c>
      <c r="L2869" t="s">
        <v>35</v>
      </c>
      <c r="M2869" t="s">
        <v>35</v>
      </c>
      <c r="N2869">
        <v>9.9499999999999993</v>
      </c>
      <c r="O2869">
        <v>0.35</v>
      </c>
      <c r="P2869" t="s">
        <v>3982</v>
      </c>
      <c r="Q2869" t="s">
        <v>37</v>
      </c>
      <c r="R2869" t="s">
        <v>260</v>
      </c>
      <c r="S2869" t="s">
        <v>39</v>
      </c>
      <c r="T2869" t="s">
        <v>235</v>
      </c>
      <c r="U2869" t="s">
        <v>236</v>
      </c>
      <c r="V2869" t="s">
        <v>237</v>
      </c>
      <c r="W2869" t="s">
        <v>43</v>
      </c>
      <c r="X2869" t="s">
        <v>44</v>
      </c>
      <c r="Y2869" t="s">
        <v>45</v>
      </c>
      <c r="Z2869" t="s">
        <v>46</v>
      </c>
      <c r="AA2869" t="s">
        <v>238</v>
      </c>
      <c r="AB2869" t="s">
        <v>239</v>
      </c>
    </row>
    <row r="2870" spans="1:28" hidden="1">
      <c r="A2870">
        <v>2869</v>
      </c>
      <c r="C2870" t="s">
        <v>23957</v>
      </c>
      <c r="D2870" t="s">
        <v>23958</v>
      </c>
      <c r="E2870" t="s">
        <v>23959</v>
      </c>
      <c r="F2870" t="s">
        <v>23960</v>
      </c>
      <c r="G2870" t="s">
        <v>23961</v>
      </c>
      <c r="H2870" t="s">
        <v>23962</v>
      </c>
      <c r="I2870" t="s">
        <v>23963</v>
      </c>
      <c r="J2870" t="s">
        <v>23964</v>
      </c>
      <c r="K2870">
        <v>905832.07</v>
      </c>
      <c r="L2870" t="s">
        <v>35</v>
      </c>
      <c r="M2870" t="s">
        <v>35</v>
      </c>
      <c r="N2870">
        <v>9.9499999999999993</v>
      </c>
      <c r="O2870">
        <v>0.35</v>
      </c>
      <c r="P2870" t="s">
        <v>3982</v>
      </c>
      <c r="Q2870" t="s">
        <v>37</v>
      </c>
      <c r="R2870" t="s">
        <v>38</v>
      </c>
      <c r="S2870" t="s">
        <v>39</v>
      </c>
      <c r="T2870" t="s">
        <v>1660</v>
      </c>
      <c r="U2870" t="s">
        <v>1661</v>
      </c>
      <c r="V2870" t="s">
        <v>656</v>
      </c>
      <c r="W2870" t="s">
        <v>43</v>
      </c>
      <c r="X2870" t="s">
        <v>44</v>
      </c>
      <c r="Y2870" t="s">
        <v>45</v>
      </c>
      <c r="Z2870" t="s">
        <v>46</v>
      </c>
      <c r="AA2870" t="s">
        <v>103</v>
      </c>
      <c r="AB2870" t="s">
        <v>657</v>
      </c>
    </row>
    <row r="2871" spans="1:28" hidden="1">
      <c r="A2871">
        <v>2870</v>
      </c>
      <c r="C2871" t="s">
        <v>23965</v>
      </c>
      <c r="D2871" t="s">
        <v>23966</v>
      </c>
      <c r="E2871" t="s">
        <v>23967</v>
      </c>
      <c r="F2871" t="s">
        <v>23968</v>
      </c>
      <c r="G2871" t="s">
        <v>23969</v>
      </c>
      <c r="H2871" t="s">
        <v>23970</v>
      </c>
      <c r="I2871" t="s">
        <v>23971</v>
      </c>
      <c r="J2871" t="s">
        <v>23972</v>
      </c>
      <c r="K2871">
        <v>388616.43</v>
      </c>
      <c r="L2871" t="s">
        <v>35</v>
      </c>
      <c r="M2871">
        <v>1</v>
      </c>
      <c r="N2871">
        <v>9.8000000000000007</v>
      </c>
      <c r="O2871">
        <v>0.3</v>
      </c>
      <c r="P2871" t="s">
        <v>13967</v>
      </c>
      <c r="Q2871" t="s">
        <v>37</v>
      </c>
      <c r="R2871" t="s">
        <v>38</v>
      </c>
      <c r="S2871" t="s">
        <v>39</v>
      </c>
      <c r="T2871" t="s">
        <v>1660</v>
      </c>
      <c r="U2871" t="s">
        <v>1661</v>
      </c>
      <c r="V2871" t="s">
        <v>656</v>
      </c>
      <c r="W2871" t="s">
        <v>43</v>
      </c>
      <c r="X2871" t="s">
        <v>44</v>
      </c>
      <c r="Y2871" t="s">
        <v>45</v>
      </c>
      <c r="Z2871" t="s">
        <v>46</v>
      </c>
      <c r="AA2871" t="s">
        <v>103</v>
      </c>
      <c r="AB2871" t="s">
        <v>657</v>
      </c>
    </row>
    <row r="2872" spans="1:28" hidden="1">
      <c r="A2872">
        <v>2871</v>
      </c>
      <c r="C2872" t="s">
        <v>23973</v>
      </c>
      <c r="D2872" t="s">
        <v>23974</v>
      </c>
      <c r="E2872" t="s">
        <v>23975</v>
      </c>
      <c r="F2872" t="s">
        <v>23976</v>
      </c>
      <c r="G2872" t="s">
        <v>23977</v>
      </c>
      <c r="H2872" t="s">
        <v>23978</v>
      </c>
      <c r="I2872" t="s">
        <v>23979</v>
      </c>
      <c r="J2872" t="s">
        <v>23980</v>
      </c>
      <c r="K2872">
        <v>153090</v>
      </c>
      <c r="L2872" t="s">
        <v>35</v>
      </c>
      <c r="M2872" t="s">
        <v>35</v>
      </c>
      <c r="N2872">
        <v>10.15</v>
      </c>
      <c r="O2872">
        <v>0.4</v>
      </c>
      <c r="P2872" t="s">
        <v>3982</v>
      </c>
      <c r="Q2872" t="s">
        <v>37</v>
      </c>
      <c r="R2872" t="s">
        <v>38</v>
      </c>
      <c r="S2872" t="s">
        <v>39</v>
      </c>
      <c r="T2872" t="s">
        <v>1497</v>
      </c>
      <c r="U2872" t="s">
        <v>1498</v>
      </c>
      <c r="V2872" t="s">
        <v>1499</v>
      </c>
      <c r="W2872" t="s">
        <v>89</v>
      </c>
      <c r="X2872" t="s">
        <v>44</v>
      </c>
      <c r="Y2872" t="s">
        <v>45</v>
      </c>
      <c r="Z2872" t="s">
        <v>46</v>
      </c>
      <c r="AA2872" t="s">
        <v>90</v>
      </c>
      <c r="AB2872" t="s">
        <v>91</v>
      </c>
    </row>
    <row r="2873" spans="1:28" hidden="1">
      <c r="A2873">
        <v>2872</v>
      </c>
      <c r="C2873" t="s">
        <v>23981</v>
      </c>
      <c r="D2873" t="s">
        <v>23982</v>
      </c>
      <c r="E2873" t="s">
        <v>23983</v>
      </c>
      <c r="F2873" t="s">
        <v>23984</v>
      </c>
      <c r="G2873" t="s">
        <v>23985</v>
      </c>
      <c r="H2873" t="s">
        <v>23986</v>
      </c>
      <c r="I2873" t="s">
        <v>23987</v>
      </c>
      <c r="J2873" t="s">
        <v>23988</v>
      </c>
      <c r="K2873">
        <v>2500000</v>
      </c>
      <c r="L2873" t="s">
        <v>35</v>
      </c>
      <c r="M2873">
        <v>1</v>
      </c>
      <c r="N2873">
        <v>9.75</v>
      </c>
      <c r="O2873">
        <v>0.3</v>
      </c>
      <c r="P2873" t="s">
        <v>13967</v>
      </c>
      <c r="Q2873" t="s">
        <v>37</v>
      </c>
      <c r="R2873" t="s">
        <v>38</v>
      </c>
      <c r="S2873" t="s">
        <v>39</v>
      </c>
      <c r="T2873" t="s">
        <v>135</v>
      </c>
      <c r="U2873" t="s">
        <v>136</v>
      </c>
      <c r="V2873" t="s">
        <v>137</v>
      </c>
      <c r="W2873" t="s">
        <v>74</v>
      </c>
      <c r="X2873" t="s">
        <v>44</v>
      </c>
      <c r="Y2873" t="s">
        <v>45</v>
      </c>
      <c r="Z2873" t="s">
        <v>46</v>
      </c>
      <c r="AA2873" t="s">
        <v>75</v>
      </c>
      <c r="AB2873" t="s">
        <v>76</v>
      </c>
    </row>
    <row r="2874" spans="1:28" hidden="1">
      <c r="A2874">
        <v>2873</v>
      </c>
      <c r="C2874" t="s">
        <v>23989</v>
      </c>
      <c r="D2874" t="s">
        <v>23990</v>
      </c>
      <c r="E2874" t="s">
        <v>23991</v>
      </c>
      <c r="F2874" t="s">
        <v>23992</v>
      </c>
      <c r="G2874" t="s">
        <v>23993</v>
      </c>
      <c r="H2874" t="s">
        <v>23994</v>
      </c>
      <c r="I2874" t="s">
        <v>23995</v>
      </c>
      <c r="J2874" t="s">
        <v>23996</v>
      </c>
      <c r="K2874">
        <v>3306460.37</v>
      </c>
      <c r="L2874" t="s">
        <v>35</v>
      </c>
      <c r="M2874">
        <v>1</v>
      </c>
      <c r="N2874">
        <v>9.85</v>
      </c>
      <c r="O2874">
        <v>0.3</v>
      </c>
      <c r="P2874" t="s">
        <v>13967</v>
      </c>
      <c r="Q2874" t="s">
        <v>37</v>
      </c>
      <c r="R2874" t="s">
        <v>38</v>
      </c>
      <c r="S2874" t="s">
        <v>39</v>
      </c>
      <c r="T2874" t="s">
        <v>9355</v>
      </c>
      <c r="U2874" t="s">
        <v>9356</v>
      </c>
      <c r="V2874" t="s">
        <v>188</v>
      </c>
      <c r="W2874" t="s">
        <v>189</v>
      </c>
      <c r="X2874" t="s">
        <v>44</v>
      </c>
      <c r="Y2874" t="s">
        <v>45</v>
      </c>
      <c r="Z2874" t="s">
        <v>46</v>
      </c>
      <c r="AA2874" t="s">
        <v>75</v>
      </c>
      <c r="AB2874" t="s">
        <v>1566</v>
      </c>
    </row>
    <row r="2875" spans="1:28" hidden="1">
      <c r="A2875">
        <v>2874</v>
      </c>
      <c r="C2875" t="s">
        <v>23997</v>
      </c>
      <c r="D2875" t="s">
        <v>23998</v>
      </c>
      <c r="E2875" t="s">
        <v>23999</v>
      </c>
      <c r="F2875" t="s">
        <v>24000</v>
      </c>
      <c r="G2875" t="s">
        <v>24001</v>
      </c>
      <c r="H2875" t="s">
        <v>24002</v>
      </c>
      <c r="I2875" t="s">
        <v>24003</v>
      </c>
      <c r="J2875" t="s">
        <v>24004</v>
      </c>
      <c r="K2875">
        <v>109413.89</v>
      </c>
      <c r="L2875" t="s">
        <v>35</v>
      </c>
      <c r="M2875">
        <v>1</v>
      </c>
      <c r="N2875">
        <v>9.8000000000000007</v>
      </c>
      <c r="O2875">
        <v>0.3</v>
      </c>
      <c r="P2875" t="s">
        <v>13967</v>
      </c>
      <c r="Q2875" t="s">
        <v>37</v>
      </c>
      <c r="R2875" t="s">
        <v>38</v>
      </c>
      <c r="S2875" t="s">
        <v>39</v>
      </c>
      <c r="T2875" t="s">
        <v>298</v>
      </c>
      <c r="U2875" t="s">
        <v>299</v>
      </c>
      <c r="V2875" t="s">
        <v>263</v>
      </c>
      <c r="W2875" t="s">
        <v>102</v>
      </c>
      <c r="X2875" t="s">
        <v>251</v>
      </c>
      <c r="Y2875" t="s">
        <v>45</v>
      </c>
      <c r="Z2875" t="s">
        <v>46</v>
      </c>
      <c r="AA2875" t="s">
        <v>103</v>
      </c>
      <c r="AB2875" t="s">
        <v>300</v>
      </c>
    </row>
    <row r="2876" spans="1:28" hidden="1">
      <c r="A2876">
        <v>2875</v>
      </c>
      <c r="C2876" t="s">
        <v>24005</v>
      </c>
      <c r="D2876" t="s">
        <v>24006</v>
      </c>
      <c r="E2876" t="s">
        <v>24007</v>
      </c>
      <c r="F2876" t="s">
        <v>24008</v>
      </c>
      <c r="G2876" t="s">
        <v>24009</v>
      </c>
      <c r="H2876" t="s">
        <v>24010</v>
      </c>
      <c r="I2876" t="s">
        <v>24011</v>
      </c>
      <c r="J2876" t="s">
        <v>24012</v>
      </c>
      <c r="K2876">
        <v>473252.73</v>
      </c>
      <c r="L2876" t="s">
        <v>35</v>
      </c>
      <c r="M2876">
        <v>1</v>
      </c>
      <c r="N2876">
        <v>9.9499999999999993</v>
      </c>
      <c r="O2876">
        <v>0.3</v>
      </c>
      <c r="P2876" t="s">
        <v>13967</v>
      </c>
      <c r="Q2876" t="s">
        <v>37</v>
      </c>
      <c r="R2876" t="s">
        <v>38</v>
      </c>
      <c r="S2876" t="s">
        <v>39</v>
      </c>
      <c r="T2876" t="s">
        <v>4348</v>
      </c>
      <c r="U2876" t="s">
        <v>4349</v>
      </c>
      <c r="V2876" t="s">
        <v>887</v>
      </c>
      <c r="W2876" t="s">
        <v>888</v>
      </c>
      <c r="X2876" t="s">
        <v>44</v>
      </c>
      <c r="Y2876" t="s">
        <v>45</v>
      </c>
      <c r="Z2876" t="s">
        <v>46</v>
      </c>
      <c r="AA2876" t="s">
        <v>163</v>
      </c>
      <c r="AB2876" t="s">
        <v>889</v>
      </c>
    </row>
    <row r="2877" spans="1:28" hidden="1">
      <c r="A2877">
        <v>2876</v>
      </c>
      <c r="C2877" t="s">
        <v>24013</v>
      </c>
      <c r="D2877" t="s">
        <v>24014</v>
      </c>
      <c r="E2877" t="s">
        <v>24015</v>
      </c>
      <c r="F2877" t="s">
        <v>24016</v>
      </c>
      <c r="G2877" t="s">
        <v>24017</v>
      </c>
      <c r="H2877" t="s">
        <v>24018</v>
      </c>
      <c r="I2877" t="s">
        <v>24019</v>
      </c>
      <c r="J2877" t="s">
        <v>24020</v>
      </c>
      <c r="K2877">
        <v>8016890</v>
      </c>
      <c r="L2877" t="s">
        <v>35</v>
      </c>
      <c r="M2877">
        <v>1</v>
      </c>
      <c r="N2877">
        <v>9.9</v>
      </c>
      <c r="O2877">
        <v>0.3</v>
      </c>
      <c r="P2877" t="s">
        <v>13967</v>
      </c>
      <c r="Q2877" t="s">
        <v>37</v>
      </c>
      <c r="R2877" t="s">
        <v>38</v>
      </c>
      <c r="S2877" t="s">
        <v>39</v>
      </c>
      <c r="T2877" t="s">
        <v>11456</v>
      </c>
      <c r="U2877" t="s">
        <v>11457</v>
      </c>
      <c r="V2877" t="s">
        <v>188</v>
      </c>
      <c r="W2877" t="s">
        <v>189</v>
      </c>
      <c r="X2877" t="s">
        <v>44</v>
      </c>
      <c r="Y2877" t="s">
        <v>45</v>
      </c>
      <c r="Z2877" t="s">
        <v>46</v>
      </c>
      <c r="AA2877" t="s">
        <v>75</v>
      </c>
      <c r="AB2877" t="s">
        <v>190</v>
      </c>
    </row>
    <row r="2878" spans="1:28" hidden="1">
      <c r="A2878">
        <v>2877</v>
      </c>
      <c r="C2878" t="s">
        <v>24021</v>
      </c>
      <c r="D2878" t="s">
        <v>24022</v>
      </c>
      <c r="E2878" t="s">
        <v>24023</v>
      </c>
      <c r="F2878" t="s">
        <v>24024</v>
      </c>
      <c r="G2878" t="s">
        <v>24025</v>
      </c>
      <c r="H2878" t="s">
        <v>24026</v>
      </c>
      <c r="I2878" t="s">
        <v>24027</v>
      </c>
      <c r="J2878" t="s">
        <v>24028</v>
      </c>
      <c r="K2878">
        <v>1067725.3700000001</v>
      </c>
      <c r="L2878" t="s">
        <v>35</v>
      </c>
      <c r="M2878" t="s">
        <v>35</v>
      </c>
      <c r="N2878">
        <v>10.050000000000001</v>
      </c>
      <c r="O2878">
        <v>0.4</v>
      </c>
      <c r="P2878" t="s">
        <v>3982</v>
      </c>
      <c r="Q2878" t="s">
        <v>37</v>
      </c>
      <c r="R2878" t="s">
        <v>38</v>
      </c>
      <c r="S2878" t="s">
        <v>39</v>
      </c>
      <c r="T2878" t="s">
        <v>7450</v>
      </c>
      <c r="U2878" t="s">
        <v>7451</v>
      </c>
      <c r="V2878" t="s">
        <v>7452</v>
      </c>
      <c r="W2878" t="s">
        <v>176</v>
      </c>
      <c r="X2878" t="s">
        <v>44</v>
      </c>
      <c r="Y2878" t="s">
        <v>45</v>
      </c>
      <c r="Z2878" t="s">
        <v>46</v>
      </c>
      <c r="AA2878" t="s">
        <v>163</v>
      </c>
      <c r="AB2878" t="s">
        <v>177</v>
      </c>
    </row>
    <row r="2879" spans="1:28" hidden="1">
      <c r="A2879">
        <v>2878</v>
      </c>
      <c r="C2879" t="s">
        <v>24029</v>
      </c>
      <c r="D2879" t="s">
        <v>24030</v>
      </c>
      <c r="E2879" t="s">
        <v>24031</v>
      </c>
      <c r="F2879" t="s">
        <v>24032</v>
      </c>
      <c r="G2879" t="s">
        <v>24033</v>
      </c>
      <c r="H2879" t="s">
        <v>24034</v>
      </c>
      <c r="I2879" t="s">
        <v>24035</v>
      </c>
      <c r="J2879" t="s">
        <v>24036</v>
      </c>
      <c r="K2879">
        <v>10000000</v>
      </c>
      <c r="L2879" t="s">
        <v>35</v>
      </c>
      <c r="M2879" t="s">
        <v>35</v>
      </c>
      <c r="N2879">
        <v>10.050000000000001</v>
      </c>
      <c r="O2879">
        <v>0.4</v>
      </c>
      <c r="P2879" t="s">
        <v>3982</v>
      </c>
      <c r="Q2879" t="s">
        <v>37</v>
      </c>
      <c r="R2879" t="s">
        <v>38</v>
      </c>
      <c r="S2879" t="s">
        <v>39</v>
      </c>
      <c r="T2879" t="s">
        <v>125</v>
      </c>
      <c r="U2879" t="s">
        <v>126</v>
      </c>
      <c r="V2879" t="s">
        <v>102</v>
      </c>
      <c r="W2879" t="s">
        <v>102</v>
      </c>
      <c r="X2879" t="s">
        <v>44</v>
      </c>
      <c r="Y2879" t="s">
        <v>45</v>
      </c>
      <c r="Z2879" t="s">
        <v>46</v>
      </c>
      <c r="AA2879" t="s">
        <v>103</v>
      </c>
      <c r="AB2879" t="s">
        <v>104</v>
      </c>
    </row>
    <row r="2880" spans="1:28" hidden="1">
      <c r="A2880">
        <v>2879</v>
      </c>
      <c r="C2880" t="s">
        <v>24037</v>
      </c>
      <c r="D2880" t="s">
        <v>24038</v>
      </c>
      <c r="E2880" t="s">
        <v>24039</v>
      </c>
      <c r="F2880" t="s">
        <v>24040</v>
      </c>
      <c r="G2880" t="s">
        <v>24041</v>
      </c>
      <c r="H2880" t="s">
        <v>24042</v>
      </c>
      <c r="I2880" t="s">
        <v>24043</v>
      </c>
      <c r="J2880" t="s">
        <v>24044</v>
      </c>
      <c r="K2880">
        <v>1398215.2</v>
      </c>
      <c r="L2880" t="s">
        <v>35</v>
      </c>
      <c r="M2880" t="s">
        <v>35</v>
      </c>
      <c r="N2880">
        <v>9.9</v>
      </c>
      <c r="O2880">
        <v>0.35</v>
      </c>
      <c r="P2880" t="s">
        <v>3982</v>
      </c>
      <c r="Q2880" t="s">
        <v>37</v>
      </c>
      <c r="R2880" t="s">
        <v>38</v>
      </c>
      <c r="S2880" t="s">
        <v>39</v>
      </c>
      <c r="T2880" t="s">
        <v>4014</v>
      </c>
      <c r="U2880" t="s">
        <v>4015</v>
      </c>
      <c r="V2880" t="s">
        <v>102</v>
      </c>
      <c r="W2880" t="s">
        <v>102</v>
      </c>
      <c r="X2880" t="s">
        <v>44</v>
      </c>
      <c r="Y2880" t="s">
        <v>45</v>
      </c>
      <c r="Z2880" t="s">
        <v>46</v>
      </c>
      <c r="AA2880" t="s">
        <v>103</v>
      </c>
      <c r="AB2880" t="s">
        <v>104</v>
      </c>
    </row>
    <row r="2881" spans="1:28" hidden="1">
      <c r="A2881">
        <v>2880</v>
      </c>
      <c r="C2881" t="s">
        <v>24045</v>
      </c>
      <c r="D2881" t="s">
        <v>24046</v>
      </c>
      <c r="E2881" t="s">
        <v>24047</v>
      </c>
      <c r="F2881" t="s">
        <v>24048</v>
      </c>
      <c r="G2881" t="s">
        <v>24049</v>
      </c>
      <c r="H2881" t="s">
        <v>24050</v>
      </c>
      <c r="I2881" t="s">
        <v>24051</v>
      </c>
      <c r="J2881" t="s">
        <v>24052</v>
      </c>
      <c r="K2881">
        <v>10000000</v>
      </c>
      <c r="L2881" t="s">
        <v>35</v>
      </c>
      <c r="M2881">
        <v>1</v>
      </c>
      <c r="N2881">
        <v>9.75</v>
      </c>
      <c r="O2881">
        <v>0.3</v>
      </c>
      <c r="P2881" t="s">
        <v>13967</v>
      </c>
      <c r="Q2881" t="s">
        <v>37</v>
      </c>
      <c r="R2881" t="s">
        <v>38</v>
      </c>
      <c r="S2881" t="s">
        <v>39</v>
      </c>
      <c r="T2881" t="s">
        <v>2476</v>
      </c>
      <c r="U2881" t="s">
        <v>2477</v>
      </c>
      <c r="V2881" t="s">
        <v>137</v>
      </c>
      <c r="W2881" t="s">
        <v>74</v>
      </c>
      <c r="X2881" t="s">
        <v>44</v>
      </c>
      <c r="Y2881" t="s">
        <v>45</v>
      </c>
      <c r="Z2881" t="s">
        <v>46</v>
      </c>
      <c r="AA2881" t="s">
        <v>75</v>
      </c>
      <c r="AB2881" t="s">
        <v>76</v>
      </c>
    </row>
    <row r="2882" spans="1:28" hidden="1">
      <c r="A2882">
        <v>2881</v>
      </c>
      <c r="C2882" t="s">
        <v>24053</v>
      </c>
      <c r="D2882" t="s">
        <v>24054</v>
      </c>
      <c r="E2882" t="s">
        <v>24055</v>
      </c>
      <c r="F2882" t="s">
        <v>24056</v>
      </c>
      <c r="G2882" t="s">
        <v>24057</v>
      </c>
      <c r="H2882" t="s">
        <v>24058</v>
      </c>
      <c r="I2882" t="s">
        <v>24059</v>
      </c>
      <c r="J2882" t="s">
        <v>24060</v>
      </c>
      <c r="K2882">
        <v>8000000</v>
      </c>
      <c r="L2882" t="s">
        <v>35</v>
      </c>
      <c r="M2882">
        <v>1</v>
      </c>
      <c r="N2882">
        <v>9.8000000000000007</v>
      </c>
      <c r="O2882">
        <v>0.3</v>
      </c>
      <c r="P2882" t="s">
        <v>13967</v>
      </c>
      <c r="Q2882" t="s">
        <v>37</v>
      </c>
      <c r="R2882" t="s">
        <v>38</v>
      </c>
      <c r="S2882" t="s">
        <v>39</v>
      </c>
      <c r="T2882" t="s">
        <v>11080</v>
      </c>
      <c r="U2882" t="s">
        <v>11081</v>
      </c>
      <c r="V2882" t="s">
        <v>1600</v>
      </c>
      <c r="W2882" t="s">
        <v>189</v>
      </c>
      <c r="X2882" t="s">
        <v>44</v>
      </c>
      <c r="Y2882" t="s">
        <v>45</v>
      </c>
      <c r="Z2882" t="s">
        <v>46</v>
      </c>
      <c r="AA2882" t="s">
        <v>75</v>
      </c>
      <c r="AB2882" t="s">
        <v>1601</v>
      </c>
    </row>
    <row r="2883" spans="1:28" hidden="1">
      <c r="A2883">
        <v>2882</v>
      </c>
      <c r="C2883" t="s">
        <v>24061</v>
      </c>
      <c r="D2883" t="s">
        <v>24062</v>
      </c>
      <c r="E2883" t="s">
        <v>24063</v>
      </c>
      <c r="F2883" t="s">
        <v>24064</v>
      </c>
      <c r="G2883" t="s">
        <v>24065</v>
      </c>
      <c r="H2883" t="s">
        <v>24066</v>
      </c>
      <c r="I2883" t="s">
        <v>24067</v>
      </c>
      <c r="J2883" t="s">
        <v>24068</v>
      </c>
      <c r="K2883">
        <v>5000000</v>
      </c>
      <c r="L2883" t="s">
        <v>35</v>
      </c>
      <c r="M2883">
        <v>1</v>
      </c>
      <c r="N2883">
        <v>9.85</v>
      </c>
      <c r="O2883">
        <v>0.3</v>
      </c>
      <c r="P2883" t="s">
        <v>13967</v>
      </c>
      <c r="Q2883" t="s">
        <v>37</v>
      </c>
      <c r="R2883" t="s">
        <v>38</v>
      </c>
      <c r="S2883" t="s">
        <v>39</v>
      </c>
      <c r="T2883" t="s">
        <v>714</v>
      </c>
      <c r="U2883" t="s">
        <v>715</v>
      </c>
      <c r="V2883" t="s">
        <v>716</v>
      </c>
      <c r="W2883" t="s">
        <v>497</v>
      </c>
      <c r="X2883" t="s">
        <v>44</v>
      </c>
      <c r="Y2883" t="s">
        <v>45</v>
      </c>
      <c r="Z2883" t="s">
        <v>46</v>
      </c>
      <c r="AA2883" t="s">
        <v>498</v>
      </c>
      <c r="AB2883" t="s">
        <v>717</v>
      </c>
    </row>
    <row r="2884" spans="1:28" hidden="1">
      <c r="A2884">
        <v>2883</v>
      </c>
      <c r="C2884" t="s">
        <v>24069</v>
      </c>
      <c r="D2884" t="s">
        <v>24070</v>
      </c>
      <c r="E2884" t="s">
        <v>24071</v>
      </c>
      <c r="F2884" t="s">
        <v>24072</v>
      </c>
      <c r="G2884" t="s">
        <v>24073</v>
      </c>
      <c r="H2884" t="s">
        <v>24074</v>
      </c>
      <c r="I2884" t="s">
        <v>24075</v>
      </c>
      <c r="J2884" t="s">
        <v>24076</v>
      </c>
      <c r="K2884">
        <v>787687.67</v>
      </c>
      <c r="L2884" t="s">
        <v>35</v>
      </c>
      <c r="M2884" t="s">
        <v>35</v>
      </c>
      <c r="N2884">
        <v>10.15</v>
      </c>
      <c r="O2884">
        <v>0.4</v>
      </c>
      <c r="P2884" t="s">
        <v>3982</v>
      </c>
      <c r="Q2884" t="s">
        <v>37</v>
      </c>
      <c r="R2884" t="s">
        <v>38</v>
      </c>
      <c r="S2884" t="s">
        <v>39</v>
      </c>
      <c r="T2884" t="s">
        <v>1030</v>
      </c>
      <c r="U2884" t="s">
        <v>1031</v>
      </c>
      <c r="V2884" t="s">
        <v>1032</v>
      </c>
      <c r="W2884" t="s">
        <v>43</v>
      </c>
      <c r="X2884" t="s">
        <v>44</v>
      </c>
      <c r="Y2884" t="s">
        <v>45</v>
      </c>
      <c r="Z2884" t="s">
        <v>46</v>
      </c>
      <c r="AA2884" t="s">
        <v>47</v>
      </c>
      <c r="AB2884" t="s">
        <v>1033</v>
      </c>
    </row>
    <row r="2885" spans="1:28" hidden="1">
      <c r="A2885">
        <v>2884</v>
      </c>
      <c r="C2885" t="s">
        <v>24077</v>
      </c>
      <c r="D2885" t="s">
        <v>24078</v>
      </c>
      <c r="E2885" t="s">
        <v>24079</v>
      </c>
      <c r="F2885" t="s">
        <v>24080</v>
      </c>
      <c r="G2885" t="s">
        <v>24081</v>
      </c>
      <c r="H2885" t="s">
        <v>24082</v>
      </c>
      <c r="I2885" t="s">
        <v>24083</v>
      </c>
      <c r="J2885" t="s">
        <v>24084</v>
      </c>
      <c r="K2885">
        <v>631098.38</v>
      </c>
      <c r="L2885" t="s">
        <v>35</v>
      </c>
      <c r="M2885" t="s">
        <v>35</v>
      </c>
      <c r="N2885">
        <v>10.15</v>
      </c>
      <c r="O2885">
        <v>0.4</v>
      </c>
      <c r="P2885" t="s">
        <v>3982</v>
      </c>
      <c r="Q2885" t="s">
        <v>37</v>
      </c>
      <c r="R2885" t="s">
        <v>38</v>
      </c>
      <c r="S2885" t="s">
        <v>39</v>
      </c>
      <c r="T2885" t="s">
        <v>159</v>
      </c>
      <c r="U2885" t="s">
        <v>160</v>
      </c>
      <c r="V2885" t="s">
        <v>161</v>
      </c>
      <c r="W2885" t="s">
        <v>162</v>
      </c>
      <c r="X2885" t="s">
        <v>44</v>
      </c>
      <c r="Y2885" t="s">
        <v>45</v>
      </c>
      <c r="Z2885" t="s">
        <v>46</v>
      </c>
      <c r="AA2885" t="s">
        <v>163</v>
      </c>
      <c r="AB2885" t="s">
        <v>164</v>
      </c>
    </row>
    <row r="2886" spans="1:28" hidden="1">
      <c r="A2886">
        <v>2885</v>
      </c>
      <c r="C2886" t="s">
        <v>24085</v>
      </c>
      <c r="D2886" t="s">
        <v>24086</v>
      </c>
      <c r="E2886" t="s">
        <v>24087</v>
      </c>
      <c r="F2886" t="s">
        <v>24088</v>
      </c>
      <c r="G2886" t="s">
        <v>24089</v>
      </c>
      <c r="H2886" t="s">
        <v>24090</v>
      </c>
      <c r="I2886" t="s">
        <v>24091</v>
      </c>
      <c r="J2886" t="s">
        <v>24092</v>
      </c>
      <c r="K2886">
        <v>6629600.3099999996</v>
      </c>
      <c r="L2886" t="s">
        <v>35</v>
      </c>
      <c r="M2886">
        <v>1</v>
      </c>
      <c r="N2886">
        <v>9.75</v>
      </c>
      <c r="O2886">
        <v>0.3</v>
      </c>
      <c r="P2886" t="s">
        <v>13967</v>
      </c>
      <c r="Q2886" t="s">
        <v>37</v>
      </c>
      <c r="R2886" t="s">
        <v>38</v>
      </c>
      <c r="S2886" t="s">
        <v>39</v>
      </c>
      <c r="T2886" t="s">
        <v>276</v>
      </c>
      <c r="U2886" t="s">
        <v>277</v>
      </c>
      <c r="V2886" t="s">
        <v>102</v>
      </c>
      <c r="W2886" t="s">
        <v>102</v>
      </c>
      <c r="X2886" t="s">
        <v>44</v>
      </c>
      <c r="Y2886" t="s">
        <v>45</v>
      </c>
      <c r="Z2886" t="s">
        <v>46</v>
      </c>
      <c r="AA2886" t="s">
        <v>103</v>
      </c>
      <c r="AB2886" t="s">
        <v>104</v>
      </c>
    </row>
    <row r="2887" spans="1:28">
      <c r="A2887">
        <v>2886</v>
      </c>
      <c r="C2887" t="s">
        <v>24093</v>
      </c>
      <c r="D2887" t="s">
        <v>24094</v>
      </c>
      <c r="E2887" t="s">
        <v>24094</v>
      </c>
      <c r="F2887" t="s">
        <v>24095</v>
      </c>
      <c r="G2887" t="s">
        <v>24096</v>
      </c>
      <c r="H2887" t="s">
        <v>24097</v>
      </c>
      <c r="I2887" t="s">
        <v>24098</v>
      </c>
      <c r="J2887" t="s">
        <v>24099</v>
      </c>
      <c r="K2887">
        <v>10000000</v>
      </c>
      <c r="L2887" t="s">
        <v>35</v>
      </c>
      <c r="M2887">
        <v>1</v>
      </c>
      <c r="N2887">
        <v>9.8000000000000007</v>
      </c>
      <c r="O2887">
        <v>0.3</v>
      </c>
      <c r="P2887" t="s">
        <v>13967</v>
      </c>
      <c r="Q2887" t="s">
        <v>37</v>
      </c>
      <c r="R2887" t="s">
        <v>260</v>
      </c>
      <c r="S2887" t="s">
        <v>39</v>
      </c>
      <c r="T2887" t="s">
        <v>9151</v>
      </c>
      <c r="U2887" t="s">
        <v>9152</v>
      </c>
      <c r="V2887" t="s">
        <v>147</v>
      </c>
      <c r="W2887" t="s">
        <v>148</v>
      </c>
      <c r="X2887" t="s">
        <v>44</v>
      </c>
      <c r="Y2887" t="s">
        <v>45</v>
      </c>
      <c r="Z2887" t="s">
        <v>46</v>
      </c>
      <c r="AA2887" t="s">
        <v>149</v>
      </c>
      <c r="AB2887" t="s">
        <v>150</v>
      </c>
    </row>
    <row r="2888" spans="1:28" hidden="1">
      <c r="A2888">
        <v>2887</v>
      </c>
      <c r="C2888" t="s">
        <v>24100</v>
      </c>
      <c r="D2888" t="s">
        <v>24101</v>
      </c>
      <c r="E2888" t="s">
        <v>24102</v>
      </c>
      <c r="F2888" t="s">
        <v>24103</v>
      </c>
      <c r="G2888" t="s">
        <v>24104</v>
      </c>
      <c r="H2888" t="s">
        <v>24105</v>
      </c>
      <c r="I2888" t="s">
        <v>24106</v>
      </c>
      <c r="J2888" t="s">
        <v>24107</v>
      </c>
      <c r="K2888">
        <v>9547105.0199999996</v>
      </c>
      <c r="L2888" t="s">
        <v>35</v>
      </c>
      <c r="M2888">
        <v>1</v>
      </c>
      <c r="N2888">
        <v>9.85</v>
      </c>
      <c r="O2888">
        <v>0.3</v>
      </c>
      <c r="P2888" t="s">
        <v>13967</v>
      </c>
      <c r="Q2888" t="s">
        <v>37</v>
      </c>
      <c r="R2888" t="s">
        <v>38</v>
      </c>
      <c r="S2888" t="s">
        <v>39</v>
      </c>
      <c r="T2888" t="s">
        <v>10132</v>
      </c>
      <c r="U2888" t="s">
        <v>10133</v>
      </c>
      <c r="V2888" t="s">
        <v>10134</v>
      </c>
      <c r="W2888" t="s">
        <v>89</v>
      </c>
      <c r="X2888" t="s">
        <v>44</v>
      </c>
      <c r="Y2888" t="s">
        <v>45</v>
      </c>
      <c r="Z2888" t="s">
        <v>46</v>
      </c>
      <c r="AA2888" t="s">
        <v>90</v>
      </c>
      <c r="AB2888" t="s">
        <v>91</v>
      </c>
    </row>
    <row r="2889" spans="1:28">
      <c r="A2889">
        <v>2888</v>
      </c>
      <c r="C2889" t="s">
        <v>24108</v>
      </c>
      <c r="D2889" t="s">
        <v>24109</v>
      </c>
      <c r="E2889" t="s">
        <v>24110</v>
      </c>
      <c r="F2889" t="s">
        <v>24111</v>
      </c>
      <c r="G2889" t="s">
        <v>24112</v>
      </c>
      <c r="H2889" t="s">
        <v>24113</v>
      </c>
      <c r="I2889" t="s">
        <v>24114</v>
      </c>
      <c r="J2889" t="s">
        <v>24115</v>
      </c>
      <c r="K2889">
        <v>2839614.2</v>
      </c>
      <c r="L2889" t="s">
        <v>35</v>
      </c>
      <c r="M2889">
        <v>1</v>
      </c>
      <c r="N2889">
        <v>9.8000000000000007</v>
      </c>
      <c r="O2889">
        <v>0.3</v>
      </c>
      <c r="P2889" t="s">
        <v>13967</v>
      </c>
      <c r="Q2889" t="s">
        <v>37</v>
      </c>
      <c r="R2889" t="s">
        <v>260</v>
      </c>
      <c r="S2889" t="s">
        <v>39</v>
      </c>
      <c r="T2889" t="s">
        <v>13259</v>
      </c>
      <c r="U2889" t="s">
        <v>13260</v>
      </c>
      <c r="V2889" t="s">
        <v>1600</v>
      </c>
      <c r="W2889" t="s">
        <v>189</v>
      </c>
      <c r="X2889" t="s">
        <v>44</v>
      </c>
      <c r="Y2889" t="s">
        <v>45</v>
      </c>
      <c r="Z2889" t="s">
        <v>46</v>
      </c>
      <c r="AA2889" t="s">
        <v>75</v>
      </c>
      <c r="AB2889" t="s">
        <v>1601</v>
      </c>
    </row>
    <row r="2890" spans="1:28" hidden="1">
      <c r="A2890">
        <v>2889</v>
      </c>
      <c r="C2890" t="s">
        <v>24116</v>
      </c>
      <c r="D2890" t="s">
        <v>24117</v>
      </c>
      <c r="E2890" t="s">
        <v>24118</v>
      </c>
      <c r="F2890" t="s">
        <v>24119</v>
      </c>
      <c r="G2890" t="s">
        <v>24120</v>
      </c>
      <c r="H2890" t="s">
        <v>24121</v>
      </c>
      <c r="I2890" t="s">
        <v>24122</v>
      </c>
      <c r="J2890" t="s">
        <v>24123</v>
      </c>
      <c r="K2890">
        <v>233344.54</v>
      </c>
      <c r="L2890" t="s">
        <v>35</v>
      </c>
      <c r="M2890" t="s">
        <v>35</v>
      </c>
      <c r="N2890">
        <v>10.15</v>
      </c>
      <c r="O2890">
        <v>0.4</v>
      </c>
      <c r="P2890" t="s">
        <v>3982</v>
      </c>
      <c r="Q2890" t="s">
        <v>37</v>
      </c>
      <c r="R2890" t="s">
        <v>38</v>
      </c>
      <c r="S2890" t="s">
        <v>39</v>
      </c>
      <c r="T2890" t="s">
        <v>2118</v>
      </c>
      <c r="U2890" t="s">
        <v>2119</v>
      </c>
      <c r="V2890" t="s">
        <v>2063</v>
      </c>
      <c r="W2890" t="s">
        <v>1723</v>
      </c>
      <c r="X2890" t="s">
        <v>44</v>
      </c>
      <c r="Y2890" t="s">
        <v>45</v>
      </c>
      <c r="Z2890" t="s">
        <v>46</v>
      </c>
      <c r="AA2890" t="s">
        <v>1724</v>
      </c>
      <c r="AB2890" t="s">
        <v>2064</v>
      </c>
    </row>
    <row r="2891" spans="1:28" hidden="1">
      <c r="A2891">
        <v>2890</v>
      </c>
      <c r="C2891" t="s">
        <v>24124</v>
      </c>
      <c r="D2891" t="s">
        <v>24125</v>
      </c>
      <c r="E2891" t="s">
        <v>24126</v>
      </c>
      <c r="F2891" t="s">
        <v>24127</v>
      </c>
      <c r="G2891" t="s">
        <v>24128</v>
      </c>
      <c r="H2891" t="s">
        <v>24129</v>
      </c>
      <c r="I2891" t="s">
        <v>24130</v>
      </c>
      <c r="J2891" t="s">
        <v>24131</v>
      </c>
      <c r="K2891">
        <v>4485152.5999999996</v>
      </c>
      <c r="L2891" t="s">
        <v>35</v>
      </c>
      <c r="M2891">
        <v>1</v>
      </c>
      <c r="N2891">
        <v>9.9499999999999993</v>
      </c>
      <c r="O2891">
        <v>0.3</v>
      </c>
      <c r="P2891" t="s">
        <v>13967</v>
      </c>
      <c r="Q2891" t="s">
        <v>37</v>
      </c>
      <c r="R2891" t="s">
        <v>38</v>
      </c>
      <c r="S2891" t="s">
        <v>39</v>
      </c>
      <c r="T2891" t="s">
        <v>1837</v>
      </c>
      <c r="U2891" t="s">
        <v>1838</v>
      </c>
      <c r="V2891" t="s">
        <v>263</v>
      </c>
      <c r="W2891" t="s">
        <v>102</v>
      </c>
      <c r="X2891" t="s">
        <v>44</v>
      </c>
      <c r="Y2891" t="s">
        <v>45</v>
      </c>
      <c r="Z2891" t="s">
        <v>46</v>
      </c>
      <c r="AA2891" t="s">
        <v>103</v>
      </c>
      <c r="AB2891" t="s">
        <v>300</v>
      </c>
    </row>
    <row r="2892" spans="1:28" hidden="1">
      <c r="A2892">
        <v>2891</v>
      </c>
      <c r="C2892" t="s">
        <v>24132</v>
      </c>
      <c r="D2892" t="s">
        <v>24133</v>
      </c>
      <c r="E2892" t="s">
        <v>24134</v>
      </c>
      <c r="F2892" t="s">
        <v>24135</v>
      </c>
      <c r="G2892" t="s">
        <v>24136</v>
      </c>
      <c r="H2892" t="s">
        <v>24137</v>
      </c>
      <c r="I2892" t="s">
        <v>24138</v>
      </c>
      <c r="J2892" t="s">
        <v>24139</v>
      </c>
      <c r="K2892">
        <v>4000000</v>
      </c>
      <c r="L2892" t="s">
        <v>35</v>
      </c>
      <c r="M2892">
        <v>1</v>
      </c>
      <c r="N2892">
        <v>9.75</v>
      </c>
      <c r="O2892">
        <v>0.3</v>
      </c>
      <c r="P2892" t="s">
        <v>13967</v>
      </c>
      <c r="Q2892" t="s">
        <v>37</v>
      </c>
      <c r="R2892" t="s">
        <v>38</v>
      </c>
      <c r="S2892" t="s">
        <v>39</v>
      </c>
      <c r="T2892" t="s">
        <v>1448</v>
      </c>
      <c r="U2892" t="s">
        <v>1449</v>
      </c>
      <c r="V2892" t="s">
        <v>1421</v>
      </c>
      <c r="W2892" t="s">
        <v>74</v>
      </c>
      <c r="X2892" t="s">
        <v>44</v>
      </c>
      <c r="Y2892" t="s">
        <v>45</v>
      </c>
      <c r="Z2892" t="s">
        <v>46</v>
      </c>
      <c r="AA2892" t="s">
        <v>75</v>
      </c>
      <c r="AB2892" t="s">
        <v>753</v>
      </c>
    </row>
    <row r="2893" spans="1:28" hidden="1">
      <c r="A2893">
        <v>2892</v>
      </c>
      <c r="C2893" t="s">
        <v>24140</v>
      </c>
      <c r="D2893" t="s">
        <v>24141</v>
      </c>
      <c r="E2893" t="s">
        <v>24142</v>
      </c>
      <c r="F2893" t="s">
        <v>24143</v>
      </c>
      <c r="G2893" t="s">
        <v>24144</v>
      </c>
      <c r="H2893" t="s">
        <v>24145</v>
      </c>
      <c r="I2893" t="s">
        <v>24146</v>
      </c>
      <c r="J2893" t="s">
        <v>24147</v>
      </c>
      <c r="K2893">
        <v>1046880.69</v>
      </c>
      <c r="L2893" t="s">
        <v>35</v>
      </c>
      <c r="M2893" t="s">
        <v>35</v>
      </c>
      <c r="N2893">
        <v>10.25</v>
      </c>
      <c r="O2893">
        <v>0.4</v>
      </c>
      <c r="P2893" t="s">
        <v>3982</v>
      </c>
      <c r="Q2893" t="s">
        <v>37</v>
      </c>
      <c r="R2893" t="s">
        <v>38</v>
      </c>
      <c r="S2893" t="s">
        <v>39</v>
      </c>
      <c r="T2893" t="s">
        <v>789</v>
      </c>
      <c r="U2893" t="s">
        <v>790</v>
      </c>
      <c r="V2893" t="s">
        <v>175</v>
      </c>
      <c r="W2893" t="s">
        <v>176</v>
      </c>
      <c r="X2893" t="s">
        <v>44</v>
      </c>
      <c r="Y2893" t="s">
        <v>45</v>
      </c>
      <c r="Z2893" t="s">
        <v>46</v>
      </c>
      <c r="AA2893" t="s">
        <v>163</v>
      </c>
      <c r="AB2893" t="s">
        <v>177</v>
      </c>
    </row>
    <row r="2894" spans="1:28" hidden="1">
      <c r="A2894">
        <v>2893</v>
      </c>
      <c r="C2894" t="s">
        <v>24148</v>
      </c>
      <c r="D2894" t="s">
        <v>24149</v>
      </c>
      <c r="E2894" t="s">
        <v>24150</v>
      </c>
      <c r="F2894" t="s">
        <v>24151</v>
      </c>
      <c r="G2894" t="s">
        <v>24152</v>
      </c>
      <c r="H2894" t="s">
        <v>24153</v>
      </c>
      <c r="I2894" t="s">
        <v>24154</v>
      </c>
      <c r="J2894" t="s">
        <v>24155</v>
      </c>
      <c r="K2894">
        <v>2436928.0699999998</v>
      </c>
      <c r="L2894" t="s">
        <v>35</v>
      </c>
      <c r="M2894" t="s">
        <v>35</v>
      </c>
      <c r="N2894">
        <v>10.15</v>
      </c>
      <c r="O2894">
        <v>0.4</v>
      </c>
      <c r="P2894" t="s">
        <v>3982</v>
      </c>
      <c r="Q2894" t="s">
        <v>37</v>
      </c>
      <c r="R2894" t="s">
        <v>38</v>
      </c>
      <c r="S2894" t="s">
        <v>39</v>
      </c>
      <c r="T2894" t="s">
        <v>11080</v>
      </c>
      <c r="U2894" t="s">
        <v>11081</v>
      </c>
      <c r="V2894" t="s">
        <v>1600</v>
      </c>
      <c r="W2894" t="s">
        <v>189</v>
      </c>
      <c r="X2894" t="s">
        <v>44</v>
      </c>
      <c r="Y2894" t="s">
        <v>45</v>
      </c>
      <c r="Z2894" t="s">
        <v>46</v>
      </c>
      <c r="AA2894" t="s">
        <v>75</v>
      </c>
      <c r="AB2894" t="s">
        <v>1601</v>
      </c>
    </row>
    <row r="2895" spans="1:28" hidden="1">
      <c r="A2895">
        <v>2894</v>
      </c>
      <c r="C2895" t="s">
        <v>24156</v>
      </c>
      <c r="D2895" t="s">
        <v>24157</v>
      </c>
      <c r="E2895" t="s">
        <v>24157</v>
      </c>
      <c r="F2895" t="s">
        <v>24158</v>
      </c>
      <c r="G2895" t="s">
        <v>24159</v>
      </c>
      <c r="H2895" t="s">
        <v>24160</v>
      </c>
      <c r="I2895" t="s">
        <v>24161</v>
      </c>
      <c r="J2895" t="s">
        <v>24162</v>
      </c>
      <c r="K2895">
        <v>10000000</v>
      </c>
      <c r="L2895" t="s">
        <v>35</v>
      </c>
      <c r="M2895">
        <v>1</v>
      </c>
      <c r="N2895">
        <v>9.75</v>
      </c>
      <c r="O2895">
        <v>0.3</v>
      </c>
      <c r="P2895" t="s">
        <v>13967</v>
      </c>
      <c r="Q2895" t="s">
        <v>37</v>
      </c>
      <c r="R2895" t="s">
        <v>38</v>
      </c>
      <c r="S2895" t="s">
        <v>39</v>
      </c>
      <c r="T2895" t="s">
        <v>10132</v>
      </c>
      <c r="U2895" t="s">
        <v>10133</v>
      </c>
      <c r="V2895" t="s">
        <v>10134</v>
      </c>
      <c r="W2895" t="s">
        <v>89</v>
      </c>
      <c r="X2895" t="s">
        <v>44</v>
      </c>
      <c r="Y2895" t="s">
        <v>45</v>
      </c>
      <c r="Z2895" t="s">
        <v>46</v>
      </c>
      <c r="AA2895" t="s">
        <v>90</v>
      </c>
      <c r="AB2895" t="s">
        <v>91</v>
      </c>
    </row>
    <row r="2896" spans="1:28" hidden="1">
      <c r="A2896">
        <v>2895</v>
      </c>
      <c r="C2896" t="s">
        <v>24163</v>
      </c>
      <c r="D2896" t="s">
        <v>24164</v>
      </c>
      <c r="E2896" t="s">
        <v>24165</v>
      </c>
      <c r="F2896" t="s">
        <v>24166</v>
      </c>
      <c r="G2896" t="s">
        <v>24167</v>
      </c>
      <c r="H2896" t="s">
        <v>24168</v>
      </c>
      <c r="I2896" t="s">
        <v>24169</v>
      </c>
      <c r="J2896" t="s">
        <v>24170</v>
      </c>
      <c r="K2896">
        <v>171340</v>
      </c>
      <c r="L2896" t="s">
        <v>35</v>
      </c>
      <c r="M2896" t="s">
        <v>35</v>
      </c>
      <c r="N2896">
        <v>10.050000000000001</v>
      </c>
      <c r="O2896">
        <v>0.4</v>
      </c>
      <c r="P2896" t="s">
        <v>3982</v>
      </c>
      <c r="Q2896" t="s">
        <v>37</v>
      </c>
      <c r="R2896" t="s">
        <v>38</v>
      </c>
      <c r="S2896" t="s">
        <v>39</v>
      </c>
      <c r="T2896" t="s">
        <v>18430</v>
      </c>
      <c r="U2896" t="s">
        <v>18431</v>
      </c>
      <c r="V2896" t="s">
        <v>18432</v>
      </c>
      <c r="W2896" t="s">
        <v>1723</v>
      </c>
      <c r="X2896" t="s">
        <v>44</v>
      </c>
      <c r="Y2896" t="s">
        <v>45</v>
      </c>
      <c r="Z2896" t="s">
        <v>46</v>
      </c>
      <c r="AA2896" t="s">
        <v>1724</v>
      </c>
      <c r="AB2896" t="s">
        <v>4070</v>
      </c>
    </row>
    <row r="2897" spans="1:28" hidden="1">
      <c r="A2897">
        <v>2896</v>
      </c>
      <c r="C2897" t="s">
        <v>24171</v>
      </c>
      <c r="D2897" t="s">
        <v>24172</v>
      </c>
      <c r="E2897" t="s">
        <v>24173</v>
      </c>
      <c r="F2897" t="s">
        <v>24174</v>
      </c>
      <c r="G2897" t="s">
        <v>24175</v>
      </c>
      <c r="H2897" t="s">
        <v>24176</v>
      </c>
      <c r="I2897" t="s">
        <v>24177</v>
      </c>
      <c r="J2897" t="s">
        <v>24178</v>
      </c>
      <c r="K2897">
        <v>10000000</v>
      </c>
      <c r="L2897" t="s">
        <v>35</v>
      </c>
      <c r="M2897">
        <v>1</v>
      </c>
      <c r="N2897">
        <v>9.8000000000000007</v>
      </c>
      <c r="O2897">
        <v>0.3</v>
      </c>
      <c r="P2897" t="s">
        <v>13967</v>
      </c>
      <c r="Q2897" t="s">
        <v>37</v>
      </c>
      <c r="R2897" t="s">
        <v>38</v>
      </c>
      <c r="S2897" t="s">
        <v>39</v>
      </c>
      <c r="T2897" t="s">
        <v>86</v>
      </c>
      <c r="U2897" t="s">
        <v>87</v>
      </c>
      <c r="V2897" t="s">
        <v>88</v>
      </c>
      <c r="W2897" t="s">
        <v>89</v>
      </c>
      <c r="X2897" t="s">
        <v>44</v>
      </c>
      <c r="Y2897" t="s">
        <v>45</v>
      </c>
      <c r="Z2897" t="s">
        <v>46</v>
      </c>
      <c r="AA2897" t="s">
        <v>90</v>
      </c>
      <c r="AB2897" t="s">
        <v>91</v>
      </c>
    </row>
    <row r="2898" spans="1:28" hidden="1">
      <c r="A2898">
        <v>2897</v>
      </c>
      <c r="C2898" t="s">
        <v>24179</v>
      </c>
      <c r="D2898" t="s">
        <v>24180</v>
      </c>
      <c r="E2898" t="s">
        <v>24181</v>
      </c>
      <c r="F2898" t="s">
        <v>24182</v>
      </c>
      <c r="G2898" t="s">
        <v>24183</v>
      </c>
      <c r="H2898" t="s">
        <v>24184</v>
      </c>
      <c r="I2898" t="s">
        <v>24185</v>
      </c>
      <c r="J2898" t="s">
        <v>24186</v>
      </c>
      <c r="K2898">
        <v>7681773.46</v>
      </c>
      <c r="L2898" t="s">
        <v>35</v>
      </c>
      <c r="M2898" t="s">
        <v>35</v>
      </c>
      <c r="N2898">
        <v>10.15</v>
      </c>
      <c r="O2898">
        <v>0.4</v>
      </c>
      <c r="P2898" t="s">
        <v>3982</v>
      </c>
      <c r="Q2898" t="s">
        <v>37</v>
      </c>
      <c r="R2898" t="s">
        <v>38</v>
      </c>
      <c r="S2898" t="s">
        <v>39</v>
      </c>
      <c r="T2898" t="s">
        <v>2194</v>
      </c>
      <c r="U2898" t="s">
        <v>2195</v>
      </c>
      <c r="V2898" t="s">
        <v>420</v>
      </c>
      <c r="W2898" t="s">
        <v>176</v>
      </c>
      <c r="X2898" t="s">
        <v>44</v>
      </c>
      <c r="Y2898" t="s">
        <v>45</v>
      </c>
      <c r="Z2898" t="s">
        <v>46</v>
      </c>
      <c r="AA2898" t="s">
        <v>163</v>
      </c>
      <c r="AB2898" t="s">
        <v>421</v>
      </c>
    </row>
    <row r="2899" spans="1:28" hidden="1">
      <c r="A2899">
        <v>2898</v>
      </c>
      <c r="C2899" t="s">
        <v>24187</v>
      </c>
      <c r="D2899" t="s">
        <v>24188</v>
      </c>
      <c r="E2899" t="s">
        <v>24189</v>
      </c>
      <c r="F2899" t="s">
        <v>24190</v>
      </c>
      <c r="G2899" t="s">
        <v>24191</v>
      </c>
      <c r="H2899" t="s">
        <v>24192</v>
      </c>
      <c r="I2899" t="s">
        <v>24193</v>
      </c>
      <c r="J2899" t="s">
        <v>24194</v>
      </c>
      <c r="K2899">
        <v>3458194.56</v>
      </c>
      <c r="L2899" t="s">
        <v>35</v>
      </c>
      <c r="M2899">
        <v>1</v>
      </c>
      <c r="N2899">
        <v>9.75</v>
      </c>
      <c r="O2899">
        <v>0.3</v>
      </c>
      <c r="P2899" t="s">
        <v>13967</v>
      </c>
      <c r="Q2899" t="s">
        <v>37</v>
      </c>
      <c r="R2899" t="s">
        <v>38</v>
      </c>
      <c r="S2899" t="s">
        <v>39</v>
      </c>
      <c r="T2899" t="s">
        <v>17850</v>
      </c>
      <c r="U2899" t="s">
        <v>17851</v>
      </c>
      <c r="V2899" t="s">
        <v>17852</v>
      </c>
      <c r="W2899" t="s">
        <v>89</v>
      </c>
      <c r="X2899" t="s">
        <v>44</v>
      </c>
      <c r="Y2899" t="s">
        <v>45</v>
      </c>
      <c r="Z2899" t="s">
        <v>46</v>
      </c>
      <c r="AA2899" t="s">
        <v>90</v>
      </c>
      <c r="AB2899" t="s">
        <v>91</v>
      </c>
    </row>
    <row r="2900" spans="1:28">
      <c r="A2900">
        <v>2899</v>
      </c>
      <c r="C2900" t="s">
        <v>24195</v>
      </c>
      <c r="D2900" t="s">
        <v>24196</v>
      </c>
      <c r="E2900" t="s">
        <v>24197</v>
      </c>
      <c r="F2900" t="s">
        <v>24198</v>
      </c>
      <c r="G2900" t="s">
        <v>24199</v>
      </c>
      <c r="H2900" t="s">
        <v>24200</v>
      </c>
      <c r="I2900" t="s">
        <v>24201</v>
      </c>
      <c r="J2900" t="s">
        <v>24202</v>
      </c>
      <c r="K2900">
        <v>1651163</v>
      </c>
      <c r="L2900" t="s">
        <v>35</v>
      </c>
      <c r="M2900">
        <v>1</v>
      </c>
      <c r="N2900">
        <v>9.75</v>
      </c>
      <c r="O2900">
        <v>0.3</v>
      </c>
      <c r="P2900" t="s">
        <v>13967</v>
      </c>
      <c r="Q2900" t="s">
        <v>37</v>
      </c>
      <c r="R2900" t="s">
        <v>260</v>
      </c>
      <c r="S2900" t="s">
        <v>39</v>
      </c>
      <c r="T2900" t="s">
        <v>13687</v>
      </c>
      <c r="U2900" t="s">
        <v>13688</v>
      </c>
      <c r="V2900" t="s">
        <v>2515</v>
      </c>
      <c r="W2900" t="s">
        <v>43</v>
      </c>
      <c r="X2900" t="s">
        <v>44</v>
      </c>
      <c r="Y2900" t="s">
        <v>45</v>
      </c>
      <c r="Z2900" t="s">
        <v>46</v>
      </c>
      <c r="AA2900" t="s">
        <v>47</v>
      </c>
      <c r="AB2900" t="s">
        <v>2516</v>
      </c>
    </row>
    <row r="2901" spans="1:28" hidden="1">
      <c r="A2901">
        <v>2900</v>
      </c>
      <c r="C2901" t="s">
        <v>24203</v>
      </c>
      <c r="D2901" t="s">
        <v>24204</v>
      </c>
      <c r="E2901" t="s">
        <v>24205</v>
      </c>
      <c r="F2901" t="s">
        <v>24206</v>
      </c>
      <c r="G2901" t="s">
        <v>24207</v>
      </c>
      <c r="H2901" t="s">
        <v>24208</v>
      </c>
      <c r="I2901" t="s">
        <v>24209</v>
      </c>
      <c r="J2901" t="s">
        <v>24210</v>
      </c>
      <c r="K2901">
        <v>10000000</v>
      </c>
      <c r="L2901" t="s">
        <v>35</v>
      </c>
      <c r="M2901">
        <v>1</v>
      </c>
      <c r="N2901">
        <v>9.75</v>
      </c>
      <c r="O2901">
        <v>0.3</v>
      </c>
      <c r="P2901" t="s">
        <v>13967</v>
      </c>
      <c r="Q2901" t="s">
        <v>37</v>
      </c>
      <c r="R2901" t="s">
        <v>38</v>
      </c>
      <c r="S2901" t="s">
        <v>39</v>
      </c>
      <c r="T2901" t="s">
        <v>14912</v>
      </c>
      <c r="U2901" t="s">
        <v>14913</v>
      </c>
      <c r="V2901" t="s">
        <v>102</v>
      </c>
      <c r="W2901" t="s">
        <v>102</v>
      </c>
      <c r="X2901" t="s">
        <v>44</v>
      </c>
      <c r="Y2901" t="s">
        <v>45</v>
      </c>
      <c r="Z2901" t="s">
        <v>46</v>
      </c>
      <c r="AA2901" t="s">
        <v>103</v>
      </c>
      <c r="AB2901" t="s">
        <v>104</v>
      </c>
    </row>
    <row r="2902" spans="1:28" hidden="1">
      <c r="A2902">
        <v>2901</v>
      </c>
      <c r="C2902" t="s">
        <v>24211</v>
      </c>
      <c r="D2902" t="s">
        <v>24212</v>
      </c>
      <c r="E2902" t="s">
        <v>24213</v>
      </c>
      <c r="F2902" t="s">
        <v>24214</v>
      </c>
      <c r="G2902" t="s">
        <v>24215</v>
      </c>
      <c r="H2902" t="s">
        <v>24216</v>
      </c>
      <c r="I2902" t="s">
        <v>24217</v>
      </c>
      <c r="J2902" t="s">
        <v>24218</v>
      </c>
      <c r="K2902">
        <v>722305.6</v>
      </c>
      <c r="L2902" t="s">
        <v>35</v>
      </c>
      <c r="M2902">
        <v>1</v>
      </c>
      <c r="N2902">
        <v>9.85</v>
      </c>
      <c r="O2902">
        <v>0.3</v>
      </c>
      <c r="P2902" t="s">
        <v>13967</v>
      </c>
      <c r="Q2902" t="s">
        <v>37</v>
      </c>
      <c r="R2902" t="s">
        <v>38</v>
      </c>
      <c r="S2902" t="s">
        <v>39</v>
      </c>
      <c r="T2902" t="s">
        <v>135</v>
      </c>
      <c r="U2902" t="s">
        <v>136</v>
      </c>
      <c r="V2902" t="s">
        <v>137</v>
      </c>
      <c r="W2902" t="s">
        <v>74</v>
      </c>
      <c r="X2902" t="s">
        <v>44</v>
      </c>
      <c r="Y2902" t="s">
        <v>45</v>
      </c>
      <c r="Z2902" t="s">
        <v>46</v>
      </c>
      <c r="AA2902" t="s">
        <v>75</v>
      </c>
      <c r="AB2902" t="s">
        <v>76</v>
      </c>
    </row>
    <row r="2903" spans="1:28">
      <c r="A2903">
        <v>2902</v>
      </c>
      <c r="C2903" t="s">
        <v>24219</v>
      </c>
      <c r="D2903" t="s">
        <v>24220</v>
      </c>
      <c r="E2903" t="s">
        <v>24221</v>
      </c>
      <c r="F2903" t="s">
        <v>24222</v>
      </c>
      <c r="G2903" t="s">
        <v>24223</v>
      </c>
      <c r="H2903" t="s">
        <v>24224</v>
      </c>
      <c r="I2903" t="s">
        <v>24225</v>
      </c>
      <c r="J2903" t="s">
        <v>24226</v>
      </c>
      <c r="K2903">
        <v>348330.5</v>
      </c>
      <c r="L2903" t="s">
        <v>35</v>
      </c>
      <c r="M2903">
        <v>1</v>
      </c>
      <c r="N2903">
        <v>9.75</v>
      </c>
      <c r="O2903">
        <v>0.3</v>
      </c>
      <c r="P2903" t="s">
        <v>13967</v>
      </c>
      <c r="Q2903" t="s">
        <v>37</v>
      </c>
      <c r="R2903" t="s">
        <v>260</v>
      </c>
      <c r="S2903" t="s">
        <v>39</v>
      </c>
      <c r="T2903" t="s">
        <v>212</v>
      </c>
      <c r="U2903" t="s">
        <v>213</v>
      </c>
      <c r="V2903" t="s">
        <v>137</v>
      </c>
      <c r="W2903" t="s">
        <v>74</v>
      </c>
      <c r="X2903" t="s">
        <v>44</v>
      </c>
      <c r="Y2903" t="s">
        <v>45</v>
      </c>
      <c r="Z2903" t="s">
        <v>46</v>
      </c>
      <c r="AA2903" t="s">
        <v>75</v>
      </c>
      <c r="AB2903" t="s">
        <v>76</v>
      </c>
    </row>
    <row r="2904" spans="1:28" hidden="1">
      <c r="A2904">
        <v>2903</v>
      </c>
      <c r="C2904" t="s">
        <v>24227</v>
      </c>
      <c r="D2904" t="s">
        <v>24228</v>
      </c>
      <c r="E2904" t="s">
        <v>24229</v>
      </c>
      <c r="F2904" t="s">
        <v>24230</v>
      </c>
      <c r="G2904" t="s">
        <v>24231</v>
      </c>
      <c r="H2904" t="s">
        <v>24232</v>
      </c>
      <c r="I2904" t="s">
        <v>24233</v>
      </c>
      <c r="J2904" t="s">
        <v>24234</v>
      </c>
      <c r="K2904">
        <v>3500000</v>
      </c>
      <c r="L2904" t="s">
        <v>35</v>
      </c>
      <c r="M2904">
        <v>1</v>
      </c>
      <c r="N2904">
        <v>9.85</v>
      </c>
      <c r="O2904">
        <v>0.3</v>
      </c>
      <c r="P2904" t="s">
        <v>13967</v>
      </c>
      <c r="Q2904" t="s">
        <v>37</v>
      </c>
      <c r="R2904" t="s">
        <v>38</v>
      </c>
      <c r="S2904" t="s">
        <v>39</v>
      </c>
      <c r="T2904" t="s">
        <v>7236</v>
      </c>
      <c r="U2904" t="s">
        <v>7237</v>
      </c>
      <c r="V2904" t="s">
        <v>7238</v>
      </c>
      <c r="W2904" t="s">
        <v>189</v>
      </c>
      <c r="X2904" t="s">
        <v>44</v>
      </c>
      <c r="Y2904" t="s">
        <v>45</v>
      </c>
      <c r="Z2904" t="s">
        <v>46</v>
      </c>
      <c r="AA2904" t="s">
        <v>75</v>
      </c>
      <c r="AB2904" t="s">
        <v>1566</v>
      </c>
    </row>
    <row r="2905" spans="1:28" hidden="1">
      <c r="A2905">
        <v>2904</v>
      </c>
      <c r="C2905" t="s">
        <v>24235</v>
      </c>
      <c r="D2905" t="s">
        <v>24236</v>
      </c>
      <c r="E2905" t="s">
        <v>24237</v>
      </c>
      <c r="F2905" t="s">
        <v>24238</v>
      </c>
      <c r="G2905" t="s">
        <v>24239</v>
      </c>
      <c r="H2905" t="s">
        <v>24240</v>
      </c>
      <c r="I2905" t="s">
        <v>24241</v>
      </c>
      <c r="J2905" t="s">
        <v>24242</v>
      </c>
      <c r="K2905">
        <v>1500000</v>
      </c>
      <c r="L2905" t="s">
        <v>35</v>
      </c>
      <c r="M2905" t="s">
        <v>35</v>
      </c>
      <c r="N2905">
        <v>9.9</v>
      </c>
      <c r="O2905">
        <v>0.35</v>
      </c>
      <c r="P2905" t="s">
        <v>3982</v>
      </c>
      <c r="Q2905" t="s">
        <v>37</v>
      </c>
      <c r="R2905" t="s">
        <v>38</v>
      </c>
      <c r="S2905" t="s">
        <v>39</v>
      </c>
      <c r="T2905" t="s">
        <v>18346</v>
      </c>
      <c r="U2905" t="s">
        <v>18347</v>
      </c>
      <c r="V2905" t="s">
        <v>188</v>
      </c>
      <c r="W2905" t="s">
        <v>189</v>
      </c>
      <c r="X2905" t="s">
        <v>44</v>
      </c>
      <c r="Y2905" t="s">
        <v>45</v>
      </c>
      <c r="Z2905" t="s">
        <v>46</v>
      </c>
      <c r="AA2905" t="s">
        <v>35</v>
      </c>
      <c r="AB2905" t="s">
        <v>35</v>
      </c>
    </row>
    <row r="2906" spans="1:28">
      <c r="A2906">
        <v>2905</v>
      </c>
      <c r="C2906" t="s">
        <v>24243</v>
      </c>
      <c r="D2906" t="s">
        <v>24244</v>
      </c>
      <c r="E2906" t="s">
        <v>24244</v>
      </c>
      <c r="F2906" t="s">
        <v>24245</v>
      </c>
      <c r="G2906" t="s">
        <v>24246</v>
      </c>
      <c r="H2906" t="s">
        <v>24247</v>
      </c>
      <c r="I2906" t="s">
        <v>24248</v>
      </c>
      <c r="J2906" t="s">
        <v>24249</v>
      </c>
      <c r="K2906">
        <v>500000</v>
      </c>
      <c r="L2906" t="s">
        <v>35</v>
      </c>
      <c r="M2906" t="s">
        <v>35</v>
      </c>
      <c r="N2906">
        <v>10.050000000000001</v>
      </c>
      <c r="O2906">
        <v>0.4</v>
      </c>
      <c r="P2906" t="s">
        <v>3982</v>
      </c>
      <c r="Q2906" t="s">
        <v>37</v>
      </c>
      <c r="R2906" t="s">
        <v>260</v>
      </c>
      <c r="S2906" t="s">
        <v>39</v>
      </c>
      <c r="T2906" t="s">
        <v>9151</v>
      </c>
      <c r="U2906" t="s">
        <v>9152</v>
      </c>
      <c r="V2906" t="s">
        <v>147</v>
      </c>
      <c r="W2906" t="s">
        <v>148</v>
      </c>
      <c r="X2906" t="s">
        <v>44</v>
      </c>
      <c r="Y2906" t="s">
        <v>45</v>
      </c>
      <c r="Z2906" t="s">
        <v>46</v>
      </c>
      <c r="AA2906" t="s">
        <v>149</v>
      </c>
      <c r="AB2906" t="s">
        <v>150</v>
      </c>
    </row>
    <row r="2907" spans="1:28" hidden="1">
      <c r="A2907">
        <v>2906</v>
      </c>
      <c r="C2907" t="s">
        <v>24250</v>
      </c>
      <c r="D2907" t="s">
        <v>24251</v>
      </c>
      <c r="E2907" t="s">
        <v>24252</v>
      </c>
      <c r="F2907" t="s">
        <v>24253</v>
      </c>
      <c r="G2907" t="s">
        <v>24254</v>
      </c>
      <c r="H2907" t="s">
        <v>24255</v>
      </c>
      <c r="I2907" t="s">
        <v>24256</v>
      </c>
      <c r="J2907" t="s">
        <v>24257</v>
      </c>
      <c r="K2907">
        <v>5634177.4000000004</v>
      </c>
      <c r="L2907" t="s">
        <v>35</v>
      </c>
      <c r="M2907" t="s">
        <v>35</v>
      </c>
      <c r="N2907">
        <v>10.050000000000001</v>
      </c>
      <c r="O2907">
        <v>0.4</v>
      </c>
      <c r="P2907" t="s">
        <v>3982</v>
      </c>
      <c r="Q2907" t="s">
        <v>37</v>
      </c>
      <c r="R2907" t="s">
        <v>38</v>
      </c>
      <c r="S2907" t="s">
        <v>39</v>
      </c>
      <c r="T2907" t="s">
        <v>2476</v>
      </c>
      <c r="U2907" t="s">
        <v>2477</v>
      </c>
      <c r="V2907" t="s">
        <v>137</v>
      </c>
      <c r="W2907" t="s">
        <v>74</v>
      </c>
      <c r="X2907" t="s">
        <v>44</v>
      </c>
      <c r="Y2907" t="s">
        <v>45</v>
      </c>
      <c r="Z2907" t="s">
        <v>46</v>
      </c>
      <c r="AA2907" t="s">
        <v>75</v>
      </c>
      <c r="AB2907" t="s">
        <v>76</v>
      </c>
    </row>
    <row r="2908" spans="1:28" hidden="1">
      <c r="A2908">
        <v>2907</v>
      </c>
      <c r="C2908" t="s">
        <v>24258</v>
      </c>
      <c r="D2908" t="s">
        <v>24259</v>
      </c>
      <c r="E2908" t="s">
        <v>24260</v>
      </c>
      <c r="F2908" t="s">
        <v>24261</v>
      </c>
      <c r="G2908" t="s">
        <v>24262</v>
      </c>
      <c r="H2908" t="s">
        <v>24263</v>
      </c>
      <c r="I2908" t="s">
        <v>24264</v>
      </c>
      <c r="J2908" t="s">
        <v>24265</v>
      </c>
      <c r="K2908">
        <v>3000000</v>
      </c>
      <c r="L2908" t="s">
        <v>35</v>
      </c>
      <c r="M2908">
        <v>1</v>
      </c>
      <c r="N2908">
        <v>9.75</v>
      </c>
      <c r="O2908">
        <v>0.3</v>
      </c>
      <c r="P2908" t="s">
        <v>13967</v>
      </c>
      <c r="Q2908" t="s">
        <v>37</v>
      </c>
      <c r="R2908" t="s">
        <v>38</v>
      </c>
      <c r="S2908" t="s">
        <v>39</v>
      </c>
      <c r="T2908" t="s">
        <v>2633</v>
      </c>
      <c r="U2908" t="s">
        <v>2634</v>
      </c>
      <c r="V2908" t="s">
        <v>2635</v>
      </c>
      <c r="W2908" t="s">
        <v>74</v>
      </c>
      <c r="X2908" t="s">
        <v>44</v>
      </c>
      <c r="Y2908" t="s">
        <v>45</v>
      </c>
      <c r="Z2908" t="s">
        <v>46</v>
      </c>
      <c r="AA2908" t="s">
        <v>75</v>
      </c>
      <c r="AB2908" t="s">
        <v>76</v>
      </c>
    </row>
    <row r="2909" spans="1:28" hidden="1">
      <c r="A2909">
        <v>2908</v>
      </c>
      <c r="C2909" t="s">
        <v>24266</v>
      </c>
      <c r="D2909" t="s">
        <v>24267</v>
      </c>
      <c r="E2909" t="s">
        <v>24268</v>
      </c>
      <c r="F2909" t="s">
        <v>24269</v>
      </c>
      <c r="G2909" t="s">
        <v>24270</v>
      </c>
      <c r="H2909" t="s">
        <v>24271</v>
      </c>
      <c r="I2909" t="s">
        <v>24272</v>
      </c>
      <c r="J2909" t="s">
        <v>24273</v>
      </c>
      <c r="K2909">
        <v>1443720.18</v>
      </c>
      <c r="L2909" t="s">
        <v>35</v>
      </c>
      <c r="M2909">
        <v>1</v>
      </c>
      <c r="N2909">
        <v>9.85</v>
      </c>
      <c r="O2909">
        <v>0.3</v>
      </c>
      <c r="P2909" t="s">
        <v>13967</v>
      </c>
      <c r="Q2909" t="s">
        <v>37</v>
      </c>
      <c r="R2909" t="s">
        <v>38</v>
      </c>
      <c r="S2909" t="s">
        <v>39</v>
      </c>
      <c r="T2909" t="s">
        <v>1699</v>
      </c>
      <c r="U2909" t="s">
        <v>1700</v>
      </c>
      <c r="V2909" t="s">
        <v>716</v>
      </c>
      <c r="W2909" t="s">
        <v>497</v>
      </c>
      <c r="X2909" t="s">
        <v>44</v>
      </c>
      <c r="Y2909" t="s">
        <v>45</v>
      </c>
      <c r="Z2909" t="s">
        <v>46</v>
      </c>
      <c r="AA2909" t="s">
        <v>498</v>
      </c>
      <c r="AB2909" t="s">
        <v>717</v>
      </c>
    </row>
    <row r="2910" spans="1:28">
      <c r="A2910">
        <v>2909</v>
      </c>
      <c r="C2910" t="s">
        <v>24274</v>
      </c>
      <c r="D2910" t="s">
        <v>24030</v>
      </c>
      <c r="E2910" t="s">
        <v>24275</v>
      </c>
      <c r="F2910" t="s">
        <v>24276</v>
      </c>
      <c r="G2910" t="s">
        <v>24277</v>
      </c>
      <c r="H2910" t="s">
        <v>24278</v>
      </c>
      <c r="I2910" t="s">
        <v>24279</v>
      </c>
      <c r="J2910" t="s">
        <v>24280</v>
      </c>
      <c r="K2910">
        <v>216461.8</v>
      </c>
      <c r="L2910" t="s">
        <v>35</v>
      </c>
      <c r="M2910" t="s">
        <v>35</v>
      </c>
      <c r="N2910">
        <v>10.050000000000001</v>
      </c>
      <c r="O2910">
        <v>0.4</v>
      </c>
      <c r="P2910" t="s">
        <v>3982</v>
      </c>
      <c r="Q2910" t="s">
        <v>37</v>
      </c>
      <c r="R2910" t="s">
        <v>260</v>
      </c>
      <c r="S2910" t="s">
        <v>39</v>
      </c>
      <c r="T2910" t="s">
        <v>354</v>
      </c>
      <c r="U2910" t="s">
        <v>355</v>
      </c>
      <c r="V2910" t="s">
        <v>147</v>
      </c>
      <c r="W2910" t="s">
        <v>148</v>
      </c>
      <c r="X2910" t="s">
        <v>44</v>
      </c>
      <c r="Y2910" t="s">
        <v>45</v>
      </c>
      <c r="Z2910" t="s">
        <v>46</v>
      </c>
      <c r="AA2910" t="s">
        <v>149</v>
      </c>
      <c r="AB2910" t="s">
        <v>150</v>
      </c>
    </row>
    <row r="2911" spans="1:28" hidden="1">
      <c r="A2911">
        <v>2910</v>
      </c>
      <c r="C2911" t="s">
        <v>24281</v>
      </c>
      <c r="D2911" t="s">
        <v>24282</v>
      </c>
      <c r="E2911" t="s">
        <v>24283</v>
      </c>
      <c r="F2911" t="s">
        <v>24284</v>
      </c>
      <c r="G2911" t="s">
        <v>24285</v>
      </c>
      <c r="H2911" t="s">
        <v>24286</v>
      </c>
      <c r="I2911" t="s">
        <v>24287</v>
      </c>
      <c r="J2911" t="s">
        <v>24288</v>
      </c>
      <c r="K2911">
        <v>828750</v>
      </c>
      <c r="L2911">
        <v>72764</v>
      </c>
      <c r="M2911">
        <v>1</v>
      </c>
      <c r="N2911">
        <v>9.75</v>
      </c>
      <c r="O2911">
        <v>0.3</v>
      </c>
      <c r="P2911" t="s">
        <v>606</v>
      </c>
      <c r="Q2911" t="s">
        <v>37</v>
      </c>
      <c r="R2911" t="s">
        <v>38</v>
      </c>
      <c r="S2911" t="s">
        <v>39</v>
      </c>
      <c r="T2911" t="s">
        <v>3651</v>
      </c>
      <c r="U2911" t="s">
        <v>3652</v>
      </c>
      <c r="V2911" t="s">
        <v>420</v>
      </c>
      <c r="W2911" t="s">
        <v>176</v>
      </c>
      <c r="X2911" t="s">
        <v>44</v>
      </c>
      <c r="Y2911" t="s">
        <v>45</v>
      </c>
      <c r="Z2911" t="s">
        <v>46</v>
      </c>
      <c r="AA2911" t="s">
        <v>163</v>
      </c>
      <c r="AB2911" t="s">
        <v>421</v>
      </c>
    </row>
    <row r="2912" spans="1:28" hidden="1">
      <c r="A2912">
        <v>2911</v>
      </c>
      <c r="C2912" t="s">
        <v>24289</v>
      </c>
      <c r="D2912" t="s">
        <v>24290</v>
      </c>
      <c r="E2912" t="s">
        <v>24291</v>
      </c>
      <c r="F2912" t="s">
        <v>24292</v>
      </c>
      <c r="G2912" t="s">
        <v>24293</v>
      </c>
      <c r="H2912" t="s">
        <v>24294</v>
      </c>
      <c r="I2912" t="s">
        <v>24295</v>
      </c>
      <c r="J2912" t="s">
        <v>24296</v>
      </c>
      <c r="K2912">
        <v>9603462.7699999996</v>
      </c>
      <c r="L2912" t="s">
        <v>35</v>
      </c>
      <c r="M2912">
        <v>1</v>
      </c>
      <c r="N2912">
        <v>9.85</v>
      </c>
      <c r="O2912">
        <v>0.3</v>
      </c>
      <c r="P2912" t="s">
        <v>13967</v>
      </c>
      <c r="Q2912" t="s">
        <v>37</v>
      </c>
      <c r="R2912" t="s">
        <v>38</v>
      </c>
      <c r="S2912" t="s">
        <v>39</v>
      </c>
      <c r="T2912" t="s">
        <v>2041</v>
      </c>
      <c r="U2912" t="s">
        <v>2042</v>
      </c>
      <c r="V2912" t="s">
        <v>2043</v>
      </c>
      <c r="W2912" t="s">
        <v>692</v>
      </c>
      <c r="X2912" t="s">
        <v>44</v>
      </c>
      <c r="Y2912" t="s">
        <v>45</v>
      </c>
      <c r="Z2912" t="s">
        <v>46</v>
      </c>
      <c r="AA2912" t="s">
        <v>693</v>
      </c>
      <c r="AB2912" t="s">
        <v>2044</v>
      </c>
    </row>
    <row r="2913" spans="1:28" hidden="1">
      <c r="A2913">
        <v>2912</v>
      </c>
      <c r="C2913" t="s">
        <v>24297</v>
      </c>
      <c r="D2913" t="s">
        <v>24298</v>
      </c>
      <c r="E2913" t="s">
        <v>24299</v>
      </c>
      <c r="F2913" t="s">
        <v>24300</v>
      </c>
      <c r="G2913" t="s">
        <v>24301</v>
      </c>
      <c r="H2913" t="s">
        <v>24302</v>
      </c>
      <c r="I2913" t="s">
        <v>24303</v>
      </c>
      <c r="J2913" t="s">
        <v>24304</v>
      </c>
      <c r="K2913">
        <v>726395.1</v>
      </c>
      <c r="L2913" t="s">
        <v>35</v>
      </c>
      <c r="M2913">
        <v>1</v>
      </c>
      <c r="N2913">
        <v>9.8000000000000007</v>
      </c>
      <c r="O2913">
        <v>0.3</v>
      </c>
      <c r="P2913" t="s">
        <v>13967</v>
      </c>
      <c r="Q2913" t="s">
        <v>37</v>
      </c>
      <c r="R2913" t="s">
        <v>38</v>
      </c>
      <c r="S2913" t="s">
        <v>39</v>
      </c>
      <c r="T2913" t="s">
        <v>1018</v>
      </c>
      <c r="U2913" t="s">
        <v>1019</v>
      </c>
      <c r="V2913" t="s">
        <v>1020</v>
      </c>
      <c r="W2913" t="s">
        <v>189</v>
      </c>
      <c r="X2913" t="s">
        <v>44</v>
      </c>
      <c r="Y2913" t="s">
        <v>45</v>
      </c>
      <c r="Z2913" t="s">
        <v>46</v>
      </c>
      <c r="AA2913" t="s">
        <v>75</v>
      </c>
      <c r="AB2913" t="s">
        <v>1021</v>
      </c>
    </row>
    <row r="2914" spans="1:28" hidden="1">
      <c r="A2914">
        <v>2913</v>
      </c>
      <c r="C2914" t="s">
        <v>24305</v>
      </c>
      <c r="D2914" t="s">
        <v>24306</v>
      </c>
      <c r="E2914" t="s">
        <v>24307</v>
      </c>
      <c r="F2914" t="s">
        <v>24308</v>
      </c>
      <c r="G2914" t="s">
        <v>24309</v>
      </c>
      <c r="H2914" t="s">
        <v>24310</v>
      </c>
      <c r="I2914" t="s">
        <v>24311</v>
      </c>
      <c r="J2914" t="s">
        <v>24312</v>
      </c>
      <c r="K2914">
        <v>992327.52</v>
      </c>
      <c r="L2914" t="s">
        <v>35</v>
      </c>
      <c r="M2914">
        <v>1</v>
      </c>
      <c r="N2914">
        <v>9.75</v>
      </c>
      <c r="O2914">
        <v>0.3</v>
      </c>
      <c r="P2914" t="s">
        <v>13967</v>
      </c>
      <c r="Q2914" t="s">
        <v>37</v>
      </c>
      <c r="R2914" t="s">
        <v>394</v>
      </c>
      <c r="S2914" t="s">
        <v>39</v>
      </c>
      <c r="T2914" t="s">
        <v>173</v>
      </c>
      <c r="U2914" t="s">
        <v>174</v>
      </c>
      <c r="V2914" t="s">
        <v>175</v>
      </c>
      <c r="W2914" t="s">
        <v>176</v>
      </c>
      <c r="X2914" t="s">
        <v>44</v>
      </c>
      <c r="Y2914" t="s">
        <v>45</v>
      </c>
      <c r="Z2914" t="s">
        <v>46</v>
      </c>
      <c r="AA2914" t="s">
        <v>163</v>
      </c>
      <c r="AB2914" t="s">
        <v>177</v>
      </c>
    </row>
    <row r="2915" spans="1:28" hidden="1">
      <c r="A2915">
        <v>2914</v>
      </c>
      <c r="C2915" t="s">
        <v>24313</v>
      </c>
      <c r="D2915" t="s">
        <v>24314</v>
      </c>
      <c r="E2915" t="s">
        <v>24315</v>
      </c>
      <c r="F2915" t="s">
        <v>24316</v>
      </c>
      <c r="G2915" t="s">
        <v>24317</v>
      </c>
      <c r="H2915" t="s">
        <v>24318</v>
      </c>
      <c r="I2915" t="s">
        <v>24319</v>
      </c>
      <c r="J2915" t="s">
        <v>24320</v>
      </c>
      <c r="K2915">
        <v>3168657.1</v>
      </c>
      <c r="L2915" t="s">
        <v>35</v>
      </c>
      <c r="M2915">
        <v>1</v>
      </c>
      <c r="N2915">
        <v>10</v>
      </c>
      <c r="O2915">
        <v>0.3</v>
      </c>
      <c r="P2915" t="s">
        <v>13967</v>
      </c>
      <c r="Q2915" t="s">
        <v>37</v>
      </c>
      <c r="R2915" t="s">
        <v>38</v>
      </c>
      <c r="S2915" t="s">
        <v>39</v>
      </c>
      <c r="T2915" t="s">
        <v>6653</v>
      </c>
      <c r="U2915" t="s">
        <v>6654</v>
      </c>
      <c r="V2915" t="s">
        <v>887</v>
      </c>
      <c r="W2915" t="s">
        <v>888</v>
      </c>
      <c r="X2915" t="s">
        <v>44</v>
      </c>
      <c r="Y2915" t="s">
        <v>45</v>
      </c>
      <c r="Z2915" t="s">
        <v>46</v>
      </c>
      <c r="AA2915" t="s">
        <v>163</v>
      </c>
      <c r="AB2915" t="s">
        <v>889</v>
      </c>
    </row>
    <row r="2916" spans="1:28" hidden="1">
      <c r="A2916">
        <v>2915</v>
      </c>
      <c r="C2916" t="s">
        <v>24321</v>
      </c>
      <c r="D2916" t="s">
        <v>24322</v>
      </c>
      <c r="E2916" t="s">
        <v>24323</v>
      </c>
      <c r="F2916" t="s">
        <v>24324</v>
      </c>
      <c r="G2916" t="s">
        <v>24325</v>
      </c>
      <c r="H2916" t="s">
        <v>24326</v>
      </c>
      <c r="I2916" t="s">
        <v>24327</v>
      </c>
      <c r="J2916" t="s">
        <v>24328</v>
      </c>
      <c r="K2916">
        <v>116716.4</v>
      </c>
      <c r="L2916" t="s">
        <v>35</v>
      </c>
      <c r="M2916">
        <v>1</v>
      </c>
      <c r="N2916">
        <v>9.9</v>
      </c>
      <c r="O2916">
        <v>0.3</v>
      </c>
      <c r="P2916" t="s">
        <v>13967</v>
      </c>
      <c r="Q2916" t="s">
        <v>37</v>
      </c>
      <c r="R2916" t="s">
        <v>38</v>
      </c>
      <c r="S2916" t="s">
        <v>39</v>
      </c>
      <c r="T2916" t="s">
        <v>2486</v>
      </c>
      <c r="U2916" t="s">
        <v>2487</v>
      </c>
      <c r="V2916" t="s">
        <v>1600</v>
      </c>
      <c r="W2916" t="s">
        <v>189</v>
      </c>
      <c r="X2916" t="s">
        <v>44</v>
      </c>
      <c r="Y2916" t="s">
        <v>45</v>
      </c>
      <c r="Z2916" t="s">
        <v>46</v>
      </c>
      <c r="AA2916" t="s">
        <v>75</v>
      </c>
      <c r="AB2916" t="s">
        <v>1601</v>
      </c>
    </row>
    <row r="2917" spans="1:28" hidden="1">
      <c r="A2917">
        <v>2916</v>
      </c>
      <c r="C2917" t="s">
        <v>24329</v>
      </c>
      <c r="D2917" t="s">
        <v>24330</v>
      </c>
      <c r="E2917" t="s">
        <v>24331</v>
      </c>
      <c r="F2917" t="s">
        <v>24332</v>
      </c>
      <c r="G2917" t="s">
        <v>24333</v>
      </c>
      <c r="H2917" t="s">
        <v>24334</v>
      </c>
      <c r="I2917" t="s">
        <v>24335</v>
      </c>
      <c r="J2917" t="s">
        <v>24336</v>
      </c>
      <c r="K2917">
        <v>1000000</v>
      </c>
      <c r="L2917" t="s">
        <v>35</v>
      </c>
      <c r="M2917" t="s">
        <v>35</v>
      </c>
      <c r="N2917">
        <v>9.9499999999999993</v>
      </c>
      <c r="O2917">
        <v>0.35</v>
      </c>
      <c r="P2917" t="s">
        <v>3982</v>
      </c>
      <c r="Q2917" t="s">
        <v>37</v>
      </c>
      <c r="R2917" t="s">
        <v>85</v>
      </c>
      <c r="S2917" t="s">
        <v>39</v>
      </c>
      <c r="T2917" t="s">
        <v>10132</v>
      </c>
      <c r="U2917" t="s">
        <v>10133</v>
      </c>
      <c r="V2917" t="s">
        <v>10134</v>
      </c>
      <c r="W2917" t="s">
        <v>89</v>
      </c>
      <c r="X2917" t="s">
        <v>44</v>
      </c>
      <c r="Y2917" t="s">
        <v>45</v>
      </c>
      <c r="Z2917" t="s">
        <v>46</v>
      </c>
      <c r="AA2917" t="s">
        <v>90</v>
      </c>
      <c r="AB2917" t="s">
        <v>91</v>
      </c>
    </row>
    <row r="2918" spans="1:28" hidden="1">
      <c r="A2918">
        <v>2917</v>
      </c>
      <c r="C2918" t="s">
        <v>24337</v>
      </c>
      <c r="D2918" t="s">
        <v>24338</v>
      </c>
      <c r="E2918" t="s">
        <v>24339</v>
      </c>
      <c r="F2918" t="s">
        <v>24340</v>
      </c>
      <c r="G2918" t="s">
        <v>24341</v>
      </c>
      <c r="H2918" t="s">
        <v>24342</v>
      </c>
      <c r="I2918" t="s">
        <v>24343</v>
      </c>
      <c r="J2918" t="s">
        <v>24344</v>
      </c>
      <c r="K2918">
        <v>8000000</v>
      </c>
      <c r="L2918" t="s">
        <v>35</v>
      </c>
      <c r="M2918">
        <v>1</v>
      </c>
      <c r="N2918">
        <v>9.75</v>
      </c>
      <c r="O2918">
        <v>0.3</v>
      </c>
      <c r="P2918" t="s">
        <v>13967</v>
      </c>
      <c r="Q2918" t="s">
        <v>37</v>
      </c>
      <c r="R2918" t="s">
        <v>38</v>
      </c>
      <c r="S2918" t="s">
        <v>39</v>
      </c>
      <c r="T2918" t="s">
        <v>135</v>
      </c>
      <c r="U2918" t="s">
        <v>136</v>
      </c>
      <c r="V2918" t="s">
        <v>137</v>
      </c>
      <c r="W2918" t="s">
        <v>74</v>
      </c>
      <c r="X2918" t="s">
        <v>44</v>
      </c>
      <c r="Y2918" t="s">
        <v>45</v>
      </c>
      <c r="Z2918" t="s">
        <v>46</v>
      </c>
      <c r="AA2918" t="s">
        <v>75</v>
      </c>
      <c r="AB2918" t="s">
        <v>76</v>
      </c>
    </row>
    <row r="2919" spans="1:28" hidden="1">
      <c r="A2919">
        <v>2918</v>
      </c>
      <c r="C2919" t="s">
        <v>24345</v>
      </c>
      <c r="D2919" t="s">
        <v>24346</v>
      </c>
      <c r="E2919" t="s">
        <v>24347</v>
      </c>
      <c r="F2919" t="s">
        <v>24348</v>
      </c>
      <c r="G2919" t="s">
        <v>24349</v>
      </c>
      <c r="H2919" t="s">
        <v>24350</v>
      </c>
      <c r="I2919" t="s">
        <v>24351</v>
      </c>
      <c r="J2919" t="s">
        <v>24352</v>
      </c>
      <c r="K2919">
        <v>1590866.5</v>
      </c>
      <c r="L2919" t="s">
        <v>35</v>
      </c>
      <c r="M2919">
        <v>1</v>
      </c>
      <c r="N2919">
        <v>9.85</v>
      </c>
      <c r="O2919">
        <v>0.3</v>
      </c>
      <c r="P2919" t="s">
        <v>13967</v>
      </c>
      <c r="Q2919" t="s">
        <v>37</v>
      </c>
      <c r="R2919" t="s">
        <v>38</v>
      </c>
      <c r="S2919" t="s">
        <v>39</v>
      </c>
      <c r="T2919" t="s">
        <v>1588</v>
      </c>
      <c r="U2919" t="s">
        <v>1589</v>
      </c>
      <c r="V2919" t="s">
        <v>971</v>
      </c>
      <c r="W2919" t="s">
        <v>43</v>
      </c>
      <c r="X2919" t="s">
        <v>44</v>
      </c>
      <c r="Y2919" t="s">
        <v>45</v>
      </c>
      <c r="Z2919" t="s">
        <v>46</v>
      </c>
      <c r="AA2919" t="s">
        <v>103</v>
      </c>
      <c r="AB2919" t="s">
        <v>657</v>
      </c>
    </row>
    <row r="2920" spans="1:28">
      <c r="A2920">
        <v>2919</v>
      </c>
      <c r="C2920" t="s">
        <v>24353</v>
      </c>
      <c r="D2920" t="s">
        <v>24354</v>
      </c>
      <c r="E2920" t="s">
        <v>24355</v>
      </c>
      <c r="F2920" t="s">
        <v>24356</v>
      </c>
      <c r="G2920" t="s">
        <v>24357</v>
      </c>
      <c r="H2920" t="s">
        <v>24358</v>
      </c>
      <c r="I2920" t="s">
        <v>24359</v>
      </c>
      <c r="J2920" t="s">
        <v>24360</v>
      </c>
      <c r="K2920">
        <v>1651830</v>
      </c>
      <c r="L2920" t="s">
        <v>35</v>
      </c>
      <c r="M2920" t="s">
        <v>35</v>
      </c>
      <c r="N2920">
        <v>9.9499999999999993</v>
      </c>
      <c r="O2920">
        <v>0.35</v>
      </c>
      <c r="P2920" t="s">
        <v>3982</v>
      </c>
      <c r="Q2920" t="s">
        <v>37</v>
      </c>
      <c r="R2920" t="s">
        <v>260</v>
      </c>
      <c r="S2920" t="s">
        <v>39</v>
      </c>
      <c r="T2920" t="s">
        <v>24361</v>
      </c>
      <c r="U2920" t="s">
        <v>24362</v>
      </c>
      <c r="V2920" t="s">
        <v>24363</v>
      </c>
      <c r="W2920" t="s">
        <v>43</v>
      </c>
      <c r="X2920" t="s">
        <v>251</v>
      </c>
      <c r="Y2920" t="s">
        <v>45</v>
      </c>
      <c r="Z2920" t="s">
        <v>46</v>
      </c>
      <c r="AA2920" t="s">
        <v>238</v>
      </c>
      <c r="AB2920" t="s">
        <v>1186</v>
      </c>
    </row>
    <row r="2921" spans="1:28" hidden="1">
      <c r="A2921">
        <v>2920</v>
      </c>
      <c r="C2921" t="s">
        <v>24364</v>
      </c>
      <c r="D2921" t="s">
        <v>24365</v>
      </c>
      <c r="E2921" t="s">
        <v>24366</v>
      </c>
      <c r="F2921" t="s">
        <v>24367</v>
      </c>
      <c r="G2921" t="s">
        <v>24368</v>
      </c>
      <c r="H2921" t="s">
        <v>24369</v>
      </c>
      <c r="I2921" t="s">
        <v>24370</v>
      </c>
      <c r="J2921" t="s">
        <v>24371</v>
      </c>
      <c r="K2921">
        <v>2500000</v>
      </c>
      <c r="L2921" t="s">
        <v>35</v>
      </c>
      <c r="M2921">
        <v>1</v>
      </c>
      <c r="N2921">
        <v>9.75</v>
      </c>
      <c r="O2921">
        <v>0.3</v>
      </c>
      <c r="P2921" t="s">
        <v>13967</v>
      </c>
      <c r="Q2921" t="s">
        <v>37</v>
      </c>
      <c r="R2921" t="s">
        <v>38</v>
      </c>
      <c r="S2921" t="s">
        <v>39</v>
      </c>
      <c r="T2921" t="s">
        <v>1545</v>
      </c>
      <c r="U2921" t="s">
        <v>1546</v>
      </c>
      <c r="V2921" t="s">
        <v>887</v>
      </c>
      <c r="W2921" t="s">
        <v>888</v>
      </c>
      <c r="X2921" t="s">
        <v>44</v>
      </c>
      <c r="Y2921" t="s">
        <v>45</v>
      </c>
      <c r="Z2921" t="s">
        <v>46</v>
      </c>
      <c r="AA2921" t="s">
        <v>163</v>
      </c>
      <c r="AB2921" t="s">
        <v>889</v>
      </c>
    </row>
    <row r="2922" spans="1:28" hidden="1">
      <c r="A2922">
        <v>2921</v>
      </c>
      <c r="C2922" t="s">
        <v>24372</v>
      </c>
      <c r="D2922" t="s">
        <v>24373</v>
      </c>
      <c r="E2922" t="s">
        <v>24374</v>
      </c>
      <c r="F2922" t="s">
        <v>24375</v>
      </c>
      <c r="G2922" t="s">
        <v>24376</v>
      </c>
      <c r="H2922" t="s">
        <v>24377</v>
      </c>
      <c r="I2922" t="s">
        <v>24378</v>
      </c>
      <c r="J2922" t="s">
        <v>24379</v>
      </c>
      <c r="K2922">
        <v>1156274.54</v>
      </c>
      <c r="L2922" t="s">
        <v>35</v>
      </c>
      <c r="M2922">
        <v>1</v>
      </c>
      <c r="N2922">
        <v>9.75</v>
      </c>
      <c r="O2922">
        <v>0.3</v>
      </c>
      <c r="P2922" t="s">
        <v>13967</v>
      </c>
      <c r="Q2922" t="s">
        <v>37</v>
      </c>
      <c r="R2922" t="s">
        <v>38</v>
      </c>
      <c r="S2922" t="s">
        <v>39</v>
      </c>
      <c r="T2922" t="s">
        <v>4495</v>
      </c>
      <c r="U2922" t="s">
        <v>4496</v>
      </c>
      <c r="V2922" t="s">
        <v>1421</v>
      </c>
      <c r="W2922" t="s">
        <v>74</v>
      </c>
      <c r="X2922" t="s">
        <v>44</v>
      </c>
      <c r="Y2922" t="s">
        <v>45</v>
      </c>
      <c r="Z2922" t="s">
        <v>46</v>
      </c>
      <c r="AA2922" t="s">
        <v>75</v>
      </c>
      <c r="AB2922" t="s">
        <v>753</v>
      </c>
    </row>
    <row r="2923" spans="1:28" hidden="1">
      <c r="A2923">
        <v>2922</v>
      </c>
      <c r="C2923" t="s">
        <v>24380</v>
      </c>
      <c r="D2923" t="s">
        <v>24381</v>
      </c>
      <c r="E2923" t="s">
        <v>24382</v>
      </c>
      <c r="F2923" t="s">
        <v>24383</v>
      </c>
      <c r="G2923" t="s">
        <v>24384</v>
      </c>
      <c r="H2923" t="s">
        <v>24385</v>
      </c>
      <c r="I2923" t="s">
        <v>24386</v>
      </c>
      <c r="J2923" t="s">
        <v>24387</v>
      </c>
      <c r="K2923">
        <v>957758.6</v>
      </c>
      <c r="L2923" t="s">
        <v>35</v>
      </c>
      <c r="M2923" t="s">
        <v>35</v>
      </c>
      <c r="N2923">
        <v>9.9499999999999993</v>
      </c>
      <c r="O2923">
        <v>0.35</v>
      </c>
      <c r="P2923" t="s">
        <v>3982</v>
      </c>
      <c r="Q2923" t="s">
        <v>37</v>
      </c>
      <c r="R2923" t="s">
        <v>38</v>
      </c>
      <c r="S2923" t="s">
        <v>39</v>
      </c>
      <c r="T2923" t="s">
        <v>9887</v>
      </c>
      <c r="U2923" t="s">
        <v>9888</v>
      </c>
      <c r="V2923" t="s">
        <v>420</v>
      </c>
      <c r="W2923" t="s">
        <v>176</v>
      </c>
      <c r="X2923" t="s">
        <v>44</v>
      </c>
      <c r="Y2923" t="s">
        <v>45</v>
      </c>
      <c r="Z2923" t="s">
        <v>46</v>
      </c>
      <c r="AA2923" t="s">
        <v>163</v>
      </c>
      <c r="AB2923" t="s">
        <v>421</v>
      </c>
    </row>
    <row r="2924" spans="1:28" hidden="1">
      <c r="A2924">
        <v>2923</v>
      </c>
      <c r="C2924" t="s">
        <v>24388</v>
      </c>
      <c r="D2924" t="s">
        <v>24389</v>
      </c>
      <c r="E2924" t="s">
        <v>24390</v>
      </c>
      <c r="F2924" t="s">
        <v>24391</v>
      </c>
      <c r="G2924" t="s">
        <v>24392</v>
      </c>
      <c r="H2924" t="s">
        <v>24393</v>
      </c>
      <c r="I2924" t="s">
        <v>24394</v>
      </c>
      <c r="J2924" t="s">
        <v>24395</v>
      </c>
      <c r="K2924">
        <v>10000000</v>
      </c>
      <c r="L2924" t="s">
        <v>35</v>
      </c>
      <c r="M2924">
        <v>1</v>
      </c>
      <c r="N2924">
        <v>9.85</v>
      </c>
      <c r="O2924">
        <v>0.3</v>
      </c>
      <c r="P2924" t="s">
        <v>13967</v>
      </c>
      <c r="Q2924" t="s">
        <v>37</v>
      </c>
      <c r="R2924" t="s">
        <v>38</v>
      </c>
      <c r="S2924" t="s">
        <v>39</v>
      </c>
      <c r="T2924" t="s">
        <v>19579</v>
      </c>
      <c r="U2924" t="s">
        <v>19580</v>
      </c>
      <c r="V2924" t="s">
        <v>102</v>
      </c>
      <c r="W2924" t="s">
        <v>102</v>
      </c>
      <c r="X2924" t="s">
        <v>44</v>
      </c>
      <c r="Y2924" t="s">
        <v>45</v>
      </c>
      <c r="Z2924" t="s">
        <v>46</v>
      </c>
      <c r="AA2924" t="s">
        <v>103</v>
      </c>
      <c r="AB2924" t="s">
        <v>104</v>
      </c>
    </row>
    <row r="2925" spans="1:28" hidden="1">
      <c r="A2925">
        <v>2924</v>
      </c>
      <c r="C2925" t="s">
        <v>24396</v>
      </c>
      <c r="D2925" t="s">
        <v>24397</v>
      </c>
      <c r="E2925" t="s">
        <v>24398</v>
      </c>
      <c r="F2925" t="s">
        <v>24399</v>
      </c>
      <c r="G2925" t="s">
        <v>24400</v>
      </c>
      <c r="H2925" t="s">
        <v>24401</v>
      </c>
      <c r="I2925" t="s">
        <v>24402</v>
      </c>
      <c r="J2925" t="s">
        <v>24403</v>
      </c>
      <c r="K2925">
        <v>471597.6</v>
      </c>
      <c r="L2925" t="s">
        <v>35</v>
      </c>
      <c r="M2925" t="s">
        <v>35</v>
      </c>
      <c r="N2925">
        <v>9.9499999999999993</v>
      </c>
      <c r="O2925">
        <v>0.35</v>
      </c>
      <c r="P2925" t="s">
        <v>3982</v>
      </c>
      <c r="Q2925" t="s">
        <v>37</v>
      </c>
      <c r="R2925" t="s">
        <v>38</v>
      </c>
      <c r="S2925" t="s">
        <v>39</v>
      </c>
      <c r="T2925" t="s">
        <v>780</v>
      </c>
      <c r="U2925" t="s">
        <v>781</v>
      </c>
      <c r="V2925" t="s">
        <v>161</v>
      </c>
      <c r="W2925" t="s">
        <v>162</v>
      </c>
      <c r="X2925" t="s">
        <v>44</v>
      </c>
      <c r="Y2925" t="s">
        <v>45</v>
      </c>
      <c r="Z2925" t="s">
        <v>46</v>
      </c>
      <c r="AA2925" t="s">
        <v>163</v>
      </c>
      <c r="AB2925" t="s">
        <v>164</v>
      </c>
    </row>
    <row r="2926" spans="1:28" hidden="1">
      <c r="A2926">
        <v>2925</v>
      </c>
      <c r="C2926" t="s">
        <v>24404</v>
      </c>
      <c r="D2926" t="s">
        <v>24405</v>
      </c>
      <c r="E2926" t="s">
        <v>24406</v>
      </c>
      <c r="F2926" t="s">
        <v>24407</v>
      </c>
      <c r="G2926" t="s">
        <v>24408</v>
      </c>
      <c r="H2926" t="s">
        <v>24409</v>
      </c>
      <c r="I2926" t="s">
        <v>24410</v>
      </c>
      <c r="J2926" t="s">
        <v>24411</v>
      </c>
      <c r="K2926">
        <v>2291301.36</v>
      </c>
      <c r="L2926" t="s">
        <v>35</v>
      </c>
      <c r="M2926">
        <v>1</v>
      </c>
      <c r="N2926">
        <v>9.8000000000000007</v>
      </c>
      <c r="O2926">
        <v>0.3</v>
      </c>
      <c r="P2926" t="s">
        <v>13967</v>
      </c>
      <c r="Q2926" t="s">
        <v>37</v>
      </c>
      <c r="R2926" t="s">
        <v>38</v>
      </c>
      <c r="S2926" t="s">
        <v>39</v>
      </c>
      <c r="T2926" t="s">
        <v>16937</v>
      </c>
      <c r="U2926" t="s">
        <v>16938</v>
      </c>
      <c r="V2926" t="s">
        <v>16939</v>
      </c>
      <c r="W2926" t="s">
        <v>43</v>
      </c>
      <c r="X2926" t="s">
        <v>44</v>
      </c>
      <c r="Y2926" t="s">
        <v>45</v>
      </c>
      <c r="Z2926" t="s">
        <v>46</v>
      </c>
      <c r="AA2926" t="s">
        <v>238</v>
      </c>
      <c r="AB2926" t="s">
        <v>1186</v>
      </c>
    </row>
    <row r="2927" spans="1:28">
      <c r="A2927">
        <v>2926</v>
      </c>
      <c r="C2927" t="s">
        <v>24412</v>
      </c>
      <c r="D2927" t="s">
        <v>24413</v>
      </c>
      <c r="E2927" t="s">
        <v>24413</v>
      </c>
      <c r="F2927" t="s">
        <v>24414</v>
      </c>
      <c r="G2927" t="s">
        <v>24415</v>
      </c>
      <c r="H2927" t="s">
        <v>24416</v>
      </c>
      <c r="I2927" t="s">
        <v>24417</v>
      </c>
      <c r="J2927" t="s">
        <v>24418</v>
      </c>
      <c r="K2927">
        <v>1925405.05</v>
      </c>
      <c r="L2927" t="s">
        <v>35</v>
      </c>
      <c r="M2927">
        <v>1</v>
      </c>
      <c r="N2927">
        <v>9.9</v>
      </c>
      <c r="O2927">
        <v>0.3</v>
      </c>
      <c r="P2927" t="s">
        <v>13967</v>
      </c>
      <c r="Q2927" t="s">
        <v>37</v>
      </c>
      <c r="R2927" t="s">
        <v>260</v>
      </c>
      <c r="S2927" t="s">
        <v>39</v>
      </c>
      <c r="T2927" t="s">
        <v>7399</v>
      </c>
      <c r="U2927" t="s">
        <v>7400</v>
      </c>
      <c r="V2927" t="s">
        <v>147</v>
      </c>
      <c r="W2927" t="s">
        <v>148</v>
      </c>
      <c r="X2927" t="s">
        <v>44</v>
      </c>
      <c r="Y2927" t="s">
        <v>45</v>
      </c>
      <c r="Z2927" t="s">
        <v>46</v>
      </c>
      <c r="AA2927" t="s">
        <v>149</v>
      </c>
      <c r="AB2927" t="s">
        <v>150</v>
      </c>
    </row>
    <row r="2928" spans="1:28" hidden="1">
      <c r="A2928">
        <v>2927</v>
      </c>
      <c r="C2928" t="s">
        <v>24419</v>
      </c>
      <c r="D2928" t="s">
        <v>24420</v>
      </c>
      <c r="E2928" t="s">
        <v>24421</v>
      </c>
      <c r="F2928" t="s">
        <v>24422</v>
      </c>
      <c r="G2928" t="s">
        <v>24423</v>
      </c>
      <c r="H2928" t="s">
        <v>24424</v>
      </c>
      <c r="I2928" t="s">
        <v>24425</v>
      </c>
      <c r="J2928" t="s">
        <v>24426</v>
      </c>
      <c r="K2928">
        <v>7500000</v>
      </c>
      <c r="L2928" t="s">
        <v>35</v>
      </c>
      <c r="M2928" t="s">
        <v>35</v>
      </c>
      <c r="N2928">
        <v>10.050000000000001</v>
      </c>
      <c r="O2928">
        <v>0.4</v>
      </c>
      <c r="P2928" t="s">
        <v>3982</v>
      </c>
      <c r="Q2928" t="s">
        <v>37</v>
      </c>
      <c r="R2928" t="s">
        <v>38</v>
      </c>
      <c r="S2928" t="s">
        <v>39</v>
      </c>
      <c r="T2928" t="s">
        <v>4819</v>
      </c>
      <c r="U2928" t="s">
        <v>4820</v>
      </c>
      <c r="V2928" t="s">
        <v>4821</v>
      </c>
      <c r="W2928" t="s">
        <v>74</v>
      </c>
      <c r="X2928" t="s">
        <v>44</v>
      </c>
      <c r="Y2928" t="s">
        <v>45</v>
      </c>
      <c r="Z2928" t="s">
        <v>46</v>
      </c>
      <c r="AA2928" t="s">
        <v>75</v>
      </c>
      <c r="AB2928" t="s">
        <v>76</v>
      </c>
    </row>
    <row r="2929" spans="1:28" hidden="1">
      <c r="A2929">
        <v>2928</v>
      </c>
      <c r="C2929" t="s">
        <v>24427</v>
      </c>
      <c r="D2929" t="s">
        <v>24428</v>
      </c>
      <c r="E2929" t="s">
        <v>24429</v>
      </c>
      <c r="F2929" t="s">
        <v>24430</v>
      </c>
      <c r="G2929" t="s">
        <v>24431</v>
      </c>
      <c r="H2929" t="s">
        <v>24432</v>
      </c>
      <c r="I2929" t="s">
        <v>24433</v>
      </c>
      <c r="J2929" t="s">
        <v>24434</v>
      </c>
      <c r="K2929">
        <v>5702211.3499999996</v>
      </c>
      <c r="L2929" t="s">
        <v>35</v>
      </c>
      <c r="M2929">
        <v>1</v>
      </c>
      <c r="N2929">
        <v>9.8000000000000007</v>
      </c>
      <c r="O2929">
        <v>0.3</v>
      </c>
      <c r="P2929" t="s">
        <v>13967</v>
      </c>
      <c r="Q2929" t="s">
        <v>37</v>
      </c>
      <c r="R2929" t="s">
        <v>38</v>
      </c>
      <c r="S2929" t="s">
        <v>39</v>
      </c>
      <c r="T2929" t="s">
        <v>354</v>
      </c>
      <c r="U2929" t="s">
        <v>355</v>
      </c>
      <c r="V2929" t="s">
        <v>147</v>
      </c>
      <c r="W2929" t="s">
        <v>148</v>
      </c>
      <c r="X2929" t="s">
        <v>44</v>
      </c>
      <c r="Y2929" t="s">
        <v>45</v>
      </c>
      <c r="Z2929" t="s">
        <v>46</v>
      </c>
      <c r="AA2929" t="s">
        <v>149</v>
      </c>
      <c r="AB2929" t="s">
        <v>150</v>
      </c>
    </row>
    <row r="2930" spans="1:28" hidden="1">
      <c r="A2930">
        <v>2929</v>
      </c>
      <c r="C2930" t="s">
        <v>24435</v>
      </c>
      <c r="D2930" t="s">
        <v>24436</v>
      </c>
      <c r="E2930" t="s">
        <v>24437</v>
      </c>
      <c r="F2930" t="s">
        <v>24438</v>
      </c>
      <c r="G2930" t="s">
        <v>24439</v>
      </c>
      <c r="H2930" t="s">
        <v>24440</v>
      </c>
      <c r="I2930" t="s">
        <v>24441</v>
      </c>
      <c r="J2930" t="s">
        <v>24442</v>
      </c>
      <c r="K2930">
        <v>3485022.24</v>
      </c>
      <c r="L2930" t="s">
        <v>35</v>
      </c>
      <c r="M2930">
        <v>1</v>
      </c>
      <c r="N2930">
        <v>9.85</v>
      </c>
      <c r="O2930">
        <v>0.3</v>
      </c>
      <c r="P2930" t="s">
        <v>13967</v>
      </c>
      <c r="Q2930" t="s">
        <v>37</v>
      </c>
      <c r="R2930" t="s">
        <v>38</v>
      </c>
      <c r="S2930" t="s">
        <v>39</v>
      </c>
      <c r="T2930" t="s">
        <v>7236</v>
      </c>
      <c r="U2930" t="s">
        <v>7237</v>
      </c>
      <c r="V2930" t="s">
        <v>7238</v>
      </c>
      <c r="W2930" t="s">
        <v>189</v>
      </c>
      <c r="X2930" t="s">
        <v>44</v>
      </c>
      <c r="Y2930" t="s">
        <v>45</v>
      </c>
      <c r="Z2930" t="s">
        <v>46</v>
      </c>
      <c r="AA2930" t="s">
        <v>75</v>
      </c>
      <c r="AB2930" t="s">
        <v>1566</v>
      </c>
    </row>
    <row r="2931" spans="1:28" hidden="1">
      <c r="A2931">
        <v>2930</v>
      </c>
      <c r="C2931" t="s">
        <v>24443</v>
      </c>
      <c r="D2931" t="s">
        <v>24444</v>
      </c>
      <c r="E2931" t="s">
        <v>24445</v>
      </c>
      <c r="F2931" t="s">
        <v>24446</v>
      </c>
      <c r="G2931" t="s">
        <v>24447</v>
      </c>
      <c r="H2931" t="s">
        <v>24448</v>
      </c>
      <c r="I2931" t="s">
        <v>24449</v>
      </c>
      <c r="J2931" t="s">
        <v>24450</v>
      </c>
      <c r="K2931">
        <v>181243.08</v>
      </c>
      <c r="L2931" t="s">
        <v>35</v>
      </c>
      <c r="M2931" t="s">
        <v>35</v>
      </c>
      <c r="N2931">
        <v>10.050000000000001</v>
      </c>
      <c r="O2931">
        <v>0.4</v>
      </c>
      <c r="P2931" t="s">
        <v>3982</v>
      </c>
      <c r="Q2931" t="s">
        <v>37</v>
      </c>
      <c r="R2931" t="s">
        <v>38</v>
      </c>
      <c r="S2931" t="s">
        <v>39</v>
      </c>
      <c r="T2931" t="s">
        <v>24451</v>
      </c>
      <c r="U2931" t="s">
        <v>24452</v>
      </c>
      <c r="V2931" t="s">
        <v>24453</v>
      </c>
      <c r="W2931" t="s">
        <v>202</v>
      </c>
      <c r="X2931" t="s">
        <v>44</v>
      </c>
      <c r="Y2931" t="s">
        <v>45</v>
      </c>
      <c r="Z2931" t="s">
        <v>46</v>
      </c>
      <c r="AA2931" t="s">
        <v>47</v>
      </c>
      <c r="AB2931" t="s">
        <v>1267</v>
      </c>
    </row>
    <row r="2932" spans="1:28">
      <c r="A2932">
        <v>2931</v>
      </c>
      <c r="C2932" t="s">
        <v>24454</v>
      </c>
      <c r="D2932" t="s">
        <v>24455</v>
      </c>
      <c r="E2932" t="s">
        <v>24456</v>
      </c>
      <c r="F2932" t="s">
        <v>24457</v>
      </c>
      <c r="G2932" t="s">
        <v>24458</v>
      </c>
      <c r="H2932" t="s">
        <v>24459</v>
      </c>
      <c r="I2932" t="s">
        <v>24460</v>
      </c>
      <c r="J2932" t="s">
        <v>24461</v>
      </c>
      <c r="K2932">
        <v>2000000</v>
      </c>
      <c r="L2932" t="s">
        <v>35</v>
      </c>
      <c r="M2932">
        <v>1</v>
      </c>
      <c r="N2932">
        <v>9.8000000000000007</v>
      </c>
      <c r="O2932">
        <v>0.3</v>
      </c>
      <c r="P2932" t="s">
        <v>13967</v>
      </c>
      <c r="Q2932" t="s">
        <v>37</v>
      </c>
      <c r="R2932" t="s">
        <v>260</v>
      </c>
      <c r="S2932" t="s">
        <v>39</v>
      </c>
      <c r="T2932" t="s">
        <v>354</v>
      </c>
      <c r="U2932" t="s">
        <v>355</v>
      </c>
      <c r="V2932" t="s">
        <v>147</v>
      </c>
      <c r="W2932" t="s">
        <v>148</v>
      </c>
      <c r="X2932" t="s">
        <v>44</v>
      </c>
      <c r="Y2932" t="s">
        <v>45</v>
      </c>
      <c r="Z2932" t="s">
        <v>46</v>
      </c>
      <c r="AA2932" t="s">
        <v>149</v>
      </c>
      <c r="AB2932" t="s">
        <v>150</v>
      </c>
    </row>
    <row r="2933" spans="1:28" hidden="1">
      <c r="A2933">
        <v>2932</v>
      </c>
      <c r="C2933" t="s">
        <v>24462</v>
      </c>
      <c r="D2933" t="s">
        <v>24463</v>
      </c>
      <c r="E2933" t="s">
        <v>24464</v>
      </c>
      <c r="F2933" t="s">
        <v>24465</v>
      </c>
      <c r="G2933" t="s">
        <v>24466</v>
      </c>
      <c r="H2933" t="s">
        <v>24467</v>
      </c>
      <c r="I2933" t="s">
        <v>24468</v>
      </c>
      <c r="J2933" t="s">
        <v>24469</v>
      </c>
      <c r="K2933">
        <v>1450203.2</v>
      </c>
      <c r="L2933" t="s">
        <v>35</v>
      </c>
      <c r="M2933" t="s">
        <v>35</v>
      </c>
      <c r="N2933">
        <v>10.050000000000001</v>
      </c>
      <c r="O2933">
        <v>0.4</v>
      </c>
      <c r="P2933" t="s">
        <v>3982</v>
      </c>
      <c r="Q2933" t="s">
        <v>37</v>
      </c>
      <c r="R2933" t="s">
        <v>38</v>
      </c>
      <c r="S2933" t="s">
        <v>39</v>
      </c>
      <c r="T2933" t="s">
        <v>1419</v>
      </c>
      <c r="U2933" t="s">
        <v>1420</v>
      </c>
      <c r="V2933" t="s">
        <v>1421</v>
      </c>
      <c r="W2933" t="s">
        <v>74</v>
      </c>
      <c r="X2933" t="s">
        <v>44</v>
      </c>
      <c r="Y2933" t="s">
        <v>45</v>
      </c>
      <c r="Z2933" t="s">
        <v>46</v>
      </c>
      <c r="AA2933" t="s">
        <v>75</v>
      </c>
      <c r="AB2933" t="s">
        <v>753</v>
      </c>
    </row>
    <row r="2934" spans="1:28" hidden="1">
      <c r="A2934">
        <v>2933</v>
      </c>
      <c r="C2934" t="s">
        <v>24470</v>
      </c>
      <c r="D2934" t="s">
        <v>24471</v>
      </c>
      <c r="E2934" t="s">
        <v>24472</v>
      </c>
      <c r="F2934" t="s">
        <v>24473</v>
      </c>
      <c r="G2934" t="s">
        <v>24474</v>
      </c>
      <c r="H2934" t="s">
        <v>24475</v>
      </c>
      <c r="I2934" t="s">
        <v>24476</v>
      </c>
      <c r="J2934" t="s">
        <v>24477</v>
      </c>
      <c r="K2934">
        <v>5261169.8</v>
      </c>
      <c r="L2934" t="s">
        <v>35</v>
      </c>
      <c r="M2934">
        <v>1</v>
      </c>
      <c r="N2934">
        <v>9.75</v>
      </c>
      <c r="O2934">
        <v>0.3</v>
      </c>
      <c r="P2934" t="s">
        <v>13967</v>
      </c>
      <c r="Q2934" t="s">
        <v>37</v>
      </c>
      <c r="R2934" t="s">
        <v>38</v>
      </c>
      <c r="S2934" t="s">
        <v>39</v>
      </c>
      <c r="T2934" t="s">
        <v>4189</v>
      </c>
      <c r="U2934" t="s">
        <v>4190</v>
      </c>
      <c r="V2934" t="s">
        <v>887</v>
      </c>
      <c r="W2934" t="s">
        <v>888</v>
      </c>
      <c r="X2934" t="s">
        <v>44</v>
      </c>
      <c r="Y2934" t="s">
        <v>45</v>
      </c>
      <c r="Z2934" t="s">
        <v>46</v>
      </c>
      <c r="AA2934" t="s">
        <v>163</v>
      </c>
      <c r="AB2934" t="s">
        <v>889</v>
      </c>
    </row>
    <row r="2935" spans="1:28" hidden="1">
      <c r="A2935">
        <v>2934</v>
      </c>
      <c r="C2935" t="s">
        <v>24478</v>
      </c>
      <c r="D2935" t="s">
        <v>24479</v>
      </c>
      <c r="E2935" t="s">
        <v>24480</v>
      </c>
      <c r="F2935" t="s">
        <v>24481</v>
      </c>
      <c r="G2935" t="s">
        <v>24482</v>
      </c>
      <c r="H2935" t="s">
        <v>24483</v>
      </c>
      <c r="I2935" t="s">
        <v>24484</v>
      </c>
      <c r="J2935" t="s">
        <v>24485</v>
      </c>
      <c r="K2935">
        <v>5000000</v>
      </c>
      <c r="L2935" t="s">
        <v>35</v>
      </c>
      <c r="M2935">
        <v>1</v>
      </c>
      <c r="N2935">
        <v>9.8000000000000007</v>
      </c>
      <c r="O2935">
        <v>0.3</v>
      </c>
      <c r="P2935" t="s">
        <v>13967</v>
      </c>
      <c r="Q2935" t="s">
        <v>37</v>
      </c>
      <c r="R2935" t="s">
        <v>38</v>
      </c>
      <c r="S2935" t="s">
        <v>39</v>
      </c>
      <c r="T2935" t="s">
        <v>9014</v>
      </c>
      <c r="U2935" t="s">
        <v>9015</v>
      </c>
      <c r="V2935" t="s">
        <v>188</v>
      </c>
      <c r="W2935" t="s">
        <v>189</v>
      </c>
      <c r="X2935" t="s">
        <v>44</v>
      </c>
      <c r="Y2935" t="s">
        <v>45</v>
      </c>
      <c r="Z2935" t="s">
        <v>46</v>
      </c>
      <c r="AA2935" t="s">
        <v>35</v>
      </c>
      <c r="AB2935" t="s">
        <v>35</v>
      </c>
    </row>
    <row r="2936" spans="1:28" hidden="1">
      <c r="A2936">
        <v>2935</v>
      </c>
      <c r="C2936" t="s">
        <v>24486</v>
      </c>
      <c r="D2936" t="s">
        <v>24487</v>
      </c>
      <c r="E2936" t="s">
        <v>24488</v>
      </c>
      <c r="F2936" t="s">
        <v>24489</v>
      </c>
      <c r="G2936" t="s">
        <v>24490</v>
      </c>
      <c r="H2936" t="s">
        <v>24491</v>
      </c>
      <c r="I2936" t="s">
        <v>24492</v>
      </c>
      <c r="J2936" t="s">
        <v>24493</v>
      </c>
      <c r="K2936">
        <v>359398.56</v>
      </c>
      <c r="L2936" t="s">
        <v>35</v>
      </c>
      <c r="M2936" t="s">
        <v>35</v>
      </c>
      <c r="N2936">
        <v>9.9</v>
      </c>
      <c r="O2936">
        <v>0.35</v>
      </c>
      <c r="P2936" t="s">
        <v>3982</v>
      </c>
      <c r="Q2936" t="s">
        <v>37</v>
      </c>
      <c r="R2936" t="s">
        <v>394</v>
      </c>
      <c r="S2936" t="s">
        <v>39</v>
      </c>
      <c r="T2936" t="s">
        <v>145</v>
      </c>
      <c r="U2936" t="s">
        <v>146</v>
      </c>
      <c r="V2936" t="s">
        <v>147</v>
      </c>
      <c r="W2936" t="s">
        <v>148</v>
      </c>
      <c r="X2936" t="s">
        <v>44</v>
      </c>
      <c r="Y2936" t="s">
        <v>45</v>
      </c>
      <c r="Z2936" t="s">
        <v>46</v>
      </c>
      <c r="AA2936" t="s">
        <v>149</v>
      </c>
      <c r="AB2936" t="s">
        <v>150</v>
      </c>
    </row>
    <row r="2937" spans="1:28" hidden="1">
      <c r="A2937">
        <v>2936</v>
      </c>
      <c r="C2937" t="s">
        <v>24494</v>
      </c>
      <c r="D2937" t="s">
        <v>24495</v>
      </c>
      <c r="E2937" t="s">
        <v>24496</v>
      </c>
      <c r="F2937" t="s">
        <v>24497</v>
      </c>
      <c r="G2937" t="s">
        <v>24498</v>
      </c>
      <c r="H2937" t="s">
        <v>24499</v>
      </c>
      <c r="I2937" t="s">
        <v>24500</v>
      </c>
      <c r="J2937" t="s">
        <v>24501</v>
      </c>
      <c r="K2937">
        <v>9544597.7699999996</v>
      </c>
      <c r="L2937" t="s">
        <v>35</v>
      </c>
      <c r="M2937" t="s">
        <v>35</v>
      </c>
      <c r="N2937">
        <v>9.9499999999999993</v>
      </c>
      <c r="O2937">
        <v>0.35</v>
      </c>
      <c r="P2937" t="s">
        <v>3982</v>
      </c>
      <c r="Q2937" t="s">
        <v>37</v>
      </c>
      <c r="R2937" t="s">
        <v>38</v>
      </c>
      <c r="S2937" t="s">
        <v>39</v>
      </c>
      <c r="T2937" t="s">
        <v>9740</v>
      </c>
      <c r="U2937" t="s">
        <v>9741</v>
      </c>
      <c r="V2937" t="s">
        <v>1020</v>
      </c>
      <c r="W2937" t="s">
        <v>189</v>
      </c>
      <c r="X2937" t="s">
        <v>44</v>
      </c>
      <c r="Y2937" t="s">
        <v>45</v>
      </c>
      <c r="Z2937" t="s">
        <v>46</v>
      </c>
      <c r="AA2937" t="s">
        <v>75</v>
      </c>
      <c r="AB2937" t="s">
        <v>1021</v>
      </c>
    </row>
    <row r="2938" spans="1:28" hidden="1">
      <c r="A2938">
        <v>2937</v>
      </c>
      <c r="C2938" t="s">
        <v>24502</v>
      </c>
      <c r="D2938" t="s">
        <v>24503</v>
      </c>
      <c r="E2938" t="s">
        <v>24504</v>
      </c>
      <c r="F2938" t="s">
        <v>24505</v>
      </c>
      <c r="G2938" t="s">
        <v>24506</v>
      </c>
      <c r="H2938" t="s">
        <v>24507</v>
      </c>
      <c r="I2938" t="s">
        <v>24508</v>
      </c>
      <c r="J2938" t="s">
        <v>24509</v>
      </c>
      <c r="K2938">
        <v>10000000</v>
      </c>
      <c r="L2938" t="s">
        <v>35</v>
      </c>
      <c r="M2938">
        <v>1</v>
      </c>
      <c r="N2938">
        <v>10</v>
      </c>
      <c r="O2938">
        <v>0.3</v>
      </c>
      <c r="P2938" t="s">
        <v>13967</v>
      </c>
      <c r="Q2938" t="s">
        <v>37</v>
      </c>
      <c r="R2938" t="s">
        <v>38</v>
      </c>
      <c r="S2938" t="s">
        <v>39</v>
      </c>
      <c r="T2938" t="s">
        <v>71</v>
      </c>
      <c r="U2938" t="s">
        <v>72</v>
      </c>
      <c r="V2938" t="s">
        <v>73</v>
      </c>
      <c r="W2938" t="s">
        <v>74</v>
      </c>
      <c r="X2938" t="s">
        <v>44</v>
      </c>
      <c r="Y2938" t="s">
        <v>45</v>
      </c>
      <c r="Z2938" t="s">
        <v>46</v>
      </c>
      <c r="AA2938" t="s">
        <v>75</v>
      </c>
      <c r="AB2938" t="s">
        <v>76</v>
      </c>
    </row>
    <row r="2939" spans="1:28" hidden="1">
      <c r="A2939">
        <v>2938</v>
      </c>
      <c r="C2939" t="s">
        <v>24510</v>
      </c>
      <c r="D2939" t="s">
        <v>24511</v>
      </c>
      <c r="E2939" t="s">
        <v>24512</v>
      </c>
      <c r="F2939" t="s">
        <v>24513</v>
      </c>
      <c r="G2939" t="s">
        <v>24514</v>
      </c>
      <c r="H2939" t="s">
        <v>24515</v>
      </c>
      <c r="I2939" t="s">
        <v>24516</v>
      </c>
      <c r="J2939" t="s">
        <v>24517</v>
      </c>
      <c r="K2939">
        <v>10000000</v>
      </c>
      <c r="L2939" t="s">
        <v>35</v>
      </c>
      <c r="M2939" t="s">
        <v>35</v>
      </c>
      <c r="N2939">
        <v>10.15</v>
      </c>
      <c r="O2939">
        <v>0.4</v>
      </c>
      <c r="P2939" t="s">
        <v>3982</v>
      </c>
      <c r="Q2939" t="s">
        <v>37</v>
      </c>
      <c r="R2939" t="s">
        <v>38</v>
      </c>
      <c r="S2939" t="s">
        <v>39</v>
      </c>
      <c r="T2939" t="s">
        <v>2428</v>
      </c>
      <c r="U2939" t="s">
        <v>2429</v>
      </c>
      <c r="V2939" t="s">
        <v>2430</v>
      </c>
      <c r="W2939" t="s">
        <v>497</v>
      </c>
      <c r="X2939" t="s">
        <v>44</v>
      </c>
      <c r="Y2939" t="s">
        <v>45</v>
      </c>
      <c r="Z2939" t="s">
        <v>46</v>
      </c>
      <c r="AA2939" t="s">
        <v>498</v>
      </c>
      <c r="AB2939" t="s">
        <v>2431</v>
      </c>
    </row>
    <row r="2940" spans="1:28" hidden="1">
      <c r="A2940">
        <v>2939</v>
      </c>
      <c r="C2940" t="s">
        <v>24518</v>
      </c>
      <c r="D2940" t="s">
        <v>24519</v>
      </c>
      <c r="E2940" t="s">
        <v>24520</v>
      </c>
      <c r="F2940" t="s">
        <v>24521</v>
      </c>
      <c r="G2940" t="s">
        <v>24522</v>
      </c>
      <c r="H2940" t="s">
        <v>24523</v>
      </c>
      <c r="I2940" t="s">
        <v>24524</v>
      </c>
      <c r="J2940" t="s">
        <v>24525</v>
      </c>
      <c r="K2940">
        <v>10000000</v>
      </c>
      <c r="L2940" t="s">
        <v>35</v>
      </c>
      <c r="M2940">
        <v>1</v>
      </c>
      <c r="N2940">
        <v>9.9</v>
      </c>
      <c r="O2940">
        <v>0.3</v>
      </c>
      <c r="P2940" t="s">
        <v>13967</v>
      </c>
      <c r="Q2940" t="s">
        <v>37</v>
      </c>
      <c r="R2940" t="s">
        <v>38</v>
      </c>
      <c r="S2940" t="s">
        <v>39</v>
      </c>
      <c r="T2940" t="s">
        <v>13334</v>
      </c>
      <c r="U2940" t="s">
        <v>13335</v>
      </c>
      <c r="V2940" t="s">
        <v>102</v>
      </c>
      <c r="W2940" t="s">
        <v>102</v>
      </c>
      <c r="X2940" t="s">
        <v>44</v>
      </c>
      <c r="Y2940" t="s">
        <v>45</v>
      </c>
      <c r="Z2940" t="s">
        <v>46</v>
      </c>
      <c r="AA2940" t="s">
        <v>103</v>
      </c>
      <c r="AB2940" t="s">
        <v>104</v>
      </c>
    </row>
    <row r="2941" spans="1:28" hidden="1">
      <c r="A2941">
        <v>2940</v>
      </c>
      <c r="C2941" t="s">
        <v>24526</v>
      </c>
      <c r="D2941" t="s">
        <v>24527</v>
      </c>
      <c r="E2941" t="s">
        <v>24528</v>
      </c>
      <c r="F2941" t="s">
        <v>24529</v>
      </c>
      <c r="G2941" t="s">
        <v>24530</v>
      </c>
      <c r="H2941" t="s">
        <v>24531</v>
      </c>
      <c r="I2941" t="s">
        <v>24532</v>
      </c>
      <c r="J2941" t="s">
        <v>24533</v>
      </c>
      <c r="K2941">
        <v>1395157.67</v>
      </c>
      <c r="L2941" t="s">
        <v>35</v>
      </c>
      <c r="M2941">
        <v>1</v>
      </c>
      <c r="N2941">
        <v>9.8000000000000007</v>
      </c>
      <c r="O2941">
        <v>0.3</v>
      </c>
      <c r="P2941" t="s">
        <v>13967</v>
      </c>
      <c r="Q2941" t="s">
        <v>37</v>
      </c>
      <c r="R2941" t="s">
        <v>85</v>
      </c>
      <c r="S2941" t="s">
        <v>39</v>
      </c>
      <c r="T2941" t="s">
        <v>1734</v>
      </c>
      <c r="U2941" t="s">
        <v>1735</v>
      </c>
      <c r="V2941" t="s">
        <v>1736</v>
      </c>
      <c r="W2941" t="s">
        <v>189</v>
      </c>
      <c r="X2941" t="s">
        <v>44</v>
      </c>
      <c r="Y2941" t="s">
        <v>45</v>
      </c>
      <c r="Z2941" t="s">
        <v>46</v>
      </c>
      <c r="AA2941" t="s">
        <v>75</v>
      </c>
      <c r="AB2941" t="s">
        <v>1021</v>
      </c>
    </row>
    <row r="2942" spans="1:28" hidden="1">
      <c r="A2942">
        <v>2941</v>
      </c>
      <c r="C2942" t="s">
        <v>24534</v>
      </c>
      <c r="D2942" t="s">
        <v>24535</v>
      </c>
      <c r="E2942" t="s">
        <v>24536</v>
      </c>
      <c r="F2942" t="s">
        <v>24537</v>
      </c>
      <c r="G2942" t="s">
        <v>24538</v>
      </c>
      <c r="H2942" t="s">
        <v>24539</v>
      </c>
      <c r="I2942" t="s">
        <v>24540</v>
      </c>
      <c r="J2942" t="s">
        <v>24541</v>
      </c>
      <c r="K2942">
        <v>10000000</v>
      </c>
      <c r="L2942" t="s">
        <v>35</v>
      </c>
      <c r="M2942" t="s">
        <v>35</v>
      </c>
      <c r="N2942">
        <v>9.9</v>
      </c>
      <c r="O2942">
        <v>0.35</v>
      </c>
      <c r="P2942" t="s">
        <v>3982</v>
      </c>
      <c r="Q2942" t="s">
        <v>37</v>
      </c>
      <c r="R2942" t="s">
        <v>38</v>
      </c>
      <c r="S2942" t="s">
        <v>39</v>
      </c>
      <c r="T2942" t="s">
        <v>9014</v>
      </c>
      <c r="U2942" t="s">
        <v>9015</v>
      </c>
      <c r="V2942" t="s">
        <v>188</v>
      </c>
      <c r="W2942" t="s">
        <v>189</v>
      </c>
      <c r="X2942" t="s">
        <v>44</v>
      </c>
      <c r="Y2942" t="s">
        <v>45</v>
      </c>
      <c r="Z2942" t="s">
        <v>46</v>
      </c>
      <c r="AA2942" t="s">
        <v>35</v>
      </c>
      <c r="AB2942" t="s">
        <v>35</v>
      </c>
    </row>
    <row r="2943" spans="1:28" hidden="1">
      <c r="A2943">
        <v>2942</v>
      </c>
      <c r="C2943" t="s">
        <v>24542</v>
      </c>
      <c r="D2943" t="s">
        <v>24543</v>
      </c>
      <c r="E2943" t="s">
        <v>24544</v>
      </c>
      <c r="F2943" t="s">
        <v>24545</v>
      </c>
      <c r="G2943" t="s">
        <v>24546</v>
      </c>
      <c r="H2943" t="s">
        <v>24547</v>
      </c>
      <c r="I2943" t="s">
        <v>24548</v>
      </c>
      <c r="J2943" t="s">
        <v>24549</v>
      </c>
      <c r="K2943">
        <v>198588.47</v>
      </c>
      <c r="L2943">
        <v>17441</v>
      </c>
      <c r="M2943">
        <v>1</v>
      </c>
      <c r="N2943">
        <v>9.8000000000000007</v>
      </c>
      <c r="O2943">
        <v>0.3</v>
      </c>
      <c r="P2943" t="s">
        <v>606</v>
      </c>
      <c r="Q2943" t="s">
        <v>37</v>
      </c>
      <c r="R2943" t="s">
        <v>38</v>
      </c>
      <c r="S2943" t="s">
        <v>39</v>
      </c>
      <c r="T2943" t="s">
        <v>24550</v>
      </c>
      <c r="U2943" t="s">
        <v>24551</v>
      </c>
      <c r="V2943" t="s">
        <v>24552</v>
      </c>
      <c r="W2943" t="s">
        <v>60</v>
      </c>
      <c r="X2943" t="s">
        <v>44</v>
      </c>
      <c r="Y2943" t="s">
        <v>45</v>
      </c>
      <c r="Z2943" t="s">
        <v>46</v>
      </c>
      <c r="AA2943" t="s">
        <v>61</v>
      </c>
      <c r="AB2943" t="s">
        <v>3095</v>
      </c>
    </row>
    <row r="2944" spans="1:28" hidden="1">
      <c r="A2944">
        <v>2943</v>
      </c>
      <c r="C2944" t="s">
        <v>24553</v>
      </c>
      <c r="D2944" t="s">
        <v>24554</v>
      </c>
      <c r="E2944" t="s">
        <v>24555</v>
      </c>
      <c r="F2944" t="s">
        <v>24556</v>
      </c>
      <c r="G2944" t="s">
        <v>24557</v>
      </c>
      <c r="H2944" t="s">
        <v>24558</v>
      </c>
      <c r="I2944" t="s">
        <v>24559</v>
      </c>
      <c r="J2944" t="s">
        <v>24560</v>
      </c>
      <c r="K2944">
        <v>200000</v>
      </c>
      <c r="L2944" t="s">
        <v>35</v>
      </c>
      <c r="M2944" t="s">
        <v>35</v>
      </c>
      <c r="N2944">
        <v>10.25</v>
      </c>
      <c r="O2944">
        <v>0.4</v>
      </c>
      <c r="P2944" t="s">
        <v>3982</v>
      </c>
      <c r="Q2944" t="s">
        <v>37</v>
      </c>
      <c r="R2944" t="s">
        <v>38</v>
      </c>
      <c r="S2944" t="s">
        <v>39</v>
      </c>
      <c r="T2944" t="s">
        <v>1639</v>
      </c>
      <c r="U2944" t="s">
        <v>1640</v>
      </c>
      <c r="V2944" t="s">
        <v>1641</v>
      </c>
      <c r="W2944" t="s">
        <v>497</v>
      </c>
      <c r="X2944" t="s">
        <v>44</v>
      </c>
      <c r="Y2944" t="s">
        <v>45</v>
      </c>
      <c r="Z2944" t="s">
        <v>46</v>
      </c>
      <c r="AA2944" t="s">
        <v>498</v>
      </c>
      <c r="AB2944" t="s">
        <v>830</v>
      </c>
    </row>
    <row r="2945" spans="1:28" hidden="1">
      <c r="A2945">
        <v>2944</v>
      </c>
      <c r="C2945" t="s">
        <v>24561</v>
      </c>
      <c r="D2945" t="s">
        <v>24562</v>
      </c>
      <c r="E2945" t="s">
        <v>24563</v>
      </c>
      <c r="F2945" t="s">
        <v>24564</v>
      </c>
      <c r="G2945" t="s">
        <v>24565</v>
      </c>
      <c r="H2945" t="s">
        <v>24566</v>
      </c>
      <c r="I2945" t="s">
        <v>24567</v>
      </c>
      <c r="J2945" t="s">
        <v>24568</v>
      </c>
      <c r="K2945">
        <v>768946.5</v>
      </c>
      <c r="L2945" t="s">
        <v>35</v>
      </c>
      <c r="M2945" t="s">
        <v>35</v>
      </c>
      <c r="N2945">
        <v>10.050000000000001</v>
      </c>
      <c r="O2945">
        <v>0.4</v>
      </c>
      <c r="P2945" t="s">
        <v>3982</v>
      </c>
      <c r="Q2945" t="s">
        <v>37</v>
      </c>
      <c r="R2945" t="s">
        <v>38</v>
      </c>
      <c r="S2945" t="s">
        <v>39</v>
      </c>
      <c r="T2945" t="s">
        <v>4252</v>
      </c>
      <c r="U2945" t="s">
        <v>4253</v>
      </c>
      <c r="V2945" t="s">
        <v>188</v>
      </c>
      <c r="W2945" t="s">
        <v>189</v>
      </c>
      <c r="X2945" t="s">
        <v>44</v>
      </c>
      <c r="Y2945" t="s">
        <v>45</v>
      </c>
      <c r="Z2945" t="s">
        <v>46</v>
      </c>
      <c r="AA2945" t="s">
        <v>75</v>
      </c>
      <c r="AB2945" t="s">
        <v>1566</v>
      </c>
    </row>
    <row r="2946" spans="1:28" hidden="1">
      <c r="A2946">
        <v>2945</v>
      </c>
      <c r="C2946" t="s">
        <v>24569</v>
      </c>
      <c r="D2946" t="s">
        <v>24570</v>
      </c>
      <c r="E2946" t="s">
        <v>24571</v>
      </c>
      <c r="F2946" t="s">
        <v>24572</v>
      </c>
      <c r="G2946" t="s">
        <v>24573</v>
      </c>
      <c r="H2946" t="s">
        <v>24574</v>
      </c>
      <c r="I2946" t="s">
        <v>24575</v>
      </c>
      <c r="J2946" t="s">
        <v>24576</v>
      </c>
      <c r="K2946">
        <v>1490323</v>
      </c>
      <c r="L2946" t="s">
        <v>35</v>
      </c>
      <c r="M2946">
        <v>1</v>
      </c>
      <c r="N2946">
        <v>9.8000000000000007</v>
      </c>
      <c r="O2946">
        <v>0.3</v>
      </c>
      <c r="P2946" t="s">
        <v>13967</v>
      </c>
      <c r="Q2946" t="s">
        <v>37</v>
      </c>
      <c r="R2946" t="s">
        <v>38</v>
      </c>
      <c r="S2946" t="s">
        <v>39</v>
      </c>
      <c r="T2946" t="s">
        <v>235</v>
      </c>
      <c r="U2946" t="s">
        <v>236</v>
      </c>
      <c r="V2946" t="s">
        <v>237</v>
      </c>
      <c r="W2946" t="s">
        <v>43</v>
      </c>
      <c r="X2946" t="s">
        <v>44</v>
      </c>
      <c r="Y2946" t="s">
        <v>45</v>
      </c>
      <c r="Z2946" t="s">
        <v>46</v>
      </c>
      <c r="AA2946" t="s">
        <v>238</v>
      </c>
      <c r="AB2946" t="s">
        <v>239</v>
      </c>
    </row>
    <row r="2947" spans="1:28" hidden="1">
      <c r="A2947">
        <v>2946</v>
      </c>
      <c r="C2947" t="s">
        <v>24577</v>
      </c>
      <c r="D2947" t="s">
        <v>24578</v>
      </c>
      <c r="E2947" t="s">
        <v>24579</v>
      </c>
      <c r="F2947" t="s">
        <v>24580</v>
      </c>
      <c r="G2947" t="s">
        <v>24581</v>
      </c>
      <c r="H2947" t="s">
        <v>24582</v>
      </c>
      <c r="I2947" t="s">
        <v>24583</v>
      </c>
      <c r="J2947" t="s">
        <v>24584</v>
      </c>
      <c r="K2947">
        <v>2967000</v>
      </c>
      <c r="L2947" t="s">
        <v>35</v>
      </c>
      <c r="M2947">
        <v>1</v>
      </c>
      <c r="N2947">
        <v>9.75</v>
      </c>
      <c r="O2947">
        <v>0.3</v>
      </c>
      <c r="P2947" t="s">
        <v>13967</v>
      </c>
      <c r="Q2947" t="s">
        <v>37</v>
      </c>
      <c r="R2947" t="s">
        <v>38</v>
      </c>
      <c r="S2947" t="s">
        <v>39</v>
      </c>
      <c r="T2947" t="s">
        <v>17037</v>
      </c>
      <c r="U2947" t="s">
        <v>17038</v>
      </c>
      <c r="V2947" t="s">
        <v>6987</v>
      </c>
      <c r="W2947" t="s">
        <v>1723</v>
      </c>
      <c r="X2947" t="s">
        <v>44</v>
      </c>
      <c r="Y2947" t="s">
        <v>45</v>
      </c>
      <c r="Z2947" t="s">
        <v>46</v>
      </c>
      <c r="AA2947" t="s">
        <v>1724</v>
      </c>
      <c r="AB2947" t="s">
        <v>4070</v>
      </c>
    </row>
    <row r="2948" spans="1:28" hidden="1">
      <c r="A2948">
        <v>2947</v>
      </c>
      <c r="C2948" t="s">
        <v>24585</v>
      </c>
      <c r="D2948" t="s">
        <v>24586</v>
      </c>
      <c r="E2948" t="s">
        <v>24587</v>
      </c>
      <c r="F2948" t="s">
        <v>24588</v>
      </c>
      <c r="G2948" t="s">
        <v>24589</v>
      </c>
      <c r="H2948" t="s">
        <v>24590</v>
      </c>
      <c r="I2948" t="s">
        <v>24591</v>
      </c>
      <c r="J2948" t="s">
        <v>24592</v>
      </c>
      <c r="K2948">
        <v>791832.38</v>
      </c>
      <c r="L2948" t="s">
        <v>35</v>
      </c>
      <c r="M2948" t="s">
        <v>35</v>
      </c>
      <c r="N2948">
        <v>9.9499999999999993</v>
      </c>
      <c r="O2948">
        <v>0.35</v>
      </c>
      <c r="P2948" t="s">
        <v>3982</v>
      </c>
      <c r="Q2948" t="s">
        <v>37</v>
      </c>
      <c r="R2948" t="s">
        <v>38</v>
      </c>
      <c r="S2948" t="s">
        <v>39</v>
      </c>
      <c r="T2948" t="s">
        <v>7225</v>
      </c>
      <c r="U2948" t="s">
        <v>7226</v>
      </c>
      <c r="V2948" t="s">
        <v>7227</v>
      </c>
      <c r="W2948" t="s">
        <v>176</v>
      </c>
      <c r="X2948" t="s">
        <v>44</v>
      </c>
      <c r="Y2948" t="s">
        <v>45</v>
      </c>
      <c r="Z2948" t="s">
        <v>46</v>
      </c>
      <c r="AA2948" t="s">
        <v>163</v>
      </c>
      <c r="AB2948" t="s">
        <v>177</v>
      </c>
    </row>
    <row r="2949" spans="1:28" hidden="1">
      <c r="A2949">
        <v>2948</v>
      </c>
      <c r="C2949" t="s">
        <v>24593</v>
      </c>
      <c r="D2949" t="s">
        <v>24594</v>
      </c>
      <c r="E2949" t="s">
        <v>24595</v>
      </c>
      <c r="F2949" t="s">
        <v>24596</v>
      </c>
      <c r="G2949" t="s">
        <v>24597</v>
      </c>
      <c r="H2949" t="s">
        <v>24598</v>
      </c>
      <c r="I2949" t="s">
        <v>24599</v>
      </c>
      <c r="J2949" t="s">
        <v>24600</v>
      </c>
      <c r="K2949">
        <v>442597.9</v>
      </c>
      <c r="L2949" t="s">
        <v>35</v>
      </c>
      <c r="M2949" t="s">
        <v>35</v>
      </c>
      <c r="N2949">
        <v>9.9499999999999993</v>
      </c>
      <c r="O2949">
        <v>0.35</v>
      </c>
      <c r="P2949" t="s">
        <v>3982</v>
      </c>
      <c r="Q2949" t="s">
        <v>37</v>
      </c>
      <c r="R2949" t="s">
        <v>38</v>
      </c>
      <c r="S2949" t="s">
        <v>39</v>
      </c>
      <c r="T2949" t="s">
        <v>789</v>
      </c>
      <c r="U2949" t="s">
        <v>790</v>
      </c>
      <c r="V2949" t="s">
        <v>175</v>
      </c>
      <c r="W2949" t="s">
        <v>176</v>
      </c>
      <c r="X2949" t="s">
        <v>44</v>
      </c>
      <c r="Y2949" t="s">
        <v>45</v>
      </c>
      <c r="Z2949" t="s">
        <v>46</v>
      </c>
      <c r="AA2949" t="s">
        <v>163</v>
      </c>
      <c r="AB2949" t="s">
        <v>177</v>
      </c>
    </row>
    <row r="2950" spans="1:28" hidden="1">
      <c r="A2950">
        <v>2949</v>
      </c>
      <c r="C2950" t="s">
        <v>24601</v>
      </c>
      <c r="D2950" t="s">
        <v>24602</v>
      </c>
      <c r="E2950" t="s">
        <v>24603</v>
      </c>
      <c r="F2950" t="s">
        <v>24604</v>
      </c>
      <c r="G2950" t="s">
        <v>24605</v>
      </c>
      <c r="H2950" t="s">
        <v>24606</v>
      </c>
      <c r="I2950" t="s">
        <v>24607</v>
      </c>
      <c r="J2950" t="s">
        <v>24608</v>
      </c>
      <c r="K2950">
        <v>229889.2</v>
      </c>
      <c r="L2950" t="s">
        <v>35</v>
      </c>
      <c r="M2950">
        <v>1</v>
      </c>
      <c r="N2950">
        <v>9.8000000000000007</v>
      </c>
      <c r="O2950">
        <v>0.3</v>
      </c>
      <c r="P2950" t="s">
        <v>13967</v>
      </c>
      <c r="Q2950" t="s">
        <v>37</v>
      </c>
      <c r="R2950" t="s">
        <v>38</v>
      </c>
      <c r="S2950" t="s">
        <v>39</v>
      </c>
      <c r="T2950" t="s">
        <v>11633</v>
      </c>
      <c r="U2950" t="s">
        <v>11634</v>
      </c>
      <c r="V2950" t="s">
        <v>263</v>
      </c>
      <c r="W2950" t="s">
        <v>102</v>
      </c>
      <c r="X2950" t="s">
        <v>44</v>
      </c>
      <c r="Y2950" t="s">
        <v>45</v>
      </c>
      <c r="Z2950" t="s">
        <v>46</v>
      </c>
      <c r="AA2950" t="s">
        <v>103</v>
      </c>
      <c r="AB2950" t="s">
        <v>300</v>
      </c>
    </row>
    <row r="2951" spans="1:28" hidden="1">
      <c r="A2951">
        <v>2950</v>
      </c>
      <c r="C2951" t="s">
        <v>24609</v>
      </c>
      <c r="D2951" t="s">
        <v>24610</v>
      </c>
      <c r="E2951" t="s">
        <v>24611</v>
      </c>
      <c r="F2951" t="s">
        <v>24612</v>
      </c>
      <c r="G2951" t="s">
        <v>24613</v>
      </c>
      <c r="H2951" t="s">
        <v>24614</v>
      </c>
      <c r="I2951" t="s">
        <v>24615</v>
      </c>
      <c r="J2951" t="s">
        <v>24616</v>
      </c>
      <c r="K2951">
        <v>9000000</v>
      </c>
      <c r="L2951" t="s">
        <v>35</v>
      </c>
      <c r="M2951">
        <v>1</v>
      </c>
      <c r="N2951">
        <v>9.8000000000000007</v>
      </c>
      <c r="O2951">
        <v>0.3</v>
      </c>
      <c r="P2951" t="s">
        <v>13967</v>
      </c>
      <c r="Q2951" t="s">
        <v>37</v>
      </c>
      <c r="R2951" t="s">
        <v>38</v>
      </c>
      <c r="S2951" t="s">
        <v>39</v>
      </c>
      <c r="T2951" t="s">
        <v>5130</v>
      </c>
      <c r="U2951" t="s">
        <v>5131</v>
      </c>
      <c r="V2951" t="s">
        <v>263</v>
      </c>
      <c r="W2951" t="s">
        <v>102</v>
      </c>
      <c r="X2951" t="s">
        <v>44</v>
      </c>
      <c r="Y2951" t="s">
        <v>45</v>
      </c>
      <c r="Z2951" t="s">
        <v>46</v>
      </c>
      <c r="AA2951" t="s">
        <v>103</v>
      </c>
      <c r="AB2951" t="s">
        <v>266</v>
      </c>
    </row>
    <row r="2952" spans="1:28" hidden="1">
      <c r="A2952">
        <v>2951</v>
      </c>
      <c r="C2952" t="s">
        <v>24617</v>
      </c>
      <c r="D2952" t="s">
        <v>24618</v>
      </c>
      <c r="E2952" t="s">
        <v>24619</v>
      </c>
      <c r="F2952" t="s">
        <v>24620</v>
      </c>
      <c r="G2952" t="s">
        <v>24621</v>
      </c>
      <c r="H2952" t="s">
        <v>24622</v>
      </c>
      <c r="I2952" t="s">
        <v>24623</v>
      </c>
      <c r="J2952" t="s">
        <v>24624</v>
      </c>
      <c r="K2952">
        <v>1757781.4</v>
      </c>
      <c r="L2952" t="s">
        <v>35</v>
      </c>
      <c r="M2952" t="s">
        <v>35</v>
      </c>
      <c r="N2952">
        <v>10.25</v>
      </c>
      <c r="O2952">
        <v>0.4</v>
      </c>
      <c r="P2952" t="s">
        <v>3982</v>
      </c>
      <c r="Q2952" t="s">
        <v>37</v>
      </c>
      <c r="R2952" t="s">
        <v>38</v>
      </c>
      <c r="S2952" t="s">
        <v>39</v>
      </c>
      <c r="T2952" t="s">
        <v>15756</v>
      </c>
      <c r="U2952" t="s">
        <v>15757</v>
      </c>
      <c r="V2952" t="s">
        <v>15758</v>
      </c>
      <c r="W2952" t="s">
        <v>176</v>
      </c>
      <c r="X2952" t="s">
        <v>44</v>
      </c>
      <c r="Y2952" t="s">
        <v>45</v>
      </c>
      <c r="Z2952" t="s">
        <v>46</v>
      </c>
      <c r="AA2952" t="s">
        <v>163</v>
      </c>
      <c r="AB2952" t="s">
        <v>177</v>
      </c>
    </row>
    <row r="2953" spans="1:28" hidden="1">
      <c r="A2953">
        <v>2952</v>
      </c>
      <c r="C2953" t="s">
        <v>24625</v>
      </c>
      <c r="D2953" t="s">
        <v>24626</v>
      </c>
      <c r="E2953" t="s">
        <v>24627</v>
      </c>
      <c r="F2953" t="s">
        <v>24628</v>
      </c>
      <c r="G2953" t="s">
        <v>24629</v>
      </c>
      <c r="H2953" t="s">
        <v>24630</v>
      </c>
      <c r="I2953" t="s">
        <v>24631</v>
      </c>
      <c r="J2953" t="s">
        <v>24632</v>
      </c>
      <c r="K2953">
        <v>3969028.13</v>
      </c>
      <c r="L2953" t="s">
        <v>35</v>
      </c>
      <c r="M2953">
        <v>1</v>
      </c>
      <c r="N2953">
        <v>9.8000000000000007</v>
      </c>
      <c r="O2953">
        <v>0.3</v>
      </c>
      <c r="P2953" t="s">
        <v>13967</v>
      </c>
      <c r="Q2953" t="s">
        <v>37</v>
      </c>
      <c r="R2953" t="s">
        <v>38</v>
      </c>
      <c r="S2953" t="s">
        <v>39</v>
      </c>
      <c r="T2953" t="s">
        <v>4841</v>
      </c>
      <c r="U2953" t="s">
        <v>4842</v>
      </c>
      <c r="V2953" t="s">
        <v>4843</v>
      </c>
      <c r="W2953" t="s">
        <v>176</v>
      </c>
      <c r="X2953" t="s">
        <v>44</v>
      </c>
      <c r="Y2953" t="s">
        <v>45</v>
      </c>
      <c r="Z2953" t="s">
        <v>46</v>
      </c>
      <c r="AA2953" t="s">
        <v>163</v>
      </c>
      <c r="AB2953" t="s">
        <v>177</v>
      </c>
    </row>
    <row r="2954" spans="1:28" hidden="1">
      <c r="A2954">
        <v>2953</v>
      </c>
      <c r="C2954" t="s">
        <v>24633</v>
      </c>
      <c r="D2954" t="s">
        <v>24634</v>
      </c>
      <c r="E2954" t="s">
        <v>24635</v>
      </c>
      <c r="F2954" t="s">
        <v>24636</v>
      </c>
      <c r="G2954" t="s">
        <v>24637</v>
      </c>
      <c r="H2954" t="s">
        <v>24638</v>
      </c>
      <c r="I2954" t="s">
        <v>24639</v>
      </c>
      <c r="J2954" t="s">
        <v>24640</v>
      </c>
      <c r="K2954">
        <v>917289</v>
      </c>
      <c r="L2954" t="s">
        <v>35</v>
      </c>
      <c r="M2954">
        <v>1</v>
      </c>
      <c r="N2954">
        <v>9.9</v>
      </c>
      <c r="O2954">
        <v>0.3</v>
      </c>
      <c r="P2954" t="s">
        <v>13967</v>
      </c>
      <c r="Q2954" t="s">
        <v>37</v>
      </c>
      <c r="R2954" t="s">
        <v>38</v>
      </c>
      <c r="S2954" t="s">
        <v>39</v>
      </c>
      <c r="T2954" t="s">
        <v>4189</v>
      </c>
      <c r="U2954" t="s">
        <v>4190</v>
      </c>
      <c r="V2954" t="s">
        <v>887</v>
      </c>
      <c r="W2954" t="s">
        <v>888</v>
      </c>
      <c r="X2954" t="s">
        <v>44</v>
      </c>
      <c r="Y2954" t="s">
        <v>45</v>
      </c>
      <c r="Z2954" t="s">
        <v>46</v>
      </c>
      <c r="AA2954" t="s">
        <v>163</v>
      </c>
      <c r="AB2954" t="s">
        <v>889</v>
      </c>
    </row>
    <row r="2955" spans="1:28" hidden="1">
      <c r="A2955">
        <v>2954</v>
      </c>
      <c r="C2955" t="s">
        <v>24641</v>
      </c>
      <c r="D2955" t="s">
        <v>24642</v>
      </c>
      <c r="E2955" t="s">
        <v>24643</v>
      </c>
      <c r="F2955" t="s">
        <v>24644</v>
      </c>
      <c r="G2955" t="s">
        <v>24645</v>
      </c>
      <c r="H2955" t="s">
        <v>24646</v>
      </c>
      <c r="I2955" t="s">
        <v>24647</v>
      </c>
      <c r="J2955" t="s">
        <v>24648</v>
      </c>
      <c r="K2955">
        <v>10000000</v>
      </c>
      <c r="L2955" t="s">
        <v>35</v>
      </c>
      <c r="M2955">
        <v>1</v>
      </c>
      <c r="N2955">
        <v>9.75</v>
      </c>
      <c r="O2955">
        <v>0.3</v>
      </c>
      <c r="P2955" t="s">
        <v>13967</v>
      </c>
      <c r="Q2955" t="s">
        <v>37</v>
      </c>
      <c r="R2955" t="s">
        <v>38</v>
      </c>
      <c r="S2955" t="s">
        <v>39</v>
      </c>
      <c r="T2955" t="s">
        <v>135</v>
      </c>
      <c r="U2955" t="s">
        <v>136</v>
      </c>
      <c r="V2955" t="s">
        <v>137</v>
      </c>
      <c r="W2955" t="s">
        <v>74</v>
      </c>
      <c r="X2955" t="s">
        <v>44</v>
      </c>
      <c r="Y2955" t="s">
        <v>45</v>
      </c>
      <c r="Z2955" t="s">
        <v>46</v>
      </c>
      <c r="AA2955" t="s">
        <v>75</v>
      </c>
      <c r="AB2955" t="s">
        <v>76</v>
      </c>
    </row>
    <row r="2956" spans="1:28" hidden="1">
      <c r="A2956">
        <v>2955</v>
      </c>
      <c r="C2956" t="s">
        <v>24649</v>
      </c>
      <c r="D2956" t="s">
        <v>24650</v>
      </c>
      <c r="E2956" t="s">
        <v>24651</v>
      </c>
      <c r="F2956" t="s">
        <v>24652</v>
      </c>
      <c r="G2956" t="s">
        <v>24653</v>
      </c>
      <c r="H2956" t="s">
        <v>24654</v>
      </c>
      <c r="I2956" t="s">
        <v>24655</v>
      </c>
      <c r="J2956" t="s">
        <v>24656</v>
      </c>
      <c r="K2956">
        <v>716537.82</v>
      </c>
      <c r="L2956" t="s">
        <v>35</v>
      </c>
      <c r="M2956">
        <v>1</v>
      </c>
      <c r="N2956">
        <v>9.9</v>
      </c>
      <c r="O2956">
        <v>0.3</v>
      </c>
      <c r="P2956" t="s">
        <v>13967</v>
      </c>
      <c r="Q2956" t="s">
        <v>37</v>
      </c>
      <c r="R2956" t="s">
        <v>38</v>
      </c>
      <c r="S2956" t="s">
        <v>39</v>
      </c>
      <c r="T2956" t="s">
        <v>159</v>
      </c>
      <c r="U2956" t="s">
        <v>160</v>
      </c>
      <c r="V2956" t="s">
        <v>161</v>
      </c>
      <c r="W2956" t="s">
        <v>162</v>
      </c>
      <c r="X2956" t="s">
        <v>44</v>
      </c>
      <c r="Y2956" t="s">
        <v>45</v>
      </c>
      <c r="Z2956" t="s">
        <v>46</v>
      </c>
      <c r="AA2956" t="s">
        <v>163</v>
      </c>
      <c r="AB2956" t="s">
        <v>164</v>
      </c>
    </row>
    <row r="2957" spans="1:28" hidden="1">
      <c r="A2957">
        <v>2956</v>
      </c>
      <c r="C2957" t="s">
        <v>24657</v>
      </c>
      <c r="D2957" t="s">
        <v>24658</v>
      </c>
      <c r="E2957" t="s">
        <v>24658</v>
      </c>
      <c r="F2957" t="s">
        <v>24659</v>
      </c>
      <c r="G2957" t="s">
        <v>24660</v>
      </c>
      <c r="H2957" t="s">
        <v>24661</v>
      </c>
      <c r="I2957" t="s">
        <v>24662</v>
      </c>
      <c r="J2957" t="s">
        <v>24663</v>
      </c>
      <c r="K2957">
        <v>2492163.2000000002</v>
      </c>
      <c r="L2957" t="s">
        <v>35</v>
      </c>
      <c r="M2957" t="s">
        <v>35</v>
      </c>
      <c r="N2957">
        <v>10.050000000000001</v>
      </c>
      <c r="O2957">
        <v>0.4</v>
      </c>
      <c r="P2957" t="s">
        <v>3982</v>
      </c>
      <c r="Q2957" t="s">
        <v>37</v>
      </c>
      <c r="R2957" t="s">
        <v>38</v>
      </c>
      <c r="S2957" t="s">
        <v>39</v>
      </c>
      <c r="T2957" t="s">
        <v>9740</v>
      </c>
      <c r="U2957" t="s">
        <v>9741</v>
      </c>
      <c r="V2957" t="s">
        <v>1020</v>
      </c>
      <c r="W2957" t="s">
        <v>189</v>
      </c>
      <c r="X2957" t="s">
        <v>44</v>
      </c>
      <c r="Y2957" t="s">
        <v>45</v>
      </c>
      <c r="Z2957" t="s">
        <v>46</v>
      </c>
      <c r="AA2957" t="s">
        <v>75</v>
      </c>
      <c r="AB2957" t="s">
        <v>1021</v>
      </c>
    </row>
    <row r="2958" spans="1:28" hidden="1">
      <c r="A2958">
        <v>2957</v>
      </c>
      <c r="C2958" t="s">
        <v>24664</v>
      </c>
      <c r="D2958" t="s">
        <v>24665</v>
      </c>
      <c r="E2958" t="s">
        <v>24665</v>
      </c>
      <c r="F2958" t="s">
        <v>24666</v>
      </c>
      <c r="G2958" t="s">
        <v>24667</v>
      </c>
      <c r="H2958" t="s">
        <v>24668</v>
      </c>
      <c r="I2958" t="s">
        <v>24669</v>
      </c>
      <c r="J2958" t="s">
        <v>24670</v>
      </c>
      <c r="K2958">
        <v>5000000</v>
      </c>
      <c r="L2958" t="s">
        <v>35</v>
      </c>
      <c r="M2958">
        <v>1</v>
      </c>
      <c r="N2958">
        <v>9.85</v>
      </c>
      <c r="O2958">
        <v>0.3</v>
      </c>
      <c r="P2958" t="s">
        <v>13967</v>
      </c>
      <c r="Q2958" t="s">
        <v>37</v>
      </c>
      <c r="R2958" t="s">
        <v>38</v>
      </c>
      <c r="S2958" t="s">
        <v>39</v>
      </c>
      <c r="T2958" t="s">
        <v>6906</v>
      </c>
      <c r="U2958" t="s">
        <v>6907</v>
      </c>
      <c r="V2958" t="s">
        <v>6908</v>
      </c>
      <c r="W2958" t="s">
        <v>176</v>
      </c>
      <c r="X2958" t="s">
        <v>44</v>
      </c>
      <c r="Y2958" t="s">
        <v>45</v>
      </c>
      <c r="Z2958" t="s">
        <v>46</v>
      </c>
      <c r="AA2958" t="s">
        <v>163</v>
      </c>
      <c r="AB2958" t="s">
        <v>177</v>
      </c>
    </row>
    <row r="2959" spans="1:28">
      <c r="A2959">
        <v>2958</v>
      </c>
      <c r="C2959" t="s">
        <v>24671</v>
      </c>
      <c r="D2959" t="s">
        <v>24672</v>
      </c>
      <c r="E2959" t="s">
        <v>24673</v>
      </c>
      <c r="F2959" t="s">
        <v>24674</v>
      </c>
      <c r="G2959" t="s">
        <v>24675</v>
      </c>
      <c r="H2959" t="s">
        <v>24676</v>
      </c>
      <c r="I2959" t="s">
        <v>24677</v>
      </c>
      <c r="J2959" t="s">
        <v>24678</v>
      </c>
      <c r="K2959">
        <v>1756565.8</v>
      </c>
      <c r="L2959" t="s">
        <v>35</v>
      </c>
      <c r="M2959">
        <v>1</v>
      </c>
      <c r="N2959">
        <v>9.75</v>
      </c>
      <c r="O2959">
        <v>0.3</v>
      </c>
      <c r="P2959" t="s">
        <v>13967</v>
      </c>
      <c r="Q2959" t="s">
        <v>37</v>
      </c>
      <c r="R2959" t="s">
        <v>260</v>
      </c>
      <c r="S2959" t="s">
        <v>39</v>
      </c>
      <c r="T2959" t="s">
        <v>441</v>
      </c>
      <c r="U2959" t="s">
        <v>442</v>
      </c>
      <c r="V2959" t="s">
        <v>263</v>
      </c>
      <c r="W2959" t="s">
        <v>102</v>
      </c>
      <c r="X2959" t="s">
        <v>44</v>
      </c>
      <c r="Y2959" t="s">
        <v>45</v>
      </c>
      <c r="Z2959" t="s">
        <v>46</v>
      </c>
      <c r="AA2959" t="s">
        <v>103</v>
      </c>
      <c r="AB2959" t="s">
        <v>266</v>
      </c>
    </row>
    <row r="2960" spans="1:28">
      <c r="A2960">
        <v>2959</v>
      </c>
      <c r="C2960" t="s">
        <v>24679</v>
      </c>
      <c r="D2960" t="s">
        <v>24680</v>
      </c>
      <c r="E2960" t="s">
        <v>24681</v>
      </c>
      <c r="F2960" t="s">
        <v>24682</v>
      </c>
      <c r="G2960" t="s">
        <v>24683</v>
      </c>
      <c r="H2960" t="s">
        <v>24684</v>
      </c>
      <c r="I2960" t="s">
        <v>24685</v>
      </c>
      <c r="J2960" t="s">
        <v>24686</v>
      </c>
      <c r="K2960">
        <v>5519980.5999999996</v>
      </c>
      <c r="L2960" t="s">
        <v>35</v>
      </c>
      <c r="M2960">
        <v>1</v>
      </c>
      <c r="N2960">
        <v>9.8000000000000007</v>
      </c>
      <c r="O2960">
        <v>0.3</v>
      </c>
      <c r="P2960" t="s">
        <v>13967</v>
      </c>
      <c r="Q2960" t="s">
        <v>37</v>
      </c>
      <c r="R2960" t="s">
        <v>260</v>
      </c>
      <c r="S2960" t="s">
        <v>39</v>
      </c>
      <c r="T2960" t="s">
        <v>135</v>
      </c>
      <c r="U2960" t="s">
        <v>136</v>
      </c>
      <c r="V2960" t="s">
        <v>137</v>
      </c>
      <c r="W2960" t="s">
        <v>74</v>
      </c>
      <c r="X2960" t="s">
        <v>44</v>
      </c>
      <c r="Y2960" t="s">
        <v>45</v>
      </c>
      <c r="Z2960" t="s">
        <v>46</v>
      </c>
      <c r="AA2960" t="s">
        <v>75</v>
      </c>
      <c r="AB2960" t="s">
        <v>76</v>
      </c>
    </row>
    <row r="2961" spans="1:28" hidden="1">
      <c r="A2961">
        <v>2960</v>
      </c>
      <c r="C2961" t="s">
        <v>24687</v>
      </c>
      <c r="D2961" t="s">
        <v>24688</v>
      </c>
      <c r="E2961" t="s">
        <v>24689</v>
      </c>
      <c r="F2961" t="s">
        <v>24690</v>
      </c>
      <c r="G2961" t="s">
        <v>24691</v>
      </c>
      <c r="H2961" t="s">
        <v>24692</v>
      </c>
      <c r="I2961" t="s">
        <v>24693</v>
      </c>
      <c r="J2961" t="s">
        <v>24694</v>
      </c>
      <c r="K2961">
        <v>10000000</v>
      </c>
      <c r="L2961" t="s">
        <v>35</v>
      </c>
      <c r="M2961" t="s">
        <v>35</v>
      </c>
      <c r="N2961">
        <v>9.9499999999999993</v>
      </c>
      <c r="O2961">
        <v>0.35</v>
      </c>
      <c r="P2961" t="s">
        <v>3982</v>
      </c>
      <c r="Q2961" t="s">
        <v>37</v>
      </c>
      <c r="R2961" t="s">
        <v>38</v>
      </c>
      <c r="S2961" t="s">
        <v>39</v>
      </c>
      <c r="T2961" t="s">
        <v>1995</v>
      </c>
      <c r="U2961" t="s">
        <v>1996</v>
      </c>
      <c r="V2961" t="s">
        <v>1577</v>
      </c>
      <c r="W2961" t="s">
        <v>1578</v>
      </c>
      <c r="X2961" t="s">
        <v>44</v>
      </c>
      <c r="Y2961" t="s">
        <v>45</v>
      </c>
      <c r="Z2961" t="s">
        <v>46</v>
      </c>
      <c r="AA2961" t="s">
        <v>163</v>
      </c>
      <c r="AB2961" t="s">
        <v>1579</v>
      </c>
    </row>
    <row r="2962" spans="1:28" hidden="1">
      <c r="A2962">
        <v>2961</v>
      </c>
      <c r="C2962" t="s">
        <v>24695</v>
      </c>
      <c r="D2962" t="s">
        <v>24696</v>
      </c>
      <c r="E2962" t="s">
        <v>24697</v>
      </c>
      <c r="F2962" t="s">
        <v>24698</v>
      </c>
      <c r="G2962" t="s">
        <v>24699</v>
      </c>
      <c r="H2962" t="s">
        <v>24700</v>
      </c>
      <c r="I2962" t="s">
        <v>24701</v>
      </c>
      <c r="J2962" t="s">
        <v>24702</v>
      </c>
      <c r="K2962">
        <v>116550.82</v>
      </c>
      <c r="L2962" t="s">
        <v>35</v>
      </c>
      <c r="M2962">
        <v>1</v>
      </c>
      <c r="N2962">
        <v>9.85</v>
      </c>
      <c r="O2962">
        <v>0.3</v>
      </c>
      <c r="P2962" t="s">
        <v>13967</v>
      </c>
      <c r="Q2962" t="s">
        <v>37</v>
      </c>
      <c r="R2962" t="s">
        <v>38</v>
      </c>
      <c r="S2962" t="s">
        <v>39</v>
      </c>
      <c r="T2962" t="s">
        <v>3651</v>
      </c>
      <c r="U2962" t="s">
        <v>3652</v>
      </c>
      <c r="V2962" t="s">
        <v>420</v>
      </c>
      <c r="W2962" t="s">
        <v>176</v>
      </c>
      <c r="X2962" t="s">
        <v>44</v>
      </c>
      <c r="Y2962" t="s">
        <v>45</v>
      </c>
      <c r="Z2962" t="s">
        <v>46</v>
      </c>
      <c r="AA2962" t="s">
        <v>163</v>
      </c>
      <c r="AB2962" t="s">
        <v>421</v>
      </c>
    </row>
    <row r="2963" spans="1:28" hidden="1">
      <c r="A2963">
        <v>2962</v>
      </c>
      <c r="C2963" t="s">
        <v>24703</v>
      </c>
      <c r="D2963" t="s">
        <v>24704</v>
      </c>
      <c r="E2963" t="s">
        <v>24705</v>
      </c>
      <c r="F2963" t="s">
        <v>24706</v>
      </c>
      <c r="G2963" t="s">
        <v>24707</v>
      </c>
      <c r="H2963" t="s">
        <v>24708</v>
      </c>
      <c r="I2963" t="s">
        <v>24709</v>
      </c>
      <c r="J2963" t="s">
        <v>24710</v>
      </c>
      <c r="K2963">
        <v>649577.80000000005</v>
      </c>
      <c r="L2963" t="s">
        <v>35</v>
      </c>
      <c r="M2963" t="s">
        <v>35</v>
      </c>
      <c r="N2963">
        <v>9.9</v>
      </c>
      <c r="O2963">
        <v>0.35</v>
      </c>
      <c r="P2963" t="s">
        <v>3982</v>
      </c>
      <c r="Q2963" t="s">
        <v>37</v>
      </c>
      <c r="R2963" t="s">
        <v>38</v>
      </c>
      <c r="S2963" t="s">
        <v>39</v>
      </c>
      <c r="T2963" t="s">
        <v>5441</v>
      </c>
      <c r="U2963" t="s">
        <v>5442</v>
      </c>
      <c r="V2963" t="s">
        <v>188</v>
      </c>
      <c r="W2963" t="s">
        <v>189</v>
      </c>
      <c r="X2963" t="s">
        <v>44</v>
      </c>
      <c r="Y2963" t="s">
        <v>45</v>
      </c>
      <c r="Z2963" t="s">
        <v>46</v>
      </c>
      <c r="AA2963" t="s">
        <v>75</v>
      </c>
      <c r="AB2963" t="s">
        <v>1566</v>
      </c>
    </row>
    <row r="2964" spans="1:28" hidden="1">
      <c r="A2964">
        <v>2963</v>
      </c>
      <c r="C2964" t="s">
        <v>24711</v>
      </c>
      <c r="D2964" t="s">
        <v>24712</v>
      </c>
      <c r="E2964" t="s">
        <v>24713</v>
      </c>
      <c r="F2964" t="s">
        <v>24714</v>
      </c>
      <c r="G2964" t="s">
        <v>24715</v>
      </c>
      <c r="H2964" t="s">
        <v>24716</v>
      </c>
      <c r="I2964" t="s">
        <v>24717</v>
      </c>
      <c r="J2964" t="s">
        <v>24718</v>
      </c>
      <c r="K2964">
        <v>1969779.83</v>
      </c>
      <c r="L2964">
        <v>172946</v>
      </c>
      <c r="M2964">
        <v>1</v>
      </c>
      <c r="N2964">
        <v>9.75</v>
      </c>
      <c r="O2964">
        <v>0.3</v>
      </c>
      <c r="P2964" t="s">
        <v>606</v>
      </c>
      <c r="Q2964" t="s">
        <v>37</v>
      </c>
      <c r="R2964" t="s">
        <v>38</v>
      </c>
      <c r="S2964" t="s">
        <v>39</v>
      </c>
      <c r="T2964" t="s">
        <v>11531</v>
      </c>
      <c r="U2964" t="s">
        <v>11532</v>
      </c>
      <c r="V2964" t="s">
        <v>11533</v>
      </c>
      <c r="W2964" t="s">
        <v>189</v>
      </c>
      <c r="X2964" t="s">
        <v>44</v>
      </c>
      <c r="Y2964" t="s">
        <v>45</v>
      </c>
      <c r="Z2964" t="s">
        <v>46</v>
      </c>
      <c r="AA2964" t="s">
        <v>75</v>
      </c>
      <c r="AB2964" t="s">
        <v>1021</v>
      </c>
    </row>
    <row r="2965" spans="1:28" hidden="1">
      <c r="A2965">
        <v>2964</v>
      </c>
      <c r="C2965" t="s">
        <v>24719</v>
      </c>
      <c r="D2965" t="s">
        <v>24720</v>
      </c>
      <c r="E2965" t="s">
        <v>24721</v>
      </c>
      <c r="F2965" t="s">
        <v>24722</v>
      </c>
      <c r="G2965" t="s">
        <v>24723</v>
      </c>
      <c r="H2965" t="s">
        <v>24724</v>
      </c>
      <c r="I2965" t="s">
        <v>24725</v>
      </c>
      <c r="J2965" t="s">
        <v>24726</v>
      </c>
      <c r="K2965">
        <v>10000000</v>
      </c>
      <c r="L2965" t="s">
        <v>35</v>
      </c>
      <c r="M2965">
        <v>1</v>
      </c>
      <c r="N2965">
        <v>9.8000000000000007</v>
      </c>
      <c r="O2965">
        <v>0.3</v>
      </c>
      <c r="P2965" t="s">
        <v>13967</v>
      </c>
      <c r="Q2965" t="s">
        <v>37</v>
      </c>
      <c r="R2965" t="s">
        <v>38</v>
      </c>
      <c r="S2965" t="s">
        <v>39</v>
      </c>
      <c r="T2965" t="s">
        <v>789</v>
      </c>
      <c r="U2965" t="s">
        <v>790</v>
      </c>
      <c r="V2965" t="s">
        <v>175</v>
      </c>
      <c r="W2965" t="s">
        <v>176</v>
      </c>
      <c r="X2965" t="s">
        <v>44</v>
      </c>
      <c r="Y2965" t="s">
        <v>45</v>
      </c>
      <c r="Z2965" t="s">
        <v>46</v>
      </c>
      <c r="AA2965" t="s">
        <v>163</v>
      </c>
      <c r="AB2965" t="s">
        <v>177</v>
      </c>
    </row>
    <row r="2966" spans="1:28" hidden="1">
      <c r="A2966">
        <v>2965</v>
      </c>
      <c r="C2966" t="s">
        <v>24727</v>
      </c>
      <c r="D2966" t="s">
        <v>24728</v>
      </c>
      <c r="E2966" t="s">
        <v>24729</v>
      </c>
      <c r="F2966" t="s">
        <v>24730</v>
      </c>
      <c r="G2966" t="s">
        <v>24731</v>
      </c>
      <c r="H2966" t="s">
        <v>24732</v>
      </c>
      <c r="I2966" t="s">
        <v>24733</v>
      </c>
      <c r="J2966" t="s">
        <v>24734</v>
      </c>
      <c r="K2966">
        <v>5000000</v>
      </c>
      <c r="L2966" t="s">
        <v>35</v>
      </c>
      <c r="M2966">
        <v>1</v>
      </c>
      <c r="N2966">
        <v>9.8000000000000007</v>
      </c>
      <c r="O2966">
        <v>0.3</v>
      </c>
      <c r="P2966" t="s">
        <v>13967</v>
      </c>
      <c r="Q2966" t="s">
        <v>37</v>
      </c>
      <c r="R2966" t="s">
        <v>38</v>
      </c>
      <c r="S2966" t="s">
        <v>39</v>
      </c>
      <c r="T2966" t="s">
        <v>8001</v>
      </c>
      <c r="U2966" t="s">
        <v>8002</v>
      </c>
      <c r="V2966" t="s">
        <v>102</v>
      </c>
      <c r="W2966" t="s">
        <v>102</v>
      </c>
      <c r="X2966" t="s">
        <v>44</v>
      </c>
      <c r="Y2966" t="s">
        <v>45</v>
      </c>
      <c r="Z2966" t="s">
        <v>46</v>
      </c>
      <c r="AA2966" t="s">
        <v>103</v>
      </c>
      <c r="AB2966" t="s">
        <v>104</v>
      </c>
    </row>
    <row r="2967" spans="1:28" hidden="1">
      <c r="A2967">
        <v>2966</v>
      </c>
      <c r="C2967" t="s">
        <v>24735</v>
      </c>
      <c r="D2967" t="s">
        <v>24736</v>
      </c>
      <c r="E2967" t="s">
        <v>24737</v>
      </c>
      <c r="F2967" t="s">
        <v>24738</v>
      </c>
      <c r="G2967" t="s">
        <v>24739</v>
      </c>
      <c r="H2967" t="s">
        <v>24740</v>
      </c>
      <c r="I2967" t="s">
        <v>24741</v>
      </c>
      <c r="J2967" t="s">
        <v>24742</v>
      </c>
      <c r="K2967">
        <v>4456245.87</v>
      </c>
      <c r="L2967" t="s">
        <v>35</v>
      </c>
      <c r="M2967" t="s">
        <v>35</v>
      </c>
      <c r="N2967">
        <v>9.9499999999999993</v>
      </c>
      <c r="O2967">
        <v>0.35</v>
      </c>
      <c r="P2967" t="s">
        <v>3982</v>
      </c>
      <c r="Q2967" t="s">
        <v>37</v>
      </c>
      <c r="R2967" t="s">
        <v>38</v>
      </c>
      <c r="S2967" t="s">
        <v>39</v>
      </c>
      <c r="T2967" t="s">
        <v>4189</v>
      </c>
      <c r="U2967" t="s">
        <v>4190</v>
      </c>
      <c r="V2967" t="s">
        <v>887</v>
      </c>
      <c r="W2967" t="s">
        <v>888</v>
      </c>
      <c r="X2967" t="s">
        <v>44</v>
      </c>
      <c r="Y2967" t="s">
        <v>45</v>
      </c>
      <c r="Z2967" t="s">
        <v>46</v>
      </c>
      <c r="AA2967" t="s">
        <v>163</v>
      </c>
      <c r="AB2967" t="s">
        <v>889</v>
      </c>
    </row>
    <row r="2968" spans="1:28" hidden="1">
      <c r="A2968">
        <v>2967</v>
      </c>
      <c r="C2968" t="s">
        <v>24743</v>
      </c>
      <c r="D2968" t="s">
        <v>24744</v>
      </c>
      <c r="E2968" t="s">
        <v>24745</v>
      </c>
      <c r="F2968" t="s">
        <v>24746</v>
      </c>
      <c r="G2968" t="s">
        <v>24747</v>
      </c>
      <c r="H2968" t="s">
        <v>24748</v>
      </c>
      <c r="I2968" t="s">
        <v>24749</v>
      </c>
      <c r="J2968" t="s">
        <v>24750</v>
      </c>
      <c r="K2968">
        <v>3237278</v>
      </c>
      <c r="L2968" t="s">
        <v>35</v>
      </c>
      <c r="M2968" t="s">
        <v>35</v>
      </c>
      <c r="N2968">
        <v>9.9499999999999993</v>
      </c>
      <c r="O2968">
        <v>0.35</v>
      </c>
      <c r="P2968" t="s">
        <v>3982</v>
      </c>
      <c r="Q2968" t="s">
        <v>37</v>
      </c>
      <c r="R2968" t="s">
        <v>38</v>
      </c>
      <c r="S2968" t="s">
        <v>39</v>
      </c>
      <c r="T2968" t="s">
        <v>1382</v>
      </c>
      <c r="U2968" t="s">
        <v>1383</v>
      </c>
      <c r="V2968" t="s">
        <v>420</v>
      </c>
      <c r="W2968" t="s">
        <v>176</v>
      </c>
      <c r="X2968" t="s">
        <v>44</v>
      </c>
      <c r="Y2968" t="s">
        <v>45</v>
      </c>
      <c r="Z2968" t="s">
        <v>46</v>
      </c>
      <c r="AA2968" t="s">
        <v>163</v>
      </c>
      <c r="AB2968" t="s">
        <v>421</v>
      </c>
    </row>
    <row r="2969" spans="1:28" hidden="1">
      <c r="A2969">
        <v>2968</v>
      </c>
      <c r="C2969" t="s">
        <v>24751</v>
      </c>
      <c r="D2969" t="s">
        <v>24752</v>
      </c>
      <c r="E2969" t="s">
        <v>24753</v>
      </c>
      <c r="F2969" t="s">
        <v>24754</v>
      </c>
      <c r="G2969" t="s">
        <v>24755</v>
      </c>
      <c r="H2969" t="s">
        <v>24756</v>
      </c>
      <c r="I2969" t="s">
        <v>24757</v>
      </c>
      <c r="J2969" t="s">
        <v>24758</v>
      </c>
      <c r="K2969">
        <v>380797.06</v>
      </c>
      <c r="L2969" t="s">
        <v>35</v>
      </c>
      <c r="M2969">
        <v>1</v>
      </c>
      <c r="N2969">
        <v>9.8000000000000007</v>
      </c>
      <c r="O2969">
        <v>0.3</v>
      </c>
      <c r="P2969" t="s">
        <v>13967</v>
      </c>
      <c r="Q2969" t="s">
        <v>37</v>
      </c>
      <c r="R2969" t="s">
        <v>38</v>
      </c>
      <c r="S2969" t="s">
        <v>39</v>
      </c>
      <c r="T2969" t="s">
        <v>145</v>
      </c>
      <c r="U2969" t="s">
        <v>146</v>
      </c>
      <c r="V2969" t="s">
        <v>147</v>
      </c>
      <c r="W2969" t="s">
        <v>148</v>
      </c>
      <c r="X2969" t="s">
        <v>44</v>
      </c>
      <c r="Y2969" t="s">
        <v>45</v>
      </c>
      <c r="Z2969" t="s">
        <v>46</v>
      </c>
      <c r="AA2969" t="s">
        <v>149</v>
      </c>
      <c r="AB2969" t="s">
        <v>150</v>
      </c>
    </row>
    <row r="2970" spans="1:28" hidden="1">
      <c r="A2970">
        <v>2969</v>
      </c>
      <c r="C2970" t="s">
        <v>24759</v>
      </c>
      <c r="D2970" t="s">
        <v>24760</v>
      </c>
      <c r="E2970" t="s">
        <v>24761</v>
      </c>
      <c r="F2970" t="s">
        <v>24762</v>
      </c>
      <c r="G2970" t="s">
        <v>24763</v>
      </c>
      <c r="H2970" t="s">
        <v>24764</v>
      </c>
      <c r="I2970" t="s">
        <v>24765</v>
      </c>
      <c r="J2970" t="s">
        <v>24766</v>
      </c>
      <c r="K2970">
        <v>5000000</v>
      </c>
      <c r="L2970" t="s">
        <v>35</v>
      </c>
      <c r="M2970" t="s">
        <v>35</v>
      </c>
      <c r="N2970">
        <v>10.050000000000001</v>
      </c>
      <c r="O2970">
        <v>0.4</v>
      </c>
      <c r="P2970" t="s">
        <v>3982</v>
      </c>
      <c r="Q2970" t="s">
        <v>37</v>
      </c>
      <c r="R2970" t="s">
        <v>38</v>
      </c>
      <c r="S2970" t="s">
        <v>39</v>
      </c>
      <c r="T2970" t="s">
        <v>471</v>
      </c>
      <c r="U2970" t="s">
        <v>472</v>
      </c>
      <c r="V2970" t="s">
        <v>263</v>
      </c>
      <c r="W2970" t="s">
        <v>102</v>
      </c>
      <c r="X2970" t="s">
        <v>44</v>
      </c>
      <c r="Y2970" t="s">
        <v>45</v>
      </c>
      <c r="Z2970" t="s">
        <v>46</v>
      </c>
      <c r="AA2970" t="s">
        <v>103</v>
      </c>
      <c r="AB2970" t="s">
        <v>266</v>
      </c>
    </row>
    <row r="2971" spans="1:28" hidden="1">
      <c r="A2971">
        <v>2970</v>
      </c>
      <c r="C2971" t="s">
        <v>24767</v>
      </c>
      <c r="D2971" t="s">
        <v>24768</v>
      </c>
      <c r="E2971" t="s">
        <v>24769</v>
      </c>
      <c r="F2971" t="s">
        <v>24770</v>
      </c>
      <c r="G2971" t="s">
        <v>24771</v>
      </c>
      <c r="H2971" t="s">
        <v>24772</v>
      </c>
      <c r="I2971" t="s">
        <v>24773</v>
      </c>
      <c r="J2971" t="s">
        <v>24774</v>
      </c>
      <c r="K2971">
        <v>463834</v>
      </c>
      <c r="L2971" t="s">
        <v>35</v>
      </c>
      <c r="M2971">
        <v>1</v>
      </c>
      <c r="N2971">
        <v>9.9</v>
      </c>
      <c r="O2971">
        <v>0.3</v>
      </c>
      <c r="P2971" t="s">
        <v>13967</v>
      </c>
      <c r="Q2971" t="s">
        <v>37</v>
      </c>
      <c r="R2971" t="s">
        <v>85</v>
      </c>
      <c r="S2971" t="s">
        <v>39</v>
      </c>
      <c r="T2971" t="s">
        <v>159</v>
      </c>
      <c r="U2971" t="s">
        <v>160</v>
      </c>
      <c r="V2971" t="s">
        <v>161</v>
      </c>
      <c r="W2971" t="s">
        <v>162</v>
      </c>
      <c r="X2971" t="s">
        <v>44</v>
      </c>
      <c r="Y2971" t="s">
        <v>45</v>
      </c>
      <c r="Z2971" t="s">
        <v>46</v>
      </c>
      <c r="AA2971" t="s">
        <v>163</v>
      </c>
      <c r="AB2971" t="s">
        <v>164</v>
      </c>
    </row>
    <row r="2972" spans="1:28" hidden="1">
      <c r="A2972">
        <v>2971</v>
      </c>
      <c r="C2972" t="s">
        <v>24775</v>
      </c>
      <c r="D2972" t="s">
        <v>24776</v>
      </c>
      <c r="E2972" t="s">
        <v>24777</v>
      </c>
      <c r="F2972" t="s">
        <v>24778</v>
      </c>
      <c r="G2972" t="s">
        <v>24779</v>
      </c>
      <c r="H2972" t="s">
        <v>24780</v>
      </c>
      <c r="I2972" t="s">
        <v>24781</v>
      </c>
      <c r="J2972" t="s">
        <v>24782</v>
      </c>
      <c r="K2972">
        <v>10000000</v>
      </c>
      <c r="L2972" t="s">
        <v>35</v>
      </c>
      <c r="M2972" t="s">
        <v>35</v>
      </c>
      <c r="N2972">
        <v>10.050000000000001</v>
      </c>
      <c r="O2972">
        <v>0.4</v>
      </c>
      <c r="P2972" t="s">
        <v>3982</v>
      </c>
      <c r="Q2972" t="s">
        <v>37</v>
      </c>
      <c r="R2972" t="s">
        <v>38</v>
      </c>
      <c r="S2972" t="s">
        <v>39</v>
      </c>
      <c r="T2972" t="s">
        <v>4189</v>
      </c>
      <c r="U2972" t="s">
        <v>4190</v>
      </c>
      <c r="V2972" t="s">
        <v>887</v>
      </c>
      <c r="W2972" t="s">
        <v>888</v>
      </c>
      <c r="X2972" t="s">
        <v>44</v>
      </c>
      <c r="Y2972" t="s">
        <v>45</v>
      </c>
      <c r="Z2972" t="s">
        <v>46</v>
      </c>
      <c r="AA2972" t="s">
        <v>163</v>
      </c>
      <c r="AB2972" t="s">
        <v>889</v>
      </c>
    </row>
    <row r="2973" spans="1:28" hidden="1">
      <c r="A2973">
        <v>2972</v>
      </c>
      <c r="C2973" t="s">
        <v>24783</v>
      </c>
      <c r="D2973" t="s">
        <v>24784</v>
      </c>
      <c r="E2973" t="s">
        <v>24785</v>
      </c>
      <c r="F2973" t="s">
        <v>24786</v>
      </c>
      <c r="G2973" t="s">
        <v>24787</v>
      </c>
      <c r="H2973" t="s">
        <v>24788</v>
      </c>
      <c r="I2973" t="s">
        <v>24789</v>
      </c>
      <c r="J2973" t="s">
        <v>24790</v>
      </c>
      <c r="K2973">
        <v>5838548.0800000001</v>
      </c>
      <c r="L2973" t="s">
        <v>35</v>
      </c>
      <c r="M2973">
        <v>1</v>
      </c>
      <c r="N2973">
        <v>9.8000000000000007</v>
      </c>
      <c r="O2973">
        <v>0.3</v>
      </c>
      <c r="P2973" t="s">
        <v>13967</v>
      </c>
      <c r="Q2973" t="s">
        <v>37</v>
      </c>
      <c r="R2973" t="s">
        <v>38</v>
      </c>
      <c r="S2973" t="s">
        <v>39</v>
      </c>
      <c r="T2973" t="s">
        <v>322</v>
      </c>
      <c r="U2973" t="s">
        <v>323</v>
      </c>
      <c r="V2973" t="s">
        <v>324</v>
      </c>
      <c r="W2973" t="s">
        <v>43</v>
      </c>
      <c r="X2973" t="s">
        <v>44</v>
      </c>
      <c r="Y2973" t="s">
        <v>45</v>
      </c>
      <c r="Z2973" t="s">
        <v>46</v>
      </c>
      <c r="AA2973" t="s">
        <v>47</v>
      </c>
      <c r="AB2973" t="s">
        <v>325</v>
      </c>
    </row>
    <row r="2974" spans="1:28" hidden="1">
      <c r="A2974">
        <v>2973</v>
      </c>
      <c r="C2974" t="s">
        <v>24791</v>
      </c>
      <c r="D2974" t="s">
        <v>24792</v>
      </c>
      <c r="E2974" t="s">
        <v>24793</v>
      </c>
      <c r="F2974" t="s">
        <v>24794</v>
      </c>
      <c r="G2974" t="s">
        <v>24795</v>
      </c>
      <c r="H2974" t="s">
        <v>24796</v>
      </c>
      <c r="I2974" t="s">
        <v>24797</v>
      </c>
      <c r="J2974" t="s">
        <v>24798</v>
      </c>
      <c r="K2974">
        <v>2500000</v>
      </c>
      <c r="L2974" t="s">
        <v>35</v>
      </c>
      <c r="M2974" t="s">
        <v>35</v>
      </c>
      <c r="N2974">
        <v>10.25</v>
      </c>
      <c r="O2974">
        <v>0.4</v>
      </c>
      <c r="P2974" t="s">
        <v>3982</v>
      </c>
      <c r="Q2974" t="s">
        <v>37</v>
      </c>
      <c r="R2974" t="s">
        <v>38</v>
      </c>
      <c r="S2974" t="s">
        <v>39</v>
      </c>
      <c r="T2974" t="s">
        <v>1419</v>
      </c>
      <c r="U2974" t="s">
        <v>1420</v>
      </c>
      <c r="V2974" t="s">
        <v>1421</v>
      </c>
      <c r="W2974" t="s">
        <v>74</v>
      </c>
      <c r="X2974" t="s">
        <v>44</v>
      </c>
      <c r="Y2974" t="s">
        <v>45</v>
      </c>
      <c r="Z2974" t="s">
        <v>46</v>
      </c>
      <c r="AA2974" t="s">
        <v>75</v>
      </c>
      <c r="AB2974" t="s">
        <v>753</v>
      </c>
    </row>
    <row r="2975" spans="1:28" hidden="1">
      <c r="A2975">
        <v>2974</v>
      </c>
      <c r="C2975" t="s">
        <v>24799</v>
      </c>
      <c r="D2975" t="s">
        <v>24800</v>
      </c>
      <c r="E2975" t="s">
        <v>24801</v>
      </c>
      <c r="F2975" t="s">
        <v>24802</v>
      </c>
      <c r="G2975" t="s">
        <v>24803</v>
      </c>
      <c r="H2975" t="s">
        <v>24804</v>
      </c>
      <c r="I2975" t="s">
        <v>24805</v>
      </c>
      <c r="J2975" t="s">
        <v>24806</v>
      </c>
      <c r="K2975">
        <v>3473097.4</v>
      </c>
      <c r="L2975" t="s">
        <v>35</v>
      </c>
      <c r="M2975">
        <v>1</v>
      </c>
      <c r="N2975">
        <v>9.85</v>
      </c>
      <c r="O2975">
        <v>0.3</v>
      </c>
      <c r="P2975" t="s">
        <v>13967</v>
      </c>
      <c r="Q2975" t="s">
        <v>37</v>
      </c>
      <c r="R2975" t="s">
        <v>38</v>
      </c>
      <c r="S2975" t="s">
        <v>39</v>
      </c>
      <c r="T2975" t="s">
        <v>6768</v>
      </c>
      <c r="U2975" t="s">
        <v>6769</v>
      </c>
      <c r="V2975" t="s">
        <v>6770</v>
      </c>
      <c r="W2975" t="s">
        <v>189</v>
      </c>
      <c r="X2975" t="s">
        <v>44</v>
      </c>
      <c r="Y2975" t="s">
        <v>45</v>
      </c>
      <c r="Z2975" t="s">
        <v>46</v>
      </c>
      <c r="AA2975" t="s">
        <v>75</v>
      </c>
      <c r="AB2975" t="s">
        <v>1021</v>
      </c>
    </row>
    <row r="2976" spans="1:28" hidden="1">
      <c r="A2976">
        <v>2975</v>
      </c>
      <c r="C2976" t="s">
        <v>24807</v>
      </c>
      <c r="D2976" t="s">
        <v>24808</v>
      </c>
      <c r="E2976" t="s">
        <v>24809</v>
      </c>
      <c r="F2976" t="s">
        <v>24810</v>
      </c>
      <c r="G2976" t="s">
        <v>24811</v>
      </c>
      <c r="H2976" t="s">
        <v>24812</v>
      </c>
      <c r="I2976" t="s">
        <v>24813</v>
      </c>
      <c r="J2976" t="s">
        <v>24814</v>
      </c>
      <c r="K2976">
        <v>10000000</v>
      </c>
      <c r="L2976" t="s">
        <v>35</v>
      </c>
      <c r="M2976">
        <v>1</v>
      </c>
      <c r="N2976">
        <v>9.75</v>
      </c>
      <c r="O2976">
        <v>0.3</v>
      </c>
      <c r="P2976" t="s">
        <v>13967</v>
      </c>
      <c r="Q2976" t="s">
        <v>37</v>
      </c>
      <c r="R2976" t="s">
        <v>38</v>
      </c>
      <c r="S2976" t="s">
        <v>39</v>
      </c>
      <c r="T2976" t="s">
        <v>1545</v>
      </c>
      <c r="U2976" t="s">
        <v>1546</v>
      </c>
      <c r="V2976" t="s">
        <v>887</v>
      </c>
      <c r="W2976" t="s">
        <v>888</v>
      </c>
      <c r="X2976" t="s">
        <v>44</v>
      </c>
      <c r="Y2976" t="s">
        <v>45</v>
      </c>
      <c r="Z2976" t="s">
        <v>46</v>
      </c>
      <c r="AA2976" t="s">
        <v>163</v>
      </c>
      <c r="AB2976" t="s">
        <v>889</v>
      </c>
    </row>
    <row r="2977" spans="1:28" hidden="1">
      <c r="A2977">
        <v>2976</v>
      </c>
      <c r="C2977" t="s">
        <v>24815</v>
      </c>
      <c r="D2977" t="s">
        <v>24816</v>
      </c>
      <c r="E2977" t="s">
        <v>24817</v>
      </c>
      <c r="F2977" t="s">
        <v>24818</v>
      </c>
      <c r="G2977" t="s">
        <v>24819</v>
      </c>
      <c r="H2977" t="s">
        <v>24820</v>
      </c>
      <c r="I2977" t="s">
        <v>24821</v>
      </c>
      <c r="J2977" t="s">
        <v>24822</v>
      </c>
      <c r="K2977">
        <v>2845066.4</v>
      </c>
      <c r="L2977" t="s">
        <v>35</v>
      </c>
      <c r="M2977">
        <v>1</v>
      </c>
      <c r="N2977">
        <v>9.8000000000000007</v>
      </c>
      <c r="O2977">
        <v>0.3</v>
      </c>
      <c r="P2977" t="s">
        <v>13967</v>
      </c>
      <c r="Q2977" t="s">
        <v>37</v>
      </c>
      <c r="R2977" t="s">
        <v>38</v>
      </c>
      <c r="S2977" t="s">
        <v>39</v>
      </c>
      <c r="T2977" t="s">
        <v>1000</v>
      </c>
      <c r="U2977" t="s">
        <v>1001</v>
      </c>
      <c r="V2977" t="s">
        <v>1002</v>
      </c>
      <c r="W2977" t="s">
        <v>74</v>
      </c>
      <c r="X2977" t="s">
        <v>44</v>
      </c>
      <c r="Y2977" t="s">
        <v>45</v>
      </c>
      <c r="Z2977" t="s">
        <v>46</v>
      </c>
      <c r="AA2977" t="s">
        <v>75</v>
      </c>
      <c r="AB2977" t="s">
        <v>753</v>
      </c>
    </row>
    <row r="2978" spans="1:28" hidden="1">
      <c r="A2978">
        <v>2977</v>
      </c>
      <c r="C2978" t="s">
        <v>24823</v>
      </c>
      <c r="D2978" t="s">
        <v>24824</v>
      </c>
      <c r="E2978" t="s">
        <v>24825</v>
      </c>
      <c r="F2978" t="s">
        <v>24826</v>
      </c>
      <c r="G2978" t="s">
        <v>24827</v>
      </c>
      <c r="H2978" t="s">
        <v>24828</v>
      </c>
      <c r="I2978" t="s">
        <v>24829</v>
      </c>
      <c r="J2978" t="s">
        <v>24830</v>
      </c>
      <c r="K2978">
        <v>2234635.7999999998</v>
      </c>
      <c r="L2978" t="s">
        <v>35</v>
      </c>
      <c r="M2978" t="s">
        <v>35</v>
      </c>
      <c r="N2978">
        <v>10.050000000000001</v>
      </c>
      <c r="O2978">
        <v>0.4</v>
      </c>
      <c r="P2978" t="s">
        <v>3982</v>
      </c>
      <c r="Q2978" t="s">
        <v>37</v>
      </c>
      <c r="R2978" t="s">
        <v>38</v>
      </c>
      <c r="S2978" t="s">
        <v>39</v>
      </c>
      <c r="T2978" t="s">
        <v>9887</v>
      </c>
      <c r="U2978" t="s">
        <v>9888</v>
      </c>
      <c r="V2978" t="s">
        <v>420</v>
      </c>
      <c r="W2978" t="s">
        <v>176</v>
      </c>
      <c r="X2978" t="s">
        <v>44</v>
      </c>
      <c r="Y2978" t="s">
        <v>45</v>
      </c>
      <c r="Z2978" t="s">
        <v>46</v>
      </c>
      <c r="AA2978" t="s">
        <v>163</v>
      </c>
      <c r="AB2978" t="s">
        <v>421</v>
      </c>
    </row>
    <row r="2979" spans="1:28" hidden="1">
      <c r="A2979">
        <v>2978</v>
      </c>
      <c r="C2979" t="s">
        <v>24831</v>
      </c>
      <c r="D2979" t="s">
        <v>24832</v>
      </c>
      <c r="E2979" t="s">
        <v>24833</v>
      </c>
      <c r="F2979" t="s">
        <v>24834</v>
      </c>
      <c r="G2979" t="s">
        <v>24835</v>
      </c>
      <c r="H2979" t="s">
        <v>24836</v>
      </c>
      <c r="I2979" t="s">
        <v>24837</v>
      </c>
      <c r="J2979" t="s">
        <v>24838</v>
      </c>
      <c r="K2979">
        <v>2500000</v>
      </c>
      <c r="L2979" t="s">
        <v>35</v>
      </c>
      <c r="M2979">
        <v>1</v>
      </c>
      <c r="N2979">
        <v>9.85</v>
      </c>
      <c r="O2979">
        <v>0.3</v>
      </c>
      <c r="P2979" t="s">
        <v>13967</v>
      </c>
      <c r="Q2979" t="s">
        <v>37</v>
      </c>
      <c r="R2979" t="s">
        <v>38</v>
      </c>
      <c r="S2979" t="s">
        <v>39</v>
      </c>
      <c r="T2979" t="s">
        <v>14274</v>
      </c>
      <c r="U2979" t="s">
        <v>14275</v>
      </c>
      <c r="V2979" t="s">
        <v>4734</v>
      </c>
      <c r="W2979" t="s">
        <v>312</v>
      </c>
      <c r="X2979" t="s">
        <v>44</v>
      </c>
      <c r="Y2979" t="s">
        <v>45</v>
      </c>
      <c r="Z2979" t="s">
        <v>46</v>
      </c>
      <c r="AA2979" t="s">
        <v>225</v>
      </c>
      <c r="AB2979" t="s">
        <v>637</v>
      </c>
    </row>
    <row r="2980" spans="1:28" hidden="1">
      <c r="A2980">
        <v>2979</v>
      </c>
      <c r="C2980" t="s">
        <v>24839</v>
      </c>
      <c r="D2980" t="s">
        <v>24840</v>
      </c>
      <c r="E2980" t="s">
        <v>24841</v>
      </c>
      <c r="F2980" t="s">
        <v>24842</v>
      </c>
      <c r="G2980" t="s">
        <v>24843</v>
      </c>
      <c r="H2980" t="s">
        <v>24844</v>
      </c>
      <c r="I2980" t="s">
        <v>24845</v>
      </c>
      <c r="J2980" t="s">
        <v>24846</v>
      </c>
      <c r="K2980">
        <v>10000000</v>
      </c>
      <c r="L2980" t="s">
        <v>35</v>
      </c>
      <c r="M2980">
        <v>1</v>
      </c>
      <c r="N2980">
        <v>9.85</v>
      </c>
      <c r="O2980">
        <v>0.3</v>
      </c>
      <c r="P2980" t="s">
        <v>13967</v>
      </c>
      <c r="Q2980" t="s">
        <v>37</v>
      </c>
      <c r="R2980" t="s">
        <v>38</v>
      </c>
      <c r="S2980" t="s">
        <v>39</v>
      </c>
      <c r="T2980" t="s">
        <v>5561</v>
      </c>
      <c r="U2980" t="s">
        <v>5562</v>
      </c>
      <c r="V2980" t="s">
        <v>5563</v>
      </c>
      <c r="W2980" t="s">
        <v>162</v>
      </c>
      <c r="X2980" t="s">
        <v>44</v>
      </c>
      <c r="Y2980" t="s">
        <v>45</v>
      </c>
      <c r="Z2980" t="s">
        <v>46</v>
      </c>
      <c r="AA2980" t="s">
        <v>163</v>
      </c>
      <c r="AB2980" t="s">
        <v>164</v>
      </c>
    </row>
    <row r="2981" spans="1:28" hidden="1">
      <c r="A2981">
        <v>2980</v>
      </c>
      <c r="C2981" t="s">
        <v>24847</v>
      </c>
      <c r="D2981" t="s">
        <v>24848</v>
      </c>
      <c r="E2981" t="s">
        <v>24849</v>
      </c>
      <c r="F2981" t="s">
        <v>24850</v>
      </c>
      <c r="G2981" t="s">
        <v>24851</v>
      </c>
      <c r="H2981" t="s">
        <v>24852</v>
      </c>
      <c r="I2981" t="s">
        <v>24853</v>
      </c>
      <c r="J2981" t="s">
        <v>24854</v>
      </c>
      <c r="K2981">
        <v>4000000</v>
      </c>
      <c r="L2981" t="s">
        <v>35</v>
      </c>
      <c r="M2981">
        <v>1</v>
      </c>
      <c r="N2981">
        <v>9.8000000000000007</v>
      </c>
      <c r="O2981">
        <v>0.3</v>
      </c>
      <c r="P2981" t="s">
        <v>13967</v>
      </c>
      <c r="Q2981" t="s">
        <v>37</v>
      </c>
      <c r="R2981" t="s">
        <v>38</v>
      </c>
      <c r="S2981" t="s">
        <v>39</v>
      </c>
      <c r="T2981" t="s">
        <v>125</v>
      </c>
      <c r="U2981" t="s">
        <v>126</v>
      </c>
      <c r="V2981" t="s">
        <v>102</v>
      </c>
      <c r="W2981" t="s">
        <v>102</v>
      </c>
      <c r="X2981" t="s">
        <v>44</v>
      </c>
      <c r="Y2981" t="s">
        <v>45</v>
      </c>
      <c r="Z2981" t="s">
        <v>46</v>
      </c>
      <c r="AA2981" t="s">
        <v>103</v>
      </c>
      <c r="AB2981" t="s">
        <v>104</v>
      </c>
    </row>
    <row r="2982" spans="1:28" hidden="1">
      <c r="A2982">
        <v>2981</v>
      </c>
      <c r="C2982" t="s">
        <v>24855</v>
      </c>
      <c r="D2982" t="s">
        <v>24856</v>
      </c>
      <c r="E2982" t="s">
        <v>24857</v>
      </c>
      <c r="F2982" t="s">
        <v>24858</v>
      </c>
      <c r="G2982" t="s">
        <v>24859</v>
      </c>
      <c r="H2982" t="s">
        <v>24860</v>
      </c>
      <c r="I2982" t="s">
        <v>24861</v>
      </c>
      <c r="J2982" t="s">
        <v>24862</v>
      </c>
      <c r="K2982">
        <v>4281768.47</v>
      </c>
      <c r="L2982" t="s">
        <v>35</v>
      </c>
      <c r="M2982">
        <v>1</v>
      </c>
      <c r="N2982">
        <v>9.9499999999999993</v>
      </c>
      <c r="O2982">
        <v>0.3</v>
      </c>
      <c r="P2982" t="s">
        <v>13967</v>
      </c>
      <c r="Q2982" t="s">
        <v>37</v>
      </c>
      <c r="R2982" t="s">
        <v>38</v>
      </c>
      <c r="S2982" t="s">
        <v>39</v>
      </c>
      <c r="T2982" t="s">
        <v>16705</v>
      </c>
      <c r="U2982" t="s">
        <v>16706</v>
      </c>
      <c r="V2982" t="s">
        <v>188</v>
      </c>
      <c r="W2982" t="s">
        <v>189</v>
      </c>
      <c r="X2982" t="s">
        <v>44</v>
      </c>
      <c r="Y2982" t="s">
        <v>45</v>
      </c>
      <c r="Z2982" t="s">
        <v>46</v>
      </c>
      <c r="AA2982" t="s">
        <v>35</v>
      </c>
      <c r="AB2982" t="s">
        <v>35</v>
      </c>
    </row>
    <row r="2983" spans="1:28" hidden="1">
      <c r="A2983">
        <v>2982</v>
      </c>
      <c r="C2983" t="s">
        <v>24863</v>
      </c>
      <c r="D2983" t="s">
        <v>24864</v>
      </c>
      <c r="E2983" t="s">
        <v>24865</v>
      </c>
      <c r="F2983" t="s">
        <v>24866</v>
      </c>
      <c r="G2983" t="s">
        <v>24867</v>
      </c>
      <c r="H2983" t="s">
        <v>24868</v>
      </c>
      <c r="I2983" t="s">
        <v>24869</v>
      </c>
      <c r="J2983" t="s">
        <v>24870</v>
      </c>
      <c r="K2983">
        <v>2210112.79</v>
      </c>
      <c r="L2983" t="s">
        <v>35</v>
      </c>
      <c r="M2983">
        <v>1</v>
      </c>
      <c r="N2983">
        <v>9.9499999999999993</v>
      </c>
      <c r="O2983">
        <v>0.3</v>
      </c>
      <c r="P2983" t="s">
        <v>13967</v>
      </c>
      <c r="Q2983" t="s">
        <v>37</v>
      </c>
      <c r="R2983" t="s">
        <v>38</v>
      </c>
      <c r="S2983" t="s">
        <v>39</v>
      </c>
      <c r="T2983" t="s">
        <v>1545</v>
      </c>
      <c r="U2983" t="s">
        <v>1546</v>
      </c>
      <c r="V2983" t="s">
        <v>887</v>
      </c>
      <c r="W2983" t="s">
        <v>888</v>
      </c>
      <c r="X2983" t="s">
        <v>44</v>
      </c>
      <c r="Y2983" t="s">
        <v>45</v>
      </c>
      <c r="Z2983" t="s">
        <v>46</v>
      </c>
      <c r="AA2983" t="s">
        <v>163</v>
      </c>
      <c r="AB2983" t="s">
        <v>889</v>
      </c>
    </row>
    <row r="2984" spans="1:28" hidden="1">
      <c r="A2984">
        <v>2983</v>
      </c>
      <c r="C2984" t="s">
        <v>24871</v>
      </c>
      <c r="D2984" t="s">
        <v>24872</v>
      </c>
      <c r="E2984" t="s">
        <v>24872</v>
      </c>
      <c r="F2984" t="s">
        <v>24873</v>
      </c>
      <c r="G2984" t="s">
        <v>24874</v>
      </c>
      <c r="H2984" t="s">
        <v>24875</v>
      </c>
      <c r="I2984" t="s">
        <v>24876</v>
      </c>
      <c r="J2984" t="s">
        <v>24877</v>
      </c>
      <c r="K2984">
        <v>826683.53</v>
      </c>
      <c r="L2984" t="s">
        <v>35</v>
      </c>
      <c r="M2984">
        <v>1</v>
      </c>
      <c r="N2984">
        <v>9.75</v>
      </c>
      <c r="O2984">
        <v>0.3</v>
      </c>
      <c r="P2984" t="s">
        <v>13967</v>
      </c>
      <c r="Q2984" t="s">
        <v>37</v>
      </c>
      <c r="R2984" t="s">
        <v>38</v>
      </c>
      <c r="S2984" t="s">
        <v>39</v>
      </c>
      <c r="T2984" t="s">
        <v>145</v>
      </c>
      <c r="U2984" t="s">
        <v>146</v>
      </c>
      <c r="V2984" t="s">
        <v>147</v>
      </c>
      <c r="W2984" t="s">
        <v>148</v>
      </c>
      <c r="X2984" t="s">
        <v>44</v>
      </c>
      <c r="Y2984" t="s">
        <v>45</v>
      </c>
      <c r="Z2984" t="s">
        <v>46</v>
      </c>
      <c r="AA2984" t="s">
        <v>149</v>
      </c>
      <c r="AB2984" t="s">
        <v>150</v>
      </c>
    </row>
    <row r="2985" spans="1:28" hidden="1">
      <c r="A2985">
        <v>2984</v>
      </c>
      <c r="C2985" t="s">
        <v>24878</v>
      </c>
      <c r="D2985" t="s">
        <v>24879</v>
      </c>
      <c r="E2985" t="s">
        <v>24880</v>
      </c>
      <c r="F2985" t="s">
        <v>24881</v>
      </c>
      <c r="G2985" t="s">
        <v>24882</v>
      </c>
      <c r="H2985" t="s">
        <v>24883</v>
      </c>
      <c r="I2985" t="s">
        <v>24884</v>
      </c>
      <c r="J2985" t="s">
        <v>24885</v>
      </c>
      <c r="K2985">
        <v>547695.87</v>
      </c>
      <c r="L2985" t="s">
        <v>35</v>
      </c>
      <c r="M2985" t="s">
        <v>35</v>
      </c>
      <c r="N2985">
        <v>10.5</v>
      </c>
      <c r="O2985">
        <v>0.5</v>
      </c>
      <c r="P2985" t="s">
        <v>3982</v>
      </c>
      <c r="Q2985" t="s">
        <v>37</v>
      </c>
      <c r="R2985" t="s">
        <v>38</v>
      </c>
      <c r="S2985" t="s">
        <v>39</v>
      </c>
      <c r="T2985" t="s">
        <v>5009</v>
      </c>
      <c r="U2985" t="s">
        <v>5010</v>
      </c>
      <c r="V2985" t="s">
        <v>5011</v>
      </c>
      <c r="W2985" t="s">
        <v>89</v>
      </c>
      <c r="X2985" t="s">
        <v>44</v>
      </c>
      <c r="Y2985" t="s">
        <v>45</v>
      </c>
      <c r="Z2985" t="s">
        <v>46</v>
      </c>
      <c r="AA2985" t="s">
        <v>103</v>
      </c>
      <c r="AB2985" t="s">
        <v>300</v>
      </c>
    </row>
    <row r="2986" spans="1:28" hidden="1">
      <c r="A2986">
        <v>2985</v>
      </c>
      <c r="C2986" t="s">
        <v>24886</v>
      </c>
      <c r="D2986" t="s">
        <v>24887</v>
      </c>
      <c r="E2986" t="s">
        <v>24888</v>
      </c>
      <c r="F2986" t="s">
        <v>24889</v>
      </c>
      <c r="G2986" t="s">
        <v>24890</v>
      </c>
      <c r="H2986" t="s">
        <v>24891</v>
      </c>
      <c r="I2986" t="s">
        <v>24892</v>
      </c>
      <c r="J2986" t="s">
        <v>24893</v>
      </c>
      <c r="K2986">
        <v>2368515.63</v>
      </c>
      <c r="L2986" t="s">
        <v>35</v>
      </c>
      <c r="M2986" t="s">
        <v>35</v>
      </c>
      <c r="N2986">
        <v>9.9499999999999993</v>
      </c>
      <c r="O2986">
        <v>0.35</v>
      </c>
      <c r="P2986" t="s">
        <v>3982</v>
      </c>
      <c r="Q2986" t="s">
        <v>37</v>
      </c>
      <c r="R2986" t="s">
        <v>38</v>
      </c>
      <c r="S2986" t="s">
        <v>39</v>
      </c>
      <c r="T2986" t="s">
        <v>135</v>
      </c>
      <c r="U2986" t="s">
        <v>136</v>
      </c>
      <c r="V2986" t="s">
        <v>137</v>
      </c>
      <c r="W2986" t="s">
        <v>74</v>
      </c>
      <c r="X2986" t="s">
        <v>44</v>
      </c>
      <c r="Y2986" t="s">
        <v>45</v>
      </c>
      <c r="Z2986" t="s">
        <v>46</v>
      </c>
      <c r="AA2986" t="s">
        <v>75</v>
      </c>
      <c r="AB2986" t="s">
        <v>76</v>
      </c>
    </row>
    <row r="2987" spans="1:28" hidden="1">
      <c r="A2987">
        <v>2986</v>
      </c>
      <c r="C2987" t="s">
        <v>24894</v>
      </c>
      <c r="D2987" t="s">
        <v>24895</v>
      </c>
      <c r="E2987" t="s">
        <v>24896</v>
      </c>
      <c r="F2987" t="s">
        <v>24897</v>
      </c>
      <c r="G2987" t="s">
        <v>24898</v>
      </c>
      <c r="H2987" t="s">
        <v>24899</v>
      </c>
      <c r="I2987" t="s">
        <v>24900</v>
      </c>
      <c r="J2987" t="s">
        <v>24901</v>
      </c>
      <c r="K2987">
        <v>2000000</v>
      </c>
      <c r="L2987" t="s">
        <v>35</v>
      </c>
      <c r="M2987">
        <v>1</v>
      </c>
      <c r="N2987">
        <v>9.8000000000000007</v>
      </c>
      <c r="O2987">
        <v>0.3</v>
      </c>
      <c r="P2987" t="s">
        <v>13967</v>
      </c>
      <c r="Q2987" t="s">
        <v>37</v>
      </c>
      <c r="R2987" t="s">
        <v>38</v>
      </c>
      <c r="S2987" t="s">
        <v>39</v>
      </c>
      <c r="T2987" t="s">
        <v>10482</v>
      </c>
      <c r="U2987" t="s">
        <v>10483</v>
      </c>
      <c r="V2987" t="s">
        <v>102</v>
      </c>
      <c r="W2987" t="s">
        <v>102</v>
      </c>
      <c r="X2987" t="s">
        <v>44</v>
      </c>
      <c r="Y2987" t="s">
        <v>45</v>
      </c>
      <c r="Z2987" t="s">
        <v>46</v>
      </c>
      <c r="AA2987" t="s">
        <v>103</v>
      </c>
      <c r="AB2987" t="s">
        <v>104</v>
      </c>
    </row>
    <row r="2988" spans="1:28" hidden="1">
      <c r="A2988">
        <v>2987</v>
      </c>
      <c r="C2988" t="s">
        <v>24902</v>
      </c>
      <c r="D2988" t="s">
        <v>24903</v>
      </c>
      <c r="E2988" t="s">
        <v>24903</v>
      </c>
      <c r="F2988" t="s">
        <v>24904</v>
      </c>
      <c r="G2988" t="s">
        <v>24905</v>
      </c>
      <c r="H2988" t="s">
        <v>24906</v>
      </c>
      <c r="I2988" t="s">
        <v>24907</v>
      </c>
      <c r="J2988" t="s">
        <v>24908</v>
      </c>
      <c r="K2988">
        <v>10000000</v>
      </c>
      <c r="L2988" t="s">
        <v>35</v>
      </c>
      <c r="M2988">
        <v>1</v>
      </c>
      <c r="N2988">
        <v>9.75</v>
      </c>
      <c r="O2988">
        <v>0.3</v>
      </c>
      <c r="P2988" t="s">
        <v>13967</v>
      </c>
      <c r="Q2988" t="s">
        <v>37</v>
      </c>
      <c r="R2988" t="s">
        <v>38</v>
      </c>
      <c r="S2988" t="s">
        <v>39</v>
      </c>
      <c r="T2988" t="s">
        <v>9014</v>
      </c>
      <c r="U2988" t="s">
        <v>9015</v>
      </c>
      <c r="V2988" t="s">
        <v>188</v>
      </c>
      <c r="W2988" t="s">
        <v>189</v>
      </c>
      <c r="X2988" t="s">
        <v>44</v>
      </c>
      <c r="Y2988" t="s">
        <v>45</v>
      </c>
      <c r="Z2988" t="s">
        <v>46</v>
      </c>
      <c r="AA2988" t="s">
        <v>35</v>
      </c>
      <c r="AB2988" t="s">
        <v>35</v>
      </c>
    </row>
    <row r="2989" spans="1:28" hidden="1">
      <c r="A2989">
        <v>2988</v>
      </c>
      <c r="C2989" t="s">
        <v>24909</v>
      </c>
      <c r="D2989" t="s">
        <v>24910</v>
      </c>
      <c r="E2989" t="s">
        <v>24911</v>
      </c>
      <c r="F2989" t="s">
        <v>24912</v>
      </c>
      <c r="G2989" t="s">
        <v>24913</v>
      </c>
      <c r="H2989" t="s">
        <v>24914</v>
      </c>
      <c r="I2989" t="s">
        <v>24915</v>
      </c>
      <c r="J2989" t="s">
        <v>24916</v>
      </c>
      <c r="K2989">
        <v>10000000</v>
      </c>
      <c r="L2989" t="s">
        <v>35</v>
      </c>
      <c r="M2989">
        <v>1</v>
      </c>
      <c r="N2989">
        <v>9.8000000000000007</v>
      </c>
      <c r="O2989">
        <v>0.3</v>
      </c>
      <c r="P2989" t="s">
        <v>13967</v>
      </c>
      <c r="Q2989" t="s">
        <v>37</v>
      </c>
      <c r="R2989" t="s">
        <v>38</v>
      </c>
      <c r="S2989" t="s">
        <v>39</v>
      </c>
      <c r="T2989" t="s">
        <v>6768</v>
      </c>
      <c r="U2989" t="s">
        <v>6769</v>
      </c>
      <c r="V2989" t="s">
        <v>6770</v>
      </c>
      <c r="W2989" t="s">
        <v>189</v>
      </c>
      <c r="X2989" t="s">
        <v>44</v>
      </c>
      <c r="Y2989" t="s">
        <v>45</v>
      </c>
      <c r="Z2989" t="s">
        <v>46</v>
      </c>
      <c r="AA2989" t="s">
        <v>75</v>
      </c>
      <c r="AB2989" t="s">
        <v>1021</v>
      </c>
    </row>
    <row r="2990" spans="1:28" hidden="1">
      <c r="A2990">
        <v>2989</v>
      </c>
      <c r="C2990" t="s">
        <v>24917</v>
      </c>
      <c r="D2990" t="s">
        <v>24918</v>
      </c>
      <c r="E2990" t="s">
        <v>24919</v>
      </c>
      <c r="F2990" t="s">
        <v>24920</v>
      </c>
      <c r="G2990" t="s">
        <v>24921</v>
      </c>
      <c r="H2990" t="s">
        <v>24922</v>
      </c>
      <c r="I2990" t="s">
        <v>24923</v>
      </c>
      <c r="J2990" t="s">
        <v>24924</v>
      </c>
      <c r="K2990">
        <v>799493.4</v>
      </c>
      <c r="L2990" t="s">
        <v>35</v>
      </c>
      <c r="M2990">
        <v>1</v>
      </c>
      <c r="N2990">
        <v>9.75</v>
      </c>
      <c r="O2990">
        <v>0.3</v>
      </c>
      <c r="P2990" t="s">
        <v>13967</v>
      </c>
      <c r="Q2990" t="s">
        <v>37</v>
      </c>
      <c r="R2990" t="s">
        <v>38</v>
      </c>
      <c r="S2990" t="s">
        <v>39</v>
      </c>
      <c r="T2990" t="s">
        <v>10454</v>
      </c>
      <c r="U2990" t="s">
        <v>10455</v>
      </c>
      <c r="V2990" t="s">
        <v>1020</v>
      </c>
      <c r="W2990" t="s">
        <v>189</v>
      </c>
      <c r="X2990" t="s">
        <v>44</v>
      </c>
      <c r="Y2990" t="s">
        <v>45</v>
      </c>
      <c r="Z2990" t="s">
        <v>46</v>
      </c>
      <c r="AA2990" t="s">
        <v>75</v>
      </c>
      <c r="AB2990" t="s">
        <v>1021</v>
      </c>
    </row>
    <row r="2991" spans="1:28" hidden="1">
      <c r="A2991">
        <v>2990</v>
      </c>
      <c r="C2991" t="s">
        <v>24925</v>
      </c>
      <c r="D2991" t="s">
        <v>24926</v>
      </c>
      <c r="E2991" t="s">
        <v>24927</v>
      </c>
      <c r="F2991" t="s">
        <v>24928</v>
      </c>
      <c r="G2991" t="s">
        <v>24929</v>
      </c>
      <c r="H2991" t="s">
        <v>24930</v>
      </c>
      <c r="I2991" t="s">
        <v>24931</v>
      </c>
      <c r="J2991" t="s">
        <v>24932</v>
      </c>
      <c r="K2991">
        <v>519189.81</v>
      </c>
      <c r="L2991" t="s">
        <v>35</v>
      </c>
      <c r="M2991" t="s">
        <v>35</v>
      </c>
      <c r="N2991">
        <v>9.9499999999999993</v>
      </c>
      <c r="O2991">
        <v>0.35</v>
      </c>
      <c r="P2991" t="s">
        <v>3982</v>
      </c>
      <c r="Q2991" t="s">
        <v>37</v>
      </c>
      <c r="R2991" t="s">
        <v>38</v>
      </c>
      <c r="S2991" t="s">
        <v>39</v>
      </c>
      <c r="T2991" t="s">
        <v>1734</v>
      </c>
      <c r="U2991" t="s">
        <v>1735</v>
      </c>
      <c r="V2991" t="s">
        <v>1736</v>
      </c>
      <c r="W2991" t="s">
        <v>189</v>
      </c>
      <c r="X2991" t="s">
        <v>44</v>
      </c>
      <c r="Y2991" t="s">
        <v>45</v>
      </c>
      <c r="Z2991" t="s">
        <v>46</v>
      </c>
      <c r="AA2991" t="s">
        <v>75</v>
      </c>
      <c r="AB2991" t="s">
        <v>1021</v>
      </c>
    </row>
    <row r="2992" spans="1:28">
      <c r="A2992">
        <v>2991</v>
      </c>
      <c r="C2992" t="s">
        <v>24933</v>
      </c>
      <c r="D2992" t="s">
        <v>24934</v>
      </c>
      <c r="E2992" t="s">
        <v>24935</v>
      </c>
      <c r="F2992" t="s">
        <v>24936</v>
      </c>
      <c r="G2992" t="s">
        <v>24937</v>
      </c>
      <c r="H2992" t="s">
        <v>24938</v>
      </c>
      <c r="I2992" t="s">
        <v>24939</v>
      </c>
      <c r="J2992" t="s">
        <v>24940</v>
      </c>
      <c r="K2992">
        <v>1774954.14</v>
      </c>
      <c r="L2992" t="s">
        <v>35</v>
      </c>
      <c r="M2992" t="s">
        <v>35</v>
      </c>
      <c r="N2992">
        <v>9.9499999999999993</v>
      </c>
      <c r="O2992">
        <v>0.35</v>
      </c>
      <c r="P2992" t="s">
        <v>3982</v>
      </c>
      <c r="Q2992" t="s">
        <v>37</v>
      </c>
      <c r="R2992" t="s">
        <v>260</v>
      </c>
      <c r="S2992" t="s">
        <v>39</v>
      </c>
      <c r="T2992" t="s">
        <v>24941</v>
      </c>
      <c r="U2992" t="s">
        <v>24942</v>
      </c>
      <c r="V2992" t="s">
        <v>3851</v>
      </c>
      <c r="W2992" t="s">
        <v>89</v>
      </c>
      <c r="X2992" t="s">
        <v>44</v>
      </c>
      <c r="Y2992" t="s">
        <v>45</v>
      </c>
      <c r="Z2992" t="s">
        <v>46</v>
      </c>
      <c r="AA2992" t="s">
        <v>103</v>
      </c>
      <c r="AB2992" t="s">
        <v>300</v>
      </c>
    </row>
    <row r="2993" spans="1:28" hidden="1">
      <c r="A2993">
        <v>2992</v>
      </c>
      <c r="C2993" t="s">
        <v>24943</v>
      </c>
      <c r="D2993" t="s">
        <v>24944</v>
      </c>
      <c r="E2993" t="s">
        <v>24945</v>
      </c>
      <c r="F2993" t="s">
        <v>24946</v>
      </c>
      <c r="G2993" t="s">
        <v>24947</v>
      </c>
      <c r="H2993" t="s">
        <v>24948</v>
      </c>
      <c r="I2993" t="s">
        <v>24949</v>
      </c>
      <c r="J2993" t="s">
        <v>24950</v>
      </c>
      <c r="K2993">
        <v>10000000</v>
      </c>
      <c r="L2993" t="s">
        <v>35</v>
      </c>
      <c r="M2993">
        <v>1</v>
      </c>
      <c r="N2993">
        <v>9.75</v>
      </c>
      <c r="O2993">
        <v>0.3</v>
      </c>
      <c r="P2993" t="s">
        <v>13967</v>
      </c>
      <c r="Q2993" t="s">
        <v>37</v>
      </c>
      <c r="R2993" t="s">
        <v>38</v>
      </c>
      <c r="S2993" t="s">
        <v>39</v>
      </c>
      <c r="T2993" t="s">
        <v>4152</v>
      </c>
      <c r="U2993" t="s">
        <v>4153</v>
      </c>
      <c r="V2993" t="s">
        <v>887</v>
      </c>
      <c r="W2993" t="s">
        <v>888</v>
      </c>
      <c r="X2993" t="s">
        <v>44</v>
      </c>
      <c r="Y2993" t="s">
        <v>45</v>
      </c>
      <c r="Z2993" t="s">
        <v>46</v>
      </c>
      <c r="AA2993" t="s">
        <v>163</v>
      </c>
      <c r="AB2993" t="s">
        <v>889</v>
      </c>
    </row>
    <row r="2994" spans="1:28" hidden="1">
      <c r="A2994">
        <v>2993</v>
      </c>
      <c r="C2994" t="s">
        <v>24951</v>
      </c>
      <c r="D2994" t="s">
        <v>24952</v>
      </c>
      <c r="E2994" t="s">
        <v>24953</v>
      </c>
      <c r="F2994" t="s">
        <v>24954</v>
      </c>
      <c r="G2994" t="s">
        <v>24955</v>
      </c>
      <c r="H2994" t="s">
        <v>24956</v>
      </c>
      <c r="I2994" t="s">
        <v>24957</v>
      </c>
      <c r="J2994" t="s">
        <v>24958</v>
      </c>
      <c r="K2994">
        <v>7775151.1100000003</v>
      </c>
      <c r="L2994">
        <v>682656</v>
      </c>
      <c r="M2994">
        <v>1</v>
      </c>
      <c r="N2994">
        <v>9.75</v>
      </c>
      <c r="O2994">
        <v>0.3</v>
      </c>
      <c r="P2994" t="s">
        <v>617</v>
      </c>
      <c r="Q2994" t="s">
        <v>37</v>
      </c>
      <c r="R2994" t="s">
        <v>38</v>
      </c>
      <c r="S2994" t="s">
        <v>39</v>
      </c>
      <c r="T2994" t="s">
        <v>898</v>
      </c>
      <c r="U2994" t="s">
        <v>899</v>
      </c>
      <c r="V2994" t="s">
        <v>900</v>
      </c>
      <c r="W2994" t="s">
        <v>35</v>
      </c>
      <c r="X2994" t="s">
        <v>44</v>
      </c>
      <c r="Y2994" t="s">
        <v>45</v>
      </c>
      <c r="Z2994" t="s">
        <v>46</v>
      </c>
      <c r="AA2994" t="s">
        <v>103</v>
      </c>
      <c r="AB2994" t="s">
        <v>300</v>
      </c>
    </row>
    <row r="2995" spans="1:28" hidden="1">
      <c r="A2995">
        <v>2994</v>
      </c>
      <c r="C2995" t="s">
        <v>24959</v>
      </c>
      <c r="D2995" t="s">
        <v>24960</v>
      </c>
      <c r="E2995" t="s">
        <v>24961</v>
      </c>
      <c r="F2995" t="s">
        <v>24962</v>
      </c>
      <c r="G2995" t="s">
        <v>24963</v>
      </c>
      <c r="H2995" t="s">
        <v>24964</v>
      </c>
      <c r="I2995" t="s">
        <v>24965</v>
      </c>
      <c r="J2995" t="s">
        <v>24966</v>
      </c>
      <c r="K2995">
        <v>8282758.7999999998</v>
      </c>
      <c r="L2995" t="s">
        <v>35</v>
      </c>
      <c r="M2995" t="s">
        <v>35</v>
      </c>
      <c r="N2995">
        <v>10.15</v>
      </c>
      <c r="O2995">
        <v>0.4</v>
      </c>
      <c r="P2995" t="s">
        <v>3982</v>
      </c>
      <c r="Q2995" t="s">
        <v>37</v>
      </c>
      <c r="R2995" t="s">
        <v>38</v>
      </c>
      <c r="S2995" t="s">
        <v>39</v>
      </c>
      <c r="T2995" t="s">
        <v>10132</v>
      </c>
      <c r="U2995" t="s">
        <v>10133</v>
      </c>
      <c r="V2995" t="s">
        <v>10134</v>
      </c>
      <c r="W2995" t="s">
        <v>89</v>
      </c>
      <c r="X2995" t="s">
        <v>44</v>
      </c>
      <c r="Y2995" t="s">
        <v>45</v>
      </c>
      <c r="Z2995" t="s">
        <v>46</v>
      </c>
      <c r="AA2995" t="s">
        <v>90</v>
      </c>
      <c r="AB2995" t="s">
        <v>91</v>
      </c>
    </row>
    <row r="2996" spans="1:28" hidden="1">
      <c r="A2996">
        <v>2995</v>
      </c>
      <c r="C2996" t="s">
        <v>24967</v>
      </c>
      <c r="D2996" t="s">
        <v>24968</v>
      </c>
      <c r="E2996" t="s">
        <v>24969</v>
      </c>
      <c r="F2996" t="s">
        <v>24970</v>
      </c>
      <c r="G2996" t="s">
        <v>24971</v>
      </c>
      <c r="H2996" t="s">
        <v>24972</v>
      </c>
      <c r="I2996" t="s">
        <v>24973</v>
      </c>
      <c r="J2996" t="s">
        <v>24974</v>
      </c>
      <c r="K2996">
        <v>1000000</v>
      </c>
      <c r="L2996" t="s">
        <v>35</v>
      </c>
      <c r="M2996" t="s">
        <v>35</v>
      </c>
      <c r="N2996">
        <v>9.9499999999999993</v>
      </c>
      <c r="O2996">
        <v>0.35</v>
      </c>
      <c r="P2996" t="s">
        <v>3982</v>
      </c>
      <c r="Q2996" t="s">
        <v>37</v>
      </c>
      <c r="R2996" t="s">
        <v>38</v>
      </c>
      <c r="S2996" t="s">
        <v>39</v>
      </c>
      <c r="T2996" t="s">
        <v>2476</v>
      </c>
      <c r="U2996" t="s">
        <v>2477</v>
      </c>
      <c r="V2996" t="s">
        <v>137</v>
      </c>
      <c r="W2996" t="s">
        <v>74</v>
      </c>
      <c r="X2996" t="s">
        <v>44</v>
      </c>
      <c r="Y2996" t="s">
        <v>45</v>
      </c>
      <c r="Z2996" t="s">
        <v>46</v>
      </c>
      <c r="AA2996" t="s">
        <v>75</v>
      </c>
      <c r="AB2996" t="s">
        <v>76</v>
      </c>
    </row>
    <row r="2997" spans="1:28" hidden="1">
      <c r="A2997">
        <v>2996</v>
      </c>
      <c r="C2997" t="s">
        <v>24975</v>
      </c>
      <c r="D2997" t="s">
        <v>24976</v>
      </c>
      <c r="E2997" t="s">
        <v>24977</v>
      </c>
      <c r="F2997" t="s">
        <v>24978</v>
      </c>
      <c r="G2997" t="s">
        <v>24979</v>
      </c>
      <c r="H2997" t="s">
        <v>24980</v>
      </c>
      <c r="I2997" t="s">
        <v>24981</v>
      </c>
      <c r="J2997" t="s">
        <v>24982</v>
      </c>
      <c r="K2997">
        <v>5033023.2</v>
      </c>
      <c r="L2997" t="s">
        <v>35</v>
      </c>
      <c r="M2997">
        <v>1</v>
      </c>
      <c r="N2997">
        <v>9.8000000000000007</v>
      </c>
      <c r="O2997">
        <v>0.3</v>
      </c>
      <c r="P2997" t="s">
        <v>13967</v>
      </c>
      <c r="Q2997" t="s">
        <v>37</v>
      </c>
      <c r="R2997" t="s">
        <v>38</v>
      </c>
      <c r="S2997" t="s">
        <v>39</v>
      </c>
      <c r="T2997" t="s">
        <v>135</v>
      </c>
      <c r="U2997" t="s">
        <v>136</v>
      </c>
      <c r="V2997" t="s">
        <v>137</v>
      </c>
      <c r="W2997" t="s">
        <v>74</v>
      </c>
      <c r="X2997" t="s">
        <v>44</v>
      </c>
      <c r="Y2997" t="s">
        <v>45</v>
      </c>
      <c r="Z2997" t="s">
        <v>46</v>
      </c>
      <c r="AA2997" t="s">
        <v>75</v>
      </c>
      <c r="AB2997" t="s">
        <v>76</v>
      </c>
    </row>
    <row r="2998" spans="1:28" hidden="1">
      <c r="A2998">
        <v>2997</v>
      </c>
      <c r="C2998" t="s">
        <v>24983</v>
      </c>
      <c r="D2998" t="s">
        <v>24984</v>
      </c>
      <c r="E2998" t="s">
        <v>24985</v>
      </c>
      <c r="F2998" t="s">
        <v>24986</v>
      </c>
      <c r="G2998" t="s">
        <v>24987</v>
      </c>
      <c r="H2998" t="s">
        <v>24988</v>
      </c>
      <c r="I2998" t="s">
        <v>24989</v>
      </c>
      <c r="J2998" t="s">
        <v>24990</v>
      </c>
      <c r="K2998">
        <v>1328156.8899999999</v>
      </c>
      <c r="L2998" t="s">
        <v>35</v>
      </c>
      <c r="M2998">
        <v>1</v>
      </c>
      <c r="N2998">
        <v>9.75</v>
      </c>
      <c r="O2998">
        <v>0.3</v>
      </c>
      <c r="P2998" t="s">
        <v>13967</v>
      </c>
      <c r="Q2998" t="s">
        <v>37</v>
      </c>
      <c r="R2998" t="s">
        <v>38</v>
      </c>
      <c r="S2998" t="s">
        <v>39</v>
      </c>
      <c r="T2998" t="s">
        <v>10482</v>
      </c>
      <c r="U2998" t="s">
        <v>10483</v>
      </c>
      <c r="V2998" t="s">
        <v>102</v>
      </c>
      <c r="W2998" t="s">
        <v>102</v>
      </c>
      <c r="X2998" t="s">
        <v>44</v>
      </c>
      <c r="Y2998" t="s">
        <v>45</v>
      </c>
      <c r="Z2998" t="s">
        <v>46</v>
      </c>
      <c r="AA2998" t="s">
        <v>103</v>
      </c>
      <c r="AB2998" t="s">
        <v>104</v>
      </c>
    </row>
    <row r="2999" spans="1:28" hidden="1">
      <c r="A2999">
        <v>2998</v>
      </c>
      <c r="C2999" t="s">
        <v>24991</v>
      </c>
      <c r="D2999" t="s">
        <v>24992</v>
      </c>
      <c r="E2999" t="s">
        <v>23031</v>
      </c>
      <c r="F2999" t="s">
        <v>24993</v>
      </c>
      <c r="G2999" t="s">
        <v>24994</v>
      </c>
      <c r="H2999" t="s">
        <v>24995</v>
      </c>
      <c r="I2999" t="s">
        <v>24996</v>
      </c>
      <c r="J2999" t="s">
        <v>24997</v>
      </c>
      <c r="K2999">
        <v>3000000</v>
      </c>
      <c r="L2999" t="s">
        <v>35</v>
      </c>
      <c r="M2999" t="s">
        <v>35</v>
      </c>
      <c r="N2999">
        <v>10.25</v>
      </c>
      <c r="O2999">
        <v>0.4</v>
      </c>
      <c r="P2999" t="s">
        <v>3982</v>
      </c>
      <c r="Q2999" t="s">
        <v>37</v>
      </c>
      <c r="R2999" t="s">
        <v>38</v>
      </c>
      <c r="S2999" t="s">
        <v>39</v>
      </c>
      <c r="T2999" t="s">
        <v>276</v>
      </c>
      <c r="U2999" t="s">
        <v>277</v>
      </c>
      <c r="V2999" t="s">
        <v>102</v>
      </c>
      <c r="W2999" t="s">
        <v>102</v>
      </c>
      <c r="X2999" t="s">
        <v>44</v>
      </c>
      <c r="Y2999" t="s">
        <v>45</v>
      </c>
      <c r="Z2999" t="s">
        <v>46</v>
      </c>
      <c r="AA2999" t="s">
        <v>103</v>
      </c>
      <c r="AB2999" t="s">
        <v>104</v>
      </c>
    </row>
    <row r="3000" spans="1:28">
      <c r="A3000">
        <v>2999</v>
      </c>
      <c r="C3000" t="s">
        <v>24998</v>
      </c>
      <c r="D3000" t="s">
        <v>24999</v>
      </c>
      <c r="E3000" t="s">
        <v>25000</v>
      </c>
      <c r="F3000" t="s">
        <v>25001</v>
      </c>
      <c r="G3000" t="s">
        <v>25002</v>
      </c>
      <c r="H3000" t="s">
        <v>25003</v>
      </c>
      <c r="I3000" t="s">
        <v>25004</v>
      </c>
      <c r="J3000" t="s">
        <v>25005</v>
      </c>
      <c r="K3000">
        <v>302928</v>
      </c>
      <c r="L3000" t="s">
        <v>35</v>
      </c>
      <c r="M3000" t="s">
        <v>35</v>
      </c>
      <c r="N3000">
        <v>10.5</v>
      </c>
      <c r="O3000">
        <v>0.5</v>
      </c>
      <c r="P3000" t="s">
        <v>3982</v>
      </c>
      <c r="Q3000" t="s">
        <v>37</v>
      </c>
      <c r="R3000" t="s">
        <v>260</v>
      </c>
      <c r="S3000" t="s">
        <v>39</v>
      </c>
      <c r="T3000" t="s">
        <v>689</v>
      </c>
      <c r="U3000" t="s">
        <v>690</v>
      </c>
      <c r="V3000" t="s">
        <v>691</v>
      </c>
      <c r="W3000" t="s">
        <v>692</v>
      </c>
      <c r="X3000" t="s">
        <v>44</v>
      </c>
      <c r="Y3000" t="s">
        <v>45</v>
      </c>
      <c r="Z3000" t="s">
        <v>46</v>
      </c>
      <c r="AA3000" t="s">
        <v>693</v>
      </c>
      <c r="AB3000" t="s">
        <v>694</v>
      </c>
    </row>
    <row r="3001" spans="1:28" hidden="1">
      <c r="A3001">
        <v>3000</v>
      </c>
      <c r="C3001" t="s">
        <v>25006</v>
      </c>
      <c r="D3001" t="s">
        <v>25007</v>
      </c>
      <c r="E3001" t="s">
        <v>25008</v>
      </c>
      <c r="F3001" t="s">
        <v>25009</v>
      </c>
      <c r="G3001" t="s">
        <v>25010</v>
      </c>
      <c r="H3001" t="s">
        <v>25011</v>
      </c>
      <c r="I3001" t="s">
        <v>25012</v>
      </c>
      <c r="J3001" t="s">
        <v>25013</v>
      </c>
      <c r="K3001">
        <v>5000000</v>
      </c>
      <c r="L3001" t="s">
        <v>35</v>
      </c>
      <c r="M3001">
        <v>1</v>
      </c>
      <c r="N3001">
        <v>9.85</v>
      </c>
      <c r="O3001">
        <v>0.3</v>
      </c>
      <c r="P3001" t="s">
        <v>13967</v>
      </c>
      <c r="Q3001" t="s">
        <v>37</v>
      </c>
      <c r="R3001" t="s">
        <v>38</v>
      </c>
      <c r="S3001" t="s">
        <v>39</v>
      </c>
      <c r="T3001" t="s">
        <v>11633</v>
      </c>
      <c r="U3001" t="s">
        <v>11634</v>
      </c>
      <c r="V3001" t="s">
        <v>263</v>
      </c>
      <c r="W3001" t="s">
        <v>102</v>
      </c>
      <c r="X3001" t="s">
        <v>44</v>
      </c>
      <c r="Y3001" t="s">
        <v>45</v>
      </c>
      <c r="Z3001" t="s">
        <v>46</v>
      </c>
      <c r="AA3001" t="s">
        <v>103</v>
      </c>
      <c r="AB3001" t="s">
        <v>300</v>
      </c>
    </row>
    <row r="3002" spans="1:28" hidden="1">
      <c r="A3002">
        <v>3001</v>
      </c>
      <c r="C3002" t="s">
        <v>25014</v>
      </c>
      <c r="D3002" t="s">
        <v>25015</v>
      </c>
      <c r="E3002" t="s">
        <v>25016</v>
      </c>
      <c r="F3002" t="s">
        <v>25017</v>
      </c>
      <c r="G3002" t="s">
        <v>25018</v>
      </c>
      <c r="H3002" t="s">
        <v>25019</v>
      </c>
      <c r="I3002" t="s">
        <v>25020</v>
      </c>
      <c r="J3002" t="s">
        <v>25021</v>
      </c>
      <c r="K3002">
        <v>1500000</v>
      </c>
      <c r="L3002" t="s">
        <v>35</v>
      </c>
      <c r="M3002">
        <v>1</v>
      </c>
      <c r="N3002">
        <v>9.8000000000000007</v>
      </c>
      <c r="O3002">
        <v>0.3</v>
      </c>
      <c r="P3002" t="s">
        <v>13967</v>
      </c>
      <c r="Q3002" t="s">
        <v>37</v>
      </c>
      <c r="R3002" t="s">
        <v>38</v>
      </c>
      <c r="S3002" t="s">
        <v>39</v>
      </c>
      <c r="T3002" t="s">
        <v>10575</v>
      </c>
      <c r="U3002" t="s">
        <v>10576</v>
      </c>
      <c r="V3002" t="s">
        <v>6399</v>
      </c>
      <c r="W3002" t="s">
        <v>74</v>
      </c>
      <c r="X3002" t="s">
        <v>44</v>
      </c>
      <c r="Y3002" t="s">
        <v>45</v>
      </c>
      <c r="Z3002" t="s">
        <v>46</v>
      </c>
      <c r="AA3002" t="s">
        <v>75</v>
      </c>
      <c r="AB3002" t="s">
        <v>76</v>
      </c>
    </row>
    <row r="3003" spans="1:28" hidden="1">
      <c r="A3003">
        <v>3002</v>
      </c>
      <c r="C3003" t="s">
        <v>25022</v>
      </c>
      <c r="D3003" t="s">
        <v>25023</v>
      </c>
      <c r="E3003" t="s">
        <v>25024</v>
      </c>
      <c r="F3003" t="s">
        <v>25025</v>
      </c>
      <c r="G3003" t="s">
        <v>25026</v>
      </c>
      <c r="H3003" t="s">
        <v>25027</v>
      </c>
      <c r="I3003" t="s">
        <v>25028</v>
      </c>
      <c r="J3003" t="s">
        <v>25029</v>
      </c>
      <c r="K3003">
        <v>2104303.63</v>
      </c>
      <c r="L3003" t="s">
        <v>35</v>
      </c>
      <c r="M3003" t="s">
        <v>35</v>
      </c>
      <c r="N3003">
        <v>9.9499999999999993</v>
      </c>
      <c r="O3003">
        <v>0.35</v>
      </c>
      <c r="P3003" t="s">
        <v>3982</v>
      </c>
      <c r="Q3003" t="s">
        <v>37</v>
      </c>
      <c r="R3003" t="s">
        <v>38</v>
      </c>
      <c r="S3003" t="s">
        <v>39</v>
      </c>
      <c r="T3003" t="s">
        <v>4775</v>
      </c>
      <c r="U3003" t="s">
        <v>4776</v>
      </c>
      <c r="V3003" t="s">
        <v>4777</v>
      </c>
      <c r="W3003" t="s">
        <v>189</v>
      </c>
      <c r="X3003" t="s">
        <v>44</v>
      </c>
      <c r="Y3003" t="s">
        <v>45</v>
      </c>
      <c r="Z3003" t="s">
        <v>46</v>
      </c>
      <c r="AA3003" t="s">
        <v>75</v>
      </c>
      <c r="AB3003" t="s">
        <v>1566</v>
      </c>
    </row>
    <row r="3004" spans="1:28" hidden="1">
      <c r="A3004">
        <v>3003</v>
      </c>
      <c r="C3004" t="s">
        <v>25030</v>
      </c>
      <c r="D3004" t="s">
        <v>25031</v>
      </c>
      <c r="E3004" t="s">
        <v>25032</v>
      </c>
      <c r="F3004" t="s">
        <v>25033</v>
      </c>
      <c r="G3004" t="s">
        <v>25034</v>
      </c>
      <c r="H3004" t="s">
        <v>25035</v>
      </c>
      <c r="I3004" t="s">
        <v>25036</v>
      </c>
      <c r="J3004" t="s">
        <v>25037</v>
      </c>
      <c r="K3004">
        <v>5999657.0700000003</v>
      </c>
      <c r="L3004" t="s">
        <v>35</v>
      </c>
      <c r="M3004" t="s">
        <v>35</v>
      </c>
      <c r="N3004">
        <v>9.9</v>
      </c>
      <c r="O3004">
        <v>0.35</v>
      </c>
      <c r="P3004" t="s">
        <v>3982</v>
      </c>
      <c r="Q3004" t="s">
        <v>37</v>
      </c>
      <c r="R3004" t="s">
        <v>38</v>
      </c>
      <c r="S3004" t="s">
        <v>39</v>
      </c>
      <c r="T3004" t="s">
        <v>2949</v>
      </c>
      <c r="U3004" t="s">
        <v>2950</v>
      </c>
      <c r="V3004" t="s">
        <v>716</v>
      </c>
      <c r="W3004" t="s">
        <v>497</v>
      </c>
      <c r="X3004" t="s">
        <v>44</v>
      </c>
      <c r="Y3004" t="s">
        <v>45</v>
      </c>
      <c r="Z3004" t="s">
        <v>46</v>
      </c>
      <c r="AA3004" t="s">
        <v>498</v>
      </c>
      <c r="AB3004" t="s">
        <v>717</v>
      </c>
    </row>
    <row r="3005" spans="1:28" hidden="1">
      <c r="A3005">
        <v>3004</v>
      </c>
      <c r="C3005" t="s">
        <v>25038</v>
      </c>
      <c r="D3005" t="s">
        <v>25039</v>
      </c>
      <c r="E3005" t="s">
        <v>25040</v>
      </c>
      <c r="F3005" t="s">
        <v>25041</v>
      </c>
      <c r="G3005" t="s">
        <v>25042</v>
      </c>
      <c r="H3005" t="s">
        <v>25043</v>
      </c>
      <c r="I3005" t="s">
        <v>25044</v>
      </c>
      <c r="J3005" t="s">
        <v>25045</v>
      </c>
      <c r="K3005">
        <v>1231273.76</v>
      </c>
      <c r="L3005" t="s">
        <v>35</v>
      </c>
      <c r="M3005">
        <v>1</v>
      </c>
      <c r="N3005">
        <v>9.9</v>
      </c>
      <c r="O3005">
        <v>0.3</v>
      </c>
      <c r="P3005" t="s">
        <v>13967</v>
      </c>
      <c r="Q3005" t="s">
        <v>37</v>
      </c>
      <c r="R3005" t="s">
        <v>38</v>
      </c>
      <c r="S3005" t="s">
        <v>39</v>
      </c>
      <c r="T3005" t="s">
        <v>9858</v>
      </c>
      <c r="U3005" t="s">
        <v>9859</v>
      </c>
      <c r="V3005" t="s">
        <v>9860</v>
      </c>
      <c r="W3005" t="s">
        <v>189</v>
      </c>
      <c r="X3005" t="s">
        <v>44</v>
      </c>
      <c r="Y3005" t="s">
        <v>45</v>
      </c>
      <c r="Z3005" t="s">
        <v>46</v>
      </c>
      <c r="AA3005" t="s">
        <v>75</v>
      </c>
      <c r="AB3005" t="s">
        <v>1021</v>
      </c>
    </row>
    <row r="3006" spans="1:28" hidden="1">
      <c r="A3006">
        <v>3005</v>
      </c>
      <c r="C3006" t="s">
        <v>25046</v>
      </c>
      <c r="D3006" t="s">
        <v>25047</v>
      </c>
      <c r="E3006" t="s">
        <v>25048</v>
      </c>
      <c r="F3006" t="s">
        <v>25049</v>
      </c>
      <c r="G3006" t="s">
        <v>25050</v>
      </c>
      <c r="H3006" t="s">
        <v>25051</v>
      </c>
      <c r="I3006" t="s">
        <v>25052</v>
      </c>
      <c r="J3006" t="s">
        <v>25053</v>
      </c>
      <c r="K3006">
        <v>242358.74</v>
      </c>
      <c r="L3006" t="s">
        <v>35</v>
      </c>
      <c r="M3006" t="s">
        <v>35</v>
      </c>
      <c r="N3006">
        <v>10.15</v>
      </c>
      <c r="O3006">
        <v>0.4</v>
      </c>
      <c r="P3006" t="s">
        <v>3982</v>
      </c>
      <c r="Q3006" t="s">
        <v>37</v>
      </c>
      <c r="R3006" t="s">
        <v>38</v>
      </c>
      <c r="S3006" t="s">
        <v>39</v>
      </c>
      <c r="T3006" t="s">
        <v>6397</v>
      </c>
      <c r="U3006" t="s">
        <v>6398</v>
      </c>
      <c r="V3006" t="s">
        <v>6399</v>
      </c>
      <c r="W3006" t="s">
        <v>74</v>
      </c>
      <c r="X3006" t="s">
        <v>44</v>
      </c>
      <c r="Y3006" t="s">
        <v>45</v>
      </c>
      <c r="Z3006" t="s">
        <v>46</v>
      </c>
      <c r="AA3006" t="s">
        <v>75</v>
      </c>
      <c r="AB3006" t="s">
        <v>76</v>
      </c>
    </row>
    <row r="3007" spans="1:28" hidden="1">
      <c r="A3007">
        <v>3006</v>
      </c>
      <c r="C3007" t="s">
        <v>25054</v>
      </c>
      <c r="D3007" t="s">
        <v>25055</v>
      </c>
      <c r="E3007" t="s">
        <v>25056</v>
      </c>
      <c r="F3007" t="s">
        <v>25057</v>
      </c>
      <c r="G3007" t="s">
        <v>25058</v>
      </c>
      <c r="H3007" t="s">
        <v>25059</v>
      </c>
      <c r="I3007" t="s">
        <v>25060</v>
      </c>
      <c r="J3007" t="s">
        <v>25061</v>
      </c>
      <c r="K3007">
        <v>179302.45</v>
      </c>
      <c r="L3007" t="s">
        <v>35</v>
      </c>
      <c r="M3007" t="s">
        <v>35</v>
      </c>
      <c r="N3007">
        <v>10.050000000000001</v>
      </c>
      <c r="O3007">
        <v>0.4</v>
      </c>
      <c r="P3007" t="s">
        <v>3982</v>
      </c>
      <c r="Q3007" t="s">
        <v>37</v>
      </c>
      <c r="R3007" t="s">
        <v>38</v>
      </c>
      <c r="S3007" t="s">
        <v>39</v>
      </c>
      <c r="T3007" t="s">
        <v>186</v>
      </c>
      <c r="U3007" t="s">
        <v>187</v>
      </c>
      <c r="V3007" t="s">
        <v>188</v>
      </c>
      <c r="W3007" t="s">
        <v>189</v>
      </c>
      <c r="X3007" t="s">
        <v>44</v>
      </c>
      <c r="Y3007" t="s">
        <v>45</v>
      </c>
      <c r="Z3007" t="s">
        <v>46</v>
      </c>
      <c r="AA3007" t="s">
        <v>75</v>
      </c>
      <c r="AB3007" t="s">
        <v>190</v>
      </c>
    </row>
    <row r="3008" spans="1:28" hidden="1">
      <c r="A3008">
        <v>3007</v>
      </c>
      <c r="C3008" t="s">
        <v>25062</v>
      </c>
      <c r="D3008" t="s">
        <v>25063</v>
      </c>
      <c r="E3008" t="s">
        <v>25064</v>
      </c>
      <c r="F3008" t="s">
        <v>25065</v>
      </c>
      <c r="G3008" t="s">
        <v>25066</v>
      </c>
      <c r="H3008" t="s">
        <v>25067</v>
      </c>
      <c r="I3008" t="s">
        <v>25068</v>
      </c>
      <c r="J3008" t="s">
        <v>25069</v>
      </c>
      <c r="K3008">
        <v>3500000</v>
      </c>
      <c r="L3008" t="s">
        <v>35</v>
      </c>
      <c r="M3008">
        <v>1</v>
      </c>
      <c r="N3008">
        <v>9.75</v>
      </c>
      <c r="O3008">
        <v>0.3</v>
      </c>
      <c r="P3008" t="s">
        <v>13967</v>
      </c>
      <c r="Q3008" t="s">
        <v>37</v>
      </c>
      <c r="R3008" t="s">
        <v>85</v>
      </c>
      <c r="S3008" t="s">
        <v>39</v>
      </c>
      <c r="T3008" t="s">
        <v>1545</v>
      </c>
      <c r="U3008" t="s">
        <v>1546</v>
      </c>
      <c r="V3008" t="s">
        <v>887</v>
      </c>
      <c r="W3008" t="s">
        <v>888</v>
      </c>
      <c r="X3008" t="s">
        <v>44</v>
      </c>
      <c r="Y3008" t="s">
        <v>45</v>
      </c>
      <c r="Z3008" t="s">
        <v>46</v>
      </c>
      <c r="AA3008" t="s">
        <v>163</v>
      </c>
      <c r="AB3008" t="s">
        <v>889</v>
      </c>
    </row>
    <row r="3009" spans="1:28" hidden="1">
      <c r="A3009">
        <v>3008</v>
      </c>
      <c r="C3009" t="s">
        <v>25070</v>
      </c>
      <c r="D3009" t="s">
        <v>25071</v>
      </c>
      <c r="E3009" t="s">
        <v>25072</v>
      </c>
      <c r="F3009" t="s">
        <v>25073</v>
      </c>
      <c r="G3009" t="s">
        <v>25074</v>
      </c>
      <c r="H3009" t="s">
        <v>25075</v>
      </c>
      <c r="I3009" t="s">
        <v>25076</v>
      </c>
      <c r="J3009" t="s">
        <v>25077</v>
      </c>
      <c r="K3009">
        <v>213530.4</v>
      </c>
      <c r="L3009" t="s">
        <v>35</v>
      </c>
      <c r="M3009" t="s">
        <v>35</v>
      </c>
      <c r="N3009">
        <v>10.15</v>
      </c>
      <c r="O3009">
        <v>0.4</v>
      </c>
      <c r="P3009" t="s">
        <v>3982</v>
      </c>
      <c r="Q3009" t="s">
        <v>37</v>
      </c>
      <c r="R3009" t="s">
        <v>85</v>
      </c>
      <c r="S3009" t="s">
        <v>39</v>
      </c>
      <c r="T3009" t="s">
        <v>5130</v>
      </c>
      <c r="U3009" t="s">
        <v>5131</v>
      </c>
      <c r="V3009" t="s">
        <v>263</v>
      </c>
      <c r="W3009" t="s">
        <v>102</v>
      </c>
      <c r="X3009" t="s">
        <v>44</v>
      </c>
      <c r="Y3009" t="s">
        <v>45</v>
      </c>
      <c r="Z3009" t="s">
        <v>46</v>
      </c>
      <c r="AA3009" t="s">
        <v>103</v>
      </c>
      <c r="AB3009" t="s">
        <v>266</v>
      </c>
    </row>
    <row r="3010" spans="1:28" hidden="1">
      <c r="A3010">
        <v>3009</v>
      </c>
      <c r="C3010" t="s">
        <v>25078</v>
      </c>
      <c r="D3010" t="s">
        <v>25079</v>
      </c>
      <c r="E3010" t="s">
        <v>25080</v>
      </c>
      <c r="F3010" t="s">
        <v>25081</v>
      </c>
      <c r="G3010" t="s">
        <v>25082</v>
      </c>
      <c r="H3010" t="s">
        <v>25083</v>
      </c>
      <c r="I3010" t="s">
        <v>25084</v>
      </c>
      <c r="J3010" t="s">
        <v>25085</v>
      </c>
      <c r="K3010">
        <v>1004817.2</v>
      </c>
      <c r="L3010" t="s">
        <v>35</v>
      </c>
      <c r="M3010">
        <v>1</v>
      </c>
      <c r="N3010">
        <v>9.8000000000000007</v>
      </c>
      <c r="O3010">
        <v>0.3</v>
      </c>
      <c r="P3010" t="s">
        <v>13967</v>
      </c>
      <c r="Q3010" t="s">
        <v>37</v>
      </c>
      <c r="R3010" t="s">
        <v>38</v>
      </c>
      <c r="S3010" t="s">
        <v>39</v>
      </c>
      <c r="T3010" t="s">
        <v>2476</v>
      </c>
      <c r="U3010" t="s">
        <v>2477</v>
      </c>
      <c r="V3010" t="s">
        <v>137</v>
      </c>
      <c r="W3010" t="s">
        <v>74</v>
      </c>
      <c r="X3010" t="s">
        <v>44</v>
      </c>
      <c r="Y3010" t="s">
        <v>45</v>
      </c>
      <c r="Z3010" t="s">
        <v>46</v>
      </c>
      <c r="AA3010" t="s">
        <v>75</v>
      </c>
      <c r="AB3010" t="s">
        <v>76</v>
      </c>
    </row>
    <row r="3011" spans="1:28" hidden="1">
      <c r="A3011">
        <v>3010</v>
      </c>
      <c r="C3011" t="s">
        <v>25086</v>
      </c>
      <c r="D3011" t="s">
        <v>25087</v>
      </c>
      <c r="E3011" t="s">
        <v>25088</v>
      </c>
      <c r="F3011" t="s">
        <v>25089</v>
      </c>
      <c r="G3011" t="s">
        <v>25090</v>
      </c>
      <c r="H3011" t="s">
        <v>25091</v>
      </c>
      <c r="I3011" t="s">
        <v>25092</v>
      </c>
      <c r="J3011" t="s">
        <v>25093</v>
      </c>
      <c r="K3011">
        <v>8000000</v>
      </c>
      <c r="L3011" t="s">
        <v>35</v>
      </c>
      <c r="M3011">
        <v>1</v>
      </c>
      <c r="N3011">
        <v>9.75</v>
      </c>
      <c r="O3011">
        <v>0.3</v>
      </c>
      <c r="P3011" t="s">
        <v>13967</v>
      </c>
      <c r="Q3011" t="s">
        <v>37</v>
      </c>
      <c r="R3011" t="s">
        <v>38</v>
      </c>
      <c r="S3011" t="s">
        <v>39</v>
      </c>
      <c r="T3011" t="s">
        <v>8638</v>
      </c>
      <c r="U3011" t="s">
        <v>8639</v>
      </c>
      <c r="V3011" t="s">
        <v>102</v>
      </c>
      <c r="W3011" t="s">
        <v>102</v>
      </c>
      <c r="X3011" t="s">
        <v>44</v>
      </c>
      <c r="Y3011" t="s">
        <v>45</v>
      </c>
      <c r="Z3011" t="s">
        <v>46</v>
      </c>
      <c r="AA3011" t="s">
        <v>103</v>
      </c>
      <c r="AB3011" t="s">
        <v>104</v>
      </c>
    </row>
    <row r="3012" spans="1:28">
      <c r="A3012">
        <v>3011</v>
      </c>
      <c r="C3012" t="s">
        <v>25094</v>
      </c>
      <c r="D3012" t="s">
        <v>25095</v>
      </c>
      <c r="E3012" t="s">
        <v>25096</v>
      </c>
      <c r="F3012" t="s">
        <v>25097</v>
      </c>
      <c r="G3012" t="s">
        <v>25098</v>
      </c>
      <c r="H3012" t="s">
        <v>25099</v>
      </c>
      <c r="I3012" t="s">
        <v>25100</v>
      </c>
      <c r="J3012" t="s">
        <v>25101</v>
      </c>
      <c r="K3012">
        <v>359142</v>
      </c>
      <c r="L3012" t="s">
        <v>35</v>
      </c>
      <c r="M3012">
        <v>1</v>
      </c>
      <c r="N3012">
        <v>9.9499999999999993</v>
      </c>
      <c r="O3012">
        <v>0.3</v>
      </c>
      <c r="P3012" t="s">
        <v>13967</v>
      </c>
      <c r="Q3012" t="s">
        <v>37</v>
      </c>
      <c r="R3012" t="s">
        <v>260</v>
      </c>
      <c r="S3012" t="s">
        <v>39</v>
      </c>
      <c r="T3012" t="s">
        <v>2476</v>
      </c>
      <c r="U3012" t="s">
        <v>2477</v>
      </c>
      <c r="V3012" t="s">
        <v>137</v>
      </c>
      <c r="W3012" t="s">
        <v>74</v>
      </c>
      <c r="X3012" t="s">
        <v>44</v>
      </c>
      <c r="Y3012" t="s">
        <v>45</v>
      </c>
      <c r="Z3012" t="s">
        <v>46</v>
      </c>
      <c r="AA3012" t="s">
        <v>75</v>
      </c>
      <c r="AB3012" t="s">
        <v>76</v>
      </c>
    </row>
    <row r="3013" spans="1:28" hidden="1">
      <c r="A3013">
        <v>3012</v>
      </c>
      <c r="C3013" t="s">
        <v>25102</v>
      </c>
      <c r="D3013" t="s">
        <v>25103</v>
      </c>
      <c r="E3013" t="s">
        <v>25104</v>
      </c>
      <c r="F3013" t="s">
        <v>25105</v>
      </c>
      <c r="G3013" t="s">
        <v>25106</v>
      </c>
      <c r="H3013" t="s">
        <v>25107</v>
      </c>
      <c r="I3013" t="s">
        <v>25108</v>
      </c>
      <c r="J3013" t="s">
        <v>25109</v>
      </c>
      <c r="K3013">
        <v>10000000</v>
      </c>
      <c r="L3013" t="s">
        <v>35</v>
      </c>
      <c r="M3013">
        <v>1</v>
      </c>
      <c r="N3013">
        <v>9.75</v>
      </c>
      <c r="O3013">
        <v>0.3</v>
      </c>
      <c r="P3013" t="s">
        <v>13967</v>
      </c>
      <c r="Q3013" t="s">
        <v>37</v>
      </c>
      <c r="R3013" t="s">
        <v>38</v>
      </c>
      <c r="S3013" t="s">
        <v>39</v>
      </c>
      <c r="T3013" t="s">
        <v>2746</v>
      </c>
      <c r="U3013" t="s">
        <v>2747</v>
      </c>
      <c r="V3013" t="s">
        <v>137</v>
      </c>
      <c r="W3013" t="s">
        <v>74</v>
      </c>
      <c r="X3013" t="s">
        <v>44</v>
      </c>
      <c r="Y3013" t="s">
        <v>45</v>
      </c>
      <c r="Z3013" t="s">
        <v>46</v>
      </c>
      <c r="AA3013" t="s">
        <v>75</v>
      </c>
      <c r="AB3013" t="s">
        <v>76</v>
      </c>
    </row>
    <row r="3014" spans="1:28" hidden="1">
      <c r="A3014">
        <v>3013</v>
      </c>
      <c r="C3014" t="s">
        <v>25110</v>
      </c>
      <c r="D3014" t="s">
        <v>25111</v>
      </c>
      <c r="E3014" t="s">
        <v>25112</v>
      </c>
      <c r="F3014" t="s">
        <v>25113</v>
      </c>
      <c r="G3014" t="s">
        <v>25114</v>
      </c>
      <c r="H3014" t="s">
        <v>25115</v>
      </c>
      <c r="I3014" t="s">
        <v>25116</v>
      </c>
      <c r="J3014" t="s">
        <v>25117</v>
      </c>
      <c r="K3014">
        <v>5000000</v>
      </c>
      <c r="L3014" t="s">
        <v>35</v>
      </c>
      <c r="M3014">
        <v>1</v>
      </c>
      <c r="N3014">
        <v>9.75</v>
      </c>
      <c r="O3014">
        <v>0.3</v>
      </c>
      <c r="P3014" t="s">
        <v>13967</v>
      </c>
      <c r="Q3014" t="s">
        <v>37</v>
      </c>
      <c r="R3014" t="s">
        <v>38</v>
      </c>
      <c r="S3014" t="s">
        <v>39</v>
      </c>
      <c r="T3014" t="s">
        <v>11633</v>
      </c>
      <c r="U3014" t="s">
        <v>11634</v>
      </c>
      <c r="V3014" t="s">
        <v>263</v>
      </c>
      <c r="W3014" t="s">
        <v>102</v>
      </c>
      <c r="X3014" t="s">
        <v>44</v>
      </c>
      <c r="Y3014" t="s">
        <v>45</v>
      </c>
      <c r="Z3014" t="s">
        <v>46</v>
      </c>
      <c r="AA3014" t="s">
        <v>103</v>
      </c>
      <c r="AB3014" t="s">
        <v>300</v>
      </c>
    </row>
    <row r="3015" spans="1:28" hidden="1">
      <c r="A3015">
        <v>3014</v>
      </c>
      <c r="C3015" t="s">
        <v>25118</v>
      </c>
      <c r="D3015" t="s">
        <v>25119</v>
      </c>
      <c r="E3015" t="s">
        <v>25120</v>
      </c>
      <c r="F3015" t="s">
        <v>25121</v>
      </c>
      <c r="G3015" t="s">
        <v>25122</v>
      </c>
      <c r="H3015" t="s">
        <v>25123</v>
      </c>
      <c r="I3015" t="s">
        <v>25124</v>
      </c>
      <c r="J3015" t="s">
        <v>25125</v>
      </c>
      <c r="K3015">
        <v>1830604.8</v>
      </c>
      <c r="L3015" t="s">
        <v>35</v>
      </c>
      <c r="M3015">
        <v>1</v>
      </c>
      <c r="N3015">
        <v>9.8000000000000007</v>
      </c>
      <c r="O3015">
        <v>0.3</v>
      </c>
      <c r="P3015" t="s">
        <v>13967</v>
      </c>
      <c r="Q3015" t="s">
        <v>37</v>
      </c>
      <c r="R3015" t="s">
        <v>38</v>
      </c>
      <c r="S3015" t="s">
        <v>39</v>
      </c>
      <c r="T3015" t="s">
        <v>1745</v>
      </c>
      <c r="U3015" t="s">
        <v>1746</v>
      </c>
      <c r="V3015" t="s">
        <v>1421</v>
      </c>
      <c r="W3015" t="s">
        <v>74</v>
      </c>
      <c r="X3015" t="s">
        <v>44</v>
      </c>
      <c r="Y3015" t="s">
        <v>45</v>
      </c>
      <c r="Z3015" t="s">
        <v>46</v>
      </c>
      <c r="AA3015" t="s">
        <v>75</v>
      </c>
      <c r="AB3015" t="s">
        <v>753</v>
      </c>
    </row>
    <row r="3016" spans="1:28" hidden="1">
      <c r="A3016">
        <v>3015</v>
      </c>
      <c r="C3016" t="s">
        <v>25126</v>
      </c>
      <c r="D3016" t="s">
        <v>25127</v>
      </c>
      <c r="E3016" t="s">
        <v>25128</v>
      </c>
      <c r="F3016" t="s">
        <v>25129</v>
      </c>
      <c r="G3016" t="s">
        <v>25130</v>
      </c>
      <c r="H3016" t="s">
        <v>25131</v>
      </c>
      <c r="I3016" t="s">
        <v>25132</v>
      </c>
      <c r="J3016" t="s">
        <v>25133</v>
      </c>
      <c r="K3016">
        <v>1000000</v>
      </c>
      <c r="L3016" t="s">
        <v>35</v>
      </c>
      <c r="M3016" t="s">
        <v>35</v>
      </c>
      <c r="N3016">
        <v>9.9</v>
      </c>
      <c r="O3016">
        <v>0.35</v>
      </c>
      <c r="P3016" t="s">
        <v>3982</v>
      </c>
      <c r="Q3016" t="s">
        <v>37</v>
      </c>
      <c r="R3016" t="s">
        <v>38</v>
      </c>
      <c r="S3016" t="s">
        <v>39</v>
      </c>
      <c r="T3016" t="s">
        <v>6768</v>
      </c>
      <c r="U3016" t="s">
        <v>6769</v>
      </c>
      <c r="V3016" t="s">
        <v>6770</v>
      </c>
      <c r="W3016" t="s">
        <v>189</v>
      </c>
      <c r="X3016" t="s">
        <v>44</v>
      </c>
      <c r="Y3016" t="s">
        <v>45</v>
      </c>
      <c r="Z3016" t="s">
        <v>46</v>
      </c>
      <c r="AA3016" t="s">
        <v>75</v>
      </c>
      <c r="AB3016" t="s">
        <v>1021</v>
      </c>
    </row>
    <row r="3017" spans="1:28" hidden="1">
      <c r="A3017">
        <v>3016</v>
      </c>
      <c r="C3017" t="s">
        <v>25134</v>
      </c>
      <c r="D3017" t="s">
        <v>25135</v>
      </c>
      <c r="E3017" t="s">
        <v>25136</v>
      </c>
      <c r="F3017" t="s">
        <v>25137</v>
      </c>
      <c r="G3017" t="s">
        <v>25138</v>
      </c>
      <c r="H3017" t="s">
        <v>25139</v>
      </c>
      <c r="I3017" t="s">
        <v>25140</v>
      </c>
      <c r="J3017" t="s">
        <v>25141</v>
      </c>
      <c r="K3017">
        <v>4823801</v>
      </c>
      <c r="L3017" t="s">
        <v>35</v>
      </c>
      <c r="M3017">
        <v>1</v>
      </c>
      <c r="N3017">
        <v>9.8000000000000007</v>
      </c>
      <c r="O3017">
        <v>0.3</v>
      </c>
      <c r="P3017" t="s">
        <v>13967</v>
      </c>
      <c r="Q3017" t="s">
        <v>37</v>
      </c>
      <c r="R3017" t="s">
        <v>38</v>
      </c>
      <c r="S3017" t="s">
        <v>39</v>
      </c>
      <c r="T3017" t="s">
        <v>6768</v>
      </c>
      <c r="U3017" t="s">
        <v>6769</v>
      </c>
      <c r="V3017" t="s">
        <v>6770</v>
      </c>
      <c r="W3017" t="s">
        <v>189</v>
      </c>
      <c r="X3017" t="s">
        <v>44</v>
      </c>
      <c r="Y3017" t="s">
        <v>45</v>
      </c>
      <c r="Z3017" t="s">
        <v>46</v>
      </c>
      <c r="AA3017" t="s">
        <v>75</v>
      </c>
      <c r="AB3017" t="s">
        <v>1021</v>
      </c>
    </row>
    <row r="3018" spans="1:28" hidden="1">
      <c r="A3018">
        <v>3017</v>
      </c>
      <c r="C3018" t="s">
        <v>25142</v>
      </c>
      <c r="D3018" t="s">
        <v>25143</v>
      </c>
      <c r="E3018" t="s">
        <v>25144</v>
      </c>
      <c r="F3018" t="s">
        <v>25145</v>
      </c>
      <c r="G3018" t="s">
        <v>25146</v>
      </c>
      <c r="H3018" t="s">
        <v>25147</v>
      </c>
      <c r="I3018" t="s">
        <v>25148</v>
      </c>
      <c r="J3018" t="s">
        <v>25149</v>
      </c>
      <c r="K3018">
        <v>5519372.46</v>
      </c>
      <c r="L3018" t="s">
        <v>35</v>
      </c>
      <c r="M3018">
        <v>0</v>
      </c>
      <c r="N3018">
        <v>9.86</v>
      </c>
      <c r="O3018">
        <v>0.35</v>
      </c>
      <c r="P3018" t="s">
        <v>3982</v>
      </c>
      <c r="Q3018" t="s">
        <v>37</v>
      </c>
      <c r="R3018" t="s">
        <v>38</v>
      </c>
      <c r="S3018" t="s">
        <v>39</v>
      </c>
      <c r="T3018" t="s">
        <v>1155</v>
      </c>
      <c r="U3018" t="s">
        <v>1156</v>
      </c>
      <c r="V3018" t="s">
        <v>263</v>
      </c>
      <c r="W3018" t="s">
        <v>102</v>
      </c>
      <c r="X3018" t="s">
        <v>44</v>
      </c>
      <c r="Y3018" t="s">
        <v>45</v>
      </c>
      <c r="Z3018" t="s">
        <v>46</v>
      </c>
      <c r="AA3018" t="s">
        <v>103</v>
      </c>
      <c r="AB3018" t="s">
        <v>266</v>
      </c>
    </row>
    <row r="3019" spans="1:28" hidden="1">
      <c r="A3019">
        <v>3018</v>
      </c>
      <c r="C3019" t="s">
        <v>25150</v>
      </c>
      <c r="D3019" t="s">
        <v>25151</v>
      </c>
      <c r="E3019" t="s">
        <v>25152</v>
      </c>
      <c r="F3019" t="s">
        <v>25153</v>
      </c>
      <c r="G3019" t="s">
        <v>25154</v>
      </c>
      <c r="H3019" t="s">
        <v>25155</v>
      </c>
      <c r="I3019" t="s">
        <v>25156</v>
      </c>
      <c r="J3019" t="s">
        <v>25157</v>
      </c>
      <c r="K3019">
        <v>486376.57</v>
      </c>
      <c r="L3019" t="s">
        <v>35</v>
      </c>
      <c r="M3019" t="s">
        <v>35</v>
      </c>
      <c r="N3019">
        <v>9.9499999999999993</v>
      </c>
      <c r="O3019">
        <v>0.35</v>
      </c>
      <c r="P3019" t="s">
        <v>3982</v>
      </c>
      <c r="Q3019" t="s">
        <v>37</v>
      </c>
      <c r="R3019" t="s">
        <v>38</v>
      </c>
      <c r="S3019" t="s">
        <v>39</v>
      </c>
      <c r="T3019" t="s">
        <v>1018</v>
      </c>
      <c r="U3019" t="s">
        <v>1019</v>
      </c>
      <c r="V3019" t="s">
        <v>1020</v>
      </c>
      <c r="W3019" t="s">
        <v>189</v>
      </c>
      <c r="X3019" t="s">
        <v>44</v>
      </c>
      <c r="Y3019" t="s">
        <v>45</v>
      </c>
      <c r="Z3019" t="s">
        <v>46</v>
      </c>
      <c r="AA3019" t="s">
        <v>75</v>
      </c>
      <c r="AB3019" t="s">
        <v>1021</v>
      </c>
    </row>
    <row r="3020" spans="1:28" hidden="1">
      <c r="A3020">
        <v>3019</v>
      </c>
      <c r="C3020" t="s">
        <v>25158</v>
      </c>
      <c r="D3020" t="s">
        <v>25159</v>
      </c>
      <c r="E3020" t="s">
        <v>25160</v>
      </c>
      <c r="F3020" t="s">
        <v>25161</v>
      </c>
      <c r="G3020" t="s">
        <v>25162</v>
      </c>
      <c r="H3020" t="s">
        <v>25163</v>
      </c>
      <c r="I3020" t="s">
        <v>25164</v>
      </c>
      <c r="J3020" t="s">
        <v>25165</v>
      </c>
      <c r="K3020">
        <v>7000000</v>
      </c>
      <c r="L3020" t="s">
        <v>35</v>
      </c>
      <c r="M3020">
        <v>1</v>
      </c>
      <c r="N3020">
        <v>9.8000000000000007</v>
      </c>
      <c r="O3020">
        <v>0.3</v>
      </c>
      <c r="P3020" t="s">
        <v>13967</v>
      </c>
      <c r="Q3020" t="s">
        <v>37</v>
      </c>
      <c r="R3020" t="s">
        <v>38</v>
      </c>
      <c r="S3020" t="s">
        <v>39</v>
      </c>
      <c r="T3020" t="s">
        <v>885</v>
      </c>
      <c r="U3020" t="s">
        <v>886</v>
      </c>
      <c r="V3020" t="s">
        <v>887</v>
      </c>
      <c r="W3020" t="s">
        <v>888</v>
      </c>
      <c r="X3020" t="s">
        <v>44</v>
      </c>
      <c r="Y3020" t="s">
        <v>45</v>
      </c>
      <c r="Z3020" t="s">
        <v>46</v>
      </c>
      <c r="AA3020" t="s">
        <v>163</v>
      </c>
      <c r="AB3020" t="s">
        <v>889</v>
      </c>
    </row>
    <row r="3021" spans="1:28" hidden="1">
      <c r="A3021">
        <v>3020</v>
      </c>
      <c r="C3021" t="s">
        <v>25166</v>
      </c>
      <c r="D3021" t="s">
        <v>25167</v>
      </c>
      <c r="E3021" t="s">
        <v>25167</v>
      </c>
      <c r="F3021" t="s">
        <v>25168</v>
      </c>
      <c r="G3021" t="s">
        <v>25169</v>
      </c>
      <c r="H3021" t="s">
        <v>25170</v>
      </c>
      <c r="I3021" t="s">
        <v>25171</v>
      </c>
      <c r="J3021" t="s">
        <v>25172</v>
      </c>
      <c r="K3021">
        <v>7500000</v>
      </c>
      <c r="L3021" t="s">
        <v>35</v>
      </c>
      <c r="M3021">
        <v>1</v>
      </c>
      <c r="N3021">
        <v>10</v>
      </c>
      <c r="O3021">
        <v>0.3</v>
      </c>
      <c r="P3021" t="s">
        <v>13967</v>
      </c>
      <c r="Q3021" t="s">
        <v>37</v>
      </c>
      <c r="R3021" t="s">
        <v>38</v>
      </c>
      <c r="S3021" t="s">
        <v>39</v>
      </c>
      <c r="T3021" t="s">
        <v>1000</v>
      </c>
      <c r="U3021" t="s">
        <v>1001</v>
      </c>
      <c r="V3021" t="s">
        <v>1002</v>
      </c>
      <c r="W3021" t="s">
        <v>74</v>
      </c>
      <c r="X3021" t="s">
        <v>44</v>
      </c>
      <c r="Y3021" t="s">
        <v>45</v>
      </c>
      <c r="Z3021" t="s">
        <v>46</v>
      </c>
      <c r="AA3021" t="s">
        <v>75</v>
      </c>
      <c r="AB3021" t="s">
        <v>753</v>
      </c>
    </row>
    <row r="3022" spans="1:28" hidden="1">
      <c r="A3022">
        <v>3021</v>
      </c>
      <c r="C3022" t="s">
        <v>25173</v>
      </c>
      <c r="D3022" t="s">
        <v>25174</v>
      </c>
      <c r="E3022" t="s">
        <v>25175</v>
      </c>
      <c r="F3022" t="s">
        <v>25176</v>
      </c>
      <c r="G3022" t="s">
        <v>25177</v>
      </c>
      <c r="H3022" t="s">
        <v>25178</v>
      </c>
      <c r="I3022" t="s">
        <v>25179</v>
      </c>
      <c r="J3022" t="s">
        <v>25180</v>
      </c>
      <c r="K3022">
        <v>3000000</v>
      </c>
      <c r="L3022" t="s">
        <v>35</v>
      </c>
      <c r="M3022">
        <v>1</v>
      </c>
      <c r="N3022">
        <v>9.85</v>
      </c>
      <c r="O3022">
        <v>0.3</v>
      </c>
      <c r="P3022" t="s">
        <v>13967</v>
      </c>
      <c r="Q3022" t="s">
        <v>37</v>
      </c>
      <c r="R3022" t="s">
        <v>38</v>
      </c>
      <c r="S3022" t="s">
        <v>39</v>
      </c>
      <c r="T3022" t="s">
        <v>86</v>
      </c>
      <c r="U3022" t="s">
        <v>87</v>
      </c>
      <c r="V3022" t="s">
        <v>88</v>
      </c>
      <c r="W3022" t="s">
        <v>89</v>
      </c>
      <c r="X3022" t="s">
        <v>44</v>
      </c>
      <c r="Y3022" t="s">
        <v>45</v>
      </c>
      <c r="Z3022" t="s">
        <v>46</v>
      </c>
      <c r="AA3022" t="s">
        <v>90</v>
      </c>
      <c r="AB3022" t="s">
        <v>91</v>
      </c>
    </row>
    <row r="3023" spans="1:28" hidden="1">
      <c r="A3023">
        <v>3022</v>
      </c>
      <c r="C3023" t="s">
        <v>25181</v>
      </c>
      <c r="D3023" t="s">
        <v>25182</v>
      </c>
      <c r="E3023" t="s">
        <v>25183</v>
      </c>
      <c r="F3023" t="s">
        <v>25184</v>
      </c>
      <c r="G3023" t="s">
        <v>25185</v>
      </c>
      <c r="H3023" t="s">
        <v>25186</v>
      </c>
      <c r="I3023" t="s">
        <v>25187</v>
      </c>
      <c r="J3023" t="s">
        <v>25188</v>
      </c>
      <c r="K3023">
        <v>213040.8</v>
      </c>
      <c r="L3023" t="s">
        <v>35</v>
      </c>
      <c r="M3023" t="s">
        <v>35</v>
      </c>
      <c r="N3023">
        <v>9.9</v>
      </c>
      <c r="O3023">
        <v>0.35</v>
      </c>
      <c r="P3023" t="s">
        <v>3982</v>
      </c>
      <c r="Q3023" t="s">
        <v>37</v>
      </c>
      <c r="R3023" t="s">
        <v>38</v>
      </c>
      <c r="S3023" t="s">
        <v>39</v>
      </c>
      <c r="T3023" t="s">
        <v>9740</v>
      </c>
      <c r="U3023" t="s">
        <v>9741</v>
      </c>
      <c r="V3023" t="s">
        <v>1020</v>
      </c>
      <c r="W3023" t="s">
        <v>189</v>
      </c>
      <c r="X3023" t="s">
        <v>44</v>
      </c>
      <c r="Y3023" t="s">
        <v>45</v>
      </c>
      <c r="Z3023" t="s">
        <v>46</v>
      </c>
      <c r="AA3023" t="s">
        <v>75</v>
      </c>
      <c r="AB3023" t="s">
        <v>1021</v>
      </c>
    </row>
    <row r="3024" spans="1:28" hidden="1">
      <c r="A3024">
        <v>3023</v>
      </c>
      <c r="C3024" t="s">
        <v>25189</v>
      </c>
      <c r="D3024" t="s">
        <v>25190</v>
      </c>
      <c r="E3024" t="s">
        <v>25190</v>
      </c>
      <c r="F3024" t="s">
        <v>25191</v>
      </c>
      <c r="G3024" t="s">
        <v>25192</v>
      </c>
      <c r="H3024" t="s">
        <v>25193</v>
      </c>
      <c r="I3024" t="s">
        <v>25194</v>
      </c>
      <c r="J3024" t="s">
        <v>25195</v>
      </c>
      <c r="K3024">
        <v>6382166.5</v>
      </c>
      <c r="L3024" t="s">
        <v>35</v>
      </c>
      <c r="M3024">
        <v>1</v>
      </c>
      <c r="N3024">
        <v>9.85</v>
      </c>
      <c r="O3024">
        <v>0.3</v>
      </c>
      <c r="P3024" t="s">
        <v>13967</v>
      </c>
      <c r="Q3024" t="s">
        <v>37</v>
      </c>
      <c r="R3024" t="s">
        <v>38</v>
      </c>
      <c r="S3024" t="s">
        <v>39</v>
      </c>
      <c r="T3024" t="s">
        <v>9014</v>
      </c>
      <c r="U3024" t="s">
        <v>9015</v>
      </c>
      <c r="V3024" t="s">
        <v>188</v>
      </c>
      <c r="W3024" t="s">
        <v>189</v>
      </c>
      <c r="X3024" t="s">
        <v>44</v>
      </c>
      <c r="Y3024" t="s">
        <v>45</v>
      </c>
      <c r="Z3024" t="s">
        <v>46</v>
      </c>
      <c r="AA3024" t="s">
        <v>35</v>
      </c>
      <c r="AB3024" t="s">
        <v>35</v>
      </c>
    </row>
    <row r="3025" spans="1:28" hidden="1">
      <c r="A3025">
        <v>3024</v>
      </c>
      <c r="C3025" t="s">
        <v>25196</v>
      </c>
      <c r="D3025" t="s">
        <v>25197</v>
      </c>
      <c r="E3025" t="s">
        <v>25198</v>
      </c>
      <c r="F3025" t="s">
        <v>25199</v>
      </c>
      <c r="G3025" t="s">
        <v>25200</v>
      </c>
      <c r="H3025" t="s">
        <v>25201</v>
      </c>
      <c r="I3025" t="s">
        <v>25202</v>
      </c>
      <c r="J3025" t="s">
        <v>25203</v>
      </c>
      <c r="K3025">
        <v>1052768.93</v>
      </c>
      <c r="L3025" t="s">
        <v>35</v>
      </c>
      <c r="M3025" t="s">
        <v>35</v>
      </c>
      <c r="N3025">
        <v>10.15</v>
      </c>
      <c r="O3025">
        <v>0.4</v>
      </c>
      <c r="P3025" t="s">
        <v>3982</v>
      </c>
      <c r="Q3025" t="s">
        <v>37</v>
      </c>
      <c r="R3025" t="s">
        <v>38</v>
      </c>
      <c r="S3025" t="s">
        <v>39</v>
      </c>
      <c r="T3025" t="s">
        <v>9740</v>
      </c>
      <c r="U3025" t="s">
        <v>9741</v>
      </c>
      <c r="V3025" t="s">
        <v>1020</v>
      </c>
      <c r="W3025" t="s">
        <v>189</v>
      </c>
      <c r="X3025" t="s">
        <v>44</v>
      </c>
      <c r="Y3025" t="s">
        <v>45</v>
      </c>
      <c r="Z3025" t="s">
        <v>46</v>
      </c>
      <c r="AA3025" t="s">
        <v>75</v>
      </c>
      <c r="AB3025" t="s">
        <v>1021</v>
      </c>
    </row>
    <row r="3026" spans="1:28" hidden="1">
      <c r="A3026">
        <v>3025</v>
      </c>
      <c r="C3026" t="s">
        <v>25204</v>
      </c>
      <c r="D3026" t="s">
        <v>25205</v>
      </c>
      <c r="E3026" t="s">
        <v>25206</v>
      </c>
      <c r="F3026" t="s">
        <v>25207</v>
      </c>
      <c r="G3026" t="s">
        <v>25208</v>
      </c>
      <c r="H3026" t="s">
        <v>25209</v>
      </c>
      <c r="I3026" t="s">
        <v>25210</v>
      </c>
      <c r="J3026" t="s">
        <v>25211</v>
      </c>
      <c r="K3026">
        <v>10000000</v>
      </c>
      <c r="L3026" t="s">
        <v>35</v>
      </c>
      <c r="M3026" t="s">
        <v>35</v>
      </c>
      <c r="N3026">
        <v>10.15</v>
      </c>
      <c r="O3026">
        <v>0.4</v>
      </c>
      <c r="P3026" t="s">
        <v>3982</v>
      </c>
      <c r="Q3026" t="s">
        <v>37</v>
      </c>
      <c r="R3026" t="s">
        <v>38</v>
      </c>
      <c r="S3026" t="s">
        <v>39</v>
      </c>
      <c r="T3026" t="s">
        <v>2476</v>
      </c>
      <c r="U3026" t="s">
        <v>2477</v>
      </c>
      <c r="V3026" t="s">
        <v>137</v>
      </c>
      <c r="W3026" t="s">
        <v>74</v>
      </c>
      <c r="X3026" t="s">
        <v>44</v>
      </c>
      <c r="Y3026" t="s">
        <v>45</v>
      </c>
      <c r="Z3026" t="s">
        <v>46</v>
      </c>
      <c r="AA3026" t="s">
        <v>75</v>
      </c>
      <c r="AB3026" t="s">
        <v>76</v>
      </c>
    </row>
    <row r="3027" spans="1:28" hidden="1">
      <c r="A3027">
        <v>3026</v>
      </c>
      <c r="C3027" t="s">
        <v>25212</v>
      </c>
      <c r="D3027" t="s">
        <v>25213</v>
      </c>
      <c r="E3027" t="s">
        <v>25214</v>
      </c>
      <c r="F3027" t="s">
        <v>25215</v>
      </c>
      <c r="G3027" t="s">
        <v>25216</v>
      </c>
      <c r="H3027" t="s">
        <v>25217</v>
      </c>
      <c r="I3027" t="s">
        <v>25218</v>
      </c>
      <c r="J3027" t="s">
        <v>25219</v>
      </c>
      <c r="K3027">
        <v>5070082.58</v>
      </c>
      <c r="L3027" t="s">
        <v>35</v>
      </c>
      <c r="M3027" t="s">
        <v>35</v>
      </c>
      <c r="N3027">
        <v>9.9499999999999993</v>
      </c>
      <c r="O3027">
        <v>0.35</v>
      </c>
      <c r="P3027" t="s">
        <v>3982</v>
      </c>
      <c r="Q3027" t="s">
        <v>37</v>
      </c>
      <c r="R3027" t="s">
        <v>38</v>
      </c>
      <c r="S3027" t="s">
        <v>39</v>
      </c>
      <c r="T3027" t="s">
        <v>1709</v>
      </c>
      <c r="U3027" t="s">
        <v>1710</v>
      </c>
      <c r="V3027" t="s">
        <v>1711</v>
      </c>
      <c r="W3027" t="s">
        <v>189</v>
      </c>
      <c r="X3027" t="s">
        <v>44</v>
      </c>
      <c r="Y3027" t="s">
        <v>45</v>
      </c>
      <c r="Z3027" t="s">
        <v>46</v>
      </c>
      <c r="AA3027" t="s">
        <v>75</v>
      </c>
      <c r="AB3027" t="s">
        <v>1021</v>
      </c>
    </row>
    <row r="3028" spans="1:28" hidden="1">
      <c r="A3028">
        <v>3027</v>
      </c>
      <c r="C3028" t="s">
        <v>25220</v>
      </c>
      <c r="D3028" t="s">
        <v>25221</v>
      </c>
      <c r="E3028" t="s">
        <v>25222</v>
      </c>
      <c r="F3028" t="s">
        <v>25223</v>
      </c>
      <c r="G3028" t="s">
        <v>25224</v>
      </c>
      <c r="H3028" t="s">
        <v>25225</v>
      </c>
      <c r="I3028" t="s">
        <v>25226</v>
      </c>
      <c r="J3028" t="s">
        <v>25227</v>
      </c>
      <c r="K3028">
        <v>743068.05</v>
      </c>
      <c r="L3028" t="s">
        <v>35</v>
      </c>
      <c r="M3028">
        <v>1</v>
      </c>
      <c r="N3028">
        <v>9.9499999999999993</v>
      </c>
      <c r="O3028">
        <v>0.3</v>
      </c>
      <c r="P3028" t="s">
        <v>13967</v>
      </c>
      <c r="Q3028" t="s">
        <v>37</v>
      </c>
      <c r="R3028" t="s">
        <v>38</v>
      </c>
      <c r="S3028" t="s">
        <v>39</v>
      </c>
      <c r="T3028" t="s">
        <v>25228</v>
      </c>
      <c r="U3028" t="s">
        <v>25229</v>
      </c>
      <c r="V3028" t="s">
        <v>6562</v>
      </c>
      <c r="W3028" t="s">
        <v>1578</v>
      </c>
      <c r="X3028" t="s">
        <v>44</v>
      </c>
      <c r="Y3028" t="s">
        <v>45</v>
      </c>
      <c r="Z3028" t="s">
        <v>46</v>
      </c>
      <c r="AA3028" t="s">
        <v>163</v>
      </c>
      <c r="AB3028" t="s">
        <v>2290</v>
      </c>
    </row>
    <row r="3029" spans="1:28" hidden="1">
      <c r="A3029">
        <v>3028</v>
      </c>
      <c r="C3029" t="s">
        <v>25230</v>
      </c>
      <c r="D3029" t="s">
        <v>25231</v>
      </c>
      <c r="E3029" t="s">
        <v>25232</v>
      </c>
      <c r="F3029" t="s">
        <v>25233</v>
      </c>
      <c r="G3029" t="s">
        <v>25234</v>
      </c>
      <c r="H3029" t="s">
        <v>25235</v>
      </c>
      <c r="I3029" t="s">
        <v>25236</v>
      </c>
      <c r="J3029" t="s">
        <v>25237</v>
      </c>
      <c r="K3029">
        <v>10000000</v>
      </c>
      <c r="L3029" t="s">
        <v>35</v>
      </c>
      <c r="M3029">
        <v>1</v>
      </c>
      <c r="N3029">
        <v>9.8000000000000007</v>
      </c>
      <c r="O3029">
        <v>0.3</v>
      </c>
      <c r="P3029" t="s">
        <v>13967</v>
      </c>
      <c r="Q3029" t="s">
        <v>37</v>
      </c>
      <c r="R3029" t="s">
        <v>394</v>
      </c>
      <c r="S3029" t="s">
        <v>39</v>
      </c>
      <c r="T3029" t="s">
        <v>2416</v>
      </c>
      <c r="U3029" t="s">
        <v>2417</v>
      </c>
      <c r="V3029" t="s">
        <v>2418</v>
      </c>
      <c r="W3029" t="s">
        <v>148</v>
      </c>
      <c r="X3029" t="s">
        <v>44</v>
      </c>
      <c r="Y3029" t="s">
        <v>45</v>
      </c>
      <c r="Z3029" t="s">
        <v>46</v>
      </c>
      <c r="AA3029" t="s">
        <v>149</v>
      </c>
      <c r="AB3029" t="s">
        <v>2419</v>
      </c>
    </row>
    <row r="3030" spans="1:28" hidden="1">
      <c r="A3030">
        <v>3029</v>
      </c>
      <c r="C3030" t="s">
        <v>25238</v>
      </c>
      <c r="D3030" t="s">
        <v>25239</v>
      </c>
      <c r="E3030" t="s">
        <v>25239</v>
      </c>
      <c r="F3030" t="s">
        <v>25240</v>
      </c>
      <c r="G3030" t="s">
        <v>25241</v>
      </c>
      <c r="H3030" t="s">
        <v>25242</v>
      </c>
      <c r="I3030" t="s">
        <v>25243</v>
      </c>
      <c r="J3030" t="s">
        <v>25244</v>
      </c>
      <c r="K3030">
        <v>8268468.5999999996</v>
      </c>
      <c r="L3030" t="s">
        <v>35</v>
      </c>
      <c r="M3030">
        <v>1</v>
      </c>
      <c r="N3030">
        <v>9.75</v>
      </c>
      <c r="O3030">
        <v>0.3</v>
      </c>
      <c r="P3030" t="s">
        <v>13967</v>
      </c>
      <c r="Q3030" t="s">
        <v>37</v>
      </c>
      <c r="R3030" t="s">
        <v>38</v>
      </c>
      <c r="S3030" t="s">
        <v>39</v>
      </c>
      <c r="T3030" t="s">
        <v>135</v>
      </c>
      <c r="U3030" t="s">
        <v>136</v>
      </c>
      <c r="V3030" t="s">
        <v>137</v>
      </c>
      <c r="W3030" t="s">
        <v>74</v>
      </c>
      <c r="X3030" t="s">
        <v>44</v>
      </c>
      <c r="Y3030" t="s">
        <v>45</v>
      </c>
      <c r="Z3030" t="s">
        <v>46</v>
      </c>
      <c r="AA3030" t="s">
        <v>75</v>
      </c>
      <c r="AB3030" t="s">
        <v>76</v>
      </c>
    </row>
    <row r="3031" spans="1:28" hidden="1">
      <c r="A3031">
        <v>3030</v>
      </c>
      <c r="C3031" t="s">
        <v>25245</v>
      </c>
      <c r="D3031" t="s">
        <v>25246</v>
      </c>
      <c r="E3031" t="s">
        <v>25247</v>
      </c>
      <c r="F3031" t="s">
        <v>25248</v>
      </c>
      <c r="G3031" t="s">
        <v>25249</v>
      </c>
      <c r="H3031" t="s">
        <v>25250</v>
      </c>
      <c r="I3031" t="s">
        <v>25251</v>
      </c>
      <c r="J3031" t="s">
        <v>25252</v>
      </c>
      <c r="K3031">
        <v>500000</v>
      </c>
      <c r="L3031" t="s">
        <v>35</v>
      </c>
      <c r="M3031" t="s">
        <v>35</v>
      </c>
      <c r="N3031">
        <v>10.15</v>
      </c>
      <c r="O3031">
        <v>0.4</v>
      </c>
      <c r="P3031" t="s">
        <v>3982</v>
      </c>
      <c r="Q3031" t="s">
        <v>37</v>
      </c>
      <c r="R3031" t="s">
        <v>38</v>
      </c>
      <c r="S3031" t="s">
        <v>39</v>
      </c>
      <c r="T3031" t="s">
        <v>1639</v>
      </c>
      <c r="U3031" t="s">
        <v>1640</v>
      </c>
      <c r="V3031" t="s">
        <v>1641</v>
      </c>
      <c r="W3031" t="s">
        <v>497</v>
      </c>
      <c r="X3031" t="s">
        <v>44</v>
      </c>
      <c r="Y3031" t="s">
        <v>45</v>
      </c>
      <c r="Z3031" t="s">
        <v>46</v>
      </c>
      <c r="AA3031" t="s">
        <v>498</v>
      </c>
      <c r="AB3031" t="s">
        <v>830</v>
      </c>
    </row>
    <row r="3032" spans="1:28" hidden="1">
      <c r="A3032">
        <v>3031</v>
      </c>
      <c r="C3032" t="s">
        <v>25253</v>
      </c>
      <c r="D3032" t="s">
        <v>25254</v>
      </c>
      <c r="E3032" t="s">
        <v>25255</v>
      </c>
      <c r="F3032" t="s">
        <v>25256</v>
      </c>
      <c r="G3032" t="s">
        <v>25257</v>
      </c>
      <c r="H3032" t="s">
        <v>25258</v>
      </c>
      <c r="I3032" t="s">
        <v>25259</v>
      </c>
      <c r="J3032" t="s">
        <v>25260</v>
      </c>
      <c r="K3032">
        <v>814694.33</v>
      </c>
      <c r="L3032" t="s">
        <v>35</v>
      </c>
      <c r="M3032" t="s">
        <v>35</v>
      </c>
      <c r="N3032">
        <v>10.15</v>
      </c>
      <c r="O3032">
        <v>0.4</v>
      </c>
      <c r="P3032" t="s">
        <v>3982</v>
      </c>
      <c r="Q3032" t="s">
        <v>37</v>
      </c>
      <c r="R3032" t="s">
        <v>38</v>
      </c>
      <c r="S3032" t="s">
        <v>39</v>
      </c>
      <c r="T3032" t="s">
        <v>13957</v>
      </c>
      <c r="U3032" t="s">
        <v>13958</v>
      </c>
      <c r="V3032" t="s">
        <v>420</v>
      </c>
      <c r="W3032" t="s">
        <v>176</v>
      </c>
      <c r="X3032" t="s">
        <v>44</v>
      </c>
      <c r="Y3032" t="s">
        <v>45</v>
      </c>
      <c r="Z3032" t="s">
        <v>46</v>
      </c>
      <c r="AA3032" t="s">
        <v>163</v>
      </c>
      <c r="AB3032" t="s">
        <v>421</v>
      </c>
    </row>
    <row r="3033" spans="1:28">
      <c r="A3033">
        <v>3032</v>
      </c>
      <c r="C3033" t="s">
        <v>25261</v>
      </c>
      <c r="D3033" t="s">
        <v>25262</v>
      </c>
      <c r="E3033" t="s">
        <v>25263</v>
      </c>
      <c r="F3033" t="s">
        <v>25264</v>
      </c>
      <c r="G3033" t="s">
        <v>25265</v>
      </c>
      <c r="H3033" t="s">
        <v>25266</v>
      </c>
      <c r="I3033" t="s">
        <v>25267</v>
      </c>
      <c r="J3033" t="s">
        <v>25268</v>
      </c>
      <c r="K3033">
        <v>880418</v>
      </c>
      <c r="L3033" t="s">
        <v>35</v>
      </c>
      <c r="M3033">
        <v>1</v>
      </c>
      <c r="N3033">
        <v>9.75</v>
      </c>
      <c r="O3033">
        <v>0.3</v>
      </c>
      <c r="P3033" t="s">
        <v>13967</v>
      </c>
      <c r="Q3033" t="s">
        <v>37</v>
      </c>
      <c r="R3033" t="s">
        <v>260</v>
      </c>
      <c r="S3033" t="s">
        <v>39</v>
      </c>
      <c r="T3033" t="s">
        <v>25269</v>
      </c>
      <c r="U3033" t="s">
        <v>25270</v>
      </c>
      <c r="V3033" t="s">
        <v>10502</v>
      </c>
      <c r="W3033" t="s">
        <v>89</v>
      </c>
      <c r="X3033" t="s">
        <v>44</v>
      </c>
      <c r="Y3033" t="s">
        <v>45</v>
      </c>
      <c r="Z3033" t="s">
        <v>46</v>
      </c>
      <c r="AA3033" t="s">
        <v>90</v>
      </c>
      <c r="AB3033" t="s">
        <v>669</v>
      </c>
    </row>
    <row r="3034" spans="1:28" hidden="1">
      <c r="A3034">
        <v>3033</v>
      </c>
      <c r="C3034" t="s">
        <v>25271</v>
      </c>
      <c r="D3034" t="s">
        <v>25272</v>
      </c>
      <c r="E3034" t="s">
        <v>25273</v>
      </c>
      <c r="F3034" t="s">
        <v>25274</v>
      </c>
      <c r="G3034" t="s">
        <v>25275</v>
      </c>
      <c r="H3034" t="s">
        <v>25276</v>
      </c>
      <c r="I3034" t="s">
        <v>25277</v>
      </c>
      <c r="J3034" t="s">
        <v>25278</v>
      </c>
      <c r="K3034">
        <v>515304.65</v>
      </c>
      <c r="L3034" t="s">
        <v>35</v>
      </c>
      <c r="M3034">
        <v>1</v>
      </c>
      <c r="N3034">
        <v>9.8000000000000007</v>
      </c>
      <c r="O3034">
        <v>0.3</v>
      </c>
      <c r="P3034" t="s">
        <v>13967</v>
      </c>
      <c r="Q3034" t="s">
        <v>37</v>
      </c>
      <c r="R3034" t="s">
        <v>38</v>
      </c>
      <c r="S3034" t="s">
        <v>39</v>
      </c>
      <c r="T3034" t="s">
        <v>25279</v>
      </c>
      <c r="U3034" t="s">
        <v>25280</v>
      </c>
      <c r="V3034" t="s">
        <v>25281</v>
      </c>
      <c r="W3034" t="s">
        <v>2232</v>
      </c>
      <c r="X3034" t="s">
        <v>44</v>
      </c>
      <c r="Y3034" t="s">
        <v>45</v>
      </c>
      <c r="Z3034" t="s">
        <v>46</v>
      </c>
      <c r="AA3034" t="s">
        <v>238</v>
      </c>
      <c r="AB3034" t="s">
        <v>1923</v>
      </c>
    </row>
    <row r="3035" spans="1:28" hidden="1">
      <c r="A3035">
        <v>3034</v>
      </c>
      <c r="C3035" t="s">
        <v>25282</v>
      </c>
      <c r="D3035" t="s">
        <v>25283</v>
      </c>
      <c r="E3035" t="s">
        <v>25284</v>
      </c>
      <c r="F3035" t="s">
        <v>25285</v>
      </c>
      <c r="G3035" t="s">
        <v>25286</v>
      </c>
      <c r="H3035" t="s">
        <v>25287</v>
      </c>
      <c r="I3035" t="s">
        <v>25288</v>
      </c>
      <c r="J3035" t="s">
        <v>25289</v>
      </c>
      <c r="K3035">
        <v>1500000</v>
      </c>
      <c r="L3035" t="s">
        <v>35</v>
      </c>
      <c r="M3035">
        <v>1</v>
      </c>
      <c r="N3035">
        <v>9.75</v>
      </c>
      <c r="O3035">
        <v>0.3</v>
      </c>
      <c r="P3035" t="s">
        <v>13967</v>
      </c>
      <c r="Q3035" t="s">
        <v>37</v>
      </c>
      <c r="R3035" t="s">
        <v>38</v>
      </c>
      <c r="S3035" t="s">
        <v>39</v>
      </c>
      <c r="T3035" t="s">
        <v>1000</v>
      </c>
      <c r="U3035" t="s">
        <v>1001</v>
      </c>
      <c r="V3035" t="s">
        <v>1002</v>
      </c>
      <c r="W3035" t="s">
        <v>74</v>
      </c>
      <c r="X3035" t="s">
        <v>44</v>
      </c>
      <c r="Y3035" t="s">
        <v>45</v>
      </c>
      <c r="Z3035" t="s">
        <v>46</v>
      </c>
      <c r="AA3035" t="s">
        <v>75</v>
      </c>
      <c r="AB3035" t="s">
        <v>753</v>
      </c>
    </row>
    <row r="3036" spans="1:28" hidden="1">
      <c r="A3036">
        <v>3035</v>
      </c>
      <c r="C3036" t="s">
        <v>25290</v>
      </c>
      <c r="D3036" t="s">
        <v>25291</v>
      </c>
      <c r="E3036" t="s">
        <v>25292</v>
      </c>
      <c r="F3036" t="s">
        <v>25293</v>
      </c>
      <c r="G3036" t="s">
        <v>25294</v>
      </c>
      <c r="H3036" t="s">
        <v>25295</v>
      </c>
      <c r="I3036" t="s">
        <v>25296</v>
      </c>
      <c r="J3036" t="s">
        <v>25297</v>
      </c>
      <c r="K3036">
        <v>1000000</v>
      </c>
      <c r="L3036" t="s">
        <v>35</v>
      </c>
      <c r="M3036" t="s">
        <v>35</v>
      </c>
      <c r="N3036">
        <v>10.15</v>
      </c>
      <c r="O3036">
        <v>0.4</v>
      </c>
      <c r="P3036" t="s">
        <v>3982</v>
      </c>
      <c r="Q3036" t="s">
        <v>37</v>
      </c>
      <c r="R3036" t="s">
        <v>38</v>
      </c>
      <c r="S3036" t="s">
        <v>39</v>
      </c>
      <c r="T3036" t="s">
        <v>1806</v>
      </c>
      <c r="U3036" t="s">
        <v>1807</v>
      </c>
      <c r="V3036" t="s">
        <v>1808</v>
      </c>
      <c r="W3036" t="s">
        <v>43</v>
      </c>
      <c r="X3036" t="s">
        <v>44</v>
      </c>
      <c r="Y3036" t="s">
        <v>45</v>
      </c>
      <c r="Z3036" t="s">
        <v>46</v>
      </c>
      <c r="AA3036" t="s">
        <v>238</v>
      </c>
      <c r="AB3036" t="s">
        <v>1809</v>
      </c>
    </row>
    <row r="3037" spans="1:28">
      <c r="A3037">
        <v>3036</v>
      </c>
      <c r="C3037" t="s">
        <v>25298</v>
      </c>
      <c r="D3037" t="s">
        <v>25299</v>
      </c>
      <c r="E3037" t="s">
        <v>25300</v>
      </c>
      <c r="F3037" t="s">
        <v>25301</v>
      </c>
      <c r="G3037" t="s">
        <v>25302</v>
      </c>
      <c r="H3037" t="s">
        <v>25303</v>
      </c>
      <c r="I3037" t="s">
        <v>25304</v>
      </c>
      <c r="J3037" t="s">
        <v>25305</v>
      </c>
      <c r="K3037">
        <v>645195</v>
      </c>
      <c r="L3037" t="s">
        <v>35</v>
      </c>
      <c r="M3037">
        <v>1</v>
      </c>
      <c r="N3037">
        <v>10</v>
      </c>
      <c r="O3037">
        <v>0.3</v>
      </c>
      <c r="P3037" t="s">
        <v>13967</v>
      </c>
      <c r="Q3037" t="s">
        <v>37</v>
      </c>
      <c r="R3037" t="s">
        <v>260</v>
      </c>
      <c r="S3037" t="s">
        <v>39</v>
      </c>
      <c r="T3037" t="s">
        <v>1837</v>
      </c>
      <c r="U3037" t="s">
        <v>1838</v>
      </c>
      <c r="V3037" t="s">
        <v>263</v>
      </c>
      <c r="W3037" t="s">
        <v>102</v>
      </c>
      <c r="X3037" t="s">
        <v>44</v>
      </c>
      <c r="Y3037" t="s">
        <v>45</v>
      </c>
      <c r="Z3037" t="s">
        <v>46</v>
      </c>
      <c r="AA3037" t="s">
        <v>103</v>
      </c>
      <c r="AB3037" t="s">
        <v>300</v>
      </c>
    </row>
    <row r="3038" spans="1:28" hidden="1">
      <c r="A3038">
        <v>3037</v>
      </c>
      <c r="C3038" t="s">
        <v>25306</v>
      </c>
      <c r="D3038" t="s">
        <v>25307</v>
      </c>
      <c r="E3038" t="s">
        <v>25308</v>
      </c>
      <c r="F3038" t="s">
        <v>25309</v>
      </c>
      <c r="G3038" t="s">
        <v>25310</v>
      </c>
      <c r="H3038" t="s">
        <v>25311</v>
      </c>
      <c r="I3038" t="s">
        <v>25312</v>
      </c>
      <c r="J3038" t="s">
        <v>25313</v>
      </c>
      <c r="K3038">
        <v>233333.33</v>
      </c>
      <c r="L3038" t="s">
        <v>35</v>
      </c>
      <c r="M3038">
        <v>0</v>
      </c>
      <c r="N3038">
        <v>10.050000000000001</v>
      </c>
      <c r="O3038">
        <v>0.4</v>
      </c>
      <c r="P3038" t="s">
        <v>3982</v>
      </c>
      <c r="Q3038" t="s">
        <v>37</v>
      </c>
      <c r="R3038" t="s">
        <v>38</v>
      </c>
      <c r="S3038" t="s">
        <v>39</v>
      </c>
      <c r="T3038" t="s">
        <v>1173</v>
      </c>
      <c r="U3038" t="s">
        <v>1174</v>
      </c>
      <c r="V3038" t="s">
        <v>102</v>
      </c>
      <c r="W3038" t="s">
        <v>102</v>
      </c>
      <c r="X3038" t="s">
        <v>44</v>
      </c>
      <c r="Y3038" t="s">
        <v>45</v>
      </c>
      <c r="Z3038" t="s">
        <v>46</v>
      </c>
      <c r="AA3038" t="s">
        <v>103</v>
      </c>
      <c r="AB3038" t="s">
        <v>104</v>
      </c>
    </row>
    <row r="3039" spans="1:28">
      <c r="A3039">
        <v>3038</v>
      </c>
      <c r="C3039" t="s">
        <v>25314</v>
      </c>
      <c r="D3039" t="s">
        <v>25315</v>
      </c>
      <c r="E3039" t="s">
        <v>25315</v>
      </c>
      <c r="F3039" t="s">
        <v>25316</v>
      </c>
      <c r="G3039" t="s">
        <v>25317</v>
      </c>
      <c r="H3039" t="s">
        <v>25318</v>
      </c>
      <c r="I3039" t="s">
        <v>25319</v>
      </c>
      <c r="J3039" t="s">
        <v>25320</v>
      </c>
      <c r="K3039">
        <v>9776221.6099999994</v>
      </c>
      <c r="L3039" t="s">
        <v>35</v>
      </c>
      <c r="M3039">
        <v>1</v>
      </c>
      <c r="N3039">
        <v>9.85</v>
      </c>
      <c r="O3039">
        <v>0.3</v>
      </c>
      <c r="P3039" t="s">
        <v>13967</v>
      </c>
      <c r="Q3039" t="s">
        <v>37</v>
      </c>
      <c r="R3039" t="s">
        <v>260</v>
      </c>
      <c r="S3039" t="s">
        <v>39</v>
      </c>
      <c r="T3039" t="s">
        <v>25321</v>
      </c>
      <c r="U3039" t="s">
        <v>25322</v>
      </c>
      <c r="V3039" t="s">
        <v>25323</v>
      </c>
      <c r="W3039" t="s">
        <v>1723</v>
      </c>
      <c r="X3039" t="s">
        <v>44</v>
      </c>
      <c r="Y3039" t="s">
        <v>45</v>
      </c>
      <c r="Z3039" t="s">
        <v>46</v>
      </c>
      <c r="AA3039" t="s">
        <v>1724</v>
      </c>
      <c r="AB3039" t="s">
        <v>1725</v>
      </c>
    </row>
    <row r="3040" spans="1:28" hidden="1">
      <c r="A3040">
        <v>3039</v>
      </c>
      <c r="C3040" t="s">
        <v>25324</v>
      </c>
      <c r="D3040" t="s">
        <v>25325</v>
      </c>
      <c r="E3040" t="s">
        <v>25326</v>
      </c>
      <c r="F3040" t="s">
        <v>25327</v>
      </c>
      <c r="G3040" t="s">
        <v>25328</v>
      </c>
      <c r="H3040" t="s">
        <v>25329</v>
      </c>
      <c r="I3040" t="s">
        <v>25330</v>
      </c>
      <c r="J3040" t="s">
        <v>25331</v>
      </c>
      <c r="K3040">
        <v>5000000</v>
      </c>
      <c r="L3040" t="s">
        <v>35</v>
      </c>
      <c r="M3040">
        <v>1</v>
      </c>
      <c r="N3040">
        <v>9.75</v>
      </c>
      <c r="O3040">
        <v>0.3</v>
      </c>
      <c r="P3040" t="s">
        <v>13967</v>
      </c>
      <c r="Q3040" t="s">
        <v>37</v>
      </c>
      <c r="R3040" t="s">
        <v>38</v>
      </c>
      <c r="S3040" t="s">
        <v>39</v>
      </c>
      <c r="T3040" t="s">
        <v>4775</v>
      </c>
      <c r="U3040" t="s">
        <v>4776</v>
      </c>
      <c r="V3040" t="s">
        <v>4777</v>
      </c>
      <c r="W3040" t="s">
        <v>189</v>
      </c>
      <c r="X3040" t="s">
        <v>44</v>
      </c>
      <c r="Y3040" t="s">
        <v>45</v>
      </c>
      <c r="Z3040" t="s">
        <v>46</v>
      </c>
      <c r="AA3040" t="s">
        <v>75</v>
      </c>
      <c r="AB3040" t="s">
        <v>1566</v>
      </c>
    </row>
    <row r="3041" spans="1:28" hidden="1">
      <c r="A3041">
        <v>3040</v>
      </c>
      <c r="C3041" t="s">
        <v>25332</v>
      </c>
      <c r="D3041" t="s">
        <v>25333</v>
      </c>
      <c r="E3041" t="s">
        <v>25334</v>
      </c>
      <c r="F3041" t="s">
        <v>25335</v>
      </c>
      <c r="G3041" t="s">
        <v>25336</v>
      </c>
      <c r="H3041" t="s">
        <v>25337</v>
      </c>
      <c r="I3041" t="s">
        <v>25338</v>
      </c>
      <c r="J3041" t="s">
        <v>25339</v>
      </c>
      <c r="K3041">
        <v>2288150.94</v>
      </c>
      <c r="L3041">
        <v>200899</v>
      </c>
      <c r="M3041">
        <v>1</v>
      </c>
      <c r="N3041">
        <v>9.75</v>
      </c>
      <c r="O3041">
        <v>0.3</v>
      </c>
      <c r="P3041" t="s">
        <v>606</v>
      </c>
      <c r="Q3041" t="s">
        <v>37</v>
      </c>
      <c r="R3041" t="s">
        <v>85</v>
      </c>
      <c r="S3041" t="s">
        <v>39</v>
      </c>
      <c r="T3041" t="s">
        <v>159</v>
      </c>
      <c r="U3041" t="s">
        <v>160</v>
      </c>
      <c r="V3041" t="s">
        <v>161</v>
      </c>
      <c r="W3041" t="s">
        <v>162</v>
      </c>
      <c r="X3041" t="s">
        <v>44</v>
      </c>
      <c r="Y3041" t="s">
        <v>45</v>
      </c>
      <c r="Z3041" t="s">
        <v>46</v>
      </c>
      <c r="AA3041" t="s">
        <v>163</v>
      </c>
      <c r="AB3041" t="s">
        <v>164</v>
      </c>
    </row>
    <row r="3042" spans="1:28">
      <c r="A3042">
        <v>3041</v>
      </c>
      <c r="C3042" t="s">
        <v>25340</v>
      </c>
      <c r="D3042" t="s">
        <v>25341</v>
      </c>
      <c r="E3042" t="s">
        <v>25342</v>
      </c>
      <c r="F3042" t="s">
        <v>25343</v>
      </c>
      <c r="G3042" t="s">
        <v>25344</v>
      </c>
      <c r="H3042" t="s">
        <v>25345</v>
      </c>
      <c r="I3042" t="s">
        <v>25346</v>
      </c>
      <c r="J3042" t="s">
        <v>25347</v>
      </c>
      <c r="K3042">
        <v>1316630.2</v>
      </c>
      <c r="L3042" t="s">
        <v>35</v>
      </c>
      <c r="M3042">
        <v>1</v>
      </c>
      <c r="N3042">
        <v>9.8000000000000007</v>
      </c>
      <c r="O3042">
        <v>0.3</v>
      </c>
      <c r="P3042" t="s">
        <v>13967</v>
      </c>
      <c r="Q3042" t="s">
        <v>37</v>
      </c>
      <c r="R3042" t="s">
        <v>260</v>
      </c>
      <c r="S3042" t="s">
        <v>39</v>
      </c>
      <c r="T3042" t="s">
        <v>1018</v>
      </c>
      <c r="U3042" t="s">
        <v>1019</v>
      </c>
      <c r="V3042" t="s">
        <v>1020</v>
      </c>
      <c r="W3042" t="s">
        <v>189</v>
      </c>
      <c r="X3042" t="s">
        <v>44</v>
      </c>
      <c r="Y3042" t="s">
        <v>45</v>
      </c>
      <c r="Z3042" t="s">
        <v>46</v>
      </c>
      <c r="AA3042" t="s">
        <v>75</v>
      </c>
      <c r="AB3042" t="s">
        <v>1021</v>
      </c>
    </row>
    <row r="3043" spans="1:28" hidden="1">
      <c r="A3043">
        <v>3042</v>
      </c>
      <c r="C3043" t="s">
        <v>25348</v>
      </c>
      <c r="D3043" t="s">
        <v>25349</v>
      </c>
      <c r="E3043" t="s">
        <v>25350</v>
      </c>
      <c r="F3043" t="s">
        <v>25351</v>
      </c>
      <c r="G3043" t="s">
        <v>25352</v>
      </c>
      <c r="H3043" t="s">
        <v>25353</v>
      </c>
      <c r="I3043" t="s">
        <v>25354</v>
      </c>
      <c r="J3043" t="s">
        <v>25355</v>
      </c>
      <c r="K3043">
        <v>1000000</v>
      </c>
      <c r="L3043" t="s">
        <v>35</v>
      </c>
      <c r="M3043" t="s">
        <v>35</v>
      </c>
      <c r="N3043">
        <v>9.9499999999999993</v>
      </c>
      <c r="O3043">
        <v>0.35</v>
      </c>
      <c r="P3043" t="s">
        <v>3982</v>
      </c>
      <c r="Q3043" t="s">
        <v>37</v>
      </c>
      <c r="R3043" t="s">
        <v>38</v>
      </c>
      <c r="S3043" t="s">
        <v>39</v>
      </c>
      <c r="T3043" t="s">
        <v>4775</v>
      </c>
      <c r="U3043" t="s">
        <v>4776</v>
      </c>
      <c r="V3043" t="s">
        <v>4777</v>
      </c>
      <c r="W3043" t="s">
        <v>189</v>
      </c>
      <c r="X3043" t="s">
        <v>44</v>
      </c>
      <c r="Y3043" t="s">
        <v>45</v>
      </c>
      <c r="Z3043" t="s">
        <v>46</v>
      </c>
      <c r="AA3043" t="s">
        <v>75</v>
      </c>
      <c r="AB3043" t="s">
        <v>1566</v>
      </c>
    </row>
    <row r="3044" spans="1:28" hidden="1">
      <c r="A3044">
        <v>3043</v>
      </c>
      <c r="C3044" t="s">
        <v>25356</v>
      </c>
      <c r="D3044" t="s">
        <v>25357</v>
      </c>
      <c r="E3044" t="s">
        <v>25358</v>
      </c>
      <c r="F3044" t="s">
        <v>25359</v>
      </c>
      <c r="G3044" t="s">
        <v>25360</v>
      </c>
      <c r="H3044" t="s">
        <v>25361</v>
      </c>
      <c r="I3044" t="s">
        <v>25362</v>
      </c>
      <c r="J3044" t="s">
        <v>25363</v>
      </c>
      <c r="K3044">
        <v>5000000</v>
      </c>
      <c r="L3044" t="s">
        <v>35</v>
      </c>
      <c r="M3044" t="s">
        <v>35</v>
      </c>
      <c r="N3044">
        <v>10.15</v>
      </c>
      <c r="O3044">
        <v>0.4</v>
      </c>
      <c r="P3044" t="s">
        <v>3982</v>
      </c>
      <c r="Q3044" t="s">
        <v>37</v>
      </c>
      <c r="R3044" t="s">
        <v>38</v>
      </c>
      <c r="S3044" t="s">
        <v>39</v>
      </c>
      <c r="T3044" t="s">
        <v>1030</v>
      </c>
      <c r="U3044" t="s">
        <v>1031</v>
      </c>
      <c r="V3044" t="s">
        <v>1032</v>
      </c>
      <c r="W3044" t="s">
        <v>43</v>
      </c>
      <c r="X3044" t="s">
        <v>44</v>
      </c>
      <c r="Y3044" t="s">
        <v>45</v>
      </c>
      <c r="Z3044" t="s">
        <v>46</v>
      </c>
      <c r="AA3044" t="s">
        <v>47</v>
      </c>
      <c r="AB3044" t="s">
        <v>1033</v>
      </c>
    </row>
    <row r="3045" spans="1:28" hidden="1">
      <c r="A3045">
        <v>3044</v>
      </c>
      <c r="C3045" t="s">
        <v>25364</v>
      </c>
      <c r="D3045" t="s">
        <v>25365</v>
      </c>
      <c r="E3045" t="s">
        <v>25365</v>
      </c>
      <c r="F3045" t="s">
        <v>25366</v>
      </c>
      <c r="G3045" t="s">
        <v>25367</v>
      </c>
      <c r="H3045" t="s">
        <v>25368</v>
      </c>
      <c r="I3045" t="s">
        <v>25369</v>
      </c>
      <c r="J3045" t="s">
        <v>25370</v>
      </c>
      <c r="K3045">
        <v>10000000</v>
      </c>
      <c r="L3045" t="s">
        <v>35</v>
      </c>
      <c r="M3045" t="s">
        <v>35</v>
      </c>
      <c r="N3045">
        <v>10.15</v>
      </c>
      <c r="O3045">
        <v>0.4</v>
      </c>
      <c r="P3045" t="s">
        <v>3982</v>
      </c>
      <c r="Q3045" t="s">
        <v>37</v>
      </c>
      <c r="R3045" t="s">
        <v>38</v>
      </c>
      <c r="S3045" t="s">
        <v>39</v>
      </c>
      <c r="T3045" t="s">
        <v>11633</v>
      </c>
      <c r="U3045" t="s">
        <v>11634</v>
      </c>
      <c r="V3045" t="s">
        <v>263</v>
      </c>
      <c r="W3045" t="s">
        <v>102</v>
      </c>
      <c r="X3045" t="s">
        <v>44</v>
      </c>
      <c r="Y3045" t="s">
        <v>45</v>
      </c>
      <c r="Z3045" t="s">
        <v>46</v>
      </c>
      <c r="AA3045" t="s">
        <v>103</v>
      </c>
      <c r="AB3045" t="s">
        <v>300</v>
      </c>
    </row>
    <row r="3046" spans="1:28" hidden="1">
      <c r="A3046">
        <v>3045</v>
      </c>
      <c r="C3046" t="s">
        <v>25371</v>
      </c>
      <c r="D3046" t="s">
        <v>25372</v>
      </c>
      <c r="E3046" t="s">
        <v>25373</v>
      </c>
      <c r="F3046" t="s">
        <v>25374</v>
      </c>
      <c r="G3046" t="s">
        <v>25375</v>
      </c>
      <c r="H3046" t="s">
        <v>25376</v>
      </c>
      <c r="I3046" t="s">
        <v>25377</v>
      </c>
      <c r="J3046" t="s">
        <v>25378</v>
      </c>
      <c r="K3046">
        <v>7000000</v>
      </c>
      <c r="L3046" t="s">
        <v>35</v>
      </c>
      <c r="M3046">
        <v>1</v>
      </c>
      <c r="N3046">
        <v>10</v>
      </c>
      <c r="O3046">
        <v>0.3</v>
      </c>
      <c r="P3046" t="s">
        <v>13967</v>
      </c>
      <c r="Q3046" t="s">
        <v>37</v>
      </c>
      <c r="R3046" t="s">
        <v>38</v>
      </c>
      <c r="S3046" t="s">
        <v>39</v>
      </c>
      <c r="T3046" t="s">
        <v>8627</v>
      </c>
      <c r="U3046" t="s">
        <v>8628</v>
      </c>
      <c r="V3046" t="s">
        <v>102</v>
      </c>
      <c r="W3046" t="s">
        <v>102</v>
      </c>
      <c r="X3046" t="s">
        <v>44</v>
      </c>
      <c r="Y3046" t="s">
        <v>45</v>
      </c>
      <c r="Z3046" t="s">
        <v>46</v>
      </c>
      <c r="AA3046" t="s">
        <v>103</v>
      </c>
      <c r="AB3046" t="s">
        <v>104</v>
      </c>
    </row>
    <row r="3047" spans="1:28" hidden="1">
      <c r="A3047">
        <v>3046</v>
      </c>
      <c r="C3047" t="s">
        <v>25379</v>
      </c>
      <c r="D3047" t="s">
        <v>25380</v>
      </c>
      <c r="E3047" t="s">
        <v>25380</v>
      </c>
      <c r="F3047" t="s">
        <v>25381</v>
      </c>
      <c r="G3047" t="s">
        <v>25382</v>
      </c>
      <c r="H3047" t="s">
        <v>25383</v>
      </c>
      <c r="I3047" t="s">
        <v>25384</v>
      </c>
      <c r="J3047" t="s">
        <v>25385</v>
      </c>
      <c r="K3047">
        <v>10000000</v>
      </c>
      <c r="L3047" t="s">
        <v>35</v>
      </c>
      <c r="M3047">
        <v>1</v>
      </c>
      <c r="N3047">
        <v>9.85</v>
      </c>
      <c r="O3047">
        <v>0.3</v>
      </c>
      <c r="P3047" t="s">
        <v>13967</v>
      </c>
      <c r="Q3047" t="s">
        <v>37</v>
      </c>
      <c r="R3047" t="s">
        <v>38</v>
      </c>
      <c r="S3047" t="s">
        <v>39</v>
      </c>
      <c r="T3047" t="s">
        <v>4819</v>
      </c>
      <c r="U3047" t="s">
        <v>4820</v>
      </c>
      <c r="V3047" t="s">
        <v>4821</v>
      </c>
      <c r="W3047" t="s">
        <v>74</v>
      </c>
      <c r="X3047" t="s">
        <v>44</v>
      </c>
      <c r="Y3047" t="s">
        <v>45</v>
      </c>
      <c r="Z3047" t="s">
        <v>46</v>
      </c>
      <c r="AA3047" t="s">
        <v>75</v>
      </c>
      <c r="AB3047" t="s">
        <v>76</v>
      </c>
    </row>
    <row r="3048" spans="1:28" hidden="1">
      <c r="A3048">
        <v>3047</v>
      </c>
      <c r="C3048" t="s">
        <v>25386</v>
      </c>
      <c r="D3048" t="s">
        <v>25387</v>
      </c>
      <c r="E3048" t="s">
        <v>25388</v>
      </c>
      <c r="F3048" t="s">
        <v>25389</v>
      </c>
      <c r="G3048" t="s">
        <v>25390</v>
      </c>
      <c r="H3048" t="s">
        <v>25391</v>
      </c>
      <c r="I3048" t="s">
        <v>25392</v>
      </c>
      <c r="J3048" t="s">
        <v>25393</v>
      </c>
      <c r="K3048">
        <v>1633567.14</v>
      </c>
      <c r="L3048" t="s">
        <v>35</v>
      </c>
      <c r="M3048">
        <v>1</v>
      </c>
      <c r="N3048">
        <v>9.85</v>
      </c>
      <c r="O3048">
        <v>0.3</v>
      </c>
      <c r="P3048" t="s">
        <v>13967</v>
      </c>
      <c r="Q3048" t="s">
        <v>37</v>
      </c>
      <c r="R3048" t="s">
        <v>38</v>
      </c>
      <c r="S3048" t="s">
        <v>39</v>
      </c>
      <c r="T3048" t="s">
        <v>2849</v>
      </c>
      <c r="U3048" t="s">
        <v>2850</v>
      </c>
      <c r="V3048" t="s">
        <v>2851</v>
      </c>
      <c r="W3048" t="s">
        <v>1723</v>
      </c>
      <c r="X3048" t="s">
        <v>44</v>
      </c>
      <c r="Y3048" t="s">
        <v>45</v>
      </c>
      <c r="Z3048" t="s">
        <v>46</v>
      </c>
      <c r="AA3048" t="s">
        <v>1724</v>
      </c>
      <c r="AB3048" t="s">
        <v>2852</v>
      </c>
    </row>
    <row r="3049" spans="1:28" hidden="1">
      <c r="A3049">
        <v>3048</v>
      </c>
      <c r="C3049" t="s">
        <v>25394</v>
      </c>
      <c r="D3049" t="s">
        <v>25395</v>
      </c>
      <c r="E3049" t="s">
        <v>25396</v>
      </c>
      <c r="F3049" t="s">
        <v>25397</v>
      </c>
      <c r="G3049" t="s">
        <v>25398</v>
      </c>
      <c r="H3049" t="s">
        <v>25399</v>
      </c>
      <c r="I3049" t="s">
        <v>25400</v>
      </c>
      <c r="J3049" t="s">
        <v>25401</v>
      </c>
      <c r="K3049">
        <v>10000000</v>
      </c>
      <c r="L3049" t="s">
        <v>35</v>
      </c>
      <c r="M3049" t="s">
        <v>35</v>
      </c>
      <c r="N3049">
        <v>9.9499999999999993</v>
      </c>
      <c r="O3049">
        <v>0.35</v>
      </c>
      <c r="P3049" t="s">
        <v>3982</v>
      </c>
      <c r="Q3049" t="s">
        <v>37</v>
      </c>
      <c r="R3049" t="s">
        <v>38</v>
      </c>
      <c r="S3049" t="s">
        <v>39</v>
      </c>
      <c r="T3049" t="s">
        <v>471</v>
      </c>
      <c r="U3049" t="s">
        <v>472</v>
      </c>
      <c r="V3049" t="s">
        <v>263</v>
      </c>
      <c r="W3049" t="s">
        <v>102</v>
      </c>
      <c r="X3049" t="s">
        <v>44</v>
      </c>
      <c r="Y3049" t="s">
        <v>45</v>
      </c>
      <c r="Z3049" t="s">
        <v>46</v>
      </c>
      <c r="AA3049" t="s">
        <v>103</v>
      </c>
      <c r="AB3049" t="s">
        <v>266</v>
      </c>
    </row>
    <row r="3050" spans="1:28" hidden="1">
      <c r="A3050">
        <v>3049</v>
      </c>
      <c r="C3050" t="s">
        <v>25402</v>
      </c>
      <c r="D3050" t="s">
        <v>25403</v>
      </c>
      <c r="E3050" t="s">
        <v>25404</v>
      </c>
      <c r="F3050" t="s">
        <v>25405</v>
      </c>
      <c r="G3050" t="s">
        <v>25406</v>
      </c>
      <c r="H3050" t="s">
        <v>25407</v>
      </c>
      <c r="I3050" t="s">
        <v>25408</v>
      </c>
      <c r="J3050" t="s">
        <v>25409</v>
      </c>
      <c r="K3050">
        <v>10000000</v>
      </c>
      <c r="L3050" t="s">
        <v>35</v>
      </c>
      <c r="M3050">
        <v>1</v>
      </c>
      <c r="N3050">
        <v>9.9499999999999993</v>
      </c>
      <c r="O3050">
        <v>0.3</v>
      </c>
      <c r="P3050" t="s">
        <v>13967</v>
      </c>
      <c r="Q3050" t="s">
        <v>37</v>
      </c>
      <c r="R3050" t="s">
        <v>38</v>
      </c>
      <c r="S3050" t="s">
        <v>39</v>
      </c>
      <c r="T3050" t="s">
        <v>6906</v>
      </c>
      <c r="U3050" t="s">
        <v>6907</v>
      </c>
      <c r="V3050" t="s">
        <v>6908</v>
      </c>
      <c r="W3050" t="s">
        <v>176</v>
      </c>
      <c r="X3050" t="s">
        <v>44</v>
      </c>
      <c r="Y3050" t="s">
        <v>45</v>
      </c>
      <c r="Z3050" t="s">
        <v>46</v>
      </c>
      <c r="AA3050" t="s">
        <v>163</v>
      </c>
      <c r="AB3050" t="s">
        <v>177</v>
      </c>
    </row>
    <row r="3051" spans="1:28" hidden="1">
      <c r="A3051">
        <v>3050</v>
      </c>
      <c r="C3051" t="s">
        <v>25410</v>
      </c>
      <c r="D3051" t="s">
        <v>25411</v>
      </c>
      <c r="E3051" t="s">
        <v>25412</v>
      </c>
      <c r="F3051" t="s">
        <v>25413</v>
      </c>
      <c r="G3051" t="s">
        <v>25414</v>
      </c>
      <c r="H3051" t="s">
        <v>25415</v>
      </c>
      <c r="I3051" t="s">
        <v>25416</v>
      </c>
      <c r="J3051" t="s">
        <v>25417</v>
      </c>
      <c r="K3051">
        <v>500000</v>
      </c>
      <c r="L3051" t="s">
        <v>35</v>
      </c>
      <c r="M3051">
        <v>1</v>
      </c>
      <c r="N3051">
        <v>9.75</v>
      </c>
      <c r="O3051">
        <v>0.3</v>
      </c>
      <c r="P3051" t="s">
        <v>13967</v>
      </c>
      <c r="Q3051" t="s">
        <v>37</v>
      </c>
      <c r="R3051" t="s">
        <v>38</v>
      </c>
      <c r="S3051" t="s">
        <v>39</v>
      </c>
      <c r="T3051" t="s">
        <v>1382</v>
      </c>
      <c r="U3051" t="s">
        <v>1383</v>
      </c>
      <c r="V3051" t="s">
        <v>420</v>
      </c>
      <c r="W3051" t="s">
        <v>176</v>
      </c>
      <c r="X3051" t="s">
        <v>44</v>
      </c>
      <c r="Y3051" t="s">
        <v>45</v>
      </c>
      <c r="Z3051" t="s">
        <v>46</v>
      </c>
      <c r="AA3051" t="s">
        <v>163</v>
      </c>
      <c r="AB3051" t="s">
        <v>421</v>
      </c>
    </row>
    <row r="3052" spans="1:28" hidden="1">
      <c r="A3052">
        <v>3051</v>
      </c>
      <c r="C3052" t="s">
        <v>25418</v>
      </c>
      <c r="D3052" t="s">
        <v>25419</v>
      </c>
      <c r="E3052" t="s">
        <v>25420</v>
      </c>
      <c r="F3052" t="s">
        <v>25421</v>
      </c>
      <c r="G3052" t="s">
        <v>25422</v>
      </c>
      <c r="H3052" t="s">
        <v>25423</v>
      </c>
      <c r="I3052" t="s">
        <v>25424</v>
      </c>
      <c r="J3052" t="s">
        <v>25425</v>
      </c>
      <c r="K3052">
        <v>326295.87</v>
      </c>
      <c r="L3052" t="s">
        <v>35</v>
      </c>
      <c r="M3052" t="s">
        <v>35</v>
      </c>
      <c r="N3052">
        <v>10.15</v>
      </c>
      <c r="O3052">
        <v>0.4</v>
      </c>
      <c r="P3052" t="s">
        <v>3982</v>
      </c>
      <c r="Q3052" t="s">
        <v>37</v>
      </c>
      <c r="R3052" t="s">
        <v>38</v>
      </c>
      <c r="S3052" t="s">
        <v>39</v>
      </c>
      <c r="T3052" t="s">
        <v>1183</v>
      </c>
      <c r="U3052" t="s">
        <v>1184</v>
      </c>
      <c r="V3052" t="s">
        <v>1185</v>
      </c>
      <c r="W3052" t="s">
        <v>43</v>
      </c>
      <c r="X3052" t="s">
        <v>44</v>
      </c>
      <c r="Y3052" t="s">
        <v>45</v>
      </c>
      <c r="Z3052" t="s">
        <v>46</v>
      </c>
      <c r="AA3052" t="s">
        <v>238</v>
      </c>
      <c r="AB3052" t="s">
        <v>1186</v>
      </c>
    </row>
    <row r="3053" spans="1:28" hidden="1">
      <c r="A3053">
        <v>3052</v>
      </c>
      <c r="C3053" t="s">
        <v>25426</v>
      </c>
      <c r="D3053" t="s">
        <v>25427</v>
      </c>
      <c r="E3053" t="s">
        <v>25428</v>
      </c>
      <c r="F3053" t="s">
        <v>25429</v>
      </c>
      <c r="G3053" t="s">
        <v>25430</v>
      </c>
      <c r="H3053" t="s">
        <v>25431</v>
      </c>
      <c r="I3053" t="s">
        <v>25432</v>
      </c>
      <c r="J3053" t="s">
        <v>25433</v>
      </c>
      <c r="K3053">
        <v>9048367.4900000002</v>
      </c>
      <c r="L3053" t="s">
        <v>35</v>
      </c>
      <c r="M3053">
        <v>1</v>
      </c>
      <c r="N3053">
        <v>9.8000000000000007</v>
      </c>
      <c r="O3053">
        <v>0.3</v>
      </c>
      <c r="P3053" t="s">
        <v>13967</v>
      </c>
      <c r="Q3053" t="s">
        <v>37</v>
      </c>
      <c r="R3053" t="s">
        <v>38</v>
      </c>
      <c r="S3053" t="s">
        <v>39</v>
      </c>
      <c r="T3053" t="s">
        <v>4841</v>
      </c>
      <c r="U3053" t="s">
        <v>4842</v>
      </c>
      <c r="V3053" t="s">
        <v>4843</v>
      </c>
      <c r="W3053" t="s">
        <v>176</v>
      </c>
      <c r="X3053" t="s">
        <v>44</v>
      </c>
      <c r="Y3053" t="s">
        <v>45</v>
      </c>
      <c r="Z3053" t="s">
        <v>46</v>
      </c>
      <c r="AA3053" t="s">
        <v>163</v>
      </c>
      <c r="AB3053" t="s">
        <v>177</v>
      </c>
    </row>
    <row r="3054" spans="1:28" hidden="1">
      <c r="A3054">
        <v>3053</v>
      </c>
      <c r="C3054" t="s">
        <v>25434</v>
      </c>
      <c r="D3054" t="s">
        <v>25435</v>
      </c>
      <c r="E3054" t="s">
        <v>25436</v>
      </c>
      <c r="F3054" t="s">
        <v>25437</v>
      </c>
      <c r="G3054" t="s">
        <v>25438</v>
      </c>
      <c r="H3054" t="s">
        <v>25439</v>
      </c>
      <c r="I3054" t="s">
        <v>25440</v>
      </c>
      <c r="J3054" t="s">
        <v>25441</v>
      </c>
      <c r="K3054">
        <v>1500000</v>
      </c>
      <c r="L3054" t="s">
        <v>35</v>
      </c>
      <c r="M3054">
        <v>1</v>
      </c>
      <c r="N3054">
        <v>9.8000000000000007</v>
      </c>
      <c r="O3054">
        <v>0.3</v>
      </c>
      <c r="P3054" t="s">
        <v>13967</v>
      </c>
      <c r="Q3054" t="s">
        <v>37</v>
      </c>
      <c r="R3054" t="s">
        <v>38</v>
      </c>
      <c r="S3054" t="s">
        <v>39</v>
      </c>
      <c r="T3054" t="s">
        <v>135</v>
      </c>
      <c r="U3054" t="s">
        <v>136</v>
      </c>
      <c r="V3054" t="s">
        <v>137</v>
      </c>
      <c r="W3054" t="s">
        <v>74</v>
      </c>
      <c r="X3054" t="s">
        <v>44</v>
      </c>
      <c r="Y3054" t="s">
        <v>45</v>
      </c>
      <c r="Z3054" t="s">
        <v>46</v>
      </c>
      <c r="AA3054" t="s">
        <v>75</v>
      </c>
      <c r="AB3054" t="s">
        <v>76</v>
      </c>
    </row>
    <row r="3055" spans="1:28" hidden="1">
      <c r="A3055">
        <v>3054</v>
      </c>
      <c r="C3055" t="s">
        <v>25442</v>
      </c>
      <c r="D3055" t="s">
        <v>25443</v>
      </c>
      <c r="E3055" t="s">
        <v>25444</v>
      </c>
      <c r="F3055" t="s">
        <v>25445</v>
      </c>
      <c r="G3055" t="s">
        <v>25446</v>
      </c>
      <c r="H3055" t="s">
        <v>25447</v>
      </c>
      <c r="I3055" t="s">
        <v>25448</v>
      </c>
      <c r="J3055" t="s">
        <v>25449</v>
      </c>
      <c r="K3055">
        <v>10000000</v>
      </c>
      <c r="L3055" t="s">
        <v>35</v>
      </c>
      <c r="M3055">
        <v>1</v>
      </c>
      <c r="N3055">
        <v>9.85</v>
      </c>
      <c r="O3055">
        <v>0.3</v>
      </c>
      <c r="P3055" t="s">
        <v>13967</v>
      </c>
      <c r="Q3055" t="s">
        <v>37</v>
      </c>
      <c r="R3055" t="s">
        <v>38</v>
      </c>
      <c r="S3055" t="s">
        <v>39</v>
      </c>
      <c r="T3055" t="s">
        <v>12203</v>
      </c>
      <c r="U3055" t="s">
        <v>12204</v>
      </c>
      <c r="V3055" t="s">
        <v>12205</v>
      </c>
      <c r="W3055" t="s">
        <v>3955</v>
      </c>
      <c r="X3055" t="s">
        <v>44</v>
      </c>
      <c r="Y3055" t="s">
        <v>45</v>
      </c>
      <c r="Z3055" t="s">
        <v>46</v>
      </c>
      <c r="AA3055" t="s">
        <v>149</v>
      </c>
      <c r="AB3055" t="s">
        <v>3956</v>
      </c>
    </row>
    <row r="3056" spans="1:28" hidden="1">
      <c r="A3056">
        <v>3055</v>
      </c>
      <c r="C3056" t="s">
        <v>25450</v>
      </c>
      <c r="D3056" t="s">
        <v>25451</v>
      </c>
      <c r="E3056" t="s">
        <v>25452</v>
      </c>
      <c r="F3056" t="s">
        <v>25453</v>
      </c>
      <c r="G3056" t="s">
        <v>25454</v>
      </c>
      <c r="H3056" t="s">
        <v>25455</v>
      </c>
      <c r="I3056" t="s">
        <v>25456</v>
      </c>
      <c r="J3056" t="s">
        <v>25457</v>
      </c>
      <c r="K3056">
        <v>1425899.8</v>
      </c>
      <c r="L3056" t="s">
        <v>35</v>
      </c>
      <c r="M3056">
        <v>0</v>
      </c>
      <c r="N3056">
        <v>9.9</v>
      </c>
      <c r="O3056">
        <v>0.35</v>
      </c>
      <c r="P3056" t="s">
        <v>3982</v>
      </c>
      <c r="Q3056" t="s">
        <v>37</v>
      </c>
      <c r="R3056" t="s">
        <v>38</v>
      </c>
      <c r="S3056" t="s">
        <v>39</v>
      </c>
      <c r="T3056" t="s">
        <v>2005</v>
      </c>
      <c r="U3056" t="s">
        <v>2006</v>
      </c>
      <c r="V3056" t="s">
        <v>2007</v>
      </c>
      <c r="W3056" t="s">
        <v>189</v>
      </c>
      <c r="X3056" t="s">
        <v>44</v>
      </c>
      <c r="Y3056" t="s">
        <v>45</v>
      </c>
      <c r="Z3056" t="s">
        <v>46</v>
      </c>
      <c r="AA3056" t="s">
        <v>75</v>
      </c>
      <c r="AB3056" t="s">
        <v>1021</v>
      </c>
    </row>
    <row r="3057" spans="1:28" hidden="1">
      <c r="A3057">
        <v>3056</v>
      </c>
      <c r="C3057" t="s">
        <v>25458</v>
      </c>
      <c r="D3057" t="s">
        <v>25459</v>
      </c>
      <c r="E3057" t="s">
        <v>25460</v>
      </c>
      <c r="F3057" t="s">
        <v>25461</v>
      </c>
      <c r="G3057" t="s">
        <v>25462</v>
      </c>
      <c r="H3057" t="s">
        <v>25463</v>
      </c>
      <c r="I3057" t="s">
        <v>25464</v>
      </c>
      <c r="J3057" t="s">
        <v>25465</v>
      </c>
      <c r="K3057">
        <v>2818635.19</v>
      </c>
      <c r="L3057" t="s">
        <v>35</v>
      </c>
      <c r="M3057">
        <v>1</v>
      </c>
      <c r="N3057">
        <v>9.9499999999999993</v>
      </c>
      <c r="O3057">
        <v>0.3</v>
      </c>
      <c r="P3057" t="s">
        <v>13967</v>
      </c>
      <c r="Q3057" t="s">
        <v>37</v>
      </c>
      <c r="R3057" t="s">
        <v>38</v>
      </c>
      <c r="S3057" t="s">
        <v>39</v>
      </c>
      <c r="T3057" t="s">
        <v>898</v>
      </c>
      <c r="U3057" t="s">
        <v>899</v>
      </c>
      <c r="V3057" t="s">
        <v>900</v>
      </c>
      <c r="W3057" t="s">
        <v>35</v>
      </c>
      <c r="X3057" t="s">
        <v>44</v>
      </c>
      <c r="Y3057" t="s">
        <v>45</v>
      </c>
      <c r="Z3057" t="s">
        <v>46</v>
      </c>
      <c r="AA3057" t="s">
        <v>103</v>
      </c>
      <c r="AB3057" t="s">
        <v>300</v>
      </c>
    </row>
    <row r="3058" spans="1:28" hidden="1">
      <c r="A3058">
        <v>3057</v>
      </c>
      <c r="C3058" t="s">
        <v>25466</v>
      </c>
      <c r="D3058" t="s">
        <v>25467</v>
      </c>
      <c r="E3058" t="s">
        <v>25468</v>
      </c>
      <c r="F3058" t="s">
        <v>25469</v>
      </c>
      <c r="G3058" t="s">
        <v>25470</v>
      </c>
      <c r="H3058" t="s">
        <v>25471</v>
      </c>
      <c r="I3058" t="s">
        <v>25472</v>
      </c>
      <c r="J3058" t="s">
        <v>25473</v>
      </c>
      <c r="K3058">
        <v>104808.93</v>
      </c>
      <c r="L3058" t="s">
        <v>35</v>
      </c>
      <c r="M3058" t="s">
        <v>35</v>
      </c>
      <c r="N3058">
        <v>10.050000000000001</v>
      </c>
      <c r="O3058">
        <v>0.4</v>
      </c>
      <c r="P3058" t="s">
        <v>3982</v>
      </c>
      <c r="Q3058" t="s">
        <v>37</v>
      </c>
      <c r="R3058" t="s">
        <v>38</v>
      </c>
      <c r="S3058" t="s">
        <v>39</v>
      </c>
      <c r="T3058" t="s">
        <v>71</v>
      </c>
      <c r="U3058" t="s">
        <v>72</v>
      </c>
      <c r="V3058" t="s">
        <v>73</v>
      </c>
      <c r="W3058" t="s">
        <v>74</v>
      </c>
      <c r="X3058" t="s">
        <v>44</v>
      </c>
      <c r="Y3058" t="s">
        <v>45</v>
      </c>
      <c r="Z3058" t="s">
        <v>46</v>
      </c>
      <c r="AA3058" t="s">
        <v>75</v>
      </c>
      <c r="AB3058" t="s">
        <v>76</v>
      </c>
    </row>
    <row r="3059" spans="1:28" hidden="1">
      <c r="A3059">
        <v>3058</v>
      </c>
      <c r="C3059" t="s">
        <v>25474</v>
      </c>
      <c r="D3059" t="s">
        <v>25475</v>
      </c>
      <c r="E3059" t="s">
        <v>25476</v>
      </c>
      <c r="F3059" t="s">
        <v>25477</v>
      </c>
      <c r="G3059" t="s">
        <v>25478</v>
      </c>
      <c r="H3059" t="s">
        <v>25479</v>
      </c>
      <c r="I3059" t="s">
        <v>25480</v>
      </c>
      <c r="J3059" t="s">
        <v>25481</v>
      </c>
      <c r="K3059">
        <v>4000000</v>
      </c>
      <c r="L3059" t="s">
        <v>35</v>
      </c>
      <c r="M3059" t="s">
        <v>35</v>
      </c>
      <c r="N3059">
        <v>10.15</v>
      </c>
      <c r="O3059">
        <v>0.4</v>
      </c>
      <c r="P3059" t="s">
        <v>3982</v>
      </c>
      <c r="Q3059" t="s">
        <v>37</v>
      </c>
      <c r="R3059" t="s">
        <v>85</v>
      </c>
      <c r="S3059" t="s">
        <v>39</v>
      </c>
      <c r="T3059" t="s">
        <v>951</v>
      </c>
      <c r="U3059" t="s">
        <v>952</v>
      </c>
      <c r="V3059" t="s">
        <v>941</v>
      </c>
      <c r="W3059" t="s">
        <v>43</v>
      </c>
      <c r="X3059" t="s">
        <v>44</v>
      </c>
      <c r="Y3059" t="s">
        <v>45</v>
      </c>
      <c r="Z3059" t="s">
        <v>46</v>
      </c>
      <c r="AA3059" t="s">
        <v>693</v>
      </c>
      <c r="AB3059" t="s">
        <v>942</v>
      </c>
    </row>
    <row r="3060" spans="1:28" hidden="1">
      <c r="A3060">
        <v>3059</v>
      </c>
      <c r="C3060" t="s">
        <v>25482</v>
      </c>
      <c r="D3060" t="s">
        <v>25483</v>
      </c>
      <c r="E3060" t="s">
        <v>25484</v>
      </c>
      <c r="F3060" t="s">
        <v>25485</v>
      </c>
      <c r="G3060" t="s">
        <v>25486</v>
      </c>
      <c r="H3060" t="s">
        <v>25487</v>
      </c>
      <c r="I3060" t="s">
        <v>25488</v>
      </c>
      <c r="J3060" t="s">
        <v>25489</v>
      </c>
      <c r="K3060">
        <v>2500000</v>
      </c>
      <c r="L3060" t="s">
        <v>35</v>
      </c>
      <c r="M3060">
        <v>1</v>
      </c>
      <c r="N3060">
        <v>9.85</v>
      </c>
      <c r="O3060">
        <v>0.3</v>
      </c>
      <c r="P3060" t="s">
        <v>13967</v>
      </c>
      <c r="Q3060" t="s">
        <v>37</v>
      </c>
      <c r="R3060" t="s">
        <v>38</v>
      </c>
      <c r="S3060" t="s">
        <v>39</v>
      </c>
      <c r="T3060" t="s">
        <v>1419</v>
      </c>
      <c r="U3060" t="s">
        <v>1420</v>
      </c>
      <c r="V3060" t="s">
        <v>1421</v>
      </c>
      <c r="W3060" t="s">
        <v>74</v>
      </c>
      <c r="X3060" t="s">
        <v>44</v>
      </c>
      <c r="Y3060" t="s">
        <v>45</v>
      </c>
      <c r="Z3060" t="s">
        <v>46</v>
      </c>
      <c r="AA3060" t="s">
        <v>75</v>
      </c>
      <c r="AB3060" t="s">
        <v>753</v>
      </c>
    </row>
    <row r="3061" spans="1:28" hidden="1">
      <c r="A3061">
        <v>3060</v>
      </c>
      <c r="C3061" t="s">
        <v>25490</v>
      </c>
      <c r="D3061" t="s">
        <v>25491</v>
      </c>
      <c r="E3061" t="s">
        <v>25492</v>
      </c>
      <c r="F3061" t="s">
        <v>25493</v>
      </c>
      <c r="G3061" t="s">
        <v>25494</v>
      </c>
      <c r="H3061" t="s">
        <v>25495</v>
      </c>
      <c r="I3061" t="s">
        <v>25496</v>
      </c>
      <c r="J3061" t="s">
        <v>25497</v>
      </c>
      <c r="K3061">
        <v>10000000</v>
      </c>
      <c r="L3061" t="s">
        <v>35</v>
      </c>
      <c r="M3061">
        <v>1</v>
      </c>
      <c r="N3061">
        <v>9.8000000000000007</v>
      </c>
      <c r="O3061">
        <v>0.3</v>
      </c>
      <c r="P3061" t="s">
        <v>13967</v>
      </c>
      <c r="Q3061" t="s">
        <v>37</v>
      </c>
      <c r="R3061" t="s">
        <v>38</v>
      </c>
      <c r="S3061" t="s">
        <v>39</v>
      </c>
      <c r="T3061" t="s">
        <v>2204</v>
      </c>
      <c r="U3061" t="s">
        <v>2205</v>
      </c>
      <c r="V3061" t="s">
        <v>716</v>
      </c>
      <c r="W3061" t="s">
        <v>497</v>
      </c>
      <c r="X3061" t="s">
        <v>44</v>
      </c>
      <c r="Y3061" t="s">
        <v>45</v>
      </c>
      <c r="Z3061" t="s">
        <v>46</v>
      </c>
      <c r="AA3061" t="s">
        <v>498</v>
      </c>
      <c r="AB3061" t="s">
        <v>717</v>
      </c>
    </row>
    <row r="3062" spans="1:28" hidden="1">
      <c r="A3062">
        <v>3061</v>
      </c>
      <c r="C3062" t="s">
        <v>25498</v>
      </c>
      <c r="D3062" t="s">
        <v>25499</v>
      </c>
      <c r="E3062" t="s">
        <v>25500</v>
      </c>
      <c r="F3062" t="s">
        <v>25501</v>
      </c>
      <c r="G3062" t="s">
        <v>25502</v>
      </c>
      <c r="H3062" t="s">
        <v>25503</v>
      </c>
      <c r="I3062" t="s">
        <v>25504</v>
      </c>
      <c r="J3062" t="s">
        <v>25505</v>
      </c>
      <c r="K3062">
        <v>10000000</v>
      </c>
      <c r="L3062" t="s">
        <v>35</v>
      </c>
      <c r="M3062">
        <v>1</v>
      </c>
      <c r="N3062">
        <v>9.85</v>
      </c>
      <c r="O3062">
        <v>0.3</v>
      </c>
      <c r="P3062" t="s">
        <v>13967</v>
      </c>
      <c r="Q3062" t="s">
        <v>37</v>
      </c>
      <c r="R3062" t="s">
        <v>38</v>
      </c>
      <c r="S3062" t="s">
        <v>39</v>
      </c>
      <c r="T3062" t="s">
        <v>9792</v>
      </c>
      <c r="U3062" t="s">
        <v>9793</v>
      </c>
      <c r="V3062" t="s">
        <v>484</v>
      </c>
      <c r="W3062" t="s">
        <v>60</v>
      </c>
      <c r="X3062" t="s">
        <v>44</v>
      </c>
      <c r="Y3062" t="s">
        <v>45</v>
      </c>
      <c r="Z3062" t="s">
        <v>46</v>
      </c>
      <c r="AA3062" t="s">
        <v>61</v>
      </c>
      <c r="AB3062" t="s">
        <v>485</v>
      </c>
    </row>
    <row r="3063" spans="1:28" hidden="1">
      <c r="A3063">
        <v>3062</v>
      </c>
      <c r="C3063" t="s">
        <v>25506</v>
      </c>
      <c r="D3063" t="s">
        <v>25507</v>
      </c>
      <c r="E3063" t="s">
        <v>25508</v>
      </c>
      <c r="F3063" t="s">
        <v>25509</v>
      </c>
      <c r="G3063" t="s">
        <v>25510</v>
      </c>
      <c r="H3063" t="s">
        <v>25511</v>
      </c>
      <c r="I3063" t="s">
        <v>25512</v>
      </c>
      <c r="J3063" t="s">
        <v>25513</v>
      </c>
      <c r="K3063">
        <v>5373045.9699999997</v>
      </c>
      <c r="L3063" t="s">
        <v>35</v>
      </c>
      <c r="M3063" t="s">
        <v>35</v>
      </c>
      <c r="N3063">
        <v>10.050000000000001</v>
      </c>
      <c r="O3063">
        <v>0.4</v>
      </c>
      <c r="P3063" t="s">
        <v>3982</v>
      </c>
      <c r="Q3063" t="s">
        <v>37</v>
      </c>
      <c r="R3063" t="s">
        <v>38</v>
      </c>
      <c r="S3063" t="s">
        <v>39</v>
      </c>
      <c r="T3063" t="s">
        <v>13473</v>
      </c>
      <c r="U3063" t="s">
        <v>13474</v>
      </c>
      <c r="V3063" t="s">
        <v>2851</v>
      </c>
      <c r="W3063" t="s">
        <v>1723</v>
      </c>
      <c r="X3063" t="s">
        <v>44</v>
      </c>
      <c r="Y3063" t="s">
        <v>45</v>
      </c>
      <c r="Z3063" t="s">
        <v>46</v>
      </c>
      <c r="AA3063" t="s">
        <v>1724</v>
      </c>
      <c r="AB3063" t="s">
        <v>2852</v>
      </c>
    </row>
    <row r="3064" spans="1:28" hidden="1">
      <c r="A3064">
        <v>3063</v>
      </c>
      <c r="C3064" t="s">
        <v>25514</v>
      </c>
      <c r="D3064" t="s">
        <v>25515</v>
      </c>
      <c r="E3064" t="s">
        <v>25516</v>
      </c>
      <c r="F3064" t="s">
        <v>25517</v>
      </c>
      <c r="G3064" t="s">
        <v>25518</v>
      </c>
      <c r="H3064" t="s">
        <v>25519</v>
      </c>
      <c r="I3064" t="s">
        <v>25520</v>
      </c>
      <c r="J3064" t="s">
        <v>25521</v>
      </c>
      <c r="K3064">
        <v>635332.06999999995</v>
      </c>
      <c r="L3064" t="s">
        <v>35</v>
      </c>
      <c r="M3064" t="s">
        <v>35</v>
      </c>
      <c r="N3064">
        <v>10.15</v>
      </c>
      <c r="O3064">
        <v>0.4</v>
      </c>
      <c r="P3064" t="s">
        <v>3982</v>
      </c>
      <c r="Q3064" t="s">
        <v>37</v>
      </c>
      <c r="R3064" t="s">
        <v>38</v>
      </c>
      <c r="S3064" t="s">
        <v>39</v>
      </c>
      <c r="T3064" t="s">
        <v>25522</v>
      </c>
      <c r="U3064" t="s">
        <v>25523</v>
      </c>
      <c r="V3064" t="s">
        <v>188</v>
      </c>
      <c r="W3064" t="s">
        <v>189</v>
      </c>
      <c r="X3064" t="s">
        <v>44</v>
      </c>
      <c r="Y3064" t="s">
        <v>45</v>
      </c>
      <c r="Z3064" t="s">
        <v>46</v>
      </c>
      <c r="AA3064" t="s">
        <v>35</v>
      </c>
      <c r="AB3064" t="s">
        <v>35</v>
      </c>
    </row>
    <row r="3065" spans="1:28">
      <c r="A3065">
        <v>3064</v>
      </c>
      <c r="C3065" t="s">
        <v>25524</v>
      </c>
      <c r="D3065" t="s">
        <v>25525</v>
      </c>
      <c r="E3065" t="s">
        <v>25526</v>
      </c>
      <c r="F3065" t="s">
        <v>25527</v>
      </c>
      <c r="G3065" t="s">
        <v>25528</v>
      </c>
      <c r="H3065" t="s">
        <v>25529</v>
      </c>
      <c r="I3065" t="s">
        <v>25530</v>
      </c>
      <c r="J3065" t="s">
        <v>25531</v>
      </c>
      <c r="K3065">
        <v>10000000</v>
      </c>
      <c r="L3065" t="s">
        <v>35</v>
      </c>
      <c r="M3065">
        <v>1</v>
      </c>
      <c r="N3065">
        <v>9.8000000000000007</v>
      </c>
      <c r="O3065">
        <v>0.3</v>
      </c>
      <c r="P3065" t="s">
        <v>13967</v>
      </c>
      <c r="Q3065" t="s">
        <v>37</v>
      </c>
      <c r="R3065" t="s">
        <v>260</v>
      </c>
      <c r="S3065" t="s">
        <v>39</v>
      </c>
      <c r="T3065" t="s">
        <v>3633</v>
      </c>
      <c r="U3065" t="s">
        <v>3634</v>
      </c>
      <c r="V3065" t="s">
        <v>263</v>
      </c>
      <c r="W3065" t="s">
        <v>102</v>
      </c>
      <c r="X3065" t="s">
        <v>44</v>
      </c>
      <c r="Y3065" t="s">
        <v>45</v>
      </c>
      <c r="Z3065" t="s">
        <v>46</v>
      </c>
      <c r="AA3065" t="s">
        <v>103</v>
      </c>
      <c r="AB3065" t="s">
        <v>266</v>
      </c>
    </row>
    <row r="3066" spans="1:28" hidden="1">
      <c r="A3066">
        <v>3065</v>
      </c>
      <c r="C3066" t="s">
        <v>25532</v>
      </c>
      <c r="D3066" t="s">
        <v>25533</v>
      </c>
      <c r="E3066" t="s">
        <v>25534</v>
      </c>
      <c r="F3066" t="s">
        <v>25535</v>
      </c>
      <c r="G3066" t="s">
        <v>25536</v>
      </c>
      <c r="H3066" t="s">
        <v>25537</v>
      </c>
      <c r="I3066" t="s">
        <v>25538</v>
      </c>
      <c r="J3066" t="s">
        <v>25539</v>
      </c>
      <c r="K3066">
        <v>4222189.4000000004</v>
      </c>
      <c r="L3066" t="s">
        <v>35</v>
      </c>
      <c r="M3066" t="s">
        <v>35</v>
      </c>
      <c r="N3066">
        <v>10.050000000000001</v>
      </c>
      <c r="O3066">
        <v>0.4</v>
      </c>
      <c r="P3066" t="s">
        <v>3982</v>
      </c>
      <c r="Q3066" t="s">
        <v>37</v>
      </c>
      <c r="R3066" t="s">
        <v>38</v>
      </c>
      <c r="S3066" t="s">
        <v>39</v>
      </c>
      <c r="T3066" t="s">
        <v>2194</v>
      </c>
      <c r="U3066" t="s">
        <v>2195</v>
      </c>
      <c r="V3066" t="s">
        <v>420</v>
      </c>
      <c r="W3066" t="s">
        <v>176</v>
      </c>
      <c r="X3066" t="s">
        <v>44</v>
      </c>
      <c r="Y3066" t="s">
        <v>45</v>
      </c>
      <c r="Z3066" t="s">
        <v>46</v>
      </c>
      <c r="AA3066" t="s">
        <v>163</v>
      </c>
      <c r="AB3066" t="s">
        <v>421</v>
      </c>
    </row>
    <row r="3067" spans="1:28" hidden="1">
      <c r="A3067">
        <v>3066</v>
      </c>
      <c r="C3067" t="s">
        <v>25540</v>
      </c>
      <c r="D3067" t="s">
        <v>25541</v>
      </c>
      <c r="E3067" t="s">
        <v>25541</v>
      </c>
      <c r="F3067" t="s">
        <v>25542</v>
      </c>
      <c r="G3067" t="s">
        <v>25543</v>
      </c>
      <c r="H3067" t="s">
        <v>25544</v>
      </c>
      <c r="I3067" t="s">
        <v>25545</v>
      </c>
      <c r="J3067" t="s">
        <v>25546</v>
      </c>
      <c r="K3067">
        <v>3000000</v>
      </c>
      <c r="L3067" t="s">
        <v>35</v>
      </c>
      <c r="M3067" t="s">
        <v>35</v>
      </c>
      <c r="N3067">
        <v>9.9499999999999993</v>
      </c>
      <c r="O3067">
        <v>0.35</v>
      </c>
      <c r="P3067" t="s">
        <v>3982</v>
      </c>
      <c r="Q3067" t="s">
        <v>37</v>
      </c>
      <c r="R3067" t="s">
        <v>85</v>
      </c>
      <c r="S3067" t="s">
        <v>39</v>
      </c>
      <c r="T3067" t="s">
        <v>4775</v>
      </c>
      <c r="U3067" t="s">
        <v>4776</v>
      </c>
      <c r="V3067" t="s">
        <v>4777</v>
      </c>
      <c r="W3067" t="s">
        <v>189</v>
      </c>
      <c r="X3067" t="s">
        <v>44</v>
      </c>
      <c r="Y3067" t="s">
        <v>45</v>
      </c>
      <c r="Z3067" t="s">
        <v>46</v>
      </c>
      <c r="AA3067" t="s">
        <v>75</v>
      </c>
      <c r="AB3067" t="s">
        <v>1566</v>
      </c>
    </row>
    <row r="3068" spans="1:28" hidden="1">
      <c r="A3068">
        <v>3067</v>
      </c>
      <c r="C3068" t="s">
        <v>25547</v>
      </c>
      <c r="D3068" t="s">
        <v>25548</v>
      </c>
      <c r="E3068" t="s">
        <v>25549</v>
      </c>
      <c r="F3068" t="s">
        <v>25550</v>
      </c>
      <c r="G3068" t="s">
        <v>25551</v>
      </c>
      <c r="H3068" t="s">
        <v>25552</v>
      </c>
      <c r="I3068" t="s">
        <v>25553</v>
      </c>
      <c r="J3068" t="s">
        <v>25554</v>
      </c>
      <c r="K3068">
        <v>391607.88</v>
      </c>
      <c r="L3068" t="s">
        <v>35</v>
      </c>
      <c r="M3068" t="s">
        <v>35</v>
      </c>
      <c r="N3068">
        <v>10.050000000000001</v>
      </c>
      <c r="O3068">
        <v>0.4</v>
      </c>
      <c r="P3068" t="s">
        <v>3982</v>
      </c>
      <c r="Q3068" t="s">
        <v>37</v>
      </c>
      <c r="R3068" t="s">
        <v>38</v>
      </c>
      <c r="S3068" t="s">
        <v>39</v>
      </c>
      <c r="T3068" t="s">
        <v>25555</v>
      </c>
      <c r="U3068" t="s">
        <v>25556</v>
      </c>
      <c r="V3068" t="s">
        <v>188</v>
      </c>
      <c r="W3068" t="s">
        <v>189</v>
      </c>
      <c r="X3068" t="s">
        <v>44</v>
      </c>
      <c r="Y3068" t="s">
        <v>45</v>
      </c>
      <c r="Z3068" t="s">
        <v>46</v>
      </c>
      <c r="AA3068" t="s">
        <v>35</v>
      </c>
      <c r="AB3068" t="s">
        <v>35</v>
      </c>
    </row>
    <row r="3069" spans="1:28" hidden="1">
      <c r="A3069">
        <v>3068</v>
      </c>
      <c r="C3069" t="s">
        <v>25557</v>
      </c>
      <c r="D3069" t="s">
        <v>25558</v>
      </c>
      <c r="E3069" t="s">
        <v>25559</v>
      </c>
      <c r="F3069" t="s">
        <v>25560</v>
      </c>
      <c r="G3069" t="s">
        <v>25561</v>
      </c>
      <c r="H3069" t="s">
        <v>25562</v>
      </c>
      <c r="I3069" t="s">
        <v>25563</v>
      </c>
      <c r="J3069" t="s">
        <v>25564</v>
      </c>
      <c r="K3069">
        <v>240912</v>
      </c>
      <c r="L3069" t="s">
        <v>35</v>
      </c>
      <c r="M3069">
        <v>1</v>
      </c>
      <c r="N3069">
        <v>10</v>
      </c>
      <c r="O3069">
        <v>0.3</v>
      </c>
      <c r="P3069" t="s">
        <v>13967</v>
      </c>
      <c r="Q3069" t="s">
        <v>37</v>
      </c>
      <c r="R3069" t="s">
        <v>38</v>
      </c>
      <c r="S3069" t="s">
        <v>39</v>
      </c>
      <c r="T3069" t="s">
        <v>4348</v>
      </c>
      <c r="U3069" t="s">
        <v>4349</v>
      </c>
      <c r="V3069" t="s">
        <v>887</v>
      </c>
      <c r="W3069" t="s">
        <v>888</v>
      </c>
      <c r="X3069" t="s">
        <v>44</v>
      </c>
      <c r="Y3069" t="s">
        <v>45</v>
      </c>
      <c r="Z3069" t="s">
        <v>46</v>
      </c>
      <c r="AA3069" t="s">
        <v>163</v>
      </c>
      <c r="AB3069" t="s">
        <v>889</v>
      </c>
    </row>
    <row r="3070" spans="1:28" hidden="1">
      <c r="A3070">
        <v>3069</v>
      </c>
      <c r="C3070" t="s">
        <v>25565</v>
      </c>
      <c r="D3070" t="s">
        <v>25566</v>
      </c>
      <c r="E3070" t="s">
        <v>25567</v>
      </c>
      <c r="F3070" t="s">
        <v>25568</v>
      </c>
      <c r="G3070" t="s">
        <v>25569</v>
      </c>
      <c r="H3070" t="s">
        <v>25570</v>
      </c>
      <c r="I3070" t="s">
        <v>25571</v>
      </c>
      <c r="J3070" t="s">
        <v>25572</v>
      </c>
      <c r="K3070">
        <v>798678.34</v>
      </c>
      <c r="L3070" t="s">
        <v>35</v>
      </c>
      <c r="M3070" t="s">
        <v>35</v>
      </c>
      <c r="N3070">
        <v>9.9</v>
      </c>
      <c r="O3070">
        <v>0.35</v>
      </c>
      <c r="P3070" t="s">
        <v>3982</v>
      </c>
      <c r="Q3070" t="s">
        <v>37</v>
      </c>
      <c r="R3070" t="s">
        <v>38</v>
      </c>
      <c r="S3070" t="s">
        <v>39</v>
      </c>
      <c r="T3070" t="s">
        <v>3651</v>
      </c>
      <c r="U3070" t="s">
        <v>3652</v>
      </c>
      <c r="V3070" t="s">
        <v>420</v>
      </c>
      <c r="W3070" t="s">
        <v>176</v>
      </c>
      <c r="X3070" t="s">
        <v>44</v>
      </c>
      <c r="Y3070" t="s">
        <v>45</v>
      </c>
      <c r="Z3070" t="s">
        <v>46</v>
      </c>
      <c r="AA3070" t="s">
        <v>163</v>
      </c>
      <c r="AB3070" t="s">
        <v>421</v>
      </c>
    </row>
    <row r="3071" spans="1:28" hidden="1">
      <c r="A3071">
        <v>3070</v>
      </c>
      <c r="C3071" t="s">
        <v>25573</v>
      </c>
      <c r="D3071" t="s">
        <v>25574</v>
      </c>
      <c r="E3071" t="s">
        <v>25575</v>
      </c>
      <c r="F3071" t="s">
        <v>25576</v>
      </c>
      <c r="G3071" t="s">
        <v>25577</v>
      </c>
      <c r="H3071" t="s">
        <v>25578</v>
      </c>
      <c r="I3071" t="s">
        <v>25579</v>
      </c>
      <c r="J3071" t="s">
        <v>25580</v>
      </c>
      <c r="K3071">
        <v>2324453.4</v>
      </c>
      <c r="L3071" t="s">
        <v>35</v>
      </c>
      <c r="M3071">
        <v>1</v>
      </c>
      <c r="N3071">
        <v>9.75</v>
      </c>
      <c r="O3071">
        <v>0.3</v>
      </c>
      <c r="P3071" t="s">
        <v>13967</v>
      </c>
      <c r="Q3071" t="s">
        <v>37</v>
      </c>
      <c r="R3071" t="s">
        <v>38</v>
      </c>
      <c r="S3071" t="s">
        <v>39</v>
      </c>
      <c r="T3071" t="s">
        <v>12404</v>
      </c>
      <c r="U3071" t="s">
        <v>12405</v>
      </c>
      <c r="V3071" t="s">
        <v>12406</v>
      </c>
      <c r="W3071" t="s">
        <v>189</v>
      </c>
      <c r="X3071" t="s">
        <v>44</v>
      </c>
      <c r="Y3071" t="s">
        <v>45</v>
      </c>
      <c r="Z3071" t="s">
        <v>46</v>
      </c>
      <c r="AA3071" t="s">
        <v>75</v>
      </c>
      <c r="AB3071" t="s">
        <v>1021</v>
      </c>
    </row>
    <row r="3072" spans="1:28" hidden="1">
      <c r="A3072">
        <v>3071</v>
      </c>
      <c r="C3072" t="s">
        <v>25581</v>
      </c>
      <c r="D3072" t="s">
        <v>25582</v>
      </c>
      <c r="E3072" t="s">
        <v>25583</v>
      </c>
      <c r="F3072" t="s">
        <v>25584</v>
      </c>
      <c r="G3072" t="s">
        <v>25585</v>
      </c>
      <c r="H3072" t="s">
        <v>25586</v>
      </c>
      <c r="I3072" t="s">
        <v>25587</v>
      </c>
      <c r="J3072" t="s">
        <v>25588</v>
      </c>
      <c r="K3072">
        <v>266679.2</v>
      </c>
      <c r="L3072" t="s">
        <v>35</v>
      </c>
      <c r="M3072">
        <v>1</v>
      </c>
      <c r="N3072">
        <v>9.9499999999999993</v>
      </c>
      <c r="O3072">
        <v>0.3</v>
      </c>
      <c r="P3072" t="s">
        <v>13967</v>
      </c>
      <c r="Q3072" t="s">
        <v>37</v>
      </c>
      <c r="R3072" t="s">
        <v>38</v>
      </c>
      <c r="S3072" t="s">
        <v>39</v>
      </c>
      <c r="T3072" t="s">
        <v>159</v>
      </c>
      <c r="U3072" t="s">
        <v>160</v>
      </c>
      <c r="V3072" t="s">
        <v>161</v>
      </c>
      <c r="W3072" t="s">
        <v>162</v>
      </c>
      <c r="X3072" t="s">
        <v>44</v>
      </c>
      <c r="Y3072" t="s">
        <v>45</v>
      </c>
      <c r="Z3072" t="s">
        <v>46</v>
      </c>
      <c r="AA3072" t="s">
        <v>163</v>
      </c>
      <c r="AB3072" t="s">
        <v>164</v>
      </c>
    </row>
    <row r="3073" spans="1:28" hidden="1">
      <c r="A3073">
        <v>3072</v>
      </c>
      <c r="C3073" t="s">
        <v>25589</v>
      </c>
      <c r="D3073" t="s">
        <v>25590</v>
      </c>
      <c r="E3073" t="s">
        <v>25591</v>
      </c>
      <c r="F3073" t="s">
        <v>25592</v>
      </c>
      <c r="G3073" t="s">
        <v>25593</v>
      </c>
      <c r="H3073" t="s">
        <v>25594</v>
      </c>
      <c r="I3073" t="s">
        <v>25595</v>
      </c>
      <c r="J3073" t="s">
        <v>25596</v>
      </c>
      <c r="K3073">
        <v>425016.67</v>
      </c>
      <c r="L3073" t="s">
        <v>35</v>
      </c>
      <c r="M3073" t="s">
        <v>35</v>
      </c>
      <c r="N3073">
        <v>9.9</v>
      </c>
      <c r="O3073">
        <v>0.35</v>
      </c>
      <c r="P3073" t="s">
        <v>3982</v>
      </c>
      <c r="Q3073" t="s">
        <v>37</v>
      </c>
      <c r="R3073" t="s">
        <v>38</v>
      </c>
      <c r="S3073" t="s">
        <v>39</v>
      </c>
      <c r="T3073" t="s">
        <v>4252</v>
      </c>
      <c r="U3073" t="s">
        <v>4253</v>
      </c>
      <c r="V3073" t="s">
        <v>188</v>
      </c>
      <c r="W3073" t="s">
        <v>189</v>
      </c>
      <c r="X3073" t="s">
        <v>44</v>
      </c>
      <c r="Y3073" t="s">
        <v>45</v>
      </c>
      <c r="Z3073" t="s">
        <v>46</v>
      </c>
      <c r="AA3073" t="s">
        <v>75</v>
      </c>
      <c r="AB3073" t="s">
        <v>1566</v>
      </c>
    </row>
    <row r="3074" spans="1:28" hidden="1">
      <c r="A3074">
        <v>3073</v>
      </c>
      <c r="C3074" t="s">
        <v>25597</v>
      </c>
      <c r="D3074" t="s">
        <v>25598</v>
      </c>
      <c r="E3074" t="s">
        <v>25599</v>
      </c>
      <c r="F3074" t="s">
        <v>25600</v>
      </c>
      <c r="G3074" t="s">
        <v>25601</v>
      </c>
      <c r="H3074" t="s">
        <v>25602</v>
      </c>
      <c r="I3074" t="s">
        <v>25603</v>
      </c>
      <c r="J3074" t="s">
        <v>25604</v>
      </c>
      <c r="K3074">
        <v>811796.2</v>
      </c>
      <c r="L3074" t="s">
        <v>35</v>
      </c>
      <c r="M3074">
        <v>1</v>
      </c>
      <c r="N3074">
        <v>9.75</v>
      </c>
      <c r="O3074">
        <v>0.3</v>
      </c>
      <c r="P3074" t="s">
        <v>13967</v>
      </c>
      <c r="Q3074" t="s">
        <v>37</v>
      </c>
      <c r="R3074" t="s">
        <v>38</v>
      </c>
      <c r="S3074" t="s">
        <v>39</v>
      </c>
      <c r="T3074" t="s">
        <v>6397</v>
      </c>
      <c r="U3074" t="s">
        <v>6398</v>
      </c>
      <c r="V3074" t="s">
        <v>6399</v>
      </c>
      <c r="W3074" t="s">
        <v>74</v>
      </c>
      <c r="X3074" t="s">
        <v>44</v>
      </c>
      <c r="Y3074" t="s">
        <v>45</v>
      </c>
      <c r="Z3074" t="s">
        <v>46</v>
      </c>
      <c r="AA3074" t="s">
        <v>75</v>
      </c>
      <c r="AB3074" t="s">
        <v>76</v>
      </c>
    </row>
    <row r="3075" spans="1:28" hidden="1">
      <c r="A3075">
        <v>3074</v>
      </c>
      <c r="C3075" t="s">
        <v>25605</v>
      </c>
      <c r="D3075" t="s">
        <v>25606</v>
      </c>
      <c r="E3075" t="s">
        <v>25607</v>
      </c>
      <c r="F3075" t="s">
        <v>25608</v>
      </c>
      <c r="G3075" t="s">
        <v>25609</v>
      </c>
      <c r="H3075" t="s">
        <v>25610</v>
      </c>
      <c r="I3075" t="s">
        <v>25611</v>
      </c>
      <c r="J3075" t="s">
        <v>25612</v>
      </c>
      <c r="K3075">
        <v>966572.93</v>
      </c>
      <c r="L3075" t="s">
        <v>35</v>
      </c>
      <c r="M3075" t="s">
        <v>35</v>
      </c>
      <c r="N3075">
        <v>10.15</v>
      </c>
      <c r="O3075">
        <v>0.4</v>
      </c>
      <c r="P3075" t="s">
        <v>3982</v>
      </c>
      <c r="Q3075" t="s">
        <v>37</v>
      </c>
      <c r="R3075" t="s">
        <v>38</v>
      </c>
      <c r="S3075" t="s">
        <v>39</v>
      </c>
      <c r="T3075" t="s">
        <v>71</v>
      </c>
      <c r="U3075" t="s">
        <v>72</v>
      </c>
      <c r="V3075" t="s">
        <v>73</v>
      </c>
      <c r="W3075" t="s">
        <v>74</v>
      </c>
      <c r="X3075" t="s">
        <v>44</v>
      </c>
      <c r="Y3075" t="s">
        <v>45</v>
      </c>
      <c r="Z3075" t="s">
        <v>46</v>
      </c>
      <c r="AA3075" t="s">
        <v>75</v>
      </c>
      <c r="AB3075" t="s">
        <v>76</v>
      </c>
    </row>
    <row r="3076" spans="1:28" hidden="1">
      <c r="A3076">
        <v>3075</v>
      </c>
      <c r="C3076" t="s">
        <v>25613</v>
      </c>
      <c r="D3076" t="s">
        <v>25614</v>
      </c>
      <c r="E3076" t="s">
        <v>25615</v>
      </c>
      <c r="F3076" t="s">
        <v>25616</v>
      </c>
      <c r="G3076" t="s">
        <v>25617</v>
      </c>
      <c r="H3076" t="s">
        <v>25618</v>
      </c>
      <c r="I3076" t="s">
        <v>25619</v>
      </c>
      <c r="J3076" t="s">
        <v>25620</v>
      </c>
      <c r="K3076">
        <v>478885.71</v>
      </c>
      <c r="L3076" t="s">
        <v>35</v>
      </c>
      <c r="M3076" t="s">
        <v>35</v>
      </c>
      <c r="N3076">
        <v>10.050000000000001</v>
      </c>
      <c r="O3076">
        <v>0.4</v>
      </c>
      <c r="P3076" t="s">
        <v>3982</v>
      </c>
      <c r="Q3076" t="s">
        <v>37</v>
      </c>
      <c r="R3076" t="s">
        <v>38</v>
      </c>
      <c r="S3076" t="s">
        <v>39</v>
      </c>
      <c r="T3076" t="s">
        <v>15540</v>
      </c>
      <c r="U3076" t="s">
        <v>15541</v>
      </c>
      <c r="V3076" t="s">
        <v>2851</v>
      </c>
      <c r="W3076" t="s">
        <v>1723</v>
      </c>
      <c r="X3076" t="s">
        <v>44</v>
      </c>
      <c r="Y3076" t="s">
        <v>45</v>
      </c>
      <c r="Z3076" t="s">
        <v>46</v>
      </c>
      <c r="AA3076" t="s">
        <v>1724</v>
      </c>
      <c r="AB3076" t="s">
        <v>2852</v>
      </c>
    </row>
    <row r="3077" spans="1:28" hidden="1">
      <c r="A3077">
        <v>3076</v>
      </c>
      <c r="C3077" t="s">
        <v>25621</v>
      </c>
      <c r="D3077" t="s">
        <v>25622</v>
      </c>
      <c r="E3077" t="s">
        <v>25623</v>
      </c>
      <c r="F3077" t="s">
        <v>25624</v>
      </c>
      <c r="G3077" t="s">
        <v>25625</v>
      </c>
      <c r="H3077" t="s">
        <v>25626</v>
      </c>
      <c r="I3077" t="s">
        <v>25627</v>
      </c>
      <c r="J3077" t="s">
        <v>25628</v>
      </c>
      <c r="K3077">
        <v>543936</v>
      </c>
      <c r="L3077" t="s">
        <v>35</v>
      </c>
      <c r="M3077">
        <v>0</v>
      </c>
      <c r="N3077">
        <v>9.9499999999999993</v>
      </c>
      <c r="O3077">
        <v>0.35</v>
      </c>
      <c r="P3077" t="s">
        <v>3982</v>
      </c>
      <c r="Q3077" t="s">
        <v>37</v>
      </c>
      <c r="R3077" t="s">
        <v>38</v>
      </c>
      <c r="S3077" t="s">
        <v>39</v>
      </c>
      <c r="T3077" t="s">
        <v>1563</v>
      </c>
      <c r="U3077" t="s">
        <v>1564</v>
      </c>
      <c r="V3077" t="s">
        <v>1565</v>
      </c>
      <c r="W3077" t="s">
        <v>189</v>
      </c>
      <c r="X3077" t="s">
        <v>44</v>
      </c>
      <c r="Y3077" t="s">
        <v>45</v>
      </c>
      <c r="Z3077" t="s">
        <v>46</v>
      </c>
      <c r="AA3077" t="s">
        <v>75</v>
      </c>
      <c r="AB3077" t="s">
        <v>1566</v>
      </c>
    </row>
    <row r="3078" spans="1:28" hidden="1">
      <c r="A3078">
        <v>3077</v>
      </c>
      <c r="C3078" t="s">
        <v>25629</v>
      </c>
      <c r="D3078" t="s">
        <v>25630</v>
      </c>
      <c r="E3078" t="s">
        <v>25631</v>
      </c>
      <c r="F3078" t="s">
        <v>25632</v>
      </c>
      <c r="G3078" t="s">
        <v>25633</v>
      </c>
      <c r="H3078" t="s">
        <v>25634</v>
      </c>
      <c r="I3078" t="s">
        <v>25635</v>
      </c>
      <c r="J3078" t="s">
        <v>25636</v>
      </c>
      <c r="K3078">
        <v>2699715.57</v>
      </c>
      <c r="L3078" t="s">
        <v>35</v>
      </c>
      <c r="M3078">
        <v>1</v>
      </c>
      <c r="N3078">
        <v>9.8000000000000007</v>
      </c>
      <c r="O3078">
        <v>0.3</v>
      </c>
      <c r="P3078" t="s">
        <v>13967</v>
      </c>
      <c r="Q3078" t="s">
        <v>37</v>
      </c>
      <c r="R3078" t="s">
        <v>85</v>
      </c>
      <c r="S3078" t="s">
        <v>39</v>
      </c>
      <c r="T3078" t="s">
        <v>9510</v>
      </c>
      <c r="U3078" t="s">
        <v>9511</v>
      </c>
      <c r="V3078" t="s">
        <v>656</v>
      </c>
      <c r="W3078" t="s">
        <v>43</v>
      </c>
      <c r="X3078" t="s">
        <v>44</v>
      </c>
      <c r="Y3078" t="s">
        <v>45</v>
      </c>
      <c r="Z3078" t="s">
        <v>46</v>
      </c>
      <c r="AA3078" t="s">
        <v>103</v>
      </c>
      <c r="AB3078" t="s">
        <v>657</v>
      </c>
    </row>
    <row r="3079" spans="1:28" hidden="1">
      <c r="A3079">
        <v>3078</v>
      </c>
      <c r="C3079" t="s">
        <v>25637</v>
      </c>
      <c r="D3079" t="s">
        <v>25638</v>
      </c>
      <c r="E3079" t="s">
        <v>25639</v>
      </c>
      <c r="F3079" t="s">
        <v>25640</v>
      </c>
      <c r="G3079" t="s">
        <v>25641</v>
      </c>
      <c r="H3079" t="s">
        <v>25642</v>
      </c>
      <c r="I3079" t="s">
        <v>25643</v>
      </c>
      <c r="J3079" t="s">
        <v>25644</v>
      </c>
      <c r="K3079">
        <v>2770840.53</v>
      </c>
      <c r="L3079" t="s">
        <v>35</v>
      </c>
      <c r="M3079" t="s">
        <v>35</v>
      </c>
      <c r="N3079">
        <v>10.15</v>
      </c>
      <c r="O3079">
        <v>0.4</v>
      </c>
      <c r="P3079" t="s">
        <v>3982</v>
      </c>
      <c r="Q3079" t="s">
        <v>37</v>
      </c>
      <c r="R3079" t="s">
        <v>394</v>
      </c>
      <c r="S3079" t="s">
        <v>39</v>
      </c>
      <c r="T3079" t="s">
        <v>7084</v>
      </c>
      <c r="U3079" t="s">
        <v>7085</v>
      </c>
      <c r="V3079" t="s">
        <v>7086</v>
      </c>
      <c r="W3079" t="s">
        <v>43</v>
      </c>
      <c r="X3079" t="s">
        <v>44</v>
      </c>
      <c r="Y3079" t="s">
        <v>45</v>
      </c>
      <c r="Z3079" t="s">
        <v>46</v>
      </c>
      <c r="AA3079" t="s">
        <v>693</v>
      </c>
      <c r="AB3079" t="s">
        <v>1131</v>
      </c>
    </row>
    <row r="3080" spans="1:28" hidden="1">
      <c r="A3080">
        <v>3079</v>
      </c>
      <c r="C3080" t="s">
        <v>25645</v>
      </c>
      <c r="D3080" t="s">
        <v>25646</v>
      </c>
      <c r="E3080" t="s">
        <v>25647</v>
      </c>
      <c r="F3080" t="s">
        <v>25648</v>
      </c>
      <c r="G3080" t="s">
        <v>25649</v>
      </c>
      <c r="H3080" t="s">
        <v>25650</v>
      </c>
      <c r="I3080" t="s">
        <v>25651</v>
      </c>
      <c r="J3080" t="s">
        <v>25652</v>
      </c>
      <c r="K3080">
        <v>966992.81</v>
      </c>
      <c r="L3080" t="s">
        <v>35</v>
      </c>
      <c r="M3080" t="s">
        <v>35</v>
      </c>
      <c r="N3080">
        <v>10.15</v>
      </c>
      <c r="O3080">
        <v>0.4</v>
      </c>
      <c r="P3080" t="s">
        <v>3982</v>
      </c>
      <c r="Q3080" t="s">
        <v>37</v>
      </c>
      <c r="R3080" t="s">
        <v>38</v>
      </c>
      <c r="S3080" t="s">
        <v>39</v>
      </c>
      <c r="T3080" t="s">
        <v>6906</v>
      </c>
      <c r="U3080" t="s">
        <v>6907</v>
      </c>
      <c r="V3080" t="s">
        <v>6908</v>
      </c>
      <c r="W3080" t="s">
        <v>176</v>
      </c>
      <c r="X3080" t="s">
        <v>44</v>
      </c>
      <c r="Y3080" t="s">
        <v>45</v>
      </c>
      <c r="Z3080" t="s">
        <v>46</v>
      </c>
      <c r="AA3080" t="s">
        <v>163</v>
      </c>
      <c r="AB3080" t="s">
        <v>177</v>
      </c>
    </row>
    <row r="3081" spans="1:28" hidden="1">
      <c r="A3081">
        <v>3080</v>
      </c>
      <c r="C3081" t="s">
        <v>25653</v>
      </c>
      <c r="D3081" t="s">
        <v>25654</v>
      </c>
      <c r="E3081" t="s">
        <v>25655</v>
      </c>
      <c r="F3081" t="s">
        <v>25656</v>
      </c>
      <c r="G3081" t="s">
        <v>25657</v>
      </c>
      <c r="H3081" t="s">
        <v>25658</v>
      </c>
      <c r="I3081" t="s">
        <v>25659</v>
      </c>
      <c r="J3081" t="s">
        <v>25660</v>
      </c>
      <c r="K3081">
        <v>601473.85</v>
      </c>
      <c r="L3081" t="s">
        <v>35</v>
      </c>
      <c r="M3081" t="s">
        <v>35</v>
      </c>
      <c r="N3081">
        <v>10.050000000000001</v>
      </c>
      <c r="O3081">
        <v>0.4</v>
      </c>
      <c r="P3081" t="s">
        <v>3982</v>
      </c>
      <c r="Q3081" t="s">
        <v>37</v>
      </c>
      <c r="R3081" t="s">
        <v>38</v>
      </c>
      <c r="S3081" t="s">
        <v>39</v>
      </c>
      <c r="T3081" t="s">
        <v>8758</v>
      </c>
      <c r="U3081" t="s">
        <v>8759</v>
      </c>
      <c r="V3081" t="s">
        <v>8760</v>
      </c>
      <c r="W3081" t="s">
        <v>176</v>
      </c>
      <c r="X3081" t="s">
        <v>44</v>
      </c>
      <c r="Y3081" t="s">
        <v>45</v>
      </c>
      <c r="Z3081" t="s">
        <v>46</v>
      </c>
      <c r="AA3081" t="s">
        <v>163</v>
      </c>
      <c r="AB3081" t="s">
        <v>421</v>
      </c>
    </row>
    <row r="3082" spans="1:28" hidden="1">
      <c r="A3082">
        <v>3081</v>
      </c>
      <c r="C3082" t="s">
        <v>25661</v>
      </c>
      <c r="D3082" t="s">
        <v>25662</v>
      </c>
      <c r="E3082" t="s">
        <v>25663</v>
      </c>
      <c r="F3082" t="s">
        <v>25664</v>
      </c>
      <c r="G3082" t="s">
        <v>25665</v>
      </c>
      <c r="H3082" t="s">
        <v>25666</v>
      </c>
      <c r="I3082" t="s">
        <v>25667</v>
      </c>
      <c r="J3082" t="s">
        <v>25668</v>
      </c>
      <c r="K3082">
        <v>1257857.3999999999</v>
      </c>
      <c r="L3082" t="s">
        <v>35</v>
      </c>
      <c r="M3082" t="s">
        <v>35</v>
      </c>
      <c r="N3082">
        <v>10.5</v>
      </c>
      <c r="O3082">
        <v>0.5</v>
      </c>
      <c r="P3082" t="s">
        <v>3982</v>
      </c>
      <c r="Q3082" t="s">
        <v>37</v>
      </c>
      <c r="R3082" t="s">
        <v>38</v>
      </c>
      <c r="S3082" t="s">
        <v>39</v>
      </c>
      <c r="T3082" t="s">
        <v>9740</v>
      </c>
      <c r="U3082" t="s">
        <v>9741</v>
      </c>
      <c r="V3082" t="s">
        <v>1020</v>
      </c>
      <c r="W3082" t="s">
        <v>189</v>
      </c>
      <c r="X3082" t="s">
        <v>44</v>
      </c>
      <c r="Y3082" t="s">
        <v>45</v>
      </c>
      <c r="Z3082" t="s">
        <v>46</v>
      </c>
      <c r="AA3082" t="s">
        <v>75</v>
      </c>
      <c r="AB3082" t="s">
        <v>1021</v>
      </c>
    </row>
    <row r="3083" spans="1:28" hidden="1">
      <c r="A3083">
        <v>3082</v>
      </c>
      <c r="C3083" t="s">
        <v>25669</v>
      </c>
      <c r="D3083" t="s">
        <v>25670</v>
      </c>
      <c r="E3083" t="s">
        <v>25671</v>
      </c>
      <c r="F3083" t="s">
        <v>25672</v>
      </c>
      <c r="G3083" t="s">
        <v>25673</v>
      </c>
      <c r="H3083" t="s">
        <v>25674</v>
      </c>
      <c r="I3083" t="s">
        <v>25675</v>
      </c>
      <c r="J3083" t="s">
        <v>25676</v>
      </c>
      <c r="K3083">
        <v>8445550.5999999996</v>
      </c>
      <c r="L3083" t="s">
        <v>35</v>
      </c>
      <c r="M3083">
        <v>1</v>
      </c>
      <c r="N3083">
        <v>9.9499999999999993</v>
      </c>
      <c r="O3083">
        <v>0.3</v>
      </c>
      <c r="P3083" t="s">
        <v>13967</v>
      </c>
      <c r="Q3083" t="s">
        <v>37</v>
      </c>
      <c r="R3083" t="s">
        <v>38</v>
      </c>
      <c r="S3083" t="s">
        <v>39</v>
      </c>
      <c r="T3083" t="s">
        <v>5130</v>
      </c>
      <c r="U3083" t="s">
        <v>5131</v>
      </c>
      <c r="V3083" t="s">
        <v>263</v>
      </c>
      <c r="W3083" t="s">
        <v>102</v>
      </c>
      <c r="X3083" t="s">
        <v>44</v>
      </c>
      <c r="Y3083" t="s">
        <v>45</v>
      </c>
      <c r="Z3083" t="s">
        <v>46</v>
      </c>
      <c r="AA3083" t="s">
        <v>103</v>
      </c>
      <c r="AB3083" t="s">
        <v>266</v>
      </c>
    </row>
    <row r="3084" spans="1:28" hidden="1">
      <c r="A3084">
        <v>3083</v>
      </c>
      <c r="C3084" t="s">
        <v>25677</v>
      </c>
      <c r="D3084" t="s">
        <v>25678</v>
      </c>
      <c r="E3084" t="s">
        <v>25679</v>
      </c>
      <c r="F3084" t="s">
        <v>25680</v>
      </c>
      <c r="G3084" t="s">
        <v>25681</v>
      </c>
      <c r="H3084" t="s">
        <v>25682</v>
      </c>
      <c r="I3084" t="s">
        <v>25683</v>
      </c>
      <c r="J3084" t="s">
        <v>25684</v>
      </c>
      <c r="K3084">
        <v>732740.4</v>
      </c>
      <c r="L3084" t="s">
        <v>35</v>
      </c>
      <c r="M3084">
        <v>1</v>
      </c>
      <c r="N3084">
        <v>9.9499999999999993</v>
      </c>
      <c r="O3084">
        <v>0.3</v>
      </c>
      <c r="P3084" t="s">
        <v>13967</v>
      </c>
      <c r="Q3084" t="s">
        <v>37</v>
      </c>
      <c r="R3084" t="s">
        <v>38</v>
      </c>
      <c r="S3084" t="s">
        <v>39</v>
      </c>
      <c r="T3084" t="s">
        <v>789</v>
      </c>
      <c r="U3084" t="s">
        <v>790</v>
      </c>
      <c r="V3084" t="s">
        <v>175</v>
      </c>
      <c r="W3084" t="s">
        <v>176</v>
      </c>
      <c r="X3084" t="s">
        <v>44</v>
      </c>
      <c r="Y3084" t="s">
        <v>45</v>
      </c>
      <c r="Z3084" t="s">
        <v>46</v>
      </c>
      <c r="AA3084" t="s">
        <v>163</v>
      </c>
      <c r="AB3084" t="s">
        <v>177</v>
      </c>
    </row>
    <row r="3085" spans="1:28" hidden="1">
      <c r="A3085">
        <v>3084</v>
      </c>
      <c r="C3085" t="s">
        <v>25685</v>
      </c>
      <c r="D3085" t="s">
        <v>25686</v>
      </c>
      <c r="E3085" t="s">
        <v>25687</v>
      </c>
      <c r="F3085" t="s">
        <v>25688</v>
      </c>
      <c r="G3085" t="s">
        <v>25689</v>
      </c>
      <c r="H3085" t="s">
        <v>25690</v>
      </c>
      <c r="I3085" t="s">
        <v>25691</v>
      </c>
      <c r="J3085" t="s">
        <v>25692</v>
      </c>
      <c r="K3085">
        <v>8000000</v>
      </c>
      <c r="L3085" t="s">
        <v>35</v>
      </c>
      <c r="M3085">
        <v>1</v>
      </c>
      <c r="N3085">
        <v>9.9499999999999993</v>
      </c>
      <c r="O3085">
        <v>0.3</v>
      </c>
      <c r="P3085" t="s">
        <v>13967</v>
      </c>
      <c r="Q3085" t="s">
        <v>37</v>
      </c>
      <c r="R3085" t="s">
        <v>38</v>
      </c>
      <c r="S3085" t="s">
        <v>39</v>
      </c>
      <c r="T3085" t="s">
        <v>159</v>
      </c>
      <c r="U3085" t="s">
        <v>160</v>
      </c>
      <c r="V3085" t="s">
        <v>161</v>
      </c>
      <c r="W3085" t="s">
        <v>162</v>
      </c>
      <c r="X3085" t="s">
        <v>44</v>
      </c>
      <c r="Y3085" t="s">
        <v>45</v>
      </c>
      <c r="Z3085" t="s">
        <v>46</v>
      </c>
      <c r="AA3085" t="s">
        <v>163</v>
      </c>
      <c r="AB3085" t="s">
        <v>164</v>
      </c>
    </row>
    <row r="3086" spans="1:28" hidden="1">
      <c r="A3086">
        <v>3085</v>
      </c>
      <c r="C3086" t="s">
        <v>25693</v>
      </c>
      <c r="D3086" t="s">
        <v>25694</v>
      </c>
      <c r="E3086" t="s">
        <v>25694</v>
      </c>
      <c r="F3086" t="s">
        <v>25695</v>
      </c>
      <c r="G3086" t="s">
        <v>25696</v>
      </c>
      <c r="H3086" t="s">
        <v>25697</v>
      </c>
      <c r="I3086" t="s">
        <v>25698</v>
      </c>
      <c r="J3086" t="s">
        <v>25699</v>
      </c>
      <c r="K3086">
        <v>3547652.83</v>
      </c>
      <c r="L3086" t="s">
        <v>35</v>
      </c>
      <c r="M3086">
        <v>1</v>
      </c>
      <c r="N3086">
        <v>9.9</v>
      </c>
      <c r="O3086">
        <v>0.3</v>
      </c>
      <c r="P3086" t="s">
        <v>13967</v>
      </c>
      <c r="Q3086" t="s">
        <v>37</v>
      </c>
      <c r="R3086" t="s">
        <v>38</v>
      </c>
      <c r="S3086" t="s">
        <v>39</v>
      </c>
      <c r="T3086" t="s">
        <v>2476</v>
      </c>
      <c r="U3086" t="s">
        <v>2477</v>
      </c>
      <c r="V3086" t="s">
        <v>137</v>
      </c>
      <c r="W3086" t="s">
        <v>74</v>
      </c>
      <c r="X3086" t="s">
        <v>44</v>
      </c>
      <c r="Y3086" t="s">
        <v>45</v>
      </c>
      <c r="Z3086" t="s">
        <v>46</v>
      </c>
      <c r="AA3086" t="s">
        <v>75</v>
      </c>
      <c r="AB3086" t="s">
        <v>76</v>
      </c>
    </row>
    <row r="3087" spans="1:28" hidden="1">
      <c r="A3087">
        <v>3086</v>
      </c>
      <c r="C3087" t="s">
        <v>25700</v>
      </c>
      <c r="D3087" t="s">
        <v>25701</v>
      </c>
      <c r="E3087" t="s">
        <v>25702</v>
      </c>
      <c r="F3087" t="s">
        <v>25703</v>
      </c>
      <c r="G3087" t="s">
        <v>25704</v>
      </c>
      <c r="H3087" t="s">
        <v>25705</v>
      </c>
      <c r="I3087" t="s">
        <v>25706</v>
      </c>
      <c r="J3087" t="s">
        <v>25707</v>
      </c>
      <c r="K3087">
        <v>595320.43999999994</v>
      </c>
      <c r="L3087" t="s">
        <v>35</v>
      </c>
      <c r="M3087" t="s">
        <v>35</v>
      </c>
      <c r="N3087">
        <v>9.9</v>
      </c>
      <c r="O3087">
        <v>0.35</v>
      </c>
      <c r="P3087" t="s">
        <v>3982</v>
      </c>
      <c r="Q3087" t="s">
        <v>37</v>
      </c>
      <c r="R3087" t="s">
        <v>38</v>
      </c>
      <c r="S3087" t="s">
        <v>39</v>
      </c>
      <c r="T3087" t="s">
        <v>4495</v>
      </c>
      <c r="U3087" t="s">
        <v>4496</v>
      </c>
      <c r="V3087" t="s">
        <v>1421</v>
      </c>
      <c r="W3087" t="s">
        <v>74</v>
      </c>
      <c r="X3087" t="s">
        <v>44</v>
      </c>
      <c r="Y3087" t="s">
        <v>45</v>
      </c>
      <c r="Z3087" t="s">
        <v>46</v>
      </c>
      <c r="AA3087" t="s">
        <v>75</v>
      </c>
      <c r="AB3087" t="s">
        <v>753</v>
      </c>
    </row>
    <row r="3088" spans="1:28" hidden="1">
      <c r="A3088">
        <v>3087</v>
      </c>
      <c r="C3088" t="s">
        <v>25708</v>
      </c>
      <c r="D3088" t="s">
        <v>25709</v>
      </c>
      <c r="E3088" t="s">
        <v>25710</v>
      </c>
      <c r="F3088" t="s">
        <v>25711</v>
      </c>
      <c r="G3088" t="s">
        <v>25712</v>
      </c>
      <c r="H3088" t="s">
        <v>25713</v>
      </c>
      <c r="I3088" t="s">
        <v>25714</v>
      </c>
      <c r="J3088" t="s">
        <v>25715</v>
      </c>
      <c r="K3088">
        <v>178915.41</v>
      </c>
      <c r="L3088" t="s">
        <v>35</v>
      </c>
      <c r="M3088" t="s">
        <v>35</v>
      </c>
      <c r="N3088">
        <v>9.9</v>
      </c>
      <c r="O3088">
        <v>0.35</v>
      </c>
      <c r="P3088" t="s">
        <v>3982</v>
      </c>
      <c r="Q3088" t="s">
        <v>37</v>
      </c>
      <c r="R3088" t="s">
        <v>38</v>
      </c>
      <c r="S3088" t="s">
        <v>39</v>
      </c>
      <c r="T3088" t="s">
        <v>1699</v>
      </c>
      <c r="U3088" t="s">
        <v>1700</v>
      </c>
      <c r="V3088" t="s">
        <v>716</v>
      </c>
      <c r="W3088" t="s">
        <v>497</v>
      </c>
      <c r="X3088" t="s">
        <v>44</v>
      </c>
      <c r="Y3088" t="s">
        <v>45</v>
      </c>
      <c r="Z3088" t="s">
        <v>46</v>
      </c>
      <c r="AA3088" t="s">
        <v>498</v>
      </c>
      <c r="AB3088" t="s">
        <v>717</v>
      </c>
    </row>
    <row r="3089" spans="1:28" hidden="1">
      <c r="A3089">
        <v>3088</v>
      </c>
      <c r="C3089" t="s">
        <v>25716</v>
      </c>
      <c r="D3089" t="s">
        <v>25717</v>
      </c>
      <c r="E3089" t="s">
        <v>25718</v>
      </c>
      <c r="F3089" t="s">
        <v>25719</v>
      </c>
      <c r="G3089" t="s">
        <v>25720</v>
      </c>
      <c r="H3089" t="s">
        <v>25721</v>
      </c>
      <c r="I3089" t="s">
        <v>25722</v>
      </c>
      <c r="J3089" t="s">
        <v>25723</v>
      </c>
      <c r="K3089">
        <v>4500000</v>
      </c>
      <c r="L3089" t="s">
        <v>35</v>
      </c>
      <c r="M3089" t="s">
        <v>35</v>
      </c>
      <c r="N3089">
        <v>9.9499999999999993</v>
      </c>
      <c r="O3089">
        <v>0.35</v>
      </c>
      <c r="P3089" t="s">
        <v>3982</v>
      </c>
      <c r="Q3089" t="s">
        <v>37</v>
      </c>
      <c r="R3089" t="s">
        <v>38</v>
      </c>
      <c r="S3089" t="s">
        <v>39</v>
      </c>
      <c r="T3089" t="s">
        <v>25724</v>
      </c>
      <c r="U3089" t="s">
        <v>25725</v>
      </c>
      <c r="V3089" t="s">
        <v>25726</v>
      </c>
      <c r="W3089" t="s">
        <v>842</v>
      </c>
      <c r="X3089" t="s">
        <v>44</v>
      </c>
      <c r="Y3089" t="s">
        <v>45</v>
      </c>
      <c r="Z3089" t="s">
        <v>46</v>
      </c>
      <c r="AA3089" t="s">
        <v>163</v>
      </c>
      <c r="AB3089" t="s">
        <v>843</v>
      </c>
    </row>
    <row r="3090" spans="1:28">
      <c r="A3090">
        <v>3089</v>
      </c>
      <c r="C3090" t="s">
        <v>25727</v>
      </c>
      <c r="D3090" t="s">
        <v>25728</v>
      </c>
      <c r="E3090" t="s">
        <v>25729</v>
      </c>
      <c r="F3090" t="s">
        <v>25730</v>
      </c>
      <c r="G3090" t="s">
        <v>25731</v>
      </c>
      <c r="H3090" t="s">
        <v>25732</v>
      </c>
      <c r="I3090" t="s">
        <v>25733</v>
      </c>
      <c r="J3090" t="s">
        <v>25734</v>
      </c>
      <c r="K3090">
        <v>10000000</v>
      </c>
      <c r="L3090" t="s">
        <v>35</v>
      </c>
      <c r="M3090">
        <v>1</v>
      </c>
      <c r="N3090">
        <v>9.75</v>
      </c>
      <c r="O3090">
        <v>0.3</v>
      </c>
      <c r="P3090" t="s">
        <v>13967</v>
      </c>
      <c r="Q3090" t="s">
        <v>37</v>
      </c>
      <c r="R3090" t="s">
        <v>260</v>
      </c>
      <c r="S3090" t="s">
        <v>39</v>
      </c>
      <c r="T3090" t="s">
        <v>298</v>
      </c>
      <c r="U3090" t="s">
        <v>299</v>
      </c>
      <c r="V3090" t="s">
        <v>263</v>
      </c>
      <c r="W3090" t="s">
        <v>102</v>
      </c>
      <c r="X3090" t="s">
        <v>44</v>
      </c>
      <c r="Y3090" t="s">
        <v>45</v>
      </c>
      <c r="Z3090" t="s">
        <v>46</v>
      </c>
      <c r="AA3090" t="s">
        <v>103</v>
      </c>
      <c r="AB3090" t="s">
        <v>300</v>
      </c>
    </row>
    <row r="3091" spans="1:28" hidden="1">
      <c r="A3091">
        <v>3090</v>
      </c>
      <c r="C3091" t="s">
        <v>25735</v>
      </c>
      <c r="D3091" t="s">
        <v>25736</v>
      </c>
      <c r="E3091" t="s">
        <v>25737</v>
      </c>
      <c r="F3091" t="s">
        <v>25738</v>
      </c>
      <c r="G3091" t="s">
        <v>25739</v>
      </c>
      <c r="H3091" t="s">
        <v>25740</v>
      </c>
      <c r="I3091" t="s">
        <v>25741</v>
      </c>
      <c r="J3091" t="s">
        <v>25742</v>
      </c>
      <c r="K3091">
        <v>5000000</v>
      </c>
      <c r="L3091" t="s">
        <v>35</v>
      </c>
      <c r="M3091" t="s">
        <v>35</v>
      </c>
      <c r="N3091">
        <v>9.9</v>
      </c>
      <c r="O3091">
        <v>0.35</v>
      </c>
      <c r="P3091" t="s">
        <v>3982</v>
      </c>
      <c r="Q3091" t="s">
        <v>37</v>
      </c>
      <c r="R3091" t="s">
        <v>38</v>
      </c>
      <c r="S3091" t="s">
        <v>39</v>
      </c>
      <c r="T3091" t="s">
        <v>7236</v>
      </c>
      <c r="U3091" t="s">
        <v>7237</v>
      </c>
      <c r="V3091" t="s">
        <v>7238</v>
      </c>
      <c r="W3091" t="s">
        <v>189</v>
      </c>
      <c r="X3091" t="s">
        <v>44</v>
      </c>
      <c r="Y3091" t="s">
        <v>45</v>
      </c>
      <c r="Z3091" t="s">
        <v>46</v>
      </c>
      <c r="AA3091" t="s">
        <v>75</v>
      </c>
      <c r="AB3091" t="s">
        <v>1566</v>
      </c>
    </row>
    <row r="3092" spans="1:28">
      <c r="A3092">
        <v>3091</v>
      </c>
      <c r="C3092" t="s">
        <v>25743</v>
      </c>
      <c r="D3092" t="s">
        <v>25744</v>
      </c>
      <c r="E3092" t="s">
        <v>25744</v>
      </c>
      <c r="F3092" t="s">
        <v>25745</v>
      </c>
      <c r="G3092" t="s">
        <v>25746</v>
      </c>
      <c r="H3092" t="s">
        <v>25747</v>
      </c>
      <c r="I3092" t="s">
        <v>25748</v>
      </c>
      <c r="J3092" t="s">
        <v>25749</v>
      </c>
      <c r="K3092">
        <v>268931.27</v>
      </c>
      <c r="L3092" t="s">
        <v>35</v>
      </c>
      <c r="M3092">
        <v>1</v>
      </c>
      <c r="N3092">
        <v>9.75</v>
      </c>
      <c r="O3092">
        <v>0.3</v>
      </c>
      <c r="P3092" t="s">
        <v>13967</v>
      </c>
      <c r="Q3092" t="s">
        <v>37</v>
      </c>
      <c r="R3092" t="s">
        <v>260</v>
      </c>
      <c r="S3092" t="s">
        <v>39</v>
      </c>
      <c r="T3092" t="s">
        <v>322</v>
      </c>
      <c r="U3092" t="s">
        <v>323</v>
      </c>
      <c r="V3092" t="s">
        <v>324</v>
      </c>
      <c r="W3092" t="s">
        <v>43</v>
      </c>
      <c r="X3092" t="s">
        <v>44</v>
      </c>
      <c r="Y3092" t="s">
        <v>45</v>
      </c>
      <c r="Z3092" t="s">
        <v>46</v>
      </c>
      <c r="AA3092" t="s">
        <v>47</v>
      </c>
      <c r="AB3092" t="s">
        <v>325</v>
      </c>
    </row>
    <row r="3093" spans="1:28" hidden="1">
      <c r="A3093">
        <v>3092</v>
      </c>
      <c r="C3093" t="s">
        <v>25750</v>
      </c>
      <c r="D3093" t="s">
        <v>25751</v>
      </c>
      <c r="E3093" t="s">
        <v>4105</v>
      </c>
      <c r="F3093" t="s">
        <v>25752</v>
      </c>
      <c r="G3093" t="s">
        <v>25753</v>
      </c>
      <c r="H3093" t="s">
        <v>25754</v>
      </c>
      <c r="I3093" t="s">
        <v>25755</v>
      </c>
      <c r="J3093" t="s">
        <v>25756</v>
      </c>
      <c r="K3093">
        <v>369574.7</v>
      </c>
      <c r="L3093" t="s">
        <v>35</v>
      </c>
      <c r="M3093" t="s">
        <v>35</v>
      </c>
      <c r="N3093">
        <v>10.15</v>
      </c>
      <c r="O3093">
        <v>0.4</v>
      </c>
      <c r="P3093" t="s">
        <v>3982</v>
      </c>
      <c r="Q3093" t="s">
        <v>37</v>
      </c>
      <c r="R3093" t="s">
        <v>38</v>
      </c>
      <c r="S3093" t="s">
        <v>39</v>
      </c>
      <c r="T3093" t="s">
        <v>25757</v>
      </c>
      <c r="U3093" t="s">
        <v>25758</v>
      </c>
      <c r="V3093" t="s">
        <v>25759</v>
      </c>
      <c r="W3093" t="s">
        <v>89</v>
      </c>
      <c r="X3093" t="s">
        <v>44</v>
      </c>
      <c r="Y3093" t="s">
        <v>45</v>
      </c>
      <c r="Z3093" t="s">
        <v>46</v>
      </c>
      <c r="AA3093" t="s">
        <v>90</v>
      </c>
      <c r="AB3093" t="s">
        <v>398</v>
      </c>
    </row>
    <row r="3094" spans="1:28" hidden="1">
      <c r="A3094">
        <v>3093</v>
      </c>
      <c r="C3094" t="s">
        <v>25760</v>
      </c>
      <c r="D3094" t="s">
        <v>25761</v>
      </c>
      <c r="E3094" t="s">
        <v>25762</v>
      </c>
      <c r="F3094" t="s">
        <v>25763</v>
      </c>
      <c r="G3094" t="s">
        <v>25764</v>
      </c>
      <c r="H3094" t="s">
        <v>25765</v>
      </c>
      <c r="I3094" t="s">
        <v>25766</v>
      </c>
      <c r="J3094" t="s">
        <v>25767</v>
      </c>
      <c r="K3094">
        <v>183187.08</v>
      </c>
      <c r="L3094" t="s">
        <v>35</v>
      </c>
      <c r="M3094" t="s">
        <v>35</v>
      </c>
      <c r="N3094">
        <v>10.050000000000001</v>
      </c>
      <c r="O3094">
        <v>0.4</v>
      </c>
      <c r="P3094" t="s">
        <v>3982</v>
      </c>
      <c r="Q3094" t="s">
        <v>37</v>
      </c>
      <c r="R3094" t="s">
        <v>38</v>
      </c>
      <c r="S3094" t="s">
        <v>39</v>
      </c>
      <c r="T3094" t="s">
        <v>6055</v>
      </c>
      <c r="U3094" t="s">
        <v>6056</v>
      </c>
      <c r="V3094" t="s">
        <v>3851</v>
      </c>
      <c r="W3094" t="s">
        <v>89</v>
      </c>
      <c r="X3094" t="s">
        <v>44</v>
      </c>
      <c r="Y3094" t="s">
        <v>45</v>
      </c>
      <c r="Z3094" t="s">
        <v>46</v>
      </c>
      <c r="AA3094" t="s">
        <v>103</v>
      </c>
      <c r="AB3094" t="s">
        <v>300</v>
      </c>
    </row>
    <row r="3095" spans="1:28" hidden="1">
      <c r="A3095">
        <v>3094</v>
      </c>
      <c r="C3095" t="s">
        <v>25768</v>
      </c>
      <c r="D3095" t="s">
        <v>25769</v>
      </c>
      <c r="E3095" t="s">
        <v>25770</v>
      </c>
      <c r="F3095" t="s">
        <v>25771</v>
      </c>
      <c r="G3095" t="s">
        <v>25772</v>
      </c>
      <c r="H3095" t="s">
        <v>25773</v>
      </c>
      <c r="I3095" t="s">
        <v>25774</v>
      </c>
      <c r="J3095" t="s">
        <v>25775</v>
      </c>
      <c r="K3095">
        <v>10000000</v>
      </c>
      <c r="L3095" t="s">
        <v>35</v>
      </c>
      <c r="M3095">
        <v>1</v>
      </c>
      <c r="N3095">
        <v>9.8000000000000007</v>
      </c>
      <c r="O3095">
        <v>0.3</v>
      </c>
      <c r="P3095" t="s">
        <v>13967</v>
      </c>
      <c r="Q3095" t="s">
        <v>37</v>
      </c>
      <c r="R3095" t="s">
        <v>38</v>
      </c>
      <c r="S3095" t="s">
        <v>39</v>
      </c>
      <c r="T3095" t="s">
        <v>789</v>
      </c>
      <c r="U3095" t="s">
        <v>790</v>
      </c>
      <c r="V3095" t="s">
        <v>175</v>
      </c>
      <c r="W3095" t="s">
        <v>176</v>
      </c>
      <c r="X3095" t="s">
        <v>44</v>
      </c>
      <c r="Y3095" t="s">
        <v>45</v>
      </c>
      <c r="Z3095" t="s">
        <v>46</v>
      </c>
      <c r="AA3095" t="s">
        <v>163</v>
      </c>
      <c r="AB3095" t="s">
        <v>177</v>
      </c>
    </row>
    <row r="3096" spans="1:28" hidden="1">
      <c r="A3096">
        <v>3095</v>
      </c>
      <c r="C3096" t="s">
        <v>25776</v>
      </c>
      <c r="D3096" t="s">
        <v>25777</v>
      </c>
      <c r="E3096" t="s">
        <v>25778</v>
      </c>
      <c r="F3096" t="s">
        <v>25779</v>
      </c>
      <c r="G3096" t="s">
        <v>25780</v>
      </c>
      <c r="H3096" t="s">
        <v>25781</v>
      </c>
      <c r="I3096" t="s">
        <v>25782</v>
      </c>
      <c r="J3096" t="s">
        <v>25783</v>
      </c>
      <c r="K3096">
        <v>5000000</v>
      </c>
      <c r="L3096" t="s">
        <v>35</v>
      </c>
      <c r="M3096">
        <v>1</v>
      </c>
      <c r="N3096">
        <v>9.85</v>
      </c>
      <c r="O3096">
        <v>0.3</v>
      </c>
      <c r="P3096" t="s">
        <v>13967</v>
      </c>
      <c r="Q3096" t="s">
        <v>37</v>
      </c>
      <c r="R3096" t="s">
        <v>38</v>
      </c>
      <c r="S3096" t="s">
        <v>39</v>
      </c>
      <c r="T3096" t="s">
        <v>1734</v>
      </c>
      <c r="U3096" t="s">
        <v>1735</v>
      </c>
      <c r="V3096" t="s">
        <v>1736</v>
      </c>
      <c r="W3096" t="s">
        <v>189</v>
      </c>
      <c r="X3096" t="s">
        <v>44</v>
      </c>
      <c r="Y3096" t="s">
        <v>45</v>
      </c>
      <c r="Z3096" t="s">
        <v>46</v>
      </c>
      <c r="AA3096" t="s">
        <v>75</v>
      </c>
      <c r="AB3096" t="s">
        <v>1021</v>
      </c>
    </row>
    <row r="3097" spans="1:28" hidden="1">
      <c r="A3097">
        <v>3096</v>
      </c>
      <c r="C3097" t="s">
        <v>25784</v>
      </c>
      <c r="D3097" t="s">
        <v>25785</v>
      </c>
      <c r="E3097" t="s">
        <v>25786</v>
      </c>
      <c r="F3097" t="s">
        <v>25787</v>
      </c>
      <c r="G3097" t="s">
        <v>25788</v>
      </c>
      <c r="H3097" t="s">
        <v>25789</v>
      </c>
      <c r="I3097" t="s">
        <v>25790</v>
      </c>
      <c r="J3097" t="s">
        <v>25791</v>
      </c>
      <c r="K3097">
        <v>490208.95</v>
      </c>
      <c r="L3097" t="s">
        <v>35</v>
      </c>
      <c r="M3097" t="s">
        <v>35</v>
      </c>
      <c r="N3097">
        <v>9.9499999999999993</v>
      </c>
      <c r="O3097">
        <v>0.35</v>
      </c>
      <c r="P3097" t="s">
        <v>3982</v>
      </c>
      <c r="Q3097" t="s">
        <v>37</v>
      </c>
      <c r="R3097" t="s">
        <v>38</v>
      </c>
      <c r="S3097" t="s">
        <v>39</v>
      </c>
      <c r="T3097" t="s">
        <v>2623</v>
      </c>
      <c r="U3097" t="s">
        <v>2624</v>
      </c>
      <c r="V3097" t="s">
        <v>1790</v>
      </c>
      <c r="W3097" t="s">
        <v>888</v>
      </c>
      <c r="X3097" t="s">
        <v>44</v>
      </c>
      <c r="Y3097" t="s">
        <v>45</v>
      </c>
      <c r="Z3097" t="s">
        <v>46</v>
      </c>
      <c r="AA3097" t="s">
        <v>163</v>
      </c>
      <c r="AB3097" t="s">
        <v>889</v>
      </c>
    </row>
    <row r="3098" spans="1:28" hidden="1">
      <c r="A3098">
        <v>3097</v>
      </c>
      <c r="C3098" t="s">
        <v>25792</v>
      </c>
      <c r="D3098" t="s">
        <v>25793</v>
      </c>
      <c r="E3098" t="s">
        <v>25794</v>
      </c>
      <c r="F3098" t="s">
        <v>25795</v>
      </c>
      <c r="G3098" t="s">
        <v>25796</v>
      </c>
      <c r="H3098" t="s">
        <v>25797</v>
      </c>
      <c r="I3098" t="s">
        <v>25798</v>
      </c>
      <c r="J3098" t="s">
        <v>25799</v>
      </c>
      <c r="K3098">
        <v>3998023.63</v>
      </c>
      <c r="L3098" t="s">
        <v>35</v>
      </c>
      <c r="M3098">
        <v>1</v>
      </c>
      <c r="N3098">
        <v>9.75</v>
      </c>
      <c r="O3098">
        <v>0.3</v>
      </c>
      <c r="P3098" t="s">
        <v>13967</v>
      </c>
      <c r="Q3098" t="s">
        <v>37</v>
      </c>
      <c r="R3098" t="s">
        <v>38</v>
      </c>
      <c r="S3098" t="s">
        <v>39</v>
      </c>
      <c r="T3098" t="s">
        <v>1563</v>
      </c>
      <c r="U3098" t="s">
        <v>1564</v>
      </c>
      <c r="V3098" t="s">
        <v>1565</v>
      </c>
      <c r="W3098" t="s">
        <v>189</v>
      </c>
      <c r="X3098" t="s">
        <v>44</v>
      </c>
      <c r="Y3098" t="s">
        <v>45</v>
      </c>
      <c r="Z3098" t="s">
        <v>46</v>
      </c>
      <c r="AA3098" t="s">
        <v>75</v>
      </c>
      <c r="AB3098" t="s">
        <v>1566</v>
      </c>
    </row>
    <row r="3099" spans="1:28" hidden="1">
      <c r="A3099">
        <v>3098</v>
      </c>
      <c r="C3099" t="s">
        <v>25800</v>
      </c>
      <c r="D3099" t="s">
        <v>25801</v>
      </c>
      <c r="E3099" t="s">
        <v>25802</v>
      </c>
      <c r="F3099" t="s">
        <v>25803</v>
      </c>
      <c r="G3099" t="s">
        <v>25804</v>
      </c>
      <c r="H3099" t="s">
        <v>25805</v>
      </c>
      <c r="I3099" t="s">
        <v>25806</v>
      </c>
      <c r="J3099" t="s">
        <v>25807</v>
      </c>
      <c r="K3099">
        <v>8183595</v>
      </c>
      <c r="L3099" t="s">
        <v>35</v>
      </c>
      <c r="M3099">
        <v>1</v>
      </c>
      <c r="N3099">
        <v>9.85</v>
      </c>
      <c r="O3099">
        <v>0.3</v>
      </c>
      <c r="P3099" t="s">
        <v>13967</v>
      </c>
      <c r="Q3099" t="s">
        <v>37</v>
      </c>
      <c r="R3099" t="s">
        <v>38</v>
      </c>
      <c r="S3099" t="s">
        <v>39</v>
      </c>
      <c r="T3099" t="s">
        <v>9014</v>
      </c>
      <c r="U3099" t="s">
        <v>9015</v>
      </c>
      <c r="V3099" t="s">
        <v>188</v>
      </c>
      <c r="W3099" t="s">
        <v>189</v>
      </c>
      <c r="X3099" t="s">
        <v>44</v>
      </c>
      <c r="Y3099" t="s">
        <v>45</v>
      </c>
      <c r="Z3099" t="s">
        <v>46</v>
      </c>
      <c r="AA3099" t="s">
        <v>35</v>
      </c>
      <c r="AB3099" t="s">
        <v>35</v>
      </c>
    </row>
    <row r="3100" spans="1:28" hidden="1">
      <c r="A3100">
        <v>3099</v>
      </c>
      <c r="C3100" t="s">
        <v>25808</v>
      </c>
      <c r="D3100" t="s">
        <v>25809</v>
      </c>
      <c r="E3100" t="s">
        <v>25810</v>
      </c>
      <c r="F3100" t="s">
        <v>25811</v>
      </c>
      <c r="G3100" t="s">
        <v>25812</v>
      </c>
      <c r="H3100" t="s">
        <v>25813</v>
      </c>
      <c r="I3100" t="s">
        <v>25814</v>
      </c>
      <c r="J3100" t="s">
        <v>25815</v>
      </c>
      <c r="K3100">
        <v>4305995.8</v>
      </c>
      <c r="L3100" t="s">
        <v>35</v>
      </c>
      <c r="M3100">
        <v>1</v>
      </c>
      <c r="N3100">
        <v>9.85</v>
      </c>
      <c r="O3100">
        <v>0.3</v>
      </c>
      <c r="P3100" t="s">
        <v>13967</v>
      </c>
      <c r="Q3100" t="s">
        <v>37</v>
      </c>
      <c r="R3100" t="s">
        <v>38</v>
      </c>
      <c r="S3100" t="s">
        <v>39</v>
      </c>
      <c r="T3100" t="s">
        <v>1497</v>
      </c>
      <c r="U3100" t="s">
        <v>1498</v>
      </c>
      <c r="V3100" t="s">
        <v>1499</v>
      </c>
      <c r="W3100" t="s">
        <v>89</v>
      </c>
      <c r="X3100" t="s">
        <v>44</v>
      </c>
      <c r="Y3100" t="s">
        <v>45</v>
      </c>
      <c r="Z3100" t="s">
        <v>46</v>
      </c>
      <c r="AA3100" t="s">
        <v>90</v>
      </c>
      <c r="AB3100" t="s">
        <v>91</v>
      </c>
    </row>
    <row r="3101" spans="1:28" hidden="1">
      <c r="A3101">
        <v>3100</v>
      </c>
      <c r="C3101" t="s">
        <v>25816</v>
      </c>
      <c r="D3101" t="s">
        <v>25817</v>
      </c>
      <c r="E3101" t="s">
        <v>25818</v>
      </c>
      <c r="F3101" t="s">
        <v>25819</v>
      </c>
      <c r="G3101" t="s">
        <v>25820</v>
      </c>
      <c r="H3101" t="s">
        <v>25821</v>
      </c>
      <c r="I3101" t="s">
        <v>25822</v>
      </c>
      <c r="J3101" t="s">
        <v>25823</v>
      </c>
      <c r="K3101">
        <v>2352482.88</v>
      </c>
      <c r="L3101" t="s">
        <v>35</v>
      </c>
      <c r="M3101" t="s">
        <v>35</v>
      </c>
      <c r="N3101">
        <v>10.050000000000001</v>
      </c>
      <c r="O3101">
        <v>0.4</v>
      </c>
      <c r="P3101" t="s">
        <v>3982</v>
      </c>
      <c r="Q3101" t="s">
        <v>37</v>
      </c>
      <c r="R3101" t="s">
        <v>85</v>
      </c>
      <c r="S3101" t="s">
        <v>39</v>
      </c>
      <c r="T3101" t="s">
        <v>3599</v>
      </c>
      <c r="U3101" t="s">
        <v>3600</v>
      </c>
      <c r="V3101" t="s">
        <v>1671</v>
      </c>
      <c r="W3101" t="s">
        <v>60</v>
      </c>
      <c r="X3101" t="s">
        <v>44</v>
      </c>
      <c r="Y3101" t="s">
        <v>45</v>
      </c>
      <c r="Z3101" t="s">
        <v>46</v>
      </c>
      <c r="AA3101" t="s">
        <v>61</v>
      </c>
      <c r="AB3101" t="s">
        <v>1672</v>
      </c>
    </row>
    <row r="3102" spans="1:28" hidden="1">
      <c r="A3102">
        <v>3101</v>
      </c>
      <c r="C3102" t="s">
        <v>25824</v>
      </c>
      <c r="D3102" t="s">
        <v>25825</v>
      </c>
      <c r="E3102" t="s">
        <v>25826</v>
      </c>
      <c r="F3102" t="s">
        <v>25827</v>
      </c>
      <c r="G3102" t="s">
        <v>25828</v>
      </c>
      <c r="H3102" t="s">
        <v>25829</v>
      </c>
      <c r="I3102" t="s">
        <v>25830</v>
      </c>
      <c r="J3102" t="s">
        <v>25831</v>
      </c>
      <c r="K3102">
        <v>6000000</v>
      </c>
      <c r="L3102" t="s">
        <v>35</v>
      </c>
      <c r="M3102" t="s">
        <v>35</v>
      </c>
      <c r="N3102">
        <v>10.050000000000001</v>
      </c>
      <c r="O3102">
        <v>0.4</v>
      </c>
      <c r="P3102" t="s">
        <v>3982</v>
      </c>
      <c r="Q3102" t="s">
        <v>37</v>
      </c>
      <c r="R3102" t="s">
        <v>38</v>
      </c>
      <c r="S3102" t="s">
        <v>39</v>
      </c>
      <c r="T3102" t="s">
        <v>780</v>
      </c>
      <c r="U3102" t="s">
        <v>781</v>
      </c>
      <c r="V3102" t="s">
        <v>161</v>
      </c>
      <c r="W3102" t="s">
        <v>162</v>
      </c>
      <c r="X3102" t="s">
        <v>44</v>
      </c>
      <c r="Y3102" t="s">
        <v>45</v>
      </c>
      <c r="Z3102" t="s">
        <v>46</v>
      </c>
      <c r="AA3102" t="s">
        <v>163</v>
      </c>
      <c r="AB3102" t="s">
        <v>164</v>
      </c>
    </row>
    <row r="3103" spans="1:28" hidden="1">
      <c r="A3103">
        <v>3102</v>
      </c>
      <c r="C3103" t="s">
        <v>25832</v>
      </c>
      <c r="D3103" t="s">
        <v>25833</v>
      </c>
      <c r="E3103" t="s">
        <v>25834</v>
      </c>
      <c r="F3103" t="s">
        <v>25835</v>
      </c>
      <c r="G3103" t="s">
        <v>25836</v>
      </c>
      <c r="H3103" t="s">
        <v>25837</v>
      </c>
      <c r="I3103" t="s">
        <v>25838</v>
      </c>
      <c r="J3103" t="s">
        <v>25839</v>
      </c>
      <c r="K3103">
        <v>3239151.58</v>
      </c>
      <c r="L3103" t="s">
        <v>35</v>
      </c>
      <c r="M3103">
        <v>1</v>
      </c>
      <c r="N3103">
        <v>9.8000000000000007</v>
      </c>
      <c r="O3103">
        <v>0.3</v>
      </c>
      <c r="P3103" t="s">
        <v>13967</v>
      </c>
      <c r="Q3103" t="s">
        <v>37</v>
      </c>
      <c r="R3103" t="s">
        <v>38</v>
      </c>
      <c r="S3103" t="s">
        <v>39</v>
      </c>
      <c r="T3103" t="s">
        <v>2476</v>
      </c>
      <c r="U3103" t="s">
        <v>2477</v>
      </c>
      <c r="V3103" t="s">
        <v>137</v>
      </c>
      <c r="W3103" t="s">
        <v>74</v>
      </c>
      <c r="X3103" t="s">
        <v>44</v>
      </c>
      <c r="Y3103" t="s">
        <v>45</v>
      </c>
      <c r="Z3103" t="s">
        <v>46</v>
      </c>
      <c r="AA3103" t="s">
        <v>75</v>
      </c>
      <c r="AB3103" t="s">
        <v>76</v>
      </c>
    </row>
    <row r="3104" spans="1:28" hidden="1">
      <c r="A3104">
        <v>3103</v>
      </c>
      <c r="C3104" t="s">
        <v>25840</v>
      </c>
      <c r="D3104" t="s">
        <v>25841</v>
      </c>
      <c r="E3104" t="s">
        <v>25842</v>
      </c>
      <c r="F3104" t="s">
        <v>25843</v>
      </c>
      <c r="G3104" t="s">
        <v>25844</v>
      </c>
      <c r="H3104" t="s">
        <v>25845</v>
      </c>
      <c r="I3104" t="s">
        <v>25846</v>
      </c>
      <c r="J3104" t="s">
        <v>25847</v>
      </c>
      <c r="K3104">
        <v>2201602.39</v>
      </c>
      <c r="L3104" t="s">
        <v>35</v>
      </c>
      <c r="M3104">
        <v>0</v>
      </c>
      <c r="N3104">
        <v>9.9499999999999993</v>
      </c>
      <c r="O3104">
        <v>0.35</v>
      </c>
      <c r="P3104" t="s">
        <v>3982</v>
      </c>
      <c r="Q3104" t="s">
        <v>37</v>
      </c>
      <c r="R3104" t="s">
        <v>38</v>
      </c>
      <c r="S3104" t="s">
        <v>39</v>
      </c>
      <c r="T3104" t="s">
        <v>382</v>
      </c>
      <c r="U3104" t="s">
        <v>383</v>
      </c>
      <c r="V3104" t="s">
        <v>384</v>
      </c>
      <c r="W3104" t="s">
        <v>89</v>
      </c>
      <c r="X3104" t="s">
        <v>44</v>
      </c>
      <c r="Y3104" t="s">
        <v>45</v>
      </c>
      <c r="Z3104" t="s">
        <v>46</v>
      </c>
      <c r="AA3104" t="s">
        <v>90</v>
      </c>
      <c r="AB3104" t="s">
        <v>91</v>
      </c>
    </row>
    <row r="3105" spans="1:28" hidden="1">
      <c r="A3105">
        <v>3104</v>
      </c>
      <c r="C3105" t="s">
        <v>25848</v>
      </c>
      <c r="D3105" t="s">
        <v>25849</v>
      </c>
      <c r="E3105" t="s">
        <v>25850</v>
      </c>
      <c r="F3105" t="s">
        <v>25851</v>
      </c>
      <c r="G3105" t="s">
        <v>25852</v>
      </c>
      <c r="H3105" t="s">
        <v>25853</v>
      </c>
      <c r="I3105" t="s">
        <v>25854</v>
      </c>
      <c r="J3105" t="s">
        <v>25855</v>
      </c>
      <c r="K3105">
        <v>113401.2</v>
      </c>
      <c r="L3105" t="s">
        <v>35</v>
      </c>
      <c r="M3105">
        <v>1</v>
      </c>
      <c r="N3105">
        <v>9.9</v>
      </c>
      <c r="O3105">
        <v>0.3</v>
      </c>
      <c r="P3105" t="s">
        <v>13967</v>
      </c>
      <c r="Q3105" t="s">
        <v>37</v>
      </c>
      <c r="R3105" t="s">
        <v>38</v>
      </c>
      <c r="S3105" t="s">
        <v>39</v>
      </c>
      <c r="T3105" t="s">
        <v>4830</v>
      </c>
      <c r="U3105" t="s">
        <v>4831</v>
      </c>
      <c r="V3105" t="s">
        <v>4832</v>
      </c>
      <c r="W3105" t="s">
        <v>176</v>
      </c>
      <c r="X3105" t="s">
        <v>44</v>
      </c>
      <c r="Y3105" t="s">
        <v>45</v>
      </c>
      <c r="Z3105" t="s">
        <v>46</v>
      </c>
      <c r="AA3105" t="s">
        <v>163</v>
      </c>
      <c r="AB3105" t="s">
        <v>177</v>
      </c>
    </row>
    <row r="3106" spans="1:28" hidden="1">
      <c r="A3106">
        <v>3105</v>
      </c>
      <c r="C3106" t="s">
        <v>25856</v>
      </c>
      <c r="D3106" t="s">
        <v>25857</v>
      </c>
      <c r="E3106" t="s">
        <v>25858</v>
      </c>
      <c r="F3106" t="s">
        <v>25859</v>
      </c>
      <c r="G3106" t="s">
        <v>25860</v>
      </c>
      <c r="H3106" t="s">
        <v>25861</v>
      </c>
      <c r="I3106" t="s">
        <v>25862</v>
      </c>
      <c r="J3106" t="s">
        <v>25863</v>
      </c>
      <c r="K3106">
        <v>5000000</v>
      </c>
      <c r="L3106" t="s">
        <v>35</v>
      </c>
      <c r="M3106">
        <v>1</v>
      </c>
      <c r="N3106">
        <v>9.75</v>
      </c>
      <c r="O3106">
        <v>0.3</v>
      </c>
      <c r="P3106" t="s">
        <v>13967</v>
      </c>
      <c r="Q3106" t="s">
        <v>37</v>
      </c>
      <c r="R3106" t="s">
        <v>38</v>
      </c>
      <c r="S3106" t="s">
        <v>39</v>
      </c>
      <c r="T3106" t="s">
        <v>2005</v>
      </c>
      <c r="U3106" t="s">
        <v>2006</v>
      </c>
      <c r="V3106" t="s">
        <v>2007</v>
      </c>
      <c r="W3106" t="s">
        <v>189</v>
      </c>
      <c r="X3106" t="s">
        <v>44</v>
      </c>
      <c r="Y3106" t="s">
        <v>45</v>
      </c>
      <c r="Z3106" t="s">
        <v>46</v>
      </c>
      <c r="AA3106" t="s">
        <v>75</v>
      </c>
      <c r="AB3106" t="s">
        <v>1021</v>
      </c>
    </row>
    <row r="3107" spans="1:28" hidden="1">
      <c r="A3107">
        <v>3106</v>
      </c>
      <c r="C3107" t="s">
        <v>25864</v>
      </c>
      <c r="D3107" t="s">
        <v>25865</v>
      </c>
      <c r="E3107" t="s">
        <v>25866</v>
      </c>
      <c r="F3107" t="s">
        <v>25867</v>
      </c>
      <c r="G3107" t="s">
        <v>25868</v>
      </c>
      <c r="H3107" t="s">
        <v>25869</v>
      </c>
      <c r="I3107" t="s">
        <v>25870</v>
      </c>
      <c r="J3107" t="s">
        <v>25871</v>
      </c>
      <c r="K3107">
        <v>949278.25</v>
      </c>
      <c r="L3107" t="s">
        <v>35</v>
      </c>
      <c r="M3107" t="s">
        <v>35</v>
      </c>
      <c r="N3107">
        <v>10.050000000000001</v>
      </c>
      <c r="O3107">
        <v>0.4</v>
      </c>
      <c r="P3107" t="s">
        <v>3982</v>
      </c>
      <c r="Q3107" t="s">
        <v>37</v>
      </c>
      <c r="R3107" t="s">
        <v>38</v>
      </c>
      <c r="S3107" t="s">
        <v>39</v>
      </c>
      <c r="T3107" t="s">
        <v>6397</v>
      </c>
      <c r="U3107" t="s">
        <v>6398</v>
      </c>
      <c r="V3107" t="s">
        <v>6399</v>
      </c>
      <c r="W3107" t="s">
        <v>74</v>
      </c>
      <c r="X3107" t="s">
        <v>44</v>
      </c>
      <c r="Y3107" t="s">
        <v>45</v>
      </c>
      <c r="Z3107" t="s">
        <v>46</v>
      </c>
      <c r="AA3107" t="s">
        <v>75</v>
      </c>
      <c r="AB3107" t="s">
        <v>76</v>
      </c>
    </row>
    <row r="3108" spans="1:28" hidden="1">
      <c r="A3108">
        <v>3107</v>
      </c>
      <c r="C3108" t="s">
        <v>25872</v>
      </c>
      <c r="D3108" t="s">
        <v>25873</v>
      </c>
      <c r="E3108" t="s">
        <v>25874</v>
      </c>
      <c r="F3108" t="s">
        <v>25875</v>
      </c>
      <c r="G3108" t="s">
        <v>25876</v>
      </c>
      <c r="H3108" t="s">
        <v>25877</v>
      </c>
      <c r="I3108" t="s">
        <v>25878</v>
      </c>
      <c r="J3108" t="s">
        <v>25879</v>
      </c>
      <c r="K3108">
        <v>545057.4</v>
      </c>
      <c r="L3108" t="s">
        <v>35</v>
      </c>
      <c r="M3108" t="s">
        <v>35</v>
      </c>
      <c r="N3108">
        <v>10.050000000000001</v>
      </c>
      <c r="O3108">
        <v>0.4</v>
      </c>
      <c r="P3108" t="s">
        <v>3982</v>
      </c>
      <c r="Q3108" t="s">
        <v>37</v>
      </c>
      <c r="R3108" t="s">
        <v>38</v>
      </c>
      <c r="S3108" t="s">
        <v>39</v>
      </c>
      <c r="T3108" t="s">
        <v>3651</v>
      </c>
      <c r="U3108" t="s">
        <v>3652</v>
      </c>
      <c r="V3108" t="s">
        <v>420</v>
      </c>
      <c r="W3108" t="s">
        <v>176</v>
      </c>
      <c r="X3108" t="s">
        <v>44</v>
      </c>
      <c r="Y3108" t="s">
        <v>45</v>
      </c>
      <c r="Z3108" t="s">
        <v>46</v>
      </c>
      <c r="AA3108" t="s">
        <v>163</v>
      </c>
      <c r="AB3108" t="s">
        <v>421</v>
      </c>
    </row>
    <row r="3109" spans="1:28" hidden="1">
      <c r="A3109">
        <v>3108</v>
      </c>
      <c r="C3109" t="s">
        <v>25880</v>
      </c>
      <c r="D3109" t="s">
        <v>25881</v>
      </c>
      <c r="E3109" t="s">
        <v>25882</v>
      </c>
      <c r="F3109" t="s">
        <v>25883</v>
      </c>
      <c r="G3109" t="s">
        <v>25884</v>
      </c>
      <c r="H3109" t="s">
        <v>25885</v>
      </c>
      <c r="I3109" t="s">
        <v>25886</v>
      </c>
      <c r="J3109" t="s">
        <v>25887</v>
      </c>
      <c r="K3109">
        <v>2273712.5099999998</v>
      </c>
      <c r="L3109">
        <v>199631</v>
      </c>
      <c r="M3109">
        <v>1</v>
      </c>
      <c r="N3109">
        <v>9.75</v>
      </c>
      <c r="O3109">
        <v>0.3</v>
      </c>
      <c r="P3109" t="s">
        <v>606</v>
      </c>
      <c r="Q3109" t="s">
        <v>37</v>
      </c>
      <c r="R3109" t="s">
        <v>38</v>
      </c>
      <c r="S3109" t="s">
        <v>39</v>
      </c>
      <c r="T3109" t="s">
        <v>6768</v>
      </c>
      <c r="U3109" t="s">
        <v>6769</v>
      </c>
      <c r="V3109" t="s">
        <v>6770</v>
      </c>
      <c r="W3109" t="s">
        <v>189</v>
      </c>
      <c r="X3109" t="s">
        <v>44</v>
      </c>
      <c r="Y3109" t="s">
        <v>45</v>
      </c>
      <c r="Z3109" t="s">
        <v>46</v>
      </c>
      <c r="AA3109" t="s">
        <v>75</v>
      </c>
      <c r="AB3109" t="s">
        <v>1021</v>
      </c>
    </row>
    <row r="3110" spans="1:28" hidden="1">
      <c r="A3110">
        <v>3109</v>
      </c>
      <c r="C3110" t="s">
        <v>25888</v>
      </c>
      <c r="D3110" t="s">
        <v>25889</v>
      </c>
      <c r="E3110" t="s">
        <v>25890</v>
      </c>
      <c r="F3110" t="s">
        <v>25891</v>
      </c>
      <c r="G3110" t="s">
        <v>25892</v>
      </c>
      <c r="H3110" t="s">
        <v>25893</v>
      </c>
      <c r="I3110" t="s">
        <v>25894</v>
      </c>
      <c r="J3110" t="s">
        <v>25895</v>
      </c>
      <c r="K3110">
        <v>8000000</v>
      </c>
      <c r="L3110" t="s">
        <v>35</v>
      </c>
      <c r="M3110" t="s">
        <v>35</v>
      </c>
      <c r="N3110">
        <v>10.050000000000001</v>
      </c>
      <c r="O3110">
        <v>0.4</v>
      </c>
      <c r="P3110" t="s">
        <v>3982</v>
      </c>
      <c r="Q3110" t="s">
        <v>37</v>
      </c>
      <c r="R3110" t="s">
        <v>38</v>
      </c>
      <c r="S3110" t="s">
        <v>39</v>
      </c>
      <c r="T3110" t="s">
        <v>186</v>
      </c>
      <c r="U3110" t="s">
        <v>187</v>
      </c>
      <c r="V3110" t="s">
        <v>188</v>
      </c>
      <c r="W3110" t="s">
        <v>189</v>
      </c>
      <c r="X3110" t="s">
        <v>44</v>
      </c>
      <c r="Y3110" t="s">
        <v>45</v>
      </c>
      <c r="Z3110" t="s">
        <v>46</v>
      </c>
      <c r="AA3110" t="s">
        <v>75</v>
      </c>
      <c r="AB3110" t="s">
        <v>190</v>
      </c>
    </row>
    <row r="3111" spans="1:28" hidden="1">
      <c r="A3111">
        <v>3110</v>
      </c>
      <c r="C3111" t="s">
        <v>25896</v>
      </c>
      <c r="D3111" t="s">
        <v>25897</v>
      </c>
      <c r="E3111" t="s">
        <v>25898</v>
      </c>
      <c r="F3111" t="s">
        <v>25899</v>
      </c>
      <c r="G3111" t="s">
        <v>25900</v>
      </c>
      <c r="H3111" t="s">
        <v>25901</v>
      </c>
      <c r="I3111" t="s">
        <v>25902</v>
      </c>
      <c r="J3111" t="s">
        <v>25903</v>
      </c>
      <c r="K3111">
        <v>389029.14</v>
      </c>
      <c r="L3111" t="s">
        <v>35</v>
      </c>
      <c r="M3111" t="s">
        <v>35</v>
      </c>
      <c r="N3111">
        <v>9.9499999999999993</v>
      </c>
      <c r="O3111">
        <v>0.35</v>
      </c>
      <c r="P3111" t="s">
        <v>3982</v>
      </c>
      <c r="Q3111" t="s">
        <v>37</v>
      </c>
      <c r="R3111" t="s">
        <v>38</v>
      </c>
      <c r="S3111" t="s">
        <v>39</v>
      </c>
      <c r="T3111" t="s">
        <v>12554</v>
      </c>
      <c r="U3111" t="s">
        <v>12555</v>
      </c>
      <c r="V3111" t="s">
        <v>188</v>
      </c>
      <c r="W3111" t="s">
        <v>189</v>
      </c>
      <c r="X3111" t="s">
        <v>44</v>
      </c>
      <c r="Y3111" t="s">
        <v>45</v>
      </c>
      <c r="Z3111" t="s">
        <v>46</v>
      </c>
      <c r="AA3111" t="s">
        <v>35</v>
      </c>
      <c r="AB3111" t="s">
        <v>35</v>
      </c>
    </row>
    <row r="3112" spans="1:28" hidden="1">
      <c r="A3112">
        <v>3111</v>
      </c>
      <c r="C3112" t="s">
        <v>25904</v>
      </c>
      <c r="D3112" t="s">
        <v>25905</v>
      </c>
      <c r="E3112" t="s">
        <v>25906</v>
      </c>
      <c r="F3112" t="s">
        <v>25907</v>
      </c>
      <c r="G3112" t="s">
        <v>25908</v>
      </c>
      <c r="H3112" t="s">
        <v>25909</v>
      </c>
      <c r="I3112" t="s">
        <v>25910</v>
      </c>
      <c r="J3112" t="s">
        <v>25911</v>
      </c>
      <c r="K3112">
        <v>2232659.7000000002</v>
      </c>
      <c r="L3112" t="s">
        <v>35</v>
      </c>
      <c r="M3112" t="s">
        <v>35</v>
      </c>
      <c r="N3112">
        <v>9.9499999999999993</v>
      </c>
      <c r="O3112">
        <v>0.35</v>
      </c>
      <c r="P3112" t="s">
        <v>3982</v>
      </c>
      <c r="Q3112" t="s">
        <v>37</v>
      </c>
      <c r="R3112" t="s">
        <v>38</v>
      </c>
      <c r="S3112" t="s">
        <v>39</v>
      </c>
      <c r="T3112" t="s">
        <v>780</v>
      </c>
      <c r="U3112" t="s">
        <v>781</v>
      </c>
      <c r="V3112" t="s">
        <v>161</v>
      </c>
      <c r="W3112" t="s">
        <v>162</v>
      </c>
      <c r="X3112" t="s">
        <v>44</v>
      </c>
      <c r="Y3112" t="s">
        <v>45</v>
      </c>
      <c r="Z3112" t="s">
        <v>46</v>
      </c>
      <c r="AA3112" t="s">
        <v>163</v>
      </c>
      <c r="AB3112" t="s">
        <v>164</v>
      </c>
    </row>
    <row r="3113" spans="1:28" hidden="1">
      <c r="A3113">
        <v>3112</v>
      </c>
      <c r="C3113" t="s">
        <v>25912</v>
      </c>
      <c r="D3113" t="s">
        <v>25913</v>
      </c>
      <c r="E3113" t="s">
        <v>25914</v>
      </c>
      <c r="F3113" t="s">
        <v>25915</v>
      </c>
      <c r="G3113" t="s">
        <v>25916</v>
      </c>
      <c r="H3113" t="s">
        <v>25917</v>
      </c>
      <c r="I3113" t="s">
        <v>25918</v>
      </c>
      <c r="J3113" t="s">
        <v>25919</v>
      </c>
      <c r="K3113">
        <v>3000000</v>
      </c>
      <c r="L3113" t="s">
        <v>35</v>
      </c>
      <c r="M3113" t="s">
        <v>35</v>
      </c>
      <c r="N3113">
        <v>9.9499999999999993</v>
      </c>
      <c r="O3113">
        <v>0.35</v>
      </c>
      <c r="P3113" t="s">
        <v>3982</v>
      </c>
      <c r="Q3113" t="s">
        <v>37</v>
      </c>
      <c r="R3113" t="s">
        <v>38</v>
      </c>
      <c r="S3113" t="s">
        <v>39</v>
      </c>
      <c r="T3113" t="s">
        <v>7982</v>
      </c>
      <c r="U3113" t="s">
        <v>7983</v>
      </c>
      <c r="V3113" t="s">
        <v>7984</v>
      </c>
      <c r="W3113" t="s">
        <v>888</v>
      </c>
      <c r="X3113" t="s">
        <v>44</v>
      </c>
      <c r="Y3113" t="s">
        <v>45</v>
      </c>
      <c r="Z3113" t="s">
        <v>46</v>
      </c>
      <c r="AA3113" t="s">
        <v>163</v>
      </c>
      <c r="AB3113" t="s">
        <v>889</v>
      </c>
    </row>
    <row r="3114" spans="1:28" hidden="1">
      <c r="A3114">
        <v>3113</v>
      </c>
      <c r="C3114" t="s">
        <v>25920</v>
      </c>
      <c r="D3114" t="s">
        <v>25921</v>
      </c>
      <c r="E3114" t="s">
        <v>25922</v>
      </c>
      <c r="F3114" t="s">
        <v>25923</v>
      </c>
      <c r="G3114" t="s">
        <v>25924</v>
      </c>
      <c r="H3114" t="s">
        <v>25925</v>
      </c>
      <c r="I3114" t="s">
        <v>25926</v>
      </c>
      <c r="J3114" t="s">
        <v>25927</v>
      </c>
      <c r="K3114">
        <v>9500000</v>
      </c>
      <c r="L3114" t="s">
        <v>35</v>
      </c>
      <c r="M3114">
        <v>1</v>
      </c>
      <c r="N3114">
        <v>9.8000000000000007</v>
      </c>
      <c r="O3114">
        <v>0.3</v>
      </c>
      <c r="P3114" t="s">
        <v>13967</v>
      </c>
      <c r="Q3114" t="s">
        <v>37</v>
      </c>
      <c r="R3114" t="s">
        <v>38</v>
      </c>
      <c r="S3114" t="s">
        <v>39</v>
      </c>
      <c r="T3114" t="s">
        <v>1734</v>
      </c>
      <c r="U3114" t="s">
        <v>1735</v>
      </c>
      <c r="V3114" t="s">
        <v>1736</v>
      </c>
      <c r="W3114" t="s">
        <v>189</v>
      </c>
      <c r="X3114" t="s">
        <v>44</v>
      </c>
      <c r="Y3114" t="s">
        <v>45</v>
      </c>
      <c r="Z3114" t="s">
        <v>46</v>
      </c>
      <c r="AA3114" t="s">
        <v>75</v>
      </c>
      <c r="AB3114" t="s">
        <v>1021</v>
      </c>
    </row>
    <row r="3115" spans="1:28">
      <c r="A3115">
        <v>3114</v>
      </c>
      <c r="C3115" t="s">
        <v>25928</v>
      </c>
      <c r="D3115" t="s">
        <v>25929</v>
      </c>
      <c r="E3115" t="s">
        <v>25930</v>
      </c>
      <c r="F3115" t="s">
        <v>25931</v>
      </c>
      <c r="G3115" t="s">
        <v>25932</v>
      </c>
      <c r="H3115" t="s">
        <v>25933</v>
      </c>
      <c r="I3115" t="s">
        <v>25934</v>
      </c>
      <c r="J3115" t="s">
        <v>25935</v>
      </c>
      <c r="K3115">
        <v>655133.4</v>
      </c>
      <c r="L3115" t="s">
        <v>35</v>
      </c>
      <c r="M3115">
        <v>1</v>
      </c>
      <c r="N3115">
        <v>9.85</v>
      </c>
      <c r="O3115">
        <v>0.3</v>
      </c>
      <c r="P3115" t="s">
        <v>13967</v>
      </c>
      <c r="Q3115" t="s">
        <v>37</v>
      </c>
      <c r="R3115" t="s">
        <v>260</v>
      </c>
      <c r="S3115" t="s">
        <v>39</v>
      </c>
      <c r="T3115" t="s">
        <v>298</v>
      </c>
      <c r="U3115" t="s">
        <v>299</v>
      </c>
      <c r="V3115" t="s">
        <v>263</v>
      </c>
      <c r="W3115" t="s">
        <v>102</v>
      </c>
      <c r="X3115" t="s">
        <v>44</v>
      </c>
      <c r="Y3115" t="s">
        <v>45</v>
      </c>
      <c r="Z3115" t="s">
        <v>46</v>
      </c>
      <c r="AA3115" t="s">
        <v>103</v>
      </c>
      <c r="AB3115" t="s">
        <v>300</v>
      </c>
    </row>
    <row r="3116" spans="1:28" hidden="1">
      <c r="A3116">
        <v>3115</v>
      </c>
      <c r="C3116" t="s">
        <v>25936</v>
      </c>
      <c r="D3116" t="s">
        <v>25937</v>
      </c>
      <c r="E3116" t="s">
        <v>25938</v>
      </c>
      <c r="F3116" t="s">
        <v>25939</v>
      </c>
      <c r="G3116" t="s">
        <v>25940</v>
      </c>
      <c r="H3116" t="s">
        <v>25941</v>
      </c>
      <c r="I3116" t="s">
        <v>25942</v>
      </c>
      <c r="J3116" t="s">
        <v>25943</v>
      </c>
      <c r="K3116">
        <v>623455.31999999995</v>
      </c>
      <c r="L3116" t="s">
        <v>35</v>
      </c>
      <c r="M3116" t="s">
        <v>35</v>
      </c>
      <c r="N3116">
        <v>10.15</v>
      </c>
      <c r="O3116">
        <v>0.4</v>
      </c>
      <c r="P3116" t="s">
        <v>3982</v>
      </c>
      <c r="Q3116" t="s">
        <v>37</v>
      </c>
      <c r="R3116" t="s">
        <v>38</v>
      </c>
      <c r="S3116" t="s">
        <v>39</v>
      </c>
      <c r="T3116" t="s">
        <v>6985</v>
      </c>
      <c r="U3116" t="s">
        <v>6986</v>
      </c>
      <c r="V3116" t="s">
        <v>6987</v>
      </c>
      <c r="W3116" t="s">
        <v>1723</v>
      </c>
      <c r="X3116" t="s">
        <v>44</v>
      </c>
      <c r="Y3116" t="s">
        <v>45</v>
      </c>
      <c r="Z3116" t="s">
        <v>46</v>
      </c>
      <c r="AA3116" t="s">
        <v>1724</v>
      </c>
      <c r="AB3116" t="s">
        <v>4070</v>
      </c>
    </row>
    <row r="3117" spans="1:28" hidden="1">
      <c r="A3117">
        <v>3116</v>
      </c>
      <c r="C3117" t="s">
        <v>25944</v>
      </c>
      <c r="D3117" t="s">
        <v>25945</v>
      </c>
      <c r="E3117" t="s">
        <v>25946</v>
      </c>
      <c r="F3117" t="s">
        <v>25947</v>
      </c>
      <c r="G3117" t="s">
        <v>25948</v>
      </c>
      <c r="H3117" t="s">
        <v>25949</v>
      </c>
      <c r="I3117" t="s">
        <v>25950</v>
      </c>
      <c r="J3117" t="s">
        <v>25951</v>
      </c>
      <c r="K3117">
        <v>4794658.91</v>
      </c>
      <c r="L3117" t="s">
        <v>35</v>
      </c>
      <c r="M3117">
        <v>1</v>
      </c>
      <c r="N3117">
        <v>10</v>
      </c>
      <c r="O3117">
        <v>0.3</v>
      </c>
      <c r="P3117" t="s">
        <v>13967</v>
      </c>
      <c r="Q3117" t="s">
        <v>37</v>
      </c>
      <c r="R3117" t="s">
        <v>38</v>
      </c>
      <c r="S3117" t="s">
        <v>39</v>
      </c>
      <c r="T3117" t="s">
        <v>8832</v>
      </c>
      <c r="U3117" t="s">
        <v>8833</v>
      </c>
      <c r="V3117" t="s">
        <v>3851</v>
      </c>
      <c r="W3117" t="s">
        <v>89</v>
      </c>
      <c r="X3117" t="s">
        <v>44</v>
      </c>
      <c r="Y3117" t="s">
        <v>45</v>
      </c>
      <c r="Z3117" t="s">
        <v>46</v>
      </c>
      <c r="AA3117" t="s">
        <v>103</v>
      </c>
      <c r="AB3117" t="s">
        <v>300</v>
      </c>
    </row>
    <row r="3118" spans="1:28">
      <c r="A3118">
        <v>3117</v>
      </c>
      <c r="C3118" t="s">
        <v>25952</v>
      </c>
      <c r="D3118" t="s">
        <v>25953</v>
      </c>
      <c r="E3118" t="s">
        <v>25954</v>
      </c>
      <c r="F3118" t="s">
        <v>25955</v>
      </c>
      <c r="G3118" t="s">
        <v>25956</v>
      </c>
      <c r="H3118" t="s">
        <v>25957</v>
      </c>
      <c r="I3118" t="s">
        <v>25958</v>
      </c>
      <c r="J3118" t="s">
        <v>25959</v>
      </c>
      <c r="K3118">
        <v>4265350.9000000004</v>
      </c>
      <c r="L3118" t="s">
        <v>35</v>
      </c>
      <c r="M3118">
        <v>1</v>
      </c>
      <c r="N3118">
        <v>9.75</v>
      </c>
      <c r="O3118">
        <v>0.3</v>
      </c>
      <c r="P3118" t="s">
        <v>13967</v>
      </c>
      <c r="Q3118" t="s">
        <v>37</v>
      </c>
      <c r="R3118" t="s">
        <v>260</v>
      </c>
      <c r="S3118" t="s">
        <v>39</v>
      </c>
      <c r="T3118" t="s">
        <v>145</v>
      </c>
      <c r="U3118" t="s">
        <v>146</v>
      </c>
      <c r="V3118" t="s">
        <v>147</v>
      </c>
      <c r="W3118" t="s">
        <v>148</v>
      </c>
      <c r="X3118" t="s">
        <v>44</v>
      </c>
      <c r="Y3118" t="s">
        <v>45</v>
      </c>
      <c r="Z3118" t="s">
        <v>46</v>
      </c>
      <c r="AA3118" t="s">
        <v>149</v>
      </c>
      <c r="AB3118" t="s">
        <v>150</v>
      </c>
    </row>
    <row r="3119" spans="1:28" hidden="1">
      <c r="A3119">
        <v>3118</v>
      </c>
      <c r="C3119" t="s">
        <v>25960</v>
      </c>
      <c r="D3119" t="s">
        <v>25961</v>
      </c>
      <c r="E3119" t="s">
        <v>25962</v>
      </c>
      <c r="F3119" t="s">
        <v>25963</v>
      </c>
      <c r="G3119" t="s">
        <v>25964</v>
      </c>
      <c r="H3119" t="s">
        <v>25965</v>
      </c>
      <c r="I3119" t="s">
        <v>25966</v>
      </c>
      <c r="J3119" t="s">
        <v>25967</v>
      </c>
      <c r="K3119">
        <v>517212.32</v>
      </c>
      <c r="L3119" t="s">
        <v>35</v>
      </c>
      <c r="M3119">
        <v>1</v>
      </c>
      <c r="N3119">
        <v>9.9</v>
      </c>
      <c r="O3119">
        <v>0.3</v>
      </c>
      <c r="P3119" t="s">
        <v>13967</v>
      </c>
      <c r="Q3119" t="s">
        <v>37</v>
      </c>
      <c r="R3119" t="s">
        <v>85</v>
      </c>
      <c r="S3119" t="s">
        <v>39</v>
      </c>
      <c r="T3119" t="s">
        <v>1820</v>
      </c>
      <c r="U3119" t="s">
        <v>1821</v>
      </c>
      <c r="V3119" t="s">
        <v>1808</v>
      </c>
      <c r="W3119" t="s">
        <v>43</v>
      </c>
      <c r="X3119" t="s">
        <v>44</v>
      </c>
      <c r="Y3119" t="s">
        <v>45</v>
      </c>
      <c r="Z3119" t="s">
        <v>46</v>
      </c>
      <c r="AA3119" t="s">
        <v>238</v>
      </c>
      <c r="AB3119" t="s">
        <v>1809</v>
      </c>
    </row>
    <row r="3120" spans="1:28" hidden="1">
      <c r="A3120">
        <v>3119</v>
      </c>
      <c r="C3120" t="s">
        <v>25968</v>
      </c>
      <c r="D3120" t="s">
        <v>25969</v>
      </c>
      <c r="E3120" t="s">
        <v>25970</v>
      </c>
      <c r="F3120" t="s">
        <v>25971</v>
      </c>
      <c r="G3120" t="s">
        <v>25972</v>
      </c>
      <c r="H3120" t="s">
        <v>25973</v>
      </c>
      <c r="I3120" t="s">
        <v>25974</v>
      </c>
      <c r="J3120" t="s">
        <v>25975</v>
      </c>
      <c r="K3120">
        <v>366741.96</v>
      </c>
      <c r="L3120" t="s">
        <v>35</v>
      </c>
      <c r="M3120" t="s">
        <v>35</v>
      </c>
      <c r="N3120">
        <v>10.15</v>
      </c>
      <c r="O3120">
        <v>0.4</v>
      </c>
      <c r="P3120" t="s">
        <v>3982</v>
      </c>
      <c r="Q3120" t="s">
        <v>37</v>
      </c>
      <c r="R3120" t="s">
        <v>38</v>
      </c>
      <c r="S3120" t="s">
        <v>39</v>
      </c>
      <c r="T3120" t="s">
        <v>6888</v>
      </c>
      <c r="U3120" t="s">
        <v>6889</v>
      </c>
      <c r="V3120" t="s">
        <v>201</v>
      </c>
      <c r="W3120" t="s">
        <v>202</v>
      </c>
      <c r="X3120" t="s">
        <v>44</v>
      </c>
      <c r="Y3120" t="s">
        <v>45</v>
      </c>
      <c r="Z3120" t="s">
        <v>46</v>
      </c>
      <c r="AA3120" t="s">
        <v>149</v>
      </c>
      <c r="AB3120" t="s">
        <v>203</v>
      </c>
    </row>
    <row r="3121" spans="1:28" hidden="1">
      <c r="A3121">
        <v>3120</v>
      </c>
      <c r="C3121" t="s">
        <v>25976</v>
      </c>
      <c r="D3121" t="s">
        <v>25977</v>
      </c>
      <c r="E3121" t="s">
        <v>25978</v>
      </c>
      <c r="F3121" t="s">
        <v>25979</v>
      </c>
      <c r="G3121" t="s">
        <v>25980</v>
      </c>
      <c r="H3121" t="s">
        <v>25981</v>
      </c>
      <c r="I3121" t="s">
        <v>25982</v>
      </c>
      <c r="J3121" t="s">
        <v>25983</v>
      </c>
      <c r="K3121">
        <v>827844.6</v>
      </c>
      <c r="L3121" t="s">
        <v>35</v>
      </c>
      <c r="M3121">
        <v>1</v>
      </c>
      <c r="N3121">
        <v>9.75</v>
      </c>
      <c r="O3121">
        <v>0.3</v>
      </c>
      <c r="P3121" t="s">
        <v>13967</v>
      </c>
      <c r="Q3121" t="s">
        <v>37</v>
      </c>
      <c r="R3121" t="s">
        <v>38</v>
      </c>
      <c r="S3121" t="s">
        <v>39</v>
      </c>
      <c r="T3121" t="s">
        <v>9151</v>
      </c>
      <c r="U3121" t="s">
        <v>9152</v>
      </c>
      <c r="V3121" t="s">
        <v>147</v>
      </c>
      <c r="W3121" t="s">
        <v>148</v>
      </c>
      <c r="X3121" t="s">
        <v>44</v>
      </c>
      <c r="Y3121" t="s">
        <v>45</v>
      </c>
      <c r="Z3121" t="s">
        <v>46</v>
      </c>
      <c r="AA3121" t="s">
        <v>149</v>
      </c>
      <c r="AB3121" t="s">
        <v>150</v>
      </c>
    </row>
    <row r="3122" spans="1:28" hidden="1">
      <c r="A3122">
        <v>3121</v>
      </c>
      <c r="C3122" t="s">
        <v>25984</v>
      </c>
      <c r="D3122" t="s">
        <v>25985</v>
      </c>
      <c r="E3122" t="s">
        <v>25986</v>
      </c>
      <c r="F3122" t="s">
        <v>25987</v>
      </c>
      <c r="G3122" t="s">
        <v>25988</v>
      </c>
      <c r="H3122" t="s">
        <v>25989</v>
      </c>
      <c r="I3122" t="s">
        <v>25990</v>
      </c>
      <c r="J3122" t="s">
        <v>25991</v>
      </c>
      <c r="K3122">
        <v>2373298.5699999998</v>
      </c>
      <c r="L3122" t="s">
        <v>35</v>
      </c>
      <c r="M3122">
        <v>1</v>
      </c>
      <c r="N3122">
        <v>10</v>
      </c>
      <c r="O3122">
        <v>0.3</v>
      </c>
      <c r="P3122" t="s">
        <v>13967</v>
      </c>
      <c r="Q3122" t="s">
        <v>37</v>
      </c>
      <c r="R3122" t="s">
        <v>38</v>
      </c>
      <c r="S3122" t="s">
        <v>39</v>
      </c>
      <c r="T3122" t="s">
        <v>276</v>
      </c>
      <c r="U3122" t="s">
        <v>277</v>
      </c>
      <c r="V3122" t="s">
        <v>102</v>
      </c>
      <c r="W3122" t="s">
        <v>102</v>
      </c>
      <c r="X3122" t="s">
        <v>44</v>
      </c>
      <c r="Y3122" t="s">
        <v>45</v>
      </c>
      <c r="Z3122" t="s">
        <v>46</v>
      </c>
      <c r="AA3122" t="s">
        <v>103</v>
      </c>
      <c r="AB3122" t="s">
        <v>104</v>
      </c>
    </row>
    <row r="3123" spans="1:28" hidden="1">
      <c r="A3123">
        <v>3122</v>
      </c>
      <c r="C3123" t="s">
        <v>25992</v>
      </c>
      <c r="D3123" t="s">
        <v>25993</v>
      </c>
      <c r="E3123" t="s">
        <v>25994</v>
      </c>
      <c r="F3123" t="s">
        <v>25995</v>
      </c>
      <c r="G3123" t="s">
        <v>25996</v>
      </c>
      <c r="H3123" t="s">
        <v>25997</v>
      </c>
      <c r="I3123" t="s">
        <v>25998</v>
      </c>
      <c r="J3123" t="s">
        <v>25999</v>
      </c>
      <c r="K3123">
        <v>485155.4</v>
      </c>
      <c r="L3123" t="s">
        <v>35</v>
      </c>
      <c r="M3123">
        <v>1</v>
      </c>
      <c r="N3123">
        <v>10</v>
      </c>
      <c r="O3123">
        <v>0.3</v>
      </c>
      <c r="P3123" t="s">
        <v>13967</v>
      </c>
      <c r="Q3123" t="s">
        <v>37</v>
      </c>
      <c r="R3123" t="s">
        <v>38</v>
      </c>
      <c r="S3123" t="s">
        <v>39</v>
      </c>
      <c r="T3123" t="s">
        <v>2849</v>
      </c>
      <c r="U3123" t="s">
        <v>2850</v>
      </c>
      <c r="V3123" t="s">
        <v>2851</v>
      </c>
      <c r="W3123" t="s">
        <v>1723</v>
      </c>
      <c r="X3123" t="s">
        <v>44</v>
      </c>
      <c r="Y3123" t="s">
        <v>45</v>
      </c>
      <c r="Z3123" t="s">
        <v>46</v>
      </c>
      <c r="AA3123" t="s">
        <v>1724</v>
      </c>
      <c r="AB3123" t="s">
        <v>2852</v>
      </c>
    </row>
    <row r="3124" spans="1:28" hidden="1">
      <c r="A3124">
        <v>3123</v>
      </c>
      <c r="C3124" t="s">
        <v>26000</v>
      </c>
      <c r="D3124" t="s">
        <v>26001</v>
      </c>
      <c r="E3124" t="s">
        <v>26002</v>
      </c>
      <c r="F3124" t="s">
        <v>26003</v>
      </c>
      <c r="G3124" t="s">
        <v>26004</v>
      </c>
      <c r="H3124" t="s">
        <v>26005</v>
      </c>
      <c r="I3124" t="s">
        <v>26006</v>
      </c>
      <c r="J3124" t="s">
        <v>26007</v>
      </c>
      <c r="K3124">
        <v>1000000</v>
      </c>
      <c r="L3124" t="s">
        <v>35</v>
      </c>
      <c r="M3124" t="s">
        <v>35</v>
      </c>
      <c r="N3124">
        <v>9.9499999999999993</v>
      </c>
      <c r="O3124">
        <v>0.35</v>
      </c>
      <c r="P3124" t="s">
        <v>3982</v>
      </c>
      <c r="Q3124" t="s">
        <v>37</v>
      </c>
      <c r="R3124" t="s">
        <v>38</v>
      </c>
      <c r="S3124" t="s">
        <v>39</v>
      </c>
      <c r="T3124" t="s">
        <v>789</v>
      </c>
      <c r="U3124" t="s">
        <v>790</v>
      </c>
      <c r="V3124" t="s">
        <v>175</v>
      </c>
      <c r="W3124" t="s">
        <v>176</v>
      </c>
      <c r="X3124" t="s">
        <v>44</v>
      </c>
      <c r="Y3124" t="s">
        <v>45</v>
      </c>
      <c r="Z3124" t="s">
        <v>46</v>
      </c>
      <c r="AA3124" t="s">
        <v>163</v>
      </c>
      <c r="AB3124" t="s">
        <v>177</v>
      </c>
    </row>
    <row r="3125" spans="1:28" hidden="1">
      <c r="A3125">
        <v>3124</v>
      </c>
      <c r="C3125" t="s">
        <v>26008</v>
      </c>
      <c r="D3125" t="s">
        <v>26009</v>
      </c>
      <c r="E3125" t="s">
        <v>26010</v>
      </c>
      <c r="F3125" t="s">
        <v>26011</v>
      </c>
      <c r="G3125" t="s">
        <v>26012</v>
      </c>
      <c r="H3125" t="s">
        <v>26013</v>
      </c>
      <c r="I3125" t="s">
        <v>26014</v>
      </c>
      <c r="J3125" t="s">
        <v>26015</v>
      </c>
      <c r="K3125">
        <v>4232554</v>
      </c>
      <c r="L3125" t="s">
        <v>35</v>
      </c>
      <c r="M3125">
        <v>1</v>
      </c>
      <c r="N3125">
        <v>9.9499999999999993</v>
      </c>
      <c r="O3125">
        <v>0.3</v>
      </c>
      <c r="P3125" t="s">
        <v>13967</v>
      </c>
      <c r="Q3125" t="s">
        <v>37</v>
      </c>
      <c r="R3125" t="s">
        <v>38</v>
      </c>
      <c r="S3125" t="s">
        <v>39</v>
      </c>
      <c r="T3125" t="s">
        <v>26016</v>
      </c>
      <c r="U3125" t="s">
        <v>26017</v>
      </c>
      <c r="V3125" t="s">
        <v>26018</v>
      </c>
      <c r="W3125" t="s">
        <v>1723</v>
      </c>
      <c r="X3125" t="s">
        <v>44</v>
      </c>
      <c r="Y3125" t="s">
        <v>45</v>
      </c>
      <c r="Z3125" t="s">
        <v>46</v>
      </c>
      <c r="AA3125" t="s">
        <v>1724</v>
      </c>
      <c r="AB3125" t="s">
        <v>3452</v>
      </c>
    </row>
    <row r="3126" spans="1:28" hidden="1">
      <c r="A3126">
        <v>3125</v>
      </c>
      <c r="C3126" t="s">
        <v>26019</v>
      </c>
      <c r="D3126" t="s">
        <v>26020</v>
      </c>
      <c r="E3126" t="s">
        <v>26021</v>
      </c>
      <c r="F3126" t="s">
        <v>26022</v>
      </c>
      <c r="G3126" t="s">
        <v>26023</v>
      </c>
      <c r="H3126" t="s">
        <v>26024</v>
      </c>
      <c r="I3126" t="s">
        <v>26025</v>
      </c>
      <c r="J3126" t="s">
        <v>26026</v>
      </c>
      <c r="K3126">
        <v>10000000</v>
      </c>
      <c r="L3126" t="s">
        <v>35</v>
      </c>
      <c r="M3126">
        <v>1</v>
      </c>
      <c r="N3126">
        <v>9.8000000000000007</v>
      </c>
      <c r="O3126">
        <v>0.3</v>
      </c>
      <c r="P3126" t="s">
        <v>13967</v>
      </c>
      <c r="Q3126" t="s">
        <v>37</v>
      </c>
      <c r="R3126" t="s">
        <v>38</v>
      </c>
      <c r="S3126" t="s">
        <v>39</v>
      </c>
      <c r="T3126" t="s">
        <v>6906</v>
      </c>
      <c r="U3126" t="s">
        <v>6907</v>
      </c>
      <c r="V3126" t="s">
        <v>6908</v>
      </c>
      <c r="W3126" t="s">
        <v>176</v>
      </c>
      <c r="X3126" t="s">
        <v>44</v>
      </c>
      <c r="Y3126" t="s">
        <v>45</v>
      </c>
      <c r="Z3126" t="s">
        <v>46</v>
      </c>
      <c r="AA3126" t="s">
        <v>163</v>
      </c>
      <c r="AB3126" t="s">
        <v>177</v>
      </c>
    </row>
    <row r="3127" spans="1:28" hidden="1">
      <c r="A3127">
        <v>3126</v>
      </c>
      <c r="C3127" t="s">
        <v>26027</v>
      </c>
      <c r="D3127" t="s">
        <v>26028</v>
      </c>
      <c r="E3127" t="s">
        <v>26029</v>
      </c>
      <c r="F3127" t="s">
        <v>26030</v>
      </c>
      <c r="G3127" t="s">
        <v>26031</v>
      </c>
      <c r="H3127" t="s">
        <v>26032</v>
      </c>
      <c r="I3127" t="s">
        <v>26033</v>
      </c>
      <c r="J3127" t="s">
        <v>26034</v>
      </c>
      <c r="K3127">
        <v>1000000</v>
      </c>
      <c r="L3127" t="s">
        <v>35</v>
      </c>
      <c r="M3127">
        <v>1</v>
      </c>
      <c r="N3127">
        <v>9.85</v>
      </c>
      <c r="O3127">
        <v>0.3</v>
      </c>
      <c r="P3127" t="s">
        <v>13967</v>
      </c>
      <c r="Q3127" t="s">
        <v>37</v>
      </c>
      <c r="R3127" t="s">
        <v>38</v>
      </c>
      <c r="S3127" t="s">
        <v>39</v>
      </c>
      <c r="T3127" t="s">
        <v>159</v>
      </c>
      <c r="U3127" t="s">
        <v>160</v>
      </c>
      <c r="V3127" t="s">
        <v>161</v>
      </c>
      <c r="W3127" t="s">
        <v>162</v>
      </c>
      <c r="X3127" t="s">
        <v>44</v>
      </c>
      <c r="Y3127" t="s">
        <v>45</v>
      </c>
      <c r="Z3127" t="s">
        <v>46</v>
      </c>
      <c r="AA3127" t="s">
        <v>163</v>
      </c>
      <c r="AB3127" t="s">
        <v>164</v>
      </c>
    </row>
    <row r="3128" spans="1:28">
      <c r="A3128">
        <v>3127</v>
      </c>
      <c r="C3128" t="s">
        <v>26035</v>
      </c>
      <c r="D3128" t="s">
        <v>26036</v>
      </c>
      <c r="E3128" t="s">
        <v>26037</v>
      </c>
      <c r="F3128" t="s">
        <v>26038</v>
      </c>
      <c r="G3128" t="s">
        <v>26039</v>
      </c>
      <c r="H3128" t="s">
        <v>26040</v>
      </c>
      <c r="I3128" t="s">
        <v>26041</v>
      </c>
      <c r="J3128" t="s">
        <v>26042</v>
      </c>
      <c r="K3128">
        <v>917648</v>
      </c>
      <c r="L3128" t="s">
        <v>35</v>
      </c>
      <c r="M3128">
        <v>1</v>
      </c>
      <c r="N3128">
        <v>9.75</v>
      </c>
      <c r="O3128">
        <v>0.3</v>
      </c>
      <c r="P3128" t="s">
        <v>13967</v>
      </c>
      <c r="Q3128" t="s">
        <v>37</v>
      </c>
      <c r="R3128" t="s">
        <v>260</v>
      </c>
      <c r="S3128" t="s">
        <v>39</v>
      </c>
      <c r="T3128" t="s">
        <v>354</v>
      </c>
      <c r="U3128" t="s">
        <v>355</v>
      </c>
      <c r="V3128" t="s">
        <v>147</v>
      </c>
      <c r="W3128" t="s">
        <v>148</v>
      </c>
      <c r="X3128" t="s">
        <v>44</v>
      </c>
      <c r="Y3128" t="s">
        <v>45</v>
      </c>
      <c r="Z3128" t="s">
        <v>46</v>
      </c>
      <c r="AA3128" t="s">
        <v>149</v>
      </c>
      <c r="AB3128" t="s">
        <v>150</v>
      </c>
    </row>
    <row r="3129" spans="1:28" hidden="1">
      <c r="A3129">
        <v>3128</v>
      </c>
      <c r="C3129" t="s">
        <v>26043</v>
      </c>
      <c r="D3129" t="s">
        <v>26044</v>
      </c>
      <c r="E3129" t="s">
        <v>26045</v>
      </c>
      <c r="F3129" t="s">
        <v>26046</v>
      </c>
      <c r="G3129" t="s">
        <v>26047</v>
      </c>
      <c r="H3129" t="s">
        <v>26048</v>
      </c>
      <c r="I3129" t="s">
        <v>26049</v>
      </c>
      <c r="J3129" t="s">
        <v>26050</v>
      </c>
      <c r="K3129">
        <v>10000000</v>
      </c>
      <c r="L3129" t="s">
        <v>35</v>
      </c>
      <c r="M3129">
        <v>1</v>
      </c>
      <c r="N3129">
        <v>9.85</v>
      </c>
      <c r="O3129">
        <v>0.3</v>
      </c>
      <c r="P3129" t="s">
        <v>13967</v>
      </c>
      <c r="Q3129" t="s">
        <v>37</v>
      </c>
      <c r="R3129" t="s">
        <v>38</v>
      </c>
      <c r="S3129" t="s">
        <v>39</v>
      </c>
      <c r="T3129" t="s">
        <v>9858</v>
      </c>
      <c r="U3129" t="s">
        <v>9859</v>
      </c>
      <c r="V3129" t="s">
        <v>9860</v>
      </c>
      <c r="W3129" t="s">
        <v>189</v>
      </c>
      <c r="X3129" t="s">
        <v>44</v>
      </c>
      <c r="Y3129" t="s">
        <v>45</v>
      </c>
      <c r="Z3129" t="s">
        <v>46</v>
      </c>
      <c r="AA3129" t="s">
        <v>75</v>
      </c>
      <c r="AB3129" t="s">
        <v>1021</v>
      </c>
    </row>
    <row r="3130" spans="1:28" hidden="1">
      <c r="A3130">
        <v>3129</v>
      </c>
      <c r="C3130" t="s">
        <v>26051</v>
      </c>
      <c r="D3130" t="s">
        <v>26052</v>
      </c>
      <c r="E3130" t="s">
        <v>26053</v>
      </c>
      <c r="F3130" t="s">
        <v>26054</v>
      </c>
      <c r="G3130" t="s">
        <v>26055</v>
      </c>
      <c r="H3130" t="s">
        <v>26056</v>
      </c>
      <c r="I3130" t="s">
        <v>26057</v>
      </c>
      <c r="J3130" t="s">
        <v>26058</v>
      </c>
      <c r="K3130">
        <v>10000000</v>
      </c>
      <c r="L3130" t="s">
        <v>35</v>
      </c>
      <c r="M3130">
        <v>1</v>
      </c>
      <c r="N3130">
        <v>9.9</v>
      </c>
      <c r="O3130">
        <v>0.3</v>
      </c>
      <c r="P3130" t="s">
        <v>13967</v>
      </c>
      <c r="Q3130" t="s">
        <v>37</v>
      </c>
      <c r="R3130" t="s">
        <v>38</v>
      </c>
      <c r="S3130" t="s">
        <v>39</v>
      </c>
      <c r="T3130" t="s">
        <v>1088</v>
      </c>
      <c r="U3130" t="s">
        <v>1089</v>
      </c>
      <c r="V3130" t="s">
        <v>941</v>
      </c>
      <c r="W3130" t="s">
        <v>43</v>
      </c>
      <c r="X3130" t="s">
        <v>44</v>
      </c>
      <c r="Y3130" t="s">
        <v>45</v>
      </c>
      <c r="Z3130" t="s">
        <v>46</v>
      </c>
      <c r="AA3130" t="s">
        <v>693</v>
      </c>
      <c r="AB3130" t="s">
        <v>942</v>
      </c>
    </row>
    <row r="3131" spans="1:28" hidden="1">
      <c r="A3131">
        <v>3130</v>
      </c>
      <c r="C3131" t="s">
        <v>26059</v>
      </c>
      <c r="D3131" t="s">
        <v>26060</v>
      </c>
      <c r="E3131" t="s">
        <v>26061</v>
      </c>
      <c r="F3131" t="s">
        <v>26062</v>
      </c>
      <c r="G3131" t="s">
        <v>26063</v>
      </c>
      <c r="H3131" t="s">
        <v>26064</v>
      </c>
      <c r="I3131" t="s">
        <v>26065</v>
      </c>
      <c r="J3131" t="s">
        <v>26066</v>
      </c>
      <c r="K3131">
        <v>2500000</v>
      </c>
      <c r="L3131" t="s">
        <v>35</v>
      </c>
      <c r="M3131" t="s">
        <v>35</v>
      </c>
      <c r="N3131">
        <v>9.9499999999999993</v>
      </c>
      <c r="O3131">
        <v>0.35</v>
      </c>
      <c r="P3131" t="s">
        <v>3982</v>
      </c>
      <c r="Q3131" t="s">
        <v>37</v>
      </c>
      <c r="R3131" t="s">
        <v>38</v>
      </c>
      <c r="S3131" t="s">
        <v>39</v>
      </c>
      <c r="T3131" t="s">
        <v>135</v>
      </c>
      <c r="U3131" t="s">
        <v>136</v>
      </c>
      <c r="V3131" t="s">
        <v>137</v>
      </c>
      <c r="W3131" t="s">
        <v>74</v>
      </c>
      <c r="X3131" t="s">
        <v>44</v>
      </c>
      <c r="Y3131" t="s">
        <v>45</v>
      </c>
      <c r="Z3131" t="s">
        <v>46</v>
      </c>
      <c r="AA3131" t="s">
        <v>75</v>
      </c>
      <c r="AB3131" t="s">
        <v>76</v>
      </c>
    </row>
    <row r="3132" spans="1:28" hidden="1">
      <c r="A3132">
        <v>3131</v>
      </c>
      <c r="C3132" t="s">
        <v>26067</v>
      </c>
      <c r="D3132" t="s">
        <v>26068</v>
      </c>
      <c r="E3132" t="s">
        <v>26069</v>
      </c>
      <c r="F3132" t="s">
        <v>26070</v>
      </c>
      <c r="G3132" t="s">
        <v>26071</v>
      </c>
      <c r="H3132" t="s">
        <v>26072</v>
      </c>
      <c r="I3132" t="s">
        <v>26073</v>
      </c>
      <c r="J3132" t="s">
        <v>26074</v>
      </c>
      <c r="K3132">
        <v>1162731.19</v>
      </c>
      <c r="L3132" t="s">
        <v>35</v>
      </c>
      <c r="M3132">
        <v>1</v>
      </c>
      <c r="N3132">
        <v>9.9</v>
      </c>
      <c r="O3132">
        <v>0.3</v>
      </c>
      <c r="P3132" t="s">
        <v>13967</v>
      </c>
      <c r="Q3132" t="s">
        <v>37</v>
      </c>
      <c r="R3132" t="s">
        <v>85</v>
      </c>
      <c r="S3132" t="s">
        <v>39</v>
      </c>
      <c r="T3132" t="s">
        <v>780</v>
      </c>
      <c r="U3132" t="s">
        <v>781</v>
      </c>
      <c r="V3132" t="s">
        <v>161</v>
      </c>
      <c r="W3132" t="s">
        <v>162</v>
      </c>
      <c r="X3132" t="s">
        <v>44</v>
      </c>
      <c r="Y3132" t="s">
        <v>45</v>
      </c>
      <c r="Z3132" t="s">
        <v>46</v>
      </c>
      <c r="AA3132" t="s">
        <v>163</v>
      </c>
      <c r="AB3132" t="s">
        <v>164</v>
      </c>
    </row>
    <row r="3133" spans="1:28" hidden="1">
      <c r="A3133">
        <v>3132</v>
      </c>
      <c r="C3133" t="s">
        <v>26075</v>
      </c>
      <c r="D3133" t="s">
        <v>26076</v>
      </c>
      <c r="E3133" t="s">
        <v>26077</v>
      </c>
      <c r="F3133" t="s">
        <v>26078</v>
      </c>
      <c r="G3133" t="s">
        <v>26079</v>
      </c>
      <c r="H3133" t="s">
        <v>26080</v>
      </c>
      <c r="I3133" t="s">
        <v>26081</v>
      </c>
      <c r="J3133" t="s">
        <v>26082</v>
      </c>
      <c r="K3133">
        <v>4032347.73</v>
      </c>
      <c r="L3133" t="s">
        <v>35</v>
      </c>
      <c r="M3133">
        <v>1</v>
      </c>
      <c r="N3133">
        <v>9.8000000000000007</v>
      </c>
      <c r="O3133">
        <v>0.3</v>
      </c>
      <c r="P3133" t="s">
        <v>13967</v>
      </c>
      <c r="Q3133" t="s">
        <v>37</v>
      </c>
      <c r="R3133" t="s">
        <v>38</v>
      </c>
      <c r="S3133" t="s">
        <v>39</v>
      </c>
      <c r="T3133" t="s">
        <v>25279</v>
      </c>
      <c r="U3133" t="s">
        <v>25280</v>
      </c>
      <c r="V3133" t="s">
        <v>25281</v>
      </c>
      <c r="W3133" t="s">
        <v>2232</v>
      </c>
      <c r="X3133" t="s">
        <v>44</v>
      </c>
      <c r="Y3133" t="s">
        <v>45</v>
      </c>
      <c r="Z3133" t="s">
        <v>46</v>
      </c>
      <c r="AA3133" t="s">
        <v>238</v>
      </c>
      <c r="AB3133" t="s">
        <v>1923</v>
      </c>
    </row>
    <row r="3134" spans="1:28" hidden="1">
      <c r="A3134">
        <v>3133</v>
      </c>
      <c r="C3134" t="s">
        <v>26083</v>
      </c>
      <c r="D3134" t="s">
        <v>26084</v>
      </c>
      <c r="E3134" t="s">
        <v>26085</v>
      </c>
      <c r="F3134" t="s">
        <v>26086</v>
      </c>
      <c r="G3134" t="s">
        <v>26087</v>
      </c>
      <c r="H3134" t="s">
        <v>26088</v>
      </c>
      <c r="I3134" t="s">
        <v>26089</v>
      </c>
      <c r="J3134" t="s">
        <v>26090</v>
      </c>
      <c r="K3134">
        <v>191990.97</v>
      </c>
      <c r="L3134" t="s">
        <v>35</v>
      </c>
      <c r="M3134">
        <v>1</v>
      </c>
      <c r="N3134">
        <v>9.8000000000000007</v>
      </c>
      <c r="O3134">
        <v>0.3</v>
      </c>
      <c r="P3134" t="s">
        <v>13967</v>
      </c>
      <c r="Q3134" t="s">
        <v>37</v>
      </c>
      <c r="R3134" t="s">
        <v>38</v>
      </c>
      <c r="S3134" t="s">
        <v>39</v>
      </c>
      <c r="T3134" t="s">
        <v>13576</v>
      </c>
      <c r="U3134" t="s">
        <v>13577</v>
      </c>
      <c r="V3134" t="s">
        <v>188</v>
      </c>
      <c r="W3134" t="s">
        <v>189</v>
      </c>
      <c r="X3134" t="s">
        <v>44</v>
      </c>
      <c r="Y3134" t="s">
        <v>45</v>
      </c>
      <c r="Z3134" t="s">
        <v>46</v>
      </c>
      <c r="AA3134" t="s">
        <v>75</v>
      </c>
      <c r="AB3134" t="s">
        <v>190</v>
      </c>
    </row>
    <row r="3135" spans="1:28">
      <c r="A3135">
        <v>3134</v>
      </c>
      <c r="C3135" t="s">
        <v>26091</v>
      </c>
      <c r="D3135" t="s">
        <v>26092</v>
      </c>
      <c r="E3135" t="s">
        <v>26093</v>
      </c>
      <c r="F3135" t="s">
        <v>26094</v>
      </c>
      <c r="G3135" t="s">
        <v>26095</v>
      </c>
      <c r="H3135" t="s">
        <v>26096</v>
      </c>
      <c r="I3135" t="s">
        <v>26097</v>
      </c>
      <c r="J3135" t="s">
        <v>26098</v>
      </c>
      <c r="K3135">
        <v>546761.97</v>
      </c>
      <c r="L3135" t="s">
        <v>35</v>
      </c>
      <c r="M3135" t="s">
        <v>35</v>
      </c>
      <c r="N3135">
        <v>9.9499999999999993</v>
      </c>
      <c r="O3135">
        <v>0.35</v>
      </c>
      <c r="P3135" t="s">
        <v>3982</v>
      </c>
      <c r="Q3135" t="s">
        <v>37</v>
      </c>
      <c r="R3135" t="s">
        <v>260</v>
      </c>
      <c r="S3135" t="s">
        <v>39</v>
      </c>
      <c r="T3135" t="s">
        <v>26099</v>
      </c>
      <c r="U3135" t="s">
        <v>26100</v>
      </c>
      <c r="V3135" t="s">
        <v>324</v>
      </c>
      <c r="W3135" t="s">
        <v>43</v>
      </c>
      <c r="X3135" t="s">
        <v>44</v>
      </c>
      <c r="Y3135" t="s">
        <v>45</v>
      </c>
      <c r="Z3135" t="s">
        <v>46</v>
      </c>
      <c r="AA3135" t="s">
        <v>47</v>
      </c>
      <c r="AB3135" t="s">
        <v>325</v>
      </c>
    </row>
    <row r="3136" spans="1:28" hidden="1">
      <c r="A3136">
        <v>3135</v>
      </c>
      <c r="C3136" t="s">
        <v>26101</v>
      </c>
      <c r="D3136" t="s">
        <v>26102</v>
      </c>
      <c r="E3136" t="s">
        <v>26103</v>
      </c>
      <c r="F3136" t="s">
        <v>26104</v>
      </c>
      <c r="G3136" t="s">
        <v>26105</v>
      </c>
      <c r="H3136" t="s">
        <v>26106</v>
      </c>
      <c r="I3136" t="s">
        <v>26107</v>
      </c>
      <c r="J3136" t="s">
        <v>26108</v>
      </c>
      <c r="K3136">
        <v>2500000</v>
      </c>
      <c r="L3136" t="s">
        <v>35</v>
      </c>
      <c r="M3136">
        <v>1</v>
      </c>
      <c r="N3136">
        <v>9.8000000000000007</v>
      </c>
      <c r="O3136">
        <v>0.3</v>
      </c>
      <c r="P3136" t="s">
        <v>13967</v>
      </c>
      <c r="Q3136" t="s">
        <v>37</v>
      </c>
      <c r="R3136" t="s">
        <v>38</v>
      </c>
      <c r="S3136" t="s">
        <v>39</v>
      </c>
      <c r="T3136" t="s">
        <v>8177</v>
      </c>
      <c r="U3136" t="s">
        <v>8178</v>
      </c>
      <c r="V3136" t="s">
        <v>6562</v>
      </c>
      <c r="W3136" t="s">
        <v>1578</v>
      </c>
      <c r="X3136" t="s">
        <v>44</v>
      </c>
      <c r="Y3136" t="s">
        <v>45</v>
      </c>
      <c r="Z3136" t="s">
        <v>46</v>
      </c>
      <c r="AA3136" t="s">
        <v>163</v>
      </c>
      <c r="AB3136" t="s">
        <v>2290</v>
      </c>
    </row>
    <row r="3137" spans="1:28" hidden="1">
      <c r="A3137">
        <v>3136</v>
      </c>
      <c r="C3137" t="s">
        <v>26109</v>
      </c>
      <c r="D3137" t="s">
        <v>26110</v>
      </c>
      <c r="E3137" t="s">
        <v>26111</v>
      </c>
      <c r="F3137" t="s">
        <v>26112</v>
      </c>
      <c r="G3137" t="s">
        <v>26113</v>
      </c>
      <c r="H3137" t="s">
        <v>26114</v>
      </c>
      <c r="I3137" t="s">
        <v>26115</v>
      </c>
      <c r="J3137" t="s">
        <v>26116</v>
      </c>
      <c r="K3137">
        <v>4439792.82</v>
      </c>
      <c r="L3137" t="s">
        <v>35</v>
      </c>
      <c r="M3137" t="s">
        <v>35</v>
      </c>
      <c r="N3137">
        <v>10.050000000000001</v>
      </c>
      <c r="O3137">
        <v>0.4</v>
      </c>
      <c r="P3137" t="s">
        <v>3982</v>
      </c>
      <c r="Q3137" t="s">
        <v>37</v>
      </c>
      <c r="R3137" t="s">
        <v>38</v>
      </c>
      <c r="S3137" t="s">
        <v>39</v>
      </c>
      <c r="T3137" t="s">
        <v>734</v>
      </c>
      <c r="U3137" t="s">
        <v>735</v>
      </c>
      <c r="V3137" t="s">
        <v>102</v>
      </c>
      <c r="W3137" t="s">
        <v>102</v>
      </c>
      <c r="X3137" t="s">
        <v>44</v>
      </c>
      <c r="Y3137" t="s">
        <v>45</v>
      </c>
      <c r="Z3137" t="s">
        <v>46</v>
      </c>
      <c r="AA3137" t="s">
        <v>103</v>
      </c>
      <c r="AB3137" t="s">
        <v>104</v>
      </c>
    </row>
    <row r="3138" spans="1:28" hidden="1">
      <c r="A3138">
        <v>3137</v>
      </c>
      <c r="C3138" t="s">
        <v>26117</v>
      </c>
      <c r="D3138" t="s">
        <v>26118</v>
      </c>
      <c r="E3138" t="s">
        <v>26119</v>
      </c>
      <c r="F3138" t="s">
        <v>26120</v>
      </c>
      <c r="G3138" t="s">
        <v>26121</v>
      </c>
      <c r="H3138" t="s">
        <v>26122</v>
      </c>
      <c r="I3138" t="s">
        <v>26123</v>
      </c>
      <c r="J3138" t="s">
        <v>26124</v>
      </c>
      <c r="K3138">
        <v>10000000</v>
      </c>
      <c r="L3138" t="s">
        <v>35</v>
      </c>
      <c r="M3138">
        <v>1</v>
      </c>
      <c r="N3138">
        <v>9.75</v>
      </c>
      <c r="O3138">
        <v>0.3</v>
      </c>
      <c r="P3138" t="s">
        <v>13967</v>
      </c>
      <c r="Q3138" t="s">
        <v>37</v>
      </c>
      <c r="R3138" t="s">
        <v>38</v>
      </c>
      <c r="S3138" t="s">
        <v>39</v>
      </c>
      <c r="T3138" t="s">
        <v>21920</v>
      </c>
      <c r="U3138" t="s">
        <v>21921</v>
      </c>
      <c r="V3138" t="s">
        <v>21922</v>
      </c>
      <c r="W3138" t="s">
        <v>60</v>
      </c>
      <c r="X3138" t="s">
        <v>44</v>
      </c>
      <c r="Y3138" t="s">
        <v>45</v>
      </c>
      <c r="Z3138" t="s">
        <v>46</v>
      </c>
      <c r="AA3138" t="s">
        <v>61</v>
      </c>
      <c r="AB3138" t="s">
        <v>116</v>
      </c>
    </row>
    <row r="3139" spans="1:28" hidden="1">
      <c r="A3139">
        <v>3138</v>
      </c>
      <c r="C3139" t="s">
        <v>26125</v>
      </c>
      <c r="D3139" t="s">
        <v>26126</v>
      </c>
      <c r="E3139" t="s">
        <v>26127</v>
      </c>
      <c r="F3139" t="s">
        <v>26128</v>
      </c>
      <c r="G3139" t="s">
        <v>26129</v>
      </c>
      <c r="H3139" t="s">
        <v>26130</v>
      </c>
      <c r="I3139" t="s">
        <v>26131</v>
      </c>
      <c r="J3139" t="s">
        <v>26132</v>
      </c>
      <c r="K3139">
        <v>10000000</v>
      </c>
      <c r="L3139" t="s">
        <v>35</v>
      </c>
      <c r="M3139" t="s">
        <v>35</v>
      </c>
      <c r="N3139">
        <v>9.9499999999999993</v>
      </c>
      <c r="O3139">
        <v>0.35</v>
      </c>
      <c r="P3139" t="s">
        <v>3982</v>
      </c>
      <c r="Q3139" t="s">
        <v>37</v>
      </c>
      <c r="R3139" t="s">
        <v>38</v>
      </c>
      <c r="S3139" t="s">
        <v>39</v>
      </c>
      <c r="T3139" t="s">
        <v>780</v>
      </c>
      <c r="U3139" t="s">
        <v>781</v>
      </c>
      <c r="V3139" t="s">
        <v>161</v>
      </c>
      <c r="W3139" t="s">
        <v>162</v>
      </c>
      <c r="X3139" t="s">
        <v>44</v>
      </c>
      <c r="Y3139" t="s">
        <v>45</v>
      </c>
      <c r="Z3139" t="s">
        <v>46</v>
      </c>
      <c r="AA3139" t="s">
        <v>163</v>
      </c>
      <c r="AB3139" t="s">
        <v>164</v>
      </c>
    </row>
    <row r="3140" spans="1:28" hidden="1">
      <c r="A3140">
        <v>3139</v>
      </c>
      <c r="C3140" t="s">
        <v>26133</v>
      </c>
      <c r="D3140" t="s">
        <v>26134</v>
      </c>
      <c r="E3140" t="s">
        <v>26135</v>
      </c>
      <c r="F3140" t="s">
        <v>26136</v>
      </c>
      <c r="G3140" t="s">
        <v>26137</v>
      </c>
      <c r="H3140" t="s">
        <v>26138</v>
      </c>
      <c r="I3140" t="s">
        <v>26139</v>
      </c>
      <c r="J3140" t="s">
        <v>26140</v>
      </c>
      <c r="K3140">
        <v>1000000</v>
      </c>
      <c r="L3140" t="s">
        <v>35</v>
      </c>
      <c r="M3140">
        <v>1</v>
      </c>
      <c r="N3140">
        <v>9.9</v>
      </c>
      <c r="O3140">
        <v>0.3</v>
      </c>
      <c r="P3140" t="s">
        <v>13967</v>
      </c>
      <c r="Q3140" t="s">
        <v>37</v>
      </c>
      <c r="R3140" t="s">
        <v>38</v>
      </c>
      <c r="S3140" t="s">
        <v>39</v>
      </c>
      <c r="T3140" t="s">
        <v>4495</v>
      </c>
      <c r="U3140" t="s">
        <v>4496</v>
      </c>
      <c r="V3140" t="s">
        <v>1421</v>
      </c>
      <c r="W3140" t="s">
        <v>74</v>
      </c>
      <c r="X3140" t="s">
        <v>44</v>
      </c>
      <c r="Y3140" t="s">
        <v>45</v>
      </c>
      <c r="Z3140" t="s">
        <v>46</v>
      </c>
      <c r="AA3140" t="s">
        <v>75</v>
      </c>
      <c r="AB3140" t="s">
        <v>753</v>
      </c>
    </row>
    <row r="3141" spans="1:28" hidden="1">
      <c r="A3141">
        <v>3140</v>
      </c>
      <c r="C3141" t="s">
        <v>26141</v>
      </c>
      <c r="D3141" t="s">
        <v>26142</v>
      </c>
      <c r="E3141" t="s">
        <v>26143</v>
      </c>
      <c r="F3141" t="s">
        <v>26144</v>
      </c>
      <c r="G3141" t="s">
        <v>26145</v>
      </c>
      <c r="H3141" t="s">
        <v>26146</v>
      </c>
      <c r="I3141" t="s">
        <v>26147</v>
      </c>
      <c r="J3141" t="s">
        <v>26148</v>
      </c>
      <c r="K3141">
        <v>1291120.25</v>
      </c>
      <c r="L3141" t="s">
        <v>35</v>
      </c>
      <c r="M3141">
        <v>1</v>
      </c>
      <c r="N3141">
        <v>9.75</v>
      </c>
      <c r="O3141">
        <v>0.3</v>
      </c>
      <c r="P3141" t="s">
        <v>13967</v>
      </c>
      <c r="Q3141" t="s">
        <v>37</v>
      </c>
      <c r="R3141" t="s">
        <v>38</v>
      </c>
      <c r="S3141" t="s">
        <v>39</v>
      </c>
      <c r="T3141" t="s">
        <v>2476</v>
      </c>
      <c r="U3141" t="s">
        <v>2477</v>
      </c>
      <c r="V3141" t="s">
        <v>137</v>
      </c>
      <c r="W3141" t="s">
        <v>74</v>
      </c>
      <c r="X3141" t="s">
        <v>44</v>
      </c>
      <c r="Y3141" t="s">
        <v>45</v>
      </c>
      <c r="Z3141" t="s">
        <v>46</v>
      </c>
      <c r="AA3141" t="s">
        <v>75</v>
      </c>
      <c r="AB3141" t="s">
        <v>76</v>
      </c>
    </row>
    <row r="3142" spans="1:28" hidden="1">
      <c r="A3142">
        <v>3141</v>
      </c>
      <c r="C3142" t="s">
        <v>26149</v>
      </c>
      <c r="D3142" t="s">
        <v>26150</v>
      </c>
      <c r="E3142" t="s">
        <v>26151</v>
      </c>
      <c r="F3142" t="s">
        <v>26152</v>
      </c>
      <c r="G3142" t="s">
        <v>26153</v>
      </c>
      <c r="H3142" t="s">
        <v>26154</v>
      </c>
      <c r="I3142" t="s">
        <v>26155</v>
      </c>
      <c r="J3142" t="s">
        <v>26156</v>
      </c>
      <c r="K3142">
        <v>2061517.33</v>
      </c>
      <c r="L3142" t="s">
        <v>35</v>
      </c>
      <c r="M3142">
        <v>0</v>
      </c>
      <c r="N3142">
        <v>9.9499999999999993</v>
      </c>
      <c r="O3142">
        <v>0.35</v>
      </c>
      <c r="P3142" t="s">
        <v>3982</v>
      </c>
      <c r="Q3142" t="s">
        <v>37</v>
      </c>
      <c r="R3142" t="s">
        <v>38</v>
      </c>
      <c r="S3142" t="s">
        <v>39</v>
      </c>
      <c r="T3142" t="s">
        <v>2476</v>
      </c>
      <c r="U3142" t="s">
        <v>2477</v>
      </c>
      <c r="V3142" t="s">
        <v>137</v>
      </c>
      <c r="W3142" t="s">
        <v>74</v>
      </c>
      <c r="X3142" t="s">
        <v>44</v>
      </c>
      <c r="Y3142" t="s">
        <v>45</v>
      </c>
      <c r="Z3142" t="s">
        <v>46</v>
      </c>
      <c r="AA3142" t="s">
        <v>75</v>
      </c>
      <c r="AB3142" t="s">
        <v>76</v>
      </c>
    </row>
    <row r="3143" spans="1:28" hidden="1">
      <c r="A3143">
        <v>3142</v>
      </c>
      <c r="C3143" t="s">
        <v>26157</v>
      </c>
      <c r="D3143" t="s">
        <v>26158</v>
      </c>
      <c r="E3143" t="s">
        <v>26159</v>
      </c>
      <c r="F3143" t="s">
        <v>26160</v>
      </c>
      <c r="G3143" t="s">
        <v>26161</v>
      </c>
      <c r="H3143" t="s">
        <v>26162</v>
      </c>
      <c r="I3143" t="s">
        <v>26163</v>
      </c>
      <c r="J3143" t="s">
        <v>26164</v>
      </c>
      <c r="K3143">
        <v>10000000</v>
      </c>
      <c r="L3143" t="s">
        <v>35</v>
      </c>
      <c r="M3143">
        <v>1</v>
      </c>
      <c r="N3143">
        <v>9.9499999999999993</v>
      </c>
      <c r="O3143">
        <v>0.3</v>
      </c>
      <c r="P3143" t="s">
        <v>13967</v>
      </c>
      <c r="Q3143" t="s">
        <v>37</v>
      </c>
      <c r="R3143" t="s">
        <v>38</v>
      </c>
      <c r="S3143" t="s">
        <v>39</v>
      </c>
      <c r="T3143" t="s">
        <v>1382</v>
      </c>
      <c r="U3143" t="s">
        <v>1383</v>
      </c>
      <c r="V3143" t="s">
        <v>420</v>
      </c>
      <c r="W3143" t="s">
        <v>176</v>
      </c>
      <c r="X3143" t="s">
        <v>44</v>
      </c>
      <c r="Y3143" t="s">
        <v>45</v>
      </c>
      <c r="Z3143" t="s">
        <v>46</v>
      </c>
      <c r="AA3143" t="s">
        <v>163</v>
      </c>
      <c r="AB3143" t="s">
        <v>421</v>
      </c>
    </row>
    <row r="3144" spans="1:28">
      <c r="A3144">
        <v>3143</v>
      </c>
      <c r="C3144" t="s">
        <v>26165</v>
      </c>
      <c r="D3144" t="s">
        <v>26166</v>
      </c>
      <c r="E3144" t="s">
        <v>26167</v>
      </c>
      <c r="F3144" t="s">
        <v>26168</v>
      </c>
      <c r="G3144" t="s">
        <v>26169</v>
      </c>
      <c r="H3144" t="s">
        <v>26170</v>
      </c>
      <c r="I3144" t="s">
        <v>26171</v>
      </c>
      <c r="J3144" t="s">
        <v>26172</v>
      </c>
      <c r="K3144">
        <v>7500000</v>
      </c>
      <c r="L3144" t="s">
        <v>35</v>
      </c>
      <c r="M3144" t="s">
        <v>35</v>
      </c>
      <c r="N3144">
        <v>10.15</v>
      </c>
      <c r="O3144">
        <v>0.4</v>
      </c>
      <c r="P3144" t="s">
        <v>3982</v>
      </c>
      <c r="Q3144" t="s">
        <v>37</v>
      </c>
      <c r="R3144" t="s">
        <v>260</v>
      </c>
      <c r="S3144" t="s">
        <v>39</v>
      </c>
      <c r="T3144" t="s">
        <v>4207</v>
      </c>
      <c r="U3144" t="s">
        <v>4208</v>
      </c>
      <c r="V3144" t="s">
        <v>900</v>
      </c>
      <c r="W3144" t="s">
        <v>89</v>
      </c>
      <c r="X3144" t="s">
        <v>44</v>
      </c>
      <c r="Y3144" t="s">
        <v>45</v>
      </c>
      <c r="Z3144" t="s">
        <v>46</v>
      </c>
      <c r="AA3144" t="s">
        <v>103</v>
      </c>
      <c r="AB3144" t="s">
        <v>300</v>
      </c>
    </row>
    <row r="3145" spans="1:28" hidden="1">
      <c r="A3145">
        <v>3144</v>
      </c>
      <c r="C3145" t="s">
        <v>26173</v>
      </c>
      <c r="D3145" t="s">
        <v>26174</v>
      </c>
      <c r="E3145" t="s">
        <v>26175</v>
      </c>
      <c r="F3145" t="s">
        <v>26176</v>
      </c>
      <c r="G3145" t="s">
        <v>26177</v>
      </c>
      <c r="H3145" t="s">
        <v>26178</v>
      </c>
      <c r="I3145" t="s">
        <v>26179</v>
      </c>
      <c r="J3145" t="s">
        <v>26180</v>
      </c>
      <c r="K3145">
        <v>844966.98</v>
      </c>
      <c r="L3145" t="s">
        <v>35</v>
      </c>
      <c r="M3145" t="s">
        <v>35</v>
      </c>
      <c r="N3145">
        <v>9.9499999999999993</v>
      </c>
      <c r="O3145">
        <v>0.35</v>
      </c>
      <c r="P3145" t="s">
        <v>3982</v>
      </c>
      <c r="Q3145" t="s">
        <v>37</v>
      </c>
      <c r="R3145" t="s">
        <v>38</v>
      </c>
      <c r="S3145" t="s">
        <v>39</v>
      </c>
      <c r="T3145" t="s">
        <v>10693</v>
      </c>
      <c r="U3145" t="s">
        <v>10694</v>
      </c>
      <c r="V3145" t="s">
        <v>10695</v>
      </c>
      <c r="W3145" t="s">
        <v>189</v>
      </c>
      <c r="X3145" t="s">
        <v>44</v>
      </c>
      <c r="Y3145" t="s">
        <v>45</v>
      </c>
      <c r="Z3145" t="s">
        <v>46</v>
      </c>
      <c r="AA3145" t="s">
        <v>75</v>
      </c>
      <c r="AB3145" t="s">
        <v>1566</v>
      </c>
    </row>
    <row r="3146" spans="1:28">
      <c r="A3146">
        <v>3145</v>
      </c>
      <c r="C3146" t="s">
        <v>26181</v>
      </c>
      <c r="D3146" t="s">
        <v>26182</v>
      </c>
      <c r="E3146" t="s">
        <v>26183</v>
      </c>
      <c r="F3146" t="s">
        <v>26184</v>
      </c>
      <c r="G3146" t="s">
        <v>26185</v>
      </c>
      <c r="H3146" t="s">
        <v>26186</v>
      </c>
      <c r="I3146" t="s">
        <v>26187</v>
      </c>
      <c r="J3146" t="s">
        <v>26188</v>
      </c>
      <c r="K3146">
        <v>351828.52</v>
      </c>
      <c r="L3146" t="s">
        <v>35</v>
      </c>
      <c r="M3146" t="s">
        <v>35</v>
      </c>
      <c r="N3146">
        <v>9.9499999999999993</v>
      </c>
      <c r="O3146">
        <v>0.35</v>
      </c>
      <c r="P3146" t="s">
        <v>3982</v>
      </c>
      <c r="Q3146" t="s">
        <v>37</v>
      </c>
      <c r="R3146" t="s">
        <v>260</v>
      </c>
      <c r="S3146" t="s">
        <v>39</v>
      </c>
      <c r="T3146" t="s">
        <v>4420</v>
      </c>
      <c r="U3146" t="s">
        <v>4421</v>
      </c>
      <c r="V3146" t="s">
        <v>4422</v>
      </c>
      <c r="W3146" t="s">
        <v>89</v>
      </c>
      <c r="X3146" t="s">
        <v>44</v>
      </c>
      <c r="Y3146" t="s">
        <v>45</v>
      </c>
      <c r="Z3146" t="s">
        <v>46</v>
      </c>
      <c r="AA3146" t="s">
        <v>90</v>
      </c>
      <c r="AB3146" t="s">
        <v>802</v>
      </c>
    </row>
    <row r="3147" spans="1:28" hidden="1">
      <c r="A3147">
        <v>3146</v>
      </c>
      <c r="C3147" t="s">
        <v>26189</v>
      </c>
      <c r="D3147" t="s">
        <v>26190</v>
      </c>
      <c r="E3147" t="s">
        <v>26191</v>
      </c>
      <c r="F3147" t="s">
        <v>26192</v>
      </c>
      <c r="G3147" t="s">
        <v>26193</v>
      </c>
      <c r="H3147" t="s">
        <v>26194</v>
      </c>
      <c r="I3147" t="s">
        <v>26195</v>
      </c>
      <c r="J3147" t="s">
        <v>26196</v>
      </c>
      <c r="K3147">
        <v>1523106.59</v>
      </c>
      <c r="L3147" t="s">
        <v>35</v>
      </c>
      <c r="M3147">
        <v>1</v>
      </c>
      <c r="N3147">
        <v>9.8000000000000007</v>
      </c>
      <c r="O3147">
        <v>0.3</v>
      </c>
      <c r="P3147" t="s">
        <v>13967</v>
      </c>
      <c r="Q3147" t="s">
        <v>37</v>
      </c>
      <c r="R3147" t="s">
        <v>38</v>
      </c>
      <c r="S3147" t="s">
        <v>39</v>
      </c>
      <c r="T3147" t="s">
        <v>11633</v>
      </c>
      <c r="U3147" t="s">
        <v>11634</v>
      </c>
      <c r="V3147" t="s">
        <v>263</v>
      </c>
      <c r="W3147" t="s">
        <v>102</v>
      </c>
      <c r="X3147" t="s">
        <v>44</v>
      </c>
      <c r="Y3147" t="s">
        <v>45</v>
      </c>
      <c r="Z3147" t="s">
        <v>46</v>
      </c>
      <c r="AA3147" t="s">
        <v>103</v>
      </c>
      <c r="AB3147" t="s">
        <v>300</v>
      </c>
    </row>
    <row r="3148" spans="1:28">
      <c r="A3148">
        <v>3147</v>
      </c>
      <c r="C3148" t="s">
        <v>26197</v>
      </c>
      <c r="D3148" t="s">
        <v>26198</v>
      </c>
      <c r="E3148" t="s">
        <v>26199</v>
      </c>
      <c r="F3148" t="s">
        <v>26200</v>
      </c>
      <c r="G3148" t="s">
        <v>26201</v>
      </c>
      <c r="H3148" t="s">
        <v>26202</v>
      </c>
      <c r="I3148" t="s">
        <v>26203</v>
      </c>
      <c r="J3148" t="s">
        <v>26204</v>
      </c>
      <c r="K3148">
        <v>2000000</v>
      </c>
      <c r="L3148" t="s">
        <v>35</v>
      </c>
      <c r="M3148">
        <v>1</v>
      </c>
      <c r="N3148">
        <v>9.75</v>
      </c>
      <c r="O3148">
        <v>0.3</v>
      </c>
      <c r="P3148" t="s">
        <v>13967</v>
      </c>
      <c r="Q3148" t="s">
        <v>37</v>
      </c>
      <c r="R3148" t="s">
        <v>260</v>
      </c>
      <c r="S3148" t="s">
        <v>39</v>
      </c>
      <c r="T3148" t="s">
        <v>799</v>
      </c>
      <c r="U3148" t="s">
        <v>800</v>
      </c>
      <c r="V3148" t="s">
        <v>801</v>
      </c>
      <c r="W3148" t="s">
        <v>89</v>
      </c>
      <c r="X3148" t="s">
        <v>44</v>
      </c>
      <c r="Y3148" t="s">
        <v>45</v>
      </c>
      <c r="Z3148" t="s">
        <v>46</v>
      </c>
      <c r="AA3148" t="s">
        <v>90</v>
      </c>
      <c r="AB3148" t="s">
        <v>802</v>
      </c>
    </row>
    <row r="3149" spans="1:28" hidden="1">
      <c r="A3149">
        <v>3148</v>
      </c>
      <c r="C3149" t="s">
        <v>26205</v>
      </c>
      <c r="D3149" t="s">
        <v>26206</v>
      </c>
      <c r="E3149" t="s">
        <v>26207</v>
      </c>
      <c r="F3149" t="s">
        <v>26208</v>
      </c>
      <c r="G3149" t="s">
        <v>26209</v>
      </c>
      <c r="H3149" t="s">
        <v>26210</v>
      </c>
      <c r="I3149" t="s">
        <v>26211</v>
      </c>
      <c r="J3149" t="s">
        <v>26212</v>
      </c>
      <c r="K3149">
        <v>3766251.95</v>
      </c>
      <c r="L3149" t="s">
        <v>35</v>
      </c>
      <c r="M3149" t="s">
        <v>35</v>
      </c>
      <c r="N3149">
        <v>10.050000000000001</v>
      </c>
      <c r="O3149">
        <v>0.4</v>
      </c>
      <c r="P3149" t="s">
        <v>3982</v>
      </c>
      <c r="Q3149" t="s">
        <v>37</v>
      </c>
      <c r="R3149" t="s">
        <v>38</v>
      </c>
      <c r="S3149" t="s">
        <v>39</v>
      </c>
      <c r="T3149" t="s">
        <v>12806</v>
      </c>
      <c r="U3149" t="s">
        <v>12807</v>
      </c>
      <c r="V3149" t="s">
        <v>9212</v>
      </c>
      <c r="W3149" t="s">
        <v>43</v>
      </c>
      <c r="X3149" t="s">
        <v>44</v>
      </c>
      <c r="Y3149" t="s">
        <v>45</v>
      </c>
      <c r="Z3149" t="s">
        <v>46</v>
      </c>
      <c r="AA3149" t="s">
        <v>103</v>
      </c>
      <c r="AB3149" t="s">
        <v>657</v>
      </c>
    </row>
    <row r="3150" spans="1:28" hidden="1">
      <c r="A3150">
        <v>3149</v>
      </c>
      <c r="C3150" t="s">
        <v>26213</v>
      </c>
      <c r="D3150" t="s">
        <v>26214</v>
      </c>
      <c r="E3150" t="s">
        <v>26215</v>
      </c>
      <c r="F3150" t="s">
        <v>26216</v>
      </c>
      <c r="G3150" t="s">
        <v>26217</v>
      </c>
      <c r="H3150" t="s">
        <v>26218</v>
      </c>
      <c r="I3150" t="s">
        <v>26219</v>
      </c>
      <c r="J3150" t="s">
        <v>26220</v>
      </c>
      <c r="K3150">
        <v>3379968.56</v>
      </c>
      <c r="L3150" t="s">
        <v>35</v>
      </c>
      <c r="M3150" t="s">
        <v>35</v>
      </c>
      <c r="N3150">
        <v>10.050000000000001</v>
      </c>
      <c r="O3150">
        <v>0.4</v>
      </c>
      <c r="P3150" t="s">
        <v>3982</v>
      </c>
      <c r="Q3150" t="s">
        <v>37</v>
      </c>
      <c r="R3150" t="s">
        <v>38</v>
      </c>
      <c r="S3150" t="s">
        <v>39</v>
      </c>
      <c r="T3150" t="s">
        <v>135</v>
      </c>
      <c r="U3150" t="s">
        <v>136</v>
      </c>
      <c r="V3150" t="s">
        <v>137</v>
      </c>
      <c r="W3150" t="s">
        <v>74</v>
      </c>
      <c r="X3150" t="s">
        <v>44</v>
      </c>
      <c r="Y3150" t="s">
        <v>45</v>
      </c>
      <c r="Z3150" t="s">
        <v>46</v>
      </c>
      <c r="AA3150" t="s">
        <v>75</v>
      </c>
      <c r="AB3150" t="s">
        <v>76</v>
      </c>
    </row>
    <row r="3151" spans="1:28" hidden="1">
      <c r="A3151">
        <v>3150</v>
      </c>
      <c r="C3151" t="s">
        <v>26221</v>
      </c>
      <c r="D3151" t="s">
        <v>26222</v>
      </c>
      <c r="E3151" t="s">
        <v>26223</v>
      </c>
      <c r="F3151" t="s">
        <v>26224</v>
      </c>
      <c r="G3151" t="s">
        <v>26225</v>
      </c>
      <c r="H3151" t="s">
        <v>26226</v>
      </c>
      <c r="I3151" t="s">
        <v>26227</v>
      </c>
      <c r="J3151" t="s">
        <v>26228</v>
      </c>
      <c r="K3151">
        <v>1067455.3500000001</v>
      </c>
      <c r="L3151" t="s">
        <v>35</v>
      </c>
      <c r="M3151">
        <v>1</v>
      </c>
      <c r="N3151">
        <v>9.8000000000000007</v>
      </c>
      <c r="O3151">
        <v>0.3</v>
      </c>
      <c r="P3151" t="s">
        <v>13967</v>
      </c>
      <c r="Q3151" t="s">
        <v>37</v>
      </c>
      <c r="R3151" t="s">
        <v>38</v>
      </c>
      <c r="S3151" t="s">
        <v>39</v>
      </c>
      <c r="T3151" t="s">
        <v>354</v>
      </c>
      <c r="U3151" t="s">
        <v>355</v>
      </c>
      <c r="V3151" t="s">
        <v>147</v>
      </c>
      <c r="W3151" t="s">
        <v>148</v>
      </c>
      <c r="X3151" t="s">
        <v>44</v>
      </c>
      <c r="Y3151" t="s">
        <v>45</v>
      </c>
      <c r="Z3151" t="s">
        <v>46</v>
      </c>
      <c r="AA3151" t="s">
        <v>149</v>
      </c>
      <c r="AB3151" t="s">
        <v>150</v>
      </c>
    </row>
    <row r="3152" spans="1:28" hidden="1">
      <c r="A3152">
        <v>3151</v>
      </c>
      <c r="C3152" t="s">
        <v>26229</v>
      </c>
      <c r="D3152" t="s">
        <v>26230</v>
      </c>
      <c r="E3152" t="s">
        <v>26231</v>
      </c>
      <c r="F3152" t="s">
        <v>26232</v>
      </c>
      <c r="G3152" t="s">
        <v>26233</v>
      </c>
      <c r="H3152" t="s">
        <v>26234</v>
      </c>
      <c r="I3152" t="s">
        <v>26235</v>
      </c>
      <c r="J3152" t="s">
        <v>26236</v>
      </c>
      <c r="K3152">
        <v>347428.44</v>
      </c>
      <c r="L3152" t="s">
        <v>35</v>
      </c>
      <c r="M3152">
        <v>1</v>
      </c>
      <c r="N3152">
        <v>9.9</v>
      </c>
      <c r="O3152">
        <v>0.3</v>
      </c>
      <c r="P3152" t="s">
        <v>13967</v>
      </c>
      <c r="Q3152" t="s">
        <v>37</v>
      </c>
      <c r="R3152" t="s">
        <v>38</v>
      </c>
      <c r="S3152" t="s">
        <v>39</v>
      </c>
      <c r="T3152" t="s">
        <v>173</v>
      </c>
      <c r="U3152" t="s">
        <v>174</v>
      </c>
      <c r="V3152" t="s">
        <v>175</v>
      </c>
      <c r="W3152" t="s">
        <v>176</v>
      </c>
      <c r="X3152" t="s">
        <v>44</v>
      </c>
      <c r="Y3152" t="s">
        <v>45</v>
      </c>
      <c r="Z3152" t="s">
        <v>46</v>
      </c>
      <c r="AA3152" t="s">
        <v>163</v>
      </c>
      <c r="AB3152" t="s">
        <v>177</v>
      </c>
    </row>
    <row r="3153" spans="1:28" hidden="1">
      <c r="A3153">
        <v>3152</v>
      </c>
      <c r="C3153" t="s">
        <v>26237</v>
      </c>
      <c r="D3153" t="s">
        <v>26238</v>
      </c>
      <c r="E3153" t="s">
        <v>13892</v>
      </c>
      <c r="F3153" t="s">
        <v>26239</v>
      </c>
      <c r="G3153" t="s">
        <v>26240</v>
      </c>
      <c r="H3153" t="s">
        <v>26241</v>
      </c>
      <c r="I3153" t="s">
        <v>26242</v>
      </c>
      <c r="J3153" t="s">
        <v>26243</v>
      </c>
      <c r="K3153">
        <v>1500000</v>
      </c>
      <c r="L3153" t="s">
        <v>35</v>
      </c>
      <c r="M3153" t="s">
        <v>35</v>
      </c>
      <c r="N3153">
        <v>9.9499999999999993</v>
      </c>
      <c r="O3153">
        <v>0.35</v>
      </c>
      <c r="P3153" t="s">
        <v>3982</v>
      </c>
      <c r="Q3153" t="s">
        <v>37</v>
      </c>
      <c r="R3153" t="s">
        <v>38</v>
      </c>
      <c r="S3153" t="s">
        <v>39</v>
      </c>
      <c r="T3153" t="s">
        <v>1837</v>
      </c>
      <c r="U3153" t="s">
        <v>1838</v>
      </c>
      <c r="V3153" t="s">
        <v>263</v>
      </c>
      <c r="W3153" t="s">
        <v>102</v>
      </c>
      <c r="X3153" t="s">
        <v>44</v>
      </c>
      <c r="Y3153" t="s">
        <v>45</v>
      </c>
      <c r="Z3153" t="s">
        <v>46</v>
      </c>
      <c r="AA3153" t="s">
        <v>103</v>
      </c>
      <c r="AB3153" t="s">
        <v>300</v>
      </c>
    </row>
    <row r="3154" spans="1:28" hidden="1">
      <c r="A3154">
        <v>3153</v>
      </c>
      <c r="C3154" t="s">
        <v>26244</v>
      </c>
      <c r="D3154" t="s">
        <v>26245</v>
      </c>
      <c r="E3154" t="s">
        <v>26246</v>
      </c>
      <c r="F3154" t="s">
        <v>26247</v>
      </c>
      <c r="G3154" t="s">
        <v>26248</v>
      </c>
      <c r="H3154" t="s">
        <v>26249</v>
      </c>
      <c r="I3154" t="s">
        <v>26250</v>
      </c>
      <c r="J3154" t="s">
        <v>26251</v>
      </c>
      <c r="K3154">
        <v>997068.80000000005</v>
      </c>
      <c r="L3154" t="s">
        <v>35</v>
      </c>
      <c r="M3154">
        <v>1</v>
      </c>
      <c r="N3154">
        <v>9.8000000000000007</v>
      </c>
      <c r="O3154">
        <v>0.3</v>
      </c>
      <c r="P3154" t="s">
        <v>13967</v>
      </c>
      <c r="Q3154" t="s">
        <v>37</v>
      </c>
      <c r="R3154" t="s">
        <v>38</v>
      </c>
      <c r="S3154" t="s">
        <v>39</v>
      </c>
      <c r="T3154" t="s">
        <v>11456</v>
      </c>
      <c r="U3154" t="s">
        <v>11457</v>
      </c>
      <c r="V3154" t="s">
        <v>188</v>
      </c>
      <c r="W3154" t="s">
        <v>189</v>
      </c>
      <c r="X3154" t="s">
        <v>44</v>
      </c>
      <c r="Y3154" t="s">
        <v>45</v>
      </c>
      <c r="Z3154" t="s">
        <v>46</v>
      </c>
      <c r="AA3154" t="s">
        <v>75</v>
      </c>
      <c r="AB3154" t="s">
        <v>190</v>
      </c>
    </row>
    <row r="3155" spans="1:28" hidden="1">
      <c r="A3155">
        <v>3154</v>
      </c>
      <c r="C3155" t="s">
        <v>26252</v>
      </c>
      <c r="D3155" t="s">
        <v>26253</v>
      </c>
      <c r="E3155" t="s">
        <v>26254</v>
      </c>
      <c r="F3155" t="s">
        <v>26255</v>
      </c>
      <c r="G3155" t="s">
        <v>26256</v>
      </c>
      <c r="H3155" t="s">
        <v>26257</v>
      </c>
      <c r="I3155" t="s">
        <v>26258</v>
      </c>
      <c r="J3155" t="s">
        <v>26259</v>
      </c>
      <c r="K3155">
        <v>1000000</v>
      </c>
      <c r="L3155" t="s">
        <v>35</v>
      </c>
      <c r="M3155">
        <v>1</v>
      </c>
      <c r="N3155">
        <v>9.8000000000000007</v>
      </c>
      <c r="O3155">
        <v>0.3</v>
      </c>
      <c r="P3155" t="s">
        <v>13967</v>
      </c>
      <c r="Q3155" t="s">
        <v>37</v>
      </c>
      <c r="R3155" t="s">
        <v>38</v>
      </c>
      <c r="S3155" t="s">
        <v>39</v>
      </c>
      <c r="T3155" t="s">
        <v>13473</v>
      </c>
      <c r="U3155" t="s">
        <v>13474</v>
      </c>
      <c r="V3155" t="s">
        <v>2851</v>
      </c>
      <c r="W3155" t="s">
        <v>1723</v>
      </c>
      <c r="X3155" t="s">
        <v>44</v>
      </c>
      <c r="Y3155" t="s">
        <v>45</v>
      </c>
      <c r="Z3155" t="s">
        <v>46</v>
      </c>
      <c r="AA3155" t="s">
        <v>1724</v>
      </c>
      <c r="AB3155" t="s">
        <v>2852</v>
      </c>
    </row>
    <row r="3156" spans="1:28" hidden="1">
      <c r="A3156">
        <v>3155</v>
      </c>
      <c r="C3156" t="s">
        <v>26260</v>
      </c>
      <c r="D3156" t="s">
        <v>26261</v>
      </c>
      <c r="E3156" t="s">
        <v>26262</v>
      </c>
      <c r="F3156" t="s">
        <v>26263</v>
      </c>
      <c r="G3156" t="s">
        <v>26264</v>
      </c>
      <c r="H3156" t="s">
        <v>26265</v>
      </c>
      <c r="I3156" t="s">
        <v>26266</v>
      </c>
      <c r="J3156" t="s">
        <v>26267</v>
      </c>
      <c r="K3156">
        <v>1664772.37</v>
      </c>
      <c r="L3156" t="s">
        <v>35</v>
      </c>
      <c r="M3156" t="s">
        <v>35</v>
      </c>
      <c r="N3156">
        <v>9.9</v>
      </c>
      <c r="O3156">
        <v>0.35</v>
      </c>
      <c r="P3156" t="s">
        <v>3982</v>
      </c>
      <c r="Q3156" t="s">
        <v>37</v>
      </c>
      <c r="R3156" t="s">
        <v>38</v>
      </c>
      <c r="S3156" t="s">
        <v>39</v>
      </c>
      <c r="T3156" t="s">
        <v>135</v>
      </c>
      <c r="U3156" t="s">
        <v>136</v>
      </c>
      <c r="V3156" t="s">
        <v>137</v>
      </c>
      <c r="W3156" t="s">
        <v>74</v>
      </c>
      <c r="X3156" t="s">
        <v>44</v>
      </c>
      <c r="Y3156" t="s">
        <v>45</v>
      </c>
      <c r="Z3156" t="s">
        <v>46</v>
      </c>
      <c r="AA3156" t="s">
        <v>75</v>
      </c>
      <c r="AB3156" t="s">
        <v>76</v>
      </c>
    </row>
    <row r="3157" spans="1:28" hidden="1">
      <c r="A3157">
        <v>3156</v>
      </c>
      <c r="C3157" t="s">
        <v>26268</v>
      </c>
      <c r="D3157" t="s">
        <v>26269</v>
      </c>
      <c r="E3157" t="s">
        <v>26270</v>
      </c>
      <c r="F3157" t="s">
        <v>26271</v>
      </c>
      <c r="G3157" t="s">
        <v>26272</v>
      </c>
      <c r="H3157" t="s">
        <v>26273</v>
      </c>
      <c r="I3157" t="s">
        <v>26274</v>
      </c>
      <c r="J3157" t="s">
        <v>26275</v>
      </c>
      <c r="K3157">
        <v>1716558.45</v>
      </c>
      <c r="L3157" t="s">
        <v>35</v>
      </c>
      <c r="M3157" t="s">
        <v>35</v>
      </c>
      <c r="N3157">
        <v>10.15</v>
      </c>
      <c r="O3157">
        <v>0.4</v>
      </c>
      <c r="P3157" t="s">
        <v>3982</v>
      </c>
      <c r="Q3157" t="s">
        <v>37</v>
      </c>
      <c r="R3157" t="s">
        <v>38</v>
      </c>
      <c r="S3157" t="s">
        <v>39</v>
      </c>
      <c r="T3157" t="s">
        <v>9887</v>
      </c>
      <c r="U3157" t="s">
        <v>9888</v>
      </c>
      <c r="V3157" t="s">
        <v>420</v>
      </c>
      <c r="W3157" t="s">
        <v>176</v>
      </c>
      <c r="X3157" t="s">
        <v>44</v>
      </c>
      <c r="Y3157" t="s">
        <v>45</v>
      </c>
      <c r="Z3157" t="s">
        <v>46</v>
      </c>
      <c r="AA3157" t="s">
        <v>163</v>
      </c>
      <c r="AB3157" t="s">
        <v>421</v>
      </c>
    </row>
    <row r="3158" spans="1:28" hidden="1">
      <c r="A3158">
        <v>3157</v>
      </c>
      <c r="C3158" t="s">
        <v>26276</v>
      </c>
      <c r="D3158" t="s">
        <v>26277</v>
      </c>
      <c r="E3158" t="s">
        <v>26278</v>
      </c>
      <c r="F3158" t="s">
        <v>26279</v>
      </c>
      <c r="G3158" t="s">
        <v>26280</v>
      </c>
      <c r="H3158" t="s">
        <v>26281</v>
      </c>
      <c r="I3158" t="s">
        <v>26282</v>
      </c>
      <c r="J3158" t="s">
        <v>26283</v>
      </c>
      <c r="K3158">
        <v>234535</v>
      </c>
      <c r="L3158" t="s">
        <v>35</v>
      </c>
      <c r="M3158" t="s">
        <v>35</v>
      </c>
      <c r="N3158">
        <v>10.050000000000001</v>
      </c>
      <c r="O3158">
        <v>0.4</v>
      </c>
      <c r="P3158" t="s">
        <v>3982</v>
      </c>
      <c r="Q3158" t="s">
        <v>37</v>
      </c>
      <c r="R3158" t="s">
        <v>38</v>
      </c>
      <c r="S3158" t="s">
        <v>39</v>
      </c>
      <c r="T3158" t="s">
        <v>199</v>
      </c>
      <c r="U3158" t="s">
        <v>200</v>
      </c>
      <c r="V3158" t="s">
        <v>201</v>
      </c>
      <c r="W3158" t="s">
        <v>202</v>
      </c>
      <c r="X3158" t="s">
        <v>44</v>
      </c>
      <c r="Y3158" t="s">
        <v>45</v>
      </c>
      <c r="Z3158" t="s">
        <v>46</v>
      </c>
      <c r="AA3158" t="s">
        <v>149</v>
      </c>
      <c r="AB3158" t="s">
        <v>203</v>
      </c>
    </row>
    <row r="3159" spans="1:28" hidden="1">
      <c r="A3159">
        <v>3158</v>
      </c>
      <c r="C3159" t="s">
        <v>26284</v>
      </c>
      <c r="D3159" t="s">
        <v>26285</v>
      </c>
      <c r="E3159" t="s">
        <v>26285</v>
      </c>
      <c r="F3159" t="s">
        <v>26286</v>
      </c>
      <c r="G3159" t="s">
        <v>26287</v>
      </c>
      <c r="H3159" t="s">
        <v>26288</v>
      </c>
      <c r="I3159" t="s">
        <v>26289</v>
      </c>
      <c r="J3159" t="s">
        <v>26290</v>
      </c>
      <c r="K3159">
        <v>4857483.76</v>
      </c>
      <c r="L3159" t="s">
        <v>35</v>
      </c>
      <c r="M3159" t="s">
        <v>35</v>
      </c>
      <c r="N3159">
        <v>10.050000000000001</v>
      </c>
      <c r="O3159">
        <v>0.4</v>
      </c>
      <c r="P3159" t="s">
        <v>3982</v>
      </c>
      <c r="Q3159" t="s">
        <v>37</v>
      </c>
      <c r="R3159" t="s">
        <v>38</v>
      </c>
      <c r="S3159" t="s">
        <v>39</v>
      </c>
      <c r="T3159" t="s">
        <v>6825</v>
      </c>
      <c r="U3159" t="s">
        <v>6826</v>
      </c>
      <c r="V3159" t="s">
        <v>188</v>
      </c>
      <c r="W3159" t="s">
        <v>189</v>
      </c>
      <c r="X3159" t="s">
        <v>44</v>
      </c>
      <c r="Y3159" t="s">
        <v>45</v>
      </c>
      <c r="Z3159" t="s">
        <v>46</v>
      </c>
      <c r="AA3159" t="s">
        <v>35</v>
      </c>
      <c r="AB3159" t="s">
        <v>35</v>
      </c>
    </row>
    <row r="3160" spans="1:28" hidden="1">
      <c r="A3160">
        <v>3159</v>
      </c>
      <c r="C3160" t="s">
        <v>26291</v>
      </c>
      <c r="D3160" t="s">
        <v>26292</v>
      </c>
      <c r="E3160" t="s">
        <v>26293</v>
      </c>
      <c r="F3160" t="s">
        <v>26294</v>
      </c>
      <c r="G3160" t="s">
        <v>26295</v>
      </c>
      <c r="H3160" t="s">
        <v>26296</v>
      </c>
      <c r="I3160" t="s">
        <v>26297</v>
      </c>
      <c r="J3160" t="s">
        <v>26298</v>
      </c>
      <c r="K3160">
        <v>7500000</v>
      </c>
      <c r="L3160" t="s">
        <v>35</v>
      </c>
      <c r="M3160">
        <v>1</v>
      </c>
      <c r="N3160">
        <v>9.8000000000000007</v>
      </c>
      <c r="O3160">
        <v>0.3</v>
      </c>
      <c r="P3160" t="s">
        <v>13967</v>
      </c>
      <c r="Q3160" t="s">
        <v>37</v>
      </c>
      <c r="R3160" t="s">
        <v>38</v>
      </c>
      <c r="S3160" t="s">
        <v>39</v>
      </c>
      <c r="T3160" t="s">
        <v>4252</v>
      </c>
      <c r="U3160" t="s">
        <v>4253</v>
      </c>
      <c r="V3160" t="s">
        <v>188</v>
      </c>
      <c r="W3160" t="s">
        <v>189</v>
      </c>
      <c r="X3160" t="s">
        <v>44</v>
      </c>
      <c r="Y3160" t="s">
        <v>45</v>
      </c>
      <c r="Z3160" t="s">
        <v>46</v>
      </c>
      <c r="AA3160" t="s">
        <v>75</v>
      </c>
      <c r="AB3160" t="s">
        <v>1566</v>
      </c>
    </row>
    <row r="3161" spans="1:28">
      <c r="A3161">
        <v>3160</v>
      </c>
      <c r="C3161" t="s">
        <v>26299</v>
      </c>
      <c r="D3161" t="s">
        <v>26300</v>
      </c>
      <c r="E3161" t="s">
        <v>26301</v>
      </c>
      <c r="F3161" t="s">
        <v>26302</v>
      </c>
      <c r="G3161" t="s">
        <v>26303</v>
      </c>
      <c r="H3161" t="s">
        <v>26304</v>
      </c>
      <c r="I3161" t="s">
        <v>26305</v>
      </c>
      <c r="J3161" t="s">
        <v>26306</v>
      </c>
      <c r="K3161">
        <v>1000000</v>
      </c>
      <c r="L3161" t="s">
        <v>35</v>
      </c>
      <c r="M3161">
        <v>1</v>
      </c>
      <c r="N3161">
        <v>9.8000000000000007</v>
      </c>
      <c r="O3161">
        <v>0.3</v>
      </c>
      <c r="P3161" t="s">
        <v>13967</v>
      </c>
      <c r="Q3161" t="s">
        <v>37</v>
      </c>
      <c r="R3161" t="s">
        <v>260</v>
      </c>
      <c r="S3161" t="s">
        <v>39</v>
      </c>
      <c r="T3161" t="s">
        <v>145</v>
      </c>
      <c r="U3161" t="s">
        <v>146</v>
      </c>
      <c r="V3161" t="s">
        <v>147</v>
      </c>
      <c r="W3161" t="s">
        <v>148</v>
      </c>
      <c r="X3161" t="s">
        <v>44</v>
      </c>
      <c r="Y3161" t="s">
        <v>45</v>
      </c>
      <c r="Z3161" t="s">
        <v>46</v>
      </c>
      <c r="AA3161" t="s">
        <v>149</v>
      </c>
      <c r="AB3161" t="s">
        <v>150</v>
      </c>
    </row>
    <row r="3162" spans="1:28" hidden="1">
      <c r="A3162">
        <v>3161</v>
      </c>
      <c r="C3162" t="s">
        <v>26307</v>
      </c>
      <c r="D3162" t="s">
        <v>26308</v>
      </c>
      <c r="E3162" t="s">
        <v>26309</v>
      </c>
      <c r="F3162" t="s">
        <v>26310</v>
      </c>
      <c r="G3162" t="s">
        <v>26311</v>
      </c>
      <c r="H3162" t="s">
        <v>26312</v>
      </c>
      <c r="I3162" t="s">
        <v>26313</v>
      </c>
      <c r="J3162" t="s">
        <v>26314</v>
      </c>
      <c r="K3162">
        <v>3500265.83</v>
      </c>
      <c r="L3162" t="s">
        <v>35</v>
      </c>
      <c r="M3162">
        <v>1</v>
      </c>
      <c r="N3162">
        <v>9.75</v>
      </c>
      <c r="O3162">
        <v>0.3</v>
      </c>
      <c r="P3162" t="s">
        <v>13967</v>
      </c>
      <c r="Q3162" t="s">
        <v>37</v>
      </c>
      <c r="R3162" t="s">
        <v>38</v>
      </c>
      <c r="S3162" t="s">
        <v>39</v>
      </c>
      <c r="T3162" t="s">
        <v>2476</v>
      </c>
      <c r="U3162" t="s">
        <v>2477</v>
      </c>
      <c r="V3162" t="s">
        <v>137</v>
      </c>
      <c r="W3162" t="s">
        <v>74</v>
      </c>
      <c r="X3162" t="s">
        <v>44</v>
      </c>
      <c r="Y3162" t="s">
        <v>45</v>
      </c>
      <c r="Z3162" t="s">
        <v>46</v>
      </c>
      <c r="AA3162" t="s">
        <v>75</v>
      </c>
      <c r="AB3162" t="s">
        <v>76</v>
      </c>
    </row>
    <row r="3163" spans="1:28" hidden="1">
      <c r="A3163">
        <v>3162</v>
      </c>
      <c r="C3163" t="s">
        <v>26315</v>
      </c>
      <c r="D3163" t="s">
        <v>26316</v>
      </c>
      <c r="E3163" t="s">
        <v>26317</v>
      </c>
      <c r="F3163" t="s">
        <v>26318</v>
      </c>
      <c r="G3163" t="s">
        <v>26319</v>
      </c>
      <c r="H3163" t="s">
        <v>26320</v>
      </c>
      <c r="I3163" t="s">
        <v>26321</v>
      </c>
      <c r="J3163" t="s">
        <v>26322</v>
      </c>
      <c r="K3163">
        <v>390077.72</v>
      </c>
      <c r="L3163" t="s">
        <v>35</v>
      </c>
      <c r="M3163">
        <v>1</v>
      </c>
      <c r="N3163">
        <v>9.85</v>
      </c>
      <c r="O3163">
        <v>0.3</v>
      </c>
      <c r="P3163" t="s">
        <v>13967</v>
      </c>
      <c r="Q3163" t="s">
        <v>37</v>
      </c>
      <c r="R3163" t="s">
        <v>38</v>
      </c>
      <c r="S3163" t="s">
        <v>39</v>
      </c>
      <c r="T3163" t="s">
        <v>26323</v>
      </c>
      <c r="U3163" t="s">
        <v>26324</v>
      </c>
      <c r="V3163" t="s">
        <v>26325</v>
      </c>
      <c r="W3163" t="s">
        <v>842</v>
      </c>
      <c r="X3163" t="s">
        <v>44</v>
      </c>
      <c r="Y3163" t="s">
        <v>45</v>
      </c>
      <c r="Z3163" t="s">
        <v>46</v>
      </c>
      <c r="AA3163" t="s">
        <v>163</v>
      </c>
      <c r="AB3163" t="s">
        <v>843</v>
      </c>
    </row>
    <row r="3164" spans="1:28" hidden="1">
      <c r="A3164">
        <v>3163</v>
      </c>
      <c r="C3164" t="s">
        <v>26326</v>
      </c>
      <c r="D3164" t="s">
        <v>26327</v>
      </c>
      <c r="E3164" t="s">
        <v>26328</v>
      </c>
      <c r="F3164" t="s">
        <v>26329</v>
      </c>
      <c r="G3164" t="s">
        <v>26330</v>
      </c>
      <c r="H3164" t="s">
        <v>26331</v>
      </c>
      <c r="I3164" t="s">
        <v>26332</v>
      </c>
      <c r="J3164" t="s">
        <v>26333</v>
      </c>
      <c r="K3164">
        <v>118650.67</v>
      </c>
      <c r="L3164" t="s">
        <v>35</v>
      </c>
      <c r="M3164" t="s">
        <v>35</v>
      </c>
      <c r="N3164">
        <v>10.050000000000001</v>
      </c>
      <c r="O3164">
        <v>0.4</v>
      </c>
      <c r="P3164" t="s">
        <v>3982</v>
      </c>
      <c r="Q3164" t="s">
        <v>37</v>
      </c>
      <c r="R3164" t="s">
        <v>38</v>
      </c>
      <c r="S3164" t="s">
        <v>39</v>
      </c>
      <c r="T3164" t="s">
        <v>471</v>
      </c>
      <c r="U3164" t="s">
        <v>472</v>
      </c>
      <c r="V3164" t="s">
        <v>263</v>
      </c>
      <c r="W3164" t="s">
        <v>102</v>
      </c>
      <c r="X3164" t="s">
        <v>44</v>
      </c>
      <c r="Y3164" t="s">
        <v>45</v>
      </c>
      <c r="Z3164" t="s">
        <v>46</v>
      </c>
      <c r="AA3164" t="s">
        <v>103</v>
      </c>
      <c r="AB3164" t="s">
        <v>266</v>
      </c>
    </row>
    <row r="3165" spans="1:28" hidden="1">
      <c r="A3165">
        <v>3164</v>
      </c>
      <c r="C3165" t="s">
        <v>26334</v>
      </c>
      <c r="D3165" t="s">
        <v>26335</v>
      </c>
      <c r="E3165" t="s">
        <v>26336</v>
      </c>
      <c r="F3165" t="s">
        <v>26337</v>
      </c>
      <c r="G3165" t="s">
        <v>26338</v>
      </c>
      <c r="H3165" t="s">
        <v>26339</v>
      </c>
      <c r="I3165" t="s">
        <v>26340</v>
      </c>
      <c r="J3165" t="s">
        <v>26341</v>
      </c>
      <c r="K3165">
        <v>800000</v>
      </c>
      <c r="L3165" t="s">
        <v>35</v>
      </c>
      <c r="M3165">
        <v>1</v>
      </c>
      <c r="N3165">
        <v>9.75</v>
      </c>
      <c r="O3165">
        <v>0.3</v>
      </c>
      <c r="P3165" t="s">
        <v>13967</v>
      </c>
      <c r="Q3165" t="s">
        <v>37</v>
      </c>
      <c r="R3165" t="s">
        <v>38</v>
      </c>
      <c r="S3165" t="s">
        <v>39</v>
      </c>
      <c r="T3165" t="s">
        <v>5512</v>
      </c>
      <c r="U3165" t="s">
        <v>5513</v>
      </c>
      <c r="V3165" t="s">
        <v>324</v>
      </c>
      <c r="W3165" t="s">
        <v>43</v>
      </c>
      <c r="X3165" t="s">
        <v>44</v>
      </c>
      <c r="Y3165" t="s">
        <v>45</v>
      </c>
      <c r="Z3165" t="s">
        <v>46</v>
      </c>
      <c r="AA3165" t="s">
        <v>47</v>
      </c>
      <c r="AB3165" t="s">
        <v>325</v>
      </c>
    </row>
    <row r="3166" spans="1:28">
      <c r="A3166">
        <v>3165</v>
      </c>
      <c r="C3166" t="s">
        <v>26342</v>
      </c>
      <c r="D3166" t="s">
        <v>26343</v>
      </c>
      <c r="E3166" t="s">
        <v>26344</v>
      </c>
      <c r="F3166" t="s">
        <v>26345</v>
      </c>
      <c r="G3166" t="s">
        <v>26346</v>
      </c>
      <c r="H3166" t="s">
        <v>26347</v>
      </c>
      <c r="I3166" t="s">
        <v>26348</v>
      </c>
      <c r="J3166" t="s">
        <v>26349</v>
      </c>
      <c r="K3166">
        <v>10000000</v>
      </c>
      <c r="L3166" t="s">
        <v>35</v>
      </c>
      <c r="M3166">
        <v>1</v>
      </c>
      <c r="N3166">
        <v>9.75</v>
      </c>
      <c r="O3166">
        <v>0.3</v>
      </c>
      <c r="P3166" t="s">
        <v>13967</v>
      </c>
      <c r="Q3166" t="s">
        <v>37</v>
      </c>
      <c r="R3166" t="s">
        <v>260</v>
      </c>
      <c r="S3166" t="s">
        <v>39</v>
      </c>
      <c r="T3166" t="s">
        <v>2938</v>
      </c>
      <c r="U3166" t="s">
        <v>2939</v>
      </c>
      <c r="V3166" t="s">
        <v>2940</v>
      </c>
      <c r="W3166" t="s">
        <v>2232</v>
      </c>
      <c r="X3166" t="s">
        <v>44</v>
      </c>
      <c r="Y3166" t="s">
        <v>45</v>
      </c>
      <c r="Z3166" t="s">
        <v>46</v>
      </c>
      <c r="AA3166" t="s">
        <v>1724</v>
      </c>
      <c r="AB3166" t="s">
        <v>2840</v>
      </c>
    </row>
    <row r="3167" spans="1:28" hidden="1">
      <c r="A3167">
        <v>3166</v>
      </c>
      <c r="C3167" t="s">
        <v>26350</v>
      </c>
      <c r="D3167" t="s">
        <v>26351</v>
      </c>
      <c r="E3167" t="s">
        <v>26352</v>
      </c>
      <c r="F3167" t="s">
        <v>26353</v>
      </c>
      <c r="G3167" t="s">
        <v>26354</v>
      </c>
      <c r="H3167" t="s">
        <v>26355</v>
      </c>
      <c r="I3167" t="s">
        <v>26356</v>
      </c>
      <c r="J3167" t="s">
        <v>26357</v>
      </c>
      <c r="K3167">
        <v>10000000</v>
      </c>
      <c r="L3167" t="s">
        <v>35</v>
      </c>
      <c r="M3167">
        <v>1</v>
      </c>
      <c r="N3167">
        <v>9.75</v>
      </c>
      <c r="O3167">
        <v>0.3</v>
      </c>
      <c r="P3167" t="s">
        <v>13967</v>
      </c>
      <c r="Q3167" t="s">
        <v>37</v>
      </c>
      <c r="R3167" t="s">
        <v>38</v>
      </c>
      <c r="S3167" t="s">
        <v>39</v>
      </c>
      <c r="T3167" t="s">
        <v>13856</v>
      </c>
      <c r="U3167" t="s">
        <v>13857</v>
      </c>
      <c r="V3167" t="s">
        <v>223</v>
      </c>
      <c r="W3167" t="s">
        <v>224</v>
      </c>
      <c r="X3167" t="s">
        <v>44</v>
      </c>
      <c r="Y3167" t="s">
        <v>45</v>
      </c>
      <c r="Z3167" t="s">
        <v>46</v>
      </c>
      <c r="AA3167" t="s">
        <v>225</v>
      </c>
      <c r="AB3167" t="s">
        <v>226</v>
      </c>
    </row>
    <row r="3168" spans="1:28" hidden="1">
      <c r="A3168">
        <v>3167</v>
      </c>
      <c r="C3168" t="s">
        <v>26358</v>
      </c>
      <c r="D3168" t="s">
        <v>26359</v>
      </c>
      <c r="E3168" t="s">
        <v>26360</v>
      </c>
      <c r="F3168" t="s">
        <v>26361</v>
      </c>
      <c r="G3168" t="s">
        <v>26362</v>
      </c>
      <c r="H3168" t="s">
        <v>26363</v>
      </c>
      <c r="I3168" t="s">
        <v>26364</v>
      </c>
      <c r="J3168" t="s">
        <v>26365</v>
      </c>
      <c r="K3168">
        <v>262733.67</v>
      </c>
      <c r="L3168" t="s">
        <v>35</v>
      </c>
      <c r="M3168">
        <v>1</v>
      </c>
      <c r="N3168">
        <v>10</v>
      </c>
      <c r="O3168">
        <v>0.3</v>
      </c>
      <c r="P3168" t="s">
        <v>13967</v>
      </c>
      <c r="Q3168" t="s">
        <v>37</v>
      </c>
      <c r="R3168" t="s">
        <v>38</v>
      </c>
      <c r="S3168" t="s">
        <v>39</v>
      </c>
      <c r="T3168" t="s">
        <v>235</v>
      </c>
      <c r="U3168" t="s">
        <v>236</v>
      </c>
      <c r="V3168" t="s">
        <v>237</v>
      </c>
      <c r="W3168" t="s">
        <v>43</v>
      </c>
      <c r="X3168" t="s">
        <v>44</v>
      </c>
      <c r="Y3168" t="s">
        <v>45</v>
      </c>
      <c r="Z3168" t="s">
        <v>46</v>
      </c>
      <c r="AA3168" t="s">
        <v>238</v>
      </c>
      <c r="AB3168" t="s">
        <v>239</v>
      </c>
    </row>
    <row r="3169" spans="1:28" hidden="1">
      <c r="A3169">
        <v>3168</v>
      </c>
      <c r="C3169" t="s">
        <v>26366</v>
      </c>
      <c r="D3169" t="s">
        <v>26367</v>
      </c>
      <c r="E3169" t="s">
        <v>26368</v>
      </c>
      <c r="F3169" t="s">
        <v>26369</v>
      </c>
      <c r="G3169" t="s">
        <v>26370</v>
      </c>
      <c r="H3169" t="s">
        <v>26371</v>
      </c>
      <c r="I3169" t="s">
        <v>26372</v>
      </c>
      <c r="J3169" t="s">
        <v>26373</v>
      </c>
      <c r="K3169">
        <v>10000000</v>
      </c>
      <c r="L3169" t="s">
        <v>35</v>
      </c>
      <c r="M3169">
        <v>1</v>
      </c>
      <c r="N3169">
        <v>9.85</v>
      </c>
      <c r="O3169">
        <v>0.3</v>
      </c>
      <c r="P3169" t="s">
        <v>13967</v>
      </c>
      <c r="Q3169" t="s">
        <v>37</v>
      </c>
      <c r="R3169" t="s">
        <v>38</v>
      </c>
      <c r="S3169" t="s">
        <v>39</v>
      </c>
      <c r="T3169" t="s">
        <v>6397</v>
      </c>
      <c r="U3169" t="s">
        <v>6398</v>
      </c>
      <c r="V3169" t="s">
        <v>6399</v>
      </c>
      <c r="W3169" t="s">
        <v>74</v>
      </c>
      <c r="X3169" t="s">
        <v>44</v>
      </c>
      <c r="Y3169" t="s">
        <v>45</v>
      </c>
      <c r="Z3169" t="s">
        <v>46</v>
      </c>
      <c r="AA3169" t="s">
        <v>75</v>
      </c>
      <c r="AB3169" t="s">
        <v>76</v>
      </c>
    </row>
    <row r="3170" spans="1:28" hidden="1">
      <c r="A3170">
        <v>3169</v>
      </c>
      <c r="C3170" t="s">
        <v>26374</v>
      </c>
      <c r="D3170" t="s">
        <v>26375</v>
      </c>
      <c r="E3170" t="s">
        <v>26376</v>
      </c>
      <c r="F3170" t="s">
        <v>26377</v>
      </c>
      <c r="G3170" t="s">
        <v>26378</v>
      </c>
      <c r="H3170" t="s">
        <v>26379</v>
      </c>
      <c r="I3170" t="s">
        <v>26380</v>
      </c>
      <c r="J3170" t="s">
        <v>26381</v>
      </c>
      <c r="K3170">
        <v>2223515.7999999998</v>
      </c>
      <c r="L3170" t="s">
        <v>35</v>
      </c>
      <c r="M3170">
        <v>1</v>
      </c>
      <c r="N3170">
        <v>9.85</v>
      </c>
      <c r="O3170">
        <v>0.3</v>
      </c>
      <c r="P3170" t="s">
        <v>13967</v>
      </c>
      <c r="Q3170" t="s">
        <v>37</v>
      </c>
      <c r="R3170" t="s">
        <v>38</v>
      </c>
      <c r="S3170" t="s">
        <v>39</v>
      </c>
      <c r="T3170" t="s">
        <v>9887</v>
      </c>
      <c r="U3170" t="s">
        <v>9888</v>
      </c>
      <c r="V3170" t="s">
        <v>420</v>
      </c>
      <c r="W3170" t="s">
        <v>176</v>
      </c>
      <c r="X3170" t="s">
        <v>44</v>
      </c>
      <c r="Y3170" t="s">
        <v>45</v>
      </c>
      <c r="Z3170" t="s">
        <v>46</v>
      </c>
      <c r="AA3170" t="s">
        <v>163</v>
      </c>
      <c r="AB3170" t="s">
        <v>421</v>
      </c>
    </row>
    <row r="3171" spans="1:28" hidden="1">
      <c r="A3171">
        <v>3170</v>
      </c>
      <c r="C3171" t="s">
        <v>26382</v>
      </c>
      <c r="D3171" t="s">
        <v>26383</v>
      </c>
      <c r="E3171" t="s">
        <v>26384</v>
      </c>
      <c r="F3171" t="s">
        <v>26385</v>
      </c>
      <c r="G3171" t="s">
        <v>26386</v>
      </c>
      <c r="H3171" t="s">
        <v>26387</v>
      </c>
      <c r="I3171" t="s">
        <v>26388</v>
      </c>
      <c r="J3171" t="s">
        <v>26389</v>
      </c>
      <c r="K3171">
        <v>10000000</v>
      </c>
      <c r="L3171" t="s">
        <v>35</v>
      </c>
      <c r="M3171">
        <v>1</v>
      </c>
      <c r="N3171">
        <v>9.8000000000000007</v>
      </c>
      <c r="O3171">
        <v>0.3</v>
      </c>
      <c r="P3171" t="s">
        <v>13967</v>
      </c>
      <c r="Q3171" t="s">
        <v>37</v>
      </c>
      <c r="R3171" t="s">
        <v>38</v>
      </c>
      <c r="S3171" t="s">
        <v>39</v>
      </c>
      <c r="T3171" t="s">
        <v>4775</v>
      </c>
      <c r="U3171" t="s">
        <v>4776</v>
      </c>
      <c r="V3171" t="s">
        <v>4777</v>
      </c>
      <c r="W3171" t="s">
        <v>189</v>
      </c>
      <c r="X3171" t="s">
        <v>44</v>
      </c>
      <c r="Y3171" t="s">
        <v>45</v>
      </c>
      <c r="Z3171" t="s">
        <v>46</v>
      </c>
      <c r="AA3171" t="s">
        <v>75</v>
      </c>
      <c r="AB3171" t="s">
        <v>1566</v>
      </c>
    </row>
    <row r="3172" spans="1:28" hidden="1">
      <c r="A3172">
        <v>3171</v>
      </c>
      <c r="C3172" t="s">
        <v>26390</v>
      </c>
      <c r="D3172" t="s">
        <v>26391</v>
      </c>
      <c r="E3172" t="s">
        <v>26392</v>
      </c>
      <c r="F3172" t="s">
        <v>26393</v>
      </c>
      <c r="G3172" t="s">
        <v>26394</v>
      </c>
      <c r="H3172" t="s">
        <v>26395</v>
      </c>
      <c r="I3172" t="s">
        <v>26396</v>
      </c>
      <c r="J3172" t="s">
        <v>26397</v>
      </c>
      <c r="K3172">
        <v>10000000</v>
      </c>
      <c r="L3172" t="s">
        <v>35</v>
      </c>
      <c r="M3172">
        <v>1</v>
      </c>
      <c r="N3172">
        <v>9.9</v>
      </c>
      <c r="O3172">
        <v>0.3</v>
      </c>
      <c r="P3172" t="s">
        <v>13967</v>
      </c>
      <c r="Q3172" t="s">
        <v>37</v>
      </c>
      <c r="R3172" t="s">
        <v>38</v>
      </c>
      <c r="S3172" t="s">
        <v>39</v>
      </c>
      <c r="T3172" t="s">
        <v>19579</v>
      </c>
      <c r="U3172" t="s">
        <v>19580</v>
      </c>
      <c r="V3172" t="s">
        <v>102</v>
      </c>
      <c r="W3172" t="s">
        <v>102</v>
      </c>
      <c r="X3172" t="s">
        <v>44</v>
      </c>
      <c r="Y3172" t="s">
        <v>45</v>
      </c>
      <c r="Z3172" t="s">
        <v>46</v>
      </c>
      <c r="AA3172" t="s">
        <v>103</v>
      </c>
      <c r="AB3172" t="s">
        <v>104</v>
      </c>
    </row>
    <row r="3173" spans="1:28">
      <c r="A3173">
        <v>3172</v>
      </c>
      <c r="C3173" t="s">
        <v>26398</v>
      </c>
      <c r="D3173" t="s">
        <v>26399</v>
      </c>
      <c r="E3173" t="s">
        <v>26400</v>
      </c>
      <c r="F3173" t="s">
        <v>26401</v>
      </c>
      <c r="G3173" t="s">
        <v>26402</v>
      </c>
      <c r="H3173" t="s">
        <v>26403</v>
      </c>
      <c r="I3173" t="s">
        <v>26404</v>
      </c>
      <c r="J3173" t="s">
        <v>26405</v>
      </c>
      <c r="K3173">
        <v>2000000</v>
      </c>
      <c r="L3173" t="s">
        <v>35</v>
      </c>
      <c r="M3173">
        <v>1</v>
      </c>
      <c r="N3173">
        <v>10</v>
      </c>
      <c r="O3173">
        <v>0.3</v>
      </c>
      <c r="P3173" t="s">
        <v>13967</v>
      </c>
      <c r="Q3173" t="s">
        <v>37</v>
      </c>
      <c r="R3173" t="s">
        <v>260</v>
      </c>
      <c r="S3173" t="s">
        <v>39</v>
      </c>
      <c r="T3173" t="s">
        <v>7399</v>
      </c>
      <c r="U3173" t="s">
        <v>7400</v>
      </c>
      <c r="V3173" t="s">
        <v>147</v>
      </c>
      <c r="W3173" t="s">
        <v>148</v>
      </c>
      <c r="X3173" t="s">
        <v>44</v>
      </c>
      <c r="Y3173" t="s">
        <v>45</v>
      </c>
      <c r="Z3173" t="s">
        <v>46</v>
      </c>
      <c r="AA3173" t="s">
        <v>149</v>
      </c>
      <c r="AB3173" t="s">
        <v>150</v>
      </c>
    </row>
    <row r="3174" spans="1:28" hidden="1">
      <c r="A3174">
        <v>3173</v>
      </c>
      <c r="C3174" t="s">
        <v>26406</v>
      </c>
      <c r="D3174" t="s">
        <v>26407</v>
      </c>
      <c r="E3174" t="s">
        <v>26408</v>
      </c>
      <c r="F3174" t="s">
        <v>26409</v>
      </c>
      <c r="G3174" t="s">
        <v>26410</v>
      </c>
      <c r="H3174" t="s">
        <v>26411</v>
      </c>
      <c r="I3174" t="s">
        <v>26412</v>
      </c>
      <c r="J3174" t="s">
        <v>26413</v>
      </c>
      <c r="K3174">
        <v>2389707</v>
      </c>
      <c r="L3174" t="s">
        <v>35</v>
      </c>
      <c r="M3174" t="s">
        <v>35</v>
      </c>
      <c r="N3174">
        <v>9.9</v>
      </c>
      <c r="O3174">
        <v>0.35</v>
      </c>
      <c r="P3174" t="s">
        <v>3982</v>
      </c>
      <c r="Q3174" t="s">
        <v>37</v>
      </c>
      <c r="R3174" t="s">
        <v>38</v>
      </c>
      <c r="S3174" t="s">
        <v>39</v>
      </c>
      <c r="T3174" t="s">
        <v>26414</v>
      </c>
      <c r="U3174" t="s">
        <v>26415</v>
      </c>
      <c r="V3174" t="s">
        <v>137</v>
      </c>
      <c r="W3174" t="s">
        <v>74</v>
      </c>
      <c r="X3174" t="s">
        <v>44</v>
      </c>
      <c r="Y3174" t="s">
        <v>45</v>
      </c>
      <c r="Z3174" t="s">
        <v>46</v>
      </c>
      <c r="AA3174" t="s">
        <v>75</v>
      </c>
      <c r="AB3174" t="s">
        <v>76</v>
      </c>
    </row>
    <row r="3175" spans="1:28" hidden="1">
      <c r="A3175">
        <v>3174</v>
      </c>
      <c r="C3175" t="s">
        <v>26416</v>
      </c>
      <c r="D3175" t="s">
        <v>26417</v>
      </c>
      <c r="E3175" t="s">
        <v>26417</v>
      </c>
      <c r="F3175" t="s">
        <v>26418</v>
      </c>
      <c r="G3175" t="s">
        <v>26419</v>
      </c>
      <c r="H3175" t="s">
        <v>26420</v>
      </c>
      <c r="I3175" t="s">
        <v>26421</v>
      </c>
      <c r="J3175" t="s">
        <v>26422</v>
      </c>
      <c r="K3175">
        <v>4672118.8499999996</v>
      </c>
      <c r="L3175" t="s">
        <v>35</v>
      </c>
      <c r="M3175">
        <v>1</v>
      </c>
      <c r="N3175">
        <v>9.9499999999999993</v>
      </c>
      <c r="O3175">
        <v>0.3</v>
      </c>
      <c r="P3175" t="s">
        <v>13967</v>
      </c>
      <c r="Q3175" t="s">
        <v>37</v>
      </c>
      <c r="R3175" t="s">
        <v>38</v>
      </c>
      <c r="S3175" t="s">
        <v>39</v>
      </c>
      <c r="T3175" t="s">
        <v>26423</v>
      </c>
      <c r="U3175" t="s">
        <v>26424</v>
      </c>
      <c r="V3175" t="s">
        <v>137</v>
      </c>
      <c r="W3175" t="s">
        <v>74</v>
      </c>
      <c r="X3175" t="s">
        <v>44</v>
      </c>
      <c r="Y3175" t="s">
        <v>45</v>
      </c>
      <c r="Z3175" t="s">
        <v>46</v>
      </c>
      <c r="AA3175" t="s">
        <v>75</v>
      </c>
      <c r="AB3175" t="s">
        <v>76</v>
      </c>
    </row>
    <row r="3176" spans="1:28" hidden="1">
      <c r="A3176">
        <v>3175</v>
      </c>
      <c r="C3176" t="s">
        <v>26425</v>
      </c>
      <c r="D3176" t="s">
        <v>26426</v>
      </c>
      <c r="E3176" t="s">
        <v>26427</v>
      </c>
      <c r="F3176" t="s">
        <v>26428</v>
      </c>
      <c r="G3176" t="s">
        <v>26429</v>
      </c>
      <c r="H3176" t="s">
        <v>26430</v>
      </c>
      <c r="I3176" t="s">
        <v>26431</v>
      </c>
      <c r="J3176" t="s">
        <v>26432</v>
      </c>
      <c r="K3176">
        <v>2278643.6</v>
      </c>
      <c r="L3176" t="s">
        <v>35</v>
      </c>
      <c r="M3176" t="s">
        <v>35</v>
      </c>
      <c r="N3176">
        <v>9.9499999999999993</v>
      </c>
      <c r="O3176">
        <v>0.35</v>
      </c>
      <c r="P3176" t="s">
        <v>3982</v>
      </c>
      <c r="Q3176" t="s">
        <v>37</v>
      </c>
      <c r="R3176" t="s">
        <v>38</v>
      </c>
      <c r="S3176" t="s">
        <v>39</v>
      </c>
      <c r="T3176" t="s">
        <v>634</v>
      </c>
      <c r="U3176" t="s">
        <v>635</v>
      </c>
      <c r="V3176" t="s">
        <v>636</v>
      </c>
      <c r="W3176" t="s">
        <v>312</v>
      </c>
      <c r="X3176" t="s">
        <v>44</v>
      </c>
      <c r="Y3176" t="s">
        <v>45</v>
      </c>
      <c r="Z3176" t="s">
        <v>46</v>
      </c>
      <c r="AA3176" t="s">
        <v>225</v>
      </c>
      <c r="AB3176" t="s">
        <v>637</v>
      </c>
    </row>
    <row r="3177" spans="1:28" hidden="1">
      <c r="A3177">
        <v>3176</v>
      </c>
      <c r="C3177" t="s">
        <v>26433</v>
      </c>
      <c r="D3177" t="s">
        <v>26434</v>
      </c>
      <c r="E3177" t="s">
        <v>26435</v>
      </c>
      <c r="F3177" t="s">
        <v>26436</v>
      </c>
      <c r="G3177" t="s">
        <v>26437</v>
      </c>
      <c r="H3177" t="s">
        <v>26438</v>
      </c>
      <c r="I3177" t="s">
        <v>26439</v>
      </c>
      <c r="J3177" t="s">
        <v>26440</v>
      </c>
      <c r="K3177">
        <v>2974327.03</v>
      </c>
      <c r="L3177" t="s">
        <v>35</v>
      </c>
      <c r="M3177">
        <v>1</v>
      </c>
      <c r="N3177">
        <v>9.9</v>
      </c>
      <c r="O3177">
        <v>0.3</v>
      </c>
      <c r="P3177" t="s">
        <v>13967</v>
      </c>
      <c r="Q3177" t="s">
        <v>37</v>
      </c>
      <c r="R3177" t="s">
        <v>38</v>
      </c>
      <c r="S3177" t="s">
        <v>39</v>
      </c>
      <c r="T3177" t="s">
        <v>6397</v>
      </c>
      <c r="U3177" t="s">
        <v>6398</v>
      </c>
      <c r="V3177" t="s">
        <v>6399</v>
      </c>
      <c r="W3177" t="s">
        <v>74</v>
      </c>
      <c r="X3177" t="s">
        <v>44</v>
      </c>
      <c r="Y3177" t="s">
        <v>45</v>
      </c>
      <c r="Z3177" t="s">
        <v>46</v>
      </c>
      <c r="AA3177" t="s">
        <v>75</v>
      </c>
      <c r="AB3177" t="s">
        <v>76</v>
      </c>
    </row>
    <row r="3178" spans="1:28" hidden="1">
      <c r="A3178">
        <v>3177</v>
      </c>
      <c r="C3178" t="s">
        <v>26441</v>
      </c>
      <c r="D3178" t="s">
        <v>26442</v>
      </c>
      <c r="E3178" t="s">
        <v>26443</v>
      </c>
      <c r="F3178" t="s">
        <v>26444</v>
      </c>
      <c r="G3178" t="s">
        <v>26445</v>
      </c>
      <c r="H3178" t="s">
        <v>26446</v>
      </c>
      <c r="I3178" t="s">
        <v>26447</v>
      </c>
      <c r="J3178" t="s">
        <v>26448</v>
      </c>
      <c r="K3178">
        <v>3000000</v>
      </c>
      <c r="L3178" t="s">
        <v>35</v>
      </c>
      <c r="M3178" t="s">
        <v>35</v>
      </c>
      <c r="N3178">
        <v>10.050000000000001</v>
      </c>
      <c r="O3178">
        <v>0.4</v>
      </c>
      <c r="P3178" t="s">
        <v>3982</v>
      </c>
      <c r="Q3178" t="s">
        <v>37</v>
      </c>
      <c r="R3178" t="s">
        <v>38</v>
      </c>
      <c r="S3178" t="s">
        <v>39</v>
      </c>
      <c r="T3178" t="s">
        <v>18600</v>
      </c>
      <c r="U3178" t="s">
        <v>18601</v>
      </c>
      <c r="V3178" t="s">
        <v>2851</v>
      </c>
      <c r="W3178" t="s">
        <v>1723</v>
      </c>
      <c r="X3178" t="s">
        <v>44</v>
      </c>
      <c r="Y3178" t="s">
        <v>45</v>
      </c>
      <c r="Z3178" t="s">
        <v>46</v>
      </c>
      <c r="AA3178" t="s">
        <v>1724</v>
      </c>
      <c r="AB3178" t="s">
        <v>2852</v>
      </c>
    </row>
    <row r="3179" spans="1:28" hidden="1">
      <c r="A3179">
        <v>3178</v>
      </c>
      <c r="C3179" t="s">
        <v>26449</v>
      </c>
      <c r="D3179" t="s">
        <v>26450</v>
      </c>
      <c r="E3179" t="s">
        <v>26450</v>
      </c>
      <c r="F3179" t="s">
        <v>26451</v>
      </c>
      <c r="G3179" t="s">
        <v>26452</v>
      </c>
      <c r="H3179" t="s">
        <v>26453</v>
      </c>
      <c r="I3179" t="s">
        <v>26454</v>
      </c>
      <c r="J3179" t="s">
        <v>26455</v>
      </c>
      <c r="K3179">
        <v>10000000</v>
      </c>
      <c r="L3179" t="s">
        <v>35</v>
      </c>
      <c r="M3179">
        <v>1</v>
      </c>
      <c r="N3179">
        <v>9.8000000000000007</v>
      </c>
      <c r="O3179">
        <v>0.3</v>
      </c>
      <c r="P3179" t="s">
        <v>13967</v>
      </c>
      <c r="Q3179" t="s">
        <v>37</v>
      </c>
      <c r="R3179" t="s">
        <v>38</v>
      </c>
      <c r="S3179" t="s">
        <v>39</v>
      </c>
      <c r="T3179" t="s">
        <v>750</v>
      </c>
      <c r="U3179" t="s">
        <v>751</v>
      </c>
      <c r="V3179" t="s">
        <v>752</v>
      </c>
      <c r="W3179" t="s">
        <v>74</v>
      </c>
      <c r="X3179" t="s">
        <v>44</v>
      </c>
      <c r="Y3179" t="s">
        <v>45</v>
      </c>
      <c r="Z3179" t="s">
        <v>46</v>
      </c>
      <c r="AA3179" t="s">
        <v>75</v>
      </c>
      <c r="AB3179" t="s">
        <v>753</v>
      </c>
    </row>
    <row r="3180" spans="1:28" hidden="1">
      <c r="A3180">
        <v>3179</v>
      </c>
      <c r="C3180" t="s">
        <v>26456</v>
      </c>
      <c r="D3180" t="s">
        <v>26457</v>
      </c>
      <c r="E3180" t="s">
        <v>26458</v>
      </c>
      <c r="F3180" t="s">
        <v>26459</v>
      </c>
      <c r="G3180" t="s">
        <v>26460</v>
      </c>
      <c r="H3180" t="s">
        <v>26461</v>
      </c>
      <c r="I3180" t="s">
        <v>26462</v>
      </c>
      <c r="J3180" t="s">
        <v>26463</v>
      </c>
      <c r="K3180">
        <v>5691333.2199999997</v>
      </c>
      <c r="L3180" t="s">
        <v>35</v>
      </c>
      <c r="M3180">
        <v>1</v>
      </c>
      <c r="N3180">
        <v>9.9499999999999993</v>
      </c>
      <c r="O3180">
        <v>0.3</v>
      </c>
      <c r="P3180" t="s">
        <v>13967</v>
      </c>
      <c r="Q3180" t="s">
        <v>37</v>
      </c>
      <c r="R3180" t="s">
        <v>38</v>
      </c>
      <c r="S3180" t="s">
        <v>39</v>
      </c>
      <c r="T3180" t="s">
        <v>4207</v>
      </c>
      <c r="U3180" t="s">
        <v>4208</v>
      </c>
      <c r="V3180" t="s">
        <v>900</v>
      </c>
      <c r="W3180" t="s">
        <v>89</v>
      </c>
      <c r="X3180" t="s">
        <v>44</v>
      </c>
      <c r="Y3180" t="s">
        <v>45</v>
      </c>
      <c r="Z3180" t="s">
        <v>46</v>
      </c>
      <c r="AA3180" t="s">
        <v>103</v>
      </c>
      <c r="AB3180" t="s">
        <v>300</v>
      </c>
    </row>
    <row r="3181" spans="1:28" hidden="1">
      <c r="A3181">
        <v>3180</v>
      </c>
      <c r="C3181" t="s">
        <v>26464</v>
      </c>
      <c r="D3181" t="s">
        <v>26465</v>
      </c>
      <c r="E3181" t="s">
        <v>26466</v>
      </c>
      <c r="F3181" t="s">
        <v>26467</v>
      </c>
      <c r="G3181" t="s">
        <v>26468</v>
      </c>
      <c r="H3181" t="s">
        <v>26469</v>
      </c>
      <c r="I3181" t="s">
        <v>26470</v>
      </c>
      <c r="J3181" t="s">
        <v>26471</v>
      </c>
      <c r="K3181">
        <v>6000000</v>
      </c>
      <c r="L3181" t="s">
        <v>35</v>
      </c>
      <c r="M3181">
        <v>1</v>
      </c>
      <c r="N3181">
        <v>9.9</v>
      </c>
      <c r="O3181">
        <v>0.3</v>
      </c>
      <c r="P3181" t="s">
        <v>13967</v>
      </c>
      <c r="Q3181" t="s">
        <v>37</v>
      </c>
      <c r="R3181" t="s">
        <v>38</v>
      </c>
      <c r="S3181" t="s">
        <v>39</v>
      </c>
      <c r="T3181" t="s">
        <v>9792</v>
      </c>
      <c r="U3181" t="s">
        <v>9793</v>
      </c>
      <c r="V3181" t="s">
        <v>484</v>
      </c>
      <c r="W3181" t="s">
        <v>60</v>
      </c>
      <c r="X3181" t="s">
        <v>44</v>
      </c>
      <c r="Y3181" t="s">
        <v>45</v>
      </c>
      <c r="Z3181" t="s">
        <v>46</v>
      </c>
      <c r="AA3181" t="s">
        <v>61</v>
      </c>
      <c r="AB3181" t="s">
        <v>485</v>
      </c>
    </row>
    <row r="3182" spans="1:28" hidden="1">
      <c r="A3182">
        <v>3181</v>
      </c>
      <c r="C3182" t="s">
        <v>26472</v>
      </c>
      <c r="D3182" t="s">
        <v>26473</v>
      </c>
      <c r="E3182" t="s">
        <v>26474</v>
      </c>
      <c r="F3182" t="s">
        <v>26475</v>
      </c>
      <c r="G3182" t="s">
        <v>26476</v>
      </c>
      <c r="H3182" t="s">
        <v>26477</v>
      </c>
      <c r="I3182" t="s">
        <v>26478</v>
      </c>
      <c r="J3182" t="s">
        <v>26479</v>
      </c>
      <c r="K3182">
        <v>1000000</v>
      </c>
      <c r="L3182" t="s">
        <v>35</v>
      </c>
      <c r="M3182" t="s">
        <v>35</v>
      </c>
      <c r="N3182">
        <v>10.15</v>
      </c>
      <c r="O3182">
        <v>0.4</v>
      </c>
      <c r="P3182" t="s">
        <v>3982</v>
      </c>
      <c r="Q3182" t="s">
        <v>37</v>
      </c>
      <c r="R3182" t="s">
        <v>38</v>
      </c>
      <c r="S3182" t="s">
        <v>39</v>
      </c>
      <c r="T3182" t="s">
        <v>2910</v>
      </c>
      <c r="U3182" t="s">
        <v>2911</v>
      </c>
      <c r="V3182" t="s">
        <v>263</v>
      </c>
      <c r="W3182" t="s">
        <v>102</v>
      </c>
      <c r="X3182" t="s">
        <v>44</v>
      </c>
      <c r="Y3182" t="s">
        <v>45</v>
      </c>
      <c r="Z3182" t="s">
        <v>46</v>
      </c>
      <c r="AA3182" t="s">
        <v>103</v>
      </c>
      <c r="AB3182" t="s">
        <v>266</v>
      </c>
    </row>
    <row r="3183" spans="1:28" hidden="1">
      <c r="A3183">
        <v>3182</v>
      </c>
      <c r="C3183" t="s">
        <v>26480</v>
      </c>
      <c r="D3183" t="s">
        <v>26481</v>
      </c>
      <c r="E3183" t="s">
        <v>26482</v>
      </c>
      <c r="F3183" t="s">
        <v>26483</v>
      </c>
      <c r="G3183" t="s">
        <v>26484</v>
      </c>
      <c r="H3183" t="s">
        <v>26485</v>
      </c>
      <c r="I3183" t="s">
        <v>26486</v>
      </c>
      <c r="J3183" t="s">
        <v>26487</v>
      </c>
      <c r="K3183">
        <v>3745869.48</v>
      </c>
      <c r="L3183" t="s">
        <v>35</v>
      </c>
      <c r="M3183">
        <v>1</v>
      </c>
      <c r="N3183">
        <v>9.8000000000000007</v>
      </c>
      <c r="O3183">
        <v>0.3</v>
      </c>
      <c r="P3183" t="s">
        <v>13967</v>
      </c>
      <c r="Q3183" t="s">
        <v>37</v>
      </c>
      <c r="R3183" t="s">
        <v>38</v>
      </c>
      <c r="S3183" t="s">
        <v>39</v>
      </c>
      <c r="T3183" t="s">
        <v>12487</v>
      </c>
      <c r="U3183" t="s">
        <v>12488</v>
      </c>
      <c r="V3183" t="s">
        <v>12489</v>
      </c>
      <c r="W3183" t="s">
        <v>74</v>
      </c>
      <c r="X3183" t="s">
        <v>44</v>
      </c>
      <c r="Y3183" t="s">
        <v>45</v>
      </c>
      <c r="Z3183" t="s">
        <v>46</v>
      </c>
      <c r="AA3183" t="s">
        <v>75</v>
      </c>
      <c r="AB3183" t="s">
        <v>76</v>
      </c>
    </row>
    <row r="3184" spans="1:28" hidden="1">
      <c r="A3184">
        <v>3183</v>
      </c>
      <c r="C3184" t="s">
        <v>26488</v>
      </c>
      <c r="D3184" t="s">
        <v>26489</v>
      </c>
      <c r="E3184" t="s">
        <v>26490</v>
      </c>
      <c r="F3184" t="s">
        <v>26491</v>
      </c>
      <c r="G3184" t="s">
        <v>26492</v>
      </c>
      <c r="H3184" t="s">
        <v>26493</v>
      </c>
      <c r="I3184" t="s">
        <v>26494</v>
      </c>
      <c r="J3184" t="s">
        <v>26495</v>
      </c>
      <c r="K3184">
        <v>547358.06000000006</v>
      </c>
      <c r="L3184" t="s">
        <v>35</v>
      </c>
      <c r="M3184">
        <v>1</v>
      </c>
      <c r="N3184">
        <v>10</v>
      </c>
      <c r="O3184">
        <v>0.3</v>
      </c>
      <c r="P3184" t="s">
        <v>13967</v>
      </c>
      <c r="Q3184" t="s">
        <v>37</v>
      </c>
      <c r="R3184" t="s">
        <v>38</v>
      </c>
      <c r="S3184" t="s">
        <v>39</v>
      </c>
      <c r="T3184" t="s">
        <v>6363</v>
      </c>
      <c r="U3184" t="s">
        <v>6364</v>
      </c>
      <c r="V3184" t="s">
        <v>6365</v>
      </c>
      <c r="W3184" t="s">
        <v>2232</v>
      </c>
      <c r="X3184" t="s">
        <v>44</v>
      </c>
      <c r="Y3184" t="s">
        <v>45</v>
      </c>
      <c r="Z3184" t="s">
        <v>46</v>
      </c>
      <c r="AA3184" t="s">
        <v>1724</v>
      </c>
      <c r="AB3184" t="s">
        <v>2840</v>
      </c>
    </row>
    <row r="3185" spans="1:28" hidden="1">
      <c r="A3185">
        <v>3184</v>
      </c>
      <c r="C3185" t="s">
        <v>26496</v>
      </c>
      <c r="D3185" t="s">
        <v>26497</v>
      </c>
      <c r="E3185" t="s">
        <v>26498</v>
      </c>
      <c r="F3185" t="s">
        <v>26499</v>
      </c>
      <c r="G3185" t="s">
        <v>26500</v>
      </c>
      <c r="H3185" t="s">
        <v>26501</v>
      </c>
      <c r="I3185" t="s">
        <v>26502</v>
      </c>
      <c r="J3185" t="s">
        <v>26503</v>
      </c>
      <c r="K3185">
        <v>1419412.4</v>
      </c>
      <c r="L3185" t="s">
        <v>35</v>
      </c>
      <c r="M3185" t="s">
        <v>35</v>
      </c>
      <c r="N3185">
        <v>10.050000000000001</v>
      </c>
      <c r="O3185">
        <v>0.4</v>
      </c>
      <c r="P3185" t="s">
        <v>3982</v>
      </c>
      <c r="Q3185" t="s">
        <v>37</v>
      </c>
      <c r="R3185" t="s">
        <v>38</v>
      </c>
      <c r="S3185" t="s">
        <v>39</v>
      </c>
      <c r="T3185" t="s">
        <v>407</v>
      </c>
      <c r="U3185" t="s">
        <v>408</v>
      </c>
      <c r="V3185" t="s">
        <v>409</v>
      </c>
      <c r="W3185" t="s">
        <v>176</v>
      </c>
      <c r="X3185" t="s">
        <v>44</v>
      </c>
      <c r="Y3185" t="s">
        <v>45</v>
      </c>
      <c r="Z3185" t="s">
        <v>46</v>
      </c>
      <c r="AA3185" t="s">
        <v>163</v>
      </c>
      <c r="AB3185" t="s">
        <v>177</v>
      </c>
    </row>
    <row r="3186" spans="1:28" hidden="1">
      <c r="A3186">
        <v>3185</v>
      </c>
      <c r="C3186" t="s">
        <v>26504</v>
      </c>
      <c r="D3186" t="s">
        <v>26505</v>
      </c>
      <c r="E3186" t="s">
        <v>26506</v>
      </c>
      <c r="F3186" t="s">
        <v>26507</v>
      </c>
      <c r="G3186" t="s">
        <v>26508</v>
      </c>
      <c r="H3186" t="s">
        <v>26509</v>
      </c>
      <c r="I3186" t="s">
        <v>26510</v>
      </c>
      <c r="J3186" t="s">
        <v>26511</v>
      </c>
      <c r="K3186">
        <v>5503354.5999999996</v>
      </c>
      <c r="L3186" t="s">
        <v>35</v>
      </c>
      <c r="M3186">
        <v>1</v>
      </c>
      <c r="N3186">
        <v>9.75</v>
      </c>
      <c r="O3186">
        <v>0.3</v>
      </c>
      <c r="P3186" t="s">
        <v>13967</v>
      </c>
      <c r="Q3186" t="s">
        <v>37</v>
      </c>
      <c r="R3186" t="s">
        <v>38</v>
      </c>
      <c r="S3186" t="s">
        <v>39</v>
      </c>
      <c r="T3186" t="s">
        <v>3489</v>
      </c>
      <c r="U3186" t="s">
        <v>3490</v>
      </c>
      <c r="V3186" t="s">
        <v>3491</v>
      </c>
      <c r="W3186" t="s">
        <v>74</v>
      </c>
      <c r="X3186" t="s">
        <v>44</v>
      </c>
      <c r="Y3186" t="s">
        <v>45</v>
      </c>
      <c r="Z3186" t="s">
        <v>46</v>
      </c>
      <c r="AA3186" t="s">
        <v>75</v>
      </c>
      <c r="AB3186" t="s">
        <v>753</v>
      </c>
    </row>
    <row r="3187" spans="1:28">
      <c r="A3187">
        <v>3186</v>
      </c>
      <c r="C3187" t="s">
        <v>26512</v>
      </c>
      <c r="D3187" t="s">
        <v>26513</v>
      </c>
      <c r="E3187" t="s">
        <v>26514</v>
      </c>
      <c r="F3187" t="s">
        <v>26515</v>
      </c>
      <c r="G3187" t="s">
        <v>26516</v>
      </c>
      <c r="H3187" t="s">
        <v>26517</v>
      </c>
      <c r="I3187" t="s">
        <v>26518</v>
      </c>
      <c r="J3187" t="s">
        <v>26519</v>
      </c>
      <c r="K3187">
        <v>1482389</v>
      </c>
      <c r="L3187" t="s">
        <v>35</v>
      </c>
      <c r="M3187">
        <v>1</v>
      </c>
      <c r="N3187">
        <v>9.9</v>
      </c>
      <c r="O3187">
        <v>0.3</v>
      </c>
      <c r="P3187" t="s">
        <v>13967</v>
      </c>
      <c r="Q3187" t="s">
        <v>37</v>
      </c>
      <c r="R3187" t="s">
        <v>260</v>
      </c>
      <c r="S3187" t="s">
        <v>39</v>
      </c>
      <c r="T3187" t="s">
        <v>6964</v>
      </c>
      <c r="U3187" t="s">
        <v>6965</v>
      </c>
      <c r="V3187" t="s">
        <v>188</v>
      </c>
      <c r="W3187" t="s">
        <v>189</v>
      </c>
      <c r="X3187" t="s">
        <v>44</v>
      </c>
      <c r="Y3187" t="s">
        <v>45</v>
      </c>
      <c r="Z3187" t="s">
        <v>46</v>
      </c>
      <c r="AA3187" t="s">
        <v>75</v>
      </c>
      <c r="AB3187" t="s">
        <v>190</v>
      </c>
    </row>
    <row r="3188" spans="1:28" hidden="1">
      <c r="A3188">
        <v>3187</v>
      </c>
      <c r="C3188" t="s">
        <v>26520</v>
      </c>
      <c r="D3188" t="s">
        <v>26521</v>
      </c>
      <c r="E3188" t="s">
        <v>26522</v>
      </c>
      <c r="F3188" t="s">
        <v>26523</v>
      </c>
      <c r="G3188" t="s">
        <v>26524</v>
      </c>
      <c r="H3188" t="s">
        <v>26525</v>
      </c>
      <c r="I3188" t="s">
        <v>26526</v>
      </c>
      <c r="J3188" t="s">
        <v>26527</v>
      </c>
      <c r="K3188">
        <v>5000000</v>
      </c>
      <c r="L3188" t="s">
        <v>35</v>
      </c>
      <c r="M3188">
        <v>1</v>
      </c>
      <c r="N3188">
        <v>9.9499999999999993</v>
      </c>
      <c r="O3188">
        <v>0.3</v>
      </c>
      <c r="P3188" t="s">
        <v>13967</v>
      </c>
      <c r="Q3188" t="s">
        <v>37</v>
      </c>
      <c r="R3188" t="s">
        <v>394</v>
      </c>
      <c r="S3188" t="s">
        <v>39</v>
      </c>
      <c r="T3188" t="s">
        <v>3479</v>
      </c>
      <c r="U3188" t="s">
        <v>3480</v>
      </c>
      <c r="V3188" t="s">
        <v>1808</v>
      </c>
      <c r="W3188" t="s">
        <v>43</v>
      </c>
      <c r="X3188" t="s">
        <v>44</v>
      </c>
      <c r="Y3188" t="s">
        <v>45</v>
      </c>
      <c r="Z3188" t="s">
        <v>46</v>
      </c>
      <c r="AA3188" t="s">
        <v>238</v>
      </c>
      <c r="AB3188" t="s">
        <v>1809</v>
      </c>
    </row>
    <row r="3189" spans="1:28" hidden="1">
      <c r="A3189">
        <v>3188</v>
      </c>
      <c r="C3189" t="s">
        <v>26528</v>
      </c>
      <c r="D3189" t="s">
        <v>26529</v>
      </c>
      <c r="E3189" t="s">
        <v>26530</v>
      </c>
      <c r="F3189" t="s">
        <v>26531</v>
      </c>
      <c r="G3189" t="s">
        <v>26532</v>
      </c>
      <c r="H3189" t="s">
        <v>26533</v>
      </c>
      <c r="I3189" t="s">
        <v>26534</v>
      </c>
      <c r="J3189" t="s">
        <v>26535</v>
      </c>
      <c r="K3189">
        <v>141131.6</v>
      </c>
      <c r="L3189" t="s">
        <v>35</v>
      </c>
      <c r="M3189" t="s">
        <v>35</v>
      </c>
      <c r="N3189">
        <v>10.15</v>
      </c>
      <c r="O3189">
        <v>0.4</v>
      </c>
      <c r="P3189" t="s">
        <v>3982</v>
      </c>
      <c r="Q3189" t="s">
        <v>37</v>
      </c>
      <c r="R3189" t="s">
        <v>38</v>
      </c>
      <c r="S3189" t="s">
        <v>39</v>
      </c>
      <c r="T3189" t="s">
        <v>780</v>
      </c>
      <c r="U3189" t="s">
        <v>781</v>
      </c>
      <c r="V3189" t="s">
        <v>161</v>
      </c>
      <c r="W3189" t="s">
        <v>162</v>
      </c>
      <c r="X3189" t="s">
        <v>44</v>
      </c>
      <c r="Y3189" t="s">
        <v>45</v>
      </c>
      <c r="Z3189" t="s">
        <v>46</v>
      </c>
      <c r="AA3189" t="s">
        <v>163</v>
      </c>
      <c r="AB3189" t="s">
        <v>164</v>
      </c>
    </row>
    <row r="3190" spans="1:28">
      <c r="A3190">
        <v>3189</v>
      </c>
      <c r="C3190" t="s">
        <v>26536</v>
      </c>
      <c r="D3190" t="s">
        <v>26537</v>
      </c>
      <c r="E3190" t="s">
        <v>26538</v>
      </c>
      <c r="F3190" t="s">
        <v>26539</v>
      </c>
      <c r="G3190" t="s">
        <v>26540</v>
      </c>
      <c r="H3190" t="s">
        <v>26541</v>
      </c>
      <c r="I3190" t="s">
        <v>26542</v>
      </c>
      <c r="J3190" t="s">
        <v>26543</v>
      </c>
      <c r="K3190">
        <v>3242214.54</v>
      </c>
      <c r="L3190" t="s">
        <v>35</v>
      </c>
      <c r="M3190" t="s">
        <v>35</v>
      </c>
      <c r="N3190">
        <v>10.050000000000001</v>
      </c>
      <c r="O3190">
        <v>0.4</v>
      </c>
      <c r="P3190" t="s">
        <v>3982</v>
      </c>
      <c r="Q3190" t="s">
        <v>37</v>
      </c>
      <c r="R3190" t="s">
        <v>260</v>
      </c>
      <c r="S3190" t="s">
        <v>39</v>
      </c>
      <c r="T3190" t="s">
        <v>1598</v>
      </c>
      <c r="U3190" t="s">
        <v>1599</v>
      </c>
      <c r="V3190" t="s">
        <v>1600</v>
      </c>
      <c r="W3190" t="s">
        <v>189</v>
      </c>
      <c r="X3190" t="s">
        <v>44</v>
      </c>
      <c r="Y3190" t="s">
        <v>45</v>
      </c>
      <c r="Z3190" t="s">
        <v>46</v>
      </c>
      <c r="AA3190" t="s">
        <v>75</v>
      </c>
      <c r="AB3190" t="s">
        <v>1601</v>
      </c>
    </row>
    <row r="3191" spans="1:28" hidden="1">
      <c r="A3191">
        <v>3190</v>
      </c>
      <c r="C3191" t="s">
        <v>26544</v>
      </c>
      <c r="D3191" t="s">
        <v>26545</v>
      </c>
      <c r="E3191" t="s">
        <v>26546</v>
      </c>
      <c r="F3191" t="s">
        <v>26547</v>
      </c>
      <c r="G3191" t="s">
        <v>26548</v>
      </c>
      <c r="H3191" t="s">
        <v>26549</v>
      </c>
      <c r="I3191" t="s">
        <v>26550</v>
      </c>
      <c r="J3191" t="s">
        <v>26551</v>
      </c>
      <c r="K3191">
        <v>10000000</v>
      </c>
      <c r="L3191" t="s">
        <v>35</v>
      </c>
      <c r="M3191">
        <v>1</v>
      </c>
      <c r="N3191">
        <v>9.75</v>
      </c>
      <c r="O3191">
        <v>0.3</v>
      </c>
      <c r="P3191" t="s">
        <v>13967</v>
      </c>
      <c r="Q3191" t="s">
        <v>37</v>
      </c>
      <c r="R3191" t="s">
        <v>38</v>
      </c>
      <c r="S3191" t="s">
        <v>39</v>
      </c>
      <c r="T3191" t="s">
        <v>10996</v>
      </c>
      <c r="U3191" t="s">
        <v>10997</v>
      </c>
      <c r="V3191" t="s">
        <v>10997</v>
      </c>
      <c r="W3191" t="s">
        <v>74</v>
      </c>
      <c r="X3191" t="s">
        <v>44</v>
      </c>
      <c r="Y3191" t="s">
        <v>45</v>
      </c>
      <c r="Z3191" t="s">
        <v>46</v>
      </c>
      <c r="AA3191" t="s">
        <v>35</v>
      </c>
      <c r="AB3191" t="s">
        <v>35</v>
      </c>
    </row>
    <row r="3192" spans="1:28" hidden="1">
      <c r="A3192">
        <v>3191</v>
      </c>
      <c r="C3192" t="s">
        <v>26552</v>
      </c>
      <c r="D3192" t="s">
        <v>26553</v>
      </c>
      <c r="E3192" t="s">
        <v>26554</v>
      </c>
      <c r="F3192" t="s">
        <v>26555</v>
      </c>
      <c r="G3192" t="s">
        <v>26556</v>
      </c>
      <c r="H3192" t="s">
        <v>26557</v>
      </c>
      <c r="I3192" t="s">
        <v>26558</v>
      </c>
      <c r="J3192" t="s">
        <v>26559</v>
      </c>
      <c r="K3192">
        <v>7014268.1100000003</v>
      </c>
      <c r="L3192" t="s">
        <v>35</v>
      </c>
      <c r="M3192">
        <v>1</v>
      </c>
      <c r="N3192">
        <v>9.85</v>
      </c>
      <c r="O3192">
        <v>0.3</v>
      </c>
      <c r="P3192" t="s">
        <v>13967</v>
      </c>
      <c r="Q3192" t="s">
        <v>37</v>
      </c>
      <c r="R3192" t="s">
        <v>38</v>
      </c>
      <c r="S3192" t="s">
        <v>39</v>
      </c>
      <c r="T3192" t="s">
        <v>12368</v>
      </c>
      <c r="U3192" t="s">
        <v>12369</v>
      </c>
      <c r="V3192" t="s">
        <v>1002</v>
      </c>
      <c r="W3192" t="s">
        <v>74</v>
      </c>
      <c r="X3192" t="s">
        <v>44</v>
      </c>
      <c r="Y3192" t="s">
        <v>45</v>
      </c>
      <c r="Z3192" t="s">
        <v>46</v>
      </c>
      <c r="AA3192" t="s">
        <v>75</v>
      </c>
      <c r="AB3192" t="s">
        <v>753</v>
      </c>
    </row>
    <row r="3193" spans="1:28" hidden="1">
      <c r="A3193">
        <v>3192</v>
      </c>
      <c r="C3193" t="s">
        <v>26560</v>
      </c>
      <c r="D3193" t="s">
        <v>26561</v>
      </c>
      <c r="E3193" t="s">
        <v>26562</v>
      </c>
      <c r="F3193" t="s">
        <v>26563</v>
      </c>
      <c r="G3193" t="s">
        <v>26564</v>
      </c>
      <c r="H3193" t="s">
        <v>26565</v>
      </c>
      <c r="I3193" t="s">
        <v>26566</v>
      </c>
      <c r="J3193" t="s">
        <v>26567</v>
      </c>
      <c r="K3193">
        <v>800000</v>
      </c>
      <c r="L3193" t="s">
        <v>35</v>
      </c>
      <c r="M3193">
        <v>1</v>
      </c>
      <c r="N3193">
        <v>9.75</v>
      </c>
      <c r="O3193">
        <v>0.3</v>
      </c>
      <c r="P3193" t="s">
        <v>13967</v>
      </c>
      <c r="Q3193" t="s">
        <v>37</v>
      </c>
      <c r="R3193" t="s">
        <v>38</v>
      </c>
      <c r="S3193" t="s">
        <v>39</v>
      </c>
      <c r="T3193" t="s">
        <v>5512</v>
      </c>
      <c r="U3193" t="s">
        <v>5513</v>
      </c>
      <c r="V3193" t="s">
        <v>324</v>
      </c>
      <c r="W3193" t="s">
        <v>43</v>
      </c>
      <c r="X3193" t="s">
        <v>44</v>
      </c>
      <c r="Y3193" t="s">
        <v>45</v>
      </c>
      <c r="Z3193" t="s">
        <v>46</v>
      </c>
      <c r="AA3193" t="s">
        <v>47</v>
      </c>
      <c r="AB3193" t="s">
        <v>325</v>
      </c>
    </row>
    <row r="3194" spans="1:28" hidden="1">
      <c r="A3194">
        <v>3193</v>
      </c>
      <c r="C3194" t="s">
        <v>26568</v>
      </c>
      <c r="D3194" t="s">
        <v>26569</v>
      </c>
      <c r="E3194" t="s">
        <v>26570</v>
      </c>
      <c r="F3194" t="s">
        <v>26571</v>
      </c>
      <c r="G3194" t="s">
        <v>26572</v>
      </c>
      <c r="H3194" t="s">
        <v>26573</v>
      </c>
      <c r="I3194" t="s">
        <v>26574</v>
      </c>
      <c r="J3194" t="s">
        <v>26575</v>
      </c>
      <c r="K3194">
        <v>1899144.24</v>
      </c>
      <c r="L3194" t="s">
        <v>35</v>
      </c>
      <c r="M3194" t="s">
        <v>35</v>
      </c>
      <c r="N3194">
        <v>10.050000000000001</v>
      </c>
      <c r="O3194">
        <v>0.4</v>
      </c>
      <c r="P3194" t="s">
        <v>3982</v>
      </c>
      <c r="Q3194" t="s">
        <v>37</v>
      </c>
      <c r="R3194" t="s">
        <v>38</v>
      </c>
      <c r="S3194" t="s">
        <v>39</v>
      </c>
      <c r="T3194" t="s">
        <v>10787</v>
      </c>
      <c r="U3194" t="s">
        <v>10788</v>
      </c>
      <c r="V3194" t="s">
        <v>510</v>
      </c>
      <c r="W3194" t="s">
        <v>89</v>
      </c>
      <c r="X3194" t="s">
        <v>44</v>
      </c>
      <c r="Y3194" t="s">
        <v>45</v>
      </c>
      <c r="Z3194" t="s">
        <v>46</v>
      </c>
      <c r="AA3194" t="s">
        <v>90</v>
      </c>
      <c r="AB3194" t="s">
        <v>91</v>
      </c>
    </row>
    <row r="3195" spans="1:28">
      <c r="A3195">
        <v>3194</v>
      </c>
      <c r="C3195" t="s">
        <v>26576</v>
      </c>
      <c r="D3195" t="s">
        <v>26577</v>
      </c>
      <c r="E3195" t="s">
        <v>26577</v>
      </c>
      <c r="F3195" t="s">
        <v>26578</v>
      </c>
      <c r="G3195" t="s">
        <v>26579</v>
      </c>
      <c r="H3195" t="s">
        <v>26580</v>
      </c>
      <c r="I3195" t="s">
        <v>26581</v>
      </c>
      <c r="J3195" t="s">
        <v>26582</v>
      </c>
      <c r="K3195">
        <v>600000</v>
      </c>
      <c r="L3195" t="s">
        <v>35</v>
      </c>
      <c r="M3195" t="s">
        <v>35</v>
      </c>
      <c r="N3195">
        <v>9.9499999999999993</v>
      </c>
      <c r="O3195">
        <v>0.35</v>
      </c>
      <c r="P3195" t="s">
        <v>3982</v>
      </c>
      <c r="Q3195" t="s">
        <v>37</v>
      </c>
      <c r="R3195" t="s">
        <v>260</v>
      </c>
      <c r="S3195" t="s">
        <v>39</v>
      </c>
      <c r="T3195" t="s">
        <v>5622</v>
      </c>
      <c r="U3195" t="s">
        <v>5623</v>
      </c>
      <c r="V3195" t="s">
        <v>5624</v>
      </c>
      <c r="W3195" t="s">
        <v>1723</v>
      </c>
      <c r="X3195" t="s">
        <v>44</v>
      </c>
      <c r="Y3195" t="s">
        <v>45</v>
      </c>
      <c r="Z3195" t="s">
        <v>46</v>
      </c>
      <c r="AA3195" t="s">
        <v>1724</v>
      </c>
      <c r="AB3195" t="s">
        <v>3452</v>
      </c>
    </row>
    <row r="3196" spans="1:28" hidden="1">
      <c r="A3196">
        <v>3195</v>
      </c>
      <c r="C3196" t="s">
        <v>26583</v>
      </c>
      <c r="D3196" t="s">
        <v>26584</v>
      </c>
      <c r="E3196" t="s">
        <v>26585</v>
      </c>
      <c r="F3196" t="s">
        <v>26586</v>
      </c>
      <c r="G3196" t="s">
        <v>26587</v>
      </c>
      <c r="H3196" t="s">
        <v>26588</v>
      </c>
      <c r="I3196" t="s">
        <v>26589</v>
      </c>
      <c r="J3196" t="s">
        <v>26590</v>
      </c>
      <c r="K3196">
        <v>7103724.5199999996</v>
      </c>
      <c r="L3196" t="s">
        <v>35</v>
      </c>
      <c r="M3196">
        <v>1</v>
      </c>
      <c r="N3196">
        <v>9.75</v>
      </c>
      <c r="O3196">
        <v>0.3</v>
      </c>
      <c r="P3196" t="s">
        <v>15472</v>
      </c>
      <c r="Q3196" t="s">
        <v>37</v>
      </c>
      <c r="R3196" t="s">
        <v>394</v>
      </c>
      <c r="S3196" t="s">
        <v>39</v>
      </c>
      <c r="T3196" t="s">
        <v>7084</v>
      </c>
      <c r="U3196" t="s">
        <v>7085</v>
      </c>
      <c r="V3196" t="s">
        <v>7086</v>
      </c>
      <c r="W3196" t="s">
        <v>43</v>
      </c>
      <c r="X3196" t="s">
        <v>251</v>
      </c>
      <c r="Y3196" t="s">
        <v>264</v>
      </c>
      <c r="Z3196" t="s">
        <v>265</v>
      </c>
      <c r="AA3196" t="s">
        <v>693</v>
      </c>
      <c r="AB3196" t="s">
        <v>1131</v>
      </c>
    </row>
    <row r="3197" spans="1:28">
      <c r="A3197">
        <v>3196</v>
      </c>
      <c r="C3197" t="s">
        <v>26591</v>
      </c>
      <c r="D3197" t="s">
        <v>26592</v>
      </c>
      <c r="E3197" t="s">
        <v>26593</v>
      </c>
      <c r="F3197" t="s">
        <v>26594</v>
      </c>
      <c r="G3197" t="s">
        <v>26595</v>
      </c>
      <c r="H3197" t="s">
        <v>26596</v>
      </c>
      <c r="I3197" t="s">
        <v>26597</v>
      </c>
      <c r="J3197" t="s">
        <v>26598</v>
      </c>
      <c r="K3197">
        <v>2230651.5</v>
      </c>
      <c r="L3197" t="s">
        <v>35</v>
      </c>
      <c r="M3197">
        <v>0</v>
      </c>
      <c r="N3197">
        <v>10.050000000000001</v>
      </c>
      <c r="O3197">
        <v>0.4</v>
      </c>
      <c r="P3197" t="s">
        <v>3982</v>
      </c>
      <c r="Q3197" t="s">
        <v>37</v>
      </c>
      <c r="R3197" t="s">
        <v>260</v>
      </c>
      <c r="S3197" t="s">
        <v>39</v>
      </c>
      <c r="T3197" t="s">
        <v>7399</v>
      </c>
      <c r="U3197" t="s">
        <v>7400</v>
      </c>
      <c r="V3197" t="s">
        <v>147</v>
      </c>
      <c r="W3197" t="s">
        <v>148</v>
      </c>
      <c r="X3197" t="s">
        <v>44</v>
      </c>
      <c r="Y3197" t="s">
        <v>45</v>
      </c>
      <c r="Z3197" t="s">
        <v>46</v>
      </c>
      <c r="AA3197" t="s">
        <v>149</v>
      </c>
      <c r="AB3197" t="s">
        <v>150</v>
      </c>
    </row>
    <row r="3198" spans="1:28">
      <c r="A3198">
        <v>3197</v>
      </c>
      <c r="C3198" t="s">
        <v>26599</v>
      </c>
      <c r="D3198" t="s">
        <v>26600</v>
      </c>
      <c r="E3198" t="s">
        <v>26601</v>
      </c>
      <c r="F3198" t="s">
        <v>26602</v>
      </c>
      <c r="G3198" t="s">
        <v>26603</v>
      </c>
      <c r="H3198" t="s">
        <v>26604</v>
      </c>
      <c r="I3198" t="s">
        <v>26605</v>
      </c>
      <c r="J3198" t="s">
        <v>26606</v>
      </c>
      <c r="K3198">
        <v>2842937</v>
      </c>
      <c r="L3198" t="s">
        <v>35</v>
      </c>
      <c r="M3198">
        <v>1</v>
      </c>
      <c r="N3198">
        <v>9.75</v>
      </c>
      <c r="O3198">
        <v>0.3</v>
      </c>
      <c r="P3198" t="s">
        <v>13967</v>
      </c>
      <c r="Q3198" t="s">
        <v>37</v>
      </c>
      <c r="R3198" t="s">
        <v>260</v>
      </c>
      <c r="S3198" t="s">
        <v>39</v>
      </c>
      <c r="T3198" t="s">
        <v>1837</v>
      </c>
      <c r="U3198" t="s">
        <v>1838</v>
      </c>
      <c r="V3198" t="s">
        <v>263</v>
      </c>
      <c r="W3198" t="s">
        <v>102</v>
      </c>
      <c r="X3198" t="s">
        <v>44</v>
      </c>
      <c r="Y3198" t="s">
        <v>45</v>
      </c>
      <c r="Z3198" t="s">
        <v>46</v>
      </c>
      <c r="AA3198" t="s">
        <v>103</v>
      </c>
      <c r="AB3198" t="s">
        <v>300</v>
      </c>
    </row>
    <row r="3199" spans="1:28" hidden="1">
      <c r="A3199">
        <v>3198</v>
      </c>
      <c r="C3199" t="s">
        <v>26607</v>
      </c>
      <c r="D3199" t="s">
        <v>26608</v>
      </c>
      <c r="E3199" t="s">
        <v>26609</v>
      </c>
      <c r="F3199" t="s">
        <v>26610</v>
      </c>
      <c r="G3199" t="s">
        <v>26611</v>
      </c>
      <c r="H3199" t="s">
        <v>26612</v>
      </c>
      <c r="I3199" t="s">
        <v>26613</v>
      </c>
      <c r="J3199" t="s">
        <v>26614</v>
      </c>
      <c r="K3199">
        <v>6000000</v>
      </c>
      <c r="L3199" t="s">
        <v>35</v>
      </c>
      <c r="M3199">
        <v>1</v>
      </c>
      <c r="N3199">
        <v>9.75</v>
      </c>
      <c r="O3199">
        <v>0.3</v>
      </c>
      <c r="P3199" t="s">
        <v>13967</v>
      </c>
      <c r="Q3199" t="s">
        <v>37</v>
      </c>
      <c r="R3199" t="s">
        <v>38</v>
      </c>
      <c r="S3199" t="s">
        <v>39</v>
      </c>
      <c r="T3199" t="s">
        <v>1155</v>
      </c>
      <c r="U3199" t="s">
        <v>1156</v>
      </c>
      <c r="V3199" t="s">
        <v>263</v>
      </c>
      <c r="W3199" t="s">
        <v>102</v>
      </c>
      <c r="X3199" t="s">
        <v>44</v>
      </c>
      <c r="Y3199" t="s">
        <v>45</v>
      </c>
      <c r="Z3199" t="s">
        <v>46</v>
      </c>
      <c r="AA3199" t="s">
        <v>103</v>
      </c>
      <c r="AB3199" t="s">
        <v>266</v>
      </c>
    </row>
    <row r="3200" spans="1:28" hidden="1">
      <c r="A3200">
        <v>3199</v>
      </c>
      <c r="C3200" t="s">
        <v>26615</v>
      </c>
      <c r="D3200" t="s">
        <v>26616</v>
      </c>
      <c r="E3200" t="s">
        <v>26617</v>
      </c>
      <c r="F3200" t="s">
        <v>26618</v>
      </c>
      <c r="G3200" t="s">
        <v>26619</v>
      </c>
      <c r="H3200" t="s">
        <v>26620</v>
      </c>
      <c r="I3200" t="s">
        <v>26621</v>
      </c>
      <c r="J3200" t="s">
        <v>26622</v>
      </c>
      <c r="K3200">
        <v>7000000</v>
      </c>
      <c r="L3200" t="s">
        <v>35</v>
      </c>
      <c r="M3200">
        <v>1</v>
      </c>
      <c r="N3200">
        <v>9.9</v>
      </c>
      <c r="O3200">
        <v>0.3</v>
      </c>
      <c r="P3200" t="s">
        <v>13967</v>
      </c>
      <c r="Q3200" t="s">
        <v>37</v>
      </c>
      <c r="R3200" t="s">
        <v>38</v>
      </c>
      <c r="S3200" t="s">
        <v>39</v>
      </c>
      <c r="T3200" t="s">
        <v>1419</v>
      </c>
      <c r="U3200" t="s">
        <v>1420</v>
      </c>
      <c r="V3200" t="s">
        <v>1421</v>
      </c>
      <c r="W3200" t="s">
        <v>74</v>
      </c>
      <c r="X3200" t="s">
        <v>44</v>
      </c>
      <c r="Y3200" t="s">
        <v>45</v>
      </c>
      <c r="Z3200" t="s">
        <v>46</v>
      </c>
      <c r="AA3200" t="s">
        <v>75</v>
      </c>
      <c r="AB3200" t="s">
        <v>753</v>
      </c>
    </row>
    <row r="3201" spans="1:28" hidden="1">
      <c r="A3201">
        <v>3200</v>
      </c>
      <c r="C3201" t="s">
        <v>26623</v>
      </c>
      <c r="D3201" t="s">
        <v>26624</v>
      </c>
      <c r="E3201" t="s">
        <v>26625</v>
      </c>
      <c r="F3201" t="s">
        <v>26626</v>
      </c>
      <c r="G3201" t="s">
        <v>26627</v>
      </c>
      <c r="H3201" t="s">
        <v>26628</v>
      </c>
      <c r="I3201" t="s">
        <v>26629</v>
      </c>
      <c r="J3201" t="s">
        <v>26630</v>
      </c>
      <c r="K3201">
        <v>3486410.86</v>
      </c>
      <c r="L3201" t="s">
        <v>35</v>
      </c>
      <c r="M3201" t="s">
        <v>35</v>
      </c>
      <c r="N3201">
        <v>10.15</v>
      </c>
      <c r="O3201">
        <v>0.4</v>
      </c>
      <c r="P3201" t="s">
        <v>3982</v>
      </c>
      <c r="Q3201" t="s">
        <v>37</v>
      </c>
      <c r="R3201" t="s">
        <v>38</v>
      </c>
      <c r="S3201" t="s">
        <v>39</v>
      </c>
      <c r="T3201" t="s">
        <v>15462</v>
      </c>
      <c r="U3201" t="s">
        <v>15463</v>
      </c>
      <c r="V3201" t="s">
        <v>1020</v>
      </c>
      <c r="W3201" t="s">
        <v>189</v>
      </c>
      <c r="X3201" t="s">
        <v>44</v>
      </c>
      <c r="Y3201" t="s">
        <v>45</v>
      </c>
      <c r="Z3201" t="s">
        <v>46</v>
      </c>
      <c r="AA3201" t="s">
        <v>75</v>
      </c>
      <c r="AB3201" t="s">
        <v>1021</v>
      </c>
    </row>
    <row r="3202" spans="1:28" hidden="1">
      <c r="A3202">
        <v>3201</v>
      </c>
      <c r="C3202" t="s">
        <v>26631</v>
      </c>
      <c r="D3202" t="s">
        <v>26632</v>
      </c>
      <c r="E3202" t="s">
        <v>26632</v>
      </c>
      <c r="F3202" t="s">
        <v>26633</v>
      </c>
      <c r="G3202" t="s">
        <v>26634</v>
      </c>
      <c r="H3202" t="s">
        <v>26635</v>
      </c>
      <c r="I3202" t="s">
        <v>26636</v>
      </c>
      <c r="J3202" t="s">
        <v>26637</v>
      </c>
      <c r="K3202">
        <v>5000000</v>
      </c>
      <c r="L3202" t="s">
        <v>35</v>
      </c>
      <c r="M3202" t="s">
        <v>35</v>
      </c>
      <c r="N3202">
        <v>10.15</v>
      </c>
      <c r="O3202">
        <v>0.4</v>
      </c>
      <c r="P3202" t="s">
        <v>3982</v>
      </c>
      <c r="Q3202" t="s">
        <v>37</v>
      </c>
      <c r="R3202" t="s">
        <v>38</v>
      </c>
      <c r="S3202" t="s">
        <v>39</v>
      </c>
      <c r="T3202" t="s">
        <v>2849</v>
      </c>
      <c r="U3202" t="s">
        <v>2850</v>
      </c>
      <c r="V3202" t="s">
        <v>2851</v>
      </c>
      <c r="W3202" t="s">
        <v>1723</v>
      </c>
      <c r="X3202" t="s">
        <v>44</v>
      </c>
      <c r="Y3202" t="s">
        <v>45</v>
      </c>
      <c r="Z3202" t="s">
        <v>46</v>
      </c>
      <c r="AA3202" t="s">
        <v>1724</v>
      </c>
      <c r="AB3202" t="s">
        <v>2852</v>
      </c>
    </row>
    <row r="3203" spans="1:28" hidden="1">
      <c r="A3203">
        <v>3202</v>
      </c>
      <c r="C3203" t="s">
        <v>26638</v>
      </c>
      <c r="D3203" t="s">
        <v>26639</v>
      </c>
      <c r="E3203" t="s">
        <v>26640</v>
      </c>
      <c r="F3203" t="s">
        <v>26641</v>
      </c>
      <c r="G3203" t="s">
        <v>26642</v>
      </c>
      <c r="H3203" t="s">
        <v>26643</v>
      </c>
      <c r="I3203" t="s">
        <v>26644</v>
      </c>
      <c r="J3203" t="s">
        <v>26645</v>
      </c>
      <c r="K3203">
        <v>10000000</v>
      </c>
      <c r="L3203" t="s">
        <v>35</v>
      </c>
      <c r="M3203">
        <v>1</v>
      </c>
      <c r="N3203">
        <v>9.75</v>
      </c>
      <c r="O3203">
        <v>0.3</v>
      </c>
      <c r="P3203" t="s">
        <v>13967</v>
      </c>
      <c r="Q3203" t="s">
        <v>37</v>
      </c>
      <c r="R3203" t="s">
        <v>85</v>
      </c>
      <c r="S3203" t="s">
        <v>39</v>
      </c>
      <c r="T3203" t="s">
        <v>199</v>
      </c>
      <c r="U3203" t="s">
        <v>200</v>
      </c>
      <c r="V3203" t="s">
        <v>201</v>
      </c>
      <c r="W3203" t="s">
        <v>202</v>
      </c>
      <c r="X3203" t="s">
        <v>44</v>
      </c>
      <c r="Y3203" t="s">
        <v>45</v>
      </c>
      <c r="Z3203" t="s">
        <v>46</v>
      </c>
      <c r="AA3203" t="s">
        <v>149</v>
      </c>
      <c r="AB3203" t="s">
        <v>203</v>
      </c>
    </row>
    <row r="3204" spans="1:28" hidden="1">
      <c r="A3204">
        <v>3203</v>
      </c>
      <c r="C3204" t="s">
        <v>26646</v>
      </c>
      <c r="D3204" t="s">
        <v>26647</v>
      </c>
      <c r="E3204" t="s">
        <v>26648</v>
      </c>
      <c r="F3204" t="s">
        <v>26649</v>
      </c>
      <c r="G3204" t="s">
        <v>26650</v>
      </c>
      <c r="H3204" t="s">
        <v>26651</v>
      </c>
      <c r="I3204" t="s">
        <v>26652</v>
      </c>
      <c r="J3204" t="s">
        <v>26653</v>
      </c>
      <c r="K3204">
        <v>2500000</v>
      </c>
      <c r="L3204" t="s">
        <v>35</v>
      </c>
      <c r="M3204">
        <v>1</v>
      </c>
      <c r="N3204">
        <v>9.8000000000000007</v>
      </c>
      <c r="O3204">
        <v>0.3</v>
      </c>
      <c r="P3204" t="s">
        <v>13967</v>
      </c>
      <c r="Q3204" t="s">
        <v>37</v>
      </c>
      <c r="R3204" t="s">
        <v>38</v>
      </c>
      <c r="S3204" t="s">
        <v>39</v>
      </c>
      <c r="T3204" t="s">
        <v>8884</v>
      </c>
      <c r="U3204" t="s">
        <v>8885</v>
      </c>
      <c r="V3204" t="s">
        <v>8886</v>
      </c>
      <c r="W3204" t="s">
        <v>189</v>
      </c>
      <c r="X3204" t="s">
        <v>44</v>
      </c>
      <c r="Y3204" t="s">
        <v>45</v>
      </c>
      <c r="Z3204" t="s">
        <v>46</v>
      </c>
      <c r="AA3204" t="s">
        <v>75</v>
      </c>
      <c r="AB3204" t="s">
        <v>1021</v>
      </c>
    </row>
    <row r="3205" spans="1:28" hidden="1">
      <c r="A3205">
        <v>3204</v>
      </c>
      <c r="C3205" t="s">
        <v>26654</v>
      </c>
      <c r="D3205" t="s">
        <v>26655</v>
      </c>
      <c r="E3205" t="s">
        <v>26656</v>
      </c>
      <c r="F3205" t="s">
        <v>26657</v>
      </c>
      <c r="G3205" t="s">
        <v>26658</v>
      </c>
      <c r="H3205" t="s">
        <v>26659</v>
      </c>
      <c r="I3205" t="s">
        <v>26660</v>
      </c>
      <c r="J3205" t="s">
        <v>26661</v>
      </c>
      <c r="K3205">
        <v>2500000</v>
      </c>
      <c r="L3205" t="s">
        <v>35</v>
      </c>
      <c r="M3205">
        <v>1</v>
      </c>
      <c r="N3205">
        <v>9.75</v>
      </c>
      <c r="O3205">
        <v>0.3</v>
      </c>
      <c r="P3205" t="s">
        <v>13967</v>
      </c>
      <c r="Q3205" t="s">
        <v>37</v>
      </c>
      <c r="R3205" t="s">
        <v>394</v>
      </c>
      <c r="S3205" t="s">
        <v>39</v>
      </c>
      <c r="T3205" t="s">
        <v>3174</v>
      </c>
      <c r="U3205" t="s">
        <v>3175</v>
      </c>
      <c r="V3205" t="s">
        <v>102</v>
      </c>
      <c r="W3205" t="s">
        <v>102</v>
      </c>
      <c r="X3205" t="s">
        <v>44</v>
      </c>
      <c r="Y3205" t="s">
        <v>45</v>
      </c>
      <c r="Z3205" t="s">
        <v>46</v>
      </c>
      <c r="AA3205" t="s">
        <v>103</v>
      </c>
      <c r="AB3205" t="s">
        <v>104</v>
      </c>
    </row>
    <row r="3206" spans="1:28">
      <c r="A3206">
        <v>3205</v>
      </c>
      <c r="C3206" t="s">
        <v>26662</v>
      </c>
      <c r="D3206" t="s">
        <v>26663</v>
      </c>
      <c r="E3206" t="s">
        <v>26664</v>
      </c>
      <c r="F3206" t="s">
        <v>26665</v>
      </c>
      <c r="G3206" t="s">
        <v>26666</v>
      </c>
      <c r="H3206" t="s">
        <v>26667</v>
      </c>
      <c r="I3206" t="s">
        <v>26668</v>
      </c>
      <c r="J3206" t="s">
        <v>26669</v>
      </c>
      <c r="K3206">
        <v>3735303.06</v>
      </c>
      <c r="L3206" t="s">
        <v>35</v>
      </c>
      <c r="M3206">
        <v>1</v>
      </c>
      <c r="N3206">
        <v>9.9499999999999993</v>
      </c>
      <c r="O3206">
        <v>0.3</v>
      </c>
      <c r="P3206" t="s">
        <v>13967</v>
      </c>
      <c r="Q3206" t="s">
        <v>37</v>
      </c>
      <c r="R3206" t="s">
        <v>260</v>
      </c>
      <c r="S3206" t="s">
        <v>39</v>
      </c>
      <c r="T3206" t="s">
        <v>145</v>
      </c>
      <c r="U3206" t="s">
        <v>146</v>
      </c>
      <c r="V3206" t="s">
        <v>147</v>
      </c>
      <c r="W3206" t="s">
        <v>148</v>
      </c>
      <c r="X3206" t="s">
        <v>44</v>
      </c>
      <c r="Y3206" t="s">
        <v>45</v>
      </c>
      <c r="Z3206" t="s">
        <v>46</v>
      </c>
      <c r="AA3206" t="s">
        <v>149</v>
      </c>
      <c r="AB3206" t="s">
        <v>150</v>
      </c>
    </row>
    <row r="3207" spans="1:28" hidden="1">
      <c r="A3207">
        <v>3206</v>
      </c>
      <c r="C3207" t="s">
        <v>26670</v>
      </c>
      <c r="D3207" t="s">
        <v>26671</v>
      </c>
      <c r="E3207" t="s">
        <v>26672</v>
      </c>
      <c r="F3207" t="s">
        <v>26673</v>
      </c>
      <c r="G3207" t="s">
        <v>26674</v>
      </c>
      <c r="H3207" t="s">
        <v>26675</v>
      </c>
      <c r="I3207" t="s">
        <v>26676</v>
      </c>
      <c r="J3207" t="s">
        <v>26677</v>
      </c>
      <c r="K3207">
        <v>4974652.57</v>
      </c>
      <c r="L3207" t="s">
        <v>35</v>
      </c>
      <c r="M3207" t="s">
        <v>35</v>
      </c>
      <c r="N3207">
        <v>9.9499999999999993</v>
      </c>
      <c r="O3207">
        <v>0.35</v>
      </c>
      <c r="P3207" t="s">
        <v>3982</v>
      </c>
      <c r="Q3207" t="s">
        <v>37</v>
      </c>
      <c r="R3207" t="s">
        <v>38</v>
      </c>
      <c r="S3207" t="s">
        <v>39</v>
      </c>
      <c r="T3207" t="s">
        <v>173</v>
      </c>
      <c r="U3207" t="s">
        <v>174</v>
      </c>
      <c r="V3207" t="s">
        <v>175</v>
      </c>
      <c r="W3207" t="s">
        <v>176</v>
      </c>
      <c r="X3207" t="s">
        <v>44</v>
      </c>
      <c r="Y3207" t="s">
        <v>45</v>
      </c>
      <c r="Z3207" t="s">
        <v>46</v>
      </c>
      <c r="AA3207" t="s">
        <v>163</v>
      </c>
      <c r="AB3207" t="s">
        <v>177</v>
      </c>
    </row>
    <row r="3208" spans="1:28" hidden="1">
      <c r="A3208">
        <v>3207</v>
      </c>
      <c r="C3208" t="s">
        <v>26678</v>
      </c>
      <c r="D3208" t="s">
        <v>26679</v>
      </c>
      <c r="E3208" t="s">
        <v>26680</v>
      </c>
      <c r="F3208" t="s">
        <v>26681</v>
      </c>
      <c r="G3208" t="s">
        <v>26682</v>
      </c>
      <c r="H3208" t="s">
        <v>26683</v>
      </c>
      <c r="I3208" t="s">
        <v>26684</v>
      </c>
      <c r="J3208" t="s">
        <v>26685</v>
      </c>
      <c r="K3208">
        <v>245000</v>
      </c>
      <c r="L3208" t="s">
        <v>35</v>
      </c>
      <c r="M3208">
        <v>1</v>
      </c>
      <c r="N3208">
        <v>10</v>
      </c>
      <c r="O3208">
        <v>0.3</v>
      </c>
      <c r="P3208" t="s">
        <v>13967</v>
      </c>
      <c r="Q3208" t="s">
        <v>37</v>
      </c>
      <c r="R3208" t="s">
        <v>38</v>
      </c>
      <c r="S3208" t="s">
        <v>39</v>
      </c>
      <c r="T3208" t="s">
        <v>26686</v>
      </c>
      <c r="U3208" t="s">
        <v>26687</v>
      </c>
      <c r="V3208" t="s">
        <v>3463</v>
      </c>
      <c r="W3208" t="s">
        <v>43</v>
      </c>
      <c r="X3208" t="s">
        <v>44</v>
      </c>
      <c r="Y3208" t="s">
        <v>45</v>
      </c>
      <c r="Z3208" t="s">
        <v>46</v>
      </c>
      <c r="AA3208" t="s">
        <v>47</v>
      </c>
      <c r="AB3208" t="s">
        <v>1033</v>
      </c>
    </row>
    <row r="3209" spans="1:28" hidden="1">
      <c r="A3209">
        <v>3208</v>
      </c>
      <c r="C3209" t="s">
        <v>26688</v>
      </c>
      <c r="D3209" t="s">
        <v>26689</v>
      </c>
      <c r="E3209" t="s">
        <v>26690</v>
      </c>
      <c r="F3209" t="s">
        <v>26691</v>
      </c>
      <c r="G3209" t="s">
        <v>26692</v>
      </c>
      <c r="H3209" t="s">
        <v>26693</v>
      </c>
      <c r="I3209" t="s">
        <v>26694</v>
      </c>
      <c r="J3209" t="s">
        <v>26695</v>
      </c>
      <c r="K3209">
        <v>7659420.0800000001</v>
      </c>
      <c r="L3209" t="s">
        <v>35</v>
      </c>
      <c r="M3209">
        <v>1</v>
      </c>
      <c r="N3209">
        <v>9.75</v>
      </c>
      <c r="O3209">
        <v>0.3</v>
      </c>
      <c r="P3209" t="s">
        <v>13967</v>
      </c>
      <c r="Q3209" t="s">
        <v>37</v>
      </c>
      <c r="R3209" t="s">
        <v>38</v>
      </c>
      <c r="S3209" t="s">
        <v>39</v>
      </c>
      <c r="T3209" t="s">
        <v>4207</v>
      </c>
      <c r="U3209" t="s">
        <v>4208</v>
      </c>
      <c r="V3209" t="s">
        <v>900</v>
      </c>
      <c r="W3209" t="s">
        <v>89</v>
      </c>
      <c r="X3209" t="s">
        <v>44</v>
      </c>
      <c r="Y3209" t="s">
        <v>45</v>
      </c>
      <c r="Z3209" t="s">
        <v>46</v>
      </c>
      <c r="AA3209" t="s">
        <v>103</v>
      </c>
      <c r="AB3209" t="s">
        <v>300</v>
      </c>
    </row>
    <row r="3210" spans="1:28" hidden="1">
      <c r="A3210">
        <v>3209</v>
      </c>
      <c r="C3210" t="s">
        <v>26696</v>
      </c>
      <c r="D3210" t="s">
        <v>9117</v>
      </c>
      <c r="E3210" t="s">
        <v>26697</v>
      </c>
      <c r="F3210" t="s">
        <v>26698</v>
      </c>
      <c r="G3210" t="s">
        <v>26699</v>
      </c>
      <c r="H3210" t="s">
        <v>26700</v>
      </c>
      <c r="I3210" t="s">
        <v>26701</v>
      </c>
      <c r="J3210" t="s">
        <v>26702</v>
      </c>
      <c r="K3210">
        <v>799210.8</v>
      </c>
      <c r="L3210" t="s">
        <v>35</v>
      </c>
      <c r="M3210">
        <v>1</v>
      </c>
      <c r="N3210">
        <v>9.85</v>
      </c>
      <c r="O3210">
        <v>0.3</v>
      </c>
      <c r="P3210" t="s">
        <v>13967</v>
      </c>
      <c r="Q3210" t="s">
        <v>37</v>
      </c>
      <c r="R3210" t="s">
        <v>38</v>
      </c>
      <c r="S3210" t="s">
        <v>39</v>
      </c>
      <c r="T3210" t="s">
        <v>26703</v>
      </c>
      <c r="U3210" t="s">
        <v>26704</v>
      </c>
      <c r="V3210" t="s">
        <v>26705</v>
      </c>
      <c r="W3210" t="s">
        <v>1723</v>
      </c>
      <c r="X3210" t="s">
        <v>44</v>
      </c>
      <c r="Y3210" t="s">
        <v>45</v>
      </c>
      <c r="Z3210" t="s">
        <v>46</v>
      </c>
      <c r="AA3210" t="s">
        <v>1724</v>
      </c>
      <c r="AB3210" t="s">
        <v>3452</v>
      </c>
    </row>
    <row r="3211" spans="1:28">
      <c r="A3211">
        <v>3210</v>
      </c>
      <c r="C3211" t="s">
        <v>26706</v>
      </c>
      <c r="D3211" t="s">
        <v>26707</v>
      </c>
      <c r="E3211" t="s">
        <v>26708</v>
      </c>
      <c r="F3211" t="s">
        <v>26709</v>
      </c>
      <c r="G3211" t="s">
        <v>26710</v>
      </c>
      <c r="H3211" t="s">
        <v>26711</v>
      </c>
      <c r="I3211" t="s">
        <v>26712</v>
      </c>
      <c r="J3211" t="s">
        <v>26713</v>
      </c>
      <c r="K3211">
        <v>3844538.13</v>
      </c>
      <c r="L3211" t="s">
        <v>35</v>
      </c>
      <c r="M3211" t="s">
        <v>35</v>
      </c>
      <c r="N3211">
        <v>10.15</v>
      </c>
      <c r="O3211">
        <v>0.4</v>
      </c>
      <c r="P3211" t="s">
        <v>3982</v>
      </c>
      <c r="Q3211" t="s">
        <v>37</v>
      </c>
      <c r="R3211" t="s">
        <v>260</v>
      </c>
      <c r="S3211" t="s">
        <v>39</v>
      </c>
      <c r="T3211" t="s">
        <v>4207</v>
      </c>
      <c r="U3211" t="s">
        <v>4208</v>
      </c>
      <c r="V3211" t="s">
        <v>900</v>
      </c>
      <c r="W3211" t="s">
        <v>89</v>
      </c>
      <c r="X3211" t="s">
        <v>44</v>
      </c>
      <c r="Y3211" t="s">
        <v>45</v>
      </c>
      <c r="Z3211" t="s">
        <v>46</v>
      </c>
      <c r="AA3211" t="s">
        <v>103</v>
      </c>
      <c r="AB3211" t="s">
        <v>300</v>
      </c>
    </row>
    <row r="3212" spans="1:28" hidden="1">
      <c r="A3212">
        <v>3211</v>
      </c>
      <c r="C3212" t="s">
        <v>26714</v>
      </c>
      <c r="D3212" t="s">
        <v>26715</v>
      </c>
      <c r="E3212" t="s">
        <v>26716</v>
      </c>
      <c r="F3212" t="s">
        <v>26717</v>
      </c>
      <c r="G3212" t="s">
        <v>26718</v>
      </c>
      <c r="H3212" t="s">
        <v>26719</v>
      </c>
      <c r="I3212" t="s">
        <v>26720</v>
      </c>
      <c r="J3212" t="s">
        <v>26721</v>
      </c>
      <c r="K3212">
        <v>10000000</v>
      </c>
      <c r="L3212" t="s">
        <v>35</v>
      </c>
      <c r="M3212">
        <v>1</v>
      </c>
      <c r="N3212">
        <v>9.75</v>
      </c>
      <c r="O3212">
        <v>0.3</v>
      </c>
      <c r="P3212" t="s">
        <v>13967</v>
      </c>
      <c r="Q3212" t="s">
        <v>37</v>
      </c>
      <c r="R3212" t="s">
        <v>38</v>
      </c>
      <c r="S3212" t="s">
        <v>39</v>
      </c>
      <c r="T3212" t="s">
        <v>9858</v>
      </c>
      <c r="U3212" t="s">
        <v>9859</v>
      </c>
      <c r="V3212" t="s">
        <v>9860</v>
      </c>
      <c r="W3212" t="s">
        <v>189</v>
      </c>
      <c r="X3212" t="s">
        <v>44</v>
      </c>
      <c r="Y3212" t="s">
        <v>45</v>
      </c>
      <c r="Z3212" t="s">
        <v>46</v>
      </c>
      <c r="AA3212" t="s">
        <v>75</v>
      </c>
      <c r="AB3212" t="s">
        <v>1021</v>
      </c>
    </row>
    <row r="3213" spans="1:28" hidden="1">
      <c r="A3213">
        <v>3212</v>
      </c>
      <c r="C3213" t="s">
        <v>26722</v>
      </c>
      <c r="D3213" t="s">
        <v>26723</v>
      </c>
      <c r="E3213" t="s">
        <v>26724</v>
      </c>
      <c r="F3213" t="s">
        <v>26725</v>
      </c>
      <c r="G3213" t="s">
        <v>26726</v>
      </c>
      <c r="H3213" t="s">
        <v>26727</v>
      </c>
      <c r="I3213" t="s">
        <v>26728</v>
      </c>
      <c r="J3213" t="s">
        <v>26729</v>
      </c>
      <c r="K3213">
        <v>2927821.75</v>
      </c>
      <c r="L3213" t="s">
        <v>35</v>
      </c>
      <c r="M3213">
        <v>1</v>
      </c>
      <c r="N3213">
        <v>9.85</v>
      </c>
      <c r="O3213">
        <v>0.3</v>
      </c>
      <c r="P3213" t="s">
        <v>13967</v>
      </c>
      <c r="Q3213" t="s">
        <v>37</v>
      </c>
      <c r="R3213" t="s">
        <v>38</v>
      </c>
      <c r="S3213" t="s">
        <v>39</v>
      </c>
      <c r="T3213" t="s">
        <v>145</v>
      </c>
      <c r="U3213" t="s">
        <v>146</v>
      </c>
      <c r="V3213" t="s">
        <v>147</v>
      </c>
      <c r="W3213" t="s">
        <v>148</v>
      </c>
      <c r="X3213" t="s">
        <v>44</v>
      </c>
      <c r="Y3213" t="s">
        <v>45</v>
      </c>
      <c r="Z3213" t="s">
        <v>46</v>
      </c>
      <c r="AA3213" t="s">
        <v>149</v>
      </c>
      <c r="AB3213" t="s">
        <v>150</v>
      </c>
    </row>
    <row r="3214" spans="1:28" hidden="1">
      <c r="A3214">
        <v>3213</v>
      </c>
      <c r="C3214" t="s">
        <v>26730</v>
      </c>
      <c r="D3214" t="s">
        <v>26731</v>
      </c>
      <c r="E3214" t="s">
        <v>26732</v>
      </c>
      <c r="F3214" t="s">
        <v>26733</v>
      </c>
      <c r="G3214" t="s">
        <v>26734</v>
      </c>
      <c r="H3214" t="s">
        <v>26735</v>
      </c>
      <c r="I3214" t="s">
        <v>26736</v>
      </c>
      <c r="J3214" t="s">
        <v>26737</v>
      </c>
      <c r="K3214">
        <v>1917343.24</v>
      </c>
      <c r="L3214" t="s">
        <v>35</v>
      </c>
      <c r="M3214">
        <v>1</v>
      </c>
      <c r="N3214">
        <v>9.75</v>
      </c>
      <c r="O3214">
        <v>0.3</v>
      </c>
      <c r="P3214" t="s">
        <v>13967</v>
      </c>
      <c r="Q3214" t="s">
        <v>37</v>
      </c>
      <c r="R3214" t="s">
        <v>394</v>
      </c>
      <c r="S3214" t="s">
        <v>39</v>
      </c>
      <c r="T3214" t="s">
        <v>4461</v>
      </c>
      <c r="U3214" t="s">
        <v>4462</v>
      </c>
      <c r="V3214" t="s">
        <v>4463</v>
      </c>
      <c r="W3214" t="s">
        <v>1296</v>
      </c>
      <c r="X3214" t="s">
        <v>44</v>
      </c>
      <c r="Y3214" t="s">
        <v>45</v>
      </c>
      <c r="Z3214" t="s">
        <v>46</v>
      </c>
      <c r="AA3214" t="s">
        <v>1297</v>
      </c>
      <c r="AB3214" t="s">
        <v>4464</v>
      </c>
    </row>
    <row r="3215" spans="1:28">
      <c r="A3215">
        <v>3214</v>
      </c>
      <c r="C3215" t="s">
        <v>26738</v>
      </c>
      <c r="D3215" t="s">
        <v>26739</v>
      </c>
      <c r="E3215" t="s">
        <v>26740</v>
      </c>
      <c r="F3215" t="s">
        <v>26741</v>
      </c>
      <c r="G3215" t="s">
        <v>26742</v>
      </c>
      <c r="H3215" t="s">
        <v>26743</v>
      </c>
      <c r="I3215" t="s">
        <v>26744</v>
      </c>
      <c r="J3215" t="s">
        <v>26745</v>
      </c>
      <c r="K3215">
        <v>418567.1</v>
      </c>
      <c r="L3215" t="s">
        <v>35</v>
      </c>
      <c r="M3215" t="s">
        <v>35</v>
      </c>
      <c r="N3215">
        <v>10.050000000000001</v>
      </c>
      <c r="O3215">
        <v>0.4</v>
      </c>
      <c r="P3215" t="s">
        <v>3982</v>
      </c>
      <c r="Q3215" t="s">
        <v>37</v>
      </c>
      <c r="R3215" t="s">
        <v>260</v>
      </c>
      <c r="S3215" t="s">
        <v>39</v>
      </c>
      <c r="T3215" t="s">
        <v>11531</v>
      </c>
      <c r="U3215" t="s">
        <v>11532</v>
      </c>
      <c r="V3215" t="s">
        <v>11533</v>
      </c>
      <c r="W3215" t="s">
        <v>189</v>
      </c>
      <c r="X3215" t="s">
        <v>44</v>
      </c>
      <c r="Y3215" t="s">
        <v>45</v>
      </c>
      <c r="Z3215" t="s">
        <v>46</v>
      </c>
      <c r="AA3215" t="s">
        <v>75</v>
      </c>
      <c r="AB3215" t="s">
        <v>1021</v>
      </c>
    </row>
    <row r="3216" spans="1:28" hidden="1">
      <c r="A3216">
        <v>3215</v>
      </c>
      <c r="C3216" t="s">
        <v>26746</v>
      </c>
      <c r="D3216" t="s">
        <v>26747</v>
      </c>
      <c r="E3216" t="s">
        <v>26748</v>
      </c>
      <c r="F3216" t="s">
        <v>26749</v>
      </c>
      <c r="G3216" t="s">
        <v>26750</v>
      </c>
      <c r="H3216" t="s">
        <v>26751</v>
      </c>
      <c r="I3216" t="s">
        <v>26752</v>
      </c>
      <c r="J3216" t="s">
        <v>26753</v>
      </c>
      <c r="K3216">
        <v>2000000</v>
      </c>
      <c r="L3216" t="s">
        <v>35</v>
      </c>
      <c r="M3216" t="s">
        <v>35</v>
      </c>
      <c r="N3216">
        <v>10.050000000000001</v>
      </c>
      <c r="O3216">
        <v>0.4</v>
      </c>
      <c r="P3216" t="s">
        <v>3982</v>
      </c>
      <c r="Q3216" t="s">
        <v>37</v>
      </c>
      <c r="R3216" t="s">
        <v>38</v>
      </c>
      <c r="S3216" t="s">
        <v>39</v>
      </c>
      <c r="T3216" t="s">
        <v>26754</v>
      </c>
      <c r="U3216" t="s">
        <v>26755</v>
      </c>
      <c r="V3216" t="s">
        <v>137</v>
      </c>
      <c r="W3216" t="s">
        <v>74</v>
      </c>
      <c r="X3216" t="s">
        <v>44</v>
      </c>
      <c r="Y3216" t="s">
        <v>45</v>
      </c>
      <c r="Z3216" t="s">
        <v>46</v>
      </c>
      <c r="AA3216" t="s">
        <v>75</v>
      </c>
      <c r="AB3216" t="s">
        <v>76</v>
      </c>
    </row>
    <row r="3217" spans="1:28" hidden="1">
      <c r="A3217">
        <v>3216</v>
      </c>
      <c r="C3217" t="s">
        <v>26756</v>
      </c>
      <c r="D3217" t="s">
        <v>26757</v>
      </c>
      <c r="E3217" t="s">
        <v>26758</v>
      </c>
      <c r="F3217" t="s">
        <v>26759</v>
      </c>
      <c r="G3217" t="s">
        <v>26760</v>
      </c>
      <c r="H3217" t="s">
        <v>26761</v>
      </c>
      <c r="I3217" t="s">
        <v>26762</v>
      </c>
      <c r="J3217" t="s">
        <v>26763</v>
      </c>
      <c r="K3217">
        <v>766373.18</v>
      </c>
      <c r="L3217" t="s">
        <v>35</v>
      </c>
      <c r="M3217">
        <v>1</v>
      </c>
      <c r="N3217">
        <v>9.9</v>
      </c>
      <c r="O3217">
        <v>0.3</v>
      </c>
      <c r="P3217" t="s">
        <v>13967</v>
      </c>
      <c r="Q3217" t="s">
        <v>37</v>
      </c>
      <c r="R3217" t="s">
        <v>38</v>
      </c>
      <c r="S3217" t="s">
        <v>39</v>
      </c>
      <c r="T3217" t="s">
        <v>10575</v>
      </c>
      <c r="U3217" t="s">
        <v>10576</v>
      </c>
      <c r="V3217" t="s">
        <v>6399</v>
      </c>
      <c r="W3217" t="s">
        <v>74</v>
      </c>
      <c r="X3217" t="s">
        <v>44</v>
      </c>
      <c r="Y3217" t="s">
        <v>45</v>
      </c>
      <c r="Z3217" t="s">
        <v>46</v>
      </c>
      <c r="AA3217" t="s">
        <v>75</v>
      </c>
      <c r="AB3217" t="s">
        <v>76</v>
      </c>
    </row>
    <row r="3218" spans="1:28" hidden="1">
      <c r="A3218">
        <v>3217</v>
      </c>
      <c r="C3218" t="s">
        <v>26764</v>
      </c>
      <c r="D3218" t="s">
        <v>26765</v>
      </c>
      <c r="E3218" t="s">
        <v>26766</v>
      </c>
      <c r="F3218" t="s">
        <v>26767</v>
      </c>
      <c r="G3218" t="s">
        <v>26768</v>
      </c>
      <c r="H3218" t="s">
        <v>26769</v>
      </c>
      <c r="I3218" t="s">
        <v>26770</v>
      </c>
      <c r="J3218" t="s">
        <v>26771</v>
      </c>
      <c r="K3218">
        <v>5000000</v>
      </c>
      <c r="L3218" t="s">
        <v>35</v>
      </c>
      <c r="M3218">
        <v>1</v>
      </c>
      <c r="N3218">
        <v>9.8000000000000007</v>
      </c>
      <c r="O3218">
        <v>0.3</v>
      </c>
      <c r="P3218" t="s">
        <v>13967</v>
      </c>
      <c r="Q3218" t="s">
        <v>37</v>
      </c>
      <c r="R3218" t="s">
        <v>38</v>
      </c>
      <c r="S3218" t="s">
        <v>39</v>
      </c>
      <c r="T3218" t="s">
        <v>26772</v>
      </c>
      <c r="U3218" t="s">
        <v>26773</v>
      </c>
      <c r="V3218" t="s">
        <v>137</v>
      </c>
      <c r="W3218" t="s">
        <v>74</v>
      </c>
      <c r="X3218" t="s">
        <v>44</v>
      </c>
      <c r="Y3218" t="s">
        <v>45</v>
      </c>
      <c r="Z3218" t="s">
        <v>46</v>
      </c>
      <c r="AA3218" t="s">
        <v>75</v>
      </c>
      <c r="AB3218" t="s">
        <v>76</v>
      </c>
    </row>
    <row r="3219" spans="1:28">
      <c r="A3219">
        <v>3218</v>
      </c>
      <c r="C3219" t="s">
        <v>26774</v>
      </c>
      <c r="D3219" t="s">
        <v>26775</v>
      </c>
      <c r="E3219" t="s">
        <v>26776</v>
      </c>
      <c r="F3219" t="s">
        <v>26777</v>
      </c>
      <c r="G3219" t="s">
        <v>26778</v>
      </c>
      <c r="H3219" t="s">
        <v>26779</v>
      </c>
      <c r="I3219" t="s">
        <v>26780</v>
      </c>
      <c r="J3219" t="s">
        <v>26781</v>
      </c>
      <c r="K3219">
        <v>948792</v>
      </c>
      <c r="L3219" t="s">
        <v>35</v>
      </c>
      <c r="M3219">
        <v>1</v>
      </c>
      <c r="N3219">
        <v>9.9</v>
      </c>
      <c r="O3219">
        <v>0.3</v>
      </c>
      <c r="P3219" t="s">
        <v>13967</v>
      </c>
      <c r="Q3219" t="s">
        <v>37</v>
      </c>
      <c r="R3219" t="s">
        <v>260</v>
      </c>
      <c r="S3219" t="s">
        <v>39</v>
      </c>
      <c r="T3219" t="s">
        <v>11531</v>
      </c>
      <c r="U3219" t="s">
        <v>11532</v>
      </c>
      <c r="V3219" t="s">
        <v>11533</v>
      </c>
      <c r="W3219" t="s">
        <v>189</v>
      </c>
      <c r="X3219" t="s">
        <v>44</v>
      </c>
      <c r="Y3219" t="s">
        <v>45</v>
      </c>
      <c r="Z3219" t="s">
        <v>46</v>
      </c>
      <c r="AA3219" t="s">
        <v>75</v>
      </c>
      <c r="AB3219" t="s">
        <v>1021</v>
      </c>
    </row>
    <row r="3220" spans="1:28" hidden="1">
      <c r="A3220">
        <v>3219</v>
      </c>
      <c r="C3220" t="s">
        <v>26782</v>
      </c>
      <c r="D3220" t="s">
        <v>26783</v>
      </c>
      <c r="E3220" t="s">
        <v>26784</v>
      </c>
      <c r="F3220" t="s">
        <v>26785</v>
      </c>
      <c r="G3220" t="s">
        <v>26786</v>
      </c>
      <c r="H3220" t="s">
        <v>26787</v>
      </c>
      <c r="I3220" t="s">
        <v>26788</v>
      </c>
      <c r="J3220" t="s">
        <v>26789</v>
      </c>
      <c r="K3220">
        <v>2500000</v>
      </c>
      <c r="L3220" t="s">
        <v>35</v>
      </c>
      <c r="M3220">
        <v>1</v>
      </c>
      <c r="N3220">
        <v>9.75</v>
      </c>
      <c r="O3220">
        <v>0.3</v>
      </c>
      <c r="P3220" t="s">
        <v>13967</v>
      </c>
      <c r="Q3220" t="s">
        <v>37</v>
      </c>
      <c r="R3220" t="s">
        <v>85</v>
      </c>
      <c r="S3220" t="s">
        <v>39</v>
      </c>
      <c r="T3220" t="s">
        <v>789</v>
      </c>
      <c r="U3220" t="s">
        <v>790</v>
      </c>
      <c r="V3220" t="s">
        <v>175</v>
      </c>
      <c r="W3220" t="s">
        <v>176</v>
      </c>
      <c r="X3220" t="s">
        <v>44</v>
      </c>
      <c r="Y3220" t="s">
        <v>45</v>
      </c>
      <c r="Z3220" t="s">
        <v>46</v>
      </c>
      <c r="AA3220" t="s">
        <v>163</v>
      </c>
      <c r="AB3220" t="s">
        <v>177</v>
      </c>
    </row>
    <row r="3221" spans="1:28" hidden="1">
      <c r="A3221">
        <v>3220</v>
      </c>
      <c r="C3221" t="s">
        <v>26790</v>
      </c>
      <c r="D3221" t="s">
        <v>26791</v>
      </c>
      <c r="E3221" t="s">
        <v>26792</v>
      </c>
      <c r="F3221" t="s">
        <v>26793</v>
      </c>
      <c r="G3221" t="s">
        <v>26794</v>
      </c>
      <c r="H3221" t="s">
        <v>26795</v>
      </c>
      <c r="I3221" t="s">
        <v>26796</v>
      </c>
      <c r="J3221" t="s">
        <v>26797</v>
      </c>
      <c r="K3221">
        <v>890267.7</v>
      </c>
      <c r="L3221" t="s">
        <v>35</v>
      </c>
      <c r="M3221">
        <v>1</v>
      </c>
      <c r="N3221">
        <v>9.9</v>
      </c>
      <c r="O3221">
        <v>0.3</v>
      </c>
      <c r="P3221" t="s">
        <v>13967</v>
      </c>
      <c r="Q3221" t="s">
        <v>37</v>
      </c>
      <c r="R3221" t="s">
        <v>38</v>
      </c>
      <c r="S3221" t="s">
        <v>39</v>
      </c>
      <c r="T3221" t="s">
        <v>13259</v>
      </c>
      <c r="U3221" t="s">
        <v>13260</v>
      </c>
      <c r="V3221" t="s">
        <v>1600</v>
      </c>
      <c r="W3221" t="s">
        <v>189</v>
      </c>
      <c r="X3221" t="s">
        <v>44</v>
      </c>
      <c r="Y3221" t="s">
        <v>45</v>
      </c>
      <c r="Z3221" t="s">
        <v>46</v>
      </c>
      <c r="AA3221" t="s">
        <v>75</v>
      </c>
      <c r="AB3221" t="s">
        <v>1601</v>
      </c>
    </row>
    <row r="3222" spans="1:28" hidden="1">
      <c r="A3222">
        <v>3221</v>
      </c>
      <c r="C3222" t="s">
        <v>26798</v>
      </c>
      <c r="D3222" t="s">
        <v>26799</v>
      </c>
      <c r="E3222" t="s">
        <v>26800</v>
      </c>
      <c r="F3222" t="s">
        <v>26801</v>
      </c>
      <c r="G3222" t="s">
        <v>26802</v>
      </c>
      <c r="H3222" t="s">
        <v>26803</v>
      </c>
      <c r="I3222" t="s">
        <v>26804</v>
      </c>
      <c r="J3222" t="s">
        <v>26805</v>
      </c>
      <c r="K3222">
        <v>2033482.5</v>
      </c>
      <c r="L3222" t="s">
        <v>35</v>
      </c>
      <c r="M3222">
        <v>1</v>
      </c>
      <c r="N3222">
        <v>9.9</v>
      </c>
      <c r="O3222">
        <v>0.3</v>
      </c>
      <c r="P3222" t="s">
        <v>13967</v>
      </c>
      <c r="Q3222" t="s">
        <v>37</v>
      </c>
      <c r="R3222" t="s">
        <v>38</v>
      </c>
      <c r="S3222" t="s">
        <v>39</v>
      </c>
      <c r="T3222" t="s">
        <v>159</v>
      </c>
      <c r="U3222" t="s">
        <v>160</v>
      </c>
      <c r="V3222" t="s">
        <v>161</v>
      </c>
      <c r="W3222" t="s">
        <v>162</v>
      </c>
      <c r="X3222" t="s">
        <v>44</v>
      </c>
      <c r="Y3222" t="s">
        <v>45</v>
      </c>
      <c r="Z3222" t="s">
        <v>46</v>
      </c>
      <c r="AA3222" t="s">
        <v>163</v>
      </c>
      <c r="AB3222" t="s">
        <v>164</v>
      </c>
    </row>
    <row r="3223" spans="1:28" hidden="1">
      <c r="A3223">
        <v>3222</v>
      </c>
      <c r="C3223" t="s">
        <v>26806</v>
      </c>
      <c r="D3223" t="s">
        <v>26807</v>
      </c>
      <c r="E3223" t="s">
        <v>26808</v>
      </c>
      <c r="F3223" t="s">
        <v>26809</v>
      </c>
      <c r="G3223" t="s">
        <v>26810</v>
      </c>
      <c r="H3223" t="s">
        <v>26811</v>
      </c>
      <c r="I3223" t="s">
        <v>26812</v>
      </c>
      <c r="J3223" t="s">
        <v>26813</v>
      </c>
      <c r="K3223">
        <v>517000</v>
      </c>
      <c r="L3223" t="s">
        <v>35</v>
      </c>
      <c r="M3223" t="s">
        <v>35</v>
      </c>
      <c r="N3223">
        <v>10.15</v>
      </c>
      <c r="O3223">
        <v>0.4</v>
      </c>
      <c r="P3223" t="s">
        <v>3982</v>
      </c>
      <c r="Q3223" t="s">
        <v>37</v>
      </c>
      <c r="R3223" t="s">
        <v>38</v>
      </c>
      <c r="S3223" t="s">
        <v>39</v>
      </c>
      <c r="T3223" t="s">
        <v>885</v>
      </c>
      <c r="U3223" t="s">
        <v>886</v>
      </c>
      <c r="V3223" t="s">
        <v>887</v>
      </c>
      <c r="W3223" t="s">
        <v>888</v>
      </c>
      <c r="X3223" t="s">
        <v>44</v>
      </c>
      <c r="Y3223" t="s">
        <v>45</v>
      </c>
      <c r="Z3223" t="s">
        <v>46</v>
      </c>
      <c r="AA3223" t="s">
        <v>163</v>
      </c>
      <c r="AB3223" t="s">
        <v>889</v>
      </c>
    </row>
    <row r="3224" spans="1:28">
      <c r="A3224">
        <v>3223</v>
      </c>
      <c r="C3224" t="s">
        <v>26814</v>
      </c>
      <c r="D3224" t="s">
        <v>26815</v>
      </c>
      <c r="E3224" t="s">
        <v>26816</v>
      </c>
      <c r="F3224" t="s">
        <v>26817</v>
      </c>
      <c r="G3224" t="s">
        <v>26818</v>
      </c>
      <c r="H3224" t="s">
        <v>26819</v>
      </c>
      <c r="I3224" t="s">
        <v>26820</v>
      </c>
      <c r="J3224" t="s">
        <v>26821</v>
      </c>
      <c r="K3224">
        <v>2000000</v>
      </c>
      <c r="L3224" t="s">
        <v>35</v>
      </c>
      <c r="M3224">
        <v>1</v>
      </c>
      <c r="N3224">
        <v>9.9499999999999993</v>
      </c>
      <c r="O3224">
        <v>0.3</v>
      </c>
      <c r="P3224" t="s">
        <v>13967</v>
      </c>
      <c r="Q3224" t="s">
        <v>37</v>
      </c>
      <c r="R3224" t="s">
        <v>260</v>
      </c>
      <c r="S3224" t="s">
        <v>39</v>
      </c>
      <c r="T3224" t="s">
        <v>7399</v>
      </c>
      <c r="U3224" t="s">
        <v>7400</v>
      </c>
      <c r="V3224" t="s">
        <v>147</v>
      </c>
      <c r="W3224" t="s">
        <v>148</v>
      </c>
      <c r="X3224" t="s">
        <v>44</v>
      </c>
      <c r="Y3224" t="s">
        <v>45</v>
      </c>
      <c r="Z3224" t="s">
        <v>46</v>
      </c>
      <c r="AA3224" t="s">
        <v>149</v>
      </c>
      <c r="AB3224" t="s">
        <v>150</v>
      </c>
    </row>
    <row r="3225" spans="1:28">
      <c r="A3225">
        <v>3224</v>
      </c>
      <c r="C3225" t="s">
        <v>26822</v>
      </c>
      <c r="D3225" t="s">
        <v>26823</v>
      </c>
      <c r="E3225" t="s">
        <v>26824</v>
      </c>
      <c r="F3225" t="s">
        <v>26825</v>
      </c>
      <c r="G3225" t="s">
        <v>26826</v>
      </c>
      <c r="H3225" t="s">
        <v>26827</v>
      </c>
      <c r="I3225" t="s">
        <v>26828</v>
      </c>
      <c r="J3225" t="s">
        <v>26829</v>
      </c>
      <c r="K3225">
        <v>3000000</v>
      </c>
      <c r="L3225" t="s">
        <v>35</v>
      </c>
      <c r="M3225">
        <v>1</v>
      </c>
      <c r="N3225">
        <v>9.9</v>
      </c>
      <c r="O3225">
        <v>0.3</v>
      </c>
      <c r="P3225" t="s">
        <v>13967</v>
      </c>
      <c r="Q3225" t="s">
        <v>37</v>
      </c>
      <c r="R3225" t="s">
        <v>260</v>
      </c>
      <c r="S3225" t="s">
        <v>39</v>
      </c>
      <c r="T3225" t="s">
        <v>6055</v>
      </c>
      <c r="U3225" t="s">
        <v>6056</v>
      </c>
      <c r="V3225" t="s">
        <v>3851</v>
      </c>
      <c r="W3225" t="s">
        <v>89</v>
      </c>
      <c r="X3225" t="s">
        <v>44</v>
      </c>
      <c r="Y3225" t="s">
        <v>45</v>
      </c>
      <c r="Z3225" t="s">
        <v>46</v>
      </c>
      <c r="AA3225" t="s">
        <v>103</v>
      </c>
      <c r="AB3225" t="s">
        <v>300</v>
      </c>
    </row>
    <row r="3226" spans="1:28" hidden="1">
      <c r="A3226">
        <v>3225</v>
      </c>
      <c r="C3226" t="s">
        <v>26830</v>
      </c>
      <c r="D3226" t="s">
        <v>26831</v>
      </c>
      <c r="E3226" t="s">
        <v>26832</v>
      </c>
      <c r="F3226" t="s">
        <v>26833</v>
      </c>
      <c r="G3226" t="s">
        <v>26834</v>
      </c>
      <c r="H3226" t="s">
        <v>26835</v>
      </c>
      <c r="I3226" t="s">
        <v>26836</v>
      </c>
      <c r="J3226" t="s">
        <v>26837</v>
      </c>
      <c r="K3226">
        <v>478648.2</v>
      </c>
      <c r="L3226" t="s">
        <v>35</v>
      </c>
      <c r="M3226" t="s">
        <v>35</v>
      </c>
      <c r="N3226">
        <v>9.9499999999999993</v>
      </c>
      <c r="O3226">
        <v>0.35</v>
      </c>
      <c r="P3226" t="s">
        <v>3982</v>
      </c>
      <c r="Q3226" t="s">
        <v>37</v>
      </c>
      <c r="R3226" t="s">
        <v>38</v>
      </c>
      <c r="S3226" t="s">
        <v>39</v>
      </c>
      <c r="T3226" t="s">
        <v>26838</v>
      </c>
      <c r="U3226" t="s">
        <v>26839</v>
      </c>
      <c r="V3226" t="s">
        <v>137</v>
      </c>
      <c r="W3226" t="s">
        <v>74</v>
      </c>
      <c r="X3226" t="s">
        <v>44</v>
      </c>
      <c r="Y3226" t="s">
        <v>45</v>
      </c>
      <c r="Z3226" t="s">
        <v>46</v>
      </c>
      <c r="AA3226" t="s">
        <v>75</v>
      </c>
      <c r="AB3226" t="s">
        <v>76</v>
      </c>
    </row>
    <row r="3227" spans="1:28" hidden="1">
      <c r="A3227">
        <v>3226</v>
      </c>
      <c r="C3227" t="s">
        <v>26840</v>
      </c>
      <c r="D3227" t="s">
        <v>26841</v>
      </c>
      <c r="E3227" t="s">
        <v>26842</v>
      </c>
      <c r="F3227" t="s">
        <v>26843</v>
      </c>
      <c r="G3227" t="s">
        <v>26844</v>
      </c>
      <c r="H3227" t="s">
        <v>26845</v>
      </c>
      <c r="I3227" t="s">
        <v>26846</v>
      </c>
      <c r="J3227" t="s">
        <v>26847</v>
      </c>
      <c r="K3227">
        <v>121857.71</v>
      </c>
      <c r="L3227" t="s">
        <v>35</v>
      </c>
      <c r="M3227" t="s">
        <v>35</v>
      </c>
      <c r="N3227">
        <v>9.9499999999999993</v>
      </c>
      <c r="O3227">
        <v>0.35</v>
      </c>
      <c r="P3227" t="s">
        <v>3982</v>
      </c>
      <c r="Q3227" t="s">
        <v>37</v>
      </c>
      <c r="R3227" t="s">
        <v>38</v>
      </c>
      <c r="S3227" t="s">
        <v>39</v>
      </c>
      <c r="T3227" t="s">
        <v>17790</v>
      </c>
      <c r="U3227" t="s">
        <v>17791</v>
      </c>
      <c r="V3227" t="s">
        <v>188</v>
      </c>
      <c r="W3227" t="s">
        <v>189</v>
      </c>
      <c r="X3227" t="s">
        <v>44</v>
      </c>
      <c r="Y3227" t="s">
        <v>45</v>
      </c>
      <c r="Z3227" t="s">
        <v>46</v>
      </c>
      <c r="AA3227" t="s">
        <v>35</v>
      </c>
      <c r="AB3227" t="s">
        <v>35</v>
      </c>
    </row>
    <row r="3228" spans="1:28">
      <c r="A3228">
        <v>3227</v>
      </c>
      <c r="C3228" t="s">
        <v>26848</v>
      </c>
      <c r="D3228" t="s">
        <v>26849</v>
      </c>
      <c r="E3228" t="s">
        <v>26850</v>
      </c>
      <c r="F3228" t="s">
        <v>26851</v>
      </c>
      <c r="G3228" t="s">
        <v>26852</v>
      </c>
      <c r="H3228" t="s">
        <v>26853</v>
      </c>
      <c r="I3228" t="s">
        <v>26854</v>
      </c>
      <c r="J3228" t="s">
        <v>26855</v>
      </c>
      <c r="K3228">
        <v>7852669.4500000002</v>
      </c>
      <c r="L3228" t="s">
        <v>35</v>
      </c>
      <c r="M3228">
        <v>1</v>
      </c>
      <c r="N3228">
        <v>9.8000000000000007</v>
      </c>
      <c r="O3228">
        <v>0.3</v>
      </c>
      <c r="P3228" t="s">
        <v>13967</v>
      </c>
      <c r="Q3228" t="s">
        <v>37</v>
      </c>
      <c r="R3228" t="s">
        <v>260</v>
      </c>
      <c r="S3228" t="s">
        <v>39</v>
      </c>
      <c r="T3228" t="s">
        <v>799</v>
      </c>
      <c r="U3228" t="s">
        <v>800</v>
      </c>
      <c r="V3228" t="s">
        <v>801</v>
      </c>
      <c r="W3228" t="s">
        <v>89</v>
      </c>
      <c r="X3228" t="s">
        <v>44</v>
      </c>
      <c r="Y3228" t="s">
        <v>45</v>
      </c>
      <c r="Z3228" t="s">
        <v>46</v>
      </c>
      <c r="AA3228" t="s">
        <v>90</v>
      </c>
      <c r="AB3228" t="s">
        <v>802</v>
      </c>
    </row>
    <row r="3229" spans="1:28" hidden="1">
      <c r="A3229">
        <v>3228</v>
      </c>
      <c r="C3229" t="s">
        <v>26856</v>
      </c>
      <c r="D3229" t="s">
        <v>26857</v>
      </c>
      <c r="E3229" t="s">
        <v>26858</v>
      </c>
      <c r="F3229" t="s">
        <v>26859</v>
      </c>
      <c r="G3229" t="s">
        <v>26860</v>
      </c>
      <c r="H3229" t="s">
        <v>26861</v>
      </c>
      <c r="I3229" t="s">
        <v>26862</v>
      </c>
      <c r="J3229" t="s">
        <v>26863</v>
      </c>
      <c r="K3229">
        <v>1769933.84</v>
      </c>
      <c r="L3229" t="s">
        <v>35</v>
      </c>
      <c r="M3229" t="s">
        <v>35</v>
      </c>
      <c r="N3229">
        <v>10.15</v>
      </c>
      <c r="O3229">
        <v>0.4</v>
      </c>
      <c r="P3229" t="s">
        <v>3982</v>
      </c>
      <c r="Q3229" t="s">
        <v>37</v>
      </c>
      <c r="R3229" t="s">
        <v>38</v>
      </c>
      <c r="S3229" t="s">
        <v>39</v>
      </c>
      <c r="T3229" t="s">
        <v>1469</v>
      </c>
      <c r="U3229" t="s">
        <v>1470</v>
      </c>
      <c r="V3229" t="s">
        <v>102</v>
      </c>
      <c r="W3229" t="s">
        <v>102</v>
      </c>
      <c r="X3229" t="s">
        <v>44</v>
      </c>
      <c r="Y3229" t="s">
        <v>45</v>
      </c>
      <c r="Z3229" t="s">
        <v>46</v>
      </c>
      <c r="AA3229" t="s">
        <v>103</v>
      </c>
      <c r="AB3229" t="s">
        <v>104</v>
      </c>
    </row>
    <row r="3230" spans="1:28" hidden="1">
      <c r="A3230">
        <v>3229</v>
      </c>
      <c r="C3230" t="s">
        <v>26864</v>
      </c>
      <c r="D3230" t="s">
        <v>26865</v>
      </c>
      <c r="E3230" t="s">
        <v>26866</v>
      </c>
      <c r="F3230" t="s">
        <v>26867</v>
      </c>
      <c r="G3230" t="s">
        <v>26868</v>
      </c>
      <c r="H3230" t="s">
        <v>26869</v>
      </c>
      <c r="I3230" t="s">
        <v>26870</v>
      </c>
      <c r="J3230" t="s">
        <v>26871</v>
      </c>
      <c r="K3230">
        <v>280855.25</v>
      </c>
      <c r="L3230" t="s">
        <v>35</v>
      </c>
      <c r="M3230" t="s">
        <v>35</v>
      </c>
      <c r="N3230">
        <v>10.5</v>
      </c>
      <c r="O3230">
        <v>0.5</v>
      </c>
      <c r="P3230" t="s">
        <v>3982</v>
      </c>
      <c r="Q3230" t="s">
        <v>37</v>
      </c>
      <c r="R3230" t="s">
        <v>38</v>
      </c>
      <c r="S3230" t="s">
        <v>39</v>
      </c>
      <c r="T3230" t="s">
        <v>4830</v>
      </c>
      <c r="U3230" t="s">
        <v>4831</v>
      </c>
      <c r="V3230" t="s">
        <v>4832</v>
      </c>
      <c r="W3230" t="s">
        <v>176</v>
      </c>
      <c r="X3230" t="s">
        <v>44</v>
      </c>
      <c r="Y3230" t="s">
        <v>45</v>
      </c>
      <c r="Z3230" t="s">
        <v>46</v>
      </c>
      <c r="AA3230" t="s">
        <v>163</v>
      </c>
      <c r="AB3230" t="s">
        <v>177</v>
      </c>
    </row>
    <row r="3231" spans="1:28" hidden="1">
      <c r="A3231">
        <v>3230</v>
      </c>
      <c r="C3231" t="s">
        <v>26872</v>
      </c>
      <c r="D3231" t="s">
        <v>26873</v>
      </c>
      <c r="E3231" t="s">
        <v>26874</v>
      </c>
      <c r="F3231" t="s">
        <v>26875</v>
      </c>
      <c r="G3231" t="s">
        <v>26876</v>
      </c>
      <c r="H3231" t="s">
        <v>26877</v>
      </c>
      <c r="I3231" t="s">
        <v>26878</v>
      </c>
      <c r="J3231" t="s">
        <v>26879</v>
      </c>
      <c r="K3231">
        <v>1000000</v>
      </c>
      <c r="L3231" t="s">
        <v>35</v>
      </c>
      <c r="M3231" t="s">
        <v>35</v>
      </c>
      <c r="N3231">
        <v>10.050000000000001</v>
      </c>
      <c r="O3231">
        <v>0.4</v>
      </c>
      <c r="P3231" t="s">
        <v>3982</v>
      </c>
      <c r="Q3231" t="s">
        <v>37</v>
      </c>
      <c r="R3231" t="s">
        <v>38</v>
      </c>
      <c r="S3231" t="s">
        <v>39</v>
      </c>
      <c r="T3231" t="s">
        <v>14671</v>
      </c>
      <c r="U3231" t="s">
        <v>14672</v>
      </c>
      <c r="V3231" t="s">
        <v>14673</v>
      </c>
      <c r="W3231" t="s">
        <v>43</v>
      </c>
      <c r="X3231" t="s">
        <v>44</v>
      </c>
      <c r="Y3231" t="s">
        <v>45</v>
      </c>
      <c r="Z3231" t="s">
        <v>46</v>
      </c>
      <c r="AA3231" t="s">
        <v>693</v>
      </c>
      <c r="AB3231" t="s">
        <v>1131</v>
      </c>
    </row>
    <row r="3232" spans="1:28" hidden="1">
      <c r="A3232">
        <v>3231</v>
      </c>
      <c r="C3232" t="s">
        <v>26880</v>
      </c>
      <c r="D3232" t="s">
        <v>26881</v>
      </c>
      <c r="E3232" t="s">
        <v>26882</v>
      </c>
      <c r="F3232" t="s">
        <v>26883</v>
      </c>
      <c r="G3232" t="s">
        <v>26884</v>
      </c>
      <c r="H3232" t="s">
        <v>26885</v>
      </c>
      <c r="I3232" t="s">
        <v>26886</v>
      </c>
      <c r="J3232" t="s">
        <v>26887</v>
      </c>
      <c r="K3232">
        <v>331902.51</v>
      </c>
      <c r="L3232" t="s">
        <v>35</v>
      </c>
      <c r="M3232" t="s">
        <v>35</v>
      </c>
      <c r="N3232">
        <v>10.050000000000001</v>
      </c>
      <c r="O3232">
        <v>0.4</v>
      </c>
      <c r="P3232" t="s">
        <v>3982</v>
      </c>
      <c r="Q3232" t="s">
        <v>37</v>
      </c>
      <c r="R3232" t="s">
        <v>38</v>
      </c>
      <c r="S3232" t="s">
        <v>39</v>
      </c>
      <c r="T3232" t="s">
        <v>12368</v>
      </c>
      <c r="U3232" t="s">
        <v>12369</v>
      </c>
      <c r="V3232" t="s">
        <v>1002</v>
      </c>
      <c r="W3232" t="s">
        <v>74</v>
      </c>
      <c r="X3232" t="s">
        <v>44</v>
      </c>
      <c r="Y3232" t="s">
        <v>45</v>
      </c>
      <c r="Z3232" t="s">
        <v>46</v>
      </c>
      <c r="AA3232" t="s">
        <v>75</v>
      </c>
      <c r="AB3232" t="s">
        <v>753</v>
      </c>
    </row>
    <row r="3233" spans="1:28" hidden="1">
      <c r="A3233">
        <v>3232</v>
      </c>
      <c r="C3233" t="s">
        <v>26888</v>
      </c>
      <c r="D3233" t="s">
        <v>26889</v>
      </c>
      <c r="E3233" t="s">
        <v>26890</v>
      </c>
      <c r="F3233" t="s">
        <v>26891</v>
      </c>
      <c r="G3233" t="s">
        <v>26892</v>
      </c>
      <c r="H3233" t="s">
        <v>26893</v>
      </c>
      <c r="I3233" t="s">
        <v>26894</v>
      </c>
      <c r="J3233" t="s">
        <v>26895</v>
      </c>
      <c r="K3233">
        <v>2981774.4</v>
      </c>
      <c r="L3233" t="s">
        <v>35</v>
      </c>
      <c r="M3233">
        <v>1</v>
      </c>
      <c r="N3233">
        <v>9.8000000000000007</v>
      </c>
      <c r="O3233">
        <v>0.3</v>
      </c>
      <c r="P3233" t="s">
        <v>13967</v>
      </c>
      <c r="Q3233" t="s">
        <v>37</v>
      </c>
      <c r="R3233" t="s">
        <v>38</v>
      </c>
      <c r="S3233" t="s">
        <v>39</v>
      </c>
      <c r="T3233" t="s">
        <v>26896</v>
      </c>
      <c r="U3233" t="s">
        <v>26897</v>
      </c>
      <c r="V3233" t="s">
        <v>137</v>
      </c>
      <c r="W3233" t="s">
        <v>74</v>
      </c>
      <c r="X3233" t="s">
        <v>44</v>
      </c>
      <c r="Y3233" t="s">
        <v>45</v>
      </c>
      <c r="Z3233" t="s">
        <v>46</v>
      </c>
      <c r="AA3233" t="s">
        <v>75</v>
      </c>
      <c r="AB3233" t="s">
        <v>76</v>
      </c>
    </row>
    <row r="3234" spans="1:28" hidden="1">
      <c r="A3234">
        <v>3233</v>
      </c>
      <c r="C3234" t="s">
        <v>26898</v>
      </c>
      <c r="D3234" t="s">
        <v>26899</v>
      </c>
      <c r="E3234" t="s">
        <v>26900</v>
      </c>
      <c r="F3234" t="s">
        <v>26901</v>
      </c>
      <c r="G3234" t="s">
        <v>26902</v>
      </c>
      <c r="H3234" t="s">
        <v>26903</v>
      </c>
      <c r="I3234" t="s">
        <v>26904</v>
      </c>
      <c r="J3234" t="s">
        <v>26905</v>
      </c>
      <c r="K3234">
        <v>2392294.35</v>
      </c>
      <c r="L3234" t="s">
        <v>35</v>
      </c>
      <c r="M3234" t="s">
        <v>35</v>
      </c>
      <c r="N3234">
        <v>9.9499999999999993</v>
      </c>
      <c r="O3234">
        <v>0.35</v>
      </c>
      <c r="P3234" t="s">
        <v>3982</v>
      </c>
      <c r="Q3234" t="s">
        <v>37</v>
      </c>
      <c r="R3234" t="s">
        <v>38</v>
      </c>
      <c r="S3234" t="s">
        <v>39</v>
      </c>
      <c r="T3234" t="s">
        <v>26906</v>
      </c>
      <c r="U3234" t="s">
        <v>26907</v>
      </c>
      <c r="V3234" t="s">
        <v>137</v>
      </c>
      <c r="W3234" t="s">
        <v>74</v>
      </c>
      <c r="X3234" t="s">
        <v>44</v>
      </c>
      <c r="Y3234" t="s">
        <v>45</v>
      </c>
      <c r="Z3234" t="s">
        <v>46</v>
      </c>
      <c r="AA3234" t="s">
        <v>75</v>
      </c>
      <c r="AB3234" t="s">
        <v>76</v>
      </c>
    </row>
    <row r="3235" spans="1:28" hidden="1">
      <c r="A3235">
        <v>3234</v>
      </c>
      <c r="C3235" t="s">
        <v>26908</v>
      </c>
      <c r="D3235" t="s">
        <v>26909</v>
      </c>
      <c r="E3235" t="s">
        <v>26910</v>
      </c>
      <c r="F3235" t="s">
        <v>26911</v>
      </c>
      <c r="G3235" t="s">
        <v>26912</v>
      </c>
      <c r="H3235" t="s">
        <v>26913</v>
      </c>
      <c r="I3235" t="s">
        <v>26914</v>
      </c>
      <c r="J3235" t="s">
        <v>26915</v>
      </c>
      <c r="K3235">
        <v>336401.18</v>
      </c>
      <c r="L3235" t="s">
        <v>35</v>
      </c>
      <c r="M3235">
        <v>1</v>
      </c>
      <c r="N3235">
        <v>10</v>
      </c>
      <c r="O3235">
        <v>0.3</v>
      </c>
      <c r="P3235" t="s">
        <v>13967</v>
      </c>
      <c r="Q3235" t="s">
        <v>37</v>
      </c>
      <c r="R3235" t="s">
        <v>38</v>
      </c>
      <c r="S3235" t="s">
        <v>39</v>
      </c>
      <c r="T3235" t="s">
        <v>9858</v>
      </c>
      <c r="U3235" t="s">
        <v>9859</v>
      </c>
      <c r="V3235" t="s">
        <v>9860</v>
      </c>
      <c r="W3235" t="s">
        <v>189</v>
      </c>
      <c r="X3235" t="s">
        <v>44</v>
      </c>
      <c r="Y3235" t="s">
        <v>45</v>
      </c>
      <c r="Z3235" t="s">
        <v>46</v>
      </c>
      <c r="AA3235" t="s">
        <v>75</v>
      </c>
      <c r="AB3235" t="s">
        <v>1021</v>
      </c>
    </row>
    <row r="3236" spans="1:28" hidden="1">
      <c r="A3236">
        <v>3235</v>
      </c>
      <c r="C3236" t="s">
        <v>26916</v>
      </c>
      <c r="D3236" t="s">
        <v>26917</v>
      </c>
      <c r="E3236" t="s">
        <v>26918</v>
      </c>
      <c r="F3236" t="s">
        <v>26919</v>
      </c>
      <c r="G3236" t="s">
        <v>26920</v>
      </c>
      <c r="H3236" t="s">
        <v>26921</v>
      </c>
      <c r="I3236" t="s">
        <v>26922</v>
      </c>
      <c r="J3236" t="s">
        <v>26923</v>
      </c>
      <c r="K3236">
        <v>9500000</v>
      </c>
      <c r="L3236" t="s">
        <v>35</v>
      </c>
      <c r="M3236">
        <v>1</v>
      </c>
      <c r="N3236">
        <v>9.9499999999999993</v>
      </c>
      <c r="O3236">
        <v>0.3</v>
      </c>
      <c r="P3236" t="s">
        <v>13967</v>
      </c>
      <c r="Q3236" t="s">
        <v>37</v>
      </c>
      <c r="R3236" t="s">
        <v>38</v>
      </c>
      <c r="S3236" t="s">
        <v>39</v>
      </c>
      <c r="T3236" t="s">
        <v>9151</v>
      </c>
      <c r="U3236" t="s">
        <v>9152</v>
      </c>
      <c r="V3236" t="s">
        <v>147</v>
      </c>
      <c r="W3236" t="s">
        <v>148</v>
      </c>
      <c r="X3236" t="s">
        <v>44</v>
      </c>
      <c r="Y3236" t="s">
        <v>45</v>
      </c>
      <c r="Z3236" t="s">
        <v>46</v>
      </c>
      <c r="AA3236" t="s">
        <v>149</v>
      </c>
      <c r="AB3236" t="s">
        <v>150</v>
      </c>
    </row>
    <row r="3237" spans="1:28" hidden="1">
      <c r="A3237">
        <v>3236</v>
      </c>
      <c r="C3237" t="s">
        <v>26924</v>
      </c>
      <c r="D3237" t="s">
        <v>26925</v>
      </c>
      <c r="E3237" t="s">
        <v>26926</v>
      </c>
      <c r="F3237" t="s">
        <v>26927</v>
      </c>
      <c r="G3237" t="s">
        <v>26928</v>
      </c>
      <c r="H3237" t="s">
        <v>26929</v>
      </c>
      <c r="I3237" t="s">
        <v>26930</v>
      </c>
      <c r="J3237" t="s">
        <v>26931</v>
      </c>
      <c r="K3237">
        <v>10000000</v>
      </c>
      <c r="L3237" t="s">
        <v>35</v>
      </c>
      <c r="M3237">
        <v>1</v>
      </c>
      <c r="N3237">
        <v>9.75</v>
      </c>
      <c r="O3237">
        <v>0.3</v>
      </c>
      <c r="P3237" t="s">
        <v>13967</v>
      </c>
      <c r="Q3237" t="s">
        <v>37</v>
      </c>
      <c r="R3237" t="s">
        <v>38</v>
      </c>
      <c r="S3237" t="s">
        <v>39</v>
      </c>
      <c r="T3237" t="s">
        <v>159</v>
      </c>
      <c r="U3237" t="s">
        <v>160</v>
      </c>
      <c r="V3237" t="s">
        <v>161</v>
      </c>
      <c r="W3237" t="s">
        <v>162</v>
      </c>
      <c r="X3237" t="s">
        <v>44</v>
      </c>
      <c r="Y3237" t="s">
        <v>45</v>
      </c>
      <c r="Z3237" t="s">
        <v>46</v>
      </c>
      <c r="AA3237" t="s">
        <v>163</v>
      </c>
      <c r="AB3237" t="s">
        <v>164</v>
      </c>
    </row>
    <row r="3238" spans="1:28" hidden="1">
      <c r="A3238">
        <v>3237</v>
      </c>
      <c r="C3238" t="s">
        <v>26932</v>
      </c>
      <c r="D3238" t="s">
        <v>26933</v>
      </c>
      <c r="E3238" t="s">
        <v>26934</v>
      </c>
      <c r="F3238" t="s">
        <v>26935</v>
      </c>
      <c r="G3238" t="s">
        <v>26936</v>
      </c>
      <c r="H3238" t="s">
        <v>26937</v>
      </c>
      <c r="I3238" t="s">
        <v>26938</v>
      </c>
      <c r="J3238" t="s">
        <v>26939</v>
      </c>
      <c r="K3238">
        <v>1000000</v>
      </c>
      <c r="L3238" t="s">
        <v>35</v>
      </c>
      <c r="M3238" t="s">
        <v>35</v>
      </c>
      <c r="N3238">
        <v>10.050000000000001</v>
      </c>
      <c r="O3238">
        <v>0.4</v>
      </c>
      <c r="P3238" t="s">
        <v>3982</v>
      </c>
      <c r="Q3238" t="s">
        <v>37</v>
      </c>
      <c r="R3238" t="s">
        <v>38</v>
      </c>
      <c r="S3238" t="s">
        <v>39</v>
      </c>
      <c r="T3238" t="s">
        <v>7399</v>
      </c>
      <c r="U3238" t="s">
        <v>7400</v>
      </c>
      <c r="V3238" t="s">
        <v>147</v>
      </c>
      <c r="W3238" t="s">
        <v>148</v>
      </c>
      <c r="X3238" t="s">
        <v>44</v>
      </c>
      <c r="Y3238" t="s">
        <v>45</v>
      </c>
      <c r="Z3238" t="s">
        <v>46</v>
      </c>
      <c r="AA3238" t="s">
        <v>149</v>
      </c>
      <c r="AB3238" t="s">
        <v>150</v>
      </c>
    </row>
    <row r="3239" spans="1:28" hidden="1">
      <c r="A3239">
        <v>3238</v>
      </c>
      <c r="C3239" t="s">
        <v>26940</v>
      </c>
      <c r="D3239" t="s">
        <v>26941</v>
      </c>
      <c r="E3239" t="s">
        <v>26942</v>
      </c>
      <c r="F3239" t="s">
        <v>26943</v>
      </c>
      <c r="G3239" t="s">
        <v>26944</v>
      </c>
      <c r="H3239" t="s">
        <v>26945</v>
      </c>
      <c r="I3239" t="s">
        <v>26946</v>
      </c>
      <c r="J3239" t="s">
        <v>26947</v>
      </c>
      <c r="K3239">
        <v>1527396.99</v>
      </c>
      <c r="L3239" t="s">
        <v>35</v>
      </c>
      <c r="M3239">
        <v>1</v>
      </c>
      <c r="N3239">
        <v>9.75</v>
      </c>
      <c r="O3239">
        <v>0.3</v>
      </c>
      <c r="P3239" t="s">
        <v>13967</v>
      </c>
      <c r="Q3239" t="s">
        <v>37</v>
      </c>
      <c r="R3239" t="s">
        <v>38</v>
      </c>
      <c r="S3239" t="s">
        <v>39</v>
      </c>
      <c r="T3239" t="s">
        <v>9887</v>
      </c>
      <c r="U3239" t="s">
        <v>9888</v>
      </c>
      <c r="V3239" t="s">
        <v>420</v>
      </c>
      <c r="W3239" t="s">
        <v>176</v>
      </c>
      <c r="X3239" t="s">
        <v>44</v>
      </c>
      <c r="Y3239" t="s">
        <v>45</v>
      </c>
      <c r="Z3239" t="s">
        <v>46</v>
      </c>
      <c r="AA3239" t="s">
        <v>163</v>
      </c>
      <c r="AB3239" t="s">
        <v>421</v>
      </c>
    </row>
    <row r="3240" spans="1:28" hidden="1">
      <c r="A3240">
        <v>3239</v>
      </c>
      <c r="C3240" t="s">
        <v>26948</v>
      </c>
      <c r="D3240" t="s">
        <v>26949</v>
      </c>
      <c r="E3240" t="s">
        <v>26950</v>
      </c>
      <c r="F3240" t="s">
        <v>26951</v>
      </c>
      <c r="G3240" t="s">
        <v>26952</v>
      </c>
      <c r="H3240" t="s">
        <v>26953</v>
      </c>
      <c r="I3240" t="s">
        <v>26954</v>
      </c>
      <c r="J3240" t="s">
        <v>26955</v>
      </c>
      <c r="K3240">
        <v>5827298.5999999996</v>
      </c>
      <c r="L3240" t="s">
        <v>35</v>
      </c>
      <c r="M3240">
        <v>1</v>
      </c>
      <c r="N3240">
        <v>9.9499999999999993</v>
      </c>
      <c r="O3240">
        <v>0.3</v>
      </c>
      <c r="P3240" t="s">
        <v>13967</v>
      </c>
      <c r="Q3240" t="s">
        <v>37</v>
      </c>
      <c r="R3240" t="s">
        <v>38</v>
      </c>
      <c r="S3240" t="s">
        <v>39</v>
      </c>
      <c r="T3240" t="s">
        <v>10482</v>
      </c>
      <c r="U3240" t="s">
        <v>10483</v>
      </c>
      <c r="V3240" t="s">
        <v>102</v>
      </c>
      <c r="W3240" t="s">
        <v>102</v>
      </c>
      <c r="X3240" t="s">
        <v>44</v>
      </c>
      <c r="Y3240" t="s">
        <v>45</v>
      </c>
      <c r="Z3240" t="s">
        <v>46</v>
      </c>
      <c r="AA3240" t="s">
        <v>103</v>
      </c>
      <c r="AB3240" t="s">
        <v>104</v>
      </c>
    </row>
    <row r="3241" spans="1:28" hidden="1">
      <c r="A3241">
        <v>3240</v>
      </c>
      <c r="C3241" t="s">
        <v>26956</v>
      </c>
      <c r="D3241" t="s">
        <v>26957</v>
      </c>
      <c r="E3241" t="s">
        <v>26958</v>
      </c>
      <c r="F3241" t="s">
        <v>26959</v>
      </c>
      <c r="G3241" t="s">
        <v>26960</v>
      </c>
      <c r="H3241" t="s">
        <v>26961</v>
      </c>
      <c r="I3241" t="s">
        <v>26962</v>
      </c>
      <c r="J3241" t="s">
        <v>26963</v>
      </c>
      <c r="K3241">
        <v>5000000</v>
      </c>
      <c r="L3241" t="s">
        <v>35</v>
      </c>
      <c r="M3241" t="s">
        <v>35</v>
      </c>
      <c r="N3241">
        <v>10.15</v>
      </c>
      <c r="O3241">
        <v>0.4</v>
      </c>
      <c r="P3241" t="s">
        <v>3982</v>
      </c>
      <c r="Q3241" t="s">
        <v>37</v>
      </c>
      <c r="R3241" t="s">
        <v>38</v>
      </c>
      <c r="S3241" t="s">
        <v>39</v>
      </c>
      <c r="T3241" t="s">
        <v>441</v>
      </c>
      <c r="U3241" t="s">
        <v>442</v>
      </c>
      <c r="V3241" t="s">
        <v>263</v>
      </c>
      <c r="W3241" t="s">
        <v>102</v>
      </c>
      <c r="X3241" t="s">
        <v>44</v>
      </c>
      <c r="Y3241" t="s">
        <v>45</v>
      </c>
      <c r="Z3241" t="s">
        <v>46</v>
      </c>
      <c r="AA3241" t="s">
        <v>103</v>
      </c>
      <c r="AB3241" t="s">
        <v>266</v>
      </c>
    </row>
    <row r="3242" spans="1:28" hidden="1">
      <c r="A3242">
        <v>3241</v>
      </c>
      <c r="C3242" t="s">
        <v>26964</v>
      </c>
      <c r="D3242" t="s">
        <v>26965</v>
      </c>
      <c r="E3242" t="s">
        <v>26966</v>
      </c>
      <c r="F3242" t="s">
        <v>26967</v>
      </c>
      <c r="G3242" t="s">
        <v>26968</v>
      </c>
      <c r="H3242" t="s">
        <v>26969</v>
      </c>
      <c r="I3242" t="s">
        <v>26970</v>
      </c>
      <c r="J3242" t="s">
        <v>26971</v>
      </c>
      <c r="K3242">
        <v>4356923.54</v>
      </c>
      <c r="L3242" t="s">
        <v>35</v>
      </c>
      <c r="M3242" t="s">
        <v>35</v>
      </c>
      <c r="N3242">
        <v>10.050000000000001</v>
      </c>
      <c r="O3242">
        <v>0.4</v>
      </c>
      <c r="P3242" t="s">
        <v>3982</v>
      </c>
      <c r="Q3242" t="s">
        <v>37</v>
      </c>
      <c r="R3242" t="s">
        <v>38</v>
      </c>
      <c r="S3242" t="s">
        <v>39</v>
      </c>
      <c r="T3242" t="s">
        <v>10575</v>
      </c>
      <c r="U3242" t="s">
        <v>10576</v>
      </c>
      <c r="V3242" t="s">
        <v>6399</v>
      </c>
      <c r="W3242" t="s">
        <v>74</v>
      </c>
      <c r="X3242" t="s">
        <v>44</v>
      </c>
      <c r="Y3242" t="s">
        <v>45</v>
      </c>
      <c r="Z3242" t="s">
        <v>46</v>
      </c>
      <c r="AA3242" t="s">
        <v>75</v>
      </c>
      <c r="AB3242" t="s">
        <v>76</v>
      </c>
    </row>
    <row r="3243" spans="1:28" hidden="1">
      <c r="A3243">
        <v>3242</v>
      </c>
      <c r="C3243" t="s">
        <v>26972</v>
      </c>
      <c r="D3243" t="s">
        <v>26973</v>
      </c>
      <c r="E3243" t="s">
        <v>26974</v>
      </c>
      <c r="F3243" t="s">
        <v>26975</v>
      </c>
      <c r="G3243" t="s">
        <v>26976</v>
      </c>
      <c r="H3243" t="s">
        <v>26977</v>
      </c>
      <c r="I3243" t="s">
        <v>26978</v>
      </c>
      <c r="J3243" t="s">
        <v>26979</v>
      </c>
      <c r="K3243">
        <v>1588569.56</v>
      </c>
      <c r="L3243" t="s">
        <v>35</v>
      </c>
      <c r="M3243">
        <v>1</v>
      </c>
      <c r="N3243">
        <v>9.9</v>
      </c>
      <c r="O3243">
        <v>0.3</v>
      </c>
      <c r="P3243" t="s">
        <v>13967</v>
      </c>
      <c r="Q3243" t="s">
        <v>37</v>
      </c>
      <c r="R3243" t="s">
        <v>38</v>
      </c>
      <c r="S3243" t="s">
        <v>39</v>
      </c>
      <c r="T3243" t="s">
        <v>10454</v>
      </c>
      <c r="U3243" t="s">
        <v>10455</v>
      </c>
      <c r="V3243" t="s">
        <v>1020</v>
      </c>
      <c r="W3243" t="s">
        <v>189</v>
      </c>
      <c r="X3243" t="s">
        <v>44</v>
      </c>
      <c r="Y3243" t="s">
        <v>45</v>
      </c>
      <c r="Z3243" t="s">
        <v>46</v>
      </c>
      <c r="AA3243" t="s">
        <v>75</v>
      </c>
      <c r="AB3243" t="s">
        <v>1021</v>
      </c>
    </row>
    <row r="3244" spans="1:28" hidden="1">
      <c r="A3244">
        <v>3243</v>
      </c>
      <c r="C3244" t="s">
        <v>26980</v>
      </c>
      <c r="D3244" t="s">
        <v>26981</v>
      </c>
      <c r="E3244" t="s">
        <v>26982</v>
      </c>
      <c r="F3244" t="s">
        <v>26983</v>
      </c>
      <c r="G3244" t="s">
        <v>26984</v>
      </c>
      <c r="H3244" t="s">
        <v>26985</v>
      </c>
      <c r="I3244" t="s">
        <v>26986</v>
      </c>
      <c r="J3244" t="s">
        <v>26987</v>
      </c>
      <c r="K3244">
        <v>4097109.73</v>
      </c>
      <c r="L3244" t="s">
        <v>35</v>
      </c>
      <c r="M3244">
        <v>1</v>
      </c>
      <c r="N3244">
        <v>9.75</v>
      </c>
      <c r="O3244">
        <v>0.3</v>
      </c>
      <c r="P3244" t="s">
        <v>13967</v>
      </c>
      <c r="Q3244" t="s">
        <v>37</v>
      </c>
      <c r="R3244" t="s">
        <v>394</v>
      </c>
      <c r="S3244" t="s">
        <v>39</v>
      </c>
      <c r="T3244" t="s">
        <v>2406</v>
      </c>
      <c r="U3244" t="s">
        <v>2407</v>
      </c>
      <c r="V3244" t="s">
        <v>1808</v>
      </c>
      <c r="W3244" t="s">
        <v>43</v>
      </c>
      <c r="X3244" t="s">
        <v>44</v>
      </c>
      <c r="Y3244" t="s">
        <v>45</v>
      </c>
      <c r="Z3244" t="s">
        <v>46</v>
      </c>
      <c r="AA3244" t="s">
        <v>238</v>
      </c>
      <c r="AB3244" t="s">
        <v>1809</v>
      </c>
    </row>
    <row r="3245" spans="1:28" hidden="1">
      <c r="A3245">
        <v>3244</v>
      </c>
      <c r="C3245" t="s">
        <v>26988</v>
      </c>
      <c r="D3245" t="s">
        <v>26989</v>
      </c>
      <c r="E3245" t="s">
        <v>26990</v>
      </c>
      <c r="F3245" t="s">
        <v>26991</v>
      </c>
      <c r="G3245" t="s">
        <v>26992</v>
      </c>
      <c r="H3245" t="s">
        <v>26993</v>
      </c>
      <c r="I3245" t="s">
        <v>26994</v>
      </c>
      <c r="J3245" t="s">
        <v>26995</v>
      </c>
      <c r="K3245">
        <v>1000000</v>
      </c>
      <c r="L3245" t="s">
        <v>35</v>
      </c>
      <c r="M3245">
        <v>1</v>
      </c>
      <c r="N3245">
        <v>9.85</v>
      </c>
      <c r="O3245">
        <v>0.3</v>
      </c>
      <c r="P3245" t="s">
        <v>13967</v>
      </c>
      <c r="Q3245" t="s">
        <v>37</v>
      </c>
      <c r="R3245" t="s">
        <v>38</v>
      </c>
      <c r="S3245" t="s">
        <v>39</v>
      </c>
      <c r="T3245" t="s">
        <v>11633</v>
      </c>
      <c r="U3245" t="s">
        <v>11634</v>
      </c>
      <c r="V3245" t="s">
        <v>263</v>
      </c>
      <c r="W3245" t="s">
        <v>102</v>
      </c>
      <c r="X3245" t="s">
        <v>44</v>
      </c>
      <c r="Y3245" t="s">
        <v>45</v>
      </c>
      <c r="Z3245" t="s">
        <v>46</v>
      </c>
      <c r="AA3245" t="s">
        <v>103</v>
      </c>
      <c r="AB3245" t="s">
        <v>300</v>
      </c>
    </row>
    <row r="3246" spans="1:28" hidden="1">
      <c r="A3246">
        <v>3245</v>
      </c>
      <c r="C3246" t="s">
        <v>26996</v>
      </c>
      <c r="D3246" t="s">
        <v>26997</v>
      </c>
      <c r="E3246" t="s">
        <v>26998</v>
      </c>
      <c r="F3246" t="s">
        <v>26999</v>
      </c>
      <c r="G3246" t="s">
        <v>27000</v>
      </c>
      <c r="H3246" t="s">
        <v>27001</v>
      </c>
      <c r="I3246" t="s">
        <v>27002</v>
      </c>
      <c r="J3246" t="s">
        <v>27003</v>
      </c>
      <c r="K3246">
        <v>1724483.94</v>
      </c>
      <c r="L3246" t="s">
        <v>35</v>
      </c>
      <c r="M3246">
        <v>1</v>
      </c>
      <c r="N3246">
        <v>9.8000000000000007</v>
      </c>
      <c r="O3246">
        <v>0.3</v>
      </c>
      <c r="P3246" t="s">
        <v>13967</v>
      </c>
      <c r="Q3246" t="s">
        <v>37</v>
      </c>
      <c r="R3246" t="s">
        <v>38</v>
      </c>
      <c r="S3246" t="s">
        <v>39</v>
      </c>
      <c r="T3246" t="s">
        <v>1448</v>
      </c>
      <c r="U3246" t="s">
        <v>1449</v>
      </c>
      <c r="V3246" t="s">
        <v>1421</v>
      </c>
      <c r="W3246" t="s">
        <v>74</v>
      </c>
      <c r="X3246" t="s">
        <v>44</v>
      </c>
      <c r="Y3246" t="s">
        <v>45</v>
      </c>
      <c r="Z3246" t="s">
        <v>46</v>
      </c>
      <c r="AA3246" t="s">
        <v>75</v>
      </c>
      <c r="AB3246" t="s">
        <v>753</v>
      </c>
    </row>
    <row r="3247" spans="1:28" hidden="1">
      <c r="A3247">
        <v>3246</v>
      </c>
      <c r="C3247" t="s">
        <v>27004</v>
      </c>
      <c r="D3247" t="s">
        <v>27005</v>
      </c>
      <c r="E3247" t="s">
        <v>27006</v>
      </c>
      <c r="F3247" t="s">
        <v>27007</v>
      </c>
      <c r="G3247" t="s">
        <v>27008</v>
      </c>
      <c r="H3247" t="s">
        <v>27009</v>
      </c>
      <c r="I3247" t="s">
        <v>27010</v>
      </c>
      <c r="J3247" t="s">
        <v>27011</v>
      </c>
      <c r="K3247">
        <v>7500000</v>
      </c>
      <c r="L3247" t="s">
        <v>35</v>
      </c>
      <c r="M3247">
        <v>1</v>
      </c>
      <c r="N3247">
        <v>9.75</v>
      </c>
      <c r="O3247">
        <v>0.3</v>
      </c>
      <c r="P3247" t="s">
        <v>13967</v>
      </c>
      <c r="Q3247" t="s">
        <v>37</v>
      </c>
      <c r="R3247" t="s">
        <v>38</v>
      </c>
      <c r="S3247" t="s">
        <v>39</v>
      </c>
      <c r="T3247" t="s">
        <v>159</v>
      </c>
      <c r="U3247" t="s">
        <v>160</v>
      </c>
      <c r="V3247" t="s">
        <v>161</v>
      </c>
      <c r="W3247" t="s">
        <v>162</v>
      </c>
      <c r="X3247" t="s">
        <v>44</v>
      </c>
      <c r="Y3247" t="s">
        <v>45</v>
      </c>
      <c r="Z3247" t="s">
        <v>46</v>
      </c>
      <c r="AA3247" t="s">
        <v>163</v>
      </c>
      <c r="AB3247" t="s">
        <v>164</v>
      </c>
    </row>
    <row r="3248" spans="1:28" hidden="1">
      <c r="A3248">
        <v>3247</v>
      </c>
      <c r="C3248" t="s">
        <v>27012</v>
      </c>
      <c r="D3248" t="s">
        <v>27013</v>
      </c>
      <c r="E3248" t="s">
        <v>27014</v>
      </c>
      <c r="F3248" t="s">
        <v>27015</v>
      </c>
      <c r="G3248" t="s">
        <v>27016</v>
      </c>
      <c r="H3248" t="s">
        <v>27017</v>
      </c>
      <c r="I3248" t="s">
        <v>27018</v>
      </c>
      <c r="J3248" t="s">
        <v>27019</v>
      </c>
      <c r="K3248">
        <v>350652.3</v>
      </c>
      <c r="L3248" t="s">
        <v>35</v>
      </c>
      <c r="M3248" t="s">
        <v>35</v>
      </c>
      <c r="N3248">
        <v>10.15</v>
      </c>
      <c r="O3248">
        <v>0.4</v>
      </c>
      <c r="P3248" t="s">
        <v>3982</v>
      </c>
      <c r="Q3248" t="s">
        <v>37</v>
      </c>
      <c r="R3248" t="s">
        <v>38</v>
      </c>
      <c r="S3248" t="s">
        <v>39</v>
      </c>
      <c r="T3248" t="s">
        <v>159</v>
      </c>
      <c r="U3248" t="s">
        <v>160</v>
      </c>
      <c r="V3248" t="s">
        <v>161</v>
      </c>
      <c r="W3248" t="s">
        <v>162</v>
      </c>
      <c r="X3248" t="s">
        <v>44</v>
      </c>
      <c r="Y3248" t="s">
        <v>45</v>
      </c>
      <c r="Z3248" t="s">
        <v>46</v>
      </c>
      <c r="AA3248" t="s">
        <v>163</v>
      </c>
      <c r="AB3248" t="s">
        <v>164</v>
      </c>
    </row>
    <row r="3249" spans="1:28" hidden="1">
      <c r="A3249">
        <v>3248</v>
      </c>
      <c r="C3249" t="s">
        <v>27020</v>
      </c>
      <c r="D3249" t="s">
        <v>27021</v>
      </c>
      <c r="E3249" t="s">
        <v>27021</v>
      </c>
      <c r="F3249" t="s">
        <v>27022</v>
      </c>
      <c r="G3249" t="s">
        <v>27023</v>
      </c>
      <c r="H3249" t="s">
        <v>27024</v>
      </c>
      <c r="I3249" t="s">
        <v>27025</v>
      </c>
      <c r="J3249" t="s">
        <v>27026</v>
      </c>
      <c r="K3249">
        <v>1018863</v>
      </c>
      <c r="L3249" t="s">
        <v>35</v>
      </c>
      <c r="M3249">
        <v>1</v>
      </c>
      <c r="N3249">
        <v>9.8000000000000007</v>
      </c>
      <c r="O3249">
        <v>0.3</v>
      </c>
      <c r="P3249" t="s">
        <v>13967</v>
      </c>
      <c r="Q3249" t="s">
        <v>37</v>
      </c>
      <c r="R3249" t="s">
        <v>38</v>
      </c>
      <c r="S3249" t="s">
        <v>39</v>
      </c>
      <c r="T3249" t="s">
        <v>4841</v>
      </c>
      <c r="U3249" t="s">
        <v>4842</v>
      </c>
      <c r="V3249" t="s">
        <v>4843</v>
      </c>
      <c r="W3249" t="s">
        <v>176</v>
      </c>
      <c r="X3249" t="s">
        <v>44</v>
      </c>
      <c r="Y3249" t="s">
        <v>45</v>
      </c>
      <c r="Z3249" t="s">
        <v>46</v>
      </c>
      <c r="AA3249" t="s">
        <v>163</v>
      </c>
      <c r="AB3249" t="s">
        <v>177</v>
      </c>
    </row>
    <row r="3250" spans="1:28" hidden="1">
      <c r="A3250">
        <v>3249</v>
      </c>
      <c r="C3250" t="s">
        <v>27027</v>
      </c>
      <c r="D3250" t="s">
        <v>27028</v>
      </c>
      <c r="E3250" t="s">
        <v>27029</v>
      </c>
      <c r="F3250" t="s">
        <v>27030</v>
      </c>
      <c r="G3250" t="s">
        <v>27031</v>
      </c>
      <c r="H3250" t="s">
        <v>27032</v>
      </c>
      <c r="I3250" t="s">
        <v>27033</v>
      </c>
      <c r="J3250" t="s">
        <v>27034</v>
      </c>
      <c r="K3250">
        <v>605751.43000000005</v>
      </c>
      <c r="L3250" t="s">
        <v>35</v>
      </c>
      <c r="M3250" t="s">
        <v>35</v>
      </c>
      <c r="N3250">
        <v>10.050000000000001</v>
      </c>
      <c r="O3250">
        <v>0.4</v>
      </c>
      <c r="P3250" t="s">
        <v>3982</v>
      </c>
      <c r="Q3250" t="s">
        <v>37</v>
      </c>
      <c r="R3250" t="s">
        <v>38</v>
      </c>
      <c r="S3250" t="s">
        <v>39</v>
      </c>
      <c r="T3250" t="s">
        <v>4495</v>
      </c>
      <c r="U3250" t="s">
        <v>4496</v>
      </c>
      <c r="V3250" t="s">
        <v>1421</v>
      </c>
      <c r="W3250" t="s">
        <v>74</v>
      </c>
      <c r="X3250" t="s">
        <v>44</v>
      </c>
      <c r="Y3250" t="s">
        <v>45</v>
      </c>
      <c r="Z3250" t="s">
        <v>46</v>
      </c>
      <c r="AA3250" t="s">
        <v>75</v>
      </c>
      <c r="AB3250" t="s">
        <v>753</v>
      </c>
    </row>
    <row r="3251" spans="1:28" hidden="1">
      <c r="A3251">
        <v>3250</v>
      </c>
      <c r="C3251" t="s">
        <v>27035</v>
      </c>
      <c r="D3251" t="s">
        <v>27036</v>
      </c>
      <c r="E3251" t="s">
        <v>27037</v>
      </c>
      <c r="F3251" t="s">
        <v>27038</v>
      </c>
      <c r="G3251" t="s">
        <v>27039</v>
      </c>
      <c r="H3251" t="s">
        <v>27040</v>
      </c>
      <c r="I3251" t="s">
        <v>27041</v>
      </c>
      <c r="J3251" t="s">
        <v>27042</v>
      </c>
      <c r="K3251">
        <v>500000</v>
      </c>
      <c r="L3251" t="s">
        <v>35</v>
      </c>
      <c r="M3251" t="s">
        <v>35</v>
      </c>
      <c r="N3251">
        <v>9.9499999999999993</v>
      </c>
      <c r="O3251">
        <v>0.35</v>
      </c>
      <c r="P3251" t="s">
        <v>3982</v>
      </c>
      <c r="Q3251" t="s">
        <v>37</v>
      </c>
      <c r="R3251" t="s">
        <v>38</v>
      </c>
      <c r="S3251" t="s">
        <v>39</v>
      </c>
      <c r="T3251" t="s">
        <v>6906</v>
      </c>
      <c r="U3251" t="s">
        <v>6907</v>
      </c>
      <c r="V3251" t="s">
        <v>6908</v>
      </c>
      <c r="W3251" t="s">
        <v>176</v>
      </c>
      <c r="X3251" t="s">
        <v>44</v>
      </c>
      <c r="Y3251" t="s">
        <v>45</v>
      </c>
      <c r="Z3251" t="s">
        <v>46</v>
      </c>
      <c r="AA3251" t="s">
        <v>163</v>
      </c>
      <c r="AB3251" t="s">
        <v>177</v>
      </c>
    </row>
    <row r="3252" spans="1:28" hidden="1">
      <c r="A3252">
        <v>3251</v>
      </c>
      <c r="C3252" t="s">
        <v>27043</v>
      </c>
      <c r="D3252" t="s">
        <v>27044</v>
      </c>
      <c r="E3252" t="s">
        <v>27045</v>
      </c>
      <c r="F3252" t="s">
        <v>27046</v>
      </c>
      <c r="G3252" t="s">
        <v>27047</v>
      </c>
      <c r="H3252" t="s">
        <v>27048</v>
      </c>
      <c r="I3252" t="s">
        <v>27049</v>
      </c>
      <c r="J3252" t="s">
        <v>27050</v>
      </c>
      <c r="K3252">
        <v>227622.62</v>
      </c>
      <c r="L3252" t="s">
        <v>35</v>
      </c>
      <c r="M3252">
        <v>1</v>
      </c>
      <c r="N3252">
        <v>9.85</v>
      </c>
      <c r="O3252">
        <v>0.3</v>
      </c>
      <c r="P3252" t="s">
        <v>13967</v>
      </c>
      <c r="Q3252" t="s">
        <v>37</v>
      </c>
      <c r="R3252" t="s">
        <v>38</v>
      </c>
      <c r="S3252" t="s">
        <v>39</v>
      </c>
      <c r="T3252" t="s">
        <v>199</v>
      </c>
      <c r="U3252" t="s">
        <v>200</v>
      </c>
      <c r="V3252" t="s">
        <v>201</v>
      </c>
      <c r="W3252" t="s">
        <v>202</v>
      </c>
      <c r="X3252" t="s">
        <v>44</v>
      </c>
      <c r="Y3252" t="s">
        <v>45</v>
      </c>
      <c r="Z3252" t="s">
        <v>46</v>
      </c>
      <c r="AA3252" t="s">
        <v>149</v>
      </c>
      <c r="AB3252" t="s">
        <v>203</v>
      </c>
    </row>
    <row r="3253" spans="1:28" hidden="1">
      <c r="A3253">
        <v>3252</v>
      </c>
      <c r="C3253" t="s">
        <v>27051</v>
      </c>
      <c r="D3253" t="s">
        <v>27052</v>
      </c>
      <c r="E3253" t="s">
        <v>27053</v>
      </c>
      <c r="F3253" t="s">
        <v>27054</v>
      </c>
      <c r="G3253" t="s">
        <v>27055</v>
      </c>
      <c r="H3253" t="s">
        <v>27056</v>
      </c>
      <c r="I3253" t="s">
        <v>27057</v>
      </c>
      <c r="J3253" t="s">
        <v>27058</v>
      </c>
      <c r="K3253">
        <v>654366.87</v>
      </c>
      <c r="L3253" t="s">
        <v>35</v>
      </c>
      <c r="M3253" t="s">
        <v>35</v>
      </c>
      <c r="N3253">
        <v>10.15</v>
      </c>
      <c r="O3253">
        <v>0.4</v>
      </c>
      <c r="P3253" t="s">
        <v>3982</v>
      </c>
      <c r="Q3253" t="s">
        <v>37</v>
      </c>
      <c r="R3253" t="s">
        <v>38</v>
      </c>
      <c r="S3253" t="s">
        <v>39</v>
      </c>
      <c r="T3253" t="s">
        <v>4338</v>
      </c>
      <c r="U3253" t="s">
        <v>4339</v>
      </c>
      <c r="V3253" t="s">
        <v>237</v>
      </c>
      <c r="W3253" t="s">
        <v>43</v>
      </c>
      <c r="X3253" t="s">
        <v>44</v>
      </c>
      <c r="Y3253" t="s">
        <v>45</v>
      </c>
      <c r="Z3253" t="s">
        <v>46</v>
      </c>
      <c r="AA3253" t="s">
        <v>238</v>
      </c>
      <c r="AB3253" t="s">
        <v>239</v>
      </c>
    </row>
    <row r="3254" spans="1:28" hidden="1">
      <c r="A3254">
        <v>3253</v>
      </c>
      <c r="C3254" t="s">
        <v>27059</v>
      </c>
      <c r="D3254" t="s">
        <v>27060</v>
      </c>
      <c r="E3254" t="s">
        <v>27060</v>
      </c>
      <c r="F3254" t="s">
        <v>27061</v>
      </c>
      <c r="G3254" t="s">
        <v>27062</v>
      </c>
      <c r="H3254" t="s">
        <v>27063</v>
      </c>
      <c r="I3254" t="s">
        <v>27064</v>
      </c>
      <c r="J3254" t="s">
        <v>27065</v>
      </c>
      <c r="K3254">
        <v>10000000</v>
      </c>
      <c r="L3254" t="s">
        <v>35</v>
      </c>
      <c r="M3254" t="s">
        <v>35</v>
      </c>
      <c r="N3254">
        <v>9.9</v>
      </c>
      <c r="O3254">
        <v>0.35</v>
      </c>
      <c r="P3254" t="s">
        <v>3982</v>
      </c>
      <c r="Q3254" t="s">
        <v>37</v>
      </c>
      <c r="R3254" t="s">
        <v>38</v>
      </c>
      <c r="S3254" t="s">
        <v>39</v>
      </c>
      <c r="T3254" t="s">
        <v>7165</v>
      </c>
      <c r="U3254" t="s">
        <v>7166</v>
      </c>
      <c r="V3254" t="s">
        <v>1600</v>
      </c>
      <c r="W3254" t="s">
        <v>189</v>
      </c>
      <c r="X3254" t="s">
        <v>44</v>
      </c>
      <c r="Y3254" t="s">
        <v>45</v>
      </c>
      <c r="Z3254" t="s">
        <v>46</v>
      </c>
      <c r="AA3254" t="s">
        <v>75</v>
      </c>
      <c r="AB3254" t="s">
        <v>1601</v>
      </c>
    </row>
    <row r="3255" spans="1:28" hidden="1">
      <c r="A3255">
        <v>3254</v>
      </c>
      <c r="C3255" t="s">
        <v>27066</v>
      </c>
      <c r="D3255" t="s">
        <v>27067</v>
      </c>
      <c r="E3255" t="s">
        <v>27068</v>
      </c>
      <c r="F3255" t="s">
        <v>27069</v>
      </c>
      <c r="G3255" t="s">
        <v>27070</v>
      </c>
      <c r="H3255" t="s">
        <v>27071</v>
      </c>
      <c r="I3255" t="s">
        <v>27072</v>
      </c>
      <c r="J3255" t="s">
        <v>27073</v>
      </c>
      <c r="K3255">
        <v>5000000</v>
      </c>
      <c r="L3255" t="s">
        <v>35</v>
      </c>
      <c r="M3255">
        <v>1</v>
      </c>
      <c r="N3255">
        <v>9.75</v>
      </c>
      <c r="O3255">
        <v>0.3</v>
      </c>
      <c r="P3255" t="s">
        <v>13967</v>
      </c>
      <c r="Q3255" t="s">
        <v>37</v>
      </c>
      <c r="R3255" t="s">
        <v>38</v>
      </c>
      <c r="S3255" t="s">
        <v>39</v>
      </c>
      <c r="T3255" t="s">
        <v>939</v>
      </c>
      <c r="U3255" t="s">
        <v>940</v>
      </c>
      <c r="V3255" t="s">
        <v>941</v>
      </c>
      <c r="W3255" t="s">
        <v>43</v>
      </c>
      <c r="X3255" t="s">
        <v>44</v>
      </c>
      <c r="Y3255" t="s">
        <v>45</v>
      </c>
      <c r="Z3255" t="s">
        <v>46</v>
      </c>
      <c r="AA3255" t="s">
        <v>693</v>
      </c>
      <c r="AB3255" t="s">
        <v>942</v>
      </c>
    </row>
    <row r="3256" spans="1:28" hidden="1">
      <c r="A3256">
        <v>3255</v>
      </c>
      <c r="C3256" t="s">
        <v>27074</v>
      </c>
      <c r="D3256" t="s">
        <v>27075</v>
      </c>
      <c r="E3256" t="s">
        <v>27076</v>
      </c>
      <c r="F3256" t="s">
        <v>27077</v>
      </c>
      <c r="G3256" t="s">
        <v>27078</v>
      </c>
      <c r="H3256" t="s">
        <v>27079</v>
      </c>
      <c r="I3256" t="s">
        <v>27080</v>
      </c>
      <c r="J3256" t="s">
        <v>27081</v>
      </c>
      <c r="K3256">
        <v>10000000</v>
      </c>
      <c r="L3256" t="s">
        <v>35</v>
      </c>
      <c r="M3256" t="s">
        <v>35</v>
      </c>
      <c r="N3256">
        <v>10.15</v>
      </c>
      <c r="O3256">
        <v>0.4</v>
      </c>
      <c r="P3256" t="s">
        <v>3982</v>
      </c>
      <c r="Q3256" t="s">
        <v>37</v>
      </c>
      <c r="R3256" t="s">
        <v>38</v>
      </c>
      <c r="S3256" t="s">
        <v>39</v>
      </c>
      <c r="T3256" t="s">
        <v>471</v>
      </c>
      <c r="U3256" t="s">
        <v>472</v>
      </c>
      <c r="V3256" t="s">
        <v>263</v>
      </c>
      <c r="W3256" t="s">
        <v>102</v>
      </c>
      <c r="X3256" t="s">
        <v>44</v>
      </c>
      <c r="Y3256" t="s">
        <v>45</v>
      </c>
      <c r="Z3256" t="s">
        <v>46</v>
      </c>
      <c r="AA3256" t="s">
        <v>103</v>
      </c>
      <c r="AB3256" t="s">
        <v>266</v>
      </c>
    </row>
    <row r="3257" spans="1:28" hidden="1">
      <c r="A3257">
        <v>3256</v>
      </c>
      <c r="C3257" t="s">
        <v>27082</v>
      </c>
      <c r="D3257" t="s">
        <v>27083</v>
      </c>
      <c r="E3257" t="s">
        <v>27084</v>
      </c>
      <c r="F3257" t="s">
        <v>27085</v>
      </c>
      <c r="G3257" t="s">
        <v>27086</v>
      </c>
      <c r="H3257" t="s">
        <v>27087</v>
      </c>
      <c r="I3257" t="s">
        <v>27088</v>
      </c>
      <c r="J3257" t="s">
        <v>27089</v>
      </c>
      <c r="K3257">
        <v>1602152.57</v>
      </c>
      <c r="L3257" t="s">
        <v>35</v>
      </c>
      <c r="M3257" t="s">
        <v>35</v>
      </c>
      <c r="N3257">
        <v>9.9</v>
      </c>
      <c r="O3257">
        <v>0.35</v>
      </c>
      <c r="P3257" t="s">
        <v>3982</v>
      </c>
      <c r="Q3257" t="s">
        <v>37</v>
      </c>
      <c r="R3257" t="s">
        <v>38</v>
      </c>
      <c r="S3257" t="s">
        <v>39</v>
      </c>
      <c r="T3257" t="s">
        <v>287</v>
      </c>
      <c r="U3257" t="s">
        <v>288</v>
      </c>
      <c r="V3257" t="s">
        <v>102</v>
      </c>
      <c r="W3257" t="s">
        <v>102</v>
      </c>
      <c r="X3257" t="s">
        <v>44</v>
      </c>
      <c r="Y3257" t="s">
        <v>45</v>
      </c>
      <c r="Z3257" t="s">
        <v>46</v>
      </c>
      <c r="AA3257" t="s">
        <v>103</v>
      </c>
      <c r="AB3257" t="s">
        <v>104</v>
      </c>
    </row>
    <row r="3258" spans="1:28" hidden="1">
      <c r="A3258">
        <v>3257</v>
      </c>
      <c r="C3258" t="s">
        <v>27090</v>
      </c>
      <c r="D3258" t="s">
        <v>27091</v>
      </c>
      <c r="E3258" t="s">
        <v>6164</v>
      </c>
      <c r="F3258" t="s">
        <v>27092</v>
      </c>
      <c r="G3258" t="s">
        <v>27093</v>
      </c>
      <c r="H3258" t="s">
        <v>27094</v>
      </c>
      <c r="I3258" t="s">
        <v>27095</v>
      </c>
      <c r="J3258" t="s">
        <v>27096</v>
      </c>
      <c r="K3258">
        <v>10000000</v>
      </c>
      <c r="L3258" t="s">
        <v>35</v>
      </c>
      <c r="M3258">
        <v>1</v>
      </c>
      <c r="N3258">
        <v>9.75</v>
      </c>
      <c r="O3258">
        <v>0.3</v>
      </c>
      <c r="P3258" t="s">
        <v>13967</v>
      </c>
      <c r="Q3258" t="s">
        <v>37</v>
      </c>
      <c r="R3258" t="s">
        <v>38</v>
      </c>
      <c r="S3258" t="s">
        <v>39</v>
      </c>
      <c r="T3258" t="s">
        <v>8884</v>
      </c>
      <c r="U3258" t="s">
        <v>8885</v>
      </c>
      <c r="V3258" t="s">
        <v>8886</v>
      </c>
      <c r="W3258" t="s">
        <v>189</v>
      </c>
      <c r="X3258" t="s">
        <v>44</v>
      </c>
      <c r="Y3258" t="s">
        <v>45</v>
      </c>
      <c r="Z3258" t="s">
        <v>46</v>
      </c>
      <c r="AA3258" t="s">
        <v>75</v>
      </c>
      <c r="AB3258" t="s">
        <v>1021</v>
      </c>
    </row>
    <row r="3259" spans="1:28">
      <c r="A3259">
        <v>3258</v>
      </c>
      <c r="C3259" t="s">
        <v>27097</v>
      </c>
      <c r="D3259" t="s">
        <v>27098</v>
      </c>
      <c r="E3259" t="s">
        <v>27099</v>
      </c>
      <c r="F3259" t="s">
        <v>27100</v>
      </c>
      <c r="G3259" t="s">
        <v>27101</v>
      </c>
      <c r="H3259" t="s">
        <v>27102</v>
      </c>
      <c r="I3259" t="s">
        <v>27103</v>
      </c>
      <c r="J3259" t="s">
        <v>27104</v>
      </c>
      <c r="K3259">
        <v>900000</v>
      </c>
      <c r="L3259" t="s">
        <v>35</v>
      </c>
      <c r="M3259" t="s">
        <v>35</v>
      </c>
      <c r="N3259">
        <v>9.9</v>
      </c>
      <c r="O3259">
        <v>0.35</v>
      </c>
      <c r="P3259" t="s">
        <v>3982</v>
      </c>
      <c r="Q3259" t="s">
        <v>37</v>
      </c>
      <c r="R3259" t="s">
        <v>260</v>
      </c>
      <c r="S3259" t="s">
        <v>39</v>
      </c>
      <c r="T3259" t="s">
        <v>898</v>
      </c>
      <c r="U3259" t="s">
        <v>899</v>
      </c>
      <c r="V3259" t="s">
        <v>900</v>
      </c>
      <c r="W3259" t="s">
        <v>35</v>
      </c>
      <c r="X3259" t="s">
        <v>44</v>
      </c>
      <c r="Y3259" t="s">
        <v>45</v>
      </c>
      <c r="Z3259" t="s">
        <v>46</v>
      </c>
      <c r="AA3259" t="s">
        <v>103</v>
      </c>
      <c r="AB3259" t="s">
        <v>300</v>
      </c>
    </row>
    <row r="3260" spans="1:28" hidden="1">
      <c r="A3260">
        <v>3259</v>
      </c>
      <c r="C3260" t="s">
        <v>27105</v>
      </c>
      <c r="D3260" t="s">
        <v>27106</v>
      </c>
      <c r="E3260" t="s">
        <v>27107</v>
      </c>
      <c r="F3260" t="s">
        <v>27108</v>
      </c>
      <c r="G3260" t="s">
        <v>27109</v>
      </c>
      <c r="H3260" t="s">
        <v>27110</v>
      </c>
      <c r="I3260" t="s">
        <v>27111</v>
      </c>
      <c r="J3260" t="s">
        <v>27112</v>
      </c>
      <c r="K3260">
        <v>600000</v>
      </c>
      <c r="L3260" t="s">
        <v>35</v>
      </c>
      <c r="M3260" t="s">
        <v>35</v>
      </c>
      <c r="N3260">
        <v>9.9499999999999993</v>
      </c>
      <c r="O3260">
        <v>0.35</v>
      </c>
      <c r="P3260" t="s">
        <v>3982</v>
      </c>
      <c r="Q3260" t="s">
        <v>37</v>
      </c>
      <c r="R3260" t="s">
        <v>38</v>
      </c>
      <c r="S3260" t="s">
        <v>39</v>
      </c>
      <c r="T3260" t="s">
        <v>12614</v>
      </c>
      <c r="U3260" t="s">
        <v>12615</v>
      </c>
      <c r="V3260" t="s">
        <v>887</v>
      </c>
      <c r="W3260" t="s">
        <v>888</v>
      </c>
      <c r="X3260" t="s">
        <v>44</v>
      </c>
      <c r="Y3260" t="s">
        <v>45</v>
      </c>
      <c r="Z3260" t="s">
        <v>46</v>
      </c>
      <c r="AA3260" t="s">
        <v>163</v>
      </c>
      <c r="AB3260" t="s">
        <v>889</v>
      </c>
    </row>
    <row r="3261" spans="1:28" hidden="1">
      <c r="A3261">
        <v>3260</v>
      </c>
      <c r="C3261" t="s">
        <v>27113</v>
      </c>
      <c r="D3261" t="s">
        <v>27114</v>
      </c>
      <c r="E3261" t="s">
        <v>27115</v>
      </c>
      <c r="F3261" t="s">
        <v>27116</v>
      </c>
      <c r="G3261" t="s">
        <v>27117</v>
      </c>
      <c r="H3261" t="s">
        <v>27118</v>
      </c>
      <c r="I3261" t="s">
        <v>27119</v>
      </c>
      <c r="J3261" t="s">
        <v>27120</v>
      </c>
      <c r="K3261">
        <v>10000000</v>
      </c>
      <c r="L3261" t="s">
        <v>35</v>
      </c>
      <c r="M3261">
        <v>1</v>
      </c>
      <c r="N3261">
        <v>9.8000000000000007</v>
      </c>
      <c r="O3261">
        <v>0.3</v>
      </c>
      <c r="P3261" t="s">
        <v>13967</v>
      </c>
      <c r="Q3261" t="s">
        <v>37</v>
      </c>
      <c r="R3261" t="s">
        <v>38</v>
      </c>
      <c r="S3261" t="s">
        <v>39</v>
      </c>
      <c r="T3261" t="s">
        <v>2194</v>
      </c>
      <c r="U3261" t="s">
        <v>2195</v>
      </c>
      <c r="V3261" t="s">
        <v>420</v>
      </c>
      <c r="W3261" t="s">
        <v>176</v>
      </c>
      <c r="X3261" t="s">
        <v>44</v>
      </c>
      <c r="Y3261" t="s">
        <v>45</v>
      </c>
      <c r="Z3261" t="s">
        <v>46</v>
      </c>
      <c r="AA3261" t="s">
        <v>163</v>
      </c>
      <c r="AB3261" t="s">
        <v>421</v>
      </c>
    </row>
    <row r="3262" spans="1:28" hidden="1">
      <c r="A3262">
        <v>3261</v>
      </c>
      <c r="C3262" t="s">
        <v>27121</v>
      </c>
      <c r="D3262" t="s">
        <v>27122</v>
      </c>
      <c r="E3262" t="s">
        <v>27123</v>
      </c>
      <c r="F3262" t="s">
        <v>27124</v>
      </c>
      <c r="G3262" t="s">
        <v>27125</v>
      </c>
      <c r="H3262" t="s">
        <v>27126</v>
      </c>
      <c r="I3262" t="s">
        <v>27127</v>
      </c>
      <c r="J3262" t="s">
        <v>27128</v>
      </c>
      <c r="K3262">
        <v>4935001.8499999996</v>
      </c>
      <c r="L3262" t="s">
        <v>35</v>
      </c>
      <c r="M3262" t="s">
        <v>35</v>
      </c>
      <c r="N3262">
        <v>10.15</v>
      </c>
      <c r="O3262">
        <v>0.4</v>
      </c>
      <c r="P3262" t="s">
        <v>3982</v>
      </c>
      <c r="Q3262" t="s">
        <v>37</v>
      </c>
      <c r="R3262" t="s">
        <v>38</v>
      </c>
      <c r="S3262" t="s">
        <v>39</v>
      </c>
      <c r="T3262" t="s">
        <v>1820</v>
      </c>
      <c r="U3262" t="s">
        <v>1821</v>
      </c>
      <c r="V3262" t="s">
        <v>1808</v>
      </c>
      <c r="W3262" t="s">
        <v>43</v>
      </c>
      <c r="X3262" t="s">
        <v>44</v>
      </c>
      <c r="Y3262" t="s">
        <v>45</v>
      </c>
      <c r="Z3262" t="s">
        <v>46</v>
      </c>
      <c r="AA3262" t="s">
        <v>238</v>
      </c>
      <c r="AB3262" t="s">
        <v>1809</v>
      </c>
    </row>
    <row r="3263" spans="1:28" hidden="1">
      <c r="A3263">
        <v>3262</v>
      </c>
      <c r="C3263" t="s">
        <v>27129</v>
      </c>
      <c r="D3263" t="s">
        <v>27130</v>
      </c>
      <c r="E3263" t="s">
        <v>27131</v>
      </c>
      <c r="F3263" t="s">
        <v>27132</v>
      </c>
      <c r="G3263" t="s">
        <v>27133</v>
      </c>
      <c r="H3263" t="s">
        <v>27134</v>
      </c>
      <c r="I3263" t="s">
        <v>27135</v>
      </c>
      <c r="J3263" t="s">
        <v>27136</v>
      </c>
      <c r="K3263">
        <v>129024</v>
      </c>
      <c r="L3263" t="s">
        <v>35</v>
      </c>
      <c r="M3263" t="s">
        <v>35</v>
      </c>
      <c r="N3263">
        <v>10.25</v>
      </c>
      <c r="O3263">
        <v>0.4</v>
      </c>
      <c r="P3263" t="s">
        <v>3982</v>
      </c>
      <c r="Q3263" t="s">
        <v>37</v>
      </c>
      <c r="R3263" t="s">
        <v>38</v>
      </c>
      <c r="S3263" t="s">
        <v>39</v>
      </c>
      <c r="T3263" t="s">
        <v>159</v>
      </c>
      <c r="U3263" t="s">
        <v>160</v>
      </c>
      <c r="V3263" t="s">
        <v>161</v>
      </c>
      <c r="W3263" t="s">
        <v>162</v>
      </c>
      <c r="X3263" t="s">
        <v>44</v>
      </c>
      <c r="Y3263" t="s">
        <v>45</v>
      </c>
      <c r="Z3263" t="s">
        <v>46</v>
      </c>
      <c r="AA3263" t="s">
        <v>163</v>
      </c>
      <c r="AB3263" t="s">
        <v>164</v>
      </c>
    </row>
    <row r="3264" spans="1:28" hidden="1">
      <c r="A3264">
        <v>3263</v>
      </c>
      <c r="C3264" t="s">
        <v>27137</v>
      </c>
      <c r="D3264" t="s">
        <v>27138</v>
      </c>
      <c r="E3264" t="s">
        <v>27139</v>
      </c>
      <c r="F3264" t="s">
        <v>27140</v>
      </c>
      <c r="G3264" t="s">
        <v>27141</v>
      </c>
      <c r="H3264" t="s">
        <v>27142</v>
      </c>
      <c r="I3264" t="s">
        <v>27143</v>
      </c>
      <c r="J3264" t="s">
        <v>27144</v>
      </c>
      <c r="K3264">
        <v>439499.09</v>
      </c>
      <c r="L3264" t="s">
        <v>35</v>
      </c>
      <c r="M3264" t="s">
        <v>35</v>
      </c>
      <c r="N3264">
        <v>9.9</v>
      </c>
      <c r="O3264">
        <v>0.35</v>
      </c>
      <c r="P3264" t="s">
        <v>3982</v>
      </c>
      <c r="Q3264" t="s">
        <v>37</v>
      </c>
      <c r="R3264" t="s">
        <v>38</v>
      </c>
      <c r="S3264" t="s">
        <v>39</v>
      </c>
      <c r="T3264" t="s">
        <v>6397</v>
      </c>
      <c r="U3264" t="s">
        <v>6398</v>
      </c>
      <c r="V3264" t="s">
        <v>6399</v>
      </c>
      <c r="W3264" t="s">
        <v>74</v>
      </c>
      <c r="X3264" t="s">
        <v>44</v>
      </c>
      <c r="Y3264" t="s">
        <v>45</v>
      </c>
      <c r="Z3264" t="s">
        <v>46</v>
      </c>
      <c r="AA3264" t="s">
        <v>75</v>
      </c>
      <c r="AB3264" t="s">
        <v>76</v>
      </c>
    </row>
    <row r="3265" spans="1:28" hidden="1">
      <c r="A3265">
        <v>3264</v>
      </c>
      <c r="C3265" t="s">
        <v>27145</v>
      </c>
      <c r="D3265" t="s">
        <v>27146</v>
      </c>
      <c r="E3265" t="s">
        <v>27147</v>
      </c>
      <c r="F3265" t="s">
        <v>27148</v>
      </c>
      <c r="G3265" t="s">
        <v>27149</v>
      </c>
      <c r="H3265" t="s">
        <v>27150</v>
      </c>
      <c r="I3265" t="s">
        <v>27151</v>
      </c>
      <c r="J3265" t="s">
        <v>27152</v>
      </c>
      <c r="K3265">
        <v>553220</v>
      </c>
      <c r="L3265" t="s">
        <v>35</v>
      </c>
      <c r="M3265" t="s">
        <v>35</v>
      </c>
      <c r="N3265">
        <v>10.25</v>
      </c>
      <c r="O3265">
        <v>0.4</v>
      </c>
      <c r="P3265" t="s">
        <v>3982</v>
      </c>
      <c r="Q3265" t="s">
        <v>37</v>
      </c>
      <c r="R3265" t="s">
        <v>38</v>
      </c>
      <c r="S3265" t="s">
        <v>39</v>
      </c>
      <c r="T3265" t="s">
        <v>8988</v>
      </c>
      <c r="U3265" t="s">
        <v>8989</v>
      </c>
      <c r="V3265" t="s">
        <v>420</v>
      </c>
      <c r="W3265" t="s">
        <v>176</v>
      </c>
      <c r="X3265" t="s">
        <v>44</v>
      </c>
      <c r="Y3265" t="s">
        <v>45</v>
      </c>
      <c r="Z3265" t="s">
        <v>46</v>
      </c>
      <c r="AA3265" t="s">
        <v>163</v>
      </c>
      <c r="AB3265" t="s">
        <v>421</v>
      </c>
    </row>
    <row r="3266" spans="1:28" hidden="1">
      <c r="A3266">
        <v>3265</v>
      </c>
      <c r="C3266" t="s">
        <v>27153</v>
      </c>
      <c r="D3266" t="s">
        <v>27154</v>
      </c>
      <c r="E3266" t="s">
        <v>27155</v>
      </c>
      <c r="F3266" t="s">
        <v>27156</v>
      </c>
      <c r="G3266" t="s">
        <v>27157</v>
      </c>
      <c r="H3266" t="s">
        <v>27158</v>
      </c>
      <c r="I3266" t="s">
        <v>27159</v>
      </c>
      <c r="J3266" t="s">
        <v>27160</v>
      </c>
      <c r="K3266">
        <v>2000000</v>
      </c>
      <c r="L3266" t="s">
        <v>35</v>
      </c>
      <c r="M3266">
        <v>1</v>
      </c>
      <c r="N3266">
        <v>9.85</v>
      </c>
      <c r="O3266">
        <v>0.3</v>
      </c>
      <c r="P3266" t="s">
        <v>13967</v>
      </c>
      <c r="Q3266" t="s">
        <v>37</v>
      </c>
      <c r="R3266" t="s">
        <v>38</v>
      </c>
      <c r="S3266" t="s">
        <v>39</v>
      </c>
      <c r="T3266" t="s">
        <v>6906</v>
      </c>
      <c r="U3266" t="s">
        <v>6907</v>
      </c>
      <c r="V3266" t="s">
        <v>6908</v>
      </c>
      <c r="W3266" t="s">
        <v>176</v>
      </c>
      <c r="X3266" t="s">
        <v>44</v>
      </c>
      <c r="Y3266" t="s">
        <v>45</v>
      </c>
      <c r="Z3266" t="s">
        <v>46</v>
      </c>
      <c r="AA3266" t="s">
        <v>163</v>
      </c>
      <c r="AB3266" t="s">
        <v>177</v>
      </c>
    </row>
    <row r="3267" spans="1:28" hidden="1">
      <c r="A3267">
        <v>3266</v>
      </c>
      <c r="C3267" t="s">
        <v>27161</v>
      </c>
      <c r="D3267" t="s">
        <v>27162</v>
      </c>
      <c r="E3267" t="s">
        <v>27163</v>
      </c>
      <c r="F3267" t="s">
        <v>27164</v>
      </c>
      <c r="G3267" t="s">
        <v>27165</v>
      </c>
      <c r="H3267" t="s">
        <v>27166</v>
      </c>
      <c r="I3267" t="s">
        <v>27167</v>
      </c>
      <c r="J3267" t="s">
        <v>27168</v>
      </c>
      <c r="K3267">
        <v>511058.77</v>
      </c>
      <c r="L3267" t="s">
        <v>35</v>
      </c>
      <c r="M3267">
        <v>1</v>
      </c>
      <c r="N3267">
        <v>9.9</v>
      </c>
      <c r="O3267">
        <v>0.3</v>
      </c>
      <c r="P3267" t="s">
        <v>13967</v>
      </c>
      <c r="Q3267" t="s">
        <v>37</v>
      </c>
      <c r="R3267" t="s">
        <v>38</v>
      </c>
      <c r="S3267" t="s">
        <v>39</v>
      </c>
      <c r="T3267" t="s">
        <v>2910</v>
      </c>
      <c r="U3267" t="s">
        <v>2911</v>
      </c>
      <c r="V3267" t="s">
        <v>263</v>
      </c>
      <c r="W3267" t="s">
        <v>102</v>
      </c>
      <c r="X3267" t="s">
        <v>44</v>
      </c>
      <c r="Y3267" t="s">
        <v>45</v>
      </c>
      <c r="Z3267" t="s">
        <v>46</v>
      </c>
      <c r="AA3267" t="s">
        <v>103</v>
      </c>
      <c r="AB3267" t="s">
        <v>266</v>
      </c>
    </row>
    <row r="3268" spans="1:28" hidden="1">
      <c r="A3268">
        <v>3267</v>
      </c>
      <c r="C3268" t="s">
        <v>27169</v>
      </c>
      <c r="D3268" t="s">
        <v>27170</v>
      </c>
      <c r="E3268" t="s">
        <v>27170</v>
      </c>
      <c r="F3268" t="s">
        <v>27171</v>
      </c>
      <c r="G3268" t="s">
        <v>27172</v>
      </c>
      <c r="H3268" t="s">
        <v>27173</v>
      </c>
      <c r="I3268" t="s">
        <v>27174</v>
      </c>
      <c r="J3268" t="s">
        <v>27175</v>
      </c>
      <c r="K3268">
        <v>3983651.73</v>
      </c>
      <c r="L3268" t="s">
        <v>35</v>
      </c>
      <c r="M3268" t="s">
        <v>35</v>
      </c>
      <c r="N3268">
        <v>10.050000000000001</v>
      </c>
      <c r="O3268">
        <v>0.4</v>
      </c>
      <c r="P3268" t="s">
        <v>3982</v>
      </c>
      <c r="Q3268" t="s">
        <v>37</v>
      </c>
      <c r="R3268" t="s">
        <v>38</v>
      </c>
      <c r="S3268" t="s">
        <v>39</v>
      </c>
      <c r="T3268" t="s">
        <v>26414</v>
      </c>
      <c r="U3268" t="s">
        <v>26415</v>
      </c>
      <c r="V3268" t="s">
        <v>137</v>
      </c>
      <c r="W3268" t="s">
        <v>74</v>
      </c>
      <c r="X3268" t="s">
        <v>44</v>
      </c>
      <c r="Y3268" t="s">
        <v>45</v>
      </c>
      <c r="Z3268" t="s">
        <v>46</v>
      </c>
      <c r="AA3268" t="s">
        <v>75</v>
      </c>
      <c r="AB3268" t="s">
        <v>76</v>
      </c>
    </row>
    <row r="3269" spans="1:28" hidden="1">
      <c r="A3269">
        <v>3268</v>
      </c>
      <c r="C3269" t="s">
        <v>27176</v>
      </c>
      <c r="D3269" t="s">
        <v>27177</v>
      </c>
      <c r="E3269" t="s">
        <v>27178</v>
      </c>
      <c r="F3269" t="s">
        <v>27179</v>
      </c>
      <c r="G3269" t="s">
        <v>27180</v>
      </c>
      <c r="H3269" t="s">
        <v>27181</v>
      </c>
      <c r="I3269" t="s">
        <v>27182</v>
      </c>
      <c r="J3269" t="s">
        <v>27183</v>
      </c>
      <c r="K3269">
        <v>2084586.23</v>
      </c>
      <c r="L3269" t="s">
        <v>35</v>
      </c>
      <c r="M3269">
        <v>1</v>
      </c>
      <c r="N3269">
        <v>9.8000000000000007</v>
      </c>
      <c r="O3269">
        <v>0.3</v>
      </c>
      <c r="P3269" t="s">
        <v>13967</v>
      </c>
      <c r="Q3269" t="s">
        <v>37</v>
      </c>
      <c r="R3269" t="s">
        <v>38</v>
      </c>
      <c r="S3269" t="s">
        <v>39</v>
      </c>
      <c r="T3269" t="s">
        <v>9132</v>
      </c>
      <c r="U3269" t="s">
        <v>9133</v>
      </c>
      <c r="V3269" t="s">
        <v>9134</v>
      </c>
      <c r="W3269" t="s">
        <v>89</v>
      </c>
      <c r="X3269" t="s">
        <v>44</v>
      </c>
      <c r="Y3269" t="s">
        <v>45</v>
      </c>
      <c r="Z3269" t="s">
        <v>46</v>
      </c>
      <c r="AA3269" t="s">
        <v>90</v>
      </c>
      <c r="AB3269" t="s">
        <v>398</v>
      </c>
    </row>
    <row r="3270" spans="1:28" hidden="1">
      <c r="A3270">
        <v>3269</v>
      </c>
      <c r="C3270" t="s">
        <v>27184</v>
      </c>
      <c r="D3270" t="s">
        <v>27185</v>
      </c>
      <c r="E3270" t="s">
        <v>27186</v>
      </c>
      <c r="F3270" t="s">
        <v>27187</v>
      </c>
      <c r="G3270" t="s">
        <v>27188</v>
      </c>
      <c r="H3270" t="s">
        <v>27189</v>
      </c>
      <c r="I3270" t="s">
        <v>27190</v>
      </c>
      <c r="J3270" t="s">
        <v>27191</v>
      </c>
      <c r="K3270">
        <v>3002011.46</v>
      </c>
      <c r="L3270" t="s">
        <v>35</v>
      </c>
      <c r="M3270">
        <v>1</v>
      </c>
      <c r="N3270">
        <v>9.75</v>
      </c>
      <c r="O3270">
        <v>0.3</v>
      </c>
      <c r="P3270" t="s">
        <v>13967</v>
      </c>
      <c r="Q3270" t="s">
        <v>37</v>
      </c>
      <c r="R3270" t="s">
        <v>38</v>
      </c>
      <c r="S3270" t="s">
        <v>39</v>
      </c>
      <c r="T3270" t="s">
        <v>40</v>
      </c>
      <c r="U3270" t="s">
        <v>41</v>
      </c>
      <c r="V3270" t="s">
        <v>42</v>
      </c>
      <c r="W3270" t="s">
        <v>43</v>
      </c>
      <c r="X3270" t="s">
        <v>44</v>
      </c>
      <c r="Y3270" t="s">
        <v>45</v>
      </c>
      <c r="Z3270" t="s">
        <v>46</v>
      </c>
      <c r="AA3270" t="s">
        <v>47</v>
      </c>
      <c r="AB3270" t="s">
        <v>48</v>
      </c>
    </row>
    <row r="3271" spans="1:28" hidden="1">
      <c r="A3271">
        <v>3270</v>
      </c>
      <c r="C3271" t="s">
        <v>27192</v>
      </c>
      <c r="D3271" t="s">
        <v>27193</v>
      </c>
      <c r="E3271" t="s">
        <v>27194</v>
      </c>
      <c r="F3271" t="s">
        <v>27195</v>
      </c>
      <c r="G3271" t="s">
        <v>27196</v>
      </c>
      <c r="H3271" t="s">
        <v>27197</v>
      </c>
      <c r="I3271" t="s">
        <v>27198</v>
      </c>
      <c r="J3271" t="s">
        <v>27199</v>
      </c>
      <c r="K3271">
        <v>170400</v>
      </c>
      <c r="L3271" t="s">
        <v>35</v>
      </c>
      <c r="M3271">
        <v>1</v>
      </c>
      <c r="N3271">
        <v>9.85</v>
      </c>
      <c r="O3271">
        <v>0.3</v>
      </c>
      <c r="P3271" t="s">
        <v>13967</v>
      </c>
      <c r="Q3271" t="s">
        <v>37</v>
      </c>
      <c r="R3271" t="s">
        <v>38</v>
      </c>
      <c r="S3271" t="s">
        <v>39</v>
      </c>
      <c r="T3271" t="s">
        <v>13010</v>
      </c>
      <c r="U3271" t="s">
        <v>13011</v>
      </c>
      <c r="V3271" t="s">
        <v>656</v>
      </c>
      <c r="W3271" t="s">
        <v>43</v>
      </c>
      <c r="X3271" t="s">
        <v>44</v>
      </c>
      <c r="Y3271" t="s">
        <v>45</v>
      </c>
      <c r="Z3271" t="s">
        <v>46</v>
      </c>
      <c r="AA3271" t="s">
        <v>103</v>
      </c>
      <c r="AB3271" t="s">
        <v>657</v>
      </c>
    </row>
    <row r="3272" spans="1:28" hidden="1">
      <c r="A3272">
        <v>3271</v>
      </c>
      <c r="C3272" t="s">
        <v>27200</v>
      </c>
      <c r="D3272" t="s">
        <v>27201</v>
      </c>
      <c r="E3272" t="s">
        <v>27202</v>
      </c>
      <c r="F3272" t="s">
        <v>27203</v>
      </c>
      <c r="G3272" t="s">
        <v>27204</v>
      </c>
      <c r="H3272" t="s">
        <v>27205</v>
      </c>
      <c r="I3272" t="s">
        <v>27206</v>
      </c>
      <c r="J3272" t="s">
        <v>27207</v>
      </c>
      <c r="K3272">
        <v>543103.54</v>
      </c>
      <c r="L3272" t="s">
        <v>35</v>
      </c>
      <c r="M3272" t="s">
        <v>35</v>
      </c>
      <c r="N3272">
        <v>10.15</v>
      </c>
      <c r="O3272">
        <v>0.4</v>
      </c>
      <c r="P3272" t="s">
        <v>3982</v>
      </c>
      <c r="Q3272" t="s">
        <v>37</v>
      </c>
      <c r="R3272" t="s">
        <v>38</v>
      </c>
      <c r="S3272" t="s">
        <v>39</v>
      </c>
      <c r="T3272" t="s">
        <v>10454</v>
      </c>
      <c r="U3272" t="s">
        <v>10455</v>
      </c>
      <c r="V3272" t="s">
        <v>1020</v>
      </c>
      <c r="W3272" t="s">
        <v>189</v>
      </c>
      <c r="X3272" t="s">
        <v>44</v>
      </c>
      <c r="Y3272" t="s">
        <v>45</v>
      </c>
      <c r="Z3272" t="s">
        <v>46</v>
      </c>
      <c r="AA3272" t="s">
        <v>75</v>
      </c>
      <c r="AB3272" t="s">
        <v>1021</v>
      </c>
    </row>
    <row r="3273" spans="1:28" hidden="1">
      <c r="A3273">
        <v>3272</v>
      </c>
      <c r="C3273" t="s">
        <v>27208</v>
      </c>
      <c r="D3273" t="s">
        <v>27209</v>
      </c>
      <c r="E3273" t="s">
        <v>27210</v>
      </c>
      <c r="F3273" t="s">
        <v>27211</v>
      </c>
      <c r="G3273" t="s">
        <v>27212</v>
      </c>
      <c r="H3273" t="s">
        <v>27213</v>
      </c>
      <c r="I3273" t="s">
        <v>27214</v>
      </c>
      <c r="J3273" t="s">
        <v>27215</v>
      </c>
      <c r="K3273">
        <v>1659840.47</v>
      </c>
      <c r="L3273" t="s">
        <v>35</v>
      </c>
      <c r="M3273">
        <v>1</v>
      </c>
      <c r="N3273">
        <v>9.9499999999999993</v>
      </c>
      <c r="O3273">
        <v>0.3</v>
      </c>
      <c r="P3273" t="s">
        <v>13967</v>
      </c>
      <c r="Q3273" t="s">
        <v>37</v>
      </c>
      <c r="R3273" t="s">
        <v>38</v>
      </c>
      <c r="S3273" t="s">
        <v>39</v>
      </c>
      <c r="T3273" t="s">
        <v>212</v>
      </c>
      <c r="U3273" t="s">
        <v>213</v>
      </c>
      <c r="V3273" t="s">
        <v>137</v>
      </c>
      <c r="W3273" t="s">
        <v>74</v>
      </c>
      <c r="X3273" t="s">
        <v>44</v>
      </c>
      <c r="Y3273" t="s">
        <v>45</v>
      </c>
      <c r="Z3273" t="s">
        <v>46</v>
      </c>
      <c r="AA3273" t="s">
        <v>75</v>
      </c>
      <c r="AB3273" t="s">
        <v>76</v>
      </c>
    </row>
    <row r="3274" spans="1:28" hidden="1">
      <c r="A3274">
        <v>3273</v>
      </c>
      <c r="C3274" t="s">
        <v>27216</v>
      </c>
      <c r="D3274" t="s">
        <v>27217</v>
      </c>
      <c r="E3274" t="s">
        <v>27218</v>
      </c>
      <c r="F3274" t="s">
        <v>27219</v>
      </c>
      <c r="G3274" t="s">
        <v>27220</v>
      </c>
      <c r="H3274" t="s">
        <v>27221</v>
      </c>
      <c r="I3274" t="s">
        <v>27222</v>
      </c>
      <c r="J3274" t="s">
        <v>27223</v>
      </c>
      <c r="K3274">
        <v>506071.07</v>
      </c>
      <c r="L3274" t="s">
        <v>35</v>
      </c>
      <c r="M3274">
        <v>1</v>
      </c>
      <c r="N3274">
        <v>10</v>
      </c>
      <c r="O3274">
        <v>0.3</v>
      </c>
      <c r="P3274" t="s">
        <v>13967</v>
      </c>
      <c r="Q3274" t="s">
        <v>37</v>
      </c>
      <c r="R3274" t="s">
        <v>38</v>
      </c>
      <c r="S3274" t="s">
        <v>39</v>
      </c>
      <c r="T3274" t="s">
        <v>18600</v>
      </c>
      <c r="U3274" t="s">
        <v>18601</v>
      </c>
      <c r="V3274" t="s">
        <v>2851</v>
      </c>
      <c r="W3274" t="s">
        <v>1723</v>
      </c>
      <c r="X3274" t="s">
        <v>44</v>
      </c>
      <c r="Y3274" t="s">
        <v>45</v>
      </c>
      <c r="Z3274" t="s">
        <v>46</v>
      </c>
      <c r="AA3274" t="s">
        <v>1724</v>
      </c>
      <c r="AB3274" t="s">
        <v>2852</v>
      </c>
    </row>
    <row r="3275" spans="1:28" hidden="1">
      <c r="A3275">
        <v>3274</v>
      </c>
      <c r="C3275" t="s">
        <v>27224</v>
      </c>
      <c r="D3275" t="s">
        <v>27225</v>
      </c>
      <c r="E3275" t="s">
        <v>27226</v>
      </c>
      <c r="F3275" t="s">
        <v>27227</v>
      </c>
      <c r="G3275" t="s">
        <v>27228</v>
      </c>
      <c r="H3275" t="s">
        <v>27229</v>
      </c>
      <c r="I3275" t="s">
        <v>27230</v>
      </c>
      <c r="J3275" t="s">
        <v>27231</v>
      </c>
      <c r="K3275">
        <v>4979423</v>
      </c>
      <c r="L3275" t="s">
        <v>35</v>
      </c>
      <c r="M3275" t="s">
        <v>35</v>
      </c>
      <c r="N3275">
        <v>9.9499999999999993</v>
      </c>
      <c r="O3275">
        <v>0.35</v>
      </c>
      <c r="P3275" t="s">
        <v>3982</v>
      </c>
      <c r="Q3275" t="s">
        <v>37</v>
      </c>
      <c r="R3275" t="s">
        <v>38</v>
      </c>
      <c r="S3275" t="s">
        <v>39</v>
      </c>
      <c r="T3275" t="s">
        <v>471</v>
      </c>
      <c r="U3275" t="s">
        <v>472</v>
      </c>
      <c r="V3275" t="s">
        <v>263</v>
      </c>
      <c r="W3275" t="s">
        <v>102</v>
      </c>
      <c r="X3275" t="s">
        <v>44</v>
      </c>
      <c r="Y3275" t="s">
        <v>45</v>
      </c>
      <c r="Z3275" t="s">
        <v>46</v>
      </c>
      <c r="AA3275" t="s">
        <v>103</v>
      </c>
      <c r="AB3275" t="s">
        <v>266</v>
      </c>
    </row>
    <row r="3276" spans="1:28" hidden="1">
      <c r="A3276">
        <v>3275</v>
      </c>
      <c r="C3276" t="s">
        <v>27232</v>
      </c>
      <c r="D3276" t="s">
        <v>27233</v>
      </c>
      <c r="E3276" t="s">
        <v>27234</v>
      </c>
      <c r="F3276" t="s">
        <v>27235</v>
      </c>
      <c r="G3276" t="s">
        <v>27236</v>
      </c>
      <c r="H3276" t="s">
        <v>27237</v>
      </c>
      <c r="I3276" t="s">
        <v>27238</v>
      </c>
      <c r="J3276" t="s">
        <v>27239</v>
      </c>
      <c r="K3276">
        <v>698692.4</v>
      </c>
      <c r="L3276" t="s">
        <v>35</v>
      </c>
      <c r="M3276" t="s">
        <v>35</v>
      </c>
      <c r="N3276">
        <v>10.15</v>
      </c>
      <c r="O3276">
        <v>0.4</v>
      </c>
      <c r="P3276" t="s">
        <v>3982</v>
      </c>
      <c r="Q3276" t="s">
        <v>37</v>
      </c>
      <c r="R3276" t="s">
        <v>38</v>
      </c>
      <c r="S3276" t="s">
        <v>39</v>
      </c>
      <c r="T3276" t="s">
        <v>2466</v>
      </c>
      <c r="U3276" t="s">
        <v>2467</v>
      </c>
      <c r="V3276" t="s">
        <v>237</v>
      </c>
      <c r="W3276" t="s">
        <v>43</v>
      </c>
      <c r="X3276" t="s">
        <v>44</v>
      </c>
      <c r="Y3276" t="s">
        <v>45</v>
      </c>
      <c r="Z3276" t="s">
        <v>46</v>
      </c>
      <c r="AA3276" t="s">
        <v>238</v>
      </c>
      <c r="AB3276" t="s">
        <v>239</v>
      </c>
    </row>
    <row r="3277" spans="1:28" hidden="1">
      <c r="A3277">
        <v>3276</v>
      </c>
      <c r="C3277" t="s">
        <v>27240</v>
      </c>
      <c r="D3277" t="s">
        <v>27241</v>
      </c>
      <c r="E3277" t="s">
        <v>27242</v>
      </c>
      <c r="F3277" t="s">
        <v>27243</v>
      </c>
      <c r="G3277" t="s">
        <v>27244</v>
      </c>
      <c r="H3277" t="s">
        <v>27245</v>
      </c>
      <c r="I3277" t="s">
        <v>27246</v>
      </c>
      <c r="J3277" t="s">
        <v>27247</v>
      </c>
      <c r="K3277">
        <v>280431</v>
      </c>
      <c r="L3277" t="s">
        <v>35</v>
      </c>
      <c r="M3277">
        <v>1</v>
      </c>
      <c r="N3277">
        <v>9.85</v>
      </c>
      <c r="O3277">
        <v>0.3</v>
      </c>
      <c r="P3277" t="s">
        <v>13967</v>
      </c>
      <c r="Q3277" t="s">
        <v>37</v>
      </c>
      <c r="R3277" t="s">
        <v>38</v>
      </c>
      <c r="S3277" t="s">
        <v>39</v>
      </c>
      <c r="T3277" t="s">
        <v>159</v>
      </c>
      <c r="U3277" t="s">
        <v>160</v>
      </c>
      <c r="V3277" t="s">
        <v>161</v>
      </c>
      <c r="W3277" t="s">
        <v>162</v>
      </c>
      <c r="X3277" t="s">
        <v>44</v>
      </c>
      <c r="Y3277" t="s">
        <v>45</v>
      </c>
      <c r="Z3277" t="s">
        <v>46</v>
      </c>
      <c r="AA3277" t="s">
        <v>163</v>
      </c>
      <c r="AB3277" t="s">
        <v>164</v>
      </c>
    </row>
    <row r="3278" spans="1:28" hidden="1">
      <c r="A3278">
        <v>3277</v>
      </c>
      <c r="C3278" t="s">
        <v>27248</v>
      </c>
      <c r="D3278" t="s">
        <v>27249</v>
      </c>
      <c r="E3278" t="s">
        <v>27250</v>
      </c>
      <c r="F3278" t="s">
        <v>27251</v>
      </c>
      <c r="G3278" t="s">
        <v>27252</v>
      </c>
      <c r="H3278" t="s">
        <v>27253</v>
      </c>
      <c r="I3278" t="s">
        <v>27254</v>
      </c>
      <c r="J3278" t="s">
        <v>27255</v>
      </c>
      <c r="K3278">
        <v>5000000</v>
      </c>
      <c r="L3278" t="s">
        <v>35</v>
      </c>
      <c r="M3278">
        <v>1</v>
      </c>
      <c r="N3278">
        <v>9.75</v>
      </c>
      <c r="O3278">
        <v>0.3</v>
      </c>
      <c r="P3278" t="s">
        <v>13967</v>
      </c>
      <c r="Q3278" t="s">
        <v>37</v>
      </c>
      <c r="R3278" t="s">
        <v>38</v>
      </c>
      <c r="S3278" t="s">
        <v>39</v>
      </c>
      <c r="T3278" t="s">
        <v>789</v>
      </c>
      <c r="U3278" t="s">
        <v>790</v>
      </c>
      <c r="V3278" t="s">
        <v>175</v>
      </c>
      <c r="W3278" t="s">
        <v>176</v>
      </c>
      <c r="X3278" t="s">
        <v>44</v>
      </c>
      <c r="Y3278" t="s">
        <v>45</v>
      </c>
      <c r="Z3278" t="s">
        <v>46</v>
      </c>
      <c r="AA3278" t="s">
        <v>163</v>
      </c>
      <c r="AB3278" t="s">
        <v>177</v>
      </c>
    </row>
    <row r="3279" spans="1:28" hidden="1">
      <c r="A3279">
        <v>3278</v>
      </c>
      <c r="C3279" t="s">
        <v>27256</v>
      </c>
      <c r="D3279" t="s">
        <v>27257</v>
      </c>
      <c r="E3279" t="s">
        <v>27258</v>
      </c>
      <c r="F3279" t="s">
        <v>27259</v>
      </c>
      <c r="G3279" t="s">
        <v>27260</v>
      </c>
      <c r="H3279" t="s">
        <v>27261</v>
      </c>
      <c r="I3279" t="s">
        <v>27262</v>
      </c>
      <c r="J3279" t="s">
        <v>27263</v>
      </c>
      <c r="K3279">
        <v>589582.6</v>
      </c>
      <c r="L3279" t="s">
        <v>35</v>
      </c>
      <c r="M3279">
        <v>1</v>
      </c>
      <c r="N3279">
        <v>9.85</v>
      </c>
      <c r="O3279">
        <v>0.3</v>
      </c>
      <c r="P3279" t="s">
        <v>13967</v>
      </c>
      <c r="Q3279" t="s">
        <v>37</v>
      </c>
      <c r="R3279" t="s">
        <v>38</v>
      </c>
      <c r="S3279" t="s">
        <v>39</v>
      </c>
      <c r="T3279" t="s">
        <v>780</v>
      </c>
      <c r="U3279" t="s">
        <v>781</v>
      </c>
      <c r="V3279" t="s">
        <v>161</v>
      </c>
      <c r="W3279" t="s">
        <v>162</v>
      </c>
      <c r="X3279" t="s">
        <v>44</v>
      </c>
      <c r="Y3279" t="s">
        <v>45</v>
      </c>
      <c r="Z3279" t="s">
        <v>46</v>
      </c>
      <c r="AA3279" t="s">
        <v>163</v>
      </c>
      <c r="AB3279" t="s">
        <v>164</v>
      </c>
    </row>
    <row r="3280" spans="1:28" hidden="1">
      <c r="A3280">
        <v>3279</v>
      </c>
      <c r="C3280" t="s">
        <v>27264</v>
      </c>
      <c r="D3280" t="s">
        <v>27265</v>
      </c>
      <c r="E3280" t="s">
        <v>27266</v>
      </c>
      <c r="F3280" t="s">
        <v>27267</v>
      </c>
      <c r="G3280" t="s">
        <v>27268</v>
      </c>
      <c r="H3280" t="s">
        <v>27269</v>
      </c>
      <c r="I3280" t="s">
        <v>27270</v>
      </c>
      <c r="J3280" t="s">
        <v>27271</v>
      </c>
      <c r="K3280">
        <v>5000000</v>
      </c>
      <c r="L3280" t="s">
        <v>35</v>
      </c>
      <c r="M3280" t="s">
        <v>35</v>
      </c>
      <c r="N3280">
        <v>9.9499999999999993</v>
      </c>
      <c r="O3280">
        <v>0.35</v>
      </c>
      <c r="P3280" t="s">
        <v>3982</v>
      </c>
      <c r="Q3280" t="s">
        <v>37</v>
      </c>
      <c r="R3280" t="s">
        <v>38</v>
      </c>
      <c r="S3280" t="s">
        <v>39</v>
      </c>
      <c r="T3280" t="s">
        <v>4841</v>
      </c>
      <c r="U3280" t="s">
        <v>4842</v>
      </c>
      <c r="V3280" t="s">
        <v>4843</v>
      </c>
      <c r="W3280" t="s">
        <v>176</v>
      </c>
      <c r="X3280" t="s">
        <v>44</v>
      </c>
      <c r="Y3280" t="s">
        <v>45</v>
      </c>
      <c r="Z3280" t="s">
        <v>46</v>
      </c>
      <c r="AA3280" t="s">
        <v>163</v>
      </c>
      <c r="AB3280" t="s">
        <v>177</v>
      </c>
    </row>
    <row r="3281" spans="1:28" hidden="1">
      <c r="A3281">
        <v>3280</v>
      </c>
      <c r="C3281" t="s">
        <v>27272</v>
      </c>
      <c r="D3281" t="s">
        <v>27273</v>
      </c>
      <c r="E3281" t="s">
        <v>27274</v>
      </c>
      <c r="F3281" t="s">
        <v>27275</v>
      </c>
      <c r="G3281" t="s">
        <v>27276</v>
      </c>
      <c r="H3281" t="s">
        <v>27277</v>
      </c>
      <c r="I3281" t="s">
        <v>27278</v>
      </c>
      <c r="J3281" t="s">
        <v>27279</v>
      </c>
      <c r="K3281">
        <v>4194443.9000000004</v>
      </c>
      <c r="L3281" t="s">
        <v>35</v>
      </c>
      <c r="M3281">
        <v>1</v>
      </c>
      <c r="N3281">
        <v>9.75</v>
      </c>
      <c r="O3281">
        <v>0.3</v>
      </c>
      <c r="P3281" t="s">
        <v>13967</v>
      </c>
      <c r="Q3281" t="s">
        <v>37</v>
      </c>
      <c r="R3281" t="s">
        <v>38</v>
      </c>
      <c r="S3281" t="s">
        <v>39</v>
      </c>
      <c r="T3281" t="s">
        <v>26896</v>
      </c>
      <c r="U3281" t="s">
        <v>26897</v>
      </c>
      <c r="V3281" t="s">
        <v>137</v>
      </c>
      <c r="W3281" t="s">
        <v>74</v>
      </c>
      <c r="X3281" t="s">
        <v>44</v>
      </c>
      <c r="Y3281" t="s">
        <v>45</v>
      </c>
      <c r="Z3281" t="s">
        <v>46</v>
      </c>
      <c r="AA3281" t="s">
        <v>75</v>
      </c>
      <c r="AB3281" t="s">
        <v>76</v>
      </c>
    </row>
    <row r="3282" spans="1:28">
      <c r="A3282">
        <v>3281</v>
      </c>
      <c r="C3282" t="s">
        <v>27280</v>
      </c>
      <c r="D3282" t="s">
        <v>27281</v>
      </c>
      <c r="E3282" t="s">
        <v>27282</v>
      </c>
      <c r="F3282" t="s">
        <v>27283</v>
      </c>
      <c r="G3282" t="s">
        <v>27284</v>
      </c>
      <c r="H3282" t="s">
        <v>27285</v>
      </c>
      <c r="I3282" t="s">
        <v>27286</v>
      </c>
      <c r="J3282" t="s">
        <v>27287</v>
      </c>
      <c r="K3282">
        <v>411100</v>
      </c>
      <c r="L3282" t="s">
        <v>35</v>
      </c>
      <c r="M3282" t="s">
        <v>35</v>
      </c>
      <c r="N3282">
        <v>9.9499999999999993</v>
      </c>
      <c r="O3282">
        <v>0.35</v>
      </c>
      <c r="P3282" t="s">
        <v>3982</v>
      </c>
      <c r="Q3282" t="s">
        <v>37</v>
      </c>
      <c r="R3282" t="s">
        <v>260</v>
      </c>
      <c r="S3282" t="s">
        <v>39</v>
      </c>
      <c r="T3282" t="s">
        <v>4207</v>
      </c>
      <c r="U3282" t="s">
        <v>4208</v>
      </c>
      <c r="V3282" t="s">
        <v>900</v>
      </c>
      <c r="W3282" t="s">
        <v>89</v>
      </c>
      <c r="X3282" t="s">
        <v>44</v>
      </c>
      <c r="Y3282" t="s">
        <v>45</v>
      </c>
      <c r="Z3282" t="s">
        <v>46</v>
      </c>
      <c r="AA3282" t="s">
        <v>103</v>
      </c>
      <c r="AB3282" t="s">
        <v>300</v>
      </c>
    </row>
    <row r="3283" spans="1:28" hidden="1">
      <c r="A3283">
        <v>3282</v>
      </c>
      <c r="C3283" t="s">
        <v>27288</v>
      </c>
      <c r="D3283" t="s">
        <v>27289</v>
      </c>
      <c r="E3283" t="s">
        <v>27290</v>
      </c>
      <c r="F3283" t="s">
        <v>27291</v>
      </c>
      <c r="G3283" t="s">
        <v>27292</v>
      </c>
      <c r="H3283" t="s">
        <v>27293</v>
      </c>
      <c r="I3283" t="s">
        <v>27294</v>
      </c>
      <c r="J3283" t="s">
        <v>27295</v>
      </c>
      <c r="K3283">
        <v>2236799.4</v>
      </c>
      <c r="L3283" t="s">
        <v>35</v>
      </c>
      <c r="M3283">
        <v>1</v>
      </c>
      <c r="N3283">
        <v>9.9</v>
      </c>
      <c r="O3283">
        <v>0.3</v>
      </c>
      <c r="P3283" t="s">
        <v>13967</v>
      </c>
      <c r="Q3283" t="s">
        <v>37</v>
      </c>
      <c r="R3283" t="s">
        <v>38</v>
      </c>
      <c r="S3283" t="s">
        <v>39</v>
      </c>
      <c r="T3283" t="s">
        <v>4967</v>
      </c>
      <c r="U3283" t="s">
        <v>4968</v>
      </c>
      <c r="V3283" t="s">
        <v>4969</v>
      </c>
      <c r="W3283" t="s">
        <v>176</v>
      </c>
      <c r="X3283" t="s">
        <v>44</v>
      </c>
      <c r="Y3283" t="s">
        <v>45</v>
      </c>
      <c r="Z3283" t="s">
        <v>46</v>
      </c>
      <c r="AA3283" t="s">
        <v>163</v>
      </c>
      <c r="AB3283" t="s">
        <v>177</v>
      </c>
    </row>
    <row r="3284" spans="1:28" hidden="1">
      <c r="A3284">
        <v>3283</v>
      </c>
      <c r="C3284" t="s">
        <v>27296</v>
      </c>
      <c r="D3284" t="s">
        <v>27297</v>
      </c>
      <c r="E3284" t="s">
        <v>27298</v>
      </c>
      <c r="F3284" t="s">
        <v>27299</v>
      </c>
      <c r="G3284" t="s">
        <v>27300</v>
      </c>
      <c r="H3284" t="s">
        <v>27301</v>
      </c>
      <c r="I3284" t="s">
        <v>27302</v>
      </c>
      <c r="J3284" t="s">
        <v>27303</v>
      </c>
      <c r="K3284">
        <v>382299.83</v>
      </c>
      <c r="L3284" t="s">
        <v>35</v>
      </c>
      <c r="M3284">
        <v>1</v>
      </c>
      <c r="N3284">
        <v>9.9</v>
      </c>
      <c r="O3284">
        <v>0.3</v>
      </c>
      <c r="P3284" t="s">
        <v>13967</v>
      </c>
      <c r="Q3284" t="s">
        <v>37</v>
      </c>
      <c r="R3284" t="s">
        <v>38</v>
      </c>
      <c r="S3284" t="s">
        <v>39</v>
      </c>
      <c r="T3284" t="s">
        <v>10454</v>
      </c>
      <c r="U3284" t="s">
        <v>10455</v>
      </c>
      <c r="V3284" t="s">
        <v>1020</v>
      </c>
      <c r="W3284" t="s">
        <v>189</v>
      </c>
      <c r="X3284" t="s">
        <v>44</v>
      </c>
      <c r="Y3284" t="s">
        <v>45</v>
      </c>
      <c r="Z3284" t="s">
        <v>46</v>
      </c>
      <c r="AA3284" t="s">
        <v>75</v>
      </c>
      <c r="AB3284" t="s">
        <v>1021</v>
      </c>
    </row>
    <row r="3285" spans="1:28" hidden="1">
      <c r="A3285">
        <v>3284</v>
      </c>
      <c r="C3285" t="s">
        <v>27304</v>
      </c>
      <c r="D3285" t="s">
        <v>27305</v>
      </c>
      <c r="E3285" t="s">
        <v>27306</v>
      </c>
      <c r="F3285" t="s">
        <v>27307</v>
      </c>
      <c r="G3285" t="s">
        <v>27308</v>
      </c>
      <c r="H3285" t="s">
        <v>27309</v>
      </c>
      <c r="I3285" t="s">
        <v>27310</v>
      </c>
      <c r="J3285" t="s">
        <v>27311</v>
      </c>
      <c r="K3285">
        <v>10000000</v>
      </c>
      <c r="L3285" t="s">
        <v>35</v>
      </c>
      <c r="M3285">
        <v>1</v>
      </c>
      <c r="N3285">
        <v>9.8000000000000007</v>
      </c>
      <c r="O3285">
        <v>0.3</v>
      </c>
      <c r="P3285" t="s">
        <v>13967</v>
      </c>
      <c r="Q3285" t="s">
        <v>37</v>
      </c>
      <c r="R3285" t="s">
        <v>38</v>
      </c>
      <c r="S3285" t="s">
        <v>39</v>
      </c>
      <c r="T3285" t="s">
        <v>9014</v>
      </c>
      <c r="U3285" t="s">
        <v>9015</v>
      </c>
      <c r="V3285" t="s">
        <v>188</v>
      </c>
      <c r="W3285" t="s">
        <v>189</v>
      </c>
      <c r="X3285" t="s">
        <v>44</v>
      </c>
      <c r="Y3285" t="s">
        <v>45</v>
      </c>
      <c r="Z3285" t="s">
        <v>46</v>
      </c>
      <c r="AA3285" t="s">
        <v>35</v>
      </c>
      <c r="AB3285" t="s">
        <v>35</v>
      </c>
    </row>
    <row r="3286" spans="1:28" hidden="1">
      <c r="A3286">
        <v>3285</v>
      </c>
      <c r="C3286" t="s">
        <v>27312</v>
      </c>
      <c r="D3286" t="s">
        <v>27313</v>
      </c>
      <c r="E3286" t="s">
        <v>27313</v>
      </c>
      <c r="F3286" t="s">
        <v>27314</v>
      </c>
      <c r="G3286" t="s">
        <v>27315</v>
      </c>
      <c r="H3286" t="s">
        <v>27316</v>
      </c>
      <c r="I3286" t="s">
        <v>27317</v>
      </c>
      <c r="J3286" t="s">
        <v>27318</v>
      </c>
      <c r="K3286">
        <v>114534.94</v>
      </c>
      <c r="L3286" t="s">
        <v>35</v>
      </c>
      <c r="M3286">
        <v>1</v>
      </c>
      <c r="N3286">
        <v>9.85</v>
      </c>
      <c r="O3286">
        <v>0.3</v>
      </c>
      <c r="P3286" t="s">
        <v>13967</v>
      </c>
      <c r="Q3286" t="s">
        <v>37</v>
      </c>
      <c r="R3286" t="s">
        <v>38</v>
      </c>
      <c r="S3286" t="s">
        <v>39</v>
      </c>
      <c r="T3286" t="s">
        <v>2194</v>
      </c>
      <c r="U3286" t="s">
        <v>2195</v>
      </c>
      <c r="V3286" t="s">
        <v>420</v>
      </c>
      <c r="W3286" t="s">
        <v>176</v>
      </c>
      <c r="X3286" t="s">
        <v>44</v>
      </c>
      <c r="Y3286" t="s">
        <v>45</v>
      </c>
      <c r="Z3286" t="s">
        <v>46</v>
      </c>
      <c r="AA3286" t="s">
        <v>163</v>
      </c>
      <c r="AB3286" t="s">
        <v>421</v>
      </c>
    </row>
    <row r="3287" spans="1:28" hidden="1">
      <c r="A3287">
        <v>3286</v>
      </c>
      <c r="C3287" t="s">
        <v>27319</v>
      </c>
      <c r="D3287" t="s">
        <v>27320</v>
      </c>
      <c r="E3287" t="s">
        <v>27321</v>
      </c>
      <c r="F3287" t="s">
        <v>27322</v>
      </c>
      <c r="G3287" t="s">
        <v>27323</v>
      </c>
      <c r="H3287" t="s">
        <v>27324</v>
      </c>
      <c r="I3287" t="s">
        <v>27325</v>
      </c>
      <c r="J3287" t="s">
        <v>27326</v>
      </c>
      <c r="K3287">
        <v>5000000</v>
      </c>
      <c r="L3287" t="s">
        <v>35</v>
      </c>
      <c r="M3287" t="s">
        <v>35</v>
      </c>
      <c r="N3287">
        <v>10.15</v>
      </c>
      <c r="O3287">
        <v>0.4</v>
      </c>
      <c r="P3287" t="s">
        <v>3982</v>
      </c>
      <c r="Q3287" t="s">
        <v>37</v>
      </c>
      <c r="R3287" t="s">
        <v>38</v>
      </c>
      <c r="S3287" t="s">
        <v>39</v>
      </c>
      <c r="T3287" t="s">
        <v>1419</v>
      </c>
      <c r="U3287" t="s">
        <v>1420</v>
      </c>
      <c r="V3287" t="s">
        <v>1421</v>
      </c>
      <c r="W3287" t="s">
        <v>74</v>
      </c>
      <c r="X3287" t="s">
        <v>44</v>
      </c>
      <c r="Y3287" t="s">
        <v>45</v>
      </c>
      <c r="Z3287" t="s">
        <v>46</v>
      </c>
      <c r="AA3287" t="s">
        <v>75</v>
      </c>
      <c r="AB3287" t="s">
        <v>753</v>
      </c>
    </row>
    <row r="3288" spans="1:28" hidden="1">
      <c r="A3288">
        <v>3287</v>
      </c>
      <c r="C3288" t="s">
        <v>27327</v>
      </c>
      <c r="D3288" t="s">
        <v>27328</v>
      </c>
      <c r="E3288" t="s">
        <v>27328</v>
      </c>
      <c r="F3288" t="s">
        <v>27329</v>
      </c>
      <c r="G3288" t="s">
        <v>27330</v>
      </c>
      <c r="H3288" t="s">
        <v>27331</v>
      </c>
      <c r="I3288" t="s">
        <v>27332</v>
      </c>
      <c r="J3288" t="s">
        <v>27333</v>
      </c>
      <c r="K3288">
        <v>3589815.46</v>
      </c>
      <c r="L3288" t="s">
        <v>35</v>
      </c>
      <c r="M3288">
        <v>1</v>
      </c>
      <c r="N3288">
        <v>9.8000000000000007</v>
      </c>
      <c r="O3288">
        <v>0.3</v>
      </c>
      <c r="P3288" t="s">
        <v>13967</v>
      </c>
      <c r="Q3288" t="s">
        <v>37</v>
      </c>
      <c r="R3288" t="s">
        <v>85</v>
      </c>
      <c r="S3288" t="s">
        <v>39</v>
      </c>
      <c r="T3288" t="s">
        <v>27334</v>
      </c>
      <c r="U3288" t="s">
        <v>27335</v>
      </c>
      <c r="V3288" t="s">
        <v>801</v>
      </c>
      <c r="W3288" t="s">
        <v>89</v>
      </c>
      <c r="X3288" t="s">
        <v>251</v>
      </c>
      <c r="Y3288" t="s">
        <v>45</v>
      </c>
      <c r="Z3288" t="s">
        <v>46</v>
      </c>
      <c r="AA3288" t="s">
        <v>90</v>
      </c>
      <c r="AB3288" t="s">
        <v>802</v>
      </c>
    </row>
    <row r="3289" spans="1:28" hidden="1">
      <c r="A3289">
        <v>3288</v>
      </c>
      <c r="C3289" t="s">
        <v>27336</v>
      </c>
      <c r="D3289" t="s">
        <v>27337</v>
      </c>
      <c r="E3289" t="s">
        <v>27338</v>
      </c>
      <c r="F3289" t="s">
        <v>27339</v>
      </c>
      <c r="G3289" t="s">
        <v>27340</v>
      </c>
      <c r="H3289" t="s">
        <v>27341</v>
      </c>
      <c r="I3289" t="s">
        <v>27342</v>
      </c>
      <c r="J3289" t="s">
        <v>27343</v>
      </c>
      <c r="K3289">
        <v>10000000</v>
      </c>
      <c r="L3289" t="s">
        <v>35</v>
      </c>
      <c r="M3289" t="s">
        <v>35</v>
      </c>
      <c r="N3289">
        <v>10.050000000000001</v>
      </c>
      <c r="O3289">
        <v>0.4</v>
      </c>
      <c r="P3289" t="s">
        <v>3982</v>
      </c>
      <c r="Q3289" t="s">
        <v>37</v>
      </c>
      <c r="R3289" t="s">
        <v>38</v>
      </c>
      <c r="S3289" t="s">
        <v>39</v>
      </c>
      <c r="T3289" t="s">
        <v>4775</v>
      </c>
      <c r="U3289" t="s">
        <v>4776</v>
      </c>
      <c r="V3289" t="s">
        <v>4777</v>
      </c>
      <c r="W3289" t="s">
        <v>189</v>
      </c>
      <c r="X3289" t="s">
        <v>44</v>
      </c>
      <c r="Y3289" t="s">
        <v>45</v>
      </c>
      <c r="Z3289" t="s">
        <v>46</v>
      </c>
      <c r="AA3289" t="s">
        <v>75</v>
      </c>
      <c r="AB3289" t="s">
        <v>1566</v>
      </c>
    </row>
    <row r="3290" spans="1:28" hidden="1">
      <c r="A3290">
        <v>3289</v>
      </c>
      <c r="C3290" t="s">
        <v>27344</v>
      </c>
      <c r="D3290" t="s">
        <v>27345</v>
      </c>
      <c r="E3290" t="s">
        <v>27346</v>
      </c>
      <c r="F3290" t="s">
        <v>27347</v>
      </c>
      <c r="G3290" t="s">
        <v>27348</v>
      </c>
      <c r="H3290" t="s">
        <v>27349</v>
      </c>
      <c r="I3290" t="s">
        <v>27350</v>
      </c>
      <c r="J3290" t="s">
        <v>27351</v>
      </c>
      <c r="K3290">
        <v>3000000</v>
      </c>
      <c r="L3290" t="s">
        <v>35</v>
      </c>
      <c r="M3290">
        <v>1</v>
      </c>
      <c r="N3290">
        <v>9.9</v>
      </c>
      <c r="O3290">
        <v>0.3</v>
      </c>
      <c r="P3290" t="s">
        <v>13967</v>
      </c>
      <c r="Q3290" t="s">
        <v>37</v>
      </c>
      <c r="R3290" t="s">
        <v>38</v>
      </c>
      <c r="S3290" t="s">
        <v>39</v>
      </c>
      <c r="T3290" t="s">
        <v>15540</v>
      </c>
      <c r="U3290" t="s">
        <v>15541</v>
      </c>
      <c r="V3290" t="s">
        <v>2851</v>
      </c>
      <c r="W3290" t="s">
        <v>1723</v>
      </c>
      <c r="X3290" t="s">
        <v>44</v>
      </c>
      <c r="Y3290" t="s">
        <v>45</v>
      </c>
      <c r="Z3290" t="s">
        <v>46</v>
      </c>
      <c r="AA3290" t="s">
        <v>1724</v>
      </c>
      <c r="AB3290" t="s">
        <v>2852</v>
      </c>
    </row>
    <row r="3291" spans="1:28" hidden="1">
      <c r="A3291">
        <v>3290</v>
      </c>
      <c r="C3291" t="s">
        <v>27352</v>
      </c>
      <c r="D3291" t="s">
        <v>27353</v>
      </c>
      <c r="E3291" t="s">
        <v>27353</v>
      </c>
      <c r="F3291" t="s">
        <v>27354</v>
      </c>
      <c r="G3291" t="s">
        <v>27355</v>
      </c>
      <c r="H3291" t="s">
        <v>27356</v>
      </c>
      <c r="I3291" t="s">
        <v>27357</v>
      </c>
      <c r="J3291" t="s">
        <v>27358</v>
      </c>
      <c r="K3291">
        <v>1652386.1</v>
      </c>
      <c r="L3291" t="s">
        <v>35</v>
      </c>
      <c r="M3291" t="s">
        <v>35</v>
      </c>
      <c r="N3291">
        <v>9.9</v>
      </c>
      <c r="O3291">
        <v>0.35</v>
      </c>
      <c r="P3291" t="s">
        <v>3982</v>
      </c>
      <c r="Q3291" t="s">
        <v>37</v>
      </c>
      <c r="R3291" t="s">
        <v>85</v>
      </c>
      <c r="S3291" t="s">
        <v>39</v>
      </c>
      <c r="T3291" t="s">
        <v>27334</v>
      </c>
      <c r="U3291" t="s">
        <v>27335</v>
      </c>
      <c r="V3291" t="s">
        <v>801</v>
      </c>
      <c r="W3291" t="s">
        <v>89</v>
      </c>
      <c r="X3291" t="s">
        <v>251</v>
      </c>
      <c r="Y3291" t="s">
        <v>45</v>
      </c>
      <c r="Z3291" t="s">
        <v>46</v>
      </c>
      <c r="AA3291" t="s">
        <v>90</v>
      </c>
      <c r="AB3291" t="s">
        <v>802</v>
      </c>
    </row>
    <row r="3292" spans="1:28">
      <c r="A3292">
        <v>3291</v>
      </c>
      <c r="C3292" t="s">
        <v>27359</v>
      </c>
      <c r="D3292" t="s">
        <v>27360</v>
      </c>
      <c r="E3292" t="s">
        <v>27361</v>
      </c>
      <c r="F3292" t="s">
        <v>27362</v>
      </c>
      <c r="G3292" t="s">
        <v>27363</v>
      </c>
      <c r="H3292" t="s">
        <v>27364</v>
      </c>
      <c r="I3292" t="s">
        <v>27365</v>
      </c>
      <c r="J3292" t="s">
        <v>27366</v>
      </c>
      <c r="K3292">
        <v>1000000</v>
      </c>
      <c r="L3292" t="s">
        <v>35</v>
      </c>
      <c r="M3292">
        <v>1</v>
      </c>
      <c r="N3292">
        <v>9.8000000000000007</v>
      </c>
      <c r="O3292">
        <v>0.3</v>
      </c>
      <c r="P3292" t="s">
        <v>13967</v>
      </c>
      <c r="Q3292" t="s">
        <v>37</v>
      </c>
      <c r="R3292" t="s">
        <v>260</v>
      </c>
      <c r="S3292" t="s">
        <v>39</v>
      </c>
      <c r="T3292" t="s">
        <v>4590</v>
      </c>
      <c r="U3292" t="s">
        <v>4591</v>
      </c>
      <c r="V3292" t="s">
        <v>4592</v>
      </c>
      <c r="W3292" t="s">
        <v>3955</v>
      </c>
      <c r="X3292" t="s">
        <v>44</v>
      </c>
      <c r="Y3292" t="s">
        <v>45</v>
      </c>
      <c r="Z3292" t="s">
        <v>46</v>
      </c>
      <c r="AA3292" t="s">
        <v>149</v>
      </c>
      <c r="AB3292" t="s">
        <v>3956</v>
      </c>
    </row>
    <row r="3293" spans="1:28" hidden="1">
      <c r="A3293">
        <v>3292</v>
      </c>
      <c r="C3293" t="s">
        <v>27367</v>
      </c>
      <c r="D3293" t="s">
        <v>27368</v>
      </c>
      <c r="E3293" t="s">
        <v>27369</v>
      </c>
      <c r="F3293" t="s">
        <v>27370</v>
      </c>
      <c r="G3293" t="s">
        <v>27371</v>
      </c>
      <c r="H3293" t="s">
        <v>27372</v>
      </c>
      <c r="I3293" t="s">
        <v>27373</v>
      </c>
      <c r="J3293" t="s">
        <v>27374</v>
      </c>
      <c r="K3293">
        <v>5000000</v>
      </c>
      <c r="L3293" t="s">
        <v>35</v>
      </c>
      <c r="M3293">
        <v>1</v>
      </c>
      <c r="N3293">
        <v>9.75</v>
      </c>
      <c r="O3293">
        <v>0.3</v>
      </c>
      <c r="P3293" t="s">
        <v>13967</v>
      </c>
      <c r="Q3293" t="s">
        <v>37</v>
      </c>
      <c r="R3293" t="s">
        <v>38</v>
      </c>
      <c r="S3293" t="s">
        <v>39</v>
      </c>
      <c r="T3293" t="s">
        <v>4207</v>
      </c>
      <c r="U3293" t="s">
        <v>4208</v>
      </c>
      <c r="V3293" t="s">
        <v>900</v>
      </c>
      <c r="W3293" t="s">
        <v>89</v>
      </c>
      <c r="X3293" t="s">
        <v>44</v>
      </c>
      <c r="Y3293" t="s">
        <v>45</v>
      </c>
      <c r="Z3293" t="s">
        <v>46</v>
      </c>
      <c r="AA3293" t="s">
        <v>103</v>
      </c>
      <c r="AB3293" t="s">
        <v>300</v>
      </c>
    </row>
    <row r="3294" spans="1:28" hidden="1">
      <c r="A3294">
        <v>3293</v>
      </c>
      <c r="C3294" t="s">
        <v>27375</v>
      </c>
      <c r="D3294" t="s">
        <v>27376</v>
      </c>
      <c r="E3294" t="s">
        <v>27377</v>
      </c>
      <c r="F3294" t="s">
        <v>27378</v>
      </c>
      <c r="G3294" t="s">
        <v>27379</v>
      </c>
      <c r="H3294" t="s">
        <v>27380</v>
      </c>
      <c r="I3294" t="s">
        <v>27381</v>
      </c>
      <c r="J3294" t="s">
        <v>27382</v>
      </c>
      <c r="K3294">
        <v>630821.46</v>
      </c>
      <c r="L3294" t="s">
        <v>35</v>
      </c>
      <c r="M3294">
        <v>1</v>
      </c>
      <c r="N3294">
        <v>9.9499999999999993</v>
      </c>
      <c r="O3294">
        <v>0.3</v>
      </c>
      <c r="P3294" t="s">
        <v>13967</v>
      </c>
      <c r="Q3294" t="s">
        <v>37</v>
      </c>
      <c r="R3294" t="s">
        <v>38</v>
      </c>
      <c r="S3294" t="s">
        <v>39</v>
      </c>
      <c r="T3294" t="s">
        <v>13036</v>
      </c>
      <c r="U3294" t="s">
        <v>13037</v>
      </c>
      <c r="V3294" t="s">
        <v>7238</v>
      </c>
      <c r="W3294" t="s">
        <v>189</v>
      </c>
      <c r="X3294" t="s">
        <v>44</v>
      </c>
      <c r="Y3294" t="s">
        <v>45</v>
      </c>
      <c r="Z3294" t="s">
        <v>46</v>
      </c>
      <c r="AA3294" t="s">
        <v>35</v>
      </c>
      <c r="AB3294" t="s">
        <v>35</v>
      </c>
    </row>
    <row r="3295" spans="1:28" hidden="1">
      <c r="A3295">
        <v>3294</v>
      </c>
      <c r="C3295" t="s">
        <v>27383</v>
      </c>
      <c r="D3295" t="s">
        <v>27384</v>
      </c>
      <c r="E3295" t="s">
        <v>27385</v>
      </c>
      <c r="F3295" t="s">
        <v>27386</v>
      </c>
      <c r="G3295" t="s">
        <v>27387</v>
      </c>
      <c r="H3295" t="s">
        <v>27388</v>
      </c>
      <c r="I3295" t="s">
        <v>27389</v>
      </c>
      <c r="J3295" t="s">
        <v>27390</v>
      </c>
      <c r="K3295">
        <v>10000000</v>
      </c>
      <c r="L3295" t="s">
        <v>35</v>
      </c>
      <c r="M3295">
        <v>1</v>
      </c>
      <c r="N3295">
        <v>9.75</v>
      </c>
      <c r="O3295">
        <v>0.3</v>
      </c>
      <c r="P3295" t="s">
        <v>13967</v>
      </c>
      <c r="Q3295" t="s">
        <v>37</v>
      </c>
      <c r="R3295" t="s">
        <v>38</v>
      </c>
      <c r="S3295" t="s">
        <v>39</v>
      </c>
      <c r="T3295" t="s">
        <v>4207</v>
      </c>
      <c r="U3295" t="s">
        <v>4208</v>
      </c>
      <c r="V3295" t="s">
        <v>900</v>
      </c>
      <c r="W3295" t="s">
        <v>89</v>
      </c>
      <c r="X3295" t="s">
        <v>44</v>
      </c>
      <c r="Y3295" t="s">
        <v>45</v>
      </c>
      <c r="Z3295" t="s">
        <v>46</v>
      </c>
      <c r="AA3295" t="s">
        <v>103</v>
      </c>
      <c r="AB3295" t="s">
        <v>300</v>
      </c>
    </row>
    <row r="3296" spans="1:28" hidden="1">
      <c r="A3296">
        <v>3295</v>
      </c>
      <c r="C3296" t="s">
        <v>27391</v>
      </c>
      <c r="D3296" t="s">
        <v>27392</v>
      </c>
      <c r="E3296" t="s">
        <v>27393</v>
      </c>
      <c r="F3296" t="s">
        <v>27394</v>
      </c>
      <c r="G3296" t="s">
        <v>27395</v>
      </c>
      <c r="H3296" t="s">
        <v>27396</v>
      </c>
      <c r="I3296" t="s">
        <v>27397</v>
      </c>
      <c r="J3296" t="s">
        <v>27398</v>
      </c>
      <c r="K3296">
        <v>553686.30000000005</v>
      </c>
      <c r="L3296" t="s">
        <v>35</v>
      </c>
      <c r="M3296" t="s">
        <v>35</v>
      </c>
      <c r="N3296">
        <v>10.050000000000001</v>
      </c>
      <c r="O3296">
        <v>0.4</v>
      </c>
      <c r="P3296" t="s">
        <v>3982</v>
      </c>
      <c r="Q3296" t="s">
        <v>37</v>
      </c>
      <c r="R3296" t="s">
        <v>38</v>
      </c>
      <c r="S3296" t="s">
        <v>39</v>
      </c>
      <c r="T3296" t="s">
        <v>1448</v>
      </c>
      <c r="U3296" t="s">
        <v>1449</v>
      </c>
      <c r="V3296" t="s">
        <v>1421</v>
      </c>
      <c r="W3296" t="s">
        <v>74</v>
      </c>
      <c r="X3296" t="s">
        <v>44</v>
      </c>
      <c r="Y3296" t="s">
        <v>45</v>
      </c>
      <c r="Z3296" t="s">
        <v>46</v>
      </c>
      <c r="AA3296" t="s">
        <v>75</v>
      </c>
      <c r="AB3296" t="s">
        <v>753</v>
      </c>
    </row>
    <row r="3297" spans="1:28" hidden="1">
      <c r="A3297">
        <v>3296</v>
      </c>
      <c r="C3297" t="s">
        <v>27399</v>
      </c>
      <c r="D3297" t="s">
        <v>27400</v>
      </c>
      <c r="E3297" t="s">
        <v>27401</v>
      </c>
      <c r="F3297" t="s">
        <v>27402</v>
      </c>
      <c r="G3297" t="s">
        <v>27403</v>
      </c>
      <c r="H3297" t="s">
        <v>27404</v>
      </c>
      <c r="I3297" t="s">
        <v>27405</v>
      </c>
      <c r="J3297" t="s">
        <v>27406</v>
      </c>
      <c r="K3297">
        <v>750378.56</v>
      </c>
      <c r="L3297" t="s">
        <v>35</v>
      </c>
      <c r="M3297" t="s">
        <v>35</v>
      </c>
      <c r="N3297">
        <v>10.050000000000001</v>
      </c>
      <c r="O3297">
        <v>0.4</v>
      </c>
      <c r="P3297" t="s">
        <v>3982</v>
      </c>
      <c r="Q3297" t="s">
        <v>37</v>
      </c>
      <c r="R3297" t="s">
        <v>38</v>
      </c>
      <c r="S3297" t="s">
        <v>39</v>
      </c>
      <c r="T3297" t="s">
        <v>199</v>
      </c>
      <c r="U3297" t="s">
        <v>200</v>
      </c>
      <c r="V3297" t="s">
        <v>201</v>
      </c>
      <c r="W3297" t="s">
        <v>202</v>
      </c>
      <c r="X3297" t="s">
        <v>44</v>
      </c>
      <c r="Y3297" t="s">
        <v>45</v>
      </c>
      <c r="Z3297" t="s">
        <v>46</v>
      </c>
      <c r="AA3297" t="s">
        <v>149</v>
      </c>
      <c r="AB3297" t="s">
        <v>203</v>
      </c>
    </row>
    <row r="3298" spans="1:28" hidden="1">
      <c r="A3298">
        <v>3297</v>
      </c>
      <c r="C3298" t="s">
        <v>27407</v>
      </c>
      <c r="D3298" t="s">
        <v>27408</v>
      </c>
      <c r="E3298" t="s">
        <v>27409</v>
      </c>
      <c r="F3298" t="s">
        <v>27410</v>
      </c>
      <c r="G3298" t="s">
        <v>27411</v>
      </c>
      <c r="H3298" t="s">
        <v>27412</v>
      </c>
      <c r="I3298" t="s">
        <v>27413</v>
      </c>
      <c r="J3298" t="s">
        <v>27414</v>
      </c>
      <c r="K3298">
        <v>2896060.27</v>
      </c>
      <c r="L3298" t="s">
        <v>35</v>
      </c>
      <c r="M3298">
        <v>1</v>
      </c>
      <c r="N3298">
        <v>9.85</v>
      </c>
      <c r="O3298">
        <v>0.3</v>
      </c>
      <c r="P3298" t="s">
        <v>13967</v>
      </c>
      <c r="Q3298" t="s">
        <v>37</v>
      </c>
      <c r="R3298" t="s">
        <v>38</v>
      </c>
      <c r="S3298" t="s">
        <v>39</v>
      </c>
      <c r="T3298" t="s">
        <v>2128</v>
      </c>
      <c r="U3298" t="s">
        <v>2129</v>
      </c>
      <c r="V3298" t="s">
        <v>1671</v>
      </c>
      <c r="W3298" t="s">
        <v>60</v>
      </c>
      <c r="X3298" t="s">
        <v>44</v>
      </c>
      <c r="Y3298" t="s">
        <v>45</v>
      </c>
      <c r="Z3298" t="s">
        <v>46</v>
      </c>
      <c r="AA3298" t="s">
        <v>61</v>
      </c>
      <c r="AB3298" t="s">
        <v>1672</v>
      </c>
    </row>
    <row r="3299" spans="1:28" hidden="1">
      <c r="A3299">
        <v>3298</v>
      </c>
      <c r="C3299" t="s">
        <v>27415</v>
      </c>
      <c r="D3299" t="s">
        <v>27416</v>
      </c>
      <c r="E3299" t="s">
        <v>27417</v>
      </c>
      <c r="F3299" t="s">
        <v>27418</v>
      </c>
      <c r="G3299" t="s">
        <v>27419</v>
      </c>
      <c r="H3299" t="s">
        <v>27420</v>
      </c>
      <c r="I3299" t="s">
        <v>27421</v>
      </c>
      <c r="J3299" t="s">
        <v>27422</v>
      </c>
      <c r="K3299">
        <v>470008.82</v>
      </c>
      <c r="L3299" t="s">
        <v>35</v>
      </c>
      <c r="M3299">
        <v>1</v>
      </c>
      <c r="N3299">
        <v>9.9</v>
      </c>
      <c r="O3299">
        <v>0.3</v>
      </c>
      <c r="P3299" t="s">
        <v>13967</v>
      </c>
      <c r="Q3299" t="s">
        <v>37</v>
      </c>
      <c r="R3299" t="s">
        <v>38</v>
      </c>
      <c r="S3299" t="s">
        <v>39</v>
      </c>
      <c r="T3299" t="s">
        <v>1995</v>
      </c>
      <c r="U3299" t="s">
        <v>1996</v>
      </c>
      <c r="V3299" t="s">
        <v>1577</v>
      </c>
      <c r="W3299" t="s">
        <v>1578</v>
      </c>
      <c r="X3299" t="s">
        <v>44</v>
      </c>
      <c r="Y3299" t="s">
        <v>45</v>
      </c>
      <c r="Z3299" t="s">
        <v>46</v>
      </c>
      <c r="AA3299" t="s">
        <v>163</v>
      </c>
      <c r="AB3299" t="s">
        <v>1579</v>
      </c>
    </row>
    <row r="3300" spans="1:28" hidden="1">
      <c r="A3300">
        <v>3299</v>
      </c>
      <c r="C3300" t="s">
        <v>27423</v>
      </c>
      <c r="D3300" t="s">
        <v>27424</v>
      </c>
      <c r="E3300" t="s">
        <v>27425</v>
      </c>
      <c r="F3300" t="s">
        <v>27426</v>
      </c>
      <c r="G3300" t="s">
        <v>27427</v>
      </c>
      <c r="H3300" t="s">
        <v>27428</v>
      </c>
      <c r="I3300" t="s">
        <v>27429</v>
      </c>
      <c r="J3300" t="s">
        <v>27430</v>
      </c>
      <c r="K3300">
        <v>7500000</v>
      </c>
      <c r="L3300" t="s">
        <v>35</v>
      </c>
      <c r="M3300">
        <v>1</v>
      </c>
      <c r="N3300">
        <v>9.85</v>
      </c>
      <c r="O3300">
        <v>0.3</v>
      </c>
      <c r="P3300" t="s">
        <v>13967</v>
      </c>
      <c r="Q3300" t="s">
        <v>37</v>
      </c>
      <c r="R3300" t="s">
        <v>38</v>
      </c>
      <c r="S3300" t="s">
        <v>39</v>
      </c>
      <c r="T3300" t="s">
        <v>382</v>
      </c>
      <c r="U3300" t="s">
        <v>383</v>
      </c>
      <c r="V3300" t="s">
        <v>384</v>
      </c>
      <c r="W3300" t="s">
        <v>89</v>
      </c>
      <c r="X3300" t="s">
        <v>44</v>
      </c>
      <c r="Y3300" t="s">
        <v>45</v>
      </c>
      <c r="Z3300" t="s">
        <v>46</v>
      </c>
      <c r="AA3300" t="s">
        <v>90</v>
      </c>
      <c r="AB3300" t="s">
        <v>91</v>
      </c>
    </row>
    <row r="3301" spans="1:28" hidden="1">
      <c r="A3301">
        <v>3300</v>
      </c>
      <c r="C3301" t="s">
        <v>27431</v>
      </c>
      <c r="D3301" t="s">
        <v>27432</v>
      </c>
      <c r="E3301" t="s">
        <v>27433</v>
      </c>
      <c r="F3301" t="s">
        <v>27434</v>
      </c>
      <c r="G3301" t="s">
        <v>27435</v>
      </c>
      <c r="H3301" t="s">
        <v>27436</v>
      </c>
      <c r="I3301" t="s">
        <v>27437</v>
      </c>
      <c r="J3301" t="s">
        <v>27438</v>
      </c>
      <c r="K3301">
        <v>122371</v>
      </c>
      <c r="L3301" t="s">
        <v>35</v>
      </c>
      <c r="M3301" t="s">
        <v>35</v>
      </c>
      <c r="N3301">
        <v>9.9499999999999993</v>
      </c>
      <c r="O3301">
        <v>0.35</v>
      </c>
      <c r="P3301" t="s">
        <v>3982</v>
      </c>
      <c r="Q3301" t="s">
        <v>37</v>
      </c>
      <c r="R3301" t="s">
        <v>38</v>
      </c>
      <c r="S3301" t="s">
        <v>39</v>
      </c>
      <c r="T3301" t="s">
        <v>10142</v>
      </c>
      <c r="U3301" t="s">
        <v>10143</v>
      </c>
      <c r="V3301" t="s">
        <v>10144</v>
      </c>
      <c r="W3301" t="s">
        <v>189</v>
      </c>
      <c r="X3301" t="s">
        <v>44</v>
      </c>
      <c r="Y3301" t="s">
        <v>45</v>
      </c>
      <c r="Z3301" t="s">
        <v>46</v>
      </c>
      <c r="AA3301" t="s">
        <v>75</v>
      </c>
      <c r="AB3301" t="s">
        <v>1021</v>
      </c>
    </row>
    <row r="3302" spans="1:28" hidden="1">
      <c r="A3302">
        <v>3301</v>
      </c>
      <c r="C3302" t="s">
        <v>27439</v>
      </c>
      <c r="D3302" t="s">
        <v>27440</v>
      </c>
      <c r="E3302" t="s">
        <v>27441</v>
      </c>
      <c r="F3302" t="s">
        <v>27442</v>
      </c>
      <c r="G3302" t="s">
        <v>27443</v>
      </c>
      <c r="H3302" t="s">
        <v>27444</v>
      </c>
      <c r="I3302" t="s">
        <v>27445</v>
      </c>
      <c r="J3302" t="s">
        <v>27446</v>
      </c>
      <c r="K3302">
        <v>503495</v>
      </c>
      <c r="L3302" t="s">
        <v>35</v>
      </c>
      <c r="M3302">
        <v>1</v>
      </c>
      <c r="N3302">
        <v>9.75</v>
      </c>
      <c r="O3302">
        <v>0.3</v>
      </c>
      <c r="P3302" t="s">
        <v>13967</v>
      </c>
      <c r="Q3302" t="s">
        <v>37</v>
      </c>
      <c r="R3302" t="s">
        <v>38</v>
      </c>
      <c r="S3302" t="s">
        <v>39</v>
      </c>
      <c r="T3302" t="s">
        <v>322</v>
      </c>
      <c r="U3302" t="s">
        <v>323</v>
      </c>
      <c r="V3302" t="s">
        <v>324</v>
      </c>
      <c r="W3302" t="s">
        <v>43</v>
      </c>
      <c r="X3302" t="s">
        <v>44</v>
      </c>
      <c r="Y3302" t="s">
        <v>45</v>
      </c>
      <c r="Z3302" t="s">
        <v>46</v>
      </c>
      <c r="AA3302" t="s">
        <v>47</v>
      </c>
      <c r="AB3302" t="s">
        <v>325</v>
      </c>
    </row>
    <row r="3303" spans="1:28" hidden="1">
      <c r="A3303">
        <v>3302</v>
      </c>
      <c r="C3303" t="s">
        <v>27447</v>
      </c>
      <c r="D3303" t="s">
        <v>27448</v>
      </c>
      <c r="E3303" t="s">
        <v>27449</v>
      </c>
      <c r="F3303" t="s">
        <v>27450</v>
      </c>
      <c r="G3303" t="s">
        <v>27451</v>
      </c>
      <c r="H3303" t="s">
        <v>27452</v>
      </c>
      <c r="I3303" t="s">
        <v>27453</v>
      </c>
      <c r="J3303" t="s">
        <v>27454</v>
      </c>
      <c r="K3303">
        <v>1000000</v>
      </c>
      <c r="L3303" t="s">
        <v>35</v>
      </c>
      <c r="M3303" t="s">
        <v>35</v>
      </c>
      <c r="N3303">
        <v>10.15</v>
      </c>
      <c r="O3303">
        <v>0.4</v>
      </c>
      <c r="P3303" t="s">
        <v>3982</v>
      </c>
      <c r="Q3303" t="s">
        <v>37</v>
      </c>
      <c r="R3303" t="s">
        <v>38</v>
      </c>
      <c r="S3303" t="s">
        <v>39</v>
      </c>
      <c r="T3303" t="s">
        <v>2573</v>
      </c>
      <c r="U3303" t="s">
        <v>2574</v>
      </c>
      <c r="V3303" t="s">
        <v>2575</v>
      </c>
      <c r="W3303" t="s">
        <v>2232</v>
      </c>
      <c r="X3303" t="s">
        <v>44</v>
      </c>
      <c r="Y3303" t="s">
        <v>45</v>
      </c>
      <c r="Z3303" t="s">
        <v>46</v>
      </c>
      <c r="AA3303" t="s">
        <v>1724</v>
      </c>
      <c r="AB3303" t="s">
        <v>2233</v>
      </c>
    </row>
    <row r="3304" spans="1:28" hidden="1">
      <c r="A3304">
        <v>3303</v>
      </c>
      <c r="C3304" t="s">
        <v>27455</v>
      </c>
      <c r="D3304" t="s">
        <v>27456</v>
      </c>
      <c r="E3304" t="s">
        <v>27457</v>
      </c>
      <c r="F3304" t="s">
        <v>27458</v>
      </c>
      <c r="G3304" t="s">
        <v>27459</v>
      </c>
      <c r="H3304" t="s">
        <v>27460</v>
      </c>
      <c r="I3304" t="s">
        <v>27461</v>
      </c>
      <c r="J3304" t="s">
        <v>27462</v>
      </c>
      <c r="K3304">
        <v>117103.39</v>
      </c>
      <c r="L3304">
        <v>10284</v>
      </c>
      <c r="M3304">
        <v>1</v>
      </c>
      <c r="N3304">
        <v>9.8000000000000007</v>
      </c>
      <c r="O3304">
        <v>0.3</v>
      </c>
      <c r="P3304" t="s">
        <v>606</v>
      </c>
      <c r="Q3304" t="s">
        <v>37</v>
      </c>
      <c r="R3304" t="s">
        <v>38</v>
      </c>
      <c r="S3304" t="s">
        <v>39</v>
      </c>
      <c r="T3304" t="s">
        <v>780</v>
      </c>
      <c r="U3304" t="s">
        <v>781</v>
      </c>
      <c r="V3304" t="s">
        <v>161</v>
      </c>
      <c r="W3304" t="s">
        <v>162</v>
      </c>
      <c r="X3304" t="s">
        <v>44</v>
      </c>
      <c r="Y3304" t="s">
        <v>45</v>
      </c>
      <c r="Z3304" t="s">
        <v>46</v>
      </c>
      <c r="AA3304" t="s">
        <v>163</v>
      </c>
      <c r="AB3304" t="s">
        <v>164</v>
      </c>
    </row>
    <row r="3305" spans="1:28" hidden="1">
      <c r="A3305">
        <v>3304</v>
      </c>
      <c r="C3305" t="s">
        <v>27463</v>
      </c>
      <c r="D3305" t="s">
        <v>27464</v>
      </c>
      <c r="E3305" t="s">
        <v>27465</v>
      </c>
      <c r="F3305" t="s">
        <v>27466</v>
      </c>
      <c r="G3305" t="s">
        <v>27467</v>
      </c>
      <c r="H3305" t="s">
        <v>27468</v>
      </c>
      <c r="I3305" t="s">
        <v>27469</v>
      </c>
      <c r="J3305" t="s">
        <v>27470</v>
      </c>
      <c r="K3305">
        <v>225673.2</v>
      </c>
      <c r="L3305" t="s">
        <v>35</v>
      </c>
      <c r="M3305" t="s">
        <v>35</v>
      </c>
      <c r="N3305">
        <v>10.5</v>
      </c>
      <c r="O3305">
        <v>0.5</v>
      </c>
      <c r="P3305" t="s">
        <v>3982</v>
      </c>
      <c r="Q3305" t="s">
        <v>37</v>
      </c>
      <c r="R3305" t="s">
        <v>38</v>
      </c>
      <c r="S3305" t="s">
        <v>39</v>
      </c>
      <c r="T3305" t="s">
        <v>780</v>
      </c>
      <c r="U3305" t="s">
        <v>781</v>
      </c>
      <c r="V3305" t="s">
        <v>161</v>
      </c>
      <c r="W3305" t="s">
        <v>162</v>
      </c>
      <c r="X3305" t="s">
        <v>44</v>
      </c>
      <c r="Y3305" t="s">
        <v>45</v>
      </c>
      <c r="Z3305" t="s">
        <v>46</v>
      </c>
      <c r="AA3305" t="s">
        <v>163</v>
      </c>
      <c r="AB3305" t="s">
        <v>164</v>
      </c>
    </row>
    <row r="3306" spans="1:28" hidden="1">
      <c r="A3306">
        <v>3305</v>
      </c>
      <c r="C3306" t="s">
        <v>27471</v>
      </c>
      <c r="D3306" t="s">
        <v>27472</v>
      </c>
      <c r="E3306" t="s">
        <v>27473</v>
      </c>
      <c r="F3306" t="s">
        <v>27474</v>
      </c>
      <c r="G3306" t="s">
        <v>27475</v>
      </c>
      <c r="H3306" t="s">
        <v>27476</v>
      </c>
      <c r="I3306" t="s">
        <v>27477</v>
      </c>
      <c r="J3306" t="s">
        <v>27478</v>
      </c>
      <c r="K3306">
        <v>2500000</v>
      </c>
      <c r="L3306" t="s">
        <v>35</v>
      </c>
      <c r="M3306" t="s">
        <v>35</v>
      </c>
      <c r="N3306">
        <v>10.15</v>
      </c>
      <c r="O3306">
        <v>0.4</v>
      </c>
      <c r="P3306" t="s">
        <v>3982</v>
      </c>
      <c r="Q3306" t="s">
        <v>37</v>
      </c>
      <c r="R3306" t="s">
        <v>38</v>
      </c>
      <c r="S3306" t="s">
        <v>39</v>
      </c>
      <c r="T3306" t="s">
        <v>4217</v>
      </c>
      <c r="U3306" t="s">
        <v>4218</v>
      </c>
      <c r="V3306" t="s">
        <v>4219</v>
      </c>
      <c r="W3306" t="s">
        <v>189</v>
      </c>
      <c r="X3306" t="s">
        <v>44</v>
      </c>
      <c r="Y3306" t="s">
        <v>45</v>
      </c>
      <c r="Z3306" t="s">
        <v>46</v>
      </c>
      <c r="AA3306" t="s">
        <v>75</v>
      </c>
      <c r="AB3306" t="s">
        <v>1021</v>
      </c>
    </row>
    <row r="3307" spans="1:28" hidden="1">
      <c r="A3307">
        <v>3306</v>
      </c>
      <c r="C3307" t="s">
        <v>27479</v>
      </c>
      <c r="D3307" t="s">
        <v>27480</v>
      </c>
      <c r="E3307" t="s">
        <v>27481</v>
      </c>
      <c r="F3307" t="s">
        <v>27482</v>
      </c>
      <c r="G3307" t="s">
        <v>27483</v>
      </c>
      <c r="H3307" t="s">
        <v>27484</v>
      </c>
      <c r="I3307" t="s">
        <v>27485</v>
      </c>
      <c r="J3307" t="s">
        <v>27486</v>
      </c>
      <c r="K3307">
        <v>9000000</v>
      </c>
      <c r="L3307" t="s">
        <v>35</v>
      </c>
      <c r="M3307">
        <v>1</v>
      </c>
      <c r="N3307">
        <v>9.8000000000000007</v>
      </c>
      <c r="O3307">
        <v>0.3</v>
      </c>
      <c r="P3307" t="s">
        <v>13967</v>
      </c>
      <c r="Q3307" t="s">
        <v>37</v>
      </c>
      <c r="R3307" t="s">
        <v>38</v>
      </c>
      <c r="S3307" t="s">
        <v>39</v>
      </c>
      <c r="T3307" t="s">
        <v>969</v>
      </c>
      <c r="U3307" t="s">
        <v>970</v>
      </c>
      <c r="V3307" t="s">
        <v>971</v>
      </c>
      <c r="W3307" t="s">
        <v>43</v>
      </c>
      <c r="X3307" t="s">
        <v>44</v>
      </c>
      <c r="Y3307" t="s">
        <v>45</v>
      </c>
      <c r="Z3307" t="s">
        <v>46</v>
      </c>
      <c r="AA3307" t="s">
        <v>103</v>
      </c>
      <c r="AB3307" t="s">
        <v>657</v>
      </c>
    </row>
    <row r="3308" spans="1:28" hidden="1">
      <c r="A3308">
        <v>3307</v>
      </c>
      <c r="C3308" t="s">
        <v>27487</v>
      </c>
      <c r="D3308" t="s">
        <v>27488</v>
      </c>
      <c r="E3308" t="s">
        <v>27489</v>
      </c>
      <c r="F3308" t="s">
        <v>27490</v>
      </c>
      <c r="G3308" t="s">
        <v>27491</v>
      </c>
      <c r="H3308" t="s">
        <v>27492</v>
      </c>
      <c r="I3308" t="s">
        <v>27493</v>
      </c>
      <c r="J3308" t="s">
        <v>27494</v>
      </c>
      <c r="K3308">
        <v>10000000</v>
      </c>
      <c r="L3308" t="s">
        <v>35</v>
      </c>
      <c r="M3308">
        <v>1</v>
      </c>
      <c r="N3308">
        <v>9.8000000000000007</v>
      </c>
      <c r="O3308">
        <v>0.3</v>
      </c>
      <c r="P3308" t="s">
        <v>13967</v>
      </c>
      <c r="Q3308" t="s">
        <v>37</v>
      </c>
      <c r="R3308" t="s">
        <v>38</v>
      </c>
      <c r="S3308" t="s">
        <v>39</v>
      </c>
      <c r="T3308" t="s">
        <v>4841</v>
      </c>
      <c r="U3308" t="s">
        <v>4842</v>
      </c>
      <c r="V3308" t="s">
        <v>4843</v>
      </c>
      <c r="W3308" t="s">
        <v>176</v>
      </c>
      <c r="X3308" t="s">
        <v>44</v>
      </c>
      <c r="Y3308" t="s">
        <v>45</v>
      </c>
      <c r="Z3308" t="s">
        <v>46</v>
      </c>
      <c r="AA3308" t="s">
        <v>163</v>
      </c>
      <c r="AB3308" t="s">
        <v>177</v>
      </c>
    </row>
    <row r="3309" spans="1:28">
      <c r="A3309">
        <v>3308</v>
      </c>
      <c r="C3309" t="s">
        <v>27495</v>
      </c>
      <c r="D3309" t="s">
        <v>27496</v>
      </c>
      <c r="E3309" t="s">
        <v>27497</v>
      </c>
      <c r="F3309" t="s">
        <v>27498</v>
      </c>
      <c r="G3309" t="s">
        <v>27499</v>
      </c>
      <c r="H3309" t="s">
        <v>27500</v>
      </c>
      <c r="I3309" t="s">
        <v>27501</v>
      </c>
      <c r="J3309" t="s">
        <v>27502</v>
      </c>
      <c r="K3309">
        <v>420686.44</v>
      </c>
      <c r="L3309" t="s">
        <v>35</v>
      </c>
      <c r="M3309">
        <v>1</v>
      </c>
      <c r="N3309">
        <v>9.9</v>
      </c>
      <c r="O3309">
        <v>0.3</v>
      </c>
      <c r="P3309" t="s">
        <v>13967</v>
      </c>
      <c r="Q3309" t="s">
        <v>37</v>
      </c>
      <c r="R3309" t="s">
        <v>260</v>
      </c>
      <c r="S3309" t="s">
        <v>39</v>
      </c>
      <c r="T3309" t="s">
        <v>298</v>
      </c>
      <c r="U3309" t="s">
        <v>299</v>
      </c>
      <c r="V3309" t="s">
        <v>263</v>
      </c>
      <c r="W3309" t="s">
        <v>102</v>
      </c>
      <c r="X3309" t="s">
        <v>44</v>
      </c>
      <c r="Y3309" t="s">
        <v>45</v>
      </c>
      <c r="Z3309" t="s">
        <v>46</v>
      </c>
      <c r="AA3309" t="s">
        <v>103</v>
      </c>
      <c r="AB3309" t="s">
        <v>300</v>
      </c>
    </row>
    <row r="3310" spans="1:28" hidden="1">
      <c r="A3310">
        <v>3309</v>
      </c>
      <c r="C3310" t="s">
        <v>27503</v>
      </c>
      <c r="D3310" t="s">
        <v>27504</v>
      </c>
      <c r="E3310" t="s">
        <v>27505</v>
      </c>
      <c r="F3310" t="s">
        <v>27506</v>
      </c>
      <c r="G3310" t="s">
        <v>27507</v>
      </c>
      <c r="H3310" t="s">
        <v>27508</v>
      </c>
      <c r="I3310" t="s">
        <v>27509</v>
      </c>
      <c r="J3310" t="s">
        <v>27510</v>
      </c>
      <c r="K3310">
        <v>8144670.1100000003</v>
      </c>
      <c r="L3310" t="s">
        <v>35</v>
      </c>
      <c r="M3310" t="s">
        <v>35</v>
      </c>
      <c r="N3310">
        <v>9.9499999999999993</v>
      </c>
      <c r="O3310">
        <v>0.35</v>
      </c>
      <c r="P3310" t="s">
        <v>3982</v>
      </c>
      <c r="Q3310" t="s">
        <v>37</v>
      </c>
      <c r="R3310" t="s">
        <v>85</v>
      </c>
      <c r="S3310" t="s">
        <v>39</v>
      </c>
      <c r="T3310" t="s">
        <v>5712</v>
      </c>
      <c r="U3310" t="s">
        <v>5713</v>
      </c>
      <c r="V3310" t="s">
        <v>3157</v>
      </c>
      <c r="W3310" t="s">
        <v>3157</v>
      </c>
      <c r="X3310" t="s">
        <v>44</v>
      </c>
      <c r="Y3310" t="s">
        <v>45</v>
      </c>
      <c r="Z3310" t="s">
        <v>46</v>
      </c>
      <c r="AA3310" t="s">
        <v>90</v>
      </c>
      <c r="AB3310" t="s">
        <v>802</v>
      </c>
    </row>
    <row r="3311" spans="1:28" hidden="1">
      <c r="A3311">
        <v>3310</v>
      </c>
      <c r="C3311" t="s">
        <v>27511</v>
      </c>
      <c r="D3311" t="s">
        <v>27512</v>
      </c>
      <c r="E3311" t="s">
        <v>27513</v>
      </c>
      <c r="F3311" t="s">
        <v>27514</v>
      </c>
      <c r="G3311" t="s">
        <v>27515</v>
      </c>
      <c r="H3311" t="s">
        <v>27516</v>
      </c>
      <c r="I3311" t="s">
        <v>27517</v>
      </c>
      <c r="J3311" t="s">
        <v>27518</v>
      </c>
      <c r="K3311">
        <v>1500000</v>
      </c>
      <c r="L3311" t="s">
        <v>35</v>
      </c>
      <c r="M3311" t="s">
        <v>35</v>
      </c>
      <c r="N3311">
        <v>10.5</v>
      </c>
      <c r="O3311">
        <v>0.5</v>
      </c>
      <c r="P3311" t="s">
        <v>3982</v>
      </c>
      <c r="Q3311" t="s">
        <v>37</v>
      </c>
      <c r="R3311" t="s">
        <v>394</v>
      </c>
      <c r="S3311" t="s">
        <v>39</v>
      </c>
      <c r="T3311" t="s">
        <v>3633</v>
      </c>
      <c r="U3311" t="s">
        <v>3634</v>
      </c>
      <c r="V3311" t="s">
        <v>263</v>
      </c>
      <c r="W3311" t="s">
        <v>102</v>
      </c>
      <c r="X3311" t="s">
        <v>44</v>
      </c>
      <c r="Y3311" t="s">
        <v>45</v>
      </c>
      <c r="Z3311" t="s">
        <v>46</v>
      </c>
      <c r="AA3311" t="s">
        <v>103</v>
      </c>
      <c r="AB3311" t="s">
        <v>266</v>
      </c>
    </row>
    <row r="3312" spans="1:28" hidden="1">
      <c r="A3312">
        <v>3311</v>
      </c>
      <c r="C3312" t="s">
        <v>27519</v>
      </c>
      <c r="D3312" t="s">
        <v>27520</v>
      </c>
      <c r="E3312" t="s">
        <v>27521</v>
      </c>
      <c r="F3312" t="s">
        <v>27522</v>
      </c>
      <c r="G3312" t="s">
        <v>27523</v>
      </c>
      <c r="H3312" t="s">
        <v>27524</v>
      </c>
      <c r="I3312" t="s">
        <v>27525</v>
      </c>
      <c r="J3312" t="s">
        <v>27526</v>
      </c>
      <c r="K3312">
        <v>5000000</v>
      </c>
      <c r="L3312" t="s">
        <v>35</v>
      </c>
      <c r="M3312" t="s">
        <v>35</v>
      </c>
      <c r="N3312">
        <v>10.050000000000001</v>
      </c>
      <c r="O3312">
        <v>0.4</v>
      </c>
      <c r="P3312" t="s">
        <v>3982</v>
      </c>
      <c r="Q3312" t="s">
        <v>37</v>
      </c>
      <c r="R3312" t="s">
        <v>38</v>
      </c>
      <c r="S3312" t="s">
        <v>39</v>
      </c>
      <c r="T3312" t="s">
        <v>885</v>
      </c>
      <c r="U3312" t="s">
        <v>886</v>
      </c>
      <c r="V3312" t="s">
        <v>887</v>
      </c>
      <c r="W3312" t="s">
        <v>888</v>
      </c>
      <c r="X3312" t="s">
        <v>44</v>
      </c>
      <c r="Y3312" t="s">
        <v>45</v>
      </c>
      <c r="Z3312" t="s">
        <v>46</v>
      </c>
      <c r="AA3312" t="s">
        <v>163</v>
      </c>
      <c r="AB3312" t="s">
        <v>889</v>
      </c>
    </row>
    <row r="3313" spans="1:28">
      <c r="A3313">
        <v>3312</v>
      </c>
      <c r="C3313" t="s">
        <v>27527</v>
      </c>
      <c r="D3313" t="s">
        <v>27528</v>
      </c>
      <c r="E3313" t="s">
        <v>27529</v>
      </c>
      <c r="F3313" t="s">
        <v>27530</v>
      </c>
      <c r="G3313" t="s">
        <v>27531</v>
      </c>
      <c r="H3313" t="s">
        <v>27532</v>
      </c>
      <c r="I3313" t="s">
        <v>27533</v>
      </c>
      <c r="J3313" t="s">
        <v>27534</v>
      </c>
      <c r="K3313">
        <v>7500000</v>
      </c>
      <c r="L3313" t="s">
        <v>35</v>
      </c>
      <c r="M3313">
        <v>1</v>
      </c>
      <c r="N3313">
        <v>9.8000000000000007</v>
      </c>
      <c r="O3313">
        <v>0.3</v>
      </c>
      <c r="P3313" t="s">
        <v>13967</v>
      </c>
      <c r="Q3313" t="s">
        <v>37</v>
      </c>
      <c r="R3313" t="s">
        <v>260</v>
      </c>
      <c r="S3313" t="s">
        <v>39</v>
      </c>
      <c r="T3313" t="s">
        <v>354</v>
      </c>
      <c r="U3313" t="s">
        <v>355</v>
      </c>
      <c r="V3313" t="s">
        <v>147</v>
      </c>
      <c r="W3313" t="s">
        <v>148</v>
      </c>
      <c r="X3313" t="s">
        <v>44</v>
      </c>
      <c r="Y3313" t="s">
        <v>45</v>
      </c>
      <c r="Z3313" t="s">
        <v>46</v>
      </c>
      <c r="AA3313" t="s">
        <v>149</v>
      </c>
      <c r="AB3313" t="s">
        <v>150</v>
      </c>
    </row>
    <row r="3314" spans="1:28" hidden="1">
      <c r="A3314">
        <v>3313</v>
      </c>
      <c r="C3314" t="s">
        <v>27535</v>
      </c>
      <c r="D3314" t="s">
        <v>27536</v>
      </c>
      <c r="E3314" t="s">
        <v>27537</v>
      </c>
      <c r="F3314" t="s">
        <v>27538</v>
      </c>
      <c r="G3314" t="s">
        <v>27539</v>
      </c>
      <c r="H3314" t="s">
        <v>27540</v>
      </c>
      <c r="I3314" t="s">
        <v>27541</v>
      </c>
      <c r="J3314" t="s">
        <v>27542</v>
      </c>
      <c r="K3314">
        <v>3890032.31</v>
      </c>
      <c r="L3314" t="s">
        <v>35</v>
      </c>
      <c r="M3314">
        <v>1</v>
      </c>
      <c r="N3314">
        <v>9.9</v>
      </c>
      <c r="O3314">
        <v>0.3</v>
      </c>
      <c r="P3314" t="s">
        <v>13967</v>
      </c>
      <c r="Q3314" t="s">
        <v>37</v>
      </c>
      <c r="R3314" t="s">
        <v>38</v>
      </c>
      <c r="S3314" t="s">
        <v>39</v>
      </c>
      <c r="T3314" t="s">
        <v>9151</v>
      </c>
      <c r="U3314" t="s">
        <v>9152</v>
      </c>
      <c r="V3314" t="s">
        <v>147</v>
      </c>
      <c r="W3314" t="s">
        <v>148</v>
      </c>
      <c r="X3314" t="s">
        <v>44</v>
      </c>
      <c r="Y3314" t="s">
        <v>45</v>
      </c>
      <c r="Z3314" t="s">
        <v>46</v>
      </c>
      <c r="AA3314" t="s">
        <v>149</v>
      </c>
      <c r="AB3314" t="s">
        <v>150</v>
      </c>
    </row>
    <row r="3315" spans="1:28">
      <c r="A3315">
        <v>3314</v>
      </c>
      <c r="C3315" t="s">
        <v>27543</v>
      </c>
      <c r="D3315" t="s">
        <v>27544</v>
      </c>
      <c r="E3315" t="s">
        <v>27545</v>
      </c>
      <c r="F3315" t="s">
        <v>27546</v>
      </c>
      <c r="G3315" t="s">
        <v>27547</v>
      </c>
      <c r="H3315" t="s">
        <v>27548</v>
      </c>
      <c r="I3315" t="s">
        <v>27549</v>
      </c>
      <c r="J3315" t="s">
        <v>27550</v>
      </c>
      <c r="K3315">
        <v>600000</v>
      </c>
      <c r="L3315" t="s">
        <v>35</v>
      </c>
      <c r="M3315" t="s">
        <v>35</v>
      </c>
      <c r="N3315">
        <v>10.15</v>
      </c>
      <c r="O3315">
        <v>0.4</v>
      </c>
      <c r="P3315" t="s">
        <v>3982</v>
      </c>
      <c r="Q3315" t="s">
        <v>37</v>
      </c>
      <c r="R3315" t="s">
        <v>260</v>
      </c>
      <c r="S3315" t="s">
        <v>39</v>
      </c>
      <c r="T3315" t="s">
        <v>6964</v>
      </c>
      <c r="U3315" t="s">
        <v>6965</v>
      </c>
      <c r="V3315" t="s">
        <v>188</v>
      </c>
      <c r="W3315" t="s">
        <v>189</v>
      </c>
      <c r="X3315" t="s">
        <v>44</v>
      </c>
      <c r="Y3315" t="s">
        <v>45</v>
      </c>
      <c r="Z3315" t="s">
        <v>46</v>
      </c>
      <c r="AA3315" t="s">
        <v>75</v>
      </c>
      <c r="AB3315" t="s">
        <v>190</v>
      </c>
    </row>
    <row r="3316" spans="1:28">
      <c r="A3316">
        <v>3315</v>
      </c>
      <c r="C3316" t="s">
        <v>27551</v>
      </c>
      <c r="D3316" t="s">
        <v>27552</v>
      </c>
      <c r="E3316" t="s">
        <v>27553</v>
      </c>
      <c r="F3316" t="s">
        <v>27554</v>
      </c>
      <c r="G3316" t="s">
        <v>27555</v>
      </c>
      <c r="H3316" t="s">
        <v>27556</v>
      </c>
      <c r="I3316" t="s">
        <v>27557</v>
      </c>
      <c r="J3316" t="s">
        <v>27558</v>
      </c>
      <c r="K3316">
        <v>8000000</v>
      </c>
      <c r="L3316" t="s">
        <v>35</v>
      </c>
      <c r="M3316" t="s">
        <v>35</v>
      </c>
      <c r="N3316">
        <v>9.9</v>
      </c>
      <c r="O3316">
        <v>0.35</v>
      </c>
      <c r="P3316" t="s">
        <v>3973</v>
      </c>
      <c r="Q3316" t="s">
        <v>37</v>
      </c>
      <c r="R3316" t="s">
        <v>260</v>
      </c>
      <c r="S3316" t="s">
        <v>39</v>
      </c>
      <c r="T3316" t="s">
        <v>4473</v>
      </c>
      <c r="U3316" t="s">
        <v>4474</v>
      </c>
      <c r="V3316" t="s">
        <v>4475</v>
      </c>
      <c r="W3316" t="s">
        <v>43</v>
      </c>
      <c r="X3316" t="s">
        <v>251</v>
      </c>
      <c r="Y3316" t="s">
        <v>264</v>
      </c>
      <c r="Z3316" t="s">
        <v>265</v>
      </c>
      <c r="AA3316" t="s">
        <v>238</v>
      </c>
      <c r="AB3316" t="s">
        <v>4476</v>
      </c>
    </row>
    <row r="3317" spans="1:28" hidden="1">
      <c r="A3317">
        <v>3316</v>
      </c>
      <c r="C3317" t="s">
        <v>27559</v>
      </c>
      <c r="D3317" t="s">
        <v>27560</v>
      </c>
      <c r="E3317" t="s">
        <v>27561</v>
      </c>
      <c r="F3317" t="s">
        <v>27562</v>
      </c>
      <c r="G3317" t="s">
        <v>27563</v>
      </c>
      <c r="H3317" t="s">
        <v>27564</v>
      </c>
      <c r="I3317" t="s">
        <v>27565</v>
      </c>
      <c r="J3317" t="s">
        <v>27566</v>
      </c>
      <c r="K3317">
        <v>3500000</v>
      </c>
      <c r="L3317" t="s">
        <v>35</v>
      </c>
      <c r="M3317">
        <v>1</v>
      </c>
      <c r="N3317">
        <v>9.75</v>
      </c>
      <c r="O3317">
        <v>0.3</v>
      </c>
      <c r="P3317" t="s">
        <v>13967</v>
      </c>
      <c r="Q3317" t="s">
        <v>37</v>
      </c>
      <c r="R3317" t="s">
        <v>38</v>
      </c>
      <c r="S3317" t="s">
        <v>39</v>
      </c>
      <c r="T3317" t="s">
        <v>9024</v>
      </c>
      <c r="U3317" t="s">
        <v>9025</v>
      </c>
      <c r="V3317" t="s">
        <v>484</v>
      </c>
      <c r="W3317" t="s">
        <v>60</v>
      </c>
      <c r="X3317" t="s">
        <v>44</v>
      </c>
      <c r="Y3317" t="s">
        <v>45</v>
      </c>
      <c r="Z3317" t="s">
        <v>46</v>
      </c>
      <c r="AA3317" t="s">
        <v>61</v>
      </c>
      <c r="AB3317" t="s">
        <v>485</v>
      </c>
    </row>
    <row r="3318" spans="1:28" hidden="1">
      <c r="A3318">
        <v>3317</v>
      </c>
      <c r="C3318" t="s">
        <v>27567</v>
      </c>
      <c r="D3318" t="s">
        <v>27568</v>
      </c>
      <c r="E3318" t="s">
        <v>27569</v>
      </c>
      <c r="F3318" t="s">
        <v>27570</v>
      </c>
      <c r="G3318" t="s">
        <v>27571</v>
      </c>
      <c r="H3318" t="s">
        <v>27572</v>
      </c>
      <c r="I3318" t="s">
        <v>27573</v>
      </c>
      <c r="J3318" t="s">
        <v>27574</v>
      </c>
      <c r="K3318">
        <v>1720580.11</v>
      </c>
      <c r="L3318" t="s">
        <v>35</v>
      </c>
      <c r="M3318">
        <v>1</v>
      </c>
      <c r="N3318">
        <v>9.8000000000000007</v>
      </c>
      <c r="O3318">
        <v>0.3</v>
      </c>
      <c r="P3318" t="s">
        <v>13967</v>
      </c>
      <c r="Q3318" t="s">
        <v>37</v>
      </c>
      <c r="R3318" t="s">
        <v>38</v>
      </c>
      <c r="S3318" t="s">
        <v>39</v>
      </c>
      <c r="T3318" t="s">
        <v>1000</v>
      </c>
      <c r="U3318" t="s">
        <v>1001</v>
      </c>
      <c r="V3318" t="s">
        <v>1002</v>
      </c>
      <c r="W3318" t="s">
        <v>74</v>
      </c>
      <c r="X3318" t="s">
        <v>44</v>
      </c>
      <c r="Y3318" t="s">
        <v>45</v>
      </c>
      <c r="Z3318" t="s">
        <v>46</v>
      </c>
      <c r="AA3318" t="s">
        <v>75</v>
      </c>
      <c r="AB3318" t="s">
        <v>753</v>
      </c>
    </row>
    <row r="3319" spans="1:28" hidden="1">
      <c r="A3319">
        <v>3318</v>
      </c>
      <c r="C3319" t="s">
        <v>27575</v>
      </c>
      <c r="D3319" t="s">
        <v>27576</v>
      </c>
      <c r="E3319" t="s">
        <v>27577</v>
      </c>
      <c r="F3319" t="s">
        <v>27578</v>
      </c>
      <c r="G3319" t="s">
        <v>27579</v>
      </c>
      <c r="H3319" t="s">
        <v>27580</v>
      </c>
      <c r="I3319" t="s">
        <v>27581</v>
      </c>
      <c r="J3319" t="s">
        <v>27582</v>
      </c>
      <c r="K3319">
        <v>5000000</v>
      </c>
      <c r="L3319" t="s">
        <v>35</v>
      </c>
      <c r="M3319">
        <v>1</v>
      </c>
      <c r="N3319">
        <v>9.8000000000000007</v>
      </c>
      <c r="O3319">
        <v>0.3</v>
      </c>
      <c r="P3319" t="s">
        <v>13967</v>
      </c>
      <c r="Q3319" t="s">
        <v>37</v>
      </c>
      <c r="R3319" t="s">
        <v>38</v>
      </c>
      <c r="S3319" t="s">
        <v>39</v>
      </c>
      <c r="T3319" t="s">
        <v>1598</v>
      </c>
      <c r="U3319" t="s">
        <v>1599</v>
      </c>
      <c r="V3319" t="s">
        <v>1600</v>
      </c>
      <c r="W3319" t="s">
        <v>189</v>
      </c>
      <c r="X3319" t="s">
        <v>44</v>
      </c>
      <c r="Y3319" t="s">
        <v>45</v>
      </c>
      <c r="Z3319" t="s">
        <v>46</v>
      </c>
      <c r="AA3319" t="s">
        <v>75</v>
      </c>
      <c r="AB3319" t="s">
        <v>1601</v>
      </c>
    </row>
    <row r="3320" spans="1:28" hidden="1">
      <c r="A3320">
        <v>3319</v>
      </c>
      <c r="C3320" t="s">
        <v>27583</v>
      </c>
      <c r="D3320" t="s">
        <v>27584</v>
      </c>
      <c r="E3320" t="s">
        <v>27585</v>
      </c>
      <c r="F3320" t="s">
        <v>27586</v>
      </c>
      <c r="G3320" t="s">
        <v>27587</v>
      </c>
      <c r="H3320" t="s">
        <v>27588</v>
      </c>
      <c r="I3320" t="s">
        <v>27589</v>
      </c>
      <c r="J3320" t="s">
        <v>27590</v>
      </c>
      <c r="K3320">
        <v>2500000</v>
      </c>
      <c r="L3320" t="s">
        <v>35</v>
      </c>
      <c r="M3320">
        <v>1</v>
      </c>
      <c r="N3320">
        <v>9.75</v>
      </c>
      <c r="O3320">
        <v>0.3</v>
      </c>
      <c r="P3320" t="s">
        <v>13967</v>
      </c>
      <c r="Q3320" t="s">
        <v>37</v>
      </c>
      <c r="R3320" t="s">
        <v>38</v>
      </c>
      <c r="S3320" t="s">
        <v>39</v>
      </c>
      <c r="T3320" t="s">
        <v>8988</v>
      </c>
      <c r="U3320" t="s">
        <v>8989</v>
      </c>
      <c r="V3320" t="s">
        <v>420</v>
      </c>
      <c r="W3320" t="s">
        <v>176</v>
      </c>
      <c r="X3320" t="s">
        <v>44</v>
      </c>
      <c r="Y3320" t="s">
        <v>45</v>
      </c>
      <c r="Z3320" t="s">
        <v>46</v>
      </c>
      <c r="AA3320" t="s">
        <v>163</v>
      </c>
      <c r="AB3320" t="s">
        <v>421</v>
      </c>
    </row>
    <row r="3321" spans="1:28" hidden="1">
      <c r="A3321">
        <v>3320</v>
      </c>
      <c r="C3321" t="s">
        <v>27591</v>
      </c>
      <c r="D3321" t="s">
        <v>27592</v>
      </c>
      <c r="E3321" t="s">
        <v>27593</v>
      </c>
      <c r="F3321" t="s">
        <v>27594</v>
      </c>
      <c r="G3321" t="s">
        <v>27595</v>
      </c>
      <c r="H3321" t="s">
        <v>27596</v>
      </c>
      <c r="I3321" t="s">
        <v>27597</v>
      </c>
      <c r="J3321" t="s">
        <v>27598</v>
      </c>
      <c r="K3321">
        <v>10000000</v>
      </c>
      <c r="L3321" t="s">
        <v>35</v>
      </c>
      <c r="M3321">
        <v>1</v>
      </c>
      <c r="N3321">
        <v>9.8000000000000007</v>
      </c>
      <c r="O3321">
        <v>0.3</v>
      </c>
      <c r="P3321" t="s">
        <v>13967</v>
      </c>
      <c r="Q3321" t="s">
        <v>37</v>
      </c>
      <c r="R3321" t="s">
        <v>38</v>
      </c>
      <c r="S3321" t="s">
        <v>39</v>
      </c>
      <c r="T3321" t="s">
        <v>7236</v>
      </c>
      <c r="U3321" t="s">
        <v>7237</v>
      </c>
      <c r="V3321" t="s">
        <v>7238</v>
      </c>
      <c r="W3321" t="s">
        <v>189</v>
      </c>
      <c r="X3321" t="s">
        <v>44</v>
      </c>
      <c r="Y3321" t="s">
        <v>45</v>
      </c>
      <c r="Z3321" t="s">
        <v>46</v>
      </c>
      <c r="AA3321" t="s">
        <v>75</v>
      </c>
      <c r="AB3321" t="s">
        <v>1566</v>
      </c>
    </row>
    <row r="3322" spans="1:28" hidden="1">
      <c r="A3322">
        <v>3321</v>
      </c>
      <c r="C3322" t="s">
        <v>27599</v>
      </c>
      <c r="D3322" t="s">
        <v>27600</v>
      </c>
      <c r="E3322" t="s">
        <v>27601</v>
      </c>
      <c r="F3322" t="s">
        <v>27602</v>
      </c>
      <c r="G3322" t="s">
        <v>27603</v>
      </c>
      <c r="H3322" t="s">
        <v>27604</v>
      </c>
      <c r="I3322" t="s">
        <v>27605</v>
      </c>
      <c r="J3322" t="s">
        <v>27606</v>
      </c>
      <c r="K3322">
        <v>3000000</v>
      </c>
      <c r="L3322" t="s">
        <v>35</v>
      </c>
      <c r="M3322">
        <v>1</v>
      </c>
      <c r="N3322">
        <v>10</v>
      </c>
      <c r="O3322">
        <v>0.3</v>
      </c>
      <c r="P3322" t="s">
        <v>13967</v>
      </c>
      <c r="Q3322" t="s">
        <v>37</v>
      </c>
      <c r="R3322" t="s">
        <v>38</v>
      </c>
      <c r="S3322" t="s">
        <v>39</v>
      </c>
      <c r="T3322" t="s">
        <v>2194</v>
      </c>
      <c r="U3322" t="s">
        <v>2195</v>
      </c>
      <c r="V3322" t="s">
        <v>420</v>
      </c>
      <c r="W3322" t="s">
        <v>176</v>
      </c>
      <c r="X3322" t="s">
        <v>44</v>
      </c>
      <c r="Y3322" t="s">
        <v>45</v>
      </c>
      <c r="Z3322" t="s">
        <v>46</v>
      </c>
      <c r="AA3322" t="s">
        <v>163</v>
      </c>
      <c r="AB3322" t="s">
        <v>421</v>
      </c>
    </row>
    <row r="3323" spans="1:28" hidden="1">
      <c r="A3323">
        <v>3322</v>
      </c>
      <c r="C3323" t="s">
        <v>27607</v>
      </c>
      <c r="D3323" t="s">
        <v>27608</v>
      </c>
      <c r="E3323" t="s">
        <v>27609</v>
      </c>
      <c r="F3323" t="s">
        <v>27610</v>
      </c>
      <c r="G3323" t="s">
        <v>27611</v>
      </c>
      <c r="H3323" t="s">
        <v>27612</v>
      </c>
      <c r="I3323" t="s">
        <v>27613</v>
      </c>
      <c r="J3323" t="s">
        <v>27614</v>
      </c>
      <c r="K3323">
        <v>10000000</v>
      </c>
      <c r="L3323" t="s">
        <v>35</v>
      </c>
      <c r="M3323">
        <v>1</v>
      </c>
      <c r="N3323">
        <v>9.75</v>
      </c>
      <c r="O3323">
        <v>0.3</v>
      </c>
      <c r="P3323" t="s">
        <v>13967</v>
      </c>
      <c r="Q3323" t="s">
        <v>37</v>
      </c>
      <c r="R3323" t="s">
        <v>38</v>
      </c>
      <c r="S3323" t="s">
        <v>39</v>
      </c>
      <c r="T3323" t="s">
        <v>173</v>
      </c>
      <c r="U3323" t="s">
        <v>174</v>
      </c>
      <c r="V3323" t="s">
        <v>175</v>
      </c>
      <c r="W3323" t="s">
        <v>176</v>
      </c>
      <c r="X3323" t="s">
        <v>44</v>
      </c>
      <c r="Y3323" t="s">
        <v>45</v>
      </c>
      <c r="Z3323" t="s">
        <v>46</v>
      </c>
      <c r="AA3323" t="s">
        <v>163</v>
      </c>
      <c r="AB3323" t="s">
        <v>177</v>
      </c>
    </row>
    <row r="3324" spans="1:28" hidden="1">
      <c r="A3324">
        <v>3323</v>
      </c>
      <c r="C3324" t="s">
        <v>27615</v>
      </c>
      <c r="D3324" t="s">
        <v>27616</v>
      </c>
      <c r="E3324" t="s">
        <v>27617</v>
      </c>
      <c r="F3324" t="s">
        <v>27618</v>
      </c>
      <c r="G3324" t="s">
        <v>27619</v>
      </c>
      <c r="H3324" t="s">
        <v>27620</v>
      </c>
      <c r="I3324" t="s">
        <v>27621</v>
      </c>
      <c r="J3324" t="s">
        <v>27622</v>
      </c>
      <c r="K3324">
        <v>5000000</v>
      </c>
      <c r="L3324" t="s">
        <v>35</v>
      </c>
      <c r="M3324">
        <v>1</v>
      </c>
      <c r="N3324">
        <v>9.9</v>
      </c>
      <c r="O3324">
        <v>0.3</v>
      </c>
      <c r="P3324" t="s">
        <v>13967</v>
      </c>
      <c r="Q3324" t="s">
        <v>37</v>
      </c>
      <c r="R3324" t="s">
        <v>38</v>
      </c>
      <c r="S3324" t="s">
        <v>39</v>
      </c>
      <c r="T3324" t="s">
        <v>9740</v>
      </c>
      <c r="U3324" t="s">
        <v>9741</v>
      </c>
      <c r="V3324" t="s">
        <v>1020</v>
      </c>
      <c r="W3324" t="s">
        <v>189</v>
      </c>
      <c r="X3324" t="s">
        <v>44</v>
      </c>
      <c r="Y3324" t="s">
        <v>45</v>
      </c>
      <c r="Z3324" t="s">
        <v>46</v>
      </c>
      <c r="AA3324" t="s">
        <v>75</v>
      </c>
      <c r="AB3324" t="s">
        <v>1021</v>
      </c>
    </row>
    <row r="3325" spans="1:28" hidden="1">
      <c r="A3325">
        <v>3324</v>
      </c>
      <c r="C3325" t="s">
        <v>27623</v>
      </c>
      <c r="D3325" t="s">
        <v>27624</v>
      </c>
      <c r="E3325" t="s">
        <v>27625</v>
      </c>
      <c r="F3325" t="s">
        <v>27626</v>
      </c>
      <c r="G3325" t="s">
        <v>27627</v>
      </c>
      <c r="H3325" t="s">
        <v>27628</v>
      </c>
      <c r="I3325" t="s">
        <v>27629</v>
      </c>
      <c r="J3325" t="s">
        <v>27630</v>
      </c>
      <c r="K3325">
        <v>10000000</v>
      </c>
      <c r="L3325" t="s">
        <v>35</v>
      </c>
      <c r="M3325" t="s">
        <v>35</v>
      </c>
      <c r="N3325">
        <v>10.15</v>
      </c>
      <c r="O3325">
        <v>0.4</v>
      </c>
      <c r="P3325" t="s">
        <v>3982</v>
      </c>
      <c r="Q3325" t="s">
        <v>37</v>
      </c>
      <c r="R3325" t="s">
        <v>38</v>
      </c>
      <c r="S3325" t="s">
        <v>39</v>
      </c>
      <c r="T3325" t="s">
        <v>2910</v>
      </c>
      <c r="U3325" t="s">
        <v>2911</v>
      </c>
      <c r="V3325" t="s">
        <v>263</v>
      </c>
      <c r="W3325" t="s">
        <v>102</v>
      </c>
      <c r="X3325" t="s">
        <v>44</v>
      </c>
      <c r="Y3325" t="s">
        <v>45</v>
      </c>
      <c r="Z3325" t="s">
        <v>46</v>
      </c>
      <c r="AA3325" t="s">
        <v>103</v>
      </c>
      <c r="AB3325" t="s">
        <v>266</v>
      </c>
    </row>
    <row r="3326" spans="1:28" hidden="1">
      <c r="A3326">
        <v>3325</v>
      </c>
      <c r="C3326" t="s">
        <v>27631</v>
      </c>
      <c r="D3326" t="s">
        <v>24444</v>
      </c>
      <c r="E3326" t="s">
        <v>27632</v>
      </c>
      <c r="F3326" t="s">
        <v>27633</v>
      </c>
      <c r="G3326" t="s">
        <v>27634</v>
      </c>
      <c r="H3326" t="s">
        <v>27635</v>
      </c>
      <c r="I3326" t="s">
        <v>27636</v>
      </c>
      <c r="J3326" t="s">
        <v>27637</v>
      </c>
      <c r="K3326">
        <v>10000000</v>
      </c>
      <c r="L3326" t="s">
        <v>35</v>
      </c>
      <c r="M3326">
        <v>1</v>
      </c>
      <c r="N3326">
        <v>9.85</v>
      </c>
      <c r="O3326">
        <v>0.3</v>
      </c>
      <c r="P3326" t="s">
        <v>13967</v>
      </c>
      <c r="Q3326" t="s">
        <v>37</v>
      </c>
      <c r="R3326" t="s">
        <v>38</v>
      </c>
      <c r="S3326" t="s">
        <v>39</v>
      </c>
      <c r="T3326" t="s">
        <v>6888</v>
      </c>
      <c r="U3326" t="s">
        <v>6889</v>
      </c>
      <c r="V3326" t="s">
        <v>201</v>
      </c>
      <c r="W3326" t="s">
        <v>202</v>
      </c>
      <c r="X3326" t="s">
        <v>44</v>
      </c>
      <c r="Y3326" t="s">
        <v>45</v>
      </c>
      <c r="Z3326" t="s">
        <v>46</v>
      </c>
      <c r="AA3326" t="s">
        <v>149</v>
      </c>
      <c r="AB3326" t="s">
        <v>203</v>
      </c>
    </row>
    <row r="3327" spans="1:28" hidden="1">
      <c r="A3327">
        <v>3326</v>
      </c>
      <c r="C3327" t="s">
        <v>27638</v>
      </c>
      <c r="D3327" t="s">
        <v>27639</v>
      </c>
      <c r="E3327" t="s">
        <v>27640</v>
      </c>
      <c r="F3327" t="s">
        <v>27641</v>
      </c>
      <c r="G3327" t="s">
        <v>27642</v>
      </c>
      <c r="H3327" t="s">
        <v>27643</v>
      </c>
      <c r="I3327" t="s">
        <v>27644</v>
      </c>
      <c r="J3327" t="s">
        <v>27645</v>
      </c>
      <c r="K3327">
        <v>500000</v>
      </c>
      <c r="L3327" t="s">
        <v>35</v>
      </c>
      <c r="M3327" t="s">
        <v>35</v>
      </c>
      <c r="N3327">
        <v>10.050000000000001</v>
      </c>
      <c r="O3327">
        <v>0.4</v>
      </c>
      <c r="P3327" t="s">
        <v>3982</v>
      </c>
      <c r="Q3327" t="s">
        <v>37</v>
      </c>
      <c r="R3327" t="s">
        <v>38</v>
      </c>
      <c r="S3327" t="s">
        <v>39</v>
      </c>
      <c r="T3327" t="s">
        <v>13499</v>
      </c>
      <c r="U3327" t="s">
        <v>13500</v>
      </c>
      <c r="V3327" t="s">
        <v>13501</v>
      </c>
      <c r="W3327" t="s">
        <v>176</v>
      </c>
      <c r="X3327" t="s">
        <v>44</v>
      </c>
      <c r="Y3327" t="s">
        <v>45</v>
      </c>
      <c r="Z3327" t="s">
        <v>46</v>
      </c>
      <c r="AA3327" t="s">
        <v>163</v>
      </c>
      <c r="AB3327" t="s">
        <v>421</v>
      </c>
    </row>
    <row r="3328" spans="1:28" hidden="1">
      <c r="A3328">
        <v>3327</v>
      </c>
      <c r="C3328" t="s">
        <v>27646</v>
      </c>
      <c r="D3328" t="s">
        <v>27647</v>
      </c>
      <c r="E3328" t="s">
        <v>27648</v>
      </c>
      <c r="F3328" t="s">
        <v>27649</v>
      </c>
      <c r="G3328" t="s">
        <v>27650</v>
      </c>
      <c r="H3328" t="s">
        <v>27651</v>
      </c>
      <c r="I3328" t="s">
        <v>27652</v>
      </c>
      <c r="J3328" t="s">
        <v>27653</v>
      </c>
      <c r="K3328">
        <v>6000000</v>
      </c>
      <c r="L3328" t="s">
        <v>35</v>
      </c>
      <c r="M3328">
        <v>1</v>
      </c>
      <c r="N3328">
        <v>9.75</v>
      </c>
      <c r="O3328">
        <v>0.3</v>
      </c>
      <c r="P3328" t="s">
        <v>13967</v>
      </c>
      <c r="Q3328" t="s">
        <v>37</v>
      </c>
      <c r="R3328" t="s">
        <v>38</v>
      </c>
      <c r="S3328" t="s">
        <v>39</v>
      </c>
      <c r="T3328" t="s">
        <v>27654</v>
      </c>
      <c r="U3328" t="s">
        <v>27655</v>
      </c>
      <c r="V3328" t="s">
        <v>27656</v>
      </c>
      <c r="W3328" t="s">
        <v>842</v>
      </c>
      <c r="X3328" t="s">
        <v>44</v>
      </c>
      <c r="Y3328" t="s">
        <v>45</v>
      </c>
      <c r="Z3328" t="s">
        <v>46</v>
      </c>
      <c r="AA3328" t="s">
        <v>163</v>
      </c>
      <c r="AB3328" t="s">
        <v>843</v>
      </c>
    </row>
    <row r="3329" spans="1:28" hidden="1">
      <c r="A3329">
        <v>3328</v>
      </c>
      <c r="C3329" t="s">
        <v>27657</v>
      </c>
      <c r="D3329" t="s">
        <v>27658</v>
      </c>
      <c r="E3329" t="s">
        <v>27659</v>
      </c>
      <c r="F3329" t="s">
        <v>27660</v>
      </c>
      <c r="G3329" t="s">
        <v>27661</v>
      </c>
      <c r="H3329" t="s">
        <v>27662</v>
      </c>
      <c r="I3329" t="s">
        <v>27663</v>
      </c>
      <c r="J3329" t="s">
        <v>27664</v>
      </c>
      <c r="K3329">
        <v>2097219.7000000002</v>
      </c>
      <c r="L3329" t="s">
        <v>35</v>
      </c>
      <c r="M3329">
        <v>1</v>
      </c>
      <c r="N3329">
        <v>9.8000000000000007</v>
      </c>
      <c r="O3329">
        <v>0.3</v>
      </c>
      <c r="P3329" t="s">
        <v>13967</v>
      </c>
      <c r="Q3329" t="s">
        <v>37</v>
      </c>
      <c r="R3329" t="s">
        <v>38</v>
      </c>
      <c r="S3329" t="s">
        <v>39</v>
      </c>
      <c r="T3329" t="s">
        <v>27665</v>
      </c>
      <c r="U3329" t="s">
        <v>27666</v>
      </c>
      <c r="V3329" t="s">
        <v>102</v>
      </c>
      <c r="W3329" t="s">
        <v>102</v>
      </c>
      <c r="X3329" t="s">
        <v>44</v>
      </c>
      <c r="Y3329" t="s">
        <v>45</v>
      </c>
      <c r="Z3329" t="s">
        <v>46</v>
      </c>
      <c r="AA3329" t="s">
        <v>103</v>
      </c>
      <c r="AB3329" t="s">
        <v>104</v>
      </c>
    </row>
    <row r="3330" spans="1:28" hidden="1">
      <c r="A3330">
        <v>3329</v>
      </c>
      <c r="C3330" t="s">
        <v>27667</v>
      </c>
      <c r="D3330" t="s">
        <v>27668</v>
      </c>
      <c r="E3330" t="s">
        <v>27669</v>
      </c>
      <c r="F3330" t="s">
        <v>27670</v>
      </c>
      <c r="G3330" t="s">
        <v>27671</v>
      </c>
      <c r="H3330" t="s">
        <v>27672</v>
      </c>
      <c r="I3330" t="s">
        <v>27673</v>
      </c>
      <c r="J3330" t="s">
        <v>27674</v>
      </c>
      <c r="K3330">
        <v>5000000</v>
      </c>
      <c r="L3330" t="s">
        <v>35</v>
      </c>
      <c r="M3330">
        <v>1</v>
      </c>
      <c r="N3330">
        <v>9.8000000000000007</v>
      </c>
      <c r="O3330">
        <v>0.3</v>
      </c>
      <c r="P3330" t="s">
        <v>13967</v>
      </c>
      <c r="Q3330" t="s">
        <v>37</v>
      </c>
      <c r="R3330" t="s">
        <v>38</v>
      </c>
      <c r="S3330" t="s">
        <v>39</v>
      </c>
      <c r="T3330" t="s">
        <v>235</v>
      </c>
      <c r="U3330" t="s">
        <v>236</v>
      </c>
      <c r="V3330" t="s">
        <v>237</v>
      </c>
      <c r="W3330" t="s">
        <v>43</v>
      </c>
      <c r="X3330" t="s">
        <v>44</v>
      </c>
      <c r="Y3330" t="s">
        <v>45</v>
      </c>
      <c r="Z3330" t="s">
        <v>46</v>
      </c>
      <c r="AA3330" t="s">
        <v>238</v>
      </c>
      <c r="AB3330" t="s">
        <v>239</v>
      </c>
    </row>
    <row r="3331" spans="1:28" hidden="1">
      <c r="A3331">
        <v>3330</v>
      </c>
      <c r="C3331" t="s">
        <v>27675</v>
      </c>
      <c r="D3331" t="s">
        <v>27676</v>
      </c>
      <c r="E3331" t="s">
        <v>27676</v>
      </c>
      <c r="F3331" t="s">
        <v>27677</v>
      </c>
      <c r="G3331" t="s">
        <v>27678</v>
      </c>
      <c r="H3331" t="s">
        <v>27679</v>
      </c>
      <c r="I3331" t="s">
        <v>27680</v>
      </c>
      <c r="J3331" t="s">
        <v>27681</v>
      </c>
      <c r="K3331">
        <v>5555159.5899999999</v>
      </c>
      <c r="L3331" t="s">
        <v>35</v>
      </c>
      <c r="M3331">
        <v>1</v>
      </c>
      <c r="N3331">
        <v>9.8000000000000007</v>
      </c>
      <c r="O3331">
        <v>0.3</v>
      </c>
      <c r="P3331" t="s">
        <v>13967</v>
      </c>
      <c r="Q3331" t="s">
        <v>37</v>
      </c>
      <c r="R3331" t="s">
        <v>394</v>
      </c>
      <c r="S3331" t="s">
        <v>39</v>
      </c>
      <c r="T3331" t="s">
        <v>10767</v>
      </c>
      <c r="U3331" t="s">
        <v>10768</v>
      </c>
      <c r="V3331" t="s">
        <v>4475</v>
      </c>
      <c r="W3331" t="s">
        <v>43</v>
      </c>
      <c r="X3331" t="s">
        <v>44</v>
      </c>
      <c r="Y3331" t="s">
        <v>45</v>
      </c>
      <c r="Z3331" t="s">
        <v>46</v>
      </c>
      <c r="AA3331" t="s">
        <v>238</v>
      </c>
      <c r="AB3331" t="s">
        <v>4476</v>
      </c>
    </row>
    <row r="3332" spans="1:28" hidden="1">
      <c r="A3332">
        <v>3331</v>
      </c>
      <c r="C3332" t="s">
        <v>27682</v>
      </c>
      <c r="D3332" t="s">
        <v>27683</v>
      </c>
      <c r="E3332" t="s">
        <v>27683</v>
      </c>
      <c r="F3332" t="s">
        <v>27684</v>
      </c>
      <c r="G3332" t="s">
        <v>27685</v>
      </c>
      <c r="H3332" t="s">
        <v>27686</v>
      </c>
      <c r="I3332" t="s">
        <v>27687</v>
      </c>
      <c r="J3332" t="s">
        <v>27688</v>
      </c>
      <c r="K3332">
        <v>500000</v>
      </c>
      <c r="L3332" t="s">
        <v>35</v>
      </c>
      <c r="M3332">
        <v>1</v>
      </c>
      <c r="N3332">
        <v>9.9499999999999993</v>
      </c>
      <c r="O3332">
        <v>0.3</v>
      </c>
      <c r="P3332" t="s">
        <v>13967</v>
      </c>
      <c r="Q3332" t="s">
        <v>37</v>
      </c>
      <c r="R3332" t="s">
        <v>38</v>
      </c>
      <c r="S3332" t="s">
        <v>39</v>
      </c>
      <c r="T3332" t="s">
        <v>4590</v>
      </c>
      <c r="U3332" t="s">
        <v>4591</v>
      </c>
      <c r="V3332" t="s">
        <v>4592</v>
      </c>
      <c r="W3332" t="s">
        <v>3955</v>
      </c>
      <c r="X3332" t="s">
        <v>44</v>
      </c>
      <c r="Y3332" t="s">
        <v>45</v>
      </c>
      <c r="Z3332" t="s">
        <v>46</v>
      </c>
      <c r="AA3332" t="s">
        <v>149</v>
      </c>
      <c r="AB3332" t="s">
        <v>3956</v>
      </c>
    </row>
    <row r="3333" spans="1:28" hidden="1">
      <c r="A3333">
        <v>3332</v>
      </c>
      <c r="C3333" t="s">
        <v>27689</v>
      </c>
      <c r="D3333" t="s">
        <v>27690</v>
      </c>
      <c r="E3333" t="s">
        <v>27691</v>
      </c>
      <c r="F3333" t="s">
        <v>27692</v>
      </c>
      <c r="G3333" t="s">
        <v>27693</v>
      </c>
      <c r="H3333" t="s">
        <v>27694</v>
      </c>
      <c r="I3333" t="s">
        <v>27695</v>
      </c>
      <c r="J3333" t="s">
        <v>27696</v>
      </c>
      <c r="K3333">
        <v>1394305.37</v>
      </c>
      <c r="L3333" t="s">
        <v>35</v>
      </c>
      <c r="M3333">
        <v>1</v>
      </c>
      <c r="N3333">
        <v>9.85</v>
      </c>
      <c r="O3333">
        <v>0.3</v>
      </c>
      <c r="P3333" t="s">
        <v>13967</v>
      </c>
      <c r="Q3333" t="s">
        <v>37</v>
      </c>
      <c r="R3333" t="s">
        <v>38</v>
      </c>
      <c r="S3333" t="s">
        <v>39</v>
      </c>
      <c r="T3333" t="s">
        <v>27697</v>
      </c>
      <c r="U3333" t="s">
        <v>27698</v>
      </c>
      <c r="V3333" t="s">
        <v>27699</v>
      </c>
      <c r="W3333" t="s">
        <v>189</v>
      </c>
      <c r="X3333" t="s">
        <v>44</v>
      </c>
      <c r="Y3333" t="s">
        <v>45</v>
      </c>
      <c r="Z3333" t="s">
        <v>46</v>
      </c>
      <c r="AA3333" t="s">
        <v>35</v>
      </c>
      <c r="AB3333" t="s">
        <v>35</v>
      </c>
    </row>
    <row r="3334" spans="1:28" hidden="1">
      <c r="A3334">
        <v>3333</v>
      </c>
      <c r="C3334" t="s">
        <v>27700</v>
      </c>
      <c r="D3334" t="s">
        <v>27701</v>
      </c>
      <c r="E3334" t="s">
        <v>27702</v>
      </c>
      <c r="F3334" t="s">
        <v>27703</v>
      </c>
      <c r="G3334" t="s">
        <v>27704</v>
      </c>
      <c r="H3334" t="s">
        <v>27705</v>
      </c>
      <c r="I3334" t="s">
        <v>27706</v>
      </c>
      <c r="J3334" t="s">
        <v>27707</v>
      </c>
      <c r="K3334">
        <v>10000000</v>
      </c>
      <c r="L3334" t="s">
        <v>35</v>
      </c>
      <c r="M3334">
        <v>1</v>
      </c>
      <c r="N3334">
        <v>9.8000000000000007</v>
      </c>
      <c r="O3334">
        <v>0.3</v>
      </c>
      <c r="P3334" t="s">
        <v>13967</v>
      </c>
      <c r="Q3334" t="s">
        <v>37</v>
      </c>
      <c r="R3334" t="s">
        <v>38</v>
      </c>
      <c r="S3334" t="s">
        <v>39</v>
      </c>
      <c r="T3334" t="s">
        <v>22003</v>
      </c>
      <c r="U3334" t="s">
        <v>22004</v>
      </c>
      <c r="V3334" t="s">
        <v>9042</v>
      </c>
      <c r="W3334" t="s">
        <v>74</v>
      </c>
      <c r="X3334" t="s">
        <v>44</v>
      </c>
      <c r="Y3334" t="s">
        <v>45</v>
      </c>
      <c r="Z3334" t="s">
        <v>46</v>
      </c>
      <c r="AA3334" t="s">
        <v>75</v>
      </c>
      <c r="AB3334" t="s">
        <v>76</v>
      </c>
    </row>
    <row r="3335" spans="1:28" hidden="1">
      <c r="A3335">
        <v>3334</v>
      </c>
      <c r="C3335" t="s">
        <v>27708</v>
      </c>
      <c r="D3335" t="s">
        <v>27709</v>
      </c>
      <c r="E3335" t="s">
        <v>27710</v>
      </c>
      <c r="F3335" t="s">
        <v>27711</v>
      </c>
      <c r="G3335" t="s">
        <v>27712</v>
      </c>
      <c r="H3335" t="s">
        <v>27713</v>
      </c>
      <c r="I3335" t="s">
        <v>27714</v>
      </c>
      <c r="J3335" t="s">
        <v>27715</v>
      </c>
      <c r="K3335">
        <v>6417777.5999999996</v>
      </c>
      <c r="L3335" t="s">
        <v>35</v>
      </c>
      <c r="M3335">
        <v>1</v>
      </c>
      <c r="N3335">
        <v>9.75</v>
      </c>
      <c r="O3335">
        <v>0.3</v>
      </c>
      <c r="P3335" t="s">
        <v>13967</v>
      </c>
      <c r="Q3335" t="s">
        <v>37</v>
      </c>
      <c r="R3335" t="s">
        <v>38</v>
      </c>
      <c r="S3335" t="s">
        <v>39</v>
      </c>
      <c r="T3335" t="s">
        <v>11273</v>
      </c>
      <c r="U3335" t="s">
        <v>11274</v>
      </c>
      <c r="V3335" t="s">
        <v>11275</v>
      </c>
      <c r="W3335" t="s">
        <v>74</v>
      </c>
      <c r="X3335" t="s">
        <v>44</v>
      </c>
      <c r="Y3335" t="s">
        <v>45</v>
      </c>
      <c r="Z3335" t="s">
        <v>46</v>
      </c>
      <c r="AA3335" t="s">
        <v>75</v>
      </c>
      <c r="AB3335" t="s">
        <v>753</v>
      </c>
    </row>
    <row r="3336" spans="1:28" hidden="1">
      <c r="A3336">
        <v>3335</v>
      </c>
      <c r="C3336" t="s">
        <v>27716</v>
      </c>
      <c r="D3336" t="s">
        <v>27717</v>
      </c>
      <c r="E3336" t="s">
        <v>27718</v>
      </c>
      <c r="F3336" t="s">
        <v>27719</v>
      </c>
      <c r="G3336" t="s">
        <v>27720</v>
      </c>
      <c r="H3336" t="s">
        <v>27721</v>
      </c>
      <c r="I3336" t="s">
        <v>27722</v>
      </c>
      <c r="J3336" t="s">
        <v>27723</v>
      </c>
      <c r="K3336">
        <v>10000000</v>
      </c>
      <c r="L3336" t="s">
        <v>35</v>
      </c>
      <c r="M3336">
        <v>1</v>
      </c>
      <c r="N3336">
        <v>9.8000000000000007</v>
      </c>
      <c r="O3336">
        <v>0.3</v>
      </c>
      <c r="P3336" t="s">
        <v>13967</v>
      </c>
      <c r="Q3336" t="s">
        <v>37</v>
      </c>
      <c r="R3336" t="s">
        <v>38</v>
      </c>
      <c r="S3336" t="s">
        <v>39</v>
      </c>
      <c r="T3336" t="s">
        <v>12368</v>
      </c>
      <c r="U3336" t="s">
        <v>12369</v>
      </c>
      <c r="V3336" t="s">
        <v>1002</v>
      </c>
      <c r="W3336" t="s">
        <v>74</v>
      </c>
      <c r="X3336" t="s">
        <v>44</v>
      </c>
      <c r="Y3336" t="s">
        <v>45</v>
      </c>
      <c r="Z3336" t="s">
        <v>46</v>
      </c>
      <c r="AA3336" t="s">
        <v>75</v>
      </c>
      <c r="AB3336" t="s">
        <v>753</v>
      </c>
    </row>
    <row r="3337" spans="1:28" hidden="1">
      <c r="A3337">
        <v>3336</v>
      </c>
      <c r="C3337" t="s">
        <v>27724</v>
      </c>
      <c r="D3337" t="s">
        <v>27725</v>
      </c>
      <c r="E3337" t="s">
        <v>27726</v>
      </c>
      <c r="F3337" t="s">
        <v>27727</v>
      </c>
      <c r="G3337" t="s">
        <v>27728</v>
      </c>
      <c r="H3337" t="s">
        <v>27729</v>
      </c>
      <c r="I3337" t="s">
        <v>27730</v>
      </c>
      <c r="J3337" t="s">
        <v>27731</v>
      </c>
      <c r="K3337">
        <v>576157.71</v>
      </c>
      <c r="L3337" t="s">
        <v>35</v>
      </c>
      <c r="M3337" t="s">
        <v>35</v>
      </c>
      <c r="N3337">
        <v>9.9499999999999993</v>
      </c>
      <c r="O3337">
        <v>0.35</v>
      </c>
      <c r="P3337" t="s">
        <v>3982</v>
      </c>
      <c r="Q3337" t="s">
        <v>37</v>
      </c>
      <c r="R3337" t="s">
        <v>38</v>
      </c>
      <c r="S3337" t="s">
        <v>39</v>
      </c>
      <c r="T3337" t="s">
        <v>780</v>
      </c>
      <c r="U3337" t="s">
        <v>781</v>
      </c>
      <c r="V3337" t="s">
        <v>161</v>
      </c>
      <c r="W3337" t="s">
        <v>162</v>
      </c>
      <c r="X3337" t="s">
        <v>44</v>
      </c>
      <c r="Y3337" t="s">
        <v>45</v>
      </c>
      <c r="Z3337" t="s">
        <v>46</v>
      </c>
      <c r="AA3337" t="s">
        <v>163</v>
      </c>
      <c r="AB3337" t="s">
        <v>164</v>
      </c>
    </row>
    <row r="3338" spans="1:28">
      <c r="A3338">
        <v>3337</v>
      </c>
      <c r="C3338" t="s">
        <v>27732</v>
      </c>
      <c r="D3338" t="s">
        <v>27733</v>
      </c>
      <c r="E3338" t="s">
        <v>27734</v>
      </c>
      <c r="F3338" t="s">
        <v>27735</v>
      </c>
      <c r="G3338" t="s">
        <v>27736</v>
      </c>
      <c r="H3338" t="s">
        <v>27737</v>
      </c>
      <c r="I3338" t="s">
        <v>27738</v>
      </c>
      <c r="J3338" t="s">
        <v>27739</v>
      </c>
      <c r="K3338">
        <v>2619069.62</v>
      </c>
      <c r="L3338" t="s">
        <v>35</v>
      </c>
      <c r="M3338">
        <v>1</v>
      </c>
      <c r="N3338">
        <v>9.8000000000000007</v>
      </c>
      <c r="O3338">
        <v>0.3</v>
      </c>
      <c r="P3338" t="s">
        <v>13967</v>
      </c>
      <c r="Q3338" t="s">
        <v>37</v>
      </c>
      <c r="R3338" t="s">
        <v>260</v>
      </c>
      <c r="S3338" t="s">
        <v>39</v>
      </c>
      <c r="T3338" t="s">
        <v>354</v>
      </c>
      <c r="U3338" t="s">
        <v>355</v>
      </c>
      <c r="V3338" t="s">
        <v>147</v>
      </c>
      <c r="W3338" t="s">
        <v>148</v>
      </c>
      <c r="X3338" t="s">
        <v>44</v>
      </c>
      <c r="Y3338" t="s">
        <v>45</v>
      </c>
      <c r="Z3338" t="s">
        <v>46</v>
      </c>
      <c r="AA3338" t="s">
        <v>149</v>
      </c>
      <c r="AB3338" t="s">
        <v>150</v>
      </c>
    </row>
    <row r="3339" spans="1:28" hidden="1">
      <c r="A3339">
        <v>3338</v>
      </c>
      <c r="C3339" t="s">
        <v>27740</v>
      </c>
      <c r="D3339" t="s">
        <v>27741</v>
      </c>
      <c r="E3339" t="s">
        <v>27742</v>
      </c>
      <c r="F3339" t="s">
        <v>27743</v>
      </c>
      <c r="G3339" t="s">
        <v>27744</v>
      </c>
      <c r="H3339" t="s">
        <v>27745</v>
      </c>
      <c r="I3339" t="s">
        <v>27746</v>
      </c>
      <c r="J3339" t="s">
        <v>27747</v>
      </c>
      <c r="K3339">
        <v>2190994.5499999998</v>
      </c>
      <c r="L3339" t="s">
        <v>35</v>
      </c>
      <c r="M3339" t="s">
        <v>35</v>
      </c>
      <c r="N3339">
        <v>9.9499999999999993</v>
      </c>
      <c r="O3339">
        <v>0.35</v>
      </c>
      <c r="P3339" t="s">
        <v>3982</v>
      </c>
      <c r="Q3339" t="s">
        <v>37</v>
      </c>
      <c r="R3339" t="s">
        <v>85</v>
      </c>
      <c r="S3339" t="s">
        <v>39</v>
      </c>
      <c r="T3339" t="s">
        <v>5712</v>
      </c>
      <c r="U3339" t="s">
        <v>5713</v>
      </c>
      <c r="V3339" t="s">
        <v>3157</v>
      </c>
      <c r="W3339" t="s">
        <v>3157</v>
      </c>
      <c r="X3339" t="s">
        <v>44</v>
      </c>
      <c r="Y3339" t="s">
        <v>45</v>
      </c>
      <c r="Z3339" t="s">
        <v>46</v>
      </c>
      <c r="AA3339" t="s">
        <v>90</v>
      </c>
      <c r="AB3339" t="s">
        <v>802</v>
      </c>
    </row>
    <row r="3340" spans="1:28" hidden="1">
      <c r="A3340">
        <v>3339</v>
      </c>
      <c r="C3340" t="s">
        <v>27748</v>
      </c>
      <c r="D3340" t="s">
        <v>27749</v>
      </c>
      <c r="E3340" t="s">
        <v>27750</v>
      </c>
      <c r="F3340" t="s">
        <v>27751</v>
      </c>
      <c r="G3340" t="s">
        <v>27752</v>
      </c>
      <c r="H3340" t="s">
        <v>27753</v>
      </c>
      <c r="I3340" t="s">
        <v>27754</v>
      </c>
      <c r="J3340" t="s">
        <v>27755</v>
      </c>
      <c r="K3340">
        <v>3500000</v>
      </c>
      <c r="L3340" t="s">
        <v>35</v>
      </c>
      <c r="M3340">
        <v>1</v>
      </c>
      <c r="N3340">
        <v>9.9499999999999993</v>
      </c>
      <c r="O3340">
        <v>0.3</v>
      </c>
      <c r="P3340" t="s">
        <v>13967</v>
      </c>
      <c r="Q3340" t="s">
        <v>37</v>
      </c>
      <c r="R3340" t="s">
        <v>38</v>
      </c>
      <c r="S3340" t="s">
        <v>39</v>
      </c>
      <c r="T3340" t="s">
        <v>789</v>
      </c>
      <c r="U3340" t="s">
        <v>790</v>
      </c>
      <c r="V3340" t="s">
        <v>175</v>
      </c>
      <c r="W3340" t="s">
        <v>176</v>
      </c>
      <c r="X3340" t="s">
        <v>44</v>
      </c>
      <c r="Y3340" t="s">
        <v>45</v>
      </c>
      <c r="Z3340" t="s">
        <v>46</v>
      </c>
      <c r="AA3340" t="s">
        <v>163</v>
      </c>
      <c r="AB3340" t="s">
        <v>177</v>
      </c>
    </row>
    <row r="3341" spans="1:28" hidden="1">
      <c r="A3341">
        <v>3340</v>
      </c>
      <c r="C3341" t="s">
        <v>27756</v>
      </c>
      <c r="D3341" t="s">
        <v>27757</v>
      </c>
      <c r="E3341" t="s">
        <v>27758</v>
      </c>
      <c r="F3341" t="s">
        <v>27759</v>
      </c>
      <c r="G3341" t="s">
        <v>27760</v>
      </c>
      <c r="H3341" t="s">
        <v>27761</v>
      </c>
      <c r="I3341" t="s">
        <v>27762</v>
      </c>
      <c r="J3341" t="s">
        <v>27763</v>
      </c>
      <c r="K3341">
        <v>660613.91</v>
      </c>
      <c r="L3341" t="s">
        <v>35</v>
      </c>
      <c r="M3341" t="s">
        <v>35</v>
      </c>
      <c r="N3341">
        <v>9.9499999999999993</v>
      </c>
      <c r="O3341">
        <v>0.35</v>
      </c>
      <c r="P3341" t="s">
        <v>3982</v>
      </c>
      <c r="Q3341" t="s">
        <v>37</v>
      </c>
      <c r="R3341" t="s">
        <v>38</v>
      </c>
      <c r="S3341" t="s">
        <v>39</v>
      </c>
      <c r="T3341" t="s">
        <v>1173</v>
      </c>
      <c r="U3341" t="s">
        <v>1174</v>
      </c>
      <c r="V3341" t="s">
        <v>102</v>
      </c>
      <c r="W3341" t="s">
        <v>102</v>
      </c>
      <c r="X3341" t="s">
        <v>44</v>
      </c>
      <c r="Y3341" t="s">
        <v>45</v>
      </c>
      <c r="Z3341" t="s">
        <v>46</v>
      </c>
      <c r="AA3341" t="s">
        <v>103</v>
      </c>
      <c r="AB3341" t="s">
        <v>104</v>
      </c>
    </row>
    <row r="3342" spans="1:28">
      <c r="A3342">
        <v>3341</v>
      </c>
      <c r="C3342" t="s">
        <v>27764</v>
      </c>
      <c r="D3342" t="s">
        <v>27765</v>
      </c>
      <c r="E3342" t="s">
        <v>27765</v>
      </c>
      <c r="F3342" t="s">
        <v>27766</v>
      </c>
      <c r="G3342" t="s">
        <v>27767</v>
      </c>
      <c r="H3342" t="s">
        <v>27768</v>
      </c>
      <c r="I3342" t="s">
        <v>27769</v>
      </c>
      <c r="J3342" t="s">
        <v>27770</v>
      </c>
      <c r="K3342">
        <v>673291.67</v>
      </c>
      <c r="L3342" t="s">
        <v>35</v>
      </c>
      <c r="M3342" t="s">
        <v>35</v>
      </c>
      <c r="N3342">
        <v>10.050000000000001</v>
      </c>
      <c r="O3342">
        <v>0.4</v>
      </c>
      <c r="P3342" t="s">
        <v>3982</v>
      </c>
      <c r="Q3342" t="s">
        <v>37</v>
      </c>
      <c r="R3342" t="s">
        <v>260</v>
      </c>
      <c r="S3342" t="s">
        <v>39</v>
      </c>
      <c r="T3342" t="s">
        <v>19169</v>
      </c>
      <c r="U3342" t="s">
        <v>19170</v>
      </c>
      <c r="V3342" t="s">
        <v>19171</v>
      </c>
      <c r="W3342" t="s">
        <v>43</v>
      </c>
      <c r="X3342" t="s">
        <v>44</v>
      </c>
      <c r="Y3342" t="s">
        <v>45</v>
      </c>
      <c r="Z3342" t="s">
        <v>46</v>
      </c>
      <c r="AA3342" t="s">
        <v>47</v>
      </c>
      <c r="AB3342" t="s">
        <v>1267</v>
      </c>
    </row>
    <row r="3343" spans="1:28" hidden="1">
      <c r="A3343">
        <v>3342</v>
      </c>
      <c r="C3343" t="s">
        <v>27771</v>
      </c>
      <c r="D3343" t="s">
        <v>27772</v>
      </c>
      <c r="E3343" t="s">
        <v>27773</v>
      </c>
      <c r="F3343" t="s">
        <v>27774</v>
      </c>
      <c r="G3343" t="s">
        <v>27775</v>
      </c>
      <c r="H3343" t="s">
        <v>27776</v>
      </c>
      <c r="I3343" t="s">
        <v>27777</v>
      </c>
      <c r="J3343" t="s">
        <v>27778</v>
      </c>
      <c r="K3343">
        <v>8964928.4900000002</v>
      </c>
      <c r="L3343" t="s">
        <v>35</v>
      </c>
      <c r="M3343">
        <v>1</v>
      </c>
      <c r="N3343">
        <v>9.85</v>
      </c>
      <c r="O3343">
        <v>0.3</v>
      </c>
      <c r="P3343" t="s">
        <v>13967</v>
      </c>
      <c r="Q3343" t="s">
        <v>37</v>
      </c>
      <c r="R3343" t="s">
        <v>38</v>
      </c>
      <c r="S3343" t="s">
        <v>39</v>
      </c>
      <c r="T3343" t="s">
        <v>8988</v>
      </c>
      <c r="U3343" t="s">
        <v>8989</v>
      </c>
      <c r="V3343" t="s">
        <v>420</v>
      </c>
      <c r="W3343" t="s">
        <v>176</v>
      </c>
      <c r="X3343" t="s">
        <v>44</v>
      </c>
      <c r="Y3343" t="s">
        <v>45</v>
      </c>
      <c r="Z3343" t="s">
        <v>46</v>
      </c>
      <c r="AA3343" t="s">
        <v>163</v>
      </c>
      <c r="AB3343" t="s">
        <v>421</v>
      </c>
    </row>
    <row r="3344" spans="1:28" hidden="1">
      <c r="A3344">
        <v>3343</v>
      </c>
      <c r="C3344" t="s">
        <v>27779</v>
      </c>
      <c r="D3344" t="s">
        <v>27780</v>
      </c>
      <c r="E3344" t="s">
        <v>27781</v>
      </c>
      <c r="F3344" t="s">
        <v>27782</v>
      </c>
      <c r="G3344" t="s">
        <v>27783</v>
      </c>
      <c r="H3344" t="s">
        <v>27784</v>
      </c>
      <c r="I3344" t="s">
        <v>27785</v>
      </c>
      <c r="J3344" t="s">
        <v>27786</v>
      </c>
      <c r="K3344">
        <v>3000000</v>
      </c>
      <c r="L3344" t="s">
        <v>35</v>
      </c>
      <c r="M3344" t="s">
        <v>35</v>
      </c>
      <c r="N3344">
        <v>9.9499999999999993</v>
      </c>
      <c r="O3344">
        <v>0.35</v>
      </c>
      <c r="P3344" t="s">
        <v>3982</v>
      </c>
      <c r="Q3344" t="s">
        <v>37</v>
      </c>
      <c r="R3344" t="s">
        <v>38</v>
      </c>
      <c r="S3344" t="s">
        <v>39</v>
      </c>
      <c r="T3344" t="s">
        <v>2623</v>
      </c>
      <c r="U3344" t="s">
        <v>2624</v>
      </c>
      <c r="V3344" t="s">
        <v>1790</v>
      </c>
      <c r="W3344" t="s">
        <v>888</v>
      </c>
      <c r="X3344" t="s">
        <v>44</v>
      </c>
      <c r="Y3344" t="s">
        <v>45</v>
      </c>
      <c r="Z3344" t="s">
        <v>46</v>
      </c>
      <c r="AA3344" t="s">
        <v>163</v>
      </c>
      <c r="AB3344" t="s">
        <v>889</v>
      </c>
    </row>
    <row r="3345" spans="1:28" hidden="1">
      <c r="A3345">
        <v>3344</v>
      </c>
      <c r="C3345" t="s">
        <v>27787</v>
      </c>
      <c r="D3345" t="s">
        <v>27788</v>
      </c>
      <c r="E3345" t="s">
        <v>27789</v>
      </c>
      <c r="F3345" t="s">
        <v>27790</v>
      </c>
      <c r="G3345" t="s">
        <v>27791</v>
      </c>
      <c r="H3345" t="s">
        <v>27792</v>
      </c>
      <c r="I3345" t="s">
        <v>27793</v>
      </c>
      <c r="J3345" t="s">
        <v>27794</v>
      </c>
      <c r="K3345">
        <v>2773598.48</v>
      </c>
      <c r="L3345" t="s">
        <v>35</v>
      </c>
      <c r="M3345">
        <v>1</v>
      </c>
      <c r="N3345">
        <v>9.8000000000000007</v>
      </c>
      <c r="O3345">
        <v>0.3</v>
      </c>
      <c r="P3345" t="s">
        <v>13967</v>
      </c>
      <c r="Q3345" t="s">
        <v>37</v>
      </c>
      <c r="R3345" t="s">
        <v>38</v>
      </c>
      <c r="S3345" t="s">
        <v>39</v>
      </c>
      <c r="T3345" t="s">
        <v>9858</v>
      </c>
      <c r="U3345" t="s">
        <v>9859</v>
      </c>
      <c r="V3345" t="s">
        <v>9860</v>
      </c>
      <c r="W3345" t="s">
        <v>189</v>
      </c>
      <c r="X3345" t="s">
        <v>44</v>
      </c>
      <c r="Y3345" t="s">
        <v>45</v>
      </c>
      <c r="Z3345" t="s">
        <v>46</v>
      </c>
      <c r="AA3345" t="s">
        <v>75</v>
      </c>
      <c r="AB3345" t="s">
        <v>1021</v>
      </c>
    </row>
    <row r="3346" spans="1:28" hidden="1">
      <c r="A3346">
        <v>3345</v>
      </c>
      <c r="C3346" t="s">
        <v>27795</v>
      </c>
      <c r="D3346" t="s">
        <v>27796</v>
      </c>
      <c r="E3346" t="s">
        <v>27797</v>
      </c>
      <c r="F3346" t="s">
        <v>27798</v>
      </c>
      <c r="G3346" t="s">
        <v>27799</v>
      </c>
      <c r="H3346" t="s">
        <v>27800</v>
      </c>
      <c r="I3346" t="s">
        <v>27801</v>
      </c>
      <c r="J3346" t="s">
        <v>27802</v>
      </c>
      <c r="K3346">
        <v>5793498.7800000003</v>
      </c>
      <c r="L3346" t="s">
        <v>35</v>
      </c>
      <c r="M3346">
        <v>1</v>
      </c>
      <c r="N3346">
        <v>9.75</v>
      </c>
      <c r="O3346">
        <v>0.3</v>
      </c>
      <c r="P3346" t="s">
        <v>13967</v>
      </c>
      <c r="Q3346" t="s">
        <v>37</v>
      </c>
      <c r="R3346" t="s">
        <v>38</v>
      </c>
      <c r="S3346" t="s">
        <v>39</v>
      </c>
      <c r="T3346" t="s">
        <v>4014</v>
      </c>
      <c r="U3346" t="s">
        <v>4015</v>
      </c>
      <c r="V3346" t="s">
        <v>102</v>
      </c>
      <c r="W3346" t="s">
        <v>102</v>
      </c>
      <c r="X3346" t="s">
        <v>44</v>
      </c>
      <c r="Y3346" t="s">
        <v>45</v>
      </c>
      <c r="Z3346" t="s">
        <v>46</v>
      </c>
      <c r="AA3346" t="s">
        <v>103</v>
      </c>
      <c r="AB3346" t="s">
        <v>104</v>
      </c>
    </row>
    <row r="3347" spans="1:28" hidden="1">
      <c r="A3347">
        <v>3346</v>
      </c>
      <c r="C3347" t="s">
        <v>27803</v>
      </c>
      <c r="D3347" t="s">
        <v>27804</v>
      </c>
      <c r="E3347" t="s">
        <v>27805</v>
      </c>
      <c r="F3347" t="s">
        <v>27806</v>
      </c>
      <c r="G3347" t="s">
        <v>27807</v>
      </c>
      <c r="H3347" t="s">
        <v>27808</v>
      </c>
      <c r="I3347" t="s">
        <v>27809</v>
      </c>
      <c r="J3347" t="s">
        <v>27810</v>
      </c>
      <c r="K3347">
        <v>10000000</v>
      </c>
      <c r="L3347" t="s">
        <v>35</v>
      </c>
      <c r="M3347" t="s">
        <v>35</v>
      </c>
      <c r="N3347">
        <v>10.050000000000001</v>
      </c>
      <c r="O3347">
        <v>0.4</v>
      </c>
      <c r="P3347" t="s">
        <v>3982</v>
      </c>
      <c r="Q3347" t="s">
        <v>37</v>
      </c>
      <c r="R3347" t="s">
        <v>38</v>
      </c>
      <c r="S3347" t="s">
        <v>39</v>
      </c>
      <c r="T3347" t="s">
        <v>11456</v>
      </c>
      <c r="U3347" t="s">
        <v>11457</v>
      </c>
      <c r="V3347" t="s">
        <v>188</v>
      </c>
      <c r="W3347" t="s">
        <v>189</v>
      </c>
      <c r="X3347" t="s">
        <v>44</v>
      </c>
      <c r="Y3347" t="s">
        <v>45</v>
      </c>
      <c r="Z3347" t="s">
        <v>46</v>
      </c>
      <c r="AA3347" t="s">
        <v>75</v>
      </c>
      <c r="AB3347" t="s">
        <v>190</v>
      </c>
    </row>
    <row r="3348" spans="1:28" hidden="1">
      <c r="A3348">
        <v>3347</v>
      </c>
      <c r="C3348" t="s">
        <v>27811</v>
      </c>
      <c r="D3348" t="s">
        <v>27812</v>
      </c>
      <c r="E3348" t="s">
        <v>27813</v>
      </c>
      <c r="F3348" t="s">
        <v>27814</v>
      </c>
      <c r="G3348" t="s">
        <v>27815</v>
      </c>
      <c r="H3348" t="s">
        <v>27816</v>
      </c>
      <c r="I3348" t="s">
        <v>27817</v>
      </c>
      <c r="J3348" t="s">
        <v>27818</v>
      </c>
      <c r="K3348">
        <v>2371121</v>
      </c>
      <c r="L3348" t="s">
        <v>35</v>
      </c>
      <c r="M3348" t="s">
        <v>35</v>
      </c>
      <c r="N3348">
        <v>10.050000000000001</v>
      </c>
      <c r="O3348">
        <v>0.4</v>
      </c>
      <c r="P3348" t="s">
        <v>3982</v>
      </c>
      <c r="Q3348" t="s">
        <v>37</v>
      </c>
      <c r="R3348" t="s">
        <v>38</v>
      </c>
      <c r="S3348" t="s">
        <v>39</v>
      </c>
      <c r="T3348" t="s">
        <v>1448</v>
      </c>
      <c r="U3348" t="s">
        <v>1449</v>
      </c>
      <c r="V3348" t="s">
        <v>1421</v>
      </c>
      <c r="W3348" t="s">
        <v>74</v>
      </c>
      <c r="X3348" t="s">
        <v>44</v>
      </c>
      <c r="Y3348" t="s">
        <v>45</v>
      </c>
      <c r="Z3348" t="s">
        <v>46</v>
      </c>
      <c r="AA3348" t="s">
        <v>75</v>
      </c>
      <c r="AB3348" t="s">
        <v>753</v>
      </c>
    </row>
    <row r="3349" spans="1:28" hidden="1">
      <c r="A3349">
        <v>3348</v>
      </c>
      <c r="C3349" t="s">
        <v>27819</v>
      </c>
      <c r="D3349" t="s">
        <v>27820</v>
      </c>
      <c r="E3349" t="s">
        <v>27821</v>
      </c>
      <c r="F3349" t="s">
        <v>27822</v>
      </c>
      <c r="G3349" t="s">
        <v>27823</v>
      </c>
      <c r="H3349" t="s">
        <v>27824</v>
      </c>
      <c r="I3349" t="s">
        <v>27825</v>
      </c>
      <c r="J3349" t="s">
        <v>27826</v>
      </c>
      <c r="K3349">
        <v>240996.2</v>
      </c>
      <c r="L3349" t="s">
        <v>35</v>
      </c>
      <c r="M3349" t="s">
        <v>35</v>
      </c>
      <c r="N3349">
        <v>9.9499999999999993</v>
      </c>
      <c r="O3349">
        <v>0.35</v>
      </c>
      <c r="P3349" t="s">
        <v>3982</v>
      </c>
      <c r="Q3349" t="s">
        <v>37</v>
      </c>
      <c r="R3349" t="s">
        <v>38</v>
      </c>
      <c r="S3349" t="s">
        <v>39</v>
      </c>
      <c r="T3349" t="s">
        <v>8884</v>
      </c>
      <c r="U3349" t="s">
        <v>8885</v>
      </c>
      <c r="V3349" t="s">
        <v>8886</v>
      </c>
      <c r="W3349" t="s">
        <v>189</v>
      </c>
      <c r="X3349" t="s">
        <v>44</v>
      </c>
      <c r="Y3349" t="s">
        <v>45</v>
      </c>
      <c r="Z3349" t="s">
        <v>46</v>
      </c>
      <c r="AA3349" t="s">
        <v>75</v>
      </c>
      <c r="AB3349" t="s">
        <v>1021</v>
      </c>
    </row>
    <row r="3350" spans="1:28" hidden="1">
      <c r="A3350">
        <v>3349</v>
      </c>
      <c r="C3350" t="s">
        <v>27827</v>
      </c>
      <c r="D3350" t="s">
        <v>27828</v>
      </c>
      <c r="E3350" t="s">
        <v>27829</v>
      </c>
      <c r="F3350" t="s">
        <v>27830</v>
      </c>
      <c r="G3350" t="s">
        <v>27831</v>
      </c>
      <c r="H3350" t="s">
        <v>27832</v>
      </c>
      <c r="I3350" t="s">
        <v>27833</v>
      </c>
      <c r="J3350" t="s">
        <v>27834</v>
      </c>
      <c r="K3350">
        <v>3869845.4</v>
      </c>
      <c r="L3350" t="s">
        <v>35</v>
      </c>
      <c r="M3350">
        <v>1</v>
      </c>
      <c r="N3350">
        <v>9.8000000000000007</v>
      </c>
      <c r="O3350">
        <v>0.3</v>
      </c>
      <c r="P3350" t="s">
        <v>13967</v>
      </c>
      <c r="Q3350" t="s">
        <v>37</v>
      </c>
      <c r="R3350" t="s">
        <v>38</v>
      </c>
      <c r="S3350" t="s">
        <v>39</v>
      </c>
      <c r="T3350" t="s">
        <v>6397</v>
      </c>
      <c r="U3350" t="s">
        <v>6398</v>
      </c>
      <c r="V3350" t="s">
        <v>6399</v>
      </c>
      <c r="W3350" t="s">
        <v>74</v>
      </c>
      <c r="X3350" t="s">
        <v>44</v>
      </c>
      <c r="Y3350" t="s">
        <v>45</v>
      </c>
      <c r="Z3350" t="s">
        <v>46</v>
      </c>
      <c r="AA3350" t="s">
        <v>75</v>
      </c>
      <c r="AB3350" t="s">
        <v>76</v>
      </c>
    </row>
    <row r="3351" spans="1:28" hidden="1">
      <c r="A3351">
        <v>3350</v>
      </c>
      <c r="C3351" t="s">
        <v>27835</v>
      </c>
      <c r="D3351" t="s">
        <v>27836</v>
      </c>
      <c r="E3351" t="s">
        <v>27813</v>
      </c>
      <c r="F3351" t="s">
        <v>27814</v>
      </c>
      <c r="G3351" t="s">
        <v>27815</v>
      </c>
      <c r="H3351" t="s">
        <v>27837</v>
      </c>
      <c r="I3351" t="s">
        <v>27838</v>
      </c>
      <c r="J3351" t="s">
        <v>27839</v>
      </c>
      <c r="K3351">
        <v>2500000</v>
      </c>
      <c r="L3351" t="s">
        <v>35</v>
      </c>
      <c r="M3351" t="s">
        <v>35</v>
      </c>
      <c r="N3351">
        <v>9.9499999999999993</v>
      </c>
      <c r="O3351">
        <v>0.35</v>
      </c>
      <c r="P3351" t="s">
        <v>3982</v>
      </c>
      <c r="Q3351" t="s">
        <v>37</v>
      </c>
      <c r="R3351" t="s">
        <v>38</v>
      </c>
      <c r="S3351" t="s">
        <v>39</v>
      </c>
      <c r="T3351" t="s">
        <v>1448</v>
      </c>
      <c r="U3351" t="s">
        <v>1449</v>
      </c>
      <c r="V3351" t="s">
        <v>1421</v>
      </c>
      <c r="W3351" t="s">
        <v>74</v>
      </c>
      <c r="X3351" t="s">
        <v>44</v>
      </c>
      <c r="Y3351" t="s">
        <v>45</v>
      </c>
      <c r="Z3351" t="s">
        <v>46</v>
      </c>
      <c r="AA3351" t="s">
        <v>75</v>
      </c>
      <c r="AB3351" t="s">
        <v>753</v>
      </c>
    </row>
    <row r="3352" spans="1:28" hidden="1">
      <c r="A3352">
        <v>3351</v>
      </c>
      <c r="C3352" t="s">
        <v>27840</v>
      </c>
      <c r="D3352" t="s">
        <v>27841</v>
      </c>
      <c r="E3352" t="s">
        <v>27842</v>
      </c>
      <c r="F3352" t="s">
        <v>27843</v>
      </c>
      <c r="G3352" t="s">
        <v>27844</v>
      </c>
      <c r="H3352" t="s">
        <v>27845</v>
      </c>
      <c r="I3352" t="s">
        <v>27846</v>
      </c>
      <c r="J3352" t="s">
        <v>27847</v>
      </c>
      <c r="K3352">
        <v>500000</v>
      </c>
      <c r="L3352" t="s">
        <v>35</v>
      </c>
      <c r="M3352" t="s">
        <v>35</v>
      </c>
      <c r="N3352">
        <v>10.5</v>
      </c>
      <c r="O3352">
        <v>0.5</v>
      </c>
      <c r="P3352" t="s">
        <v>3982</v>
      </c>
      <c r="Q3352" t="s">
        <v>37</v>
      </c>
      <c r="R3352" t="s">
        <v>38</v>
      </c>
      <c r="S3352" t="s">
        <v>39</v>
      </c>
      <c r="T3352" t="s">
        <v>1745</v>
      </c>
      <c r="U3352" t="s">
        <v>1746</v>
      </c>
      <c r="V3352" t="s">
        <v>1421</v>
      </c>
      <c r="W3352" t="s">
        <v>74</v>
      </c>
      <c r="X3352" t="s">
        <v>44</v>
      </c>
      <c r="Y3352" t="s">
        <v>45</v>
      </c>
      <c r="Z3352" t="s">
        <v>46</v>
      </c>
      <c r="AA3352" t="s">
        <v>75</v>
      </c>
      <c r="AB3352" t="s">
        <v>753</v>
      </c>
    </row>
    <row r="3353" spans="1:28" hidden="1">
      <c r="A3353">
        <v>3352</v>
      </c>
      <c r="C3353" t="s">
        <v>27848</v>
      </c>
      <c r="D3353" t="s">
        <v>27849</v>
      </c>
      <c r="E3353" t="s">
        <v>27850</v>
      </c>
      <c r="F3353" t="s">
        <v>27851</v>
      </c>
      <c r="G3353" t="s">
        <v>27852</v>
      </c>
      <c r="H3353" t="s">
        <v>27853</v>
      </c>
      <c r="I3353" t="s">
        <v>27854</v>
      </c>
      <c r="J3353" t="s">
        <v>27855</v>
      </c>
      <c r="K3353">
        <v>2165803.77</v>
      </c>
      <c r="L3353" t="s">
        <v>35</v>
      </c>
      <c r="M3353">
        <v>1</v>
      </c>
      <c r="N3353">
        <v>9.9</v>
      </c>
      <c r="O3353">
        <v>0.3</v>
      </c>
      <c r="P3353" t="s">
        <v>13967</v>
      </c>
      <c r="Q3353" t="s">
        <v>37</v>
      </c>
      <c r="R3353" t="s">
        <v>38</v>
      </c>
      <c r="S3353" t="s">
        <v>39</v>
      </c>
      <c r="T3353" t="s">
        <v>8988</v>
      </c>
      <c r="U3353" t="s">
        <v>8989</v>
      </c>
      <c r="V3353" t="s">
        <v>420</v>
      </c>
      <c r="W3353" t="s">
        <v>176</v>
      </c>
      <c r="X3353" t="s">
        <v>44</v>
      </c>
      <c r="Y3353" t="s">
        <v>45</v>
      </c>
      <c r="Z3353" t="s">
        <v>46</v>
      </c>
      <c r="AA3353" t="s">
        <v>163</v>
      </c>
      <c r="AB3353" t="s">
        <v>421</v>
      </c>
    </row>
    <row r="3354" spans="1:28" hidden="1">
      <c r="A3354">
        <v>3353</v>
      </c>
      <c r="C3354" t="s">
        <v>27856</v>
      </c>
      <c r="D3354" t="s">
        <v>27857</v>
      </c>
      <c r="E3354" t="s">
        <v>27858</v>
      </c>
      <c r="F3354" t="s">
        <v>27859</v>
      </c>
      <c r="G3354" t="s">
        <v>27860</v>
      </c>
      <c r="H3354" t="s">
        <v>27861</v>
      </c>
      <c r="I3354" t="s">
        <v>27862</v>
      </c>
      <c r="J3354" t="s">
        <v>27863</v>
      </c>
      <c r="K3354">
        <v>3601642.19</v>
      </c>
      <c r="L3354" t="s">
        <v>35</v>
      </c>
      <c r="M3354">
        <v>1</v>
      </c>
      <c r="N3354">
        <v>9.9</v>
      </c>
      <c r="O3354">
        <v>0.3</v>
      </c>
      <c r="P3354" t="s">
        <v>13967</v>
      </c>
      <c r="Q3354" t="s">
        <v>37</v>
      </c>
      <c r="R3354" t="s">
        <v>38</v>
      </c>
      <c r="S3354" t="s">
        <v>39</v>
      </c>
      <c r="T3354" t="s">
        <v>11633</v>
      </c>
      <c r="U3354" t="s">
        <v>11634</v>
      </c>
      <c r="V3354" t="s">
        <v>263</v>
      </c>
      <c r="W3354" t="s">
        <v>102</v>
      </c>
      <c r="X3354" t="s">
        <v>44</v>
      </c>
      <c r="Y3354" t="s">
        <v>45</v>
      </c>
      <c r="Z3354" t="s">
        <v>46</v>
      </c>
      <c r="AA3354" t="s">
        <v>103</v>
      </c>
      <c r="AB3354" t="s">
        <v>300</v>
      </c>
    </row>
    <row r="3355" spans="1:28" hidden="1">
      <c r="A3355">
        <v>3354</v>
      </c>
      <c r="C3355" t="s">
        <v>27864</v>
      </c>
      <c r="D3355" t="s">
        <v>27865</v>
      </c>
      <c r="E3355" t="s">
        <v>27865</v>
      </c>
      <c r="F3355" t="s">
        <v>27866</v>
      </c>
      <c r="G3355" t="s">
        <v>27867</v>
      </c>
      <c r="H3355" t="s">
        <v>27868</v>
      </c>
      <c r="I3355" t="s">
        <v>27869</v>
      </c>
      <c r="J3355" t="s">
        <v>27870</v>
      </c>
      <c r="K3355">
        <v>5000000</v>
      </c>
      <c r="L3355" t="s">
        <v>35</v>
      </c>
      <c r="M3355">
        <v>1</v>
      </c>
      <c r="N3355">
        <v>9.8000000000000007</v>
      </c>
      <c r="O3355">
        <v>0.3</v>
      </c>
      <c r="P3355" t="s">
        <v>13967</v>
      </c>
      <c r="Q3355" t="s">
        <v>37</v>
      </c>
      <c r="R3355" t="s">
        <v>38</v>
      </c>
      <c r="S3355" t="s">
        <v>39</v>
      </c>
      <c r="T3355" t="s">
        <v>27871</v>
      </c>
      <c r="U3355" t="s">
        <v>27872</v>
      </c>
      <c r="V3355" t="s">
        <v>27873</v>
      </c>
      <c r="W3355" t="s">
        <v>148</v>
      </c>
      <c r="X3355" t="s">
        <v>44</v>
      </c>
      <c r="Y3355" t="s">
        <v>45</v>
      </c>
      <c r="Z3355" t="s">
        <v>46</v>
      </c>
      <c r="AA3355" t="s">
        <v>149</v>
      </c>
      <c r="AB3355" t="s">
        <v>2419</v>
      </c>
    </row>
    <row r="3356" spans="1:28" hidden="1">
      <c r="A3356">
        <v>3355</v>
      </c>
      <c r="C3356" t="s">
        <v>27874</v>
      </c>
      <c r="D3356" t="s">
        <v>27875</v>
      </c>
      <c r="E3356" t="s">
        <v>27876</v>
      </c>
      <c r="F3356" t="s">
        <v>27877</v>
      </c>
      <c r="G3356" t="s">
        <v>27878</v>
      </c>
      <c r="H3356" t="s">
        <v>27879</v>
      </c>
      <c r="I3356" t="s">
        <v>27880</v>
      </c>
      <c r="J3356" t="s">
        <v>27881</v>
      </c>
      <c r="K3356">
        <v>880783.54</v>
      </c>
      <c r="L3356" t="s">
        <v>35</v>
      </c>
      <c r="M3356" t="s">
        <v>35</v>
      </c>
      <c r="N3356">
        <v>9.86</v>
      </c>
      <c r="O3356">
        <v>0.35</v>
      </c>
      <c r="P3356" t="s">
        <v>3982</v>
      </c>
      <c r="Q3356" t="s">
        <v>37</v>
      </c>
      <c r="R3356" t="s">
        <v>38</v>
      </c>
      <c r="S3356" t="s">
        <v>39</v>
      </c>
      <c r="T3356" t="s">
        <v>4841</v>
      </c>
      <c r="U3356" t="s">
        <v>4842</v>
      </c>
      <c r="V3356" t="s">
        <v>4843</v>
      </c>
      <c r="W3356" t="s">
        <v>176</v>
      </c>
      <c r="X3356" t="s">
        <v>44</v>
      </c>
      <c r="Y3356" t="s">
        <v>45</v>
      </c>
      <c r="Z3356" t="s">
        <v>46</v>
      </c>
      <c r="AA3356" t="s">
        <v>163</v>
      </c>
      <c r="AB3356" t="s">
        <v>177</v>
      </c>
    </row>
    <row r="3357" spans="1:28" hidden="1">
      <c r="A3357">
        <v>3356</v>
      </c>
      <c r="C3357" t="s">
        <v>27882</v>
      </c>
      <c r="D3357" t="s">
        <v>27883</v>
      </c>
      <c r="E3357" t="s">
        <v>27884</v>
      </c>
      <c r="F3357" t="s">
        <v>27885</v>
      </c>
      <c r="G3357" t="s">
        <v>27886</v>
      </c>
      <c r="H3357" t="s">
        <v>27887</v>
      </c>
      <c r="I3357" t="s">
        <v>27888</v>
      </c>
      <c r="J3357" t="s">
        <v>27889</v>
      </c>
      <c r="K3357">
        <v>105967.7</v>
      </c>
      <c r="L3357" t="s">
        <v>35</v>
      </c>
      <c r="M3357">
        <v>1</v>
      </c>
      <c r="N3357">
        <v>9.75</v>
      </c>
      <c r="O3357">
        <v>0.3</v>
      </c>
      <c r="P3357" t="s">
        <v>13967</v>
      </c>
      <c r="Q3357" t="s">
        <v>37</v>
      </c>
      <c r="R3357" t="s">
        <v>38</v>
      </c>
      <c r="S3357" t="s">
        <v>39</v>
      </c>
      <c r="T3357" t="s">
        <v>762</v>
      </c>
      <c r="U3357" t="s">
        <v>763</v>
      </c>
      <c r="V3357" t="s">
        <v>764</v>
      </c>
      <c r="W3357" t="s">
        <v>43</v>
      </c>
      <c r="X3357" t="s">
        <v>44</v>
      </c>
      <c r="Y3357" t="s">
        <v>45</v>
      </c>
      <c r="Z3357" t="s">
        <v>46</v>
      </c>
      <c r="AA3357" t="s">
        <v>103</v>
      </c>
      <c r="AB3357" t="s">
        <v>657</v>
      </c>
    </row>
    <row r="3358" spans="1:28" hidden="1">
      <c r="A3358">
        <v>3357</v>
      </c>
      <c r="C3358" t="s">
        <v>27890</v>
      </c>
      <c r="D3358" t="s">
        <v>27891</v>
      </c>
      <c r="E3358" t="s">
        <v>27892</v>
      </c>
      <c r="F3358" t="s">
        <v>27893</v>
      </c>
      <c r="G3358" t="s">
        <v>27894</v>
      </c>
      <c r="H3358" t="s">
        <v>27895</v>
      </c>
      <c r="I3358" t="s">
        <v>27896</v>
      </c>
      <c r="J3358" t="s">
        <v>27897</v>
      </c>
      <c r="K3358">
        <v>1065474.6000000001</v>
      </c>
      <c r="L3358" t="s">
        <v>35</v>
      </c>
      <c r="M3358" t="s">
        <v>35</v>
      </c>
      <c r="N3358">
        <v>9.9</v>
      </c>
      <c r="O3358">
        <v>0.35</v>
      </c>
      <c r="P3358" t="s">
        <v>3982</v>
      </c>
      <c r="Q3358" t="s">
        <v>37</v>
      </c>
      <c r="R3358" t="s">
        <v>38</v>
      </c>
      <c r="S3358" t="s">
        <v>39</v>
      </c>
      <c r="T3358" t="s">
        <v>221</v>
      </c>
      <c r="U3358" t="s">
        <v>222</v>
      </c>
      <c r="V3358" t="s">
        <v>223</v>
      </c>
      <c r="W3358" t="s">
        <v>224</v>
      </c>
      <c r="X3358" t="s">
        <v>44</v>
      </c>
      <c r="Y3358" t="s">
        <v>45</v>
      </c>
      <c r="Z3358" t="s">
        <v>46</v>
      </c>
      <c r="AA3358" t="s">
        <v>225</v>
      </c>
      <c r="AB3358" t="s">
        <v>226</v>
      </c>
    </row>
    <row r="3359" spans="1:28" hidden="1">
      <c r="A3359">
        <v>3358</v>
      </c>
      <c r="C3359" t="s">
        <v>27898</v>
      </c>
      <c r="D3359" t="s">
        <v>3407</v>
      </c>
      <c r="E3359" t="s">
        <v>27899</v>
      </c>
      <c r="F3359" t="s">
        <v>27900</v>
      </c>
      <c r="G3359" t="s">
        <v>27901</v>
      </c>
      <c r="H3359" t="s">
        <v>27902</v>
      </c>
      <c r="I3359" t="s">
        <v>27903</v>
      </c>
      <c r="J3359" t="s">
        <v>27904</v>
      </c>
      <c r="K3359">
        <v>3000000</v>
      </c>
      <c r="L3359" t="s">
        <v>35</v>
      </c>
      <c r="M3359">
        <v>1</v>
      </c>
      <c r="N3359">
        <v>9.75</v>
      </c>
      <c r="O3359">
        <v>0.3</v>
      </c>
      <c r="P3359" t="s">
        <v>13967</v>
      </c>
      <c r="Q3359" t="s">
        <v>37</v>
      </c>
      <c r="R3359" t="s">
        <v>38</v>
      </c>
      <c r="S3359" t="s">
        <v>39</v>
      </c>
      <c r="T3359" t="s">
        <v>11633</v>
      </c>
      <c r="U3359" t="s">
        <v>11634</v>
      </c>
      <c r="V3359" t="s">
        <v>263</v>
      </c>
      <c r="W3359" t="s">
        <v>102</v>
      </c>
      <c r="X3359" t="s">
        <v>44</v>
      </c>
      <c r="Y3359" t="s">
        <v>45</v>
      </c>
      <c r="Z3359" t="s">
        <v>46</v>
      </c>
      <c r="AA3359" t="s">
        <v>103</v>
      </c>
      <c r="AB3359" t="s">
        <v>300</v>
      </c>
    </row>
    <row r="3360" spans="1:28" hidden="1">
      <c r="A3360">
        <v>3359</v>
      </c>
      <c r="C3360" t="s">
        <v>27905</v>
      </c>
      <c r="D3360" t="s">
        <v>27906</v>
      </c>
      <c r="E3360" t="s">
        <v>27907</v>
      </c>
      <c r="F3360" t="s">
        <v>27908</v>
      </c>
      <c r="G3360" t="s">
        <v>27909</v>
      </c>
      <c r="H3360" t="s">
        <v>27910</v>
      </c>
      <c r="I3360" t="s">
        <v>27911</v>
      </c>
      <c r="J3360" t="s">
        <v>27912</v>
      </c>
      <c r="K3360">
        <v>559546.63</v>
      </c>
      <c r="L3360" t="s">
        <v>35</v>
      </c>
      <c r="M3360" t="s">
        <v>35</v>
      </c>
      <c r="N3360">
        <v>10.15</v>
      </c>
      <c r="O3360">
        <v>0.4</v>
      </c>
      <c r="P3360" t="s">
        <v>3982</v>
      </c>
      <c r="Q3360" t="s">
        <v>37</v>
      </c>
      <c r="R3360" t="s">
        <v>38</v>
      </c>
      <c r="S3360" t="s">
        <v>39</v>
      </c>
      <c r="T3360" t="s">
        <v>1362</v>
      </c>
      <c r="U3360" t="s">
        <v>1363</v>
      </c>
      <c r="V3360" t="s">
        <v>1364</v>
      </c>
      <c r="W3360" t="s">
        <v>162</v>
      </c>
      <c r="X3360" t="s">
        <v>44</v>
      </c>
      <c r="Y3360" t="s">
        <v>45</v>
      </c>
      <c r="Z3360" t="s">
        <v>46</v>
      </c>
      <c r="AA3360" t="s">
        <v>163</v>
      </c>
      <c r="AB3360" t="s">
        <v>164</v>
      </c>
    </row>
    <row r="3361" spans="1:28" hidden="1">
      <c r="A3361">
        <v>3360</v>
      </c>
      <c r="C3361" t="s">
        <v>27913</v>
      </c>
      <c r="D3361" t="s">
        <v>27914</v>
      </c>
      <c r="E3361" t="s">
        <v>27915</v>
      </c>
      <c r="F3361" t="s">
        <v>27916</v>
      </c>
      <c r="G3361" t="s">
        <v>27917</v>
      </c>
      <c r="H3361" t="s">
        <v>27918</v>
      </c>
      <c r="I3361" t="s">
        <v>27919</v>
      </c>
      <c r="J3361" t="s">
        <v>27920</v>
      </c>
      <c r="K3361">
        <v>935408.06</v>
      </c>
      <c r="L3361" t="s">
        <v>35</v>
      </c>
      <c r="M3361" t="s">
        <v>35</v>
      </c>
      <c r="N3361">
        <v>10.5</v>
      </c>
      <c r="O3361">
        <v>0.5</v>
      </c>
      <c r="P3361" t="s">
        <v>3982</v>
      </c>
      <c r="Q3361" t="s">
        <v>37</v>
      </c>
      <c r="R3361" t="s">
        <v>38</v>
      </c>
      <c r="S3361" t="s">
        <v>39</v>
      </c>
      <c r="T3361" t="s">
        <v>10767</v>
      </c>
      <c r="U3361" t="s">
        <v>10768</v>
      </c>
      <c r="V3361" t="s">
        <v>4475</v>
      </c>
      <c r="W3361" t="s">
        <v>43</v>
      </c>
      <c r="X3361" t="s">
        <v>44</v>
      </c>
      <c r="Y3361" t="s">
        <v>45</v>
      </c>
      <c r="Z3361" t="s">
        <v>46</v>
      </c>
      <c r="AA3361" t="s">
        <v>238</v>
      </c>
      <c r="AB3361" t="s">
        <v>4476</v>
      </c>
    </row>
    <row r="3362" spans="1:28" hidden="1">
      <c r="A3362">
        <v>3361</v>
      </c>
      <c r="C3362" t="s">
        <v>27921</v>
      </c>
      <c r="D3362" t="s">
        <v>27922</v>
      </c>
      <c r="E3362" t="s">
        <v>27923</v>
      </c>
      <c r="F3362" t="s">
        <v>27924</v>
      </c>
      <c r="G3362" t="s">
        <v>27925</v>
      </c>
      <c r="H3362" t="s">
        <v>27926</v>
      </c>
      <c r="I3362" t="s">
        <v>27927</v>
      </c>
      <c r="J3362" t="s">
        <v>27928</v>
      </c>
      <c r="K3362">
        <v>1000000</v>
      </c>
      <c r="L3362" t="s">
        <v>35</v>
      </c>
      <c r="M3362">
        <v>0</v>
      </c>
      <c r="N3362">
        <v>9.9499999999999993</v>
      </c>
      <c r="O3362">
        <v>0.35</v>
      </c>
      <c r="P3362" t="s">
        <v>3982</v>
      </c>
      <c r="Q3362" t="s">
        <v>37</v>
      </c>
      <c r="R3362" t="s">
        <v>38</v>
      </c>
      <c r="S3362" t="s">
        <v>39</v>
      </c>
      <c r="T3362" t="s">
        <v>1419</v>
      </c>
      <c r="U3362" t="s">
        <v>1420</v>
      </c>
      <c r="V3362" t="s">
        <v>1421</v>
      </c>
      <c r="W3362" t="s">
        <v>74</v>
      </c>
      <c r="X3362" t="s">
        <v>44</v>
      </c>
      <c r="Y3362" t="s">
        <v>45</v>
      </c>
      <c r="Z3362" t="s">
        <v>46</v>
      </c>
      <c r="AA3362" t="s">
        <v>75</v>
      </c>
      <c r="AB3362" t="s">
        <v>753</v>
      </c>
    </row>
    <row r="3363" spans="1:28" hidden="1">
      <c r="A3363">
        <v>3362</v>
      </c>
      <c r="C3363" t="s">
        <v>27929</v>
      </c>
      <c r="D3363" t="s">
        <v>27930</v>
      </c>
      <c r="E3363" t="s">
        <v>27931</v>
      </c>
      <c r="F3363" t="s">
        <v>27932</v>
      </c>
      <c r="G3363" t="s">
        <v>27933</v>
      </c>
      <c r="H3363" t="s">
        <v>27934</v>
      </c>
      <c r="I3363" t="s">
        <v>27935</v>
      </c>
      <c r="J3363" t="s">
        <v>27936</v>
      </c>
      <c r="K3363">
        <v>2500000</v>
      </c>
      <c r="L3363" t="s">
        <v>35</v>
      </c>
      <c r="M3363">
        <v>1</v>
      </c>
      <c r="N3363">
        <v>9.85</v>
      </c>
      <c r="O3363">
        <v>0.3</v>
      </c>
      <c r="P3363" t="s">
        <v>13967</v>
      </c>
      <c r="Q3363" t="s">
        <v>37</v>
      </c>
      <c r="R3363" t="s">
        <v>38</v>
      </c>
      <c r="S3363" t="s">
        <v>39</v>
      </c>
      <c r="T3363" t="s">
        <v>1448</v>
      </c>
      <c r="U3363" t="s">
        <v>1449</v>
      </c>
      <c r="V3363" t="s">
        <v>1421</v>
      </c>
      <c r="W3363" t="s">
        <v>74</v>
      </c>
      <c r="X3363" t="s">
        <v>44</v>
      </c>
      <c r="Y3363" t="s">
        <v>45</v>
      </c>
      <c r="Z3363" t="s">
        <v>46</v>
      </c>
      <c r="AA3363" t="s">
        <v>75</v>
      </c>
      <c r="AB3363" t="s">
        <v>753</v>
      </c>
    </row>
    <row r="3364" spans="1:28" hidden="1">
      <c r="A3364">
        <v>3363</v>
      </c>
      <c r="C3364" t="s">
        <v>27937</v>
      </c>
      <c r="D3364" t="s">
        <v>27938</v>
      </c>
      <c r="E3364" t="s">
        <v>27939</v>
      </c>
      <c r="F3364" t="s">
        <v>27940</v>
      </c>
      <c r="G3364" t="s">
        <v>27941</v>
      </c>
      <c r="H3364" t="s">
        <v>27942</v>
      </c>
      <c r="I3364" t="s">
        <v>27943</v>
      </c>
      <c r="J3364" t="s">
        <v>27944</v>
      </c>
      <c r="K3364">
        <v>1060827.2</v>
      </c>
      <c r="L3364" t="s">
        <v>35</v>
      </c>
      <c r="M3364" t="s">
        <v>35</v>
      </c>
      <c r="N3364">
        <v>10.050000000000001</v>
      </c>
      <c r="O3364">
        <v>0.4</v>
      </c>
      <c r="P3364" t="s">
        <v>3982</v>
      </c>
      <c r="Q3364" t="s">
        <v>37</v>
      </c>
      <c r="R3364" t="s">
        <v>38</v>
      </c>
      <c r="S3364" t="s">
        <v>39</v>
      </c>
      <c r="T3364" t="s">
        <v>7236</v>
      </c>
      <c r="U3364" t="s">
        <v>7237</v>
      </c>
      <c r="V3364" t="s">
        <v>7238</v>
      </c>
      <c r="W3364" t="s">
        <v>189</v>
      </c>
      <c r="X3364" t="s">
        <v>44</v>
      </c>
      <c r="Y3364" t="s">
        <v>45</v>
      </c>
      <c r="Z3364" t="s">
        <v>46</v>
      </c>
      <c r="AA3364" t="s">
        <v>75</v>
      </c>
      <c r="AB3364" t="s">
        <v>1566</v>
      </c>
    </row>
    <row r="3365" spans="1:28" hidden="1">
      <c r="A3365">
        <v>3364</v>
      </c>
      <c r="C3365" t="s">
        <v>27945</v>
      </c>
      <c r="D3365" t="s">
        <v>27946</v>
      </c>
      <c r="E3365" t="s">
        <v>27947</v>
      </c>
      <c r="F3365" t="s">
        <v>27948</v>
      </c>
      <c r="G3365" t="s">
        <v>27949</v>
      </c>
      <c r="H3365" t="s">
        <v>27950</v>
      </c>
      <c r="I3365" t="s">
        <v>27951</v>
      </c>
      <c r="J3365" t="s">
        <v>27952</v>
      </c>
      <c r="K3365">
        <v>300000</v>
      </c>
      <c r="L3365" t="s">
        <v>35</v>
      </c>
      <c r="M3365" t="s">
        <v>35</v>
      </c>
      <c r="N3365">
        <v>9.9499999999999993</v>
      </c>
      <c r="O3365">
        <v>0.35</v>
      </c>
      <c r="P3365" t="s">
        <v>3982</v>
      </c>
      <c r="Q3365" t="s">
        <v>37</v>
      </c>
      <c r="R3365" t="s">
        <v>38</v>
      </c>
      <c r="S3365" t="s">
        <v>39</v>
      </c>
      <c r="T3365" t="s">
        <v>13957</v>
      </c>
      <c r="U3365" t="s">
        <v>13958</v>
      </c>
      <c r="V3365" t="s">
        <v>420</v>
      </c>
      <c r="W3365" t="s">
        <v>176</v>
      </c>
      <c r="X3365" t="s">
        <v>44</v>
      </c>
      <c r="Y3365" t="s">
        <v>45</v>
      </c>
      <c r="Z3365" t="s">
        <v>46</v>
      </c>
      <c r="AA3365" t="s">
        <v>163</v>
      </c>
      <c r="AB3365" t="s">
        <v>421</v>
      </c>
    </row>
    <row r="3366" spans="1:28" hidden="1">
      <c r="A3366">
        <v>3365</v>
      </c>
      <c r="C3366" t="s">
        <v>27953</v>
      </c>
      <c r="D3366" t="s">
        <v>27954</v>
      </c>
      <c r="E3366" t="s">
        <v>27955</v>
      </c>
      <c r="F3366" t="s">
        <v>27956</v>
      </c>
      <c r="G3366" t="s">
        <v>27957</v>
      </c>
      <c r="H3366" t="s">
        <v>27958</v>
      </c>
      <c r="I3366" t="s">
        <v>27959</v>
      </c>
      <c r="J3366" t="s">
        <v>27960</v>
      </c>
      <c r="K3366">
        <v>912854.43</v>
      </c>
      <c r="L3366" t="s">
        <v>35</v>
      </c>
      <c r="M3366">
        <v>1</v>
      </c>
      <c r="N3366">
        <v>9.75</v>
      </c>
      <c r="O3366">
        <v>0.3</v>
      </c>
      <c r="P3366" t="s">
        <v>13967</v>
      </c>
      <c r="Q3366" t="s">
        <v>37</v>
      </c>
      <c r="R3366" t="s">
        <v>38</v>
      </c>
      <c r="S3366" t="s">
        <v>39</v>
      </c>
      <c r="T3366" t="s">
        <v>4841</v>
      </c>
      <c r="U3366" t="s">
        <v>4842</v>
      </c>
      <c r="V3366" t="s">
        <v>4843</v>
      </c>
      <c r="W3366" t="s">
        <v>176</v>
      </c>
      <c r="X3366" t="s">
        <v>44</v>
      </c>
      <c r="Y3366" t="s">
        <v>45</v>
      </c>
      <c r="Z3366" t="s">
        <v>46</v>
      </c>
      <c r="AA3366" t="s">
        <v>163</v>
      </c>
      <c r="AB3366" t="s">
        <v>177</v>
      </c>
    </row>
    <row r="3367" spans="1:28" hidden="1">
      <c r="A3367">
        <v>3366</v>
      </c>
      <c r="C3367" t="s">
        <v>27961</v>
      </c>
      <c r="D3367" t="s">
        <v>27962</v>
      </c>
      <c r="E3367" t="s">
        <v>27963</v>
      </c>
      <c r="F3367" t="s">
        <v>27964</v>
      </c>
      <c r="G3367" t="s">
        <v>27965</v>
      </c>
      <c r="H3367" t="s">
        <v>27966</v>
      </c>
      <c r="I3367" t="s">
        <v>27967</v>
      </c>
      <c r="J3367" t="s">
        <v>27968</v>
      </c>
      <c r="K3367">
        <v>10000000</v>
      </c>
      <c r="L3367" t="s">
        <v>35</v>
      </c>
      <c r="M3367">
        <v>1</v>
      </c>
      <c r="N3367">
        <v>9.85</v>
      </c>
      <c r="O3367">
        <v>0.3</v>
      </c>
      <c r="P3367" t="s">
        <v>13967</v>
      </c>
      <c r="Q3367" t="s">
        <v>37</v>
      </c>
      <c r="R3367" t="s">
        <v>38</v>
      </c>
      <c r="S3367" t="s">
        <v>39</v>
      </c>
      <c r="T3367" t="s">
        <v>12332</v>
      </c>
      <c r="U3367" t="s">
        <v>12333</v>
      </c>
      <c r="V3367" t="s">
        <v>12334</v>
      </c>
      <c r="W3367" t="s">
        <v>60</v>
      </c>
      <c r="X3367" t="s">
        <v>44</v>
      </c>
      <c r="Y3367" t="s">
        <v>45</v>
      </c>
      <c r="Z3367" t="s">
        <v>46</v>
      </c>
      <c r="AA3367" t="s">
        <v>61</v>
      </c>
      <c r="AB3367" t="s">
        <v>116</v>
      </c>
    </row>
    <row r="3368" spans="1:28" hidden="1">
      <c r="A3368">
        <v>3367</v>
      </c>
      <c r="C3368" t="s">
        <v>27969</v>
      </c>
      <c r="D3368" t="s">
        <v>27970</v>
      </c>
      <c r="E3368" t="s">
        <v>27970</v>
      </c>
      <c r="F3368" t="s">
        <v>27971</v>
      </c>
      <c r="G3368" t="s">
        <v>27972</v>
      </c>
      <c r="H3368" t="s">
        <v>27973</v>
      </c>
      <c r="I3368" t="s">
        <v>27974</v>
      </c>
      <c r="J3368" t="s">
        <v>27975</v>
      </c>
      <c r="K3368">
        <v>800000</v>
      </c>
      <c r="L3368" t="s">
        <v>35</v>
      </c>
      <c r="M3368" t="s">
        <v>35</v>
      </c>
      <c r="N3368">
        <v>9.9</v>
      </c>
      <c r="O3368">
        <v>0.35</v>
      </c>
      <c r="P3368" t="s">
        <v>3982</v>
      </c>
      <c r="Q3368" t="s">
        <v>37</v>
      </c>
      <c r="R3368" t="s">
        <v>38</v>
      </c>
      <c r="S3368" t="s">
        <v>39</v>
      </c>
      <c r="T3368" t="s">
        <v>26414</v>
      </c>
      <c r="U3368" t="s">
        <v>26415</v>
      </c>
      <c r="V3368" t="s">
        <v>137</v>
      </c>
      <c r="W3368" t="s">
        <v>74</v>
      </c>
      <c r="X3368" t="s">
        <v>44</v>
      </c>
      <c r="Y3368" t="s">
        <v>45</v>
      </c>
      <c r="Z3368" t="s">
        <v>46</v>
      </c>
      <c r="AA3368" t="s">
        <v>75</v>
      </c>
      <c r="AB3368" t="s">
        <v>76</v>
      </c>
    </row>
    <row r="3369" spans="1:28" hidden="1">
      <c r="A3369">
        <v>3368</v>
      </c>
      <c r="C3369" t="s">
        <v>27976</v>
      </c>
      <c r="D3369" t="s">
        <v>27977</v>
      </c>
      <c r="E3369" t="s">
        <v>27978</v>
      </c>
      <c r="F3369" t="s">
        <v>27979</v>
      </c>
      <c r="G3369" t="s">
        <v>27980</v>
      </c>
      <c r="H3369" t="s">
        <v>27981</v>
      </c>
      <c r="I3369" t="s">
        <v>27982</v>
      </c>
      <c r="J3369" t="s">
        <v>27983</v>
      </c>
      <c r="K3369">
        <v>2500000</v>
      </c>
      <c r="L3369" t="s">
        <v>35</v>
      </c>
      <c r="M3369">
        <v>1</v>
      </c>
      <c r="N3369">
        <v>9.75</v>
      </c>
      <c r="O3369">
        <v>0.3</v>
      </c>
      <c r="P3369" t="s">
        <v>13967</v>
      </c>
      <c r="Q3369" t="s">
        <v>37</v>
      </c>
      <c r="R3369" t="s">
        <v>38</v>
      </c>
      <c r="S3369" t="s">
        <v>39</v>
      </c>
      <c r="T3369" t="s">
        <v>4014</v>
      </c>
      <c r="U3369" t="s">
        <v>4015</v>
      </c>
      <c r="V3369" t="s">
        <v>102</v>
      </c>
      <c r="W3369" t="s">
        <v>102</v>
      </c>
      <c r="X3369" t="s">
        <v>44</v>
      </c>
      <c r="Y3369" t="s">
        <v>45</v>
      </c>
      <c r="Z3369" t="s">
        <v>46</v>
      </c>
      <c r="AA3369" t="s">
        <v>103</v>
      </c>
      <c r="AB3369" t="s">
        <v>104</v>
      </c>
    </row>
    <row r="3370" spans="1:28" hidden="1">
      <c r="A3370">
        <v>3369</v>
      </c>
      <c r="C3370" t="s">
        <v>27984</v>
      </c>
      <c r="D3370" t="s">
        <v>27985</v>
      </c>
      <c r="E3370" t="s">
        <v>27986</v>
      </c>
      <c r="F3370" t="s">
        <v>27987</v>
      </c>
      <c r="G3370" t="s">
        <v>27988</v>
      </c>
      <c r="H3370" t="s">
        <v>27989</v>
      </c>
      <c r="I3370" t="s">
        <v>27990</v>
      </c>
      <c r="J3370" t="s">
        <v>27991</v>
      </c>
      <c r="K3370">
        <v>500000</v>
      </c>
      <c r="L3370" t="s">
        <v>35</v>
      </c>
      <c r="M3370" t="s">
        <v>35</v>
      </c>
      <c r="N3370">
        <v>10.050000000000001</v>
      </c>
      <c r="O3370">
        <v>0.4</v>
      </c>
      <c r="P3370" t="s">
        <v>3982</v>
      </c>
      <c r="Q3370" t="s">
        <v>37</v>
      </c>
      <c r="R3370" t="s">
        <v>38</v>
      </c>
      <c r="S3370" t="s">
        <v>39</v>
      </c>
      <c r="T3370" t="s">
        <v>1000</v>
      </c>
      <c r="U3370" t="s">
        <v>1001</v>
      </c>
      <c r="V3370" t="s">
        <v>1002</v>
      </c>
      <c r="W3370" t="s">
        <v>74</v>
      </c>
      <c r="X3370" t="s">
        <v>44</v>
      </c>
      <c r="Y3370" t="s">
        <v>45</v>
      </c>
      <c r="Z3370" t="s">
        <v>46</v>
      </c>
      <c r="AA3370" t="s">
        <v>75</v>
      </c>
      <c r="AB3370" t="s">
        <v>753</v>
      </c>
    </row>
    <row r="3371" spans="1:28" hidden="1">
      <c r="A3371">
        <v>3370</v>
      </c>
      <c r="C3371" t="s">
        <v>27992</v>
      </c>
      <c r="D3371" t="s">
        <v>27993</v>
      </c>
      <c r="E3371" t="s">
        <v>27994</v>
      </c>
      <c r="F3371" t="s">
        <v>27995</v>
      </c>
      <c r="G3371" t="s">
        <v>27996</v>
      </c>
      <c r="H3371" t="s">
        <v>27997</v>
      </c>
      <c r="I3371" t="s">
        <v>27998</v>
      </c>
      <c r="J3371" t="s">
        <v>27999</v>
      </c>
      <c r="K3371">
        <v>3804924.16</v>
      </c>
      <c r="L3371" t="s">
        <v>35</v>
      </c>
      <c r="M3371">
        <v>1</v>
      </c>
      <c r="N3371">
        <v>9.9</v>
      </c>
      <c r="O3371">
        <v>0.3</v>
      </c>
      <c r="P3371" t="s">
        <v>13967</v>
      </c>
      <c r="Q3371" t="s">
        <v>37</v>
      </c>
      <c r="R3371" t="s">
        <v>38</v>
      </c>
      <c r="S3371" t="s">
        <v>39</v>
      </c>
      <c r="T3371" t="s">
        <v>135</v>
      </c>
      <c r="U3371" t="s">
        <v>136</v>
      </c>
      <c r="V3371" t="s">
        <v>137</v>
      </c>
      <c r="W3371" t="s">
        <v>74</v>
      </c>
      <c r="X3371" t="s">
        <v>44</v>
      </c>
      <c r="Y3371" t="s">
        <v>45</v>
      </c>
      <c r="Z3371" t="s">
        <v>46</v>
      </c>
      <c r="AA3371" t="s">
        <v>75</v>
      </c>
      <c r="AB3371" t="s">
        <v>76</v>
      </c>
    </row>
    <row r="3372" spans="1:28" hidden="1">
      <c r="A3372">
        <v>3371</v>
      </c>
      <c r="C3372" t="s">
        <v>28000</v>
      </c>
      <c r="D3372" t="s">
        <v>28001</v>
      </c>
      <c r="E3372" t="s">
        <v>28002</v>
      </c>
      <c r="F3372" t="s">
        <v>28003</v>
      </c>
      <c r="G3372" t="s">
        <v>28004</v>
      </c>
      <c r="H3372" t="s">
        <v>28005</v>
      </c>
      <c r="I3372" t="s">
        <v>28006</v>
      </c>
      <c r="J3372" t="s">
        <v>28007</v>
      </c>
      <c r="K3372">
        <v>5111576.7699999996</v>
      </c>
      <c r="L3372" t="s">
        <v>35</v>
      </c>
      <c r="M3372">
        <v>1</v>
      </c>
      <c r="N3372">
        <v>9.75</v>
      </c>
      <c r="O3372">
        <v>0.3</v>
      </c>
      <c r="P3372" t="s">
        <v>13967</v>
      </c>
      <c r="Q3372" t="s">
        <v>37</v>
      </c>
      <c r="R3372" t="s">
        <v>38</v>
      </c>
      <c r="S3372" t="s">
        <v>39</v>
      </c>
      <c r="T3372" t="s">
        <v>287</v>
      </c>
      <c r="U3372" t="s">
        <v>288</v>
      </c>
      <c r="V3372" t="s">
        <v>102</v>
      </c>
      <c r="W3372" t="s">
        <v>102</v>
      </c>
      <c r="X3372" t="s">
        <v>44</v>
      </c>
      <c r="Y3372" t="s">
        <v>45</v>
      </c>
      <c r="Z3372" t="s">
        <v>46</v>
      </c>
      <c r="AA3372" t="s">
        <v>103</v>
      </c>
      <c r="AB3372" t="s">
        <v>104</v>
      </c>
    </row>
    <row r="3373" spans="1:28" hidden="1">
      <c r="A3373">
        <v>3372</v>
      </c>
      <c r="C3373" t="s">
        <v>28008</v>
      </c>
      <c r="D3373" t="s">
        <v>28009</v>
      </c>
      <c r="E3373" t="s">
        <v>28010</v>
      </c>
      <c r="F3373" t="s">
        <v>28011</v>
      </c>
      <c r="G3373" t="s">
        <v>28012</v>
      </c>
      <c r="H3373" t="s">
        <v>28013</v>
      </c>
      <c r="I3373" t="s">
        <v>28014</v>
      </c>
      <c r="J3373" t="s">
        <v>28015</v>
      </c>
      <c r="K3373">
        <v>1225648.53</v>
      </c>
      <c r="L3373" t="s">
        <v>35</v>
      </c>
      <c r="M3373" t="s">
        <v>35</v>
      </c>
      <c r="N3373">
        <v>10.15</v>
      </c>
      <c r="O3373">
        <v>0.4</v>
      </c>
      <c r="P3373" t="s">
        <v>3982</v>
      </c>
      <c r="Q3373" t="s">
        <v>37</v>
      </c>
      <c r="R3373" t="s">
        <v>38</v>
      </c>
      <c r="S3373" t="s">
        <v>39</v>
      </c>
      <c r="T3373" t="s">
        <v>1699</v>
      </c>
      <c r="U3373" t="s">
        <v>1700</v>
      </c>
      <c r="V3373" t="s">
        <v>716</v>
      </c>
      <c r="W3373" t="s">
        <v>497</v>
      </c>
      <c r="X3373" t="s">
        <v>44</v>
      </c>
      <c r="Y3373" t="s">
        <v>45</v>
      </c>
      <c r="Z3373" t="s">
        <v>46</v>
      </c>
      <c r="AA3373" t="s">
        <v>498</v>
      </c>
      <c r="AB3373" t="s">
        <v>717</v>
      </c>
    </row>
    <row r="3374" spans="1:28" hidden="1">
      <c r="A3374">
        <v>3373</v>
      </c>
      <c r="C3374" t="s">
        <v>28016</v>
      </c>
      <c r="D3374" t="s">
        <v>28017</v>
      </c>
      <c r="E3374" t="s">
        <v>28018</v>
      </c>
      <c r="F3374" t="s">
        <v>28019</v>
      </c>
      <c r="G3374" t="s">
        <v>28020</v>
      </c>
      <c r="H3374" t="s">
        <v>28021</v>
      </c>
      <c r="I3374" t="s">
        <v>28022</v>
      </c>
      <c r="J3374" t="s">
        <v>28023</v>
      </c>
      <c r="K3374">
        <v>4681536.87</v>
      </c>
      <c r="L3374" t="s">
        <v>35</v>
      </c>
      <c r="M3374">
        <v>1</v>
      </c>
      <c r="N3374">
        <v>9.9499999999999993</v>
      </c>
      <c r="O3374">
        <v>0.3</v>
      </c>
      <c r="P3374" t="s">
        <v>13967</v>
      </c>
      <c r="Q3374" t="s">
        <v>37</v>
      </c>
      <c r="R3374" t="s">
        <v>38</v>
      </c>
      <c r="S3374" t="s">
        <v>39</v>
      </c>
      <c r="T3374" t="s">
        <v>4775</v>
      </c>
      <c r="U3374" t="s">
        <v>4776</v>
      </c>
      <c r="V3374" t="s">
        <v>4777</v>
      </c>
      <c r="W3374" t="s">
        <v>189</v>
      </c>
      <c r="X3374" t="s">
        <v>44</v>
      </c>
      <c r="Y3374" t="s">
        <v>45</v>
      </c>
      <c r="Z3374" t="s">
        <v>46</v>
      </c>
      <c r="AA3374" t="s">
        <v>75</v>
      </c>
      <c r="AB3374" t="s">
        <v>1566</v>
      </c>
    </row>
    <row r="3375" spans="1:28" hidden="1">
      <c r="A3375">
        <v>3374</v>
      </c>
      <c r="C3375" t="s">
        <v>28024</v>
      </c>
      <c r="D3375" t="s">
        <v>28025</v>
      </c>
      <c r="E3375" t="s">
        <v>28026</v>
      </c>
      <c r="F3375" t="s">
        <v>28027</v>
      </c>
      <c r="G3375" t="s">
        <v>28028</v>
      </c>
      <c r="H3375" t="s">
        <v>28029</v>
      </c>
      <c r="I3375" t="s">
        <v>28030</v>
      </c>
      <c r="J3375" t="s">
        <v>28031</v>
      </c>
      <c r="K3375">
        <v>557998.49</v>
      </c>
      <c r="L3375" t="s">
        <v>35</v>
      </c>
      <c r="M3375">
        <v>1</v>
      </c>
      <c r="N3375">
        <v>9.9</v>
      </c>
      <c r="O3375">
        <v>0.3</v>
      </c>
      <c r="P3375" t="s">
        <v>13967</v>
      </c>
      <c r="Q3375" t="s">
        <v>37</v>
      </c>
      <c r="R3375" t="s">
        <v>38</v>
      </c>
      <c r="S3375" t="s">
        <v>39</v>
      </c>
      <c r="T3375" t="s">
        <v>6397</v>
      </c>
      <c r="U3375" t="s">
        <v>6398</v>
      </c>
      <c r="V3375" t="s">
        <v>6399</v>
      </c>
      <c r="W3375" t="s">
        <v>74</v>
      </c>
      <c r="X3375" t="s">
        <v>44</v>
      </c>
      <c r="Y3375" t="s">
        <v>45</v>
      </c>
      <c r="Z3375" t="s">
        <v>46</v>
      </c>
      <c r="AA3375" t="s">
        <v>75</v>
      </c>
      <c r="AB3375" t="s">
        <v>76</v>
      </c>
    </row>
    <row r="3376" spans="1:28" hidden="1">
      <c r="A3376">
        <v>3375</v>
      </c>
      <c r="C3376" t="s">
        <v>28032</v>
      </c>
      <c r="D3376" t="s">
        <v>28033</v>
      </c>
      <c r="E3376" t="s">
        <v>28034</v>
      </c>
      <c r="F3376" t="s">
        <v>28035</v>
      </c>
      <c r="G3376" t="s">
        <v>28036</v>
      </c>
      <c r="H3376" t="s">
        <v>28037</v>
      </c>
      <c r="I3376" t="s">
        <v>28038</v>
      </c>
      <c r="J3376" t="s">
        <v>28039</v>
      </c>
      <c r="K3376">
        <v>9000000</v>
      </c>
      <c r="L3376" t="s">
        <v>35</v>
      </c>
      <c r="M3376">
        <v>1</v>
      </c>
      <c r="N3376">
        <v>9.75</v>
      </c>
      <c r="O3376">
        <v>0.3</v>
      </c>
      <c r="P3376" t="s">
        <v>13967</v>
      </c>
      <c r="Q3376" t="s">
        <v>37</v>
      </c>
      <c r="R3376" t="s">
        <v>38</v>
      </c>
      <c r="S3376" t="s">
        <v>39</v>
      </c>
      <c r="T3376" t="s">
        <v>9014</v>
      </c>
      <c r="U3376" t="s">
        <v>9015</v>
      </c>
      <c r="V3376" t="s">
        <v>188</v>
      </c>
      <c r="W3376" t="s">
        <v>189</v>
      </c>
      <c r="X3376" t="s">
        <v>44</v>
      </c>
      <c r="Y3376" t="s">
        <v>45</v>
      </c>
      <c r="Z3376" t="s">
        <v>46</v>
      </c>
      <c r="AA3376" t="s">
        <v>35</v>
      </c>
      <c r="AB3376" t="s">
        <v>35</v>
      </c>
    </row>
    <row r="3377" spans="1:28" hidden="1">
      <c r="A3377">
        <v>3376</v>
      </c>
      <c r="C3377" t="s">
        <v>28040</v>
      </c>
      <c r="D3377" t="s">
        <v>28041</v>
      </c>
      <c r="E3377" t="s">
        <v>28042</v>
      </c>
      <c r="F3377" t="s">
        <v>28043</v>
      </c>
      <c r="G3377" t="s">
        <v>28044</v>
      </c>
      <c r="H3377" t="s">
        <v>28045</v>
      </c>
      <c r="I3377" t="s">
        <v>28046</v>
      </c>
      <c r="J3377" t="s">
        <v>28047</v>
      </c>
      <c r="K3377">
        <v>10000000</v>
      </c>
      <c r="L3377" t="s">
        <v>35</v>
      </c>
      <c r="M3377">
        <v>1</v>
      </c>
      <c r="N3377">
        <v>9.85</v>
      </c>
      <c r="O3377">
        <v>0.3</v>
      </c>
      <c r="P3377" t="s">
        <v>13967</v>
      </c>
      <c r="Q3377" t="s">
        <v>37</v>
      </c>
      <c r="R3377" t="s">
        <v>38</v>
      </c>
      <c r="S3377" t="s">
        <v>39</v>
      </c>
      <c r="T3377" t="s">
        <v>4252</v>
      </c>
      <c r="U3377" t="s">
        <v>4253</v>
      </c>
      <c r="V3377" t="s">
        <v>188</v>
      </c>
      <c r="W3377" t="s">
        <v>189</v>
      </c>
      <c r="X3377" t="s">
        <v>44</v>
      </c>
      <c r="Y3377" t="s">
        <v>45</v>
      </c>
      <c r="Z3377" t="s">
        <v>46</v>
      </c>
      <c r="AA3377" t="s">
        <v>75</v>
      </c>
      <c r="AB3377" t="s">
        <v>1566</v>
      </c>
    </row>
    <row r="3378" spans="1:28" hidden="1">
      <c r="A3378">
        <v>3377</v>
      </c>
      <c r="C3378" t="s">
        <v>28048</v>
      </c>
      <c r="D3378" t="s">
        <v>28049</v>
      </c>
      <c r="E3378" t="s">
        <v>28050</v>
      </c>
      <c r="F3378" t="s">
        <v>28051</v>
      </c>
      <c r="G3378" t="s">
        <v>28052</v>
      </c>
      <c r="H3378" t="s">
        <v>28053</v>
      </c>
      <c r="I3378" t="s">
        <v>28054</v>
      </c>
      <c r="J3378" t="s">
        <v>28055</v>
      </c>
      <c r="K3378">
        <v>2000000</v>
      </c>
      <c r="L3378" t="s">
        <v>35</v>
      </c>
      <c r="M3378">
        <v>1</v>
      </c>
      <c r="N3378">
        <v>9.75</v>
      </c>
      <c r="O3378">
        <v>0.3</v>
      </c>
      <c r="P3378" t="s">
        <v>13967</v>
      </c>
      <c r="Q3378" t="s">
        <v>37</v>
      </c>
      <c r="R3378" t="s">
        <v>38</v>
      </c>
      <c r="S3378" t="s">
        <v>39</v>
      </c>
      <c r="T3378" t="s">
        <v>6465</v>
      </c>
      <c r="U3378" t="s">
        <v>6466</v>
      </c>
      <c r="V3378" t="s">
        <v>6467</v>
      </c>
      <c r="W3378" t="s">
        <v>43</v>
      </c>
      <c r="X3378" t="s">
        <v>44</v>
      </c>
      <c r="Y3378" t="s">
        <v>45</v>
      </c>
      <c r="Z3378" t="s">
        <v>46</v>
      </c>
      <c r="AA3378" t="s">
        <v>47</v>
      </c>
      <c r="AB3378" t="s">
        <v>325</v>
      </c>
    </row>
    <row r="3379" spans="1:28" hidden="1">
      <c r="A3379">
        <v>3378</v>
      </c>
      <c r="C3379" t="s">
        <v>28056</v>
      </c>
      <c r="D3379" t="s">
        <v>28057</v>
      </c>
      <c r="E3379" t="s">
        <v>28057</v>
      </c>
      <c r="F3379" t="s">
        <v>28058</v>
      </c>
      <c r="G3379" t="s">
        <v>28059</v>
      </c>
      <c r="H3379" t="s">
        <v>28060</v>
      </c>
      <c r="I3379" t="s">
        <v>28061</v>
      </c>
      <c r="J3379" t="s">
        <v>28062</v>
      </c>
      <c r="K3379">
        <v>262823.2</v>
      </c>
      <c r="L3379" t="s">
        <v>35</v>
      </c>
      <c r="M3379" t="s">
        <v>35</v>
      </c>
      <c r="N3379">
        <v>10.25</v>
      </c>
      <c r="O3379">
        <v>0.4</v>
      </c>
      <c r="P3379" t="s">
        <v>3982</v>
      </c>
      <c r="Q3379" t="s">
        <v>37</v>
      </c>
      <c r="R3379" t="s">
        <v>38</v>
      </c>
      <c r="S3379" t="s">
        <v>39</v>
      </c>
      <c r="T3379" t="s">
        <v>19169</v>
      </c>
      <c r="U3379" t="s">
        <v>19170</v>
      </c>
      <c r="V3379" t="s">
        <v>19171</v>
      </c>
      <c r="W3379" t="s">
        <v>43</v>
      </c>
      <c r="X3379" t="s">
        <v>44</v>
      </c>
      <c r="Y3379" t="s">
        <v>45</v>
      </c>
      <c r="Z3379" t="s">
        <v>46</v>
      </c>
      <c r="AA3379" t="s">
        <v>47</v>
      </c>
      <c r="AB3379" t="s">
        <v>1267</v>
      </c>
    </row>
    <row r="3380" spans="1:28" hidden="1">
      <c r="A3380">
        <v>3379</v>
      </c>
      <c r="C3380" t="s">
        <v>28063</v>
      </c>
      <c r="D3380" t="s">
        <v>28064</v>
      </c>
      <c r="E3380" t="s">
        <v>28065</v>
      </c>
      <c r="F3380" t="s">
        <v>28066</v>
      </c>
      <c r="G3380" t="s">
        <v>28067</v>
      </c>
      <c r="H3380" t="s">
        <v>28068</v>
      </c>
      <c r="I3380" t="s">
        <v>28069</v>
      </c>
      <c r="J3380" t="s">
        <v>28070</v>
      </c>
      <c r="K3380">
        <v>6363302.8600000003</v>
      </c>
      <c r="L3380" t="s">
        <v>35</v>
      </c>
      <c r="M3380">
        <v>1</v>
      </c>
      <c r="N3380">
        <v>9.75</v>
      </c>
      <c r="O3380">
        <v>0.3</v>
      </c>
      <c r="P3380" t="s">
        <v>13967</v>
      </c>
      <c r="Q3380" t="s">
        <v>37</v>
      </c>
      <c r="R3380" t="s">
        <v>38</v>
      </c>
      <c r="S3380" t="s">
        <v>39</v>
      </c>
      <c r="T3380" t="s">
        <v>159</v>
      </c>
      <c r="U3380" t="s">
        <v>160</v>
      </c>
      <c r="V3380" t="s">
        <v>161</v>
      </c>
      <c r="W3380" t="s">
        <v>162</v>
      </c>
      <c r="X3380" t="s">
        <v>44</v>
      </c>
      <c r="Y3380" t="s">
        <v>45</v>
      </c>
      <c r="Z3380" t="s">
        <v>46</v>
      </c>
      <c r="AA3380" t="s">
        <v>163</v>
      </c>
      <c r="AB3380" t="s">
        <v>164</v>
      </c>
    </row>
    <row r="3381" spans="1:28">
      <c r="A3381">
        <v>3380</v>
      </c>
      <c r="C3381" t="s">
        <v>28071</v>
      </c>
      <c r="D3381" t="s">
        <v>28072</v>
      </c>
      <c r="E3381" t="s">
        <v>28073</v>
      </c>
      <c r="F3381" t="s">
        <v>28074</v>
      </c>
      <c r="G3381" t="s">
        <v>28075</v>
      </c>
      <c r="H3381" t="s">
        <v>28076</v>
      </c>
      <c r="I3381" t="s">
        <v>28077</v>
      </c>
      <c r="J3381" t="s">
        <v>28078</v>
      </c>
      <c r="K3381">
        <v>2443193.36</v>
      </c>
      <c r="L3381" t="s">
        <v>35</v>
      </c>
      <c r="M3381">
        <v>1</v>
      </c>
      <c r="N3381">
        <v>9.75</v>
      </c>
      <c r="O3381">
        <v>0.3</v>
      </c>
      <c r="P3381" t="s">
        <v>13967</v>
      </c>
      <c r="Q3381" t="s">
        <v>37</v>
      </c>
      <c r="R3381" t="s">
        <v>260</v>
      </c>
      <c r="S3381" t="s">
        <v>39</v>
      </c>
      <c r="T3381" t="s">
        <v>11531</v>
      </c>
      <c r="U3381" t="s">
        <v>11532</v>
      </c>
      <c r="V3381" t="s">
        <v>11533</v>
      </c>
      <c r="W3381" t="s">
        <v>189</v>
      </c>
      <c r="X3381" t="s">
        <v>44</v>
      </c>
      <c r="Y3381" t="s">
        <v>45</v>
      </c>
      <c r="Z3381" t="s">
        <v>46</v>
      </c>
      <c r="AA3381" t="s">
        <v>75</v>
      </c>
      <c r="AB3381" t="s">
        <v>1021</v>
      </c>
    </row>
    <row r="3382" spans="1:28" hidden="1">
      <c r="A3382">
        <v>3381</v>
      </c>
      <c r="C3382" t="s">
        <v>28079</v>
      </c>
      <c r="D3382" t="s">
        <v>28080</v>
      </c>
      <c r="E3382" t="s">
        <v>28081</v>
      </c>
      <c r="F3382" t="s">
        <v>28082</v>
      </c>
      <c r="G3382" t="s">
        <v>28083</v>
      </c>
      <c r="H3382" t="s">
        <v>28084</v>
      </c>
      <c r="I3382" t="s">
        <v>28085</v>
      </c>
      <c r="J3382" t="s">
        <v>28086</v>
      </c>
      <c r="K3382">
        <v>3499628.91</v>
      </c>
      <c r="L3382" t="s">
        <v>35</v>
      </c>
      <c r="M3382">
        <v>1</v>
      </c>
      <c r="N3382">
        <v>9.85</v>
      </c>
      <c r="O3382">
        <v>0.3</v>
      </c>
      <c r="P3382" t="s">
        <v>13967</v>
      </c>
      <c r="Q3382" t="s">
        <v>37</v>
      </c>
      <c r="R3382" t="s">
        <v>394</v>
      </c>
      <c r="S3382" t="s">
        <v>39</v>
      </c>
      <c r="T3382" t="s">
        <v>9858</v>
      </c>
      <c r="U3382" t="s">
        <v>9859</v>
      </c>
      <c r="V3382" t="s">
        <v>9860</v>
      </c>
      <c r="W3382" t="s">
        <v>189</v>
      </c>
      <c r="X3382" t="s">
        <v>44</v>
      </c>
      <c r="Y3382" t="s">
        <v>45</v>
      </c>
      <c r="Z3382" t="s">
        <v>46</v>
      </c>
      <c r="AA3382" t="s">
        <v>75</v>
      </c>
      <c r="AB3382" t="s">
        <v>1021</v>
      </c>
    </row>
    <row r="3383" spans="1:28" hidden="1">
      <c r="A3383">
        <v>3382</v>
      </c>
      <c r="C3383" t="s">
        <v>28087</v>
      </c>
      <c r="D3383" t="s">
        <v>28088</v>
      </c>
      <c r="E3383" t="s">
        <v>28089</v>
      </c>
      <c r="F3383" t="s">
        <v>28090</v>
      </c>
      <c r="G3383" t="s">
        <v>28091</v>
      </c>
      <c r="H3383" t="s">
        <v>28092</v>
      </c>
      <c r="I3383" t="s">
        <v>28093</v>
      </c>
      <c r="J3383" t="s">
        <v>28094</v>
      </c>
      <c r="K3383">
        <v>10000000</v>
      </c>
      <c r="L3383" t="s">
        <v>35</v>
      </c>
      <c r="M3383">
        <v>1</v>
      </c>
      <c r="N3383">
        <v>9.9</v>
      </c>
      <c r="O3383">
        <v>0.3</v>
      </c>
      <c r="P3383" t="s">
        <v>13967</v>
      </c>
      <c r="Q3383" t="s">
        <v>37</v>
      </c>
      <c r="R3383" t="s">
        <v>38</v>
      </c>
      <c r="S3383" t="s">
        <v>39</v>
      </c>
      <c r="T3383" t="s">
        <v>28095</v>
      </c>
      <c r="U3383" t="s">
        <v>28096</v>
      </c>
      <c r="V3383" t="s">
        <v>28097</v>
      </c>
      <c r="W3383" t="s">
        <v>74</v>
      </c>
      <c r="X3383" t="s">
        <v>44</v>
      </c>
      <c r="Y3383" t="s">
        <v>45</v>
      </c>
      <c r="Z3383" t="s">
        <v>46</v>
      </c>
      <c r="AA3383" t="s">
        <v>75</v>
      </c>
      <c r="AB3383" t="s">
        <v>76</v>
      </c>
    </row>
    <row r="3384" spans="1:28" hidden="1">
      <c r="A3384">
        <v>3383</v>
      </c>
      <c r="C3384" t="s">
        <v>28098</v>
      </c>
      <c r="D3384" t="s">
        <v>28099</v>
      </c>
      <c r="E3384" t="s">
        <v>28100</v>
      </c>
      <c r="F3384" t="s">
        <v>28101</v>
      </c>
      <c r="G3384" t="s">
        <v>28102</v>
      </c>
      <c r="H3384" t="s">
        <v>28103</v>
      </c>
      <c r="I3384" t="s">
        <v>28104</v>
      </c>
      <c r="J3384" t="s">
        <v>28105</v>
      </c>
      <c r="K3384">
        <v>10000000</v>
      </c>
      <c r="L3384" t="s">
        <v>35</v>
      </c>
      <c r="M3384">
        <v>1</v>
      </c>
      <c r="N3384">
        <v>9.75</v>
      </c>
      <c r="O3384">
        <v>0.3</v>
      </c>
      <c r="P3384" t="s">
        <v>13967</v>
      </c>
      <c r="Q3384" t="s">
        <v>37</v>
      </c>
      <c r="R3384" t="s">
        <v>38</v>
      </c>
      <c r="S3384" t="s">
        <v>39</v>
      </c>
      <c r="T3384" t="s">
        <v>14912</v>
      </c>
      <c r="U3384" t="s">
        <v>14913</v>
      </c>
      <c r="V3384" t="s">
        <v>102</v>
      </c>
      <c r="W3384" t="s">
        <v>102</v>
      </c>
      <c r="X3384" t="s">
        <v>44</v>
      </c>
      <c r="Y3384" t="s">
        <v>45</v>
      </c>
      <c r="Z3384" t="s">
        <v>46</v>
      </c>
      <c r="AA3384" t="s">
        <v>103</v>
      </c>
      <c r="AB3384" t="s">
        <v>104</v>
      </c>
    </row>
    <row r="3385" spans="1:28" hidden="1">
      <c r="A3385">
        <v>3384</v>
      </c>
      <c r="C3385" t="s">
        <v>28106</v>
      </c>
      <c r="D3385" t="s">
        <v>28107</v>
      </c>
      <c r="E3385" t="s">
        <v>28108</v>
      </c>
      <c r="F3385" t="s">
        <v>28109</v>
      </c>
      <c r="G3385" t="s">
        <v>28110</v>
      </c>
      <c r="H3385" t="s">
        <v>28111</v>
      </c>
      <c r="I3385" t="s">
        <v>28112</v>
      </c>
      <c r="J3385" t="s">
        <v>28113</v>
      </c>
      <c r="K3385">
        <v>4212749.0599999996</v>
      </c>
      <c r="L3385" t="s">
        <v>35</v>
      </c>
      <c r="M3385" t="s">
        <v>35</v>
      </c>
      <c r="N3385">
        <v>9.9499999999999993</v>
      </c>
      <c r="O3385">
        <v>0.35</v>
      </c>
      <c r="P3385" t="s">
        <v>3982</v>
      </c>
      <c r="Q3385" t="s">
        <v>37</v>
      </c>
      <c r="R3385" t="s">
        <v>38</v>
      </c>
      <c r="S3385" t="s">
        <v>39</v>
      </c>
      <c r="T3385" t="s">
        <v>3849</v>
      </c>
      <c r="U3385" t="s">
        <v>3850</v>
      </c>
      <c r="V3385" t="s">
        <v>3851</v>
      </c>
      <c r="W3385" t="s">
        <v>89</v>
      </c>
      <c r="X3385" t="s">
        <v>44</v>
      </c>
      <c r="Y3385" t="s">
        <v>45</v>
      </c>
      <c r="Z3385" t="s">
        <v>46</v>
      </c>
      <c r="AA3385" t="s">
        <v>103</v>
      </c>
      <c r="AB3385" t="s">
        <v>300</v>
      </c>
    </row>
    <row r="3386" spans="1:28" hidden="1">
      <c r="A3386">
        <v>3385</v>
      </c>
      <c r="C3386" t="s">
        <v>28114</v>
      </c>
      <c r="D3386" t="s">
        <v>28115</v>
      </c>
      <c r="E3386" t="s">
        <v>28116</v>
      </c>
      <c r="F3386" t="s">
        <v>28117</v>
      </c>
      <c r="G3386" t="s">
        <v>28118</v>
      </c>
      <c r="H3386" t="s">
        <v>28119</v>
      </c>
      <c r="I3386" t="s">
        <v>28120</v>
      </c>
      <c r="J3386" t="s">
        <v>28121</v>
      </c>
      <c r="K3386">
        <v>545115.98</v>
      </c>
      <c r="L3386" t="s">
        <v>35</v>
      </c>
      <c r="M3386" t="s">
        <v>35</v>
      </c>
      <c r="N3386">
        <v>9.9499999999999993</v>
      </c>
      <c r="O3386">
        <v>0.35</v>
      </c>
      <c r="P3386" t="s">
        <v>3982</v>
      </c>
      <c r="Q3386" t="s">
        <v>37</v>
      </c>
      <c r="R3386" t="s">
        <v>38</v>
      </c>
      <c r="S3386" t="s">
        <v>39</v>
      </c>
      <c r="T3386" t="s">
        <v>4495</v>
      </c>
      <c r="U3386" t="s">
        <v>4496</v>
      </c>
      <c r="V3386" t="s">
        <v>1421</v>
      </c>
      <c r="W3386" t="s">
        <v>74</v>
      </c>
      <c r="X3386" t="s">
        <v>44</v>
      </c>
      <c r="Y3386" t="s">
        <v>45</v>
      </c>
      <c r="Z3386" t="s">
        <v>46</v>
      </c>
      <c r="AA3386" t="s">
        <v>75</v>
      </c>
      <c r="AB3386" t="s">
        <v>753</v>
      </c>
    </row>
    <row r="3387" spans="1:28" hidden="1">
      <c r="A3387">
        <v>3386</v>
      </c>
      <c r="C3387" t="s">
        <v>28122</v>
      </c>
      <c r="D3387" t="s">
        <v>28123</v>
      </c>
      <c r="E3387" t="s">
        <v>28124</v>
      </c>
      <c r="F3387" t="s">
        <v>28125</v>
      </c>
      <c r="G3387" t="s">
        <v>28126</v>
      </c>
      <c r="H3387" t="s">
        <v>28127</v>
      </c>
      <c r="I3387" t="s">
        <v>28128</v>
      </c>
      <c r="J3387" t="s">
        <v>28129</v>
      </c>
      <c r="K3387">
        <v>1669127.6</v>
      </c>
      <c r="L3387" t="s">
        <v>35</v>
      </c>
      <c r="M3387">
        <v>1</v>
      </c>
      <c r="N3387">
        <v>9.8000000000000007</v>
      </c>
      <c r="O3387">
        <v>0.3</v>
      </c>
      <c r="P3387" t="s">
        <v>13967</v>
      </c>
      <c r="Q3387" t="s">
        <v>37</v>
      </c>
      <c r="R3387" t="s">
        <v>38</v>
      </c>
      <c r="S3387" t="s">
        <v>39</v>
      </c>
      <c r="T3387" t="s">
        <v>2118</v>
      </c>
      <c r="U3387" t="s">
        <v>2119</v>
      </c>
      <c r="V3387" t="s">
        <v>2063</v>
      </c>
      <c r="W3387" t="s">
        <v>1723</v>
      </c>
      <c r="X3387" t="s">
        <v>44</v>
      </c>
      <c r="Y3387" t="s">
        <v>45</v>
      </c>
      <c r="Z3387" t="s">
        <v>46</v>
      </c>
      <c r="AA3387" t="s">
        <v>1724</v>
      </c>
      <c r="AB3387" t="s">
        <v>2064</v>
      </c>
    </row>
    <row r="3388" spans="1:28" hidden="1">
      <c r="A3388">
        <v>3387</v>
      </c>
      <c r="C3388" t="s">
        <v>28130</v>
      </c>
      <c r="D3388" t="s">
        <v>28131</v>
      </c>
      <c r="E3388" t="s">
        <v>28132</v>
      </c>
      <c r="F3388" t="s">
        <v>28133</v>
      </c>
      <c r="G3388" t="s">
        <v>28134</v>
      </c>
      <c r="H3388" t="s">
        <v>28135</v>
      </c>
      <c r="I3388" t="s">
        <v>28136</v>
      </c>
      <c r="J3388" t="s">
        <v>28137</v>
      </c>
      <c r="K3388">
        <v>1200000</v>
      </c>
      <c r="L3388" t="s">
        <v>35</v>
      </c>
      <c r="M3388">
        <v>1</v>
      </c>
      <c r="N3388">
        <v>9.75</v>
      </c>
      <c r="O3388">
        <v>0.3</v>
      </c>
      <c r="P3388" t="s">
        <v>13967</v>
      </c>
      <c r="Q3388" t="s">
        <v>37</v>
      </c>
      <c r="R3388" t="s">
        <v>394</v>
      </c>
      <c r="S3388" t="s">
        <v>39</v>
      </c>
      <c r="T3388" t="s">
        <v>4841</v>
      </c>
      <c r="U3388" t="s">
        <v>4842</v>
      </c>
      <c r="V3388" t="s">
        <v>4843</v>
      </c>
      <c r="W3388" t="s">
        <v>176</v>
      </c>
      <c r="X3388" t="s">
        <v>44</v>
      </c>
      <c r="Y3388" t="s">
        <v>45</v>
      </c>
      <c r="Z3388" t="s">
        <v>46</v>
      </c>
      <c r="AA3388" t="s">
        <v>163</v>
      </c>
      <c r="AB3388" t="s">
        <v>177</v>
      </c>
    </row>
    <row r="3389" spans="1:28" hidden="1">
      <c r="A3389">
        <v>3388</v>
      </c>
      <c r="C3389" t="s">
        <v>28138</v>
      </c>
      <c r="D3389" t="s">
        <v>28139</v>
      </c>
      <c r="E3389" t="s">
        <v>28140</v>
      </c>
      <c r="F3389" t="s">
        <v>28141</v>
      </c>
      <c r="G3389" t="s">
        <v>28142</v>
      </c>
      <c r="H3389" t="s">
        <v>28143</v>
      </c>
      <c r="I3389" t="s">
        <v>28144</v>
      </c>
      <c r="J3389" t="s">
        <v>28145</v>
      </c>
      <c r="K3389">
        <v>2500000</v>
      </c>
      <c r="L3389" t="s">
        <v>35</v>
      </c>
      <c r="M3389" t="s">
        <v>35</v>
      </c>
      <c r="N3389">
        <v>9.9</v>
      </c>
      <c r="O3389">
        <v>0.35</v>
      </c>
      <c r="P3389" t="s">
        <v>3982</v>
      </c>
      <c r="Q3389" t="s">
        <v>37</v>
      </c>
      <c r="R3389" t="s">
        <v>38</v>
      </c>
      <c r="S3389" t="s">
        <v>39</v>
      </c>
      <c r="T3389" t="s">
        <v>1745</v>
      </c>
      <c r="U3389" t="s">
        <v>1746</v>
      </c>
      <c r="V3389" t="s">
        <v>1421</v>
      </c>
      <c r="W3389" t="s">
        <v>74</v>
      </c>
      <c r="X3389" t="s">
        <v>44</v>
      </c>
      <c r="Y3389" t="s">
        <v>45</v>
      </c>
      <c r="Z3389" t="s">
        <v>46</v>
      </c>
      <c r="AA3389" t="s">
        <v>75</v>
      </c>
      <c r="AB3389" t="s">
        <v>753</v>
      </c>
    </row>
    <row r="3390" spans="1:28" hidden="1">
      <c r="A3390">
        <v>3389</v>
      </c>
      <c r="C3390" t="s">
        <v>28146</v>
      </c>
      <c r="D3390" t="s">
        <v>28147</v>
      </c>
      <c r="E3390" t="s">
        <v>28148</v>
      </c>
      <c r="F3390" t="s">
        <v>28149</v>
      </c>
      <c r="G3390" t="s">
        <v>28150</v>
      </c>
      <c r="H3390" t="s">
        <v>28151</v>
      </c>
      <c r="I3390" t="s">
        <v>28152</v>
      </c>
      <c r="J3390" t="s">
        <v>28153</v>
      </c>
      <c r="K3390">
        <v>10000000</v>
      </c>
      <c r="L3390" t="s">
        <v>35</v>
      </c>
      <c r="M3390">
        <v>1</v>
      </c>
      <c r="N3390">
        <v>9.75</v>
      </c>
      <c r="O3390">
        <v>0.3</v>
      </c>
      <c r="P3390" t="s">
        <v>13967</v>
      </c>
      <c r="Q3390" t="s">
        <v>37</v>
      </c>
      <c r="R3390" t="s">
        <v>38</v>
      </c>
      <c r="S3390" t="s">
        <v>39</v>
      </c>
      <c r="T3390" t="s">
        <v>6888</v>
      </c>
      <c r="U3390" t="s">
        <v>6889</v>
      </c>
      <c r="V3390" t="s">
        <v>201</v>
      </c>
      <c r="W3390" t="s">
        <v>202</v>
      </c>
      <c r="X3390" t="s">
        <v>44</v>
      </c>
      <c r="Y3390" t="s">
        <v>45</v>
      </c>
      <c r="Z3390" t="s">
        <v>46</v>
      </c>
      <c r="AA3390" t="s">
        <v>149</v>
      </c>
      <c r="AB3390" t="s">
        <v>203</v>
      </c>
    </row>
    <row r="3391" spans="1:28" hidden="1">
      <c r="A3391">
        <v>3390</v>
      </c>
      <c r="C3391" t="s">
        <v>28154</v>
      </c>
      <c r="D3391" t="s">
        <v>28155</v>
      </c>
      <c r="E3391" t="s">
        <v>28156</v>
      </c>
      <c r="F3391" t="s">
        <v>28157</v>
      </c>
      <c r="G3391" t="s">
        <v>28158</v>
      </c>
      <c r="H3391" t="s">
        <v>28159</v>
      </c>
      <c r="I3391" t="s">
        <v>28160</v>
      </c>
      <c r="J3391" t="s">
        <v>28161</v>
      </c>
      <c r="K3391">
        <v>2500000</v>
      </c>
      <c r="L3391" t="s">
        <v>35</v>
      </c>
      <c r="M3391" t="s">
        <v>35</v>
      </c>
      <c r="N3391">
        <v>10.050000000000001</v>
      </c>
      <c r="O3391">
        <v>0.4</v>
      </c>
      <c r="P3391" t="s">
        <v>3982</v>
      </c>
      <c r="Q3391" t="s">
        <v>37</v>
      </c>
      <c r="R3391" t="s">
        <v>85</v>
      </c>
      <c r="S3391" t="s">
        <v>39</v>
      </c>
      <c r="T3391" t="s">
        <v>276</v>
      </c>
      <c r="U3391" t="s">
        <v>277</v>
      </c>
      <c r="V3391" t="s">
        <v>102</v>
      </c>
      <c r="W3391" t="s">
        <v>102</v>
      </c>
      <c r="X3391" t="s">
        <v>44</v>
      </c>
      <c r="Y3391" t="s">
        <v>45</v>
      </c>
      <c r="Z3391" t="s">
        <v>46</v>
      </c>
      <c r="AA3391" t="s">
        <v>103</v>
      </c>
      <c r="AB3391" t="s">
        <v>104</v>
      </c>
    </row>
    <row r="3392" spans="1:28" hidden="1">
      <c r="A3392">
        <v>3391</v>
      </c>
      <c r="C3392" t="s">
        <v>28162</v>
      </c>
      <c r="D3392" t="s">
        <v>28163</v>
      </c>
      <c r="E3392" t="s">
        <v>28163</v>
      </c>
      <c r="F3392" t="s">
        <v>28164</v>
      </c>
      <c r="G3392" t="s">
        <v>28165</v>
      </c>
      <c r="H3392" t="s">
        <v>28166</v>
      </c>
      <c r="I3392" t="s">
        <v>28167</v>
      </c>
      <c r="J3392" t="s">
        <v>28168</v>
      </c>
      <c r="K3392">
        <v>631063.39</v>
      </c>
      <c r="L3392" t="s">
        <v>35</v>
      </c>
      <c r="M3392" t="s">
        <v>35</v>
      </c>
      <c r="N3392">
        <v>10.050000000000001</v>
      </c>
      <c r="O3392">
        <v>0.4</v>
      </c>
      <c r="P3392" t="s">
        <v>3982</v>
      </c>
      <c r="Q3392" t="s">
        <v>37</v>
      </c>
      <c r="R3392" t="s">
        <v>85</v>
      </c>
      <c r="S3392" t="s">
        <v>39</v>
      </c>
      <c r="T3392" t="s">
        <v>1995</v>
      </c>
      <c r="U3392" t="s">
        <v>1996</v>
      </c>
      <c r="V3392" t="s">
        <v>1577</v>
      </c>
      <c r="W3392" t="s">
        <v>1578</v>
      </c>
      <c r="X3392" t="s">
        <v>44</v>
      </c>
      <c r="Y3392" t="s">
        <v>45</v>
      </c>
      <c r="Z3392" t="s">
        <v>46</v>
      </c>
      <c r="AA3392" t="s">
        <v>163</v>
      </c>
      <c r="AB3392" t="s">
        <v>1579</v>
      </c>
    </row>
    <row r="3393" spans="1:28">
      <c r="A3393">
        <v>3392</v>
      </c>
      <c r="C3393" t="s">
        <v>28169</v>
      </c>
      <c r="D3393" t="s">
        <v>28170</v>
      </c>
      <c r="E3393" t="s">
        <v>28171</v>
      </c>
      <c r="F3393" t="s">
        <v>28172</v>
      </c>
      <c r="G3393" t="s">
        <v>28173</v>
      </c>
      <c r="H3393" t="s">
        <v>28174</v>
      </c>
      <c r="I3393" t="s">
        <v>28175</v>
      </c>
      <c r="J3393" t="s">
        <v>28176</v>
      </c>
      <c r="K3393">
        <v>640419.24</v>
      </c>
      <c r="L3393" t="s">
        <v>35</v>
      </c>
      <c r="M3393">
        <v>1</v>
      </c>
      <c r="N3393">
        <v>9.9499999999999993</v>
      </c>
      <c r="O3393">
        <v>0.3</v>
      </c>
      <c r="P3393" t="s">
        <v>13967</v>
      </c>
      <c r="Q3393" t="s">
        <v>37</v>
      </c>
      <c r="R3393" t="s">
        <v>260</v>
      </c>
      <c r="S3393" t="s">
        <v>39</v>
      </c>
      <c r="T3393" t="s">
        <v>6964</v>
      </c>
      <c r="U3393" t="s">
        <v>6965</v>
      </c>
      <c r="V3393" t="s">
        <v>188</v>
      </c>
      <c r="W3393" t="s">
        <v>189</v>
      </c>
      <c r="X3393" t="s">
        <v>44</v>
      </c>
      <c r="Y3393" t="s">
        <v>45</v>
      </c>
      <c r="Z3393" t="s">
        <v>46</v>
      </c>
      <c r="AA3393" t="s">
        <v>75</v>
      </c>
      <c r="AB3393" t="s">
        <v>190</v>
      </c>
    </row>
    <row r="3394" spans="1:28" hidden="1">
      <c r="A3394">
        <v>3393</v>
      </c>
      <c r="C3394" t="s">
        <v>28177</v>
      </c>
      <c r="D3394" t="s">
        <v>28178</v>
      </c>
      <c r="E3394" t="s">
        <v>28179</v>
      </c>
      <c r="F3394" t="s">
        <v>28180</v>
      </c>
      <c r="G3394" t="s">
        <v>28181</v>
      </c>
      <c r="H3394" t="s">
        <v>28182</v>
      </c>
      <c r="I3394" t="s">
        <v>28183</v>
      </c>
      <c r="J3394" t="s">
        <v>28184</v>
      </c>
      <c r="K3394">
        <v>5946331.7199999997</v>
      </c>
      <c r="L3394" t="s">
        <v>35</v>
      </c>
      <c r="M3394">
        <v>1</v>
      </c>
      <c r="N3394">
        <v>9.9</v>
      </c>
      <c r="O3394">
        <v>0.3</v>
      </c>
      <c r="P3394" t="s">
        <v>13967</v>
      </c>
      <c r="Q3394" t="s">
        <v>37</v>
      </c>
      <c r="R3394" t="s">
        <v>38</v>
      </c>
      <c r="S3394" t="s">
        <v>39</v>
      </c>
      <c r="T3394" t="s">
        <v>1183</v>
      </c>
      <c r="U3394" t="s">
        <v>1184</v>
      </c>
      <c r="V3394" t="s">
        <v>1185</v>
      </c>
      <c r="W3394" t="s">
        <v>43</v>
      </c>
      <c r="X3394" t="s">
        <v>44</v>
      </c>
      <c r="Y3394" t="s">
        <v>45</v>
      </c>
      <c r="Z3394" t="s">
        <v>46</v>
      </c>
      <c r="AA3394" t="s">
        <v>238</v>
      </c>
      <c r="AB3394" t="s">
        <v>1186</v>
      </c>
    </row>
    <row r="3395" spans="1:28" hidden="1">
      <c r="A3395">
        <v>3394</v>
      </c>
      <c r="C3395" t="s">
        <v>28185</v>
      </c>
      <c r="D3395" t="s">
        <v>28186</v>
      </c>
      <c r="E3395" t="s">
        <v>28187</v>
      </c>
      <c r="F3395" t="s">
        <v>28188</v>
      </c>
      <c r="G3395" t="s">
        <v>28189</v>
      </c>
      <c r="H3395" t="s">
        <v>28190</v>
      </c>
      <c r="I3395" t="s">
        <v>28191</v>
      </c>
      <c r="J3395" t="s">
        <v>28192</v>
      </c>
      <c r="K3395">
        <v>5000000</v>
      </c>
      <c r="L3395" t="s">
        <v>35</v>
      </c>
      <c r="M3395">
        <v>1</v>
      </c>
      <c r="N3395">
        <v>9.85</v>
      </c>
      <c r="O3395">
        <v>0.3</v>
      </c>
      <c r="P3395" t="s">
        <v>13967</v>
      </c>
      <c r="Q3395" t="s">
        <v>37</v>
      </c>
      <c r="R3395" t="s">
        <v>38</v>
      </c>
      <c r="S3395" t="s">
        <v>39</v>
      </c>
      <c r="T3395" t="s">
        <v>28193</v>
      </c>
      <c r="U3395" t="s">
        <v>28194</v>
      </c>
      <c r="V3395" t="s">
        <v>28195</v>
      </c>
      <c r="W3395" t="s">
        <v>497</v>
      </c>
      <c r="X3395" t="s">
        <v>44</v>
      </c>
      <c r="Y3395" t="s">
        <v>45</v>
      </c>
      <c r="Z3395" t="s">
        <v>46</v>
      </c>
      <c r="AA3395" t="s">
        <v>498</v>
      </c>
      <c r="AB3395" t="s">
        <v>3016</v>
      </c>
    </row>
    <row r="3396" spans="1:28" hidden="1">
      <c r="A3396">
        <v>3395</v>
      </c>
      <c r="C3396" t="s">
        <v>28196</v>
      </c>
      <c r="D3396" t="s">
        <v>28197</v>
      </c>
      <c r="E3396" t="s">
        <v>28198</v>
      </c>
      <c r="F3396" t="s">
        <v>28199</v>
      </c>
      <c r="G3396" t="s">
        <v>28200</v>
      </c>
      <c r="H3396" t="s">
        <v>28201</v>
      </c>
      <c r="I3396" t="s">
        <v>28202</v>
      </c>
      <c r="J3396" t="s">
        <v>28203</v>
      </c>
      <c r="K3396">
        <v>10000000</v>
      </c>
      <c r="L3396" t="s">
        <v>35</v>
      </c>
      <c r="M3396">
        <v>1</v>
      </c>
      <c r="N3396">
        <v>9.8000000000000007</v>
      </c>
      <c r="O3396">
        <v>0.3</v>
      </c>
      <c r="P3396" t="s">
        <v>13967</v>
      </c>
      <c r="Q3396" t="s">
        <v>37</v>
      </c>
      <c r="R3396" t="s">
        <v>38</v>
      </c>
      <c r="S3396" t="s">
        <v>39</v>
      </c>
      <c r="T3396" t="s">
        <v>9858</v>
      </c>
      <c r="U3396" t="s">
        <v>9859</v>
      </c>
      <c r="V3396" t="s">
        <v>9860</v>
      </c>
      <c r="W3396" t="s">
        <v>189</v>
      </c>
      <c r="X3396" t="s">
        <v>44</v>
      </c>
      <c r="Y3396" t="s">
        <v>45</v>
      </c>
      <c r="Z3396" t="s">
        <v>46</v>
      </c>
      <c r="AA3396" t="s">
        <v>75</v>
      </c>
      <c r="AB3396" t="s">
        <v>1021</v>
      </c>
    </row>
    <row r="3397" spans="1:28" hidden="1">
      <c r="A3397">
        <v>3396</v>
      </c>
      <c r="C3397" t="s">
        <v>28204</v>
      </c>
      <c r="D3397" t="s">
        <v>28205</v>
      </c>
      <c r="E3397" t="s">
        <v>28206</v>
      </c>
      <c r="F3397" t="s">
        <v>28207</v>
      </c>
      <c r="G3397" t="s">
        <v>28208</v>
      </c>
      <c r="H3397" t="s">
        <v>28209</v>
      </c>
      <c r="I3397" t="s">
        <v>28210</v>
      </c>
      <c r="J3397" t="s">
        <v>28211</v>
      </c>
      <c r="K3397">
        <v>293882.38</v>
      </c>
      <c r="L3397" t="s">
        <v>35</v>
      </c>
      <c r="M3397" t="s">
        <v>35</v>
      </c>
      <c r="N3397">
        <v>10.050000000000001</v>
      </c>
      <c r="O3397">
        <v>0.4</v>
      </c>
      <c r="P3397" t="s">
        <v>3982</v>
      </c>
      <c r="Q3397" t="s">
        <v>37</v>
      </c>
      <c r="R3397" t="s">
        <v>38</v>
      </c>
      <c r="S3397" t="s">
        <v>39</v>
      </c>
      <c r="T3397" t="s">
        <v>1588</v>
      </c>
      <c r="U3397" t="s">
        <v>1589</v>
      </c>
      <c r="V3397" t="s">
        <v>971</v>
      </c>
      <c r="W3397" t="s">
        <v>43</v>
      </c>
      <c r="X3397" t="s">
        <v>44</v>
      </c>
      <c r="Y3397" t="s">
        <v>45</v>
      </c>
      <c r="Z3397" t="s">
        <v>46</v>
      </c>
      <c r="AA3397" t="s">
        <v>103</v>
      </c>
      <c r="AB3397" t="s">
        <v>657</v>
      </c>
    </row>
    <row r="3398" spans="1:28" hidden="1">
      <c r="A3398">
        <v>3397</v>
      </c>
      <c r="C3398" t="s">
        <v>28212</v>
      </c>
      <c r="D3398" t="s">
        <v>28213</v>
      </c>
      <c r="E3398" t="s">
        <v>28214</v>
      </c>
      <c r="F3398" t="s">
        <v>28215</v>
      </c>
      <c r="G3398" t="s">
        <v>28216</v>
      </c>
      <c r="H3398" t="s">
        <v>28217</v>
      </c>
      <c r="I3398" t="s">
        <v>28218</v>
      </c>
      <c r="J3398" t="s">
        <v>28219</v>
      </c>
      <c r="K3398">
        <v>7500000</v>
      </c>
      <c r="L3398" t="s">
        <v>35</v>
      </c>
      <c r="M3398" t="s">
        <v>35</v>
      </c>
      <c r="N3398">
        <v>10.050000000000001</v>
      </c>
      <c r="O3398">
        <v>0.4</v>
      </c>
      <c r="P3398" t="s">
        <v>3982</v>
      </c>
      <c r="Q3398" t="s">
        <v>37</v>
      </c>
      <c r="R3398" t="s">
        <v>38</v>
      </c>
      <c r="S3398" t="s">
        <v>39</v>
      </c>
      <c r="T3398" t="s">
        <v>5561</v>
      </c>
      <c r="U3398" t="s">
        <v>5562</v>
      </c>
      <c r="V3398" t="s">
        <v>5563</v>
      </c>
      <c r="W3398" t="s">
        <v>162</v>
      </c>
      <c r="X3398" t="s">
        <v>44</v>
      </c>
      <c r="Y3398" t="s">
        <v>45</v>
      </c>
      <c r="Z3398" t="s">
        <v>46</v>
      </c>
      <c r="AA3398" t="s">
        <v>163</v>
      </c>
      <c r="AB3398" t="s">
        <v>164</v>
      </c>
    </row>
    <row r="3399" spans="1:28" hidden="1">
      <c r="A3399">
        <v>3398</v>
      </c>
      <c r="C3399" t="s">
        <v>28220</v>
      </c>
      <c r="D3399" t="s">
        <v>28221</v>
      </c>
      <c r="E3399" t="s">
        <v>28221</v>
      </c>
      <c r="F3399" t="s">
        <v>28222</v>
      </c>
      <c r="G3399" t="s">
        <v>28223</v>
      </c>
      <c r="H3399" t="s">
        <v>28224</v>
      </c>
      <c r="I3399" t="s">
        <v>28225</v>
      </c>
      <c r="J3399" t="s">
        <v>28226</v>
      </c>
      <c r="K3399">
        <v>477598.61</v>
      </c>
      <c r="L3399" t="s">
        <v>35</v>
      </c>
      <c r="M3399">
        <v>1</v>
      </c>
      <c r="N3399">
        <v>10</v>
      </c>
      <c r="O3399">
        <v>0.3</v>
      </c>
      <c r="P3399" t="s">
        <v>13967</v>
      </c>
      <c r="Q3399" t="s">
        <v>37</v>
      </c>
      <c r="R3399" t="s">
        <v>38</v>
      </c>
      <c r="S3399" t="s">
        <v>39</v>
      </c>
      <c r="T3399" t="s">
        <v>2331</v>
      </c>
      <c r="U3399" t="s">
        <v>2332</v>
      </c>
      <c r="V3399" t="s">
        <v>2231</v>
      </c>
      <c r="W3399" t="s">
        <v>2232</v>
      </c>
      <c r="X3399" t="s">
        <v>44</v>
      </c>
      <c r="Y3399" t="s">
        <v>45</v>
      </c>
      <c r="Z3399" t="s">
        <v>46</v>
      </c>
      <c r="AA3399" t="s">
        <v>1724</v>
      </c>
      <c r="AB3399" t="s">
        <v>2233</v>
      </c>
    </row>
    <row r="3400" spans="1:28" hidden="1">
      <c r="A3400">
        <v>3399</v>
      </c>
      <c r="C3400" t="s">
        <v>28227</v>
      </c>
      <c r="D3400" t="s">
        <v>28228</v>
      </c>
      <c r="E3400" t="s">
        <v>28229</v>
      </c>
      <c r="F3400" t="s">
        <v>28230</v>
      </c>
      <c r="G3400" t="s">
        <v>28231</v>
      </c>
      <c r="H3400" t="s">
        <v>28232</v>
      </c>
      <c r="I3400" t="s">
        <v>28233</v>
      </c>
      <c r="J3400" t="s">
        <v>28234</v>
      </c>
      <c r="K3400">
        <v>619006.26</v>
      </c>
      <c r="L3400" t="s">
        <v>35</v>
      </c>
      <c r="M3400" t="s">
        <v>35</v>
      </c>
      <c r="N3400">
        <v>9.9499999999999993</v>
      </c>
      <c r="O3400">
        <v>0.35</v>
      </c>
      <c r="P3400" t="s">
        <v>3982</v>
      </c>
      <c r="Q3400" t="s">
        <v>37</v>
      </c>
      <c r="R3400" t="s">
        <v>38</v>
      </c>
      <c r="S3400" t="s">
        <v>39</v>
      </c>
      <c r="T3400" t="s">
        <v>6448</v>
      </c>
      <c r="U3400" t="s">
        <v>6449</v>
      </c>
      <c r="V3400" t="s">
        <v>188</v>
      </c>
      <c r="W3400" t="s">
        <v>189</v>
      </c>
      <c r="X3400" t="s">
        <v>44</v>
      </c>
      <c r="Y3400" t="s">
        <v>45</v>
      </c>
      <c r="Z3400" t="s">
        <v>46</v>
      </c>
      <c r="AA3400" t="s">
        <v>75</v>
      </c>
      <c r="AB3400" t="s">
        <v>190</v>
      </c>
    </row>
    <row r="3401" spans="1:28" hidden="1">
      <c r="A3401">
        <v>3400</v>
      </c>
      <c r="C3401" t="s">
        <v>28235</v>
      </c>
      <c r="D3401" t="s">
        <v>28236</v>
      </c>
      <c r="E3401" t="s">
        <v>28237</v>
      </c>
      <c r="F3401" t="s">
        <v>28238</v>
      </c>
      <c r="G3401" t="s">
        <v>28239</v>
      </c>
      <c r="H3401" t="s">
        <v>28240</v>
      </c>
      <c r="I3401" t="s">
        <v>28241</v>
      </c>
      <c r="J3401" t="s">
        <v>28242</v>
      </c>
      <c r="K3401">
        <v>288124.79999999999</v>
      </c>
      <c r="L3401" t="s">
        <v>35</v>
      </c>
      <c r="M3401" t="s">
        <v>35</v>
      </c>
      <c r="N3401">
        <v>10.5</v>
      </c>
      <c r="O3401">
        <v>0.5</v>
      </c>
      <c r="P3401" t="s">
        <v>3982</v>
      </c>
      <c r="Q3401" t="s">
        <v>37</v>
      </c>
      <c r="R3401" t="s">
        <v>38</v>
      </c>
      <c r="S3401" t="s">
        <v>39</v>
      </c>
      <c r="T3401" t="s">
        <v>159</v>
      </c>
      <c r="U3401" t="s">
        <v>160</v>
      </c>
      <c r="V3401" t="s">
        <v>161</v>
      </c>
      <c r="W3401" t="s">
        <v>162</v>
      </c>
      <c r="X3401" t="s">
        <v>44</v>
      </c>
      <c r="Y3401" t="s">
        <v>45</v>
      </c>
      <c r="Z3401" t="s">
        <v>46</v>
      </c>
      <c r="AA3401" t="s">
        <v>163</v>
      </c>
      <c r="AB3401" t="s">
        <v>164</v>
      </c>
    </row>
    <row r="3402" spans="1:28" hidden="1">
      <c r="A3402">
        <v>3401</v>
      </c>
      <c r="C3402" t="s">
        <v>28243</v>
      </c>
      <c r="D3402" t="s">
        <v>28244</v>
      </c>
      <c r="E3402" t="s">
        <v>28245</v>
      </c>
      <c r="F3402" t="s">
        <v>28246</v>
      </c>
      <c r="G3402" t="s">
        <v>28247</v>
      </c>
      <c r="H3402" t="s">
        <v>28248</v>
      </c>
      <c r="I3402" t="s">
        <v>28249</v>
      </c>
      <c r="J3402" t="s">
        <v>28250</v>
      </c>
      <c r="K3402">
        <v>6000000</v>
      </c>
      <c r="L3402" t="s">
        <v>35</v>
      </c>
      <c r="M3402">
        <v>1</v>
      </c>
      <c r="N3402">
        <v>9.8000000000000007</v>
      </c>
      <c r="O3402">
        <v>0.3</v>
      </c>
      <c r="P3402" t="s">
        <v>13967</v>
      </c>
      <c r="Q3402" t="s">
        <v>37</v>
      </c>
      <c r="R3402" t="s">
        <v>38</v>
      </c>
      <c r="S3402" t="s">
        <v>39</v>
      </c>
      <c r="T3402" t="s">
        <v>12368</v>
      </c>
      <c r="U3402" t="s">
        <v>12369</v>
      </c>
      <c r="V3402" t="s">
        <v>1002</v>
      </c>
      <c r="W3402" t="s">
        <v>74</v>
      </c>
      <c r="X3402" t="s">
        <v>44</v>
      </c>
      <c r="Y3402" t="s">
        <v>45</v>
      </c>
      <c r="Z3402" t="s">
        <v>46</v>
      </c>
      <c r="AA3402" t="s">
        <v>75</v>
      </c>
      <c r="AB3402" t="s">
        <v>753</v>
      </c>
    </row>
    <row r="3403" spans="1:28" hidden="1">
      <c r="A3403">
        <v>3402</v>
      </c>
      <c r="C3403" t="s">
        <v>28251</v>
      </c>
      <c r="D3403" t="s">
        <v>28252</v>
      </c>
      <c r="E3403" t="s">
        <v>28253</v>
      </c>
      <c r="F3403" t="s">
        <v>28254</v>
      </c>
      <c r="G3403" t="s">
        <v>28255</v>
      </c>
      <c r="H3403" t="s">
        <v>28256</v>
      </c>
      <c r="I3403" t="s">
        <v>28257</v>
      </c>
      <c r="J3403" t="s">
        <v>28258</v>
      </c>
      <c r="K3403">
        <v>7000000</v>
      </c>
      <c r="L3403" t="s">
        <v>35</v>
      </c>
      <c r="M3403" t="s">
        <v>35</v>
      </c>
      <c r="N3403">
        <v>10.050000000000001</v>
      </c>
      <c r="O3403">
        <v>0.4</v>
      </c>
      <c r="P3403" t="s">
        <v>3982</v>
      </c>
      <c r="Q3403" t="s">
        <v>37</v>
      </c>
      <c r="R3403" t="s">
        <v>38</v>
      </c>
      <c r="S3403" t="s">
        <v>39</v>
      </c>
      <c r="T3403" t="s">
        <v>3479</v>
      </c>
      <c r="U3403" t="s">
        <v>3480</v>
      </c>
      <c r="V3403" t="s">
        <v>1808</v>
      </c>
      <c r="W3403" t="s">
        <v>43</v>
      </c>
      <c r="X3403" t="s">
        <v>44</v>
      </c>
      <c r="Y3403" t="s">
        <v>45</v>
      </c>
      <c r="Z3403" t="s">
        <v>46</v>
      </c>
      <c r="AA3403" t="s">
        <v>238</v>
      </c>
      <c r="AB3403" t="s">
        <v>1809</v>
      </c>
    </row>
    <row r="3404" spans="1:28" hidden="1">
      <c r="A3404">
        <v>3403</v>
      </c>
      <c r="C3404" t="s">
        <v>28259</v>
      </c>
      <c r="D3404" t="s">
        <v>28260</v>
      </c>
      <c r="E3404" t="s">
        <v>28261</v>
      </c>
      <c r="F3404" t="s">
        <v>28262</v>
      </c>
      <c r="G3404" t="s">
        <v>28263</v>
      </c>
      <c r="H3404" t="s">
        <v>28264</v>
      </c>
      <c r="I3404" t="s">
        <v>28265</v>
      </c>
      <c r="J3404" t="s">
        <v>28266</v>
      </c>
      <c r="K3404">
        <v>7194099.6900000004</v>
      </c>
      <c r="L3404" t="s">
        <v>35</v>
      </c>
      <c r="M3404">
        <v>1</v>
      </c>
      <c r="N3404">
        <v>9.85</v>
      </c>
      <c r="O3404">
        <v>0.3</v>
      </c>
      <c r="P3404" t="s">
        <v>13967</v>
      </c>
      <c r="Q3404" t="s">
        <v>37</v>
      </c>
      <c r="R3404" t="s">
        <v>38</v>
      </c>
      <c r="S3404" t="s">
        <v>39</v>
      </c>
      <c r="T3404" t="s">
        <v>789</v>
      </c>
      <c r="U3404" t="s">
        <v>790</v>
      </c>
      <c r="V3404" t="s">
        <v>175</v>
      </c>
      <c r="W3404" t="s">
        <v>176</v>
      </c>
      <c r="X3404" t="s">
        <v>44</v>
      </c>
      <c r="Y3404" t="s">
        <v>45</v>
      </c>
      <c r="Z3404" t="s">
        <v>46</v>
      </c>
      <c r="AA3404" t="s">
        <v>163</v>
      </c>
      <c r="AB3404" t="s">
        <v>177</v>
      </c>
    </row>
    <row r="3405" spans="1:28" hidden="1">
      <c r="A3405">
        <v>3404</v>
      </c>
      <c r="C3405" t="s">
        <v>28267</v>
      </c>
      <c r="D3405" t="s">
        <v>28268</v>
      </c>
      <c r="E3405" t="s">
        <v>28269</v>
      </c>
      <c r="F3405" t="s">
        <v>28270</v>
      </c>
      <c r="G3405" t="s">
        <v>28271</v>
      </c>
      <c r="H3405" t="s">
        <v>28272</v>
      </c>
      <c r="I3405" t="s">
        <v>28273</v>
      </c>
      <c r="J3405" t="s">
        <v>28274</v>
      </c>
      <c r="K3405">
        <v>900000</v>
      </c>
      <c r="L3405" t="s">
        <v>35</v>
      </c>
      <c r="M3405" t="s">
        <v>35</v>
      </c>
      <c r="N3405">
        <v>10.050000000000001</v>
      </c>
      <c r="O3405">
        <v>0.4</v>
      </c>
      <c r="P3405" t="s">
        <v>3982</v>
      </c>
      <c r="Q3405" t="s">
        <v>37</v>
      </c>
      <c r="R3405" t="s">
        <v>38</v>
      </c>
      <c r="S3405" t="s">
        <v>39</v>
      </c>
      <c r="T3405" t="s">
        <v>2194</v>
      </c>
      <c r="U3405" t="s">
        <v>2195</v>
      </c>
      <c r="V3405" t="s">
        <v>420</v>
      </c>
      <c r="W3405" t="s">
        <v>176</v>
      </c>
      <c r="X3405" t="s">
        <v>44</v>
      </c>
      <c r="Y3405" t="s">
        <v>45</v>
      </c>
      <c r="Z3405" t="s">
        <v>46</v>
      </c>
      <c r="AA3405" t="s">
        <v>163</v>
      </c>
      <c r="AB3405" t="s">
        <v>421</v>
      </c>
    </row>
    <row r="3406" spans="1:28">
      <c r="A3406">
        <v>3405</v>
      </c>
      <c r="C3406" t="s">
        <v>28275</v>
      </c>
      <c r="D3406" t="s">
        <v>28276</v>
      </c>
      <c r="E3406" t="s">
        <v>28277</v>
      </c>
      <c r="F3406" t="s">
        <v>28278</v>
      </c>
      <c r="G3406" t="s">
        <v>28279</v>
      </c>
      <c r="H3406" t="s">
        <v>28280</v>
      </c>
      <c r="I3406" t="s">
        <v>28281</v>
      </c>
      <c r="J3406" t="s">
        <v>28282</v>
      </c>
      <c r="K3406">
        <v>10000000</v>
      </c>
      <c r="L3406" t="s">
        <v>35</v>
      </c>
      <c r="M3406" t="s">
        <v>35</v>
      </c>
      <c r="N3406">
        <v>10.050000000000001</v>
      </c>
      <c r="O3406">
        <v>0.4</v>
      </c>
      <c r="P3406" t="s">
        <v>3982</v>
      </c>
      <c r="Q3406" t="s">
        <v>37</v>
      </c>
      <c r="R3406" t="s">
        <v>260</v>
      </c>
      <c r="S3406" t="s">
        <v>39</v>
      </c>
      <c r="T3406" t="s">
        <v>4927</v>
      </c>
      <c r="U3406" t="s">
        <v>4928</v>
      </c>
      <c r="V3406" t="s">
        <v>384</v>
      </c>
      <c r="W3406" t="s">
        <v>89</v>
      </c>
      <c r="X3406" t="s">
        <v>44</v>
      </c>
      <c r="Y3406" t="s">
        <v>45</v>
      </c>
      <c r="Z3406" t="s">
        <v>46</v>
      </c>
      <c r="AA3406" t="s">
        <v>90</v>
      </c>
      <c r="AB3406" t="s">
        <v>91</v>
      </c>
    </row>
    <row r="3407" spans="1:28" hidden="1">
      <c r="A3407">
        <v>3406</v>
      </c>
      <c r="C3407" t="s">
        <v>28283</v>
      </c>
      <c r="D3407" t="s">
        <v>28284</v>
      </c>
      <c r="E3407" t="s">
        <v>28285</v>
      </c>
      <c r="F3407" t="s">
        <v>28286</v>
      </c>
      <c r="G3407" t="s">
        <v>28287</v>
      </c>
      <c r="H3407" t="s">
        <v>28288</v>
      </c>
      <c r="I3407" t="s">
        <v>28289</v>
      </c>
      <c r="J3407" t="s">
        <v>28290</v>
      </c>
      <c r="K3407">
        <v>800000</v>
      </c>
      <c r="L3407" t="s">
        <v>35</v>
      </c>
      <c r="M3407">
        <v>1</v>
      </c>
      <c r="N3407">
        <v>9.75</v>
      </c>
      <c r="O3407">
        <v>0.3</v>
      </c>
      <c r="P3407" t="s">
        <v>13967</v>
      </c>
      <c r="Q3407" t="s">
        <v>37</v>
      </c>
      <c r="R3407" t="s">
        <v>38</v>
      </c>
      <c r="S3407" t="s">
        <v>39</v>
      </c>
      <c r="T3407" t="s">
        <v>7236</v>
      </c>
      <c r="U3407" t="s">
        <v>7237</v>
      </c>
      <c r="V3407" t="s">
        <v>7238</v>
      </c>
      <c r="W3407" t="s">
        <v>189</v>
      </c>
      <c r="X3407" t="s">
        <v>44</v>
      </c>
      <c r="Y3407" t="s">
        <v>45</v>
      </c>
      <c r="Z3407" t="s">
        <v>46</v>
      </c>
      <c r="AA3407" t="s">
        <v>75</v>
      </c>
      <c r="AB3407" t="s">
        <v>1566</v>
      </c>
    </row>
    <row r="3408" spans="1:28" hidden="1">
      <c r="A3408">
        <v>3407</v>
      </c>
      <c r="C3408" t="s">
        <v>28291</v>
      </c>
      <c r="D3408" t="s">
        <v>28292</v>
      </c>
      <c r="E3408" t="s">
        <v>28293</v>
      </c>
      <c r="F3408" t="s">
        <v>28294</v>
      </c>
      <c r="G3408" t="s">
        <v>28295</v>
      </c>
      <c r="H3408" t="s">
        <v>28296</v>
      </c>
      <c r="I3408" t="s">
        <v>28297</v>
      </c>
      <c r="J3408" t="s">
        <v>28298</v>
      </c>
      <c r="K3408">
        <v>216949</v>
      </c>
      <c r="L3408" t="s">
        <v>35</v>
      </c>
      <c r="M3408" t="s">
        <v>35</v>
      </c>
      <c r="N3408">
        <v>9.9499999999999993</v>
      </c>
      <c r="O3408">
        <v>0.35</v>
      </c>
      <c r="P3408" t="s">
        <v>3982</v>
      </c>
      <c r="Q3408" t="s">
        <v>37</v>
      </c>
      <c r="R3408" t="s">
        <v>38</v>
      </c>
      <c r="S3408" t="s">
        <v>39</v>
      </c>
      <c r="T3408" t="s">
        <v>8627</v>
      </c>
      <c r="U3408" t="s">
        <v>8628</v>
      </c>
      <c r="V3408" t="s">
        <v>102</v>
      </c>
      <c r="W3408" t="s">
        <v>102</v>
      </c>
      <c r="X3408" t="s">
        <v>44</v>
      </c>
      <c r="Y3408" t="s">
        <v>45</v>
      </c>
      <c r="Z3408" t="s">
        <v>46</v>
      </c>
      <c r="AA3408" t="s">
        <v>103</v>
      </c>
      <c r="AB3408" t="s">
        <v>104</v>
      </c>
    </row>
    <row r="3409" spans="1:28" hidden="1">
      <c r="A3409">
        <v>3408</v>
      </c>
      <c r="C3409" t="s">
        <v>28299</v>
      </c>
      <c r="D3409" t="s">
        <v>28300</v>
      </c>
      <c r="E3409" t="s">
        <v>28301</v>
      </c>
      <c r="F3409" t="s">
        <v>28302</v>
      </c>
      <c r="G3409" t="s">
        <v>28303</v>
      </c>
      <c r="H3409" t="s">
        <v>28304</v>
      </c>
      <c r="I3409" t="s">
        <v>28305</v>
      </c>
      <c r="J3409" t="s">
        <v>28306</v>
      </c>
      <c r="K3409">
        <v>8982699.9700000007</v>
      </c>
      <c r="L3409" t="s">
        <v>35</v>
      </c>
      <c r="M3409">
        <v>1</v>
      </c>
      <c r="N3409">
        <v>10</v>
      </c>
      <c r="O3409">
        <v>0.3</v>
      </c>
      <c r="P3409" t="s">
        <v>13967</v>
      </c>
      <c r="Q3409" t="s">
        <v>37</v>
      </c>
      <c r="R3409" t="s">
        <v>38</v>
      </c>
      <c r="S3409" t="s">
        <v>39</v>
      </c>
      <c r="T3409" t="s">
        <v>9858</v>
      </c>
      <c r="U3409" t="s">
        <v>9859</v>
      </c>
      <c r="V3409" t="s">
        <v>9860</v>
      </c>
      <c r="W3409" t="s">
        <v>189</v>
      </c>
      <c r="X3409" t="s">
        <v>44</v>
      </c>
      <c r="Y3409" t="s">
        <v>45</v>
      </c>
      <c r="Z3409" t="s">
        <v>46</v>
      </c>
      <c r="AA3409" t="s">
        <v>75</v>
      </c>
      <c r="AB3409" t="s">
        <v>1021</v>
      </c>
    </row>
    <row r="3410" spans="1:28" hidden="1">
      <c r="A3410">
        <v>3409</v>
      </c>
      <c r="C3410" t="s">
        <v>28307</v>
      </c>
      <c r="D3410" t="s">
        <v>28308</v>
      </c>
      <c r="E3410" t="s">
        <v>28309</v>
      </c>
      <c r="F3410" t="s">
        <v>28310</v>
      </c>
      <c r="G3410" t="s">
        <v>28311</v>
      </c>
      <c r="H3410" t="s">
        <v>28312</v>
      </c>
      <c r="I3410" t="s">
        <v>28313</v>
      </c>
      <c r="J3410" t="s">
        <v>28314</v>
      </c>
      <c r="K3410">
        <v>8000000</v>
      </c>
      <c r="L3410" t="s">
        <v>35</v>
      </c>
      <c r="M3410">
        <v>1</v>
      </c>
      <c r="N3410">
        <v>9.75</v>
      </c>
      <c r="O3410">
        <v>0.3</v>
      </c>
      <c r="P3410" t="s">
        <v>13967</v>
      </c>
      <c r="Q3410" t="s">
        <v>37</v>
      </c>
      <c r="R3410" t="s">
        <v>38</v>
      </c>
      <c r="S3410" t="s">
        <v>39</v>
      </c>
      <c r="T3410" t="s">
        <v>28315</v>
      </c>
      <c r="U3410" t="s">
        <v>28316</v>
      </c>
      <c r="V3410" t="s">
        <v>900</v>
      </c>
      <c r="W3410" t="s">
        <v>89</v>
      </c>
      <c r="X3410" t="s">
        <v>44</v>
      </c>
      <c r="Y3410" t="s">
        <v>45</v>
      </c>
      <c r="Z3410" t="s">
        <v>46</v>
      </c>
      <c r="AA3410" t="s">
        <v>103</v>
      </c>
      <c r="AB3410" t="s">
        <v>657</v>
      </c>
    </row>
    <row r="3411" spans="1:28" hidden="1">
      <c r="A3411">
        <v>3410</v>
      </c>
      <c r="C3411" t="s">
        <v>28317</v>
      </c>
      <c r="D3411" t="s">
        <v>28318</v>
      </c>
      <c r="E3411" t="s">
        <v>28319</v>
      </c>
      <c r="F3411" t="s">
        <v>28320</v>
      </c>
      <c r="G3411" t="s">
        <v>28321</v>
      </c>
      <c r="H3411" t="s">
        <v>28322</v>
      </c>
      <c r="I3411" t="s">
        <v>28323</v>
      </c>
      <c r="J3411" t="s">
        <v>28324</v>
      </c>
      <c r="K3411">
        <v>3000000</v>
      </c>
      <c r="L3411" t="s">
        <v>35</v>
      </c>
      <c r="M3411" t="s">
        <v>35</v>
      </c>
      <c r="N3411">
        <v>10.050000000000001</v>
      </c>
      <c r="O3411">
        <v>0.4</v>
      </c>
      <c r="P3411" t="s">
        <v>3982</v>
      </c>
      <c r="Q3411" t="s">
        <v>37</v>
      </c>
      <c r="R3411" t="s">
        <v>38</v>
      </c>
      <c r="S3411" t="s">
        <v>39</v>
      </c>
      <c r="T3411" t="s">
        <v>6768</v>
      </c>
      <c r="U3411" t="s">
        <v>6769</v>
      </c>
      <c r="V3411" t="s">
        <v>6770</v>
      </c>
      <c r="W3411" t="s">
        <v>189</v>
      </c>
      <c r="X3411" t="s">
        <v>44</v>
      </c>
      <c r="Y3411" t="s">
        <v>45</v>
      </c>
      <c r="Z3411" t="s">
        <v>46</v>
      </c>
      <c r="AA3411" t="s">
        <v>75</v>
      </c>
      <c r="AB3411" t="s">
        <v>1021</v>
      </c>
    </row>
    <row r="3412" spans="1:28" hidden="1">
      <c r="A3412">
        <v>3411</v>
      </c>
      <c r="C3412" t="s">
        <v>28325</v>
      </c>
      <c r="D3412" t="s">
        <v>28326</v>
      </c>
      <c r="E3412" t="s">
        <v>28327</v>
      </c>
      <c r="F3412" t="s">
        <v>28328</v>
      </c>
      <c r="G3412" t="s">
        <v>28329</v>
      </c>
      <c r="H3412" t="s">
        <v>28330</v>
      </c>
      <c r="I3412" t="s">
        <v>28331</v>
      </c>
      <c r="J3412" t="s">
        <v>28332</v>
      </c>
      <c r="K3412">
        <v>10000000</v>
      </c>
      <c r="L3412" t="s">
        <v>35</v>
      </c>
      <c r="M3412" t="s">
        <v>35</v>
      </c>
      <c r="N3412">
        <v>9.9499999999999993</v>
      </c>
      <c r="O3412">
        <v>0.35</v>
      </c>
      <c r="P3412" t="s">
        <v>3982</v>
      </c>
      <c r="Q3412" t="s">
        <v>37</v>
      </c>
      <c r="R3412" t="s">
        <v>38</v>
      </c>
      <c r="S3412" t="s">
        <v>39</v>
      </c>
      <c r="T3412" t="s">
        <v>11456</v>
      </c>
      <c r="U3412" t="s">
        <v>11457</v>
      </c>
      <c r="V3412" t="s">
        <v>188</v>
      </c>
      <c r="W3412" t="s">
        <v>189</v>
      </c>
      <c r="X3412" t="s">
        <v>44</v>
      </c>
      <c r="Y3412" t="s">
        <v>45</v>
      </c>
      <c r="Z3412" t="s">
        <v>46</v>
      </c>
      <c r="AA3412" t="s">
        <v>75</v>
      </c>
      <c r="AB3412" t="s">
        <v>190</v>
      </c>
    </row>
    <row r="3413" spans="1:28" hidden="1">
      <c r="A3413">
        <v>3412</v>
      </c>
      <c r="C3413" t="s">
        <v>28333</v>
      </c>
      <c r="D3413" t="s">
        <v>28334</v>
      </c>
      <c r="E3413" t="s">
        <v>28335</v>
      </c>
      <c r="F3413" t="s">
        <v>28336</v>
      </c>
      <c r="G3413" t="s">
        <v>28337</v>
      </c>
      <c r="H3413" t="s">
        <v>28338</v>
      </c>
      <c r="I3413" t="s">
        <v>28339</v>
      </c>
      <c r="J3413" t="s">
        <v>28340</v>
      </c>
      <c r="K3413">
        <v>3000000</v>
      </c>
      <c r="L3413" t="s">
        <v>35</v>
      </c>
      <c r="M3413" t="s">
        <v>35</v>
      </c>
      <c r="N3413">
        <v>9.9499999999999993</v>
      </c>
      <c r="O3413">
        <v>0.35</v>
      </c>
      <c r="P3413" t="s">
        <v>3982</v>
      </c>
      <c r="Q3413" t="s">
        <v>37</v>
      </c>
      <c r="R3413" t="s">
        <v>38</v>
      </c>
      <c r="S3413" t="s">
        <v>39</v>
      </c>
      <c r="T3413" t="s">
        <v>8638</v>
      </c>
      <c r="U3413" t="s">
        <v>8639</v>
      </c>
      <c r="V3413" t="s">
        <v>102</v>
      </c>
      <c r="W3413" t="s">
        <v>102</v>
      </c>
      <c r="X3413" t="s">
        <v>44</v>
      </c>
      <c r="Y3413" t="s">
        <v>45</v>
      </c>
      <c r="Z3413" t="s">
        <v>46</v>
      </c>
      <c r="AA3413" t="s">
        <v>103</v>
      </c>
      <c r="AB3413" t="s">
        <v>104</v>
      </c>
    </row>
    <row r="3414" spans="1:28" hidden="1">
      <c r="A3414">
        <v>3413</v>
      </c>
      <c r="C3414" t="s">
        <v>28341</v>
      </c>
      <c r="D3414" t="s">
        <v>28342</v>
      </c>
      <c r="E3414" t="s">
        <v>28343</v>
      </c>
      <c r="F3414" t="s">
        <v>28344</v>
      </c>
      <c r="G3414" t="s">
        <v>28345</v>
      </c>
      <c r="H3414" t="s">
        <v>28346</v>
      </c>
      <c r="I3414" t="s">
        <v>28347</v>
      </c>
      <c r="J3414" t="s">
        <v>28348</v>
      </c>
      <c r="K3414">
        <v>395100.48</v>
      </c>
      <c r="L3414" t="s">
        <v>35</v>
      </c>
      <c r="M3414" t="s">
        <v>35</v>
      </c>
      <c r="N3414">
        <v>9.9499999999999993</v>
      </c>
      <c r="O3414">
        <v>0.35</v>
      </c>
      <c r="P3414" t="s">
        <v>3982</v>
      </c>
      <c r="Q3414" t="s">
        <v>37</v>
      </c>
      <c r="R3414" t="s">
        <v>38</v>
      </c>
      <c r="S3414" t="s">
        <v>39</v>
      </c>
      <c r="T3414" t="s">
        <v>4841</v>
      </c>
      <c r="U3414" t="s">
        <v>4842</v>
      </c>
      <c r="V3414" t="s">
        <v>4843</v>
      </c>
      <c r="W3414" t="s">
        <v>176</v>
      </c>
      <c r="X3414" t="s">
        <v>44</v>
      </c>
      <c r="Y3414" t="s">
        <v>45</v>
      </c>
      <c r="Z3414" t="s">
        <v>46</v>
      </c>
      <c r="AA3414" t="s">
        <v>163</v>
      </c>
      <c r="AB3414" t="s">
        <v>177</v>
      </c>
    </row>
    <row r="3415" spans="1:28" hidden="1">
      <c r="A3415">
        <v>3414</v>
      </c>
      <c r="C3415" t="s">
        <v>28349</v>
      </c>
      <c r="D3415" t="s">
        <v>28350</v>
      </c>
      <c r="E3415" t="s">
        <v>28351</v>
      </c>
      <c r="F3415" t="s">
        <v>28352</v>
      </c>
      <c r="G3415" t="s">
        <v>28353</v>
      </c>
      <c r="H3415" t="s">
        <v>28354</v>
      </c>
      <c r="I3415" t="s">
        <v>28355</v>
      </c>
      <c r="J3415" t="s">
        <v>28356</v>
      </c>
      <c r="K3415">
        <v>136320.51</v>
      </c>
      <c r="L3415" t="s">
        <v>35</v>
      </c>
      <c r="M3415" t="s">
        <v>35</v>
      </c>
      <c r="N3415">
        <v>9.9499999999999993</v>
      </c>
      <c r="O3415">
        <v>0.35</v>
      </c>
      <c r="P3415" t="s">
        <v>3982</v>
      </c>
      <c r="Q3415" t="s">
        <v>37</v>
      </c>
      <c r="R3415" t="s">
        <v>38</v>
      </c>
      <c r="S3415" t="s">
        <v>39</v>
      </c>
      <c r="T3415" t="s">
        <v>4841</v>
      </c>
      <c r="U3415" t="s">
        <v>4842</v>
      </c>
      <c r="V3415" t="s">
        <v>4843</v>
      </c>
      <c r="W3415" t="s">
        <v>176</v>
      </c>
      <c r="X3415" t="s">
        <v>44</v>
      </c>
      <c r="Y3415" t="s">
        <v>45</v>
      </c>
      <c r="Z3415" t="s">
        <v>46</v>
      </c>
      <c r="AA3415" t="s">
        <v>163</v>
      </c>
      <c r="AB3415" t="s">
        <v>177</v>
      </c>
    </row>
    <row r="3416" spans="1:28" hidden="1">
      <c r="A3416">
        <v>3415</v>
      </c>
      <c r="C3416" t="s">
        <v>28357</v>
      </c>
      <c r="D3416" t="s">
        <v>28358</v>
      </c>
      <c r="E3416" t="s">
        <v>28359</v>
      </c>
      <c r="F3416" t="s">
        <v>28360</v>
      </c>
      <c r="G3416" t="s">
        <v>28361</v>
      </c>
      <c r="H3416" t="s">
        <v>28362</v>
      </c>
      <c r="I3416" t="s">
        <v>28363</v>
      </c>
      <c r="J3416" t="s">
        <v>28364</v>
      </c>
      <c r="K3416">
        <v>10000000</v>
      </c>
      <c r="L3416" t="s">
        <v>35</v>
      </c>
      <c r="M3416">
        <v>1</v>
      </c>
      <c r="N3416">
        <v>9.9</v>
      </c>
      <c r="O3416">
        <v>0.3</v>
      </c>
      <c r="P3416" t="s">
        <v>13967</v>
      </c>
      <c r="Q3416" t="s">
        <v>37</v>
      </c>
      <c r="R3416" t="s">
        <v>38</v>
      </c>
      <c r="S3416" t="s">
        <v>39</v>
      </c>
      <c r="T3416" t="s">
        <v>159</v>
      </c>
      <c r="U3416" t="s">
        <v>160</v>
      </c>
      <c r="V3416" t="s">
        <v>161</v>
      </c>
      <c r="W3416" t="s">
        <v>162</v>
      </c>
      <c r="X3416" t="s">
        <v>44</v>
      </c>
      <c r="Y3416" t="s">
        <v>45</v>
      </c>
      <c r="Z3416" t="s">
        <v>46</v>
      </c>
      <c r="AA3416" t="s">
        <v>163</v>
      </c>
      <c r="AB3416" t="s">
        <v>164</v>
      </c>
    </row>
    <row r="3417" spans="1:28" hidden="1">
      <c r="A3417">
        <v>3416</v>
      </c>
      <c r="C3417" t="s">
        <v>28365</v>
      </c>
      <c r="D3417" t="s">
        <v>23759</v>
      </c>
      <c r="E3417" t="s">
        <v>28366</v>
      </c>
      <c r="F3417" t="s">
        <v>28367</v>
      </c>
      <c r="G3417" t="s">
        <v>28368</v>
      </c>
      <c r="H3417" t="s">
        <v>28369</v>
      </c>
      <c r="I3417" t="s">
        <v>28370</v>
      </c>
      <c r="J3417" t="s">
        <v>28371</v>
      </c>
      <c r="K3417">
        <v>2500000</v>
      </c>
      <c r="L3417" t="s">
        <v>35</v>
      </c>
      <c r="M3417">
        <v>1</v>
      </c>
      <c r="N3417">
        <v>9.85</v>
      </c>
      <c r="O3417">
        <v>0.3</v>
      </c>
      <c r="P3417" t="s">
        <v>13967</v>
      </c>
      <c r="Q3417" t="s">
        <v>37</v>
      </c>
      <c r="R3417" t="s">
        <v>38</v>
      </c>
      <c r="S3417" t="s">
        <v>39</v>
      </c>
      <c r="T3417" t="s">
        <v>11357</v>
      </c>
      <c r="U3417" t="s">
        <v>11358</v>
      </c>
      <c r="V3417" t="s">
        <v>102</v>
      </c>
      <c r="W3417" t="s">
        <v>102</v>
      </c>
      <c r="X3417" t="s">
        <v>44</v>
      </c>
      <c r="Y3417" t="s">
        <v>45</v>
      </c>
      <c r="Z3417" t="s">
        <v>46</v>
      </c>
      <c r="AA3417" t="s">
        <v>103</v>
      </c>
      <c r="AB3417" t="s">
        <v>104</v>
      </c>
    </row>
    <row r="3418" spans="1:28" hidden="1">
      <c r="A3418">
        <v>3417</v>
      </c>
      <c r="C3418" t="s">
        <v>28372</v>
      </c>
      <c r="D3418" t="s">
        <v>28373</v>
      </c>
      <c r="E3418" t="s">
        <v>28374</v>
      </c>
      <c r="F3418" t="s">
        <v>28375</v>
      </c>
      <c r="G3418" t="s">
        <v>28376</v>
      </c>
      <c r="H3418" t="s">
        <v>28377</v>
      </c>
      <c r="I3418" t="s">
        <v>28378</v>
      </c>
      <c r="J3418" t="s">
        <v>28379</v>
      </c>
      <c r="K3418">
        <v>856650.21</v>
      </c>
      <c r="L3418" t="s">
        <v>35</v>
      </c>
      <c r="M3418" t="s">
        <v>35</v>
      </c>
      <c r="N3418">
        <v>10.050000000000001</v>
      </c>
      <c r="O3418">
        <v>0.4</v>
      </c>
      <c r="P3418" t="s">
        <v>3982</v>
      </c>
      <c r="Q3418" t="s">
        <v>37</v>
      </c>
      <c r="R3418" t="s">
        <v>38</v>
      </c>
      <c r="S3418" t="s">
        <v>39</v>
      </c>
      <c r="T3418" t="s">
        <v>18748</v>
      </c>
      <c r="U3418" t="s">
        <v>18749</v>
      </c>
      <c r="V3418" t="s">
        <v>384</v>
      </c>
      <c r="W3418" t="s">
        <v>89</v>
      </c>
      <c r="X3418" t="s">
        <v>44</v>
      </c>
      <c r="Y3418" t="s">
        <v>45</v>
      </c>
      <c r="Z3418" t="s">
        <v>46</v>
      </c>
      <c r="AA3418" t="s">
        <v>90</v>
      </c>
      <c r="AB3418" t="s">
        <v>91</v>
      </c>
    </row>
    <row r="3419" spans="1:28" hidden="1">
      <c r="A3419">
        <v>3418</v>
      </c>
      <c r="C3419" t="s">
        <v>28380</v>
      </c>
      <c r="D3419" t="s">
        <v>28381</v>
      </c>
      <c r="E3419" t="s">
        <v>28382</v>
      </c>
      <c r="F3419" t="s">
        <v>28383</v>
      </c>
      <c r="G3419" t="s">
        <v>28384</v>
      </c>
      <c r="H3419" t="s">
        <v>28385</v>
      </c>
      <c r="I3419" t="s">
        <v>28386</v>
      </c>
      <c r="J3419" t="s">
        <v>28387</v>
      </c>
      <c r="K3419">
        <v>6313305.9500000002</v>
      </c>
      <c r="L3419" t="s">
        <v>35</v>
      </c>
      <c r="M3419">
        <v>1</v>
      </c>
      <c r="N3419">
        <v>9.75</v>
      </c>
      <c r="O3419">
        <v>0.3</v>
      </c>
      <c r="P3419" t="s">
        <v>13967</v>
      </c>
      <c r="Q3419" t="s">
        <v>37</v>
      </c>
      <c r="R3419" t="s">
        <v>38</v>
      </c>
      <c r="S3419" t="s">
        <v>39</v>
      </c>
      <c r="T3419" t="s">
        <v>4014</v>
      </c>
      <c r="U3419" t="s">
        <v>4015</v>
      </c>
      <c r="V3419" t="s">
        <v>102</v>
      </c>
      <c r="W3419" t="s">
        <v>102</v>
      </c>
      <c r="X3419" t="s">
        <v>44</v>
      </c>
      <c r="Y3419" t="s">
        <v>45</v>
      </c>
      <c r="Z3419" t="s">
        <v>46</v>
      </c>
      <c r="AA3419" t="s">
        <v>103</v>
      </c>
      <c r="AB3419" t="s">
        <v>104</v>
      </c>
    </row>
    <row r="3420" spans="1:28" hidden="1">
      <c r="A3420">
        <v>3419</v>
      </c>
      <c r="C3420" t="s">
        <v>28388</v>
      </c>
      <c r="D3420" t="s">
        <v>28389</v>
      </c>
      <c r="E3420" t="s">
        <v>28390</v>
      </c>
      <c r="F3420" t="s">
        <v>28391</v>
      </c>
      <c r="G3420" t="s">
        <v>28392</v>
      </c>
      <c r="H3420" t="s">
        <v>28393</v>
      </c>
      <c r="I3420" t="s">
        <v>28394</v>
      </c>
      <c r="J3420" t="s">
        <v>28395</v>
      </c>
      <c r="K3420">
        <v>1274597.29</v>
      </c>
      <c r="L3420" t="s">
        <v>35</v>
      </c>
      <c r="M3420" t="s">
        <v>35</v>
      </c>
      <c r="N3420">
        <v>10.15</v>
      </c>
      <c r="O3420">
        <v>0.4</v>
      </c>
      <c r="P3420" t="s">
        <v>3982</v>
      </c>
      <c r="Q3420" t="s">
        <v>37</v>
      </c>
      <c r="R3420" t="s">
        <v>38</v>
      </c>
      <c r="S3420" t="s">
        <v>39</v>
      </c>
      <c r="T3420" t="s">
        <v>18990</v>
      </c>
      <c r="U3420" t="s">
        <v>18991</v>
      </c>
      <c r="V3420" t="s">
        <v>18992</v>
      </c>
      <c r="W3420" t="s">
        <v>74</v>
      </c>
      <c r="X3420" t="s">
        <v>44</v>
      </c>
      <c r="Y3420" t="s">
        <v>45</v>
      </c>
      <c r="Z3420" t="s">
        <v>46</v>
      </c>
      <c r="AA3420" t="s">
        <v>75</v>
      </c>
      <c r="AB3420" t="s">
        <v>753</v>
      </c>
    </row>
    <row r="3421" spans="1:28" hidden="1">
      <c r="A3421">
        <v>3420</v>
      </c>
      <c r="C3421" t="s">
        <v>28396</v>
      </c>
      <c r="D3421" t="s">
        <v>28397</v>
      </c>
      <c r="E3421" t="s">
        <v>28398</v>
      </c>
      <c r="F3421" t="s">
        <v>28399</v>
      </c>
      <c r="G3421" t="s">
        <v>28400</v>
      </c>
      <c r="H3421" t="s">
        <v>28401</v>
      </c>
      <c r="I3421" t="s">
        <v>28402</v>
      </c>
      <c r="J3421" t="s">
        <v>28403</v>
      </c>
      <c r="K3421">
        <v>5000000</v>
      </c>
      <c r="L3421" t="s">
        <v>35</v>
      </c>
      <c r="M3421">
        <v>1</v>
      </c>
      <c r="N3421">
        <v>9.75</v>
      </c>
      <c r="O3421">
        <v>0.3</v>
      </c>
      <c r="P3421" t="s">
        <v>13967</v>
      </c>
      <c r="Q3421" t="s">
        <v>37</v>
      </c>
      <c r="R3421" t="s">
        <v>38</v>
      </c>
      <c r="S3421" t="s">
        <v>39</v>
      </c>
      <c r="T3421" t="s">
        <v>6768</v>
      </c>
      <c r="U3421" t="s">
        <v>6769</v>
      </c>
      <c r="V3421" t="s">
        <v>6770</v>
      </c>
      <c r="W3421" t="s">
        <v>189</v>
      </c>
      <c r="X3421" t="s">
        <v>44</v>
      </c>
      <c r="Y3421" t="s">
        <v>45</v>
      </c>
      <c r="Z3421" t="s">
        <v>46</v>
      </c>
      <c r="AA3421" t="s">
        <v>75</v>
      </c>
      <c r="AB3421" t="s">
        <v>1021</v>
      </c>
    </row>
    <row r="3422" spans="1:28" hidden="1">
      <c r="A3422">
        <v>3421</v>
      </c>
      <c r="C3422" t="s">
        <v>28404</v>
      </c>
      <c r="D3422" t="s">
        <v>28405</v>
      </c>
      <c r="E3422" t="s">
        <v>28406</v>
      </c>
      <c r="F3422" t="s">
        <v>28407</v>
      </c>
      <c r="G3422" t="s">
        <v>28408</v>
      </c>
      <c r="H3422" t="s">
        <v>28409</v>
      </c>
      <c r="I3422" t="s">
        <v>28410</v>
      </c>
      <c r="J3422" t="s">
        <v>28411</v>
      </c>
      <c r="K3422">
        <v>2567016.71</v>
      </c>
      <c r="L3422" t="s">
        <v>35</v>
      </c>
      <c r="M3422">
        <v>1</v>
      </c>
      <c r="N3422">
        <v>9.8000000000000007</v>
      </c>
      <c r="O3422">
        <v>0.3</v>
      </c>
      <c r="P3422" t="s">
        <v>13967</v>
      </c>
      <c r="Q3422" t="s">
        <v>37</v>
      </c>
      <c r="R3422" t="s">
        <v>38</v>
      </c>
      <c r="S3422" t="s">
        <v>39</v>
      </c>
      <c r="T3422" t="s">
        <v>159</v>
      </c>
      <c r="U3422" t="s">
        <v>160</v>
      </c>
      <c r="V3422" t="s">
        <v>161</v>
      </c>
      <c r="W3422" t="s">
        <v>162</v>
      </c>
      <c r="X3422" t="s">
        <v>44</v>
      </c>
      <c r="Y3422" t="s">
        <v>45</v>
      </c>
      <c r="Z3422" t="s">
        <v>46</v>
      </c>
      <c r="AA3422" t="s">
        <v>163</v>
      </c>
      <c r="AB3422" t="s">
        <v>164</v>
      </c>
    </row>
    <row r="3423" spans="1:28" hidden="1">
      <c r="A3423">
        <v>3422</v>
      </c>
      <c r="C3423" t="s">
        <v>28412</v>
      </c>
      <c r="D3423" t="s">
        <v>28413</v>
      </c>
      <c r="E3423" t="s">
        <v>28414</v>
      </c>
      <c r="F3423" t="s">
        <v>28415</v>
      </c>
      <c r="G3423" t="s">
        <v>28416</v>
      </c>
      <c r="H3423" t="s">
        <v>28417</v>
      </c>
      <c r="I3423" t="s">
        <v>28418</v>
      </c>
      <c r="J3423" t="s">
        <v>28419</v>
      </c>
      <c r="K3423">
        <v>10000000</v>
      </c>
      <c r="L3423" t="s">
        <v>35</v>
      </c>
      <c r="M3423">
        <v>1</v>
      </c>
      <c r="N3423">
        <v>9.85</v>
      </c>
      <c r="O3423">
        <v>0.3</v>
      </c>
      <c r="P3423" t="s">
        <v>13967</v>
      </c>
      <c r="Q3423" t="s">
        <v>37</v>
      </c>
      <c r="R3423" t="s">
        <v>38</v>
      </c>
      <c r="S3423" t="s">
        <v>39</v>
      </c>
      <c r="T3423" t="s">
        <v>5441</v>
      </c>
      <c r="U3423" t="s">
        <v>5442</v>
      </c>
      <c r="V3423" t="s">
        <v>188</v>
      </c>
      <c r="W3423" t="s">
        <v>189</v>
      </c>
      <c r="X3423" t="s">
        <v>44</v>
      </c>
      <c r="Y3423" t="s">
        <v>45</v>
      </c>
      <c r="Z3423" t="s">
        <v>46</v>
      </c>
      <c r="AA3423" t="s">
        <v>75</v>
      </c>
      <c r="AB3423" t="s">
        <v>1566</v>
      </c>
    </row>
    <row r="3424" spans="1:28" hidden="1">
      <c r="A3424">
        <v>3423</v>
      </c>
      <c r="C3424" t="s">
        <v>28420</v>
      </c>
      <c r="D3424" t="s">
        <v>28421</v>
      </c>
      <c r="E3424" t="s">
        <v>28422</v>
      </c>
      <c r="F3424" t="s">
        <v>28423</v>
      </c>
      <c r="G3424" t="s">
        <v>28424</v>
      </c>
      <c r="H3424" t="s">
        <v>28425</v>
      </c>
      <c r="I3424" t="s">
        <v>28426</v>
      </c>
      <c r="J3424" t="s">
        <v>28427</v>
      </c>
      <c r="K3424">
        <v>5000000</v>
      </c>
      <c r="L3424" t="s">
        <v>35</v>
      </c>
      <c r="M3424" t="s">
        <v>35</v>
      </c>
      <c r="N3424">
        <v>9.9499999999999993</v>
      </c>
      <c r="O3424">
        <v>0.35</v>
      </c>
      <c r="P3424" t="s">
        <v>3982</v>
      </c>
      <c r="Q3424" t="s">
        <v>37</v>
      </c>
      <c r="R3424" t="s">
        <v>38</v>
      </c>
      <c r="S3424" t="s">
        <v>39</v>
      </c>
      <c r="T3424" t="s">
        <v>1419</v>
      </c>
      <c r="U3424" t="s">
        <v>1420</v>
      </c>
      <c r="V3424" t="s">
        <v>1421</v>
      </c>
      <c r="W3424" t="s">
        <v>74</v>
      </c>
      <c r="X3424" t="s">
        <v>44</v>
      </c>
      <c r="Y3424" t="s">
        <v>45</v>
      </c>
      <c r="Z3424" t="s">
        <v>46</v>
      </c>
      <c r="AA3424" t="s">
        <v>75</v>
      </c>
      <c r="AB3424" t="s">
        <v>753</v>
      </c>
    </row>
    <row r="3425" spans="1:28" hidden="1">
      <c r="A3425">
        <v>3424</v>
      </c>
      <c r="C3425" t="s">
        <v>28428</v>
      </c>
      <c r="D3425" t="s">
        <v>28429</v>
      </c>
      <c r="E3425" t="s">
        <v>28430</v>
      </c>
      <c r="F3425" t="s">
        <v>28431</v>
      </c>
      <c r="G3425" t="s">
        <v>28432</v>
      </c>
      <c r="H3425" t="s">
        <v>28433</v>
      </c>
      <c r="I3425" t="s">
        <v>28434</v>
      </c>
      <c r="J3425" t="s">
        <v>28435</v>
      </c>
      <c r="K3425">
        <v>4800000</v>
      </c>
      <c r="L3425" t="s">
        <v>35</v>
      </c>
      <c r="M3425">
        <v>1</v>
      </c>
      <c r="N3425">
        <v>9.75</v>
      </c>
      <c r="O3425">
        <v>0.3</v>
      </c>
      <c r="P3425" t="s">
        <v>13967</v>
      </c>
      <c r="Q3425" t="s">
        <v>37</v>
      </c>
      <c r="R3425" t="s">
        <v>38</v>
      </c>
      <c r="S3425" t="s">
        <v>39</v>
      </c>
      <c r="T3425" t="s">
        <v>990</v>
      </c>
      <c r="U3425" t="s">
        <v>991</v>
      </c>
      <c r="V3425" t="s">
        <v>656</v>
      </c>
      <c r="W3425" t="s">
        <v>43</v>
      </c>
      <c r="X3425" t="s">
        <v>44</v>
      </c>
      <c r="Y3425" t="s">
        <v>45</v>
      </c>
      <c r="Z3425" t="s">
        <v>46</v>
      </c>
      <c r="AA3425" t="s">
        <v>103</v>
      </c>
      <c r="AB3425" t="s">
        <v>657</v>
      </c>
    </row>
    <row r="3426" spans="1:28" hidden="1">
      <c r="A3426">
        <v>3425</v>
      </c>
      <c r="C3426" t="s">
        <v>28436</v>
      </c>
      <c r="D3426" t="s">
        <v>28437</v>
      </c>
      <c r="E3426" t="s">
        <v>28438</v>
      </c>
      <c r="F3426" t="s">
        <v>28439</v>
      </c>
      <c r="G3426" t="s">
        <v>28440</v>
      </c>
      <c r="H3426" t="s">
        <v>28441</v>
      </c>
      <c r="I3426" t="s">
        <v>28442</v>
      </c>
      <c r="J3426" t="s">
        <v>28443</v>
      </c>
      <c r="K3426">
        <v>120262.86</v>
      </c>
      <c r="L3426" t="s">
        <v>35</v>
      </c>
      <c r="M3426" t="s">
        <v>35</v>
      </c>
      <c r="N3426">
        <v>9.9499999999999993</v>
      </c>
      <c r="O3426">
        <v>0.35</v>
      </c>
      <c r="P3426" t="s">
        <v>3982</v>
      </c>
      <c r="Q3426" t="s">
        <v>37</v>
      </c>
      <c r="R3426" t="s">
        <v>85</v>
      </c>
      <c r="S3426" t="s">
        <v>39</v>
      </c>
      <c r="T3426" t="s">
        <v>9151</v>
      </c>
      <c r="U3426" t="s">
        <v>9152</v>
      </c>
      <c r="V3426" t="s">
        <v>147</v>
      </c>
      <c r="W3426" t="s">
        <v>148</v>
      </c>
      <c r="X3426" t="s">
        <v>44</v>
      </c>
      <c r="Y3426" t="s">
        <v>45</v>
      </c>
      <c r="Z3426" t="s">
        <v>46</v>
      </c>
      <c r="AA3426" t="s">
        <v>149</v>
      </c>
      <c r="AB3426" t="s">
        <v>150</v>
      </c>
    </row>
    <row r="3427" spans="1:28" hidden="1">
      <c r="A3427">
        <v>3426</v>
      </c>
      <c r="C3427" t="s">
        <v>28444</v>
      </c>
      <c r="D3427" t="s">
        <v>28445</v>
      </c>
      <c r="E3427" t="s">
        <v>28446</v>
      </c>
      <c r="F3427" t="s">
        <v>28447</v>
      </c>
      <c r="G3427" t="s">
        <v>28448</v>
      </c>
      <c r="H3427" t="s">
        <v>28449</v>
      </c>
      <c r="I3427" t="s">
        <v>28450</v>
      </c>
      <c r="J3427" t="s">
        <v>28451</v>
      </c>
      <c r="K3427">
        <v>524713.97</v>
      </c>
      <c r="L3427" t="s">
        <v>35</v>
      </c>
      <c r="M3427" t="s">
        <v>35</v>
      </c>
      <c r="N3427">
        <v>10.5</v>
      </c>
      <c r="O3427">
        <v>0.5</v>
      </c>
      <c r="P3427" t="s">
        <v>3982</v>
      </c>
      <c r="Q3427" t="s">
        <v>37</v>
      </c>
      <c r="R3427" t="s">
        <v>38</v>
      </c>
      <c r="S3427" t="s">
        <v>39</v>
      </c>
      <c r="T3427" t="s">
        <v>13334</v>
      </c>
      <c r="U3427" t="s">
        <v>13335</v>
      </c>
      <c r="V3427" t="s">
        <v>102</v>
      </c>
      <c r="W3427" t="s">
        <v>102</v>
      </c>
      <c r="X3427" t="s">
        <v>44</v>
      </c>
      <c r="Y3427" t="s">
        <v>45</v>
      </c>
      <c r="Z3427" t="s">
        <v>46</v>
      </c>
      <c r="AA3427" t="s">
        <v>103</v>
      </c>
      <c r="AB3427" t="s">
        <v>104</v>
      </c>
    </row>
    <row r="3428" spans="1:28" hidden="1">
      <c r="A3428">
        <v>3427</v>
      </c>
      <c r="C3428" t="s">
        <v>28452</v>
      </c>
      <c r="D3428" t="s">
        <v>28453</v>
      </c>
      <c r="E3428" t="s">
        <v>28454</v>
      </c>
      <c r="F3428" t="s">
        <v>28455</v>
      </c>
      <c r="G3428" t="s">
        <v>28456</v>
      </c>
      <c r="H3428" t="s">
        <v>28457</v>
      </c>
      <c r="I3428" t="s">
        <v>28458</v>
      </c>
      <c r="J3428" t="s">
        <v>28459</v>
      </c>
      <c r="K3428">
        <v>2000000</v>
      </c>
      <c r="L3428" t="s">
        <v>35</v>
      </c>
      <c r="M3428">
        <v>1</v>
      </c>
      <c r="N3428">
        <v>9.9499999999999993</v>
      </c>
      <c r="O3428">
        <v>0.3</v>
      </c>
      <c r="P3428" t="s">
        <v>13967</v>
      </c>
      <c r="Q3428" t="s">
        <v>37</v>
      </c>
      <c r="R3428" t="s">
        <v>38</v>
      </c>
      <c r="S3428" t="s">
        <v>39</v>
      </c>
      <c r="T3428" t="s">
        <v>6906</v>
      </c>
      <c r="U3428" t="s">
        <v>6907</v>
      </c>
      <c r="V3428" t="s">
        <v>6908</v>
      </c>
      <c r="W3428" t="s">
        <v>176</v>
      </c>
      <c r="X3428" t="s">
        <v>44</v>
      </c>
      <c r="Y3428" t="s">
        <v>45</v>
      </c>
      <c r="Z3428" t="s">
        <v>46</v>
      </c>
      <c r="AA3428" t="s">
        <v>163</v>
      </c>
      <c r="AB3428" t="s">
        <v>177</v>
      </c>
    </row>
    <row r="3429" spans="1:28" hidden="1">
      <c r="A3429">
        <v>3428</v>
      </c>
      <c r="C3429" t="s">
        <v>28460</v>
      </c>
      <c r="D3429" t="s">
        <v>28461</v>
      </c>
      <c r="E3429" t="s">
        <v>25388</v>
      </c>
      <c r="F3429" t="s">
        <v>28462</v>
      </c>
      <c r="G3429" t="s">
        <v>28463</v>
      </c>
      <c r="H3429" t="s">
        <v>28464</v>
      </c>
      <c r="I3429" t="s">
        <v>28465</v>
      </c>
      <c r="J3429" t="s">
        <v>28466</v>
      </c>
      <c r="K3429">
        <v>382732.62</v>
      </c>
      <c r="L3429" t="s">
        <v>35</v>
      </c>
      <c r="M3429">
        <v>1</v>
      </c>
      <c r="N3429">
        <v>9.85</v>
      </c>
      <c r="O3429">
        <v>0.3</v>
      </c>
      <c r="P3429" t="s">
        <v>13967</v>
      </c>
      <c r="Q3429" t="s">
        <v>37</v>
      </c>
      <c r="R3429" t="s">
        <v>38</v>
      </c>
      <c r="S3429" t="s">
        <v>39</v>
      </c>
      <c r="T3429" t="s">
        <v>2681</v>
      </c>
      <c r="U3429" t="s">
        <v>2682</v>
      </c>
      <c r="V3429" t="s">
        <v>2575</v>
      </c>
      <c r="W3429" t="s">
        <v>2232</v>
      </c>
      <c r="X3429" t="s">
        <v>44</v>
      </c>
      <c r="Y3429" t="s">
        <v>45</v>
      </c>
      <c r="Z3429" t="s">
        <v>46</v>
      </c>
      <c r="AA3429" t="s">
        <v>1724</v>
      </c>
      <c r="AB3429" t="s">
        <v>2233</v>
      </c>
    </row>
    <row r="3430" spans="1:28">
      <c r="A3430">
        <v>3429</v>
      </c>
      <c r="C3430" t="s">
        <v>28467</v>
      </c>
      <c r="D3430" t="s">
        <v>28468</v>
      </c>
      <c r="E3430" t="s">
        <v>28469</v>
      </c>
      <c r="F3430" t="s">
        <v>28470</v>
      </c>
      <c r="G3430" t="s">
        <v>28471</v>
      </c>
      <c r="H3430" t="s">
        <v>28472</v>
      </c>
      <c r="I3430" t="s">
        <v>28473</v>
      </c>
      <c r="J3430" t="s">
        <v>28474</v>
      </c>
      <c r="K3430">
        <v>221828.47</v>
      </c>
      <c r="L3430" t="s">
        <v>35</v>
      </c>
      <c r="M3430">
        <v>1</v>
      </c>
      <c r="N3430">
        <v>10</v>
      </c>
      <c r="O3430">
        <v>0.3</v>
      </c>
      <c r="P3430" t="s">
        <v>13967</v>
      </c>
      <c r="Q3430" t="s">
        <v>37</v>
      </c>
      <c r="R3430" t="s">
        <v>260</v>
      </c>
      <c r="S3430" t="s">
        <v>39</v>
      </c>
      <c r="T3430" t="s">
        <v>4590</v>
      </c>
      <c r="U3430" t="s">
        <v>4591</v>
      </c>
      <c r="V3430" t="s">
        <v>4592</v>
      </c>
      <c r="W3430" t="s">
        <v>3955</v>
      </c>
      <c r="X3430" t="s">
        <v>44</v>
      </c>
      <c r="Y3430" t="s">
        <v>45</v>
      </c>
      <c r="Z3430" t="s">
        <v>46</v>
      </c>
      <c r="AA3430" t="s">
        <v>149</v>
      </c>
      <c r="AB3430" t="s">
        <v>3956</v>
      </c>
    </row>
    <row r="3431" spans="1:28" hidden="1">
      <c r="A3431">
        <v>3430</v>
      </c>
      <c r="C3431" t="s">
        <v>28475</v>
      </c>
      <c r="D3431" t="s">
        <v>28476</v>
      </c>
      <c r="E3431" t="s">
        <v>28477</v>
      </c>
      <c r="F3431" t="s">
        <v>28478</v>
      </c>
      <c r="G3431" t="s">
        <v>28479</v>
      </c>
      <c r="H3431" t="s">
        <v>28480</v>
      </c>
      <c r="I3431" t="s">
        <v>28481</v>
      </c>
      <c r="J3431" t="s">
        <v>28482</v>
      </c>
      <c r="K3431">
        <v>1603924.91</v>
      </c>
      <c r="L3431" t="s">
        <v>35</v>
      </c>
      <c r="M3431">
        <v>1</v>
      </c>
      <c r="N3431">
        <v>9.75</v>
      </c>
      <c r="O3431">
        <v>0.3</v>
      </c>
      <c r="P3431" t="s">
        <v>13967</v>
      </c>
      <c r="Q3431" t="s">
        <v>37</v>
      </c>
      <c r="R3431" t="s">
        <v>38</v>
      </c>
      <c r="S3431" t="s">
        <v>39</v>
      </c>
      <c r="T3431" t="s">
        <v>26838</v>
      </c>
      <c r="U3431" t="s">
        <v>26839</v>
      </c>
      <c r="V3431" t="s">
        <v>137</v>
      </c>
      <c r="W3431" t="s">
        <v>74</v>
      </c>
      <c r="X3431" t="s">
        <v>44</v>
      </c>
      <c r="Y3431" t="s">
        <v>45</v>
      </c>
      <c r="Z3431" t="s">
        <v>46</v>
      </c>
      <c r="AA3431" t="s">
        <v>75</v>
      </c>
      <c r="AB3431" t="s">
        <v>76</v>
      </c>
    </row>
    <row r="3432" spans="1:28" hidden="1">
      <c r="A3432">
        <v>3431</v>
      </c>
      <c r="C3432" t="s">
        <v>28483</v>
      </c>
      <c r="D3432" t="s">
        <v>18927</v>
      </c>
      <c r="E3432" t="s">
        <v>28484</v>
      </c>
      <c r="F3432" t="s">
        <v>28485</v>
      </c>
      <c r="G3432" t="s">
        <v>28486</v>
      </c>
      <c r="H3432" t="s">
        <v>28487</v>
      </c>
      <c r="I3432" t="s">
        <v>28488</v>
      </c>
      <c r="J3432" t="s">
        <v>28489</v>
      </c>
      <c r="K3432">
        <v>782921.81</v>
      </c>
      <c r="L3432" t="s">
        <v>35</v>
      </c>
      <c r="M3432">
        <v>1</v>
      </c>
      <c r="N3432">
        <v>9.9</v>
      </c>
      <c r="O3432">
        <v>0.3</v>
      </c>
      <c r="P3432" t="s">
        <v>13967</v>
      </c>
      <c r="Q3432" t="s">
        <v>37</v>
      </c>
      <c r="R3432" t="s">
        <v>38</v>
      </c>
      <c r="S3432" t="s">
        <v>39</v>
      </c>
      <c r="T3432" t="s">
        <v>8884</v>
      </c>
      <c r="U3432" t="s">
        <v>8885</v>
      </c>
      <c r="V3432" t="s">
        <v>8886</v>
      </c>
      <c r="W3432" t="s">
        <v>189</v>
      </c>
      <c r="X3432" t="s">
        <v>44</v>
      </c>
      <c r="Y3432" t="s">
        <v>45</v>
      </c>
      <c r="Z3432" t="s">
        <v>46</v>
      </c>
      <c r="AA3432" t="s">
        <v>75</v>
      </c>
      <c r="AB3432" t="s">
        <v>1021</v>
      </c>
    </row>
    <row r="3433" spans="1:28" hidden="1">
      <c r="A3433">
        <v>3432</v>
      </c>
      <c r="C3433" t="s">
        <v>28490</v>
      </c>
      <c r="D3433" t="s">
        <v>28491</v>
      </c>
      <c r="E3433" t="s">
        <v>28492</v>
      </c>
      <c r="F3433" t="s">
        <v>28493</v>
      </c>
      <c r="G3433" t="s">
        <v>28494</v>
      </c>
      <c r="H3433" t="s">
        <v>28495</v>
      </c>
      <c r="I3433" t="s">
        <v>28496</v>
      </c>
      <c r="J3433" t="s">
        <v>28497</v>
      </c>
      <c r="K3433">
        <v>2500000</v>
      </c>
      <c r="L3433" t="s">
        <v>35</v>
      </c>
      <c r="M3433" t="s">
        <v>35</v>
      </c>
      <c r="N3433">
        <v>10.5</v>
      </c>
      <c r="O3433">
        <v>0.5</v>
      </c>
      <c r="P3433" t="s">
        <v>3982</v>
      </c>
      <c r="Q3433" t="s">
        <v>37</v>
      </c>
      <c r="R3433" t="s">
        <v>38</v>
      </c>
      <c r="S3433" t="s">
        <v>39</v>
      </c>
      <c r="T3433" t="s">
        <v>4809</v>
      </c>
      <c r="U3433" t="s">
        <v>4810</v>
      </c>
      <c r="V3433" t="s">
        <v>2575</v>
      </c>
      <c r="W3433" t="s">
        <v>2232</v>
      </c>
      <c r="X3433" t="s">
        <v>44</v>
      </c>
      <c r="Y3433" t="s">
        <v>45</v>
      </c>
      <c r="Z3433" t="s">
        <v>46</v>
      </c>
      <c r="AA3433" t="s">
        <v>1724</v>
      </c>
      <c r="AB3433" t="s">
        <v>2233</v>
      </c>
    </row>
    <row r="3434" spans="1:28" hidden="1">
      <c r="A3434">
        <v>3433</v>
      </c>
      <c r="C3434" t="s">
        <v>28498</v>
      </c>
      <c r="D3434" t="s">
        <v>28499</v>
      </c>
      <c r="E3434" t="s">
        <v>28500</v>
      </c>
      <c r="F3434" t="s">
        <v>28501</v>
      </c>
      <c r="G3434" t="s">
        <v>28502</v>
      </c>
      <c r="H3434" t="s">
        <v>28503</v>
      </c>
      <c r="I3434" t="s">
        <v>28504</v>
      </c>
      <c r="J3434" t="s">
        <v>28505</v>
      </c>
      <c r="K3434">
        <v>4000000</v>
      </c>
      <c r="L3434" t="s">
        <v>35</v>
      </c>
      <c r="M3434">
        <v>1</v>
      </c>
      <c r="N3434">
        <v>9.9</v>
      </c>
      <c r="O3434">
        <v>0.3</v>
      </c>
      <c r="P3434" t="s">
        <v>13967</v>
      </c>
      <c r="Q3434" t="s">
        <v>37</v>
      </c>
      <c r="R3434" t="s">
        <v>38</v>
      </c>
      <c r="S3434" t="s">
        <v>39</v>
      </c>
      <c r="T3434" t="s">
        <v>4841</v>
      </c>
      <c r="U3434" t="s">
        <v>4842</v>
      </c>
      <c r="V3434" t="s">
        <v>4843</v>
      </c>
      <c r="W3434" t="s">
        <v>176</v>
      </c>
      <c r="X3434" t="s">
        <v>44</v>
      </c>
      <c r="Y3434" t="s">
        <v>45</v>
      </c>
      <c r="Z3434" t="s">
        <v>46</v>
      </c>
      <c r="AA3434" t="s">
        <v>163</v>
      </c>
      <c r="AB3434" t="s">
        <v>177</v>
      </c>
    </row>
    <row r="3435" spans="1:28" hidden="1">
      <c r="A3435">
        <v>3434</v>
      </c>
      <c r="C3435" t="s">
        <v>28506</v>
      </c>
      <c r="D3435" t="s">
        <v>28507</v>
      </c>
      <c r="E3435" t="s">
        <v>28508</v>
      </c>
      <c r="F3435" t="s">
        <v>28509</v>
      </c>
      <c r="G3435" t="s">
        <v>28510</v>
      </c>
      <c r="H3435" t="s">
        <v>28511</v>
      </c>
      <c r="I3435" t="s">
        <v>28512</v>
      </c>
      <c r="J3435" t="s">
        <v>28513</v>
      </c>
      <c r="K3435">
        <v>1500000</v>
      </c>
      <c r="L3435" t="s">
        <v>35</v>
      </c>
      <c r="M3435" t="s">
        <v>35</v>
      </c>
      <c r="N3435">
        <v>10.15</v>
      </c>
      <c r="O3435">
        <v>0.4</v>
      </c>
      <c r="P3435" t="s">
        <v>3982</v>
      </c>
      <c r="Q3435" t="s">
        <v>37</v>
      </c>
      <c r="R3435" t="s">
        <v>85</v>
      </c>
      <c r="S3435" t="s">
        <v>39</v>
      </c>
      <c r="T3435" t="s">
        <v>28514</v>
      </c>
      <c r="U3435" t="s">
        <v>28515</v>
      </c>
      <c r="V3435" t="s">
        <v>2515</v>
      </c>
      <c r="W3435" t="s">
        <v>43</v>
      </c>
      <c r="X3435" t="s">
        <v>44</v>
      </c>
      <c r="Y3435" t="s">
        <v>45</v>
      </c>
      <c r="Z3435" t="s">
        <v>46</v>
      </c>
      <c r="AA3435" t="s">
        <v>47</v>
      </c>
      <c r="AB3435" t="s">
        <v>2516</v>
      </c>
    </row>
    <row r="3436" spans="1:28">
      <c r="A3436">
        <v>3435</v>
      </c>
      <c r="C3436" t="s">
        <v>28516</v>
      </c>
      <c r="D3436" t="s">
        <v>28517</v>
      </c>
      <c r="E3436" t="s">
        <v>28518</v>
      </c>
      <c r="F3436" t="s">
        <v>28519</v>
      </c>
      <c r="G3436" t="s">
        <v>28520</v>
      </c>
      <c r="H3436" t="s">
        <v>28521</v>
      </c>
      <c r="I3436" t="s">
        <v>28522</v>
      </c>
      <c r="J3436" t="s">
        <v>28523</v>
      </c>
      <c r="K3436">
        <v>500000</v>
      </c>
      <c r="L3436" t="s">
        <v>35</v>
      </c>
      <c r="M3436" t="s">
        <v>35</v>
      </c>
      <c r="N3436">
        <v>10.050000000000001</v>
      </c>
      <c r="O3436">
        <v>0.4</v>
      </c>
      <c r="P3436" t="s">
        <v>3982</v>
      </c>
      <c r="Q3436" t="s">
        <v>37</v>
      </c>
      <c r="R3436" t="s">
        <v>260</v>
      </c>
      <c r="S3436" t="s">
        <v>39</v>
      </c>
      <c r="T3436" t="s">
        <v>7638</v>
      </c>
      <c r="U3436" t="s">
        <v>7639</v>
      </c>
      <c r="V3436" t="s">
        <v>6976</v>
      </c>
      <c r="W3436" t="s">
        <v>43</v>
      </c>
      <c r="X3436" t="s">
        <v>44</v>
      </c>
      <c r="Y3436" t="s">
        <v>45</v>
      </c>
      <c r="Z3436" t="s">
        <v>46</v>
      </c>
      <c r="AA3436" t="s">
        <v>47</v>
      </c>
      <c r="AB3436" t="s">
        <v>48</v>
      </c>
    </row>
    <row r="3437" spans="1:28" hidden="1">
      <c r="A3437">
        <v>3436</v>
      </c>
      <c r="C3437" t="s">
        <v>28524</v>
      </c>
      <c r="D3437" t="s">
        <v>28525</v>
      </c>
      <c r="E3437" t="s">
        <v>28526</v>
      </c>
      <c r="F3437" t="s">
        <v>28527</v>
      </c>
      <c r="G3437" t="s">
        <v>28528</v>
      </c>
      <c r="H3437" t="s">
        <v>28529</v>
      </c>
      <c r="I3437" t="s">
        <v>28530</v>
      </c>
      <c r="J3437" t="s">
        <v>28531</v>
      </c>
      <c r="K3437">
        <v>10000000</v>
      </c>
      <c r="L3437" t="s">
        <v>35</v>
      </c>
      <c r="M3437">
        <v>1</v>
      </c>
      <c r="N3437">
        <v>9.8000000000000007</v>
      </c>
      <c r="O3437">
        <v>0.3</v>
      </c>
      <c r="P3437" t="s">
        <v>13967</v>
      </c>
      <c r="Q3437" t="s">
        <v>37</v>
      </c>
      <c r="R3437" t="s">
        <v>38</v>
      </c>
      <c r="S3437" t="s">
        <v>39</v>
      </c>
      <c r="T3437" t="s">
        <v>2746</v>
      </c>
      <c r="U3437" t="s">
        <v>2747</v>
      </c>
      <c r="V3437" t="s">
        <v>137</v>
      </c>
      <c r="W3437" t="s">
        <v>74</v>
      </c>
      <c r="X3437" t="s">
        <v>44</v>
      </c>
      <c r="Y3437" t="s">
        <v>45</v>
      </c>
      <c r="Z3437" t="s">
        <v>46</v>
      </c>
      <c r="AA3437" t="s">
        <v>75</v>
      </c>
      <c r="AB3437" t="s">
        <v>76</v>
      </c>
    </row>
    <row r="3438" spans="1:28" hidden="1">
      <c r="A3438">
        <v>3437</v>
      </c>
      <c r="C3438" t="s">
        <v>28532</v>
      </c>
      <c r="D3438" t="s">
        <v>28533</v>
      </c>
      <c r="E3438" t="s">
        <v>17862</v>
      </c>
      <c r="F3438" t="s">
        <v>28534</v>
      </c>
      <c r="G3438" t="s">
        <v>28535</v>
      </c>
      <c r="H3438" t="s">
        <v>28536</v>
      </c>
      <c r="I3438" t="s">
        <v>28537</v>
      </c>
      <c r="J3438" t="s">
        <v>28538</v>
      </c>
      <c r="K3438">
        <v>3000000</v>
      </c>
      <c r="L3438" t="s">
        <v>35</v>
      </c>
      <c r="M3438" t="s">
        <v>35</v>
      </c>
      <c r="N3438">
        <v>10.050000000000001</v>
      </c>
      <c r="O3438">
        <v>0.4</v>
      </c>
      <c r="P3438" t="s">
        <v>3982</v>
      </c>
      <c r="Q3438" t="s">
        <v>37</v>
      </c>
      <c r="R3438" t="s">
        <v>38</v>
      </c>
      <c r="S3438" t="s">
        <v>39</v>
      </c>
      <c r="T3438" t="s">
        <v>1902</v>
      </c>
      <c r="U3438" t="s">
        <v>1903</v>
      </c>
      <c r="V3438" t="s">
        <v>1808</v>
      </c>
      <c r="W3438" t="s">
        <v>43</v>
      </c>
      <c r="X3438" t="s">
        <v>44</v>
      </c>
      <c r="Y3438" t="s">
        <v>45</v>
      </c>
      <c r="Z3438" t="s">
        <v>46</v>
      </c>
      <c r="AA3438" t="s">
        <v>238</v>
      </c>
      <c r="AB3438" t="s">
        <v>1809</v>
      </c>
    </row>
    <row r="3439" spans="1:28" hidden="1">
      <c r="A3439">
        <v>3438</v>
      </c>
      <c r="C3439" t="s">
        <v>28539</v>
      </c>
      <c r="D3439" t="s">
        <v>28540</v>
      </c>
      <c r="E3439" t="s">
        <v>28541</v>
      </c>
      <c r="F3439" t="s">
        <v>28542</v>
      </c>
      <c r="G3439" t="s">
        <v>28543</v>
      </c>
      <c r="H3439" t="s">
        <v>28544</v>
      </c>
      <c r="I3439" t="s">
        <v>28545</v>
      </c>
      <c r="J3439" t="s">
        <v>28546</v>
      </c>
      <c r="K3439">
        <v>834784.39</v>
      </c>
      <c r="L3439" t="s">
        <v>35</v>
      </c>
      <c r="M3439" t="s">
        <v>35</v>
      </c>
      <c r="N3439">
        <v>10.050000000000001</v>
      </c>
      <c r="O3439">
        <v>0.4</v>
      </c>
      <c r="P3439" t="s">
        <v>3982</v>
      </c>
      <c r="Q3439" t="s">
        <v>37</v>
      </c>
      <c r="R3439" t="s">
        <v>38</v>
      </c>
      <c r="S3439" t="s">
        <v>39</v>
      </c>
      <c r="T3439" t="s">
        <v>3135</v>
      </c>
      <c r="U3439" t="s">
        <v>3136</v>
      </c>
      <c r="V3439" t="s">
        <v>3137</v>
      </c>
      <c r="W3439" t="s">
        <v>43</v>
      </c>
      <c r="X3439" t="s">
        <v>44</v>
      </c>
      <c r="Y3439" t="s">
        <v>45</v>
      </c>
      <c r="Z3439" t="s">
        <v>46</v>
      </c>
      <c r="AA3439" t="s">
        <v>238</v>
      </c>
      <c r="AB3439" t="s">
        <v>3138</v>
      </c>
    </row>
    <row r="3440" spans="1:28">
      <c r="A3440">
        <v>3439</v>
      </c>
      <c r="C3440" t="s">
        <v>28547</v>
      </c>
      <c r="D3440" t="s">
        <v>28548</v>
      </c>
      <c r="E3440" t="s">
        <v>28549</v>
      </c>
      <c r="F3440" t="s">
        <v>28550</v>
      </c>
      <c r="G3440" t="s">
        <v>28551</v>
      </c>
      <c r="H3440" t="s">
        <v>28552</v>
      </c>
      <c r="I3440" t="s">
        <v>28553</v>
      </c>
      <c r="J3440" t="s">
        <v>28554</v>
      </c>
      <c r="K3440">
        <v>443742.08</v>
      </c>
      <c r="L3440" t="s">
        <v>35</v>
      </c>
      <c r="M3440">
        <v>1</v>
      </c>
      <c r="N3440">
        <v>9.85</v>
      </c>
      <c r="O3440">
        <v>0.3</v>
      </c>
      <c r="P3440" t="s">
        <v>13967</v>
      </c>
      <c r="Q3440" t="s">
        <v>37</v>
      </c>
      <c r="R3440" t="s">
        <v>260</v>
      </c>
      <c r="S3440" t="s">
        <v>39</v>
      </c>
      <c r="T3440" t="s">
        <v>28555</v>
      </c>
      <c r="U3440" t="s">
        <v>28556</v>
      </c>
      <c r="V3440" t="s">
        <v>28557</v>
      </c>
      <c r="W3440" t="s">
        <v>497</v>
      </c>
      <c r="X3440" t="s">
        <v>44</v>
      </c>
      <c r="Y3440" t="s">
        <v>45</v>
      </c>
      <c r="Z3440" t="s">
        <v>46</v>
      </c>
      <c r="AA3440" t="s">
        <v>498</v>
      </c>
      <c r="AB3440" t="s">
        <v>717</v>
      </c>
    </row>
    <row r="3441" spans="1:28" hidden="1">
      <c r="A3441">
        <v>3440</v>
      </c>
      <c r="C3441" t="s">
        <v>28558</v>
      </c>
      <c r="D3441" t="s">
        <v>28559</v>
      </c>
      <c r="E3441" t="s">
        <v>28560</v>
      </c>
      <c r="F3441" t="s">
        <v>28561</v>
      </c>
      <c r="G3441" t="s">
        <v>28562</v>
      </c>
      <c r="H3441" t="s">
        <v>28563</v>
      </c>
      <c r="I3441" t="s">
        <v>28564</v>
      </c>
      <c r="J3441" t="s">
        <v>28565</v>
      </c>
      <c r="K3441">
        <v>5000000</v>
      </c>
      <c r="L3441" t="s">
        <v>35</v>
      </c>
      <c r="M3441" t="s">
        <v>35</v>
      </c>
      <c r="N3441">
        <v>10.050000000000001</v>
      </c>
      <c r="O3441">
        <v>0.4</v>
      </c>
      <c r="P3441" t="s">
        <v>3982</v>
      </c>
      <c r="Q3441" t="s">
        <v>37</v>
      </c>
      <c r="R3441" t="s">
        <v>38</v>
      </c>
      <c r="S3441" t="s">
        <v>39</v>
      </c>
      <c r="T3441" t="s">
        <v>14089</v>
      </c>
      <c r="U3441" t="s">
        <v>14090</v>
      </c>
      <c r="V3441" t="s">
        <v>14091</v>
      </c>
      <c r="W3441" t="s">
        <v>842</v>
      </c>
      <c r="X3441" t="s">
        <v>44</v>
      </c>
      <c r="Y3441" t="s">
        <v>45</v>
      </c>
      <c r="Z3441" t="s">
        <v>46</v>
      </c>
      <c r="AA3441" t="s">
        <v>163</v>
      </c>
      <c r="AB3441" t="s">
        <v>843</v>
      </c>
    </row>
    <row r="3442" spans="1:28" hidden="1">
      <c r="A3442">
        <v>3441</v>
      </c>
      <c r="C3442" t="s">
        <v>28566</v>
      </c>
      <c r="D3442" t="s">
        <v>28567</v>
      </c>
      <c r="E3442" t="s">
        <v>28568</v>
      </c>
      <c r="F3442" t="s">
        <v>28569</v>
      </c>
      <c r="G3442" t="s">
        <v>28570</v>
      </c>
      <c r="H3442" t="s">
        <v>28571</v>
      </c>
      <c r="I3442" t="s">
        <v>28572</v>
      </c>
      <c r="J3442" t="s">
        <v>28573</v>
      </c>
      <c r="K3442">
        <v>585322.80000000005</v>
      </c>
      <c r="L3442" t="s">
        <v>35</v>
      </c>
      <c r="M3442">
        <v>1</v>
      </c>
      <c r="N3442">
        <v>9.8000000000000007</v>
      </c>
      <c r="O3442">
        <v>0.3</v>
      </c>
      <c r="P3442" t="s">
        <v>13967</v>
      </c>
      <c r="Q3442" t="s">
        <v>37</v>
      </c>
      <c r="R3442" t="s">
        <v>38</v>
      </c>
      <c r="S3442" t="s">
        <v>39</v>
      </c>
      <c r="T3442" t="s">
        <v>1448</v>
      </c>
      <c r="U3442" t="s">
        <v>1449</v>
      </c>
      <c r="V3442" t="s">
        <v>1421</v>
      </c>
      <c r="W3442" t="s">
        <v>74</v>
      </c>
      <c r="X3442" t="s">
        <v>44</v>
      </c>
      <c r="Y3442" t="s">
        <v>45</v>
      </c>
      <c r="Z3442" t="s">
        <v>46</v>
      </c>
      <c r="AA3442" t="s">
        <v>75</v>
      </c>
      <c r="AB3442" t="s">
        <v>753</v>
      </c>
    </row>
    <row r="3443" spans="1:28" hidden="1">
      <c r="A3443">
        <v>3442</v>
      </c>
      <c r="C3443" t="s">
        <v>28574</v>
      </c>
      <c r="D3443" t="s">
        <v>28575</v>
      </c>
      <c r="E3443" t="s">
        <v>28576</v>
      </c>
      <c r="F3443" t="s">
        <v>28577</v>
      </c>
      <c r="G3443" t="s">
        <v>28578</v>
      </c>
      <c r="H3443" t="s">
        <v>28579</v>
      </c>
      <c r="I3443" t="s">
        <v>28580</v>
      </c>
      <c r="J3443" t="s">
        <v>28581</v>
      </c>
      <c r="K3443">
        <v>2605007.0299999998</v>
      </c>
      <c r="L3443" t="s">
        <v>35</v>
      </c>
      <c r="M3443">
        <v>1</v>
      </c>
      <c r="N3443">
        <v>9.85</v>
      </c>
      <c r="O3443">
        <v>0.3</v>
      </c>
      <c r="P3443" t="s">
        <v>13967</v>
      </c>
      <c r="Q3443" t="s">
        <v>37</v>
      </c>
      <c r="R3443" t="s">
        <v>38</v>
      </c>
      <c r="S3443" t="s">
        <v>39</v>
      </c>
      <c r="T3443" t="s">
        <v>1173</v>
      </c>
      <c r="U3443" t="s">
        <v>1174</v>
      </c>
      <c r="V3443" t="s">
        <v>102</v>
      </c>
      <c r="W3443" t="s">
        <v>102</v>
      </c>
      <c r="X3443" t="s">
        <v>44</v>
      </c>
      <c r="Y3443" t="s">
        <v>45</v>
      </c>
      <c r="Z3443" t="s">
        <v>46</v>
      </c>
      <c r="AA3443" t="s">
        <v>103</v>
      </c>
      <c r="AB3443" t="s">
        <v>104</v>
      </c>
    </row>
    <row r="3444" spans="1:28" hidden="1">
      <c r="A3444">
        <v>3443</v>
      </c>
      <c r="C3444" t="s">
        <v>28582</v>
      </c>
      <c r="D3444" t="s">
        <v>28583</v>
      </c>
      <c r="E3444" t="s">
        <v>28583</v>
      </c>
      <c r="F3444" t="s">
        <v>28584</v>
      </c>
      <c r="G3444" t="s">
        <v>28585</v>
      </c>
      <c r="H3444" t="s">
        <v>28586</v>
      </c>
      <c r="I3444" t="s">
        <v>28587</v>
      </c>
      <c r="J3444" t="s">
        <v>28588</v>
      </c>
      <c r="K3444">
        <v>1297523.96</v>
      </c>
      <c r="L3444" t="s">
        <v>35</v>
      </c>
      <c r="M3444">
        <v>1</v>
      </c>
      <c r="N3444">
        <v>9.85</v>
      </c>
      <c r="O3444">
        <v>0.3</v>
      </c>
      <c r="P3444" t="s">
        <v>13967</v>
      </c>
      <c r="Q3444" t="s">
        <v>37</v>
      </c>
      <c r="R3444" t="s">
        <v>38</v>
      </c>
      <c r="S3444" t="s">
        <v>39</v>
      </c>
      <c r="T3444" t="s">
        <v>2005</v>
      </c>
      <c r="U3444" t="s">
        <v>2006</v>
      </c>
      <c r="V3444" t="s">
        <v>2007</v>
      </c>
      <c r="W3444" t="s">
        <v>189</v>
      </c>
      <c r="X3444" t="s">
        <v>44</v>
      </c>
      <c r="Y3444" t="s">
        <v>45</v>
      </c>
      <c r="Z3444" t="s">
        <v>46</v>
      </c>
      <c r="AA3444" t="s">
        <v>75</v>
      </c>
      <c r="AB3444" t="s">
        <v>1021</v>
      </c>
    </row>
    <row r="3445" spans="1:28" hidden="1">
      <c r="A3445">
        <v>3444</v>
      </c>
      <c r="C3445" t="s">
        <v>28589</v>
      </c>
      <c r="D3445" t="s">
        <v>28590</v>
      </c>
      <c r="E3445" t="s">
        <v>28591</v>
      </c>
      <c r="F3445" t="s">
        <v>28592</v>
      </c>
      <c r="G3445" t="s">
        <v>28593</v>
      </c>
      <c r="H3445" t="s">
        <v>28594</v>
      </c>
      <c r="I3445" t="s">
        <v>28595</v>
      </c>
      <c r="J3445" t="s">
        <v>28596</v>
      </c>
      <c r="K3445">
        <v>4000000</v>
      </c>
      <c r="L3445" t="s">
        <v>35</v>
      </c>
      <c r="M3445" t="s">
        <v>35</v>
      </c>
      <c r="N3445">
        <v>9.9499999999999993</v>
      </c>
      <c r="O3445">
        <v>0.35</v>
      </c>
      <c r="P3445" t="s">
        <v>3982</v>
      </c>
      <c r="Q3445" t="s">
        <v>37</v>
      </c>
      <c r="R3445" t="s">
        <v>38</v>
      </c>
      <c r="S3445" t="s">
        <v>39</v>
      </c>
      <c r="T3445" t="s">
        <v>235</v>
      </c>
      <c r="U3445" t="s">
        <v>236</v>
      </c>
      <c r="V3445" t="s">
        <v>237</v>
      </c>
      <c r="W3445" t="s">
        <v>43</v>
      </c>
      <c r="X3445" t="s">
        <v>44</v>
      </c>
      <c r="Y3445" t="s">
        <v>45</v>
      </c>
      <c r="Z3445" t="s">
        <v>46</v>
      </c>
      <c r="AA3445" t="s">
        <v>238</v>
      </c>
      <c r="AB3445" t="s">
        <v>239</v>
      </c>
    </row>
    <row r="3446" spans="1:28" hidden="1">
      <c r="A3446">
        <v>3445</v>
      </c>
      <c r="C3446" t="s">
        <v>28597</v>
      </c>
      <c r="D3446" t="s">
        <v>28598</v>
      </c>
      <c r="E3446" t="s">
        <v>28599</v>
      </c>
      <c r="F3446" t="s">
        <v>28600</v>
      </c>
      <c r="G3446" t="s">
        <v>28601</v>
      </c>
      <c r="H3446" t="s">
        <v>28602</v>
      </c>
      <c r="I3446" t="s">
        <v>28603</v>
      </c>
      <c r="J3446" t="s">
        <v>28604</v>
      </c>
      <c r="K3446">
        <v>2043264.36</v>
      </c>
      <c r="L3446" t="s">
        <v>35</v>
      </c>
      <c r="M3446" t="s">
        <v>35</v>
      </c>
      <c r="N3446">
        <v>9.9</v>
      </c>
      <c r="O3446">
        <v>0.35</v>
      </c>
      <c r="P3446" t="s">
        <v>3982</v>
      </c>
      <c r="Q3446" t="s">
        <v>37</v>
      </c>
      <c r="R3446" t="s">
        <v>38</v>
      </c>
      <c r="S3446" t="s">
        <v>39</v>
      </c>
      <c r="T3446" t="s">
        <v>7236</v>
      </c>
      <c r="U3446" t="s">
        <v>7237</v>
      </c>
      <c r="V3446" t="s">
        <v>7238</v>
      </c>
      <c r="W3446" t="s">
        <v>189</v>
      </c>
      <c r="X3446" t="s">
        <v>44</v>
      </c>
      <c r="Y3446" t="s">
        <v>45</v>
      </c>
      <c r="Z3446" t="s">
        <v>46</v>
      </c>
      <c r="AA3446" t="s">
        <v>75</v>
      </c>
      <c r="AB3446" t="s">
        <v>1566</v>
      </c>
    </row>
    <row r="3447" spans="1:28" hidden="1">
      <c r="A3447">
        <v>3446</v>
      </c>
      <c r="C3447" t="s">
        <v>28605</v>
      </c>
      <c r="D3447" t="s">
        <v>28606</v>
      </c>
      <c r="E3447" t="s">
        <v>28607</v>
      </c>
      <c r="F3447" t="s">
        <v>28608</v>
      </c>
      <c r="G3447" t="s">
        <v>28609</v>
      </c>
      <c r="H3447" t="s">
        <v>28610</v>
      </c>
      <c r="I3447" t="s">
        <v>28611</v>
      </c>
      <c r="J3447" t="s">
        <v>28612</v>
      </c>
      <c r="K3447">
        <v>6123392.0899999999</v>
      </c>
      <c r="L3447" t="s">
        <v>35</v>
      </c>
      <c r="M3447">
        <v>1</v>
      </c>
      <c r="N3447">
        <v>9.85</v>
      </c>
      <c r="O3447">
        <v>0.3</v>
      </c>
      <c r="P3447" t="s">
        <v>13967</v>
      </c>
      <c r="Q3447" t="s">
        <v>37</v>
      </c>
      <c r="R3447" t="s">
        <v>38</v>
      </c>
      <c r="S3447" t="s">
        <v>39</v>
      </c>
      <c r="T3447" t="s">
        <v>186</v>
      </c>
      <c r="U3447" t="s">
        <v>187</v>
      </c>
      <c r="V3447" t="s">
        <v>188</v>
      </c>
      <c r="W3447" t="s">
        <v>189</v>
      </c>
      <c r="X3447" t="s">
        <v>44</v>
      </c>
      <c r="Y3447" t="s">
        <v>45</v>
      </c>
      <c r="Z3447" t="s">
        <v>46</v>
      </c>
      <c r="AA3447" t="s">
        <v>75</v>
      </c>
      <c r="AB3447" t="s">
        <v>190</v>
      </c>
    </row>
    <row r="3448" spans="1:28" hidden="1">
      <c r="A3448">
        <v>3447</v>
      </c>
      <c r="C3448" t="s">
        <v>28613</v>
      </c>
      <c r="D3448" t="s">
        <v>28614</v>
      </c>
      <c r="E3448" t="s">
        <v>28615</v>
      </c>
      <c r="F3448" t="s">
        <v>28616</v>
      </c>
      <c r="G3448" t="s">
        <v>28617</v>
      </c>
      <c r="H3448" t="s">
        <v>28618</v>
      </c>
      <c r="I3448" t="s">
        <v>28619</v>
      </c>
      <c r="J3448" t="s">
        <v>28620</v>
      </c>
      <c r="K3448">
        <v>6000000</v>
      </c>
      <c r="L3448" t="s">
        <v>35</v>
      </c>
      <c r="M3448">
        <v>1</v>
      </c>
      <c r="N3448">
        <v>9.75</v>
      </c>
      <c r="O3448">
        <v>0.3</v>
      </c>
      <c r="P3448" t="s">
        <v>13967</v>
      </c>
      <c r="Q3448" t="s">
        <v>37</v>
      </c>
      <c r="R3448" t="s">
        <v>38</v>
      </c>
      <c r="S3448" t="s">
        <v>39</v>
      </c>
      <c r="T3448" t="s">
        <v>17468</v>
      </c>
      <c r="U3448" t="s">
        <v>17469</v>
      </c>
      <c r="V3448" t="s">
        <v>17470</v>
      </c>
      <c r="W3448" t="s">
        <v>842</v>
      </c>
      <c r="X3448" t="s">
        <v>44</v>
      </c>
      <c r="Y3448" t="s">
        <v>45</v>
      </c>
      <c r="Z3448" t="s">
        <v>46</v>
      </c>
      <c r="AA3448" t="s">
        <v>163</v>
      </c>
      <c r="AB3448" t="s">
        <v>843</v>
      </c>
    </row>
    <row r="3449" spans="1:28" hidden="1">
      <c r="A3449">
        <v>3448</v>
      </c>
      <c r="C3449" t="s">
        <v>28621</v>
      </c>
      <c r="D3449" t="s">
        <v>28622</v>
      </c>
      <c r="E3449" t="s">
        <v>28623</v>
      </c>
      <c r="F3449" t="s">
        <v>28624</v>
      </c>
      <c r="G3449" t="s">
        <v>28625</v>
      </c>
      <c r="H3449" t="s">
        <v>28626</v>
      </c>
      <c r="I3449" t="s">
        <v>28627</v>
      </c>
      <c r="J3449" t="s">
        <v>28628</v>
      </c>
      <c r="K3449">
        <v>162507.56</v>
      </c>
      <c r="L3449" t="s">
        <v>35</v>
      </c>
      <c r="M3449" t="s">
        <v>35</v>
      </c>
      <c r="N3449">
        <v>10.25</v>
      </c>
      <c r="O3449">
        <v>0.4</v>
      </c>
      <c r="P3449" t="s">
        <v>3982</v>
      </c>
      <c r="Q3449" t="s">
        <v>37</v>
      </c>
      <c r="R3449" t="s">
        <v>38</v>
      </c>
      <c r="S3449" t="s">
        <v>39</v>
      </c>
      <c r="T3449" t="s">
        <v>4348</v>
      </c>
      <c r="U3449" t="s">
        <v>4349</v>
      </c>
      <c r="V3449" t="s">
        <v>887</v>
      </c>
      <c r="W3449" t="s">
        <v>888</v>
      </c>
      <c r="X3449" t="s">
        <v>44</v>
      </c>
      <c r="Y3449" t="s">
        <v>45</v>
      </c>
      <c r="Z3449" t="s">
        <v>46</v>
      </c>
      <c r="AA3449" t="s">
        <v>163</v>
      </c>
      <c r="AB3449" t="s">
        <v>889</v>
      </c>
    </row>
    <row r="3450" spans="1:28" hidden="1">
      <c r="A3450">
        <v>3449</v>
      </c>
      <c r="C3450" t="s">
        <v>28629</v>
      </c>
      <c r="D3450" t="s">
        <v>28630</v>
      </c>
      <c r="E3450" t="s">
        <v>28631</v>
      </c>
      <c r="F3450" t="s">
        <v>28632</v>
      </c>
      <c r="G3450" t="s">
        <v>28633</v>
      </c>
      <c r="H3450" t="s">
        <v>28634</v>
      </c>
      <c r="I3450" t="s">
        <v>28635</v>
      </c>
      <c r="J3450" t="s">
        <v>28636</v>
      </c>
      <c r="K3450">
        <v>1336412.2</v>
      </c>
      <c r="L3450" t="s">
        <v>35</v>
      </c>
      <c r="M3450" t="s">
        <v>35</v>
      </c>
      <c r="N3450">
        <v>9.9499999999999993</v>
      </c>
      <c r="O3450">
        <v>0.35</v>
      </c>
      <c r="P3450" t="s">
        <v>3982</v>
      </c>
      <c r="Q3450" t="s">
        <v>37</v>
      </c>
      <c r="R3450" t="s">
        <v>38</v>
      </c>
      <c r="S3450" t="s">
        <v>39</v>
      </c>
      <c r="T3450" t="s">
        <v>26414</v>
      </c>
      <c r="U3450" t="s">
        <v>26415</v>
      </c>
      <c r="V3450" t="s">
        <v>137</v>
      </c>
      <c r="W3450" t="s">
        <v>74</v>
      </c>
      <c r="X3450" t="s">
        <v>44</v>
      </c>
      <c r="Y3450" t="s">
        <v>45</v>
      </c>
      <c r="Z3450" t="s">
        <v>46</v>
      </c>
      <c r="AA3450" t="s">
        <v>75</v>
      </c>
      <c r="AB3450" t="s">
        <v>76</v>
      </c>
    </row>
    <row r="3451" spans="1:28" hidden="1">
      <c r="A3451">
        <v>3450</v>
      </c>
      <c r="C3451" t="s">
        <v>28637</v>
      </c>
      <c r="D3451" t="s">
        <v>28638</v>
      </c>
      <c r="E3451" t="s">
        <v>28639</v>
      </c>
      <c r="F3451" t="s">
        <v>28640</v>
      </c>
      <c r="G3451" t="s">
        <v>28641</v>
      </c>
      <c r="H3451" t="s">
        <v>28642</v>
      </c>
      <c r="I3451" t="s">
        <v>28643</v>
      </c>
      <c r="J3451" t="s">
        <v>28644</v>
      </c>
      <c r="K3451">
        <v>10000000</v>
      </c>
      <c r="L3451" t="s">
        <v>35</v>
      </c>
      <c r="M3451">
        <v>1</v>
      </c>
      <c r="N3451">
        <v>9.8000000000000007</v>
      </c>
      <c r="O3451">
        <v>0.3</v>
      </c>
      <c r="P3451" t="s">
        <v>13967</v>
      </c>
      <c r="Q3451" t="s">
        <v>37</v>
      </c>
      <c r="R3451" t="s">
        <v>38</v>
      </c>
      <c r="S3451" t="s">
        <v>39</v>
      </c>
      <c r="T3451" t="s">
        <v>471</v>
      </c>
      <c r="U3451" t="s">
        <v>472</v>
      </c>
      <c r="V3451" t="s">
        <v>263</v>
      </c>
      <c r="W3451" t="s">
        <v>102</v>
      </c>
      <c r="X3451" t="s">
        <v>44</v>
      </c>
      <c r="Y3451" t="s">
        <v>45</v>
      </c>
      <c r="Z3451" t="s">
        <v>46</v>
      </c>
      <c r="AA3451" t="s">
        <v>103</v>
      </c>
      <c r="AB3451" t="s">
        <v>266</v>
      </c>
    </row>
    <row r="3452" spans="1:28" hidden="1">
      <c r="A3452">
        <v>3451</v>
      </c>
      <c r="C3452" t="s">
        <v>28645</v>
      </c>
      <c r="D3452" t="s">
        <v>28646</v>
      </c>
      <c r="E3452" t="s">
        <v>28647</v>
      </c>
      <c r="F3452" t="s">
        <v>28648</v>
      </c>
      <c r="G3452" t="s">
        <v>28649</v>
      </c>
      <c r="H3452" t="s">
        <v>28650</v>
      </c>
      <c r="I3452" t="s">
        <v>28651</v>
      </c>
      <c r="J3452" t="s">
        <v>28652</v>
      </c>
      <c r="K3452">
        <v>10000000</v>
      </c>
      <c r="L3452" t="s">
        <v>35</v>
      </c>
      <c r="M3452" t="s">
        <v>35</v>
      </c>
      <c r="N3452">
        <v>10.050000000000001</v>
      </c>
      <c r="O3452">
        <v>0.4</v>
      </c>
      <c r="P3452" t="s">
        <v>3982</v>
      </c>
      <c r="Q3452" t="s">
        <v>37</v>
      </c>
      <c r="R3452" t="s">
        <v>38</v>
      </c>
      <c r="S3452" t="s">
        <v>39</v>
      </c>
      <c r="T3452" t="s">
        <v>3849</v>
      </c>
      <c r="U3452" t="s">
        <v>3850</v>
      </c>
      <c r="V3452" t="s">
        <v>3851</v>
      </c>
      <c r="W3452" t="s">
        <v>89</v>
      </c>
      <c r="X3452" t="s">
        <v>44</v>
      </c>
      <c r="Y3452" t="s">
        <v>45</v>
      </c>
      <c r="Z3452" t="s">
        <v>46</v>
      </c>
      <c r="AA3452" t="s">
        <v>103</v>
      </c>
      <c r="AB3452" t="s">
        <v>300</v>
      </c>
    </row>
    <row r="3453" spans="1:28" hidden="1">
      <c r="A3453">
        <v>3452</v>
      </c>
      <c r="C3453" t="s">
        <v>28653</v>
      </c>
      <c r="D3453" t="s">
        <v>28654</v>
      </c>
      <c r="E3453" t="s">
        <v>28655</v>
      </c>
      <c r="F3453" t="s">
        <v>28656</v>
      </c>
      <c r="G3453" t="s">
        <v>28657</v>
      </c>
      <c r="H3453" t="s">
        <v>28658</v>
      </c>
      <c r="I3453" t="s">
        <v>28659</v>
      </c>
      <c r="J3453" t="s">
        <v>28660</v>
      </c>
      <c r="K3453">
        <v>8472661.8200000003</v>
      </c>
      <c r="L3453" t="s">
        <v>35</v>
      </c>
      <c r="M3453">
        <v>1</v>
      </c>
      <c r="N3453">
        <v>9.75</v>
      </c>
      <c r="O3453">
        <v>0.3</v>
      </c>
      <c r="P3453" t="s">
        <v>13967</v>
      </c>
      <c r="Q3453" t="s">
        <v>37</v>
      </c>
      <c r="R3453" t="s">
        <v>38</v>
      </c>
      <c r="S3453" t="s">
        <v>39</v>
      </c>
      <c r="T3453" t="s">
        <v>1588</v>
      </c>
      <c r="U3453" t="s">
        <v>1589</v>
      </c>
      <c r="V3453" t="s">
        <v>971</v>
      </c>
      <c r="W3453" t="s">
        <v>43</v>
      </c>
      <c r="X3453" t="s">
        <v>251</v>
      </c>
      <c r="Y3453" t="s">
        <v>45</v>
      </c>
      <c r="Z3453" t="s">
        <v>46</v>
      </c>
      <c r="AA3453" t="s">
        <v>103</v>
      </c>
      <c r="AB3453" t="s">
        <v>657</v>
      </c>
    </row>
    <row r="3454" spans="1:28" hidden="1">
      <c r="A3454">
        <v>3453</v>
      </c>
      <c r="C3454" t="s">
        <v>28661</v>
      </c>
      <c r="D3454" t="s">
        <v>28662</v>
      </c>
      <c r="E3454" t="s">
        <v>28663</v>
      </c>
      <c r="F3454" t="s">
        <v>28664</v>
      </c>
      <c r="G3454" t="s">
        <v>28665</v>
      </c>
      <c r="H3454" t="s">
        <v>28666</v>
      </c>
      <c r="I3454" t="s">
        <v>28667</v>
      </c>
      <c r="J3454" t="s">
        <v>28668</v>
      </c>
      <c r="K3454">
        <v>10000000</v>
      </c>
      <c r="L3454" t="s">
        <v>35</v>
      </c>
      <c r="M3454">
        <v>1</v>
      </c>
      <c r="N3454">
        <v>9.75</v>
      </c>
      <c r="O3454">
        <v>0.3</v>
      </c>
      <c r="P3454" t="s">
        <v>13967</v>
      </c>
      <c r="Q3454" t="s">
        <v>37</v>
      </c>
      <c r="R3454" t="s">
        <v>38</v>
      </c>
      <c r="S3454" t="s">
        <v>39</v>
      </c>
      <c r="T3454" t="s">
        <v>471</v>
      </c>
      <c r="U3454" t="s">
        <v>472</v>
      </c>
      <c r="V3454" t="s">
        <v>263</v>
      </c>
      <c r="W3454" t="s">
        <v>102</v>
      </c>
      <c r="X3454" t="s">
        <v>44</v>
      </c>
      <c r="Y3454" t="s">
        <v>45</v>
      </c>
      <c r="Z3454" t="s">
        <v>46</v>
      </c>
      <c r="AA3454" t="s">
        <v>103</v>
      </c>
      <c r="AB3454" t="s">
        <v>266</v>
      </c>
    </row>
    <row r="3455" spans="1:28">
      <c r="A3455">
        <v>3454</v>
      </c>
      <c r="C3455" t="s">
        <v>28669</v>
      </c>
      <c r="D3455" t="s">
        <v>28670</v>
      </c>
      <c r="E3455" t="s">
        <v>28671</v>
      </c>
      <c r="F3455" t="s">
        <v>28672</v>
      </c>
      <c r="G3455" t="s">
        <v>28673</v>
      </c>
      <c r="H3455" t="s">
        <v>28674</v>
      </c>
      <c r="I3455" t="s">
        <v>28675</v>
      </c>
      <c r="J3455" t="s">
        <v>28676</v>
      </c>
      <c r="K3455">
        <v>5000000</v>
      </c>
      <c r="L3455" t="s">
        <v>35</v>
      </c>
      <c r="M3455">
        <v>1</v>
      </c>
      <c r="N3455">
        <v>9.75</v>
      </c>
      <c r="O3455">
        <v>0.3</v>
      </c>
      <c r="P3455" t="s">
        <v>13967</v>
      </c>
      <c r="Q3455" t="s">
        <v>37</v>
      </c>
      <c r="R3455" t="s">
        <v>260</v>
      </c>
      <c r="S3455" t="s">
        <v>39</v>
      </c>
      <c r="T3455" t="s">
        <v>7399</v>
      </c>
      <c r="U3455" t="s">
        <v>7400</v>
      </c>
      <c r="V3455" t="s">
        <v>147</v>
      </c>
      <c r="W3455" t="s">
        <v>148</v>
      </c>
      <c r="X3455" t="s">
        <v>44</v>
      </c>
      <c r="Y3455" t="s">
        <v>45</v>
      </c>
      <c r="Z3455" t="s">
        <v>46</v>
      </c>
      <c r="AA3455" t="s">
        <v>149</v>
      </c>
      <c r="AB3455" t="s">
        <v>150</v>
      </c>
    </row>
    <row r="3456" spans="1:28" hidden="1">
      <c r="A3456">
        <v>3455</v>
      </c>
      <c r="C3456" t="s">
        <v>28677</v>
      </c>
      <c r="D3456" t="s">
        <v>28678</v>
      </c>
      <c r="E3456" t="s">
        <v>28679</v>
      </c>
      <c r="F3456" t="s">
        <v>28680</v>
      </c>
      <c r="G3456" t="s">
        <v>28681</v>
      </c>
      <c r="H3456" t="s">
        <v>28682</v>
      </c>
      <c r="I3456" t="s">
        <v>28683</v>
      </c>
      <c r="J3456" t="s">
        <v>28684</v>
      </c>
      <c r="K3456">
        <v>1000000</v>
      </c>
      <c r="L3456" t="s">
        <v>35</v>
      </c>
      <c r="M3456">
        <v>1</v>
      </c>
      <c r="N3456">
        <v>9.8000000000000007</v>
      </c>
      <c r="O3456">
        <v>0.3</v>
      </c>
      <c r="P3456" t="s">
        <v>13967</v>
      </c>
      <c r="Q3456" t="s">
        <v>37</v>
      </c>
      <c r="R3456" t="s">
        <v>38</v>
      </c>
      <c r="S3456" t="s">
        <v>39</v>
      </c>
      <c r="T3456" t="s">
        <v>18600</v>
      </c>
      <c r="U3456" t="s">
        <v>18601</v>
      </c>
      <c r="V3456" t="s">
        <v>2851</v>
      </c>
      <c r="W3456" t="s">
        <v>1723</v>
      </c>
      <c r="X3456" t="s">
        <v>44</v>
      </c>
      <c r="Y3456" t="s">
        <v>45</v>
      </c>
      <c r="Z3456" t="s">
        <v>46</v>
      </c>
      <c r="AA3456" t="s">
        <v>1724</v>
      </c>
      <c r="AB3456" t="s">
        <v>2852</v>
      </c>
    </row>
    <row r="3457" spans="1:28">
      <c r="A3457">
        <v>3456</v>
      </c>
      <c r="C3457" t="s">
        <v>28685</v>
      </c>
      <c r="D3457" t="s">
        <v>28686</v>
      </c>
      <c r="E3457" t="s">
        <v>28687</v>
      </c>
      <c r="F3457" t="s">
        <v>28688</v>
      </c>
      <c r="G3457" t="s">
        <v>28689</v>
      </c>
      <c r="H3457" t="s">
        <v>28690</v>
      </c>
      <c r="I3457" t="s">
        <v>28691</v>
      </c>
      <c r="J3457" t="s">
        <v>28692</v>
      </c>
      <c r="K3457">
        <v>10000000</v>
      </c>
      <c r="L3457" t="s">
        <v>35</v>
      </c>
      <c r="M3457">
        <v>1</v>
      </c>
      <c r="N3457">
        <v>9.8000000000000007</v>
      </c>
      <c r="O3457">
        <v>0.3</v>
      </c>
      <c r="P3457" t="s">
        <v>13967</v>
      </c>
      <c r="Q3457" t="s">
        <v>37</v>
      </c>
      <c r="R3457" t="s">
        <v>260</v>
      </c>
      <c r="S3457" t="s">
        <v>39</v>
      </c>
      <c r="T3457" t="s">
        <v>6964</v>
      </c>
      <c r="U3457" t="s">
        <v>6965</v>
      </c>
      <c r="V3457" t="s">
        <v>188</v>
      </c>
      <c r="W3457" t="s">
        <v>189</v>
      </c>
      <c r="X3457" t="s">
        <v>44</v>
      </c>
      <c r="Y3457" t="s">
        <v>45</v>
      </c>
      <c r="Z3457" t="s">
        <v>46</v>
      </c>
      <c r="AA3457" t="s">
        <v>75</v>
      </c>
      <c r="AB3457" t="s">
        <v>190</v>
      </c>
    </row>
    <row r="3458" spans="1:28" hidden="1">
      <c r="A3458">
        <v>3457</v>
      </c>
      <c r="C3458" t="s">
        <v>28693</v>
      </c>
      <c r="D3458" t="s">
        <v>28694</v>
      </c>
      <c r="E3458" t="s">
        <v>28695</v>
      </c>
      <c r="F3458" t="s">
        <v>28696</v>
      </c>
      <c r="G3458" t="s">
        <v>28697</v>
      </c>
      <c r="H3458" t="s">
        <v>28698</v>
      </c>
      <c r="I3458" t="s">
        <v>28699</v>
      </c>
      <c r="J3458" t="s">
        <v>28700</v>
      </c>
      <c r="K3458">
        <v>1500000</v>
      </c>
      <c r="L3458" t="s">
        <v>35</v>
      </c>
      <c r="M3458">
        <v>1</v>
      </c>
      <c r="N3458">
        <v>9.85</v>
      </c>
      <c r="O3458">
        <v>0.3</v>
      </c>
      <c r="P3458" t="s">
        <v>13967</v>
      </c>
      <c r="Q3458" t="s">
        <v>37</v>
      </c>
      <c r="R3458" t="s">
        <v>38</v>
      </c>
      <c r="S3458" t="s">
        <v>39</v>
      </c>
      <c r="T3458" t="s">
        <v>159</v>
      </c>
      <c r="U3458" t="s">
        <v>160</v>
      </c>
      <c r="V3458" t="s">
        <v>161</v>
      </c>
      <c r="W3458" t="s">
        <v>162</v>
      </c>
      <c r="X3458" t="s">
        <v>44</v>
      </c>
      <c r="Y3458" t="s">
        <v>45</v>
      </c>
      <c r="Z3458" t="s">
        <v>46</v>
      </c>
      <c r="AA3458" t="s">
        <v>163</v>
      </c>
      <c r="AB3458" t="s">
        <v>164</v>
      </c>
    </row>
    <row r="3459" spans="1:28" hidden="1">
      <c r="A3459">
        <v>3458</v>
      </c>
      <c r="C3459" t="s">
        <v>28701</v>
      </c>
      <c r="D3459" t="s">
        <v>28702</v>
      </c>
      <c r="E3459" t="s">
        <v>28703</v>
      </c>
      <c r="F3459" t="s">
        <v>28704</v>
      </c>
      <c r="G3459" t="s">
        <v>28705</v>
      </c>
      <c r="H3459" t="s">
        <v>28706</v>
      </c>
      <c r="I3459" t="s">
        <v>28707</v>
      </c>
      <c r="J3459" t="s">
        <v>28708</v>
      </c>
      <c r="K3459">
        <v>816260</v>
      </c>
      <c r="L3459" t="s">
        <v>35</v>
      </c>
      <c r="M3459" t="s">
        <v>35</v>
      </c>
      <c r="N3459">
        <v>10.25</v>
      </c>
      <c r="O3459">
        <v>0.4</v>
      </c>
      <c r="P3459" t="s">
        <v>3982</v>
      </c>
      <c r="Q3459" t="s">
        <v>37</v>
      </c>
      <c r="R3459" t="s">
        <v>38</v>
      </c>
      <c r="S3459" t="s">
        <v>39</v>
      </c>
      <c r="T3459" t="s">
        <v>8988</v>
      </c>
      <c r="U3459" t="s">
        <v>8989</v>
      </c>
      <c r="V3459" t="s">
        <v>420</v>
      </c>
      <c r="W3459" t="s">
        <v>176</v>
      </c>
      <c r="X3459" t="s">
        <v>44</v>
      </c>
      <c r="Y3459" t="s">
        <v>45</v>
      </c>
      <c r="Z3459" t="s">
        <v>46</v>
      </c>
      <c r="AA3459" t="s">
        <v>163</v>
      </c>
      <c r="AB3459" t="s">
        <v>421</v>
      </c>
    </row>
    <row r="3460" spans="1:28">
      <c r="A3460">
        <v>3459</v>
      </c>
      <c r="C3460" t="s">
        <v>28709</v>
      </c>
      <c r="D3460" t="s">
        <v>28710</v>
      </c>
      <c r="E3460" t="s">
        <v>28711</v>
      </c>
      <c r="F3460" t="s">
        <v>28712</v>
      </c>
      <c r="G3460" t="s">
        <v>28713</v>
      </c>
      <c r="H3460" t="s">
        <v>28714</v>
      </c>
      <c r="I3460" t="s">
        <v>28715</v>
      </c>
      <c r="J3460" t="s">
        <v>28716</v>
      </c>
      <c r="K3460">
        <v>1620610.4</v>
      </c>
      <c r="L3460" t="s">
        <v>35</v>
      </c>
      <c r="M3460">
        <v>1</v>
      </c>
      <c r="N3460">
        <v>9.9</v>
      </c>
      <c r="O3460">
        <v>0.3</v>
      </c>
      <c r="P3460" t="s">
        <v>13967</v>
      </c>
      <c r="Q3460" t="s">
        <v>37</v>
      </c>
      <c r="R3460" t="s">
        <v>260</v>
      </c>
      <c r="S3460" t="s">
        <v>39</v>
      </c>
      <c r="T3460" t="s">
        <v>354</v>
      </c>
      <c r="U3460" t="s">
        <v>355</v>
      </c>
      <c r="V3460" t="s">
        <v>147</v>
      </c>
      <c r="W3460" t="s">
        <v>148</v>
      </c>
      <c r="X3460" t="s">
        <v>44</v>
      </c>
      <c r="Y3460" t="s">
        <v>45</v>
      </c>
      <c r="Z3460" t="s">
        <v>46</v>
      </c>
      <c r="AA3460" t="s">
        <v>149</v>
      </c>
      <c r="AB3460" t="s">
        <v>150</v>
      </c>
    </row>
    <row r="3461" spans="1:28" hidden="1">
      <c r="A3461">
        <v>3460</v>
      </c>
      <c r="C3461" t="s">
        <v>28717</v>
      </c>
      <c r="D3461" t="s">
        <v>28718</v>
      </c>
      <c r="E3461" t="s">
        <v>28719</v>
      </c>
      <c r="F3461" t="s">
        <v>28720</v>
      </c>
      <c r="G3461" t="s">
        <v>28721</v>
      </c>
      <c r="H3461" t="s">
        <v>28722</v>
      </c>
      <c r="I3461" t="s">
        <v>28723</v>
      </c>
      <c r="J3461" t="s">
        <v>28724</v>
      </c>
      <c r="K3461">
        <v>10000000</v>
      </c>
      <c r="L3461" t="s">
        <v>35</v>
      </c>
      <c r="M3461" t="s">
        <v>35</v>
      </c>
      <c r="N3461">
        <v>10.050000000000001</v>
      </c>
      <c r="O3461">
        <v>0.4</v>
      </c>
      <c r="P3461" t="s">
        <v>3982</v>
      </c>
      <c r="Q3461" t="s">
        <v>37</v>
      </c>
      <c r="R3461" t="s">
        <v>38</v>
      </c>
      <c r="S3461" t="s">
        <v>39</v>
      </c>
      <c r="T3461" t="s">
        <v>471</v>
      </c>
      <c r="U3461" t="s">
        <v>472</v>
      </c>
      <c r="V3461" t="s">
        <v>263</v>
      </c>
      <c r="W3461" t="s">
        <v>102</v>
      </c>
      <c r="X3461" t="s">
        <v>44</v>
      </c>
      <c r="Y3461" t="s">
        <v>45</v>
      </c>
      <c r="Z3461" t="s">
        <v>46</v>
      </c>
      <c r="AA3461" t="s">
        <v>103</v>
      </c>
      <c r="AB3461" t="s">
        <v>266</v>
      </c>
    </row>
    <row r="3462" spans="1:28" hidden="1">
      <c r="A3462">
        <v>3461</v>
      </c>
      <c r="C3462" t="s">
        <v>28725</v>
      </c>
      <c r="D3462" t="s">
        <v>28726</v>
      </c>
      <c r="E3462" t="s">
        <v>28727</v>
      </c>
      <c r="F3462" t="s">
        <v>28728</v>
      </c>
      <c r="G3462" t="s">
        <v>28729</v>
      </c>
      <c r="H3462" t="s">
        <v>28730</v>
      </c>
      <c r="I3462" t="s">
        <v>28731</v>
      </c>
      <c r="J3462" t="s">
        <v>28732</v>
      </c>
      <c r="K3462">
        <v>10000000</v>
      </c>
      <c r="L3462" t="s">
        <v>35</v>
      </c>
      <c r="M3462">
        <v>1</v>
      </c>
      <c r="N3462">
        <v>9.85</v>
      </c>
      <c r="O3462">
        <v>0.3</v>
      </c>
      <c r="P3462" t="s">
        <v>13967</v>
      </c>
      <c r="Q3462" t="s">
        <v>37</v>
      </c>
      <c r="R3462" t="s">
        <v>38</v>
      </c>
      <c r="S3462" t="s">
        <v>39</v>
      </c>
      <c r="T3462" t="s">
        <v>789</v>
      </c>
      <c r="U3462" t="s">
        <v>790</v>
      </c>
      <c r="V3462" t="s">
        <v>175</v>
      </c>
      <c r="W3462" t="s">
        <v>176</v>
      </c>
      <c r="X3462" t="s">
        <v>44</v>
      </c>
      <c r="Y3462" t="s">
        <v>45</v>
      </c>
      <c r="Z3462" t="s">
        <v>46</v>
      </c>
      <c r="AA3462" t="s">
        <v>163</v>
      </c>
      <c r="AB3462" t="s">
        <v>177</v>
      </c>
    </row>
    <row r="3463" spans="1:28" hidden="1">
      <c r="A3463">
        <v>3462</v>
      </c>
      <c r="C3463" t="s">
        <v>28733</v>
      </c>
      <c r="D3463" t="s">
        <v>28734</v>
      </c>
      <c r="E3463" t="s">
        <v>28735</v>
      </c>
      <c r="F3463" t="s">
        <v>28736</v>
      </c>
      <c r="G3463" t="s">
        <v>28737</v>
      </c>
      <c r="H3463" t="s">
        <v>28738</v>
      </c>
      <c r="I3463" t="s">
        <v>28739</v>
      </c>
      <c r="J3463" t="s">
        <v>28740</v>
      </c>
      <c r="K3463">
        <v>5000000</v>
      </c>
      <c r="L3463" t="s">
        <v>35</v>
      </c>
      <c r="M3463">
        <v>1</v>
      </c>
      <c r="N3463">
        <v>9.75</v>
      </c>
      <c r="O3463">
        <v>0.3</v>
      </c>
      <c r="P3463" t="s">
        <v>13967</v>
      </c>
      <c r="Q3463" t="s">
        <v>37</v>
      </c>
      <c r="R3463" t="s">
        <v>38</v>
      </c>
      <c r="S3463" t="s">
        <v>39</v>
      </c>
      <c r="T3463" t="s">
        <v>19579</v>
      </c>
      <c r="U3463" t="s">
        <v>19580</v>
      </c>
      <c r="V3463" t="s">
        <v>102</v>
      </c>
      <c r="W3463" t="s">
        <v>102</v>
      </c>
      <c r="X3463" t="s">
        <v>44</v>
      </c>
      <c r="Y3463" t="s">
        <v>45</v>
      </c>
      <c r="Z3463" t="s">
        <v>46</v>
      </c>
      <c r="AA3463" t="s">
        <v>103</v>
      </c>
      <c r="AB3463" t="s">
        <v>104</v>
      </c>
    </row>
    <row r="3464" spans="1:28" hidden="1">
      <c r="A3464">
        <v>3463</v>
      </c>
      <c r="C3464" t="s">
        <v>28741</v>
      </c>
      <c r="D3464" t="s">
        <v>28742</v>
      </c>
      <c r="E3464" t="s">
        <v>28743</v>
      </c>
      <c r="F3464" t="s">
        <v>28744</v>
      </c>
      <c r="G3464" t="s">
        <v>28745</v>
      </c>
      <c r="H3464" t="s">
        <v>28746</v>
      </c>
      <c r="I3464" t="s">
        <v>28747</v>
      </c>
      <c r="J3464" t="s">
        <v>28748</v>
      </c>
      <c r="K3464">
        <v>2500000</v>
      </c>
      <c r="L3464" t="s">
        <v>35</v>
      </c>
      <c r="M3464">
        <v>1</v>
      </c>
      <c r="N3464">
        <v>9.9499999999999993</v>
      </c>
      <c r="O3464">
        <v>0.3</v>
      </c>
      <c r="P3464" t="s">
        <v>13967</v>
      </c>
      <c r="Q3464" t="s">
        <v>37</v>
      </c>
      <c r="R3464" t="s">
        <v>38</v>
      </c>
      <c r="S3464" t="s">
        <v>39</v>
      </c>
      <c r="T3464" t="s">
        <v>9858</v>
      </c>
      <c r="U3464" t="s">
        <v>9859</v>
      </c>
      <c r="V3464" t="s">
        <v>9860</v>
      </c>
      <c r="W3464" t="s">
        <v>189</v>
      </c>
      <c r="X3464" t="s">
        <v>44</v>
      </c>
      <c r="Y3464" t="s">
        <v>45</v>
      </c>
      <c r="Z3464" t="s">
        <v>46</v>
      </c>
      <c r="AA3464" t="s">
        <v>75</v>
      </c>
      <c r="AB3464" t="s">
        <v>1021</v>
      </c>
    </row>
    <row r="3465" spans="1:28" hidden="1">
      <c r="A3465">
        <v>3464</v>
      </c>
      <c r="C3465" t="s">
        <v>28749</v>
      </c>
      <c r="D3465" t="s">
        <v>28750</v>
      </c>
      <c r="E3465" t="s">
        <v>28751</v>
      </c>
      <c r="F3465" t="s">
        <v>28752</v>
      </c>
      <c r="G3465" t="s">
        <v>28753</v>
      </c>
      <c r="H3465" t="s">
        <v>28754</v>
      </c>
      <c r="I3465" t="s">
        <v>28755</v>
      </c>
      <c r="J3465" t="s">
        <v>28756</v>
      </c>
      <c r="K3465">
        <v>162779.66</v>
      </c>
      <c r="L3465" t="s">
        <v>35</v>
      </c>
      <c r="M3465" t="s">
        <v>35</v>
      </c>
      <c r="N3465">
        <v>10.050000000000001</v>
      </c>
      <c r="O3465">
        <v>0.4</v>
      </c>
      <c r="P3465" t="s">
        <v>3982</v>
      </c>
      <c r="Q3465" t="s">
        <v>37</v>
      </c>
      <c r="R3465" t="s">
        <v>38</v>
      </c>
      <c r="S3465" t="s">
        <v>39</v>
      </c>
      <c r="T3465" t="s">
        <v>1995</v>
      </c>
      <c r="U3465" t="s">
        <v>1996</v>
      </c>
      <c r="V3465" t="s">
        <v>1577</v>
      </c>
      <c r="W3465" t="s">
        <v>1578</v>
      </c>
      <c r="X3465" t="s">
        <v>44</v>
      </c>
      <c r="Y3465" t="s">
        <v>45</v>
      </c>
      <c r="Z3465" t="s">
        <v>46</v>
      </c>
      <c r="AA3465" t="s">
        <v>163</v>
      </c>
      <c r="AB3465" t="s">
        <v>1579</v>
      </c>
    </row>
    <row r="3466" spans="1:28" hidden="1">
      <c r="A3466">
        <v>3465</v>
      </c>
      <c r="C3466" t="s">
        <v>28757</v>
      </c>
      <c r="D3466" t="s">
        <v>28758</v>
      </c>
      <c r="E3466" t="s">
        <v>28759</v>
      </c>
      <c r="F3466" t="s">
        <v>28760</v>
      </c>
      <c r="G3466" t="s">
        <v>28761</v>
      </c>
      <c r="H3466" t="s">
        <v>28762</v>
      </c>
      <c r="I3466" t="s">
        <v>28763</v>
      </c>
      <c r="J3466" t="s">
        <v>28764</v>
      </c>
      <c r="K3466">
        <v>467605</v>
      </c>
      <c r="L3466" t="s">
        <v>35</v>
      </c>
      <c r="M3466" t="s">
        <v>35</v>
      </c>
      <c r="N3466">
        <v>10.5</v>
      </c>
      <c r="O3466">
        <v>0.5</v>
      </c>
      <c r="P3466" t="s">
        <v>3982</v>
      </c>
      <c r="Q3466" t="s">
        <v>37</v>
      </c>
      <c r="R3466" t="s">
        <v>38</v>
      </c>
      <c r="S3466" t="s">
        <v>39</v>
      </c>
      <c r="T3466" t="s">
        <v>441</v>
      </c>
      <c r="U3466" t="s">
        <v>442</v>
      </c>
      <c r="V3466" t="s">
        <v>263</v>
      </c>
      <c r="W3466" t="s">
        <v>102</v>
      </c>
      <c r="X3466" t="s">
        <v>44</v>
      </c>
      <c r="Y3466" t="s">
        <v>45</v>
      </c>
      <c r="Z3466" t="s">
        <v>46</v>
      </c>
      <c r="AA3466" t="s">
        <v>103</v>
      </c>
      <c r="AB3466" t="s">
        <v>266</v>
      </c>
    </row>
    <row r="3467" spans="1:28" hidden="1">
      <c r="A3467">
        <v>3466</v>
      </c>
      <c r="C3467" t="s">
        <v>28765</v>
      </c>
      <c r="D3467" t="s">
        <v>28766</v>
      </c>
      <c r="E3467" t="s">
        <v>28766</v>
      </c>
      <c r="F3467" t="s">
        <v>28767</v>
      </c>
      <c r="G3467" t="s">
        <v>28768</v>
      </c>
      <c r="H3467" t="s">
        <v>28769</v>
      </c>
      <c r="I3467" t="s">
        <v>28770</v>
      </c>
      <c r="J3467" t="s">
        <v>28771</v>
      </c>
      <c r="K3467">
        <v>916460.36</v>
      </c>
      <c r="L3467" t="s">
        <v>35</v>
      </c>
      <c r="M3467">
        <v>1</v>
      </c>
      <c r="N3467">
        <v>9.85</v>
      </c>
      <c r="O3467">
        <v>0.3</v>
      </c>
      <c r="P3467" t="s">
        <v>13967</v>
      </c>
      <c r="Q3467" t="s">
        <v>37</v>
      </c>
      <c r="R3467" t="s">
        <v>38</v>
      </c>
      <c r="S3467" t="s">
        <v>39</v>
      </c>
      <c r="T3467" t="s">
        <v>16937</v>
      </c>
      <c r="U3467" t="s">
        <v>16938</v>
      </c>
      <c r="V3467" t="s">
        <v>16939</v>
      </c>
      <c r="W3467" t="s">
        <v>43</v>
      </c>
      <c r="X3467" t="s">
        <v>44</v>
      </c>
      <c r="Y3467" t="s">
        <v>45</v>
      </c>
      <c r="Z3467" t="s">
        <v>46</v>
      </c>
      <c r="AA3467" t="s">
        <v>238</v>
      </c>
      <c r="AB3467" t="s">
        <v>1186</v>
      </c>
    </row>
    <row r="3468" spans="1:28" hidden="1">
      <c r="A3468">
        <v>3467</v>
      </c>
      <c r="C3468" t="s">
        <v>28772</v>
      </c>
      <c r="D3468" t="s">
        <v>28773</v>
      </c>
      <c r="E3468" t="s">
        <v>28774</v>
      </c>
      <c r="F3468" t="s">
        <v>28775</v>
      </c>
      <c r="G3468" t="s">
        <v>28776</v>
      </c>
      <c r="H3468" t="s">
        <v>28777</v>
      </c>
      <c r="I3468" t="s">
        <v>28778</v>
      </c>
      <c r="J3468" t="s">
        <v>28779</v>
      </c>
      <c r="K3468">
        <v>650915.4</v>
      </c>
      <c r="L3468" t="s">
        <v>35</v>
      </c>
      <c r="M3468">
        <v>1</v>
      </c>
      <c r="N3468">
        <v>9.75</v>
      </c>
      <c r="O3468">
        <v>0.3</v>
      </c>
      <c r="P3468" t="s">
        <v>13967</v>
      </c>
      <c r="Q3468" t="s">
        <v>37</v>
      </c>
      <c r="R3468" t="s">
        <v>85</v>
      </c>
      <c r="S3468" t="s">
        <v>39</v>
      </c>
      <c r="T3468" t="s">
        <v>909</v>
      </c>
      <c r="U3468" t="s">
        <v>910</v>
      </c>
      <c r="V3468" t="s">
        <v>911</v>
      </c>
      <c r="W3468" t="s">
        <v>692</v>
      </c>
      <c r="X3468" t="s">
        <v>44</v>
      </c>
      <c r="Y3468" t="s">
        <v>45</v>
      </c>
      <c r="Z3468" t="s">
        <v>46</v>
      </c>
      <c r="AA3468" t="s">
        <v>693</v>
      </c>
      <c r="AB3468" t="s">
        <v>912</v>
      </c>
    </row>
    <row r="3469" spans="1:28" hidden="1">
      <c r="A3469">
        <v>3468</v>
      </c>
      <c r="C3469" t="s">
        <v>28780</v>
      </c>
      <c r="D3469" t="s">
        <v>28781</v>
      </c>
      <c r="E3469" t="s">
        <v>28782</v>
      </c>
      <c r="F3469" t="s">
        <v>28783</v>
      </c>
      <c r="G3469" t="s">
        <v>28784</v>
      </c>
      <c r="H3469" t="s">
        <v>28785</v>
      </c>
      <c r="I3469" t="s">
        <v>28786</v>
      </c>
      <c r="J3469" t="s">
        <v>28787</v>
      </c>
      <c r="K3469">
        <v>3885920.2</v>
      </c>
      <c r="L3469" t="s">
        <v>35</v>
      </c>
      <c r="M3469">
        <v>1</v>
      </c>
      <c r="N3469">
        <v>9.75</v>
      </c>
      <c r="O3469">
        <v>0.3</v>
      </c>
      <c r="P3469" t="s">
        <v>13967</v>
      </c>
      <c r="Q3469" t="s">
        <v>37</v>
      </c>
      <c r="R3469" t="s">
        <v>85</v>
      </c>
      <c r="S3469" t="s">
        <v>39</v>
      </c>
      <c r="T3469" t="s">
        <v>86</v>
      </c>
      <c r="U3469" t="s">
        <v>87</v>
      </c>
      <c r="V3469" t="s">
        <v>88</v>
      </c>
      <c r="W3469" t="s">
        <v>89</v>
      </c>
      <c r="X3469" t="s">
        <v>44</v>
      </c>
      <c r="Y3469" t="s">
        <v>45</v>
      </c>
      <c r="Z3469" t="s">
        <v>46</v>
      </c>
      <c r="AA3469" t="s">
        <v>90</v>
      </c>
      <c r="AB3469" t="s">
        <v>91</v>
      </c>
    </row>
    <row r="3470" spans="1:28" hidden="1">
      <c r="A3470">
        <v>3469</v>
      </c>
      <c r="C3470" t="s">
        <v>28788</v>
      </c>
      <c r="D3470" t="s">
        <v>28789</v>
      </c>
      <c r="E3470" t="s">
        <v>28790</v>
      </c>
      <c r="F3470" t="s">
        <v>28791</v>
      </c>
      <c r="G3470" t="s">
        <v>28792</v>
      </c>
      <c r="H3470" t="s">
        <v>28793</v>
      </c>
      <c r="I3470" t="s">
        <v>28794</v>
      </c>
      <c r="J3470" t="s">
        <v>28795</v>
      </c>
      <c r="K3470">
        <v>1144676.0900000001</v>
      </c>
      <c r="L3470" t="s">
        <v>35</v>
      </c>
      <c r="M3470">
        <v>1</v>
      </c>
      <c r="N3470">
        <v>9.9</v>
      </c>
      <c r="O3470">
        <v>0.3</v>
      </c>
      <c r="P3470" t="s">
        <v>13967</v>
      </c>
      <c r="Q3470" t="s">
        <v>37</v>
      </c>
      <c r="R3470" t="s">
        <v>38</v>
      </c>
      <c r="S3470" t="s">
        <v>39</v>
      </c>
      <c r="T3470" t="s">
        <v>28796</v>
      </c>
      <c r="U3470" t="s">
        <v>28797</v>
      </c>
      <c r="V3470" t="s">
        <v>137</v>
      </c>
      <c r="W3470" t="s">
        <v>74</v>
      </c>
      <c r="X3470" t="s">
        <v>44</v>
      </c>
      <c r="Y3470" t="s">
        <v>45</v>
      </c>
      <c r="Z3470" t="s">
        <v>46</v>
      </c>
      <c r="AA3470" t="s">
        <v>75</v>
      </c>
      <c r="AB3470" t="s">
        <v>76</v>
      </c>
    </row>
    <row r="3471" spans="1:28" hidden="1">
      <c r="A3471">
        <v>3470</v>
      </c>
      <c r="C3471" t="s">
        <v>28798</v>
      </c>
      <c r="D3471" t="s">
        <v>28799</v>
      </c>
      <c r="E3471" t="s">
        <v>28800</v>
      </c>
      <c r="F3471" t="s">
        <v>28801</v>
      </c>
      <c r="G3471" t="s">
        <v>28802</v>
      </c>
      <c r="H3471" t="s">
        <v>28803</v>
      </c>
      <c r="I3471" t="s">
        <v>28804</v>
      </c>
      <c r="J3471" t="s">
        <v>28805</v>
      </c>
      <c r="K3471">
        <v>6645876.5999999996</v>
      </c>
      <c r="L3471" t="s">
        <v>35</v>
      </c>
      <c r="M3471">
        <v>1</v>
      </c>
      <c r="N3471">
        <v>9.9</v>
      </c>
      <c r="O3471">
        <v>0.3</v>
      </c>
      <c r="P3471" t="s">
        <v>13967</v>
      </c>
      <c r="Q3471" t="s">
        <v>37</v>
      </c>
      <c r="R3471" t="s">
        <v>38</v>
      </c>
      <c r="S3471" t="s">
        <v>39</v>
      </c>
      <c r="T3471" t="s">
        <v>2194</v>
      </c>
      <c r="U3471" t="s">
        <v>2195</v>
      </c>
      <c r="V3471" t="s">
        <v>420</v>
      </c>
      <c r="W3471" t="s">
        <v>176</v>
      </c>
      <c r="X3471" t="s">
        <v>44</v>
      </c>
      <c r="Y3471" t="s">
        <v>45</v>
      </c>
      <c r="Z3471" t="s">
        <v>46</v>
      </c>
      <c r="AA3471" t="s">
        <v>163</v>
      </c>
      <c r="AB3471" t="s">
        <v>421</v>
      </c>
    </row>
    <row r="3472" spans="1:28" hidden="1">
      <c r="A3472">
        <v>3471</v>
      </c>
      <c r="C3472" t="s">
        <v>28806</v>
      </c>
      <c r="D3472" t="s">
        <v>28807</v>
      </c>
      <c r="E3472" t="s">
        <v>28808</v>
      </c>
      <c r="F3472" t="s">
        <v>28809</v>
      </c>
      <c r="G3472" t="s">
        <v>28810</v>
      </c>
      <c r="H3472" t="s">
        <v>28811</v>
      </c>
      <c r="I3472" t="s">
        <v>28812</v>
      </c>
      <c r="J3472" t="s">
        <v>28813</v>
      </c>
      <c r="K3472">
        <v>5000000</v>
      </c>
      <c r="L3472" t="s">
        <v>35</v>
      </c>
      <c r="M3472" t="s">
        <v>35</v>
      </c>
      <c r="N3472">
        <v>10.15</v>
      </c>
      <c r="O3472">
        <v>0.4</v>
      </c>
      <c r="P3472" t="s">
        <v>3982</v>
      </c>
      <c r="Q3472" t="s">
        <v>37</v>
      </c>
      <c r="R3472" t="s">
        <v>38</v>
      </c>
      <c r="S3472" t="s">
        <v>39</v>
      </c>
      <c r="T3472" t="s">
        <v>1806</v>
      </c>
      <c r="U3472" t="s">
        <v>1807</v>
      </c>
      <c r="V3472" t="s">
        <v>1808</v>
      </c>
      <c r="W3472" t="s">
        <v>43</v>
      </c>
      <c r="X3472" t="s">
        <v>44</v>
      </c>
      <c r="Y3472" t="s">
        <v>45</v>
      </c>
      <c r="Z3472" t="s">
        <v>46</v>
      </c>
      <c r="AA3472" t="s">
        <v>238</v>
      </c>
      <c r="AB3472" t="s">
        <v>1809</v>
      </c>
    </row>
    <row r="3473" spans="1:28" hidden="1">
      <c r="A3473">
        <v>3472</v>
      </c>
      <c r="C3473" t="s">
        <v>28814</v>
      </c>
      <c r="D3473" t="s">
        <v>28815</v>
      </c>
      <c r="E3473" t="s">
        <v>28816</v>
      </c>
      <c r="F3473" t="s">
        <v>28817</v>
      </c>
      <c r="G3473" t="s">
        <v>28818</v>
      </c>
      <c r="H3473" t="s">
        <v>28819</v>
      </c>
      <c r="I3473" t="s">
        <v>28820</v>
      </c>
      <c r="J3473" t="s">
        <v>28821</v>
      </c>
      <c r="K3473">
        <v>7897941.0999999996</v>
      </c>
      <c r="L3473" t="s">
        <v>35</v>
      </c>
      <c r="M3473">
        <v>1</v>
      </c>
      <c r="N3473">
        <v>9.9499999999999993</v>
      </c>
      <c r="O3473">
        <v>0.3</v>
      </c>
      <c r="P3473" t="s">
        <v>13967</v>
      </c>
      <c r="Q3473" t="s">
        <v>37</v>
      </c>
      <c r="R3473" t="s">
        <v>38</v>
      </c>
      <c r="S3473" t="s">
        <v>39</v>
      </c>
      <c r="T3473" t="s">
        <v>3489</v>
      </c>
      <c r="U3473" t="s">
        <v>3490</v>
      </c>
      <c r="V3473" t="s">
        <v>3491</v>
      </c>
      <c r="W3473" t="s">
        <v>74</v>
      </c>
      <c r="X3473" t="s">
        <v>44</v>
      </c>
      <c r="Y3473" t="s">
        <v>45</v>
      </c>
      <c r="Z3473" t="s">
        <v>46</v>
      </c>
      <c r="AA3473" t="s">
        <v>75</v>
      </c>
      <c r="AB3473" t="s">
        <v>753</v>
      </c>
    </row>
    <row r="3474" spans="1:28" hidden="1">
      <c r="A3474">
        <v>3473</v>
      </c>
      <c r="C3474" t="s">
        <v>28822</v>
      </c>
      <c r="D3474" t="s">
        <v>28823</v>
      </c>
      <c r="E3474" t="s">
        <v>28824</v>
      </c>
      <c r="F3474" t="s">
        <v>28825</v>
      </c>
      <c r="G3474" t="s">
        <v>28826</v>
      </c>
      <c r="H3474" t="s">
        <v>28827</v>
      </c>
      <c r="I3474" t="s">
        <v>28828</v>
      </c>
      <c r="J3474" t="s">
        <v>28829</v>
      </c>
      <c r="K3474">
        <v>2500000</v>
      </c>
      <c r="L3474" t="s">
        <v>35</v>
      </c>
      <c r="M3474">
        <v>1</v>
      </c>
      <c r="N3474">
        <v>9.75</v>
      </c>
      <c r="O3474">
        <v>0.3</v>
      </c>
      <c r="P3474" t="s">
        <v>13967</v>
      </c>
      <c r="Q3474" t="s">
        <v>37</v>
      </c>
      <c r="R3474" t="s">
        <v>38</v>
      </c>
      <c r="S3474" t="s">
        <v>39</v>
      </c>
      <c r="T3474" t="s">
        <v>1362</v>
      </c>
      <c r="U3474" t="s">
        <v>1363</v>
      </c>
      <c r="V3474" t="s">
        <v>1364</v>
      </c>
      <c r="W3474" t="s">
        <v>162</v>
      </c>
      <c r="X3474" t="s">
        <v>44</v>
      </c>
      <c r="Y3474" t="s">
        <v>45</v>
      </c>
      <c r="Z3474" t="s">
        <v>46</v>
      </c>
      <c r="AA3474" t="s">
        <v>163</v>
      </c>
      <c r="AB3474" t="s">
        <v>164</v>
      </c>
    </row>
    <row r="3475" spans="1:28">
      <c r="A3475">
        <v>3474</v>
      </c>
      <c r="C3475" t="s">
        <v>28830</v>
      </c>
      <c r="D3475" t="s">
        <v>28831</v>
      </c>
      <c r="E3475" t="s">
        <v>28832</v>
      </c>
      <c r="F3475" t="s">
        <v>28833</v>
      </c>
      <c r="G3475" t="s">
        <v>28834</v>
      </c>
      <c r="H3475" t="s">
        <v>28835</v>
      </c>
      <c r="I3475" t="s">
        <v>28836</v>
      </c>
      <c r="J3475" t="s">
        <v>28837</v>
      </c>
      <c r="K3475">
        <v>4200000</v>
      </c>
      <c r="L3475" t="s">
        <v>35</v>
      </c>
      <c r="M3475">
        <v>1</v>
      </c>
      <c r="N3475">
        <v>9.75</v>
      </c>
      <c r="O3475">
        <v>0.3</v>
      </c>
      <c r="P3475" t="s">
        <v>13967</v>
      </c>
      <c r="Q3475" t="s">
        <v>37</v>
      </c>
      <c r="R3475" t="s">
        <v>260</v>
      </c>
      <c r="S3475" t="s">
        <v>39</v>
      </c>
      <c r="T3475" t="s">
        <v>10767</v>
      </c>
      <c r="U3475" t="s">
        <v>10768</v>
      </c>
      <c r="V3475" t="s">
        <v>4475</v>
      </c>
      <c r="W3475" t="s">
        <v>43</v>
      </c>
      <c r="X3475" t="s">
        <v>44</v>
      </c>
      <c r="Y3475" t="s">
        <v>45</v>
      </c>
      <c r="Z3475" t="s">
        <v>46</v>
      </c>
      <c r="AA3475" t="s">
        <v>238</v>
      </c>
      <c r="AB3475" t="s">
        <v>4476</v>
      </c>
    </row>
    <row r="3476" spans="1:28" hidden="1">
      <c r="A3476">
        <v>3475</v>
      </c>
      <c r="C3476" t="s">
        <v>28838</v>
      </c>
      <c r="D3476" t="s">
        <v>28839</v>
      </c>
      <c r="E3476" t="s">
        <v>28839</v>
      </c>
      <c r="F3476" t="s">
        <v>28840</v>
      </c>
      <c r="G3476" t="s">
        <v>28841</v>
      </c>
      <c r="H3476" t="s">
        <v>28842</v>
      </c>
      <c r="I3476" t="s">
        <v>28843</v>
      </c>
      <c r="J3476" t="s">
        <v>28844</v>
      </c>
      <c r="K3476">
        <v>1100000</v>
      </c>
      <c r="L3476" t="s">
        <v>35</v>
      </c>
      <c r="M3476">
        <v>1</v>
      </c>
      <c r="N3476">
        <v>9.75</v>
      </c>
      <c r="O3476">
        <v>0.3</v>
      </c>
      <c r="P3476" t="s">
        <v>13967</v>
      </c>
      <c r="Q3476" t="s">
        <v>37</v>
      </c>
      <c r="R3476" t="s">
        <v>85</v>
      </c>
      <c r="S3476" t="s">
        <v>39</v>
      </c>
      <c r="T3476" t="s">
        <v>10132</v>
      </c>
      <c r="U3476" t="s">
        <v>10133</v>
      </c>
      <c r="V3476" t="s">
        <v>10134</v>
      </c>
      <c r="W3476" t="s">
        <v>89</v>
      </c>
      <c r="X3476" t="s">
        <v>44</v>
      </c>
      <c r="Y3476" t="s">
        <v>45</v>
      </c>
      <c r="Z3476" t="s">
        <v>46</v>
      </c>
      <c r="AA3476" t="s">
        <v>90</v>
      </c>
      <c r="AB3476" t="s">
        <v>91</v>
      </c>
    </row>
    <row r="3477" spans="1:28" hidden="1">
      <c r="A3477">
        <v>3476</v>
      </c>
      <c r="C3477" t="s">
        <v>28845</v>
      </c>
      <c r="D3477" t="s">
        <v>28846</v>
      </c>
      <c r="E3477" t="s">
        <v>28847</v>
      </c>
      <c r="F3477" t="s">
        <v>28848</v>
      </c>
      <c r="G3477" t="s">
        <v>28849</v>
      </c>
      <c r="H3477" t="s">
        <v>28850</v>
      </c>
      <c r="I3477" t="s">
        <v>28851</v>
      </c>
      <c r="J3477" t="s">
        <v>28852</v>
      </c>
      <c r="K3477">
        <v>660771</v>
      </c>
      <c r="L3477" t="s">
        <v>35</v>
      </c>
      <c r="M3477">
        <v>1</v>
      </c>
      <c r="N3477">
        <v>9.9499999999999993</v>
      </c>
      <c r="O3477">
        <v>0.3</v>
      </c>
      <c r="P3477" t="s">
        <v>13967</v>
      </c>
      <c r="Q3477" t="s">
        <v>37</v>
      </c>
      <c r="R3477" t="s">
        <v>85</v>
      </c>
      <c r="S3477" t="s">
        <v>39</v>
      </c>
      <c r="T3477" t="s">
        <v>8758</v>
      </c>
      <c r="U3477" t="s">
        <v>8759</v>
      </c>
      <c r="V3477" t="s">
        <v>8760</v>
      </c>
      <c r="W3477" t="s">
        <v>176</v>
      </c>
      <c r="X3477" t="s">
        <v>44</v>
      </c>
      <c r="Y3477" t="s">
        <v>45</v>
      </c>
      <c r="Z3477" t="s">
        <v>46</v>
      </c>
      <c r="AA3477" t="s">
        <v>163</v>
      </c>
      <c r="AB3477" t="s">
        <v>421</v>
      </c>
    </row>
    <row r="3478" spans="1:28" hidden="1">
      <c r="A3478">
        <v>3477</v>
      </c>
      <c r="C3478" t="s">
        <v>28853</v>
      </c>
      <c r="D3478" t="s">
        <v>28854</v>
      </c>
      <c r="E3478" t="s">
        <v>28855</v>
      </c>
      <c r="F3478" t="s">
        <v>28856</v>
      </c>
      <c r="G3478" t="s">
        <v>28857</v>
      </c>
      <c r="H3478" t="s">
        <v>28858</v>
      </c>
      <c r="I3478" t="s">
        <v>28859</v>
      </c>
      <c r="J3478" t="s">
        <v>28860</v>
      </c>
      <c r="K3478">
        <v>10000000</v>
      </c>
      <c r="L3478" t="s">
        <v>35</v>
      </c>
      <c r="M3478">
        <v>1</v>
      </c>
      <c r="N3478">
        <v>9.85</v>
      </c>
      <c r="O3478">
        <v>0.3</v>
      </c>
      <c r="P3478" t="s">
        <v>13967</v>
      </c>
      <c r="Q3478" t="s">
        <v>37</v>
      </c>
      <c r="R3478" t="s">
        <v>38</v>
      </c>
      <c r="S3478" t="s">
        <v>39</v>
      </c>
      <c r="T3478" t="s">
        <v>100</v>
      </c>
      <c r="U3478" t="s">
        <v>101</v>
      </c>
      <c r="V3478" t="s">
        <v>102</v>
      </c>
      <c r="W3478" t="s">
        <v>102</v>
      </c>
      <c r="X3478" t="s">
        <v>44</v>
      </c>
      <c r="Y3478" t="s">
        <v>45</v>
      </c>
      <c r="Z3478" t="s">
        <v>46</v>
      </c>
      <c r="AA3478" t="s">
        <v>103</v>
      </c>
      <c r="AB3478" t="s">
        <v>104</v>
      </c>
    </row>
    <row r="3479" spans="1:28" hidden="1">
      <c r="A3479">
        <v>3478</v>
      </c>
      <c r="C3479" t="s">
        <v>28861</v>
      </c>
      <c r="D3479" t="s">
        <v>28862</v>
      </c>
      <c r="E3479" t="s">
        <v>28863</v>
      </c>
      <c r="F3479" t="s">
        <v>28864</v>
      </c>
      <c r="G3479" t="s">
        <v>28865</v>
      </c>
      <c r="H3479" t="s">
        <v>28866</v>
      </c>
      <c r="I3479" t="s">
        <v>28867</v>
      </c>
      <c r="J3479" t="s">
        <v>28868</v>
      </c>
      <c r="K3479">
        <v>7000000</v>
      </c>
      <c r="L3479" t="s">
        <v>35</v>
      </c>
      <c r="M3479">
        <v>1</v>
      </c>
      <c r="N3479">
        <v>9.8000000000000007</v>
      </c>
      <c r="O3479">
        <v>0.3</v>
      </c>
      <c r="P3479" t="s">
        <v>13967</v>
      </c>
      <c r="Q3479" t="s">
        <v>37</v>
      </c>
      <c r="R3479" t="s">
        <v>38</v>
      </c>
      <c r="S3479" t="s">
        <v>39</v>
      </c>
      <c r="T3479" t="s">
        <v>2466</v>
      </c>
      <c r="U3479" t="s">
        <v>2467</v>
      </c>
      <c r="V3479" t="s">
        <v>237</v>
      </c>
      <c r="W3479" t="s">
        <v>43</v>
      </c>
      <c r="X3479" t="s">
        <v>44</v>
      </c>
      <c r="Y3479" t="s">
        <v>45</v>
      </c>
      <c r="Z3479" t="s">
        <v>46</v>
      </c>
      <c r="AA3479" t="s">
        <v>238</v>
      </c>
      <c r="AB3479" t="s">
        <v>239</v>
      </c>
    </row>
    <row r="3480" spans="1:28" hidden="1">
      <c r="A3480">
        <v>3479</v>
      </c>
      <c r="C3480" t="s">
        <v>28869</v>
      </c>
      <c r="D3480" t="s">
        <v>28870</v>
      </c>
      <c r="E3480" t="s">
        <v>28870</v>
      </c>
      <c r="F3480" t="s">
        <v>28871</v>
      </c>
      <c r="G3480" t="s">
        <v>28872</v>
      </c>
      <c r="H3480" t="s">
        <v>28873</v>
      </c>
      <c r="I3480" t="s">
        <v>28874</v>
      </c>
      <c r="J3480" t="s">
        <v>28875</v>
      </c>
      <c r="K3480">
        <v>158950</v>
      </c>
      <c r="L3480" t="s">
        <v>35</v>
      </c>
      <c r="M3480">
        <v>1</v>
      </c>
      <c r="N3480">
        <v>9.9</v>
      </c>
      <c r="O3480">
        <v>0.3</v>
      </c>
      <c r="P3480" t="s">
        <v>13967</v>
      </c>
      <c r="Q3480" t="s">
        <v>37</v>
      </c>
      <c r="R3480" t="s">
        <v>38</v>
      </c>
      <c r="S3480" t="s">
        <v>39</v>
      </c>
      <c r="T3480" t="s">
        <v>28876</v>
      </c>
      <c r="U3480" t="s">
        <v>28877</v>
      </c>
      <c r="V3480" t="s">
        <v>28878</v>
      </c>
      <c r="W3480" t="s">
        <v>1296</v>
      </c>
      <c r="X3480" t="s">
        <v>44</v>
      </c>
      <c r="Y3480" t="s">
        <v>45</v>
      </c>
      <c r="Z3480" t="s">
        <v>46</v>
      </c>
      <c r="AA3480" t="s">
        <v>1297</v>
      </c>
      <c r="AB3480" t="s">
        <v>1298</v>
      </c>
    </row>
    <row r="3481" spans="1:28" hidden="1">
      <c r="A3481">
        <v>3480</v>
      </c>
      <c r="C3481" t="s">
        <v>28879</v>
      </c>
      <c r="D3481" t="s">
        <v>28880</v>
      </c>
      <c r="E3481" t="s">
        <v>28881</v>
      </c>
      <c r="F3481" t="s">
        <v>28882</v>
      </c>
      <c r="G3481" t="s">
        <v>28883</v>
      </c>
      <c r="H3481" t="s">
        <v>28884</v>
      </c>
      <c r="I3481" t="s">
        <v>28885</v>
      </c>
      <c r="J3481" t="s">
        <v>28886</v>
      </c>
      <c r="K3481">
        <v>5000000</v>
      </c>
      <c r="L3481" t="s">
        <v>35</v>
      </c>
      <c r="M3481">
        <v>1</v>
      </c>
      <c r="N3481">
        <v>9.75</v>
      </c>
      <c r="O3481">
        <v>0.3</v>
      </c>
      <c r="P3481" t="s">
        <v>13967</v>
      </c>
      <c r="Q3481" t="s">
        <v>37</v>
      </c>
      <c r="R3481" t="s">
        <v>38</v>
      </c>
      <c r="S3481" t="s">
        <v>39</v>
      </c>
      <c r="T3481" t="s">
        <v>1734</v>
      </c>
      <c r="U3481" t="s">
        <v>1735</v>
      </c>
      <c r="V3481" t="s">
        <v>1736</v>
      </c>
      <c r="W3481" t="s">
        <v>189</v>
      </c>
      <c r="X3481" t="s">
        <v>44</v>
      </c>
      <c r="Y3481" t="s">
        <v>45</v>
      </c>
      <c r="Z3481" t="s">
        <v>46</v>
      </c>
      <c r="AA3481" t="s">
        <v>75</v>
      </c>
      <c r="AB3481" t="s">
        <v>1021</v>
      </c>
    </row>
    <row r="3482" spans="1:28" hidden="1">
      <c r="A3482">
        <v>3481</v>
      </c>
      <c r="C3482" t="s">
        <v>28887</v>
      </c>
      <c r="D3482" t="s">
        <v>28888</v>
      </c>
      <c r="E3482" t="s">
        <v>28889</v>
      </c>
      <c r="F3482" t="s">
        <v>28890</v>
      </c>
      <c r="G3482" t="s">
        <v>28891</v>
      </c>
      <c r="H3482" t="s">
        <v>28892</v>
      </c>
      <c r="I3482" t="s">
        <v>28893</v>
      </c>
      <c r="J3482" t="s">
        <v>28894</v>
      </c>
      <c r="K3482">
        <v>406689.9</v>
      </c>
      <c r="L3482" t="s">
        <v>35</v>
      </c>
      <c r="M3482">
        <v>1</v>
      </c>
      <c r="N3482">
        <v>9.9499999999999993</v>
      </c>
      <c r="O3482">
        <v>0.3</v>
      </c>
      <c r="P3482" t="s">
        <v>13967</v>
      </c>
      <c r="Q3482" t="s">
        <v>37</v>
      </c>
      <c r="R3482" t="s">
        <v>38</v>
      </c>
      <c r="S3482" t="s">
        <v>39</v>
      </c>
      <c r="T3482" t="s">
        <v>16662</v>
      </c>
      <c r="U3482" t="s">
        <v>16663</v>
      </c>
      <c r="V3482" t="s">
        <v>16664</v>
      </c>
      <c r="W3482" t="s">
        <v>162</v>
      </c>
      <c r="X3482" t="s">
        <v>44</v>
      </c>
      <c r="Y3482" t="s">
        <v>45</v>
      </c>
      <c r="Z3482" t="s">
        <v>46</v>
      </c>
      <c r="AA3482" t="s">
        <v>163</v>
      </c>
      <c r="AB3482" t="s">
        <v>164</v>
      </c>
    </row>
    <row r="3483" spans="1:28" hidden="1">
      <c r="A3483">
        <v>3482</v>
      </c>
      <c r="C3483" t="s">
        <v>28895</v>
      </c>
      <c r="D3483" t="s">
        <v>28896</v>
      </c>
      <c r="E3483" t="s">
        <v>28897</v>
      </c>
      <c r="F3483" t="s">
        <v>28898</v>
      </c>
      <c r="G3483" t="s">
        <v>28899</v>
      </c>
      <c r="H3483" t="s">
        <v>28900</v>
      </c>
      <c r="I3483" t="s">
        <v>28901</v>
      </c>
      <c r="J3483" t="s">
        <v>28902</v>
      </c>
      <c r="K3483">
        <v>2711794.08</v>
      </c>
      <c r="L3483" t="s">
        <v>35</v>
      </c>
      <c r="M3483">
        <v>1</v>
      </c>
      <c r="N3483">
        <v>9.85</v>
      </c>
      <c r="O3483">
        <v>0.3</v>
      </c>
      <c r="P3483" t="s">
        <v>13967</v>
      </c>
      <c r="Q3483" t="s">
        <v>37</v>
      </c>
      <c r="R3483" t="s">
        <v>38</v>
      </c>
      <c r="S3483" t="s">
        <v>39</v>
      </c>
      <c r="T3483" t="s">
        <v>173</v>
      </c>
      <c r="U3483" t="s">
        <v>174</v>
      </c>
      <c r="V3483" t="s">
        <v>175</v>
      </c>
      <c r="W3483" t="s">
        <v>176</v>
      </c>
      <c r="X3483" t="s">
        <v>44</v>
      </c>
      <c r="Y3483" t="s">
        <v>45</v>
      </c>
      <c r="Z3483" t="s">
        <v>46</v>
      </c>
      <c r="AA3483" t="s">
        <v>163</v>
      </c>
      <c r="AB3483" t="s">
        <v>177</v>
      </c>
    </row>
    <row r="3484" spans="1:28">
      <c r="A3484">
        <v>3483</v>
      </c>
      <c r="C3484" t="s">
        <v>28903</v>
      </c>
      <c r="D3484" t="s">
        <v>28904</v>
      </c>
      <c r="E3484" t="s">
        <v>28905</v>
      </c>
      <c r="F3484" t="s">
        <v>28906</v>
      </c>
      <c r="G3484" t="s">
        <v>28907</v>
      </c>
      <c r="H3484" t="s">
        <v>28908</v>
      </c>
      <c r="I3484" t="s">
        <v>28909</v>
      </c>
      <c r="J3484" t="s">
        <v>28910</v>
      </c>
      <c r="K3484">
        <v>1000000</v>
      </c>
      <c r="L3484">
        <v>87846</v>
      </c>
      <c r="M3484">
        <v>1</v>
      </c>
      <c r="N3484">
        <v>9.85</v>
      </c>
      <c r="O3484">
        <v>0.3</v>
      </c>
      <c r="P3484" t="s">
        <v>606</v>
      </c>
      <c r="Q3484" t="s">
        <v>37</v>
      </c>
      <c r="R3484" t="s">
        <v>260</v>
      </c>
      <c r="S3484" t="s">
        <v>39</v>
      </c>
      <c r="T3484" t="s">
        <v>5162</v>
      </c>
      <c r="U3484" t="s">
        <v>5163</v>
      </c>
      <c r="V3484" t="s">
        <v>3157</v>
      </c>
      <c r="W3484" t="s">
        <v>3157</v>
      </c>
      <c r="X3484" t="s">
        <v>44</v>
      </c>
      <c r="Y3484" t="s">
        <v>45</v>
      </c>
      <c r="Z3484" t="s">
        <v>46</v>
      </c>
      <c r="AA3484" t="s">
        <v>90</v>
      </c>
      <c r="AB3484" t="s">
        <v>802</v>
      </c>
    </row>
    <row r="3485" spans="1:28" hidden="1">
      <c r="A3485">
        <v>3484</v>
      </c>
      <c r="C3485" t="s">
        <v>28911</v>
      </c>
      <c r="D3485" t="s">
        <v>28912</v>
      </c>
      <c r="E3485" t="s">
        <v>28913</v>
      </c>
      <c r="F3485" t="s">
        <v>28914</v>
      </c>
      <c r="G3485" t="s">
        <v>28915</v>
      </c>
      <c r="H3485" t="s">
        <v>28916</v>
      </c>
      <c r="I3485" t="s">
        <v>28917</v>
      </c>
      <c r="J3485" t="s">
        <v>28918</v>
      </c>
      <c r="K3485">
        <v>2500000</v>
      </c>
      <c r="L3485" t="s">
        <v>35</v>
      </c>
      <c r="M3485">
        <v>1</v>
      </c>
      <c r="N3485">
        <v>9.85</v>
      </c>
      <c r="O3485">
        <v>0.3</v>
      </c>
      <c r="P3485" t="s">
        <v>13967</v>
      </c>
      <c r="Q3485" t="s">
        <v>37</v>
      </c>
      <c r="R3485" t="s">
        <v>38</v>
      </c>
      <c r="S3485" t="s">
        <v>39</v>
      </c>
      <c r="T3485" t="s">
        <v>4841</v>
      </c>
      <c r="U3485" t="s">
        <v>4842</v>
      </c>
      <c r="V3485" t="s">
        <v>4843</v>
      </c>
      <c r="W3485" t="s">
        <v>176</v>
      </c>
      <c r="X3485" t="s">
        <v>44</v>
      </c>
      <c r="Y3485" t="s">
        <v>45</v>
      </c>
      <c r="Z3485" t="s">
        <v>46</v>
      </c>
      <c r="AA3485" t="s">
        <v>163</v>
      </c>
      <c r="AB3485" t="s">
        <v>177</v>
      </c>
    </row>
    <row r="3486" spans="1:28" hidden="1">
      <c r="A3486">
        <v>3485</v>
      </c>
      <c r="C3486" t="s">
        <v>28919</v>
      </c>
      <c r="D3486" t="s">
        <v>28920</v>
      </c>
      <c r="E3486" t="s">
        <v>28921</v>
      </c>
      <c r="F3486" t="s">
        <v>28922</v>
      </c>
      <c r="G3486" t="s">
        <v>28923</v>
      </c>
      <c r="H3486" t="s">
        <v>28924</v>
      </c>
      <c r="I3486" t="s">
        <v>28925</v>
      </c>
      <c r="J3486" t="s">
        <v>28926</v>
      </c>
      <c r="K3486">
        <v>260731.38</v>
      </c>
      <c r="L3486" t="s">
        <v>35</v>
      </c>
      <c r="M3486" t="s">
        <v>35</v>
      </c>
      <c r="N3486">
        <v>10.15</v>
      </c>
      <c r="O3486">
        <v>0.4</v>
      </c>
      <c r="P3486" t="s">
        <v>3982</v>
      </c>
      <c r="Q3486" t="s">
        <v>37</v>
      </c>
      <c r="R3486" t="s">
        <v>38</v>
      </c>
      <c r="S3486" t="s">
        <v>39</v>
      </c>
      <c r="T3486" t="s">
        <v>2573</v>
      </c>
      <c r="U3486" t="s">
        <v>2574</v>
      </c>
      <c r="V3486" t="s">
        <v>2575</v>
      </c>
      <c r="W3486" t="s">
        <v>2232</v>
      </c>
      <c r="X3486" t="s">
        <v>44</v>
      </c>
      <c r="Y3486" t="s">
        <v>45</v>
      </c>
      <c r="Z3486" t="s">
        <v>46</v>
      </c>
      <c r="AA3486" t="s">
        <v>1724</v>
      </c>
      <c r="AB3486" t="s">
        <v>2233</v>
      </c>
    </row>
    <row r="3487" spans="1:28" hidden="1">
      <c r="A3487">
        <v>3486</v>
      </c>
      <c r="C3487" t="s">
        <v>28927</v>
      </c>
      <c r="D3487" t="s">
        <v>28928</v>
      </c>
      <c r="E3487" t="s">
        <v>28929</v>
      </c>
      <c r="F3487" t="s">
        <v>28930</v>
      </c>
      <c r="G3487" t="s">
        <v>28931</v>
      </c>
      <c r="H3487" t="s">
        <v>28932</v>
      </c>
      <c r="I3487" t="s">
        <v>28933</v>
      </c>
      <c r="J3487" t="s">
        <v>28934</v>
      </c>
      <c r="K3487">
        <v>427797.07</v>
      </c>
      <c r="L3487" t="s">
        <v>35</v>
      </c>
      <c r="M3487">
        <v>1</v>
      </c>
      <c r="N3487">
        <v>9.9499999999999993</v>
      </c>
      <c r="O3487">
        <v>0.3</v>
      </c>
      <c r="P3487" t="s">
        <v>13967</v>
      </c>
      <c r="Q3487" t="s">
        <v>37</v>
      </c>
      <c r="R3487" t="s">
        <v>38</v>
      </c>
      <c r="S3487" t="s">
        <v>39</v>
      </c>
      <c r="T3487" t="s">
        <v>4775</v>
      </c>
      <c r="U3487" t="s">
        <v>4776</v>
      </c>
      <c r="V3487" t="s">
        <v>4777</v>
      </c>
      <c r="W3487" t="s">
        <v>189</v>
      </c>
      <c r="X3487" t="s">
        <v>44</v>
      </c>
      <c r="Y3487" t="s">
        <v>45</v>
      </c>
      <c r="Z3487" t="s">
        <v>46</v>
      </c>
      <c r="AA3487" t="s">
        <v>75</v>
      </c>
      <c r="AB3487" t="s">
        <v>1566</v>
      </c>
    </row>
    <row r="3488" spans="1:28" hidden="1">
      <c r="A3488">
        <v>3487</v>
      </c>
      <c r="C3488" t="s">
        <v>28935</v>
      </c>
      <c r="D3488" t="s">
        <v>28936</v>
      </c>
      <c r="E3488" t="s">
        <v>28937</v>
      </c>
      <c r="F3488" t="s">
        <v>28938</v>
      </c>
      <c r="G3488" t="s">
        <v>28939</v>
      </c>
      <c r="H3488" t="s">
        <v>28940</v>
      </c>
      <c r="I3488" t="s">
        <v>28941</v>
      </c>
      <c r="J3488" t="s">
        <v>28942</v>
      </c>
      <c r="K3488">
        <v>1018671.77</v>
      </c>
      <c r="L3488" t="s">
        <v>35</v>
      </c>
      <c r="M3488">
        <v>1</v>
      </c>
      <c r="N3488">
        <v>9.9499999999999993</v>
      </c>
      <c r="O3488">
        <v>0.3</v>
      </c>
      <c r="P3488" t="s">
        <v>13967</v>
      </c>
      <c r="Q3488" t="s">
        <v>37</v>
      </c>
      <c r="R3488" t="s">
        <v>38</v>
      </c>
      <c r="S3488" t="s">
        <v>39</v>
      </c>
      <c r="T3488" t="s">
        <v>1487</v>
      </c>
      <c r="U3488" t="s">
        <v>1488</v>
      </c>
      <c r="V3488" t="s">
        <v>263</v>
      </c>
      <c r="W3488" t="s">
        <v>102</v>
      </c>
      <c r="X3488" t="s">
        <v>44</v>
      </c>
      <c r="Y3488" t="s">
        <v>45</v>
      </c>
      <c r="Z3488" t="s">
        <v>46</v>
      </c>
      <c r="AA3488" t="s">
        <v>103</v>
      </c>
      <c r="AB3488" t="s">
        <v>300</v>
      </c>
    </row>
    <row r="3489" spans="1:28" hidden="1">
      <c r="A3489">
        <v>3488</v>
      </c>
      <c r="C3489" t="s">
        <v>28943</v>
      </c>
      <c r="D3489" t="s">
        <v>28944</v>
      </c>
      <c r="E3489" t="s">
        <v>28945</v>
      </c>
      <c r="F3489" t="s">
        <v>28946</v>
      </c>
      <c r="G3489" t="s">
        <v>28947</v>
      </c>
      <c r="H3489" t="s">
        <v>28948</v>
      </c>
      <c r="I3489" t="s">
        <v>28949</v>
      </c>
      <c r="J3489" t="s">
        <v>28950</v>
      </c>
      <c r="K3489">
        <v>525033</v>
      </c>
      <c r="L3489" t="s">
        <v>35</v>
      </c>
      <c r="M3489">
        <v>1</v>
      </c>
      <c r="N3489">
        <v>9.75</v>
      </c>
      <c r="O3489">
        <v>0.3</v>
      </c>
      <c r="P3489" t="s">
        <v>13967</v>
      </c>
      <c r="Q3489" t="s">
        <v>37</v>
      </c>
      <c r="R3489" t="s">
        <v>38</v>
      </c>
      <c r="S3489" t="s">
        <v>39</v>
      </c>
      <c r="T3489" t="s">
        <v>5441</v>
      </c>
      <c r="U3489" t="s">
        <v>5442</v>
      </c>
      <c r="V3489" t="s">
        <v>188</v>
      </c>
      <c r="W3489" t="s">
        <v>189</v>
      </c>
      <c r="X3489" t="s">
        <v>44</v>
      </c>
      <c r="Y3489" t="s">
        <v>45</v>
      </c>
      <c r="Z3489" t="s">
        <v>46</v>
      </c>
      <c r="AA3489" t="s">
        <v>75</v>
      </c>
      <c r="AB3489" t="s">
        <v>1566</v>
      </c>
    </row>
    <row r="3490" spans="1:28" hidden="1">
      <c r="A3490">
        <v>3489</v>
      </c>
      <c r="C3490" t="s">
        <v>28951</v>
      </c>
      <c r="D3490" t="s">
        <v>28952</v>
      </c>
      <c r="E3490" t="s">
        <v>28953</v>
      </c>
      <c r="F3490" t="s">
        <v>28954</v>
      </c>
      <c r="G3490" t="s">
        <v>28955</v>
      </c>
      <c r="H3490" t="s">
        <v>28956</v>
      </c>
      <c r="I3490" t="s">
        <v>28957</v>
      </c>
      <c r="J3490" t="s">
        <v>28958</v>
      </c>
      <c r="K3490">
        <v>10000000</v>
      </c>
      <c r="L3490" t="s">
        <v>35</v>
      </c>
      <c r="M3490">
        <v>1</v>
      </c>
      <c r="N3490">
        <v>9.8000000000000007</v>
      </c>
      <c r="O3490">
        <v>0.3</v>
      </c>
      <c r="P3490" t="s">
        <v>13967</v>
      </c>
      <c r="Q3490" t="s">
        <v>37</v>
      </c>
      <c r="R3490" t="s">
        <v>38</v>
      </c>
      <c r="S3490" t="s">
        <v>39</v>
      </c>
      <c r="T3490" t="s">
        <v>173</v>
      </c>
      <c r="U3490" t="s">
        <v>174</v>
      </c>
      <c r="V3490" t="s">
        <v>175</v>
      </c>
      <c r="W3490" t="s">
        <v>176</v>
      </c>
      <c r="X3490" t="s">
        <v>44</v>
      </c>
      <c r="Y3490" t="s">
        <v>45</v>
      </c>
      <c r="Z3490" t="s">
        <v>46</v>
      </c>
      <c r="AA3490" t="s">
        <v>163</v>
      </c>
      <c r="AB3490" t="s">
        <v>177</v>
      </c>
    </row>
    <row r="3491" spans="1:28" hidden="1">
      <c r="A3491">
        <v>3490</v>
      </c>
      <c r="C3491" t="s">
        <v>28959</v>
      </c>
      <c r="D3491" t="s">
        <v>28960</v>
      </c>
      <c r="E3491" t="s">
        <v>28961</v>
      </c>
      <c r="F3491" t="s">
        <v>28962</v>
      </c>
      <c r="G3491" t="s">
        <v>28963</v>
      </c>
      <c r="H3491" t="s">
        <v>28964</v>
      </c>
      <c r="I3491" t="s">
        <v>28965</v>
      </c>
      <c r="J3491" t="s">
        <v>28966</v>
      </c>
      <c r="K3491">
        <v>1000000</v>
      </c>
      <c r="L3491" t="s">
        <v>35</v>
      </c>
      <c r="M3491" t="s">
        <v>35</v>
      </c>
      <c r="N3491">
        <v>10.15</v>
      </c>
      <c r="O3491">
        <v>0.4</v>
      </c>
      <c r="P3491" t="s">
        <v>3982</v>
      </c>
      <c r="Q3491" t="s">
        <v>37</v>
      </c>
      <c r="R3491" t="s">
        <v>38</v>
      </c>
      <c r="S3491" t="s">
        <v>39</v>
      </c>
      <c r="T3491" t="s">
        <v>28967</v>
      </c>
      <c r="U3491" t="s">
        <v>28968</v>
      </c>
      <c r="V3491" t="s">
        <v>28969</v>
      </c>
      <c r="W3491" t="s">
        <v>224</v>
      </c>
      <c r="X3491" t="s">
        <v>44</v>
      </c>
      <c r="Y3491" t="s">
        <v>45</v>
      </c>
      <c r="Z3491" t="s">
        <v>46</v>
      </c>
      <c r="AA3491" t="s">
        <v>225</v>
      </c>
      <c r="AB3491" t="s">
        <v>1119</v>
      </c>
    </row>
    <row r="3492" spans="1:28" hidden="1">
      <c r="A3492">
        <v>3491</v>
      </c>
      <c r="C3492" t="s">
        <v>28970</v>
      </c>
      <c r="D3492" t="s">
        <v>28971</v>
      </c>
      <c r="E3492" t="s">
        <v>28972</v>
      </c>
      <c r="F3492" t="s">
        <v>28973</v>
      </c>
      <c r="G3492" t="s">
        <v>28974</v>
      </c>
      <c r="H3492" t="s">
        <v>28975</v>
      </c>
      <c r="I3492" t="s">
        <v>28976</v>
      </c>
      <c r="J3492" t="s">
        <v>28977</v>
      </c>
      <c r="K3492">
        <v>9679384.0899999999</v>
      </c>
      <c r="L3492" t="s">
        <v>35</v>
      </c>
      <c r="M3492">
        <v>1</v>
      </c>
      <c r="N3492">
        <v>9.85</v>
      </c>
      <c r="O3492">
        <v>0.3</v>
      </c>
      <c r="P3492" t="s">
        <v>13967</v>
      </c>
      <c r="Q3492" t="s">
        <v>37</v>
      </c>
      <c r="R3492" t="s">
        <v>38</v>
      </c>
      <c r="S3492" t="s">
        <v>39</v>
      </c>
      <c r="T3492" t="s">
        <v>1183</v>
      </c>
      <c r="U3492" t="s">
        <v>1184</v>
      </c>
      <c r="V3492" t="s">
        <v>1185</v>
      </c>
      <c r="W3492" t="s">
        <v>43</v>
      </c>
      <c r="X3492" t="s">
        <v>44</v>
      </c>
      <c r="Y3492" t="s">
        <v>45</v>
      </c>
      <c r="Z3492" t="s">
        <v>46</v>
      </c>
      <c r="AA3492" t="s">
        <v>238</v>
      </c>
      <c r="AB3492" t="s">
        <v>1186</v>
      </c>
    </row>
    <row r="3493" spans="1:28" hidden="1">
      <c r="A3493">
        <v>3492</v>
      </c>
      <c r="C3493" t="s">
        <v>28978</v>
      </c>
      <c r="D3493" t="s">
        <v>28979</v>
      </c>
      <c r="E3493" t="s">
        <v>28980</v>
      </c>
      <c r="F3493" t="s">
        <v>28981</v>
      </c>
      <c r="G3493" t="s">
        <v>28982</v>
      </c>
      <c r="H3493" t="s">
        <v>28983</v>
      </c>
      <c r="I3493" t="s">
        <v>28984</v>
      </c>
      <c r="J3493" t="s">
        <v>28985</v>
      </c>
      <c r="K3493">
        <v>1000000</v>
      </c>
      <c r="L3493" t="s">
        <v>35</v>
      </c>
      <c r="M3493" t="s">
        <v>35</v>
      </c>
      <c r="N3493">
        <v>10.15</v>
      </c>
      <c r="O3493">
        <v>0.4</v>
      </c>
      <c r="P3493" t="s">
        <v>3982</v>
      </c>
      <c r="Q3493" t="s">
        <v>37</v>
      </c>
      <c r="R3493" t="s">
        <v>38</v>
      </c>
      <c r="S3493" t="s">
        <v>39</v>
      </c>
      <c r="T3493" t="s">
        <v>8677</v>
      </c>
      <c r="U3493" t="s">
        <v>8678</v>
      </c>
      <c r="V3493" t="s">
        <v>8679</v>
      </c>
      <c r="W3493" t="s">
        <v>148</v>
      </c>
      <c r="X3493" t="s">
        <v>44</v>
      </c>
      <c r="Y3493" t="s">
        <v>45</v>
      </c>
      <c r="Z3493" t="s">
        <v>46</v>
      </c>
      <c r="AA3493" t="s">
        <v>149</v>
      </c>
      <c r="AB3493" t="s">
        <v>150</v>
      </c>
    </row>
    <row r="3494" spans="1:28" hidden="1">
      <c r="A3494">
        <v>3493</v>
      </c>
      <c r="C3494" t="s">
        <v>28986</v>
      </c>
      <c r="D3494" t="s">
        <v>28987</v>
      </c>
      <c r="E3494" t="s">
        <v>28988</v>
      </c>
      <c r="F3494" t="s">
        <v>28989</v>
      </c>
      <c r="G3494" t="s">
        <v>28990</v>
      </c>
      <c r="H3494" t="s">
        <v>28991</v>
      </c>
      <c r="I3494" t="s">
        <v>28992</v>
      </c>
      <c r="J3494" t="s">
        <v>28993</v>
      </c>
      <c r="K3494">
        <v>1000000</v>
      </c>
      <c r="L3494" t="s">
        <v>35</v>
      </c>
      <c r="M3494">
        <v>1</v>
      </c>
      <c r="N3494">
        <v>9.8000000000000007</v>
      </c>
      <c r="O3494">
        <v>0.3</v>
      </c>
      <c r="P3494" t="s">
        <v>13967</v>
      </c>
      <c r="Q3494" t="s">
        <v>37</v>
      </c>
      <c r="R3494" t="s">
        <v>38</v>
      </c>
      <c r="S3494" t="s">
        <v>39</v>
      </c>
      <c r="T3494" t="s">
        <v>4830</v>
      </c>
      <c r="U3494" t="s">
        <v>4831</v>
      </c>
      <c r="V3494" t="s">
        <v>4832</v>
      </c>
      <c r="W3494" t="s">
        <v>176</v>
      </c>
      <c r="X3494" t="s">
        <v>44</v>
      </c>
      <c r="Y3494" t="s">
        <v>45</v>
      </c>
      <c r="Z3494" t="s">
        <v>46</v>
      </c>
      <c r="AA3494" t="s">
        <v>163</v>
      </c>
      <c r="AB3494" t="s">
        <v>177</v>
      </c>
    </row>
    <row r="3495" spans="1:28" hidden="1">
      <c r="A3495">
        <v>3494</v>
      </c>
      <c r="C3495" t="s">
        <v>28994</v>
      </c>
      <c r="D3495" t="s">
        <v>28995</v>
      </c>
      <c r="E3495" t="s">
        <v>28996</v>
      </c>
      <c r="F3495" t="s">
        <v>28997</v>
      </c>
      <c r="G3495" t="s">
        <v>28998</v>
      </c>
      <c r="H3495" t="s">
        <v>28999</v>
      </c>
      <c r="I3495" t="s">
        <v>29000</v>
      </c>
      <c r="J3495" t="s">
        <v>29001</v>
      </c>
      <c r="K3495">
        <v>417594.33</v>
      </c>
      <c r="L3495" t="s">
        <v>35</v>
      </c>
      <c r="M3495" t="s">
        <v>35</v>
      </c>
      <c r="N3495">
        <v>9.9499999999999993</v>
      </c>
      <c r="O3495">
        <v>0.35</v>
      </c>
      <c r="P3495" t="s">
        <v>3982</v>
      </c>
      <c r="Q3495" t="s">
        <v>37</v>
      </c>
      <c r="R3495" t="s">
        <v>38</v>
      </c>
      <c r="S3495" t="s">
        <v>39</v>
      </c>
      <c r="T3495" t="s">
        <v>11633</v>
      </c>
      <c r="U3495" t="s">
        <v>11634</v>
      </c>
      <c r="V3495" t="s">
        <v>263</v>
      </c>
      <c r="W3495" t="s">
        <v>102</v>
      </c>
      <c r="X3495" t="s">
        <v>44</v>
      </c>
      <c r="Y3495" t="s">
        <v>45</v>
      </c>
      <c r="Z3495" t="s">
        <v>46</v>
      </c>
      <c r="AA3495" t="s">
        <v>103</v>
      </c>
      <c r="AB3495" t="s">
        <v>300</v>
      </c>
    </row>
    <row r="3496" spans="1:28" hidden="1">
      <c r="A3496">
        <v>3495</v>
      </c>
      <c r="C3496" t="s">
        <v>29002</v>
      </c>
      <c r="D3496" t="s">
        <v>29003</v>
      </c>
      <c r="E3496" t="s">
        <v>29004</v>
      </c>
      <c r="F3496" t="s">
        <v>29005</v>
      </c>
      <c r="G3496" t="s">
        <v>29006</v>
      </c>
      <c r="H3496" t="s">
        <v>29007</v>
      </c>
      <c r="I3496" t="s">
        <v>29008</v>
      </c>
      <c r="J3496" t="s">
        <v>29009</v>
      </c>
      <c r="K3496">
        <v>276119.63</v>
      </c>
      <c r="L3496" t="s">
        <v>35</v>
      </c>
      <c r="M3496" t="s">
        <v>35</v>
      </c>
      <c r="N3496">
        <v>10.25</v>
      </c>
      <c r="O3496">
        <v>0.4</v>
      </c>
      <c r="P3496" t="s">
        <v>3982</v>
      </c>
      <c r="Q3496" t="s">
        <v>37</v>
      </c>
      <c r="R3496" t="s">
        <v>38</v>
      </c>
      <c r="S3496" t="s">
        <v>39</v>
      </c>
      <c r="T3496" t="s">
        <v>29010</v>
      </c>
      <c r="U3496" t="s">
        <v>29011</v>
      </c>
      <c r="V3496" t="s">
        <v>29012</v>
      </c>
      <c r="W3496" t="s">
        <v>2232</v>
      </c>
      <c r="X3496" t="s">
        <v>44</v>
      </c>
      <c r="Y3496" t="s">
        <v>45</v>
      </c>
      <c r="Z3496" t="s">
        <v>46</v>
      </c>
      <c r="AA3496" t="s">
        <v>1724</v>
      </c>
      <c r="AB3496" t="s">
        <v>2233</v>
      </c>
    </row>
    <row r="3497" spans="1:28" hidden="1">
      <c r="A3497">
        <v>3496</v>
      </c>
      <c r="C3497" t="s">
        <v>29013</v>
      </c>
      <c r="D3497" t="s">
        <v>29014</v>
      </c>
      <c r="E3497" t="s">
        <v>29015</v>
      </c>
      <c r="F3497" t="s">
        <v>29016</v>
      </c>
      <c r="G3497" t="s">
        <v>29017</v>
      </c>
      <c r="H3497" t="s">
        <v>29018</v>
      </c>
      <c r="I3497" t="s">
        <v>29019</v>
      </c>
      <c r="J3497" t="s">
        <v>29020</v>
      </c>
      <c r="K3497">
        <v>330141.26</v>
      </c>
      <c r="L3497" t="s">
        <v>35</v>
      </c>
      <c r="M3497" t="s">
        <v>35</v>
      </c>
      <c r="N3497">
        <v>10.25</v>
      </c>
      <c r="O3497">
        <v>0.4</v>
      </c>
      <c r="P3497" t="s">
        <v>3982</v>
      </c>
      <c r="Q3497" t="s">
        <v>37</v>
      </c>
      <c r="R3497" t="s">
        <v>38</v>
      </c>
      <c r="S3497" t="s">
        <v>39</v>
      </c>
      <c r="T3497" t="s">
        <v>287</v>
      </c>
      <c r="U3497" t="s">
        <v>288</v>
      </c>
      <c r="V3497" t="s">
        <v>102</v>
      </c>
      <c r="W3497" t="s">
        <v>102</v>
      </c>
      <c r="X3497" t="s">
        <v>44</v>
      </c>
      <c r="Y3497" t="s">
        <v>45</v>
      </c>
      <c r="Z3497" t="s">
        <v>46</v>
      </c>
      <c r="AA3497" t="s">
        <v>103</v>
      </c>
      <c r="AB3497" t="s">
        <v>104</v>
      </c>
    </row>
    <row r="3498" spans="1:28">
      <c r="A3498">
        <v>3497</v>
      </c>
      <c r="C3498" t="s">
        <v>29021</v>
      </c>
      <c r="D3498" t="s">
        <v>29022</v>
      </c>
      <c r="E3498" t="s">
        <v>29023</v>
      </c>
      <c r="F3498" t="s">
        <v>29024</v>
      </c>
      <c r="G3498" t="s">
        <v>29025</v>
      </c>
      <c r="H3498" t="s">
        <v>29026</v>
      </c>
      <c r="I3498" t="s">
        <v>29027</v>
      </c>
      <c r="J3498" t="s">
        <v>29028</v>
      </c>
      <c r="K3498">
        <v>8000000</v>
      </c>
      <c r="L3498" t="s">
        <v>35</v>
      </c>
      <c r="M3498">
        <v>1</v>
      </c>
      <c r="N3498">
        <v>9.8000000000000007</v>
      </c>
      <c r="O3498">
        <v>0.3</v>
      </c>
      <c r="P3498" t="s">
        <v>13967</v>
      </c>
      <c r="Q3498" t="s">
        <v>37</v>
      </c>
      <c r="R3498" t="s">
        <v>260</v>
      </c>
      <c r="S3498" t="s">
        <v>39</v>
      </c>
      <c r="T3498" t="s">
        <v>1430</v>
      </c>
      <c r="U3498" t="s">
        <v>1431</v>
      </c>
      <c r="V3498" t="s">
        <v>147</v>
      </c>
      <c r="W3498" t="s">
        <v>148</v>
      </c>
      <c r="X3498" t="s">
        <v>44</v>
      </c>
      <c r="Y3498" t="s">
        <v>45</v>
      </c>
      <c r="Z3498" t="s">
        <v>46</v>
      </c>
      <c r="AA3498" t="s">
        <v>149</v>
      </c>
      <c r="AB3498" t="s">
        <v>150</v>
      </c>
    </row>
    <row r="3499" spans="1:28" hidden="1">
      <c r="A3499">
        <v>3498</v>
      </c>
      <c r="C3499" t="s">
        <v>29029</v>
      </c>
      <c r="D3499" t="s">
        <v>29030</v>
      </c>
      <c r="E3499" t="s">
        <v>29031</v>
      </c>
      <c r="F3499" t="s">
        <v>29032</v>
      </c>
      <c r="G3499" t="s">
        <v>29033</v>
      </c>
      <c r="H3499" t="s">
        <v>29034</v>
      </c>
      <c r="I3499" t="s">
        <v>29035</v>
      </c>
      <c r="J3499" t="s">
        <v>29036</v>
      </c>
      <c r="K3499">
        <v>260298.2</v>
      </c>
      <c r="L3499" t="s">
        <v>35</v>
      </c>
      <c r="M3499" t="s">
        <v>35</v>
      </c>
      <c r="N3499">
        <v>10.25</v>
      </c>
      <c r="O3499">
        <v>0.4</v>
      </c>
      <c r="P3499" t="s">
        <v>3982</v>
      </c>
      <c r="Q3499" t="s">
        <v>37</v>
      </c>
      <c r="R3499" t="s">
        <v>38</v>
      </c>
      <c r="S3499" t="s">
        <v>39</v>
      </c>
      <c r="T3499" t="s">
        <v>26099</v>
      </c>
      <c r="U3499" t="s">
        <v>26100</v>
      </c>
      <c r="V3499" t="s">
        <v>324</v>
      </c>
      <c r="W3499" t="s">
        <v>43</v>
      </c>
      <c r="X3499" t="s">
        <v>44</v>
      </c>
      <c r="Y3499" t="s">
        <v>45</v>
      </c>
      <c r="Z3499" t="s">
        <v>46</v>
      </c>
      <c r="AA3499" t="s">
        <v>47</v>
      </c>
      <c r="AB3499" t="s">
        <v>325</v>
      </c>
    </row>
    <row r="3500" spans="1:28" hidden="1">
      <c r="A3500">
        <v>3499</v>
      </c>
      <c r="C3500" t="s">
        <v>29037</v>
      </c>
      <c r="D3500" t="s">
        <v>29038</v>
      </c>
      <c r="E3500" t="s">
        <v>29039</v>
      </c>
      <c r="F3500" t="s">
        <v>29040</v>
      </c>
      <c r="G3500" t="s">
        <v>29041</v>
      </c>
      <c r="H3500" t="s">
        <v>29042</v>
      </c>
      <c r="I3500" t="s">
        <v>29043</v>
      </c>
      <c r="J3500" t="s">
        <v>29044</v>
      </c>
      <c r="K3500">
        <v>2364155.61</v>
      </c>
      <c r="L3500" t="s">
        <v>35</v>
      </c>
      <c r="M3500">
        <v>1</v>
      </c>
      <c r="N3500">
        <v>9.9</v>
      </c>
      <c r="O3500">
        <v>0.3</v>
      </c>
      <c r="P3500" t="s">
        <v>13967</v>
      </c>
      <c r="Q3500" t="s">
        <v>37</v>
      </c>
      <c r="R3500" t="s">
        <v>38</v>
      </c>
      <c r="S3500" t="s">
        <v>39</v>
      </c>
      <c r="T3500" t="s">
        <v>4338</v>
      </c>
      <c r="U3500" t="s">
        <v>4339</v>
      </c>
      <c r="V3500" t="s">
        <v>237</v>
      </c>
      <c r="W3500" t="s">
        <v>43</v>
      </c>
      <c r="X3500" t="s">
        <v>44</v>
      </c>
      <c r="Y3500" t="s">
        <v>45</v>
      </c>
      <c r="Z3500" t="s">
        <v>46</v>
      </c>
      <c r="AA3500" t="s">
        <v>238</v>
      </c>
      <c r="AB3500" t="s">
        <v>239</v>
      </c>
    </row>
    <row r="3501" spans="1:28">
      <c r="A3501">
        <v>3500</v>
      </c>
      <c r="C3501" t="s">
        <v>29045</v>
      </c>
      <c r="D3501" t="s">
        <v>29046</v>
      </c>
      <c r="E3501" t="s">
        <v>28438</v>
      </c>
      <c r="F3501" t="s">
        <v>29047</v>
      </c>
      <c r="G3501" t="s">
        <v>29048</v>
      </c>
      <c r="H3501" t="s">
        <v>29049</v>
      </c>
      <c r="I3501" t="s">
        <v>29050</v>
      </c>
      <c r="J3501" t="s">
        <v>29051</v>
      </c>
      <c r="K3501">
        <v>210434.29</v>
      </c>
      <c r="L3501" t="s">
        <v>35</v>
      </c>
      <c r="M3501" t="s">
        <v>35</v>
      </c>
      <c r="N3501">
        <v>10.25</v>
      </c>
      <c r="O3501">
        <v>0.4</v>
      </c>
      <c r="P3501" t="s">
        <v>3982</v>
      </c>
      <c r="Q3501" t="s">
        <v>37</v>
      </c>
      <c r="R3501" t="s">
        <v>260</v>
      </c>
      <c r="S3501" t="s">
        <v>39</v>
      </c>
      <c r="T3501" t="s">
        <v>287</v>
      </c>
      <c r="U3501" t="s">
        <v>288</v>
      </c>
      <c r="V3501" t="s">
        <v>102</v>
      </c>
      <c r="W3501" t="s">
        <v>102</v>
      </c>
      <c r="X3501" t="s">
        <v>44</v>
      </c>
      <c r="Y3501" t="s">
        <v>45</v>
      </c>
      <c r="Z3501" t="s">
        <v>46</v>
      </c>
      <c r="AA3501" t="s">
        <v>103</v>
      </c>
      <c r="AB3501" t="s">
        <v>104</v>
      </c>
    </row>
    <row r="3502" spans="1:28" hidden="1">
      <c r="A3502">
        <v>3501</v>
      </c>
      <c r="C3502" t="s">
        <v>29052</v>
      </c>
      <c r="D3502" t="s">
        <v>29053</v>
      </c>
      <c r="E3502" t="s">
        <v>29054</v>
      </c>
      <c r="F3502" t="s">
        <v>29055</v>
      </c>
      <c r="G3502" t="s">
        <v>29056</v>
      </c>
      <c r="H3502" t="s">
        <v>29057</v>
      </c>
      <c r="I3502" t="s">
        <v>29058</v>
      </c>
      <c r="J3502" t="s">
        <v>29059</v>
      </c>
      <c r="K3502">
        <v>223832.55</v>
      </c>
      <c r="L3502">
        <v>19668</v>
      </c>
      <c r="M3502">
        <v>1</v>
      </c>
      <c r="N3502">
        <v>9.9</v>
      </c>
      <c r="O3502">
        <v>0.3</v>
      </c>
      <c r="P3502" t="s">
        <v>617</v>
      </c>
      <c r="Q3502" t="s">
        <v>37</v>
      </c>
      <c r="R3502" t="s">
        <v>38</v>
      </c>
      <c r="S3502" t="s">
        <v>39</v>
      </c>
      <c r="T3502" t="s">
        <v>22771</v>
      </c>
      <c r="U3502" t="s">
        <v>22772</v>
      </c>
      <c r="V3502" t="s">
        <v>22773</v>
      </c>
      <c r="W3502" t="s">
        <v>189</v>
      </c>
      <c r="X3502" t="s">
        <v>44</v>
      </c>
      <c r="Y3502" t="s">
        <v>45</v>
      </c>
      <c r="Z3502" t="s">
        <v>46</v>
      </c>
      <c r="AA3502" t="s">
        <v>75</v>
      </c>
      <c r="AB3502" t="s">
        <v>1021</v>
      </c>
    </row>
    <row r="3503" spans="1:28" hidden="1">
      <c r="A3503">
        <v>3502</v>
      </c>
      <c r="C3503" t="s">
        <v>29060</v>
      </c>
      <c r="D3503" t="s">
        <v>29061</v>
      </c>
      <c r="E3503" t="s">
        <v>29062</v>
      </c>
      <c r="F3503" t="s">
        <v>29063</v>
      </c>
      <c r="G3503" t="s">
        <v>29064</v>
      </c>
      <c r="H3503" t="s">
        <v>29065</v>
      </c>
      <c r="I3503" t="s">
        <v>29066</v>
      </c>
      <c r="J3503" t="s">
        <v>29067</v>
      </c>
      <c r="K3503">
        <v>3500000</v>
      </c>
      <c r="L3503" t="s">
        <v>35</v>
      </c>
      <c r="M3503" t="s">
        <v>35</v>
      </c>
      <c r="N3503">
        <v>9.9</v>
      </c>
      <c r="O3503">
        <v>0.35</v>
      </c>
      <c r="P3503" t="s">
        <v>3982</v>
      </c>
      <c r="Q3503" t="s">
        <v>37</v>
      </c>
      <c r="R3503" t="s">
        <v>38</v>
      </c>
      <c r="S3503" t="s">
        <v>39</v>
      </c>
      <c r="T3503" t="s">
        <v>1875</v>
      </c>
      <c r="U3503" t="s">
        <v>1876</v>
      </c>
      <c r="V3503" t="s">
        <v>324</v>
      </c>
      <c r="W3503" t="s">
        <v>43</v>
      </c>
      <c r="X3503" t="s">
        <v>44</v>
      </c>
      <c r="Y3503" t="s">
        <v>45</v>
      </c>
      <c r="Z3503" t="s">
        <v>46</v>
      </c>
      <c r="AA3503" t="s">
        <v>47</v>
      </c>
      <c r="AB3503" t="s">
        <v>325</v>
      </c>
    </row>
    <row r="3504" spans="1:28" hidden="1">
      <c r="A3504">
        <v>3503</v>
      </c>
      <c r="C3504" t="s">
        <v>29068</v>
      </c>
      <c r="D3504" t="s">
        <v>29069</v>
      </c>
      <c r="E3504" t="s">
        <v>29070</v>
      </c>
      <c r="F3504" t="s">
        <v>29071</v>
      </c>
      <c r="G3504" t="s">
        <v>29072</v>
      </c>
      <c r="H3504" t="s">
        <v>29073</v>
      </c>
      <c r="I3504" t="s">
        <v>29074</v>
      </c>
      <c r="J3504" t="s">
        <v>29075</v>
      </c>
      <c r="K3504">
        <v>1642327.6</v>
      </c>
      <c r="L3504" t="s">
        <v>35</v>
      </c>
      <c r="M3504" t="s">
        <v>35</v>
      </c>
      <c r="N3504">
        <v>10.15</v>
      </c>
      <c r="O3504">
        <v>0.4</v>
      </c>
      <c r="P3504" t="s">
        <v>3982</v>
      </c>
      <c r="Q3504" t="s">
        <v>37</v>
      </c>
      <c r="R3504" t="s">
        <v>38</v>
      </c>
      <c r="S3504" t="s">
        <v>39</v>
      </c>
      <c r="T3504" t="s">
        <v>5807</v>
      </c>
      <c r="U3504" t="s">
        <v>5808</v>
      </c>
      <c r="V3504" t="s">
        <v>5809</v>
      </c>
      <c r="W3504" t="s">
        <v>148</v>
      </c>
      <c r="X3504" t="s">
        <v>44</v>
      </c>
      <c r="Y3504" t="s">
        <v>45</v>
      </c>
      <c r="Z3504" t="s">
        <v>46</v>
      </c>
      <c r="AA3504" t="s">
        <v>149</v>
      </c>
      <c r="AB3504" t="s">
        <v>5810</v>
      </c>
    </row>
    <row r="3505" spans="1:28" hidden="1">
      <c r="A3505">
        <v>3504</v>
      </c>
      <c r="C3505" t="s">
        <v>29076</v>
      </c>
      <c r="D3505" t="s">
        <v>29077</v>
      </c>
      <c r="E3505" t="s">
        <v>29078</v>
      </c>
      <c r="F3505" t="s">
        <v>29079</v>
      </c>
      <c r="G3505" t="s">
        <v>29080</v>
      </c>
      <c r="H3505" t="s">
        <v>29081</v>
      </c>
      <c r="I3505" t="s">
        <v>29082</v>
      </c>
      <c r="J3505" t="s">
        <v>29083</v>
      </c>
      <c r="K3505">
        <v>1813334.29</v>
      </c>
      <c r="L3505" t="s">
        <v>35</v>
      </c>
      <c r="M3505">
        <v>1</v>
      </c>
      <c r="N3505">
        <v>9.8000000000000007</v>
      </c>
      <c r="O3505">
        <v>0.3</v>
      </c>
      <c r="P3505" t="s">
        <v>13967</v>
      </c>
      <c r="Q3505" t="s">
        <v>37</v>
      </c>
      <c r="R3505" t="s">
        <v>38</v>
      </c>
      <c r="S3505" t="s">
        <v>39</v>
      </c>
      <c r="T3505" t="s">
        <v>418</v>
      </c>
      <c r="U3505" t="s">
        <v>419</v>
      </c>
      <c r="V3505" t="s">
        <v>420</v>
      </c>
      <c r="W3505" t="s">
        <v>176</v>
      </c>
      <c r="X3505" t="s">
        <v>44</v>
      </c>
      <c r="Y3505" t="s">
        <v>45</v>
      </c>
      <c r="Z3505" t="s">
        <v>46</v>
      </c>
      <c r="AA3505" t="s">
        <v>163</v>
      </c>
      <c r="AB3505" t="s">
        <v>421</v>
      </c>
    </row>
    <row r="3506" spans="1:28" hidden="1">
      <c r="A3506">
        <v>3505</v>
      </c>
      <c r="C3506" t="s">
        <v>29084</v>
      </c>
      <c r="D3506" t="s">
        <v>29085</v>
      </c>
      <c r="E3506" t="s">
        <v>29086</v>
      </c>
      <c r="F3506" t="s">
        <v>29087</v>
      </c>
      <c r="G3506" t="s">
        <v>29088</v>
      </c>
      <c r="H3506" t="s">
        <v>29089</v>
      </c>
      <c r="I3506" t="s">
        <v>29090</v>
      </c>
      <c r="J3506" t="s">
        <v>29091</v>
      </c>
      <c r="K3506">
        <v>3495591.84</v>
      </c>
      <c r="L3506" t="s">
        <v>35</v>
      </c>
      <c r="M3506" t="s">
        <v>35</v>
      </c>
      <c r="N3506">
        <v>10.050000000000001</v>
      </c>
      <c r="O3506">
        <v>0.4</v>
      </c>
      <c r="P3506" t="s">
        <v>3982</v>
      </c>
      <c r="Q3506" t="s">
        <v>37</v>
      </c>
      <c r="R3506" t="s">
        <v>38</v>
      </c>
      <c r="S3506" t="s">
        <v>39</v>
      </c>
      <c r="T3506" t="s">
        <v>2456</v>
      </c>
      <c r="U3506" t="s">
        <v>2457</v>
      </c>
      <c r="V3506" t="s">
        <v>2458</v>
      </c>
      <c r="W3506" t="s">
        <v>1578</v>
      </c>
      <c r="X3506" t="s">
        <v>44</v>
      </c>
      <c r="Y3506" t="s">
        <v>45</v>
      </c>
      <c r="Z3506" t="s">
        <v>46</v>
      </c>
      <c r="AA3506" t="s">
        <v>163</v>
      </c>
      <c r="AB3506" t="s">
        <v>1579</v>
      </c>
    </row>
    <row r="3507" spans="1:28" hidden="1">
      <c r="A3507">
        <v>3506</v>
      </c>
      <c r="C3507" t="s">
        <v>29092</v>
      </c>
      <c r="D3507" t="s">
        <v>29093</v>
      </c>
      <c r="E3507" t="s">
        <v>29093</v>
      </c>
      <c r="F3507" t="s">
        <v>29094</v>
      </c>
      <c r="G3507" t="s">
        <v>29095</v>
      </c>
      <c r="H3507" t="s">
        <v>29096</v>
      </c>
      <c r="I3507" t="s">
        <v>29097</v>
      </c>
      <c r="J3507" t="s">
        <v>29098</v>
      </c>
      <c r="K3507">
        <v>9475951.2400000002</v>
      </c>
      <c r="L3507" t="s">
        <v>35</v>
      </c>
      <c r="M3507">
        <v>1</v>
      </c>
      <c r="N3507">
        <v>9.85</v>
      </c>
      <c r="O3507">
        <v>0.3</v>
      </c>
      <c r="P3507" t="s">
        <v>13967</v>
      </c>
      <c r="Q3507" t="s">
        <v>37</v>
      </c>
      <c r="R3507" t="s">
        <v>38</v>
      </c>
      <c r="S3507" t="s">
        <v>39</v>
      </c>
      <c r="T3507" t="s">
        <v>11273</v>
      </c>
      <c r="U3507" t="s">
        <v>11274</v>
      </c>
      <c r="V3507" t="s">
        <v>11275</v>
      </c>
      <c r="W3507" t="s">
        <v>74</v>
      </c>
      <c r="X3507" t="s">
        <v>44</v>
      </c>
      <c r="Y3507" t="s">
        <v>45</v>
      </c>
      <c r="Z3507" t="s">
        <v>46</v>
      </c>
      <c r="AA3507" t="s">
        <v>75</v>
      </c>
      <c r="AB3507" t="s">
        <v>753</v>
      </c>
    </row>
    <row r="3508" spans="1:28" hidden="1">
      <c r="A3508">
        <v>3507</v>
      </c>
      <c r="C3508" t="s">
        <v>29099</v>
      </c>
      <c r="D3508" t="s">
        <v>29100</v>
      </c>
      <c r="E3508" t="s">
        <v>29101</v>
      </c>
      <c r="F3508" t="s">
        <v>29102</v>
      </c>
      <c r="G3508" t="s">
        <v>29103</v>
      </c>
      <c r="H3508" t="s">
        <v>29104</v>
      </c>
      <c r="I3508" t="s">
        <v>29105</v>
      </c>
      <c r="J3508" t="s">
        <v>29106</v>
      </c>
      <c r="K3508">
        <v>2500000</v>
      </c>
      <c r="L3508" t="s">
        <v>35</v>
      </c>
      <c r="M3508">
        <v>1</v>
      </c>
      <c r="N3508">
        <v>9.8000000000000007</v>
      </c>
      <c r="O3508">
        <v>0.3</v>
      </c>
      <c r="P3508" t="s">
        <v>13967</v>
      </c>
      <c r="Q3508" t="s">
        <v>37</v>
      </c>
      <c r="R3508" t="s">
        <v>38</v>
      </c>
      <c r="S3508" t="s">
        <v>39</v>
      </c>
      <c r="T3508" t="s">
        <v>6768</v>
      </c>
      <c r="U3508" t="s">
        <v>6769</v>
      </c>
      <c r="V3508" t="s">
        <v>6770</v>
      </c>
      <c r="W3508" t="s">
        <v>189</v>
      </c>
      <c r="X3508" t="s">
        <v>44</v>
      </c>
      <c r="Y3508" t="s">
        <v>45</v>
      </c>
      <c r="Z3508" t="s">
        <v>46</v>
      </c>
      <c r="AA3508" t="s">
        <v>75</v>
      </c>
      <c r="AB3508" t="s">
        <v>1021</v>
      </c>
    </row>
    <row r="3509" spans="1:28" hidden="1">
      <c r="A3509">
        <v>3508</v>
      </c>
      <c r="C3509" t="s">
        <v>29107</v>
      </c>
      <c r="D3509" t="s">
        <v>29108</v>
      </c>
      <c r="E3509" t="s">
        <v>29109</v>
      </c>
      <c r="F3509" t="s">
        <v>29110</v>
      </c>
      <c r="G3509" t="s">
        <v>29111</v>
      </c>
      <c r="H3509" t="s">
        <v>29112</v>
      </c>
      <c r="I3509" t="s">
        <v>29113</v>
      </c>
      <c r="J3509" t="s">
        <v>29114</v>
      </c>
      <c r="K3509">
        <v>5000000</v>
      </c>
      <c r="L3509" t="s">
        <v>35</v>
      </c>
      <c r="M3509">
        <v>1</v>
      </c>
      <c r="N3509">
        <v>9.8000000000000007</v>
      </c>
      <c r="O3509">
        <v>0.3</v>
      </c>
      <c r="P3509" t="s">
        <v>13967</v>
      </c>
      <c r="Q3509" t="s">
        <v>37</v>
      </c>
      <c r="R3509" t="s">
        <v>38</v>
      </c>
      <c r="S3509" t="s">
        <v>39</v>
      </c>
      <c r="T3509" t="s">
        <v>12614</v>
      </c>
      <c r="U3509" t="s">
        <v>12615</v>
      </c>
      <c r="V3509" t="s">
        <v>887</v>
      </c>
      <c r="W3509" t="s">
        <v>888</v>
      </c>
      <c r="X3509" t="s">
        <v>44</v>
      </c>
      <c r="Y3509" t="s">
        <v>45</v>
      </c>
      <c r="Z3509" t="s">
        <v>46</v>
      </c>
      <c r="AA3509" t="s">
        <v>163</v>
      </c>
      <c r="AB3509" t="s">
        <v>889</v>
      </c>
    </row>
    <row r="3510" spans="1:28" hidden="1">
      <c r="A3510">
        <v>3509</v>
      </c>
      <c r="C3510" t="s">
        <v>29115</v>
      </c>
      <c r="D3510" t="s">
        <v>29116</v>
      </c>
      <c r="E3510" t="s">
        <v>29117</v>
      </c>
      <c r="F3510" t="s">
        <v>29118</v>
      </c>
      <c r="G3510" t="s">
        <v>29119</v>
      </c>
      <c r="H3510" t="s">
        <v>29120</v>
      </c>
      <c r="I3510" t="s">
        <v>29121</v>
      </c>
      <c r="J3510" t="s">
        <v>29122</v>
      </c>
      <c r="K3510">
        <v>1856435.6</v>
      </c>
      <c r="L3510" t="s">
        <v>35</v>
      </c>
      <c r="M3510" t="s">
        <v>35</v>
      </c>
      <c r="N3510">
        <v>10.25</v>
      </c>
      <c r="O3510">
        <v>0.4</v>
      </c>
      <c r="P3510" t="s">
        <v>3982</v>
      </c>
      <c r="Q3510" t="s">
        <v>37</v>
      </c>
      <c r="R3510" t="s">
        <v>38</v>
      </c>
      <c r="S3510" t="s">
        <v>39</v>
      </c>
      <c r="T3510" t="s">
        <v>12404</v>
      </c>
      <c r="U3510" t="s">
        <v>12405</v>
      </c>
      <c r="V3510" t="s">
        <v>12406</v>
      </c>
      <c r="W3510" t="s">
        <v>189</v>
      </c>
      <c r="X3510" t="s">
        <v>44</v>
      </c>
      <c r="Y3510" t="s">
        <v>45</v>
      </c>
      <c r="Z3510" t="s">
        <v>46</v>
      </c>
      <c r="AA3510" t="s">
        <v>75</v>
      </c>
      <c r="AB3510" t="s">
        <v>1021</v>
      </c>
    </row>
    <row r="3511" spans="1:28" hidden="1">
      <c r="A3511">
        <v>3510</v>
      </c>
      <c r="C3511" t="s">
        <v>29123</v>
      </c>
      <c r="D3511" t="s">
        <v>29124</v>
      </c>
      <c r="E3511" t="s">
        <v>29125</v>
      </c>
      <c r="F3511" t="s">
        <v>29126</v>
      </c>
      <c r="G3511" t="s">
        <v>29127</v>
      </c>
      <c r="H3511" t="s">
        <v>29128</v>
      </c>
      <c r="I3511" t="s">
        <v>29129</v>
      </c>
      <c r="J3511" t="s">
        <v>29130</v>
      </c>
      <c r="K3511">
        <v>4297927.92</v>
      </c>
      <c r="L3511" t="s">
        <v>35</v>
      </c>
      <c r="M3511" t="s">
        <v>35</v>
      </c>
      <c r="N3511">
        <v>9.9499999999999993</v>
      </c>
      <c r="O3511">
        <v>0.35</v>
      </c>
      <c r="P3511" t="s">
        <v>3982</v>
      </c>
      <c r="Q3511" t="s">
        <v>37</v>
      </c>
      <c r="R3511" t="s">
        <v>38</v>
      </c>
      <c r="S3511" t="s">
        <v>39</v>
      </c>
      <c r="T3511" t="s">
        <v>12614</v>
      </c>
      <c r="U3511" t="s">
        <v>12615</v>
      </c>
      <c r="V3511" t="s">
        <v>887</v>
      </c>
      <c r="W3511" t="s">
        <v>888</v>
      </c>
      <c r="X3511" t="s">
        <v>44</v>
      </c>
      <c r="Y3511" t="s">
        <v>45</v>
      </c>
      <c r="Z3511" t="s">
        <v>46</v>
      </c>
      <c r="AA3511" t="s">
        <v>163</v>
      </c>
      <c r="AB3511" t="s">
        <v>889</v>
      </c>
    </row>
    <row r="3512" spans="1:28" hidden="1">
      <c r="A3512">
        <v>3511</v>
      </c>
      <c r="C3512" t="s">
        <v>29131</v>
      </c>
      <c r="D3512" t="s">
        <v>29132</v>
      </c>
      <c r="E3512" t="s">
        <v>29133</v>
      </c>
      <c r="F3512" t="s">
        <v>29134</v>
      </c>
      <c r="G3512" t="s">
        <v>29135</v>
      </c>
      <c r="H3512" t="s">
        <v>29136</v>
      </c>
      <c r="I3512" t="s">
        <v>29137</v>
      </c>
      <c r="J3512" t="s">
        <v>29138</v>
      </c>
      <c r="K3512">
        <v>4567815.7</v>
      </c>
      <c r="L3512" t="s">
        <v>35</v>
      </c>
      <c r="M3512">
        <v>1</v>
      </c>
      <c r="N3512">
        <v>9.8000000000000007</v>
      </c>
      <c r="O3512">
        <v>0.3</v>
      </c>
      <c r="P3512" t="s">
        <v>13967</v>
      </c>
      <c r="Q3512" t="s">
        <v>37</v>
      </c>
      <c r="R3512" t="s">
        <v>85</v>
      </c>
      <c r="S3512" t="s">
        <v>39</v>
      </c>
      <c r="T3512" t="s">
        <v>7399</v>
      </c>
      <c r="U3512" t="s">
        <v>7400</v>
      </c>
      <c r="V3512" t="s">
        <v>147</v>
      </c>
      <c r="W3512" t="s">
        <v>148</v>
      </c>
      <c r="X3512" t="s">
        <v>44</v>
      </c>
      <c r="Y3512" t="s">
        <v>45</v>
      </c>
      <c r="Z3512" t="s">
        <v>46</v>
      </c>
      <c r="AA3512" t="s">
        <v>149</v>
      </c>
      <c r="AB3512" t="s">
        <v>150</v>
      </c>
    </row>
    <row r="3513" spans="1:28" hidden="1">
      <c r="A3513">
        <v>3512</v>
      </c>
      <c r="C3513" t="s">
        <v>29139</v>
      </c>
      <c r="D3513" t="s">
        <v>29140</v>
      </c>
      <c r="E3513" t="s">
        <v>29141</v>
      </c>
      <c r="F3513" t="s">
        <v>29142</v>
      </c>
      <c r="G3513" t="s">
        <v>29143</v>
      </c>
      <c r="H3513" t="s">
        <v>29144</v>
      </c>
      <c r="I3513" t="s">
        <v>29145</v>
      </c>
      <c r="J3513" t="s">
        <v>29146</v>
      </c>
      <c r="K3513">
        <v>4500000</v>
      </c>
      <c r="L3513" t="s">
        <v>35</v>
      </c>
      <c r="M3513" t="s">
        <v>35</v>
      </c>
      <c r="N3513">
        <v>10.050000000000001</v>
      </c>
      <c r="O3513">
        <v>0.4</v>
      </c>
      <c r="P3513" t="s">
        <v>3982</v>
      </c>
      <c r="Q3513" t="s">
        <v>37</v>
      </c>
      <c r="R3513" t="s">
        <v>38</v>
      </c>
      <c r="S3513" t="s">
        <v>39</v>
      </c>
      <c r="T3513" t="s">
        <v>1253</v>
      </c>
      <c r="U3513" t="s">
        <v>1254</v>
      </c>
      <c r="V3513" t="s">
        <v>263</v>
      </c>
      <c r="W3513" t="s">
        <v>102</v>
      </c>
      <c r="X3513" t="s">
        <v>44</v>
      </c>
      <c r="Y3513" t="s">
        <v>45</v>
      </c>
      <c r="Z3513" t="s">
        <v>46</v>
      </c>
      <c r="AA3513" t="s">
        <v>103</v>
      </c>
      <c r="AB3513" t="s">
        <v>266</v>
      </c>
    </row>
    <row r="3514" spans="1:28">
      <c r="A3514">
        <v>3513</v>
      </c>
      <c r="C3514" t="s">
        <v>29147</v>
      </c>
      <c r="D3514" t="s">
        <v>29148</v>
      </c>
      <c r="E3514" t="s">
        <v>29149</v>
      </c>
      <c r="F3514" t="s">
        <v>29150</v>
      </c>
      <c r="G3514" t="s">
        <v>29151</v>
      </c>
      <c r="H3514" t="s">
        <v>29152</v>
      </c>
      <c r="I3514" t="s">
        <v>29153</v>
      </c>
      <c r="J3514" t="s">
        <v>29154</v>
      </c>
      <c r="K3514">
        <v>10000000</v>
      </c>
      <c r="L3514" t="s">
        <v>35</v>
      </c>
      <c r="M3514">
        <v>1</v>
      </c>
      <c r="N3514">
        <v>9.75</v>
      </c>
      <c r="O3514">
        <v>0.3</v>
      </c>
      <c r="P3514" t="s">
        <v>13967</v>
      </c>
      <c r="Q3514" t="s">
        <v>37</v>
      </c>
      <c r="R3514" t="s">
        <v>260</v>
      </c>
      <c r="S3514" t="s">
        <v>39</v>
      </c>
      <c r="T3514" t="s">
        <v>10693</v>
      </c>
      <c r="U3514" t="s">
        <v>10694</v>
      </c>
      <c r="V3514" t="s">
        <v>10695</v>
      </c>
      <c r="W3514" t="s">
        <v>189</v>
      </c>
      <c r="X3514" t="s">
        <v>44</v>
      </c>
      <c r="Y3514" t="s">
        <v>45</v>
      </c>
      <c r="Z3514" t="s">
        <v>46</v>
      </c>
      <c r="AA3514" t="s">
        <v>75</v>
      </c>
      <c r="AB3514" t="s">
        <v>1566</v>
      </c>
    </row>
    <row r="3515" spans="1:28" hidden="1">
      <c r="A3515">
        <v>3514</v>
      </c>
      <c r="C3515" t="s">
        <v>29155</v>
      </c>
      <c r="D3515" t="s">
        <v>29156</v>
      </c>
      <c r="E3515" t="s">
        <v>29157</v>
      </c>
      <c r="F3515" t="s">
        <v>29158</v>
      </c>
      <c r="G3515" t="s">
        <v>29159</v>
      </c>
      <c r="H3515" t="s">
        <v>29160</v>
      </c>
      <c r="I3515" t="s">
        <v>29161</v>
      </c>
      <c r="J3515" t="s">
        <v>29162</v>
      </c>
      <c r="K3515">
        <v>3500000</v>
      </c>
      <c r="L3515" t="s">
        <v>35</v>
      </c>
      <c r="M3515">
        <v>1</v>
      </c>
      <c r="N3515">
        <v>10</v>
      </c>
      <c r="O3515">
        <v>0.3</v>
      </c>
      <c r="P3515" t="s">
        <v>13967</v>
      </c>
      <c r="Q3515" t="s">
        <v>37</v>
      </c>
      <c r="R3515" t="s">
        <v>38</v>
      </c>
      <c r="S3515" t="s">
        <v>39</v>
      </c>
      <c r="T3515" t="s">
        <v>18346</v>
      </c>
      <c r="U3515" t="s">
        <v>18347</v>
      </c>
      <c r="V3515" t="s">
        <v>188</v>
      </c>
      <c r="W3515" t="s">
        <v>189</v>
      </c>
      <c r="X3515" t="s">
        <v>44</v>
      </c>
      <c r="Y3515" t="s">
        <v>45</v>
      </c>
      <c r="Z3515" t="s">
        <v>46</v>
      </c>
      <c r="AA3515" t="s">
        <v>35</v>
      </c>
      <c r="AB3515" t="s">
        <v>35</v>
      </c>
    </row>
    <row r="3516" spans="1:28" hidden="1">
      <c r="A3516">
        <v>3515</v>
      </c>
      <c r="C3516" t="s">
        <v>29163</v>
      </c>
      <c r="D3516" t="s">
        <v>29164</v>
      </c>
      <c r="E3516" t="s">
        <v>29165</v>
      </c>
      <c r="F3516" t="s">
        <v>29166</v>
      </c>
      <c r="G3516" t="s">
        <v>29167</v>
      </c>
      <c r="H3516" t="s">
        <v>29168</v>
      </c>
      <c r="I3516" t="s">
        <v>29169</v>
      </c>
      <c r="J3516" t="s">
        <v>29170</v>
      </c>
      <c r="K3516">
        <v>1000000</v>
      </c>
      <c r="L3516" t="s">
        <v>35</v>
      </c>
      <c r="M3516" t="s">
        <v>35</v>
      </c>
      <c r="N3516">
        <v>10.050000000000001</v>
      </c>
      <c r="O3516">
        <v>0.4</v>
      </c>
      <c r="P3516" t="s">
        <v>3982</v>
      </c>
      <c r="Q3516" t="s">
        <v>37</v>
      </c>
      <c r="R3516" t="s">
        <v>38</v>
      </c>
      <c r="S3516" t="s">
        <v>39</v>
      </c>
      <c r="T3516" t="s">
        <v>4841</v>
      </c>
      <c r="U3516" t="s">
        <v>4842</v>
      </c>
      <c r="V3516" t="s">
        <v>4843</v>
      </c>
      <c r="W3516" t="s">
        <v>176</v>
      </c>
      <c r="X3516" t="s">
        <v>44</v>
      </c>
      <c r="Y3516" t="s">
        <v>45</v>
      </c>
      <c r="Z3516" t="s">
        <v>46</v>
      </c>
      <c r="AA3516" t="s">
        <v>163</v>
      </c>
      <c r="AB3516" t="s">
        <v>177</v>
      </c>
    </row>
    <row r="3517" spans="1:28" hidden="1">
      <c r="A3517">
        <v>3516</v>
      </c>
      <c r="C3517" t="s">
        <v>29171</v>
      </c>
      <c r="D3517" t="s">
        <v>29172</v>
      </c>
      <c r="E3517" t="s">
        <v>29173</v>
      </c>
      <c r="F3517" t="s">
        <v>29174</v>
      </c>
      <c r="G3517" t="s">
        <v>29175</v>
      </c>
      <c r="H3517" t="s">
        <v>29176</v>
      </c>
      <c r="I3517" t="s">
        <v>29177</v>
      </c>
      <c r="J3517" t="s">
        <v>29178</v>
      </c>
      <c r="K3517">
        <v>1500000</v>
      </c>
      <c r="L3517" t="s">
        <v>35</v>
      </c>
      <c r="M3517">
        <v>1</v>
      </c>
      <c r="N3517">
        <v>9.8000000000000007</v>
      </c>
      <c r="O3517">
        <v>0.3</v>
      </c>
      <c r="P3517" t="s">
        <v>13967</v>
      </c>
      <c r="Q3517" t="s">
        <v>37</v>
      </c>
      <c r="R3517" t="s">
        <v>38</v>
      </c>
      <c r="S3517" t="s">
        <v>39</v>
      </c>
      <c r="T3517" t="s">
        <v>9858</v>
      </c>
      <c r="U3517" t="s">
        <v>9859</v>
      </c>
      <c r="V3517" t="s">
        <v>9860</v>
      </c>
      <c r="W3517" t="s">
        <v>189</v>
      </c>
      <c r="X3517" t="s">
        <v>44</v>
      </c>
      <c r="Y3517" t="s">
        <v>45</v>
      </c>
      <c r="Z3517" t="s">
        <v>46</v>
      </c>
      <c r="AA3517" t="s">
        <v>75</v>
      </c>
      <c r="AB3517" t="s">
        <v>1021</v>
      </c>
    </row>
    <row r="3518" spans="1:28" hidden="1">
      <c r="A3518">
        <v>3517</v>
      </c>
      <c r="C3518" t="s">
        <v>29179</v>
      </c>
      <c r="D3518" t="s">
        <v>29180</v>
      </c>
      <c r="E3518" t="s">
        <v>29181</v>
      </c>
      <c r="F3518" t="s">
        <v>29182</v>
      </c>
      <c r="G3518" t="s">
        <v>29183</v>
      </c>
      <c r="H3518" t="s">
        <v>29184</v>
      </c>
      <c r="I3518" t="s">
        <v>29185</v>
      </c>
      <c r="J3518" t="s">
        <v>29186</v>
      </c>
      <c r="K3518">
        <v>1500000</v>
      </c>
      <c r="L3518" t="s">
        <v>35</v>
      </c>
      <c r="M3518">
        <v>1</v>
      </c>
      <c r="N3518">
        <v>9.75</v>
      </c>
      <c r="O3518">
        <v>0.3</v>
      </c>
      <c r="P3518" t="s">
        <v>13967</v>
      </c>
      <c r="Q3518" t="s">
        <v>37</v>
      </c>
      <c r="R3518" t="s">
        <v>85</v>
      </c>
      <c r="S3518" t="s">
        <v>39</v>
      </c>
      <c r="T3518" t="s">
        <v>235</v>
      </c>
      <c r="U3518" t="s">
        <v>236</v>
      </c>
      <c r="V3518" t="s">
        <v>237</v>
      </c>
      <c r="W3518" t="s">
        <v>43</v>
      </c>
      <c r="X3518" t="s">
        <v>44</v>
      </c>
      <c r="Y3518" t="s">
        <v>45</v>
      </c>
      <c r="Z3518" t="s">
        <v>46</v>
      </c>
      <c r="AA3518" t="s">
        <v>238</v>
      </c>
      <c r="AB3518" t="s">
        <v>239</v>
      </c>
    </row>
    <row r="3519" spans="1:28" hidden="1">
      <c r="A3519">
        <v>3518</v>
      </c>
      <c r="C3519" t="s">
        <v>29187</v>
      </c>
      <c r="D3519" t="s">
        <v>29188</v>
      </c>
      <c r="E3519" t="s">
        <v>29189</v>
      </c>
      <c r="F3519" t="s">
        <v>29190</v>
      </c>
      <c r="G3519" t="s">
        <v>29191</v>
      </c>
      <c r="H3519" t="s">
        <v>29192</v>
      </c>
      <c r="I3519" t="s">
        <v>29193</v>
      </c>
      <c r="J3519" t="s">
        <v>29194</v>
      </c>
      <c r="K3519">
        <v>728868.56</v>
      </c>
      <c r="L3519" t="s">
        <v>35</v>
      </c>
      <c r="M3519">
        <v>1</v>
      </c>
      <c r="N3519">
        <v>9.8000000000000007</v>
      </c>
      <c r="O3519">
        <v>0.3</v>
      </c>
      <c r="P3519" t="s">
        <v>13967</v>
      </c>
      <c r="Q3519" t="s">
        <v>37</v>
      </c>
      <c r="R3519" t="s">
        <v>38</v>
      </c>
      <c r="S3519" t="s">
        <v>39</v>
      </c>
      <c r="T3519" t="s">
        <v>2005</v>
      </c>
      <c r="U3519" t="s">
        <v>2006</v>
      </c>
      <c r="V3519" t="s">
        <v>2007</v>
      </c>
      <c r="W3519" t="s">
        <v>189</v>
      </c>
      <c r="X3519" t="s">
        <v>44</v>
      </c>
      <c r="Y3519" t="s">
        <v>45</v>
      </c>
      <c r="Z3519" t="s">
        <v>46</v>
      </c>
      <c r="AA3519" t="s">
        <v>75</v>
      </c>
      <c r="AB3519" t="s">
        <v>1021</v>
      </c>
    </row>
    <row r="3520" spans="1:28" hidden="1">
      <c r="A3520">
        <v>3519</v>
      </c>
      <c r="C3520" t="s">
        <v>29195</v>
      </c>
      <c r="D3520" t="s">
        <v>29196</v>
      </c>
      <c r="E3520" t="s">
        <v>29197</v>
      </c>
      <c r="F3520" t="s">
        <v>29198</v>
      </c>
      <c r="G3520" t="s">
        <v>29199</v>
      </c>
      <c r="H3520" t="s">
        <v>29200</v>
      </c>
      <c r="I3520" t="s">
        <v>29201</v>
      </c>
      <c r="J3520" t="s">
        <v>29202</v>
      </c>
      <c r="K3520">
        <v>10000000</v>
      </c>
      <c r="L3520" t="s">
        <v>35</v>
      </c>
      <c r="M3520" t="s">
        <v>35</v>
      </c>
      <c r="N3520">
        <v>10.15</v>
      </c>
      <c r="O3520">
        <v>0.4</v>
      </c>
      <c r="P3520" t="s">
        <v>3982</v>
      </c>
      <c r="Q3520" t="s">
        <v>37</v>
      </c>
      <c r="R3520" t="s">
        <v>38</v>
      </c>
      <c r="S3520" t="s">
        <v>39</v>
      </c>
      <c r="T3520" t="s">
        <v>12698</v>
      </c>
      <c r="U3520" t="s">
        <v>12699</v>
      </c>
      <c r="V3520" t="s">
        <v>12700</v>
      </c>
      <c r="W3520" t="s">
        <v>189</v>
      </c>
      <c r="X3520" t="s">
        <v>44</v>
      </c>
      <c r="Y3520" t="s">
        <v>45</v>
      </c>
      <c r="Z3520" t="s">
        <v>46</v>
      </c>
      <c r="AA3520" t="s">
        <v>75</v>
      </c>
      <c r="AB3520" t="s">
        <v>1021</v>
      </c>
    </row>
    <row r="3521" spans="1:28" hidden="1">
      <c r="A3521">
        <v>3520</v>
      </c>
      <c r="C3521" t="s">
        <v>29203</v>
      </c>
      <c r="D3521" t="s">
        <v>29204</v>
      </c>
      <c r="E3521" t="s">
        <v>29205</v>
      </c>
      <c r="F3521" t="s">
        <v>29206</v>
      </c>
      <c r="G3521" t="s">
        <v>29207</v>
      </c>
      <c r="H3521" t="s">
        <v>29208</v>
      </c>
      <c r="I3521" t="s">
        <v>29209</v>
      </c>
      <c r="J3521" t="s">
        <v>29210</v>
      </c>
      <c r="K3521">
        <v>1000000</v>
      </c>
      <c r="L3521" t="s">
        <v>35</v>
      </c>
      <c r="M3521">
        <v>1</v>
      </c>
      <c r="N3521">
        <v>9.75</v>
      </c>
      <c r="O3521">
        <v>0.3</v>
      </c>
      <c r="P3521" t="s">
        <v>13967</v>
      </c>
      <c r="Q3521" t="s">
        <v>37</v>
      </c>
      <c r="R3521" t="s">
        <v>38</v>
      </c>
      <c r="S3521" t="s">
        <v>39</v>
      </c>
      <c r="T3521" t="s">
        <v>14166</v>
      </c>
      <c r="U3521" t="s">
        <v>14167</v>
      </c>
      <c r="V3521" t="s">
        <v>188</v>
      </c>
      <c r="W3521" t="s">
        <v>189</v>
      </c>
      <c r="X3521" t="s">
        <v>44</v>
      </c>
      <c r="Y3521" t="s">
        <v>45</v>
      </c>
      <c r="Z3521" t="s">
        <v>46</v>
      </c>
      <c r="AA3521" t="s">
        <v>35</v>
      </c>
      <c r="AB3521" t="s">
        <v>35</v>
      </c>
    </row>
    <row r="3522" spans="1:28" hidden="1">
      <c r="A3522">
        <v>3521</v>
      </c>
      <c r="C3522" t="s">
        <v>29211</v>
      </c>
      <c r="D3522" t="s">
        <v>29212</v>
      </c>
      <c r="E3522" t="s">
        <v>29213</v>
      </c>
      <c r="F3522" t="s">
        <v>29214</v>
      </c>
      <c r="G3522" t="s">
        <v>29215</v>
      </c>
      <c r="H3522" t="s">
        <v>29216</v>
      </c>
      <c r="I3522" t="s">
        <v>29217</v>
      </c>
      <c r="J3522" t="s">
        <v>29218</v>
      </c>
      <c r="K3522">
        <v>7398357.7999999998</v>
      </c>
      <c r="L3522" t="s">
        <v>35</v>
      </c>
      <c r="M3522">
        <v>1</v>
      </c>
      <c r="N3522">
        <v>9.75</v>
      </c>
      <c r="O3522">
        <v>0.3</v>
      </c>
      <c r="P3522" t="s">
        <v>13967</v>
      </c>
      <c r="Q3522" t="s">
        <v>37</v>
      </c>
      <c r="R3522" t="s">
        <v>38</v>
      </c>
      <c r="S3522" t="s">
        <v>39</v>
      </c>
      <c r="T3522" t="s">
        <v>6964</v>
      </c>
      <c r="U3522" t="s">
        <v>6965</v>
      </c>
      <c r="V3522" t="s">
        <v>188</v>
      </c>
      <c r="W3522" t="s">
        <v>189</v>
      </c>
      <c r="X3522" t="s">
        <v>44</v>
      </c>
      <c r="Y3522" t="s">
        <v>45</v>
      </c>
      <c r="Z3522" t="s">
        <v>46</v>
      </c>
      <c r="AA3522" t="s">
        <v>75</v>
      </c>
      <c r="AB3522" t="s">
        <v>190</v>
      </c>
    </row>
    <row r="3523" spans="1:28" hidden="1">
      <c r="A3523">
        <v>3522</v>
      </c>
      <c r="C3523" t="s">
        <v>29219</v>
      </c>
      <c r="D3523" t="s">
        <v>29220</v>
      </c>
      <c r="E3523" t="s">
        <v>29221</v>
      </c>
      <c r="F3523" t="s">
        <v>29222</v>
      </c>
      <c r="G3523" t="s">
        <v>29223</v>
      </c>
      <c r="H3523" t="s">
        <v>29224</v>
      </c>
      <c r="I3523" t="s">
        <v>29225</v>
      </c>
      <c r="J3523" t="s">
        <v>29226</v>
      </c>
      <c r="K3523">
        <v>424203.49</v>
      </c>
      <c r="L3523" t="s">
        <v>35</v>
      </c>
      <c r="M3523">
        <v>1</v>
      </c>
      <c r="N3523">
        <v>9.75</v>
      </c>
      <c r="O3523">
        <v>0.3</v>
      </c>
      <c r="P3523" t="s">
        <v>13967</v>
      </c>
      <c r="Q3523" t="s">
        <v>37</v>
      </c>
      <c r="R3523" t="s">
        <v>38</v>
      </c>
      <c r="S3523" t="s">
        <v>39</v>
      </c>
      <c r="T3523" t="s">
        <v>28796</v>
      </c>
      <c r="U3523" t="s">
        <v>28797</v>
      </c>
      <c r="V3523" t="s">
        <v>137</v>
      </c>
      <c r="W3523" t="s">
        <v>74</v>
      </c>
      <c r="X3523" t="s">
        <v>44</v>
      </c>
      <c r="Y3523" t="s">
        <v>45</v>
      </c>
      <c r="Z3523" t="s">
        <v>46</v>
      </c>
      <c r="AA3523" t="s">
        <v>75</v>
      </c>
      <c r="AB3523" t="s">
        <v>76</v>
      </c>
    </row>
    <row r="3524" spans="1:28" hidden="1">
      <c r="A3524">
        <v>3523</v>
      </c>
      <c r="C3524" t="s">
        <v>29227</v>
      </c>
      <c r="D3524" t="s">
        <v>29228</v>
      </c>
      <c r="E3524" t="s">
        <v>29229</v>
      </c>
      <c r="F3524" t="s">
        <v>29230</v>
      </c>
      <c r="G3524" t="s">
        <v>29231</v>
      </c>
      <c r="H3524" t="s">
        <v>29232</v>
      </c>
      <c r="I3524" t="s">
        <v>29233</v>
      </c>
      <c r="J3524" t="s">
        <v>29234</v>
      </c>
      <c r="K3524">
        <v>2500000</v>
      </c>
      <c r="L3524" t="s">
        <v>35</v>
      </c>
      <c r="M3524" t="s">
        <v>35</v>
      </c>
      <c r="N3524">
        <v>9.9499999999999993</v>
      </c>
      <c r="O3524">
        <v>0.35</v>
      </c>
      <c r="P3524" t="s">
        <v>3982</v>
      </c>
      <c r="Q3524" t="s">
        <v>37</v>
      </c>
      <c r="R3524" t="s">
        <v>38</v>
      </c>
      <c r="S3524" t="s">
        <v>39</v>
      </c>
      <c r="T3524" t="s">
        <v>1392</v>
      </c>
      <c r="U3524" t="s">
        <v>1393</v>
      </c>
      <c r="V3524" t="s">
        <v>484</v>
      </c>
      <c r="W3524" t="s">
        <v>60</v>
      </c>
      <c r="X3524" t="s">
        <v>44</v>
      </c>
      <c r="Y3524" t="s">
        <v>45</v>
      </c>
      <c r="Z3524" t="s">
        <v>46</v>
      </c>
      <c r="AA3524" t="s">
        <v>61</v>
      </c>
      <c r="AB3524" t="s">
        <v>485</v>
      </c>
    </row>
    <row r="3525" spans="1:28" hidden="1">
      <c r="A3525">
        <v>3524</v>
      </c>
      <c r="C3525" t="s">
        <v>29235</v>
      </c>
      <c r="D3525" t="s">
        <v>29236</v>
      </c>
      <c r="E3525" t="s">
        <v>29237</v>
      </c>
      <c r="F3525" t="s">
        <v>29238</v>
      </c>
      <c r="G3525" t="s">
        <v>29239</v>
      </c>
      <c r="H3525" t="s">
        <v>29240</v>
      </c>
      <c r="I3525" t="s">
        <v>29241</v>
      </c>
      <c r="J3525" t="s">
        <v>29242</v>
      </c>
      <c r="K3525">
        <v>2649863.2999999998</v>
      </c>
      <c r="L3525" t="s">
        <v>35</v>
      </c>
      <c r="M3525" t="s">
        <v>35</v>
      </c>
      <c r="N3525">
        <v>10.15</v>
      </c>
      <c r="O3525">
        <v>0.4</v>
      </c>
      <c r="P3525" t="s">
        <v>3982</v>
      </c>
      <c r="Q3525" t="s">
        <v>37</v>
      </c>
      <c r="R3525" t="s">
        <v>38</v>
      </c>
      <c r="S3525" t="s">
        <v>39</v>
      </c>
      <c r="T3525" t="s">
        <v>4495</v>
      </c>
      <c r="U3525" t="s">
        <v>4496</v>
      </c>
      <c r="V3525" t="s">
        <v>1421</v>
      </c>
      <c r="W3525" t="s">
        <v>74</v>
      </c>
      <c r="X3525" t="s">
        <v>44</v>
      </c>
      <c r="Y3525" t="s">
        <v>45</v>
      </c>
      <c r="Z3525" t="s">
        <v>46</v>
      </c>
      <c r="AA3525" t="s">
        <v>75</v>
      </c>
      <c r="AB3525" t="s">
        <v>753</v>
      </c>
    </row>
    <row r="3526" spans="1:28" hidden="1">
      <c r="A3526">
        <v>3525</v>
      </c>
      <c r="C3526" t="s">
        <v>29243</v>
      </c>
      <c r="D3526" t="s">
        <v>29244</v>
      </c>
      <c r="E3526" t="s">
        <v>29245</v>
      </c>
      <c r="F3526" t="s">
        <v>29246</v>
      </c>
      <c r="G3526" t="s">
        <v>29247</v>
      </c>
      <c r="H3526" t="s">
        <v>29248</v>
      </c>
      <c r="I3526" t="s">
        <v>29249</v>
      </c>
      <c r="J3526" t="s">
        <v>29250</v>
      </c>
      <c r="K3526">
        <v>9385067.5500000007</v>
      </c>
      <c r="L3526" t="s">
        <v>35</v>
      </c>
      <c r="M3526">
        <v>1</v>
      </c>
      <c r="N3526">
        <v>9.75</v>
      </c>
      <c r="O3526">
        <v>0.3</v>
      </c>
      <c r="P3526" t="s">
        <v>13967</v>
      </c>
      <c r="Q3526" t="s">
        <v>37</v>
      </c>
      <c r="R3526" t="s">
        <v>38</v>
      </c>
      <c r="S3526" t="s">
        <v>39</v>
      </c>
      <c r="T3526" t="s">
        <v>29251</v>
      </c>
      <c r="U3526" t="s">
        <v>29252</v>
      </c>
      <c r="V3526" t="s">
        <v>29253</v>
      </c>
      <c r="W3526" t="s">
        <v>3955</v>
      </c>
      <c r="X3526" t="s">
        <v>44</v>
      </c>
      <c r="Y3526" t="s">
        <v>45</v>
      </c>
      <c r="Z3526" t="s">
        <v>46</v>
      </c>
      <c r="AA3526" t="s">
        <v>149</v>
      </c>
      <c r="AB3526" t="s">
        <v>3956</v>
      </c>
    </row>
    <row r="3527" spans="1:28" hidden="1">
      <c r="A3527">
        <v>3526</v>
      </c>
      <c r="C3527" t="s">
        <v>29254</v>
      </c>
      <c r="D3527" t="s">
        <v>29255</v>
      </c>
      <c r="E3527" t="s">
        <v>29256</v>
      </c>
      <c r="F3527" t="s">
        <v>29257</v>
      </c>
      <c r="G3527" t="s">
        <v>29258</v>
      </c>
      <c r="H3527" t="s">
        <v>29259</v>
      </c>
      <c r="I3527" t="s">
        <v>29260</v>
      </c>
      <c r="J3527" t="s">
        <v>29261</v>
      </c>
      <c r="K3527">
        <v>957040.57</v>
      </c>
      <c r="L3527" t="s">
        <v>35</v>
      </c>
      <c r="M3527">
        <v>1</v>
      </c>
      <c r="N3527">
        <v>9.9499999999999993</v>
      </c>
      <c r="O3527">
        <v>0.3</v>
      </c>
      <c r="P3527" t="s">
        <v>13967</v>
      </c>
      <c r="Q3527" t="s">
        <v>37</v>
      </c>
      <c r="R3527" t="s">
        <v>38</v>
      </c>
      <c r="S3527" t="s">
        <v>39</v>
      </c>
      <c r="T3527" t="s">
        <v>145</v>
      </c>
      <c r="U3527" t="s">
        <v>146</v>
      </c>
      <c r="V3527" t="s">
        <v>147</v>
      </c>
      <c r="W3527" t="s">
        <v>148</v>
      </c>
      <c r="X3527" t="s">
        <v>44</v>
      </c>
      <c r="Y3527" t="s">
        <v>45</v>
      </c>
      <c r="Z3527" t="s">
        <v>46</v>
      </c>
      <c r="AA3527" t="s">
        <v>149</v>
      </c>
      <c r="AB3527" t="s">
        <v>150</v>
      </c>
    </row>
    <row r="3528" spans="1:28" hidden="1">
      <c r="A3528">
        <v>3527</v>
      </c>
      <c r="C3528" t="s">
        <v>29262</v>
      </c>
      <c r="D3528" t="s">
        <v>29263</v>
      </c>
      <c r="E3528" t="s">
        <v>29264</v>
      </c>
      <c r="F3528" t="s">
        <v>29265</v>
      </c>
      <c r="G3528" t="s">
        <v>29266</v>
      </c>
      <c r="H3528" t="s">
        <v>29267</v>
      </c>
      <c r="I3528" t="s">
        <v>29268</v>
      </c>
      <c r="J3528" t="s">
        <v>29269</v>
      </c>
      <c r="K3528">
        <v>978430.71</v>
      </c>
      <c r="L3528" t="s">
        <v>35</v>
      </c>
      <c r="M3528" t="s">
        <v>35</v>
      </c>
      <c r="N3528">
        <v>10.050000000000001</v>
      </c>
      <c r="O3528">
        <v>0.4</v>
      </c>
      <c r="P3528" t="s">
        <v>3982</v>
      </c>
      <c r="Q3528" t="s">
        <v>37</v>
      </c>
      <c r="R3528" t="s">
        <v>38</v>
      </c>
      <c r="S3528" t="s">
        <v>39</v>
      </c>
      <c r="T3528" t="s">
        <v>7165</v>
      </c>
      <c r="U3528" t="s">
        <v>7166</v>
      </c>
      <c r="V3528" t="s">
        <v>1600</v>
      </c>
      <c r="W3528" t="s">
        <v>189</v>
      </c>
      <c r="X3528" t="s">
        <v>44</v>
      </c>
      <c r="Y3528" t="s">
        <v>45</v>
      </c>
      <c r="Z3528" t="s">
        <v>46</v>
      </c>
      <c r="AA3528" t="s">
        <v>75</v>
      </c>
      <c r="AB3528" t="s">
        <v>1601</v>
      </c>
    </row>
    <row r="3529" spans="1:28">
      <c r="A3529">
        <v>3528</v>
      </c>
      <c r="C3529" t="s">
        <v>29270</v>
      </c>
      <c r="D3529" t="s">
        <v>29271</v>
      </c>
      <c r="E3529" t="s">
        <v>29272</v>
      </c>
      <c r="F3529" t="s">
        <v>29273</v>
      </c>
      <c r="G3529" t="s">
        <v>29274</v>
      </c>
      <c r="H3529" t="s">
        <v>29275</v>
      </c>
      <c r="I3529" t="s">
        <v>29276</v>
      </c>
      <c r="J3529" t="s">
        <v>29277</v>
      </c>
      <c r="K3529">
        <v>1600000</v>
      </c>
      <c r="L3529" t="s">
        <v>35</v>
      </c>
      <c r="M3529">
        <v>1</v>
      </c>
      <c r="N3529">
        <v>9.9</v>
      </c>
      <c r="O3529">
        <v>0.3</v>
      </c>
      <c r="P3529" t="s">
        <v>13967</v>
      </c>
      <c r="Q3529" t="s">
        <v>37</v>
      </c>
      <c r="R3529" t="s">
        <v>260</v>
      </c>
      <c r="S3529" t="s">
        <v>39</v>
      </c>
      <c r="T3529" t="s">
        <v>4590</v>
      </c>
      <c r="U3529" t="s">
        <v>4591</v>
      </c>
      <c r="V3529" t="s">
        <v>4592</v>
      </c>
      <c r="W3529" t="s">
        <v>3955</v>
      </c>
      <c r="X3529" t="s">
        <v>44</v>
      </c>
      <c r="Y3529" t="s">
        <v>45</v>
      </c>
      <c r="Z3529" t="s">
        <v>46</v>
      </c>
      <c r="AA3529" t="s">
        <v>149</v>
      </c>
      <c r="AB3529" t="s">
        <v>3956</v>
      </c>
    </row>
    <row r="3530" spans="1:28" hidden="1">
      <c r="A3530">
        <v>3529</v>
      </c>
      <c r="C3530" t="s">
        <v>29278</v>
      </c>
      <c r="D3530" t="s">
        <v>29279</v>
      </c>
      <c r="E3530" t="s">
        <v>29280</v>
      </c>
      <c r="F3530" t="s">
        <v>29281</v>
      </c>
      <c r="G3530" t="s">
        <v>29282</v>
      </c>
      <c r="H3530" t="s">
        <v>29283</v>
      </c>
      <c r="I3530" t="s">
        <v>29284</v>
      </c>
      <c r="J3530" t="s">
        <v>29285</v>
      </c>
      <c r="K3530">
        <v>342953.47</v>
      </c>
      <c r="L3530" t="s">
        <v>35</v>
      </c>
      <c r="M3530">
        <v>1</v>
      </c>
      <c r="N3530">
        <v>9.85</v>
      </c>
      <c r="O3530">
        <v>0.3</v>
      </c>
      <c r="P3530" t="s">
        <v>13967</v>
      </c>
      <c r="Q3530" t="s">
        <v>37</v>
      </c>
      <c r="R3530" t="s">
        <v>38</v>
      </c>
      <c r="S3530" t="s">
        <v>39</v>
      </c>
      <c r="T3530" t="s">
        <v>4841</v>
      </c>
      <c r="U3530" t="s">
        <v>4842</v>
      </c>
      <c r="V3530" t="s">
        <v>4843</v>
      </c>
      <c r="W3530" t="s">
        <v>176</v>
      </c>
      <c r="X3530" t="s">
        <v>44</v>
      </c>
      <c r="Y3530" t="s">
        <v>45</v>
      </c>
      <c r="Z3530" t="s">
        <v>46</v>
      </c>
      <c r="AA3530" t="s">
        <v>163</v>
      </c>
      <c r="AB3530" t="s">
        <v>177</v>
      </c>
    </row>
    <row r="3531" spans="1:28" hidden="1">
      <c r="A3531">
        <v>3530</v>
      </c>
      <c r="C3531" t="s">
        <v>29286</v>
      </c>
      <c r="D3531" t="s">
        <v>29287</v>
      </c>
      <c r="E3531" t="s">
        <v>29288</v>
      </c>
      <c r="F3531" t="s">
        <v>29289</v>
      </c>
      <c r="G3531" t="s">
        <v>29290</v>
      </c>
      <c r="H3531" t="s">
        <v>29291</v>
      </c>
      <c r="I3531" t="s">
        <v>29292</v>
      </c>
      <c r="J3531" t="s">
        <v>29293</v>
      </c>
      <c r="K3531">
        <v>10000000</v>
      </c>
      <c r="L3531" t="s">
        <v>35</v>
      </c>
      <c r="M3531">
        <v>1</v>
      </c>
      <c r="N3531">
        <v>9.8000000000000007</v>
      </c>
      <c r="O3531">
        <v>0.3</v>
      </c>
      <c r="P3531" t="s">
        <v>13967</v>
      </c>
      <c r="Q3531" t="s">
        <v>37</v>
      </c>
      <c r="R3531" t="s">
        <v>38</v>
      </c>
      <c r="S3531" t="s">
        <v>39</v>
      </c>
      <c r="T3531" t="s">
        <v>7225</v>
      </c>
      <c r="U3531" t="s">
        <v>7226</v>
      </c>
      <c r="V3531" t="s">
        <v>7227</v>
      </c>
      <c r="W3531" t="s">
        <v>176</v>
      </c>
      <c r="X3531" t="s">
        <v>44</v>
      </c>
      <c r="Y3531" t="s">
        <v>45</v>
      </c>
      <c r="Z3531" t="s">
        <v>46</v>
      </c>
      <c r="AA3531" t="s">
        <v>163</v>
      </c>
      <c r="AB3531" t="s">
        <v>177</v>
      </c>
    </row>
    <row r="3532" spans="1:28" hidden="1">
      <c r="A3532">
        <v>3531</v>
      </c>
      <c r="C3532" t="s">
        <v>29294</v>
      </c>
      <c r="D3532" t="s">
        <v>29295</v>
      </c>
      <c r="E3532" t="s">
        <v>29296</v>
      </c>
      <c r="F3532" t="s">
        <v>29297</v>
      </c>
      <c r="G3532" t="s">
        <v>29298</v>
      </c>
      <c r="H3532" t="s">
        <v>29299</v>
      </c>
      <c r="I3532" t="s">
        <v>29300</v>
      </c>
      <c r="J3532" t="s">
        <v>29301</v>
      </c>
      <c r="K3532">
        <v>6941536.7400000002</v>
      </c>
      <c r="L3532" t="s">
        <v>35</v>
      </c>
      <c r="M3532">
        <v>1</v>
      </c>
      <c r="N3532">
        <v>9.9</v>
      </c>
      <c r="O3532">
        <v>0.3</v>
      </c>
      <c r="P3532" t="s">
        <v>13967</v>
      </c>
      <c r="Q3532" t="s">
        <v>37</v>
      </c>
      <c r="R3532" t="s">
        <v>38</v>
      </c>
      <c r="S3532" t="s">
        <v>39</v>
      </c>
      <c r="T3532" t="s">
        <v>159</v>
      </c>
      <c r="U3532" t="s">
        <v>160</v>
      </c>
      <c r="V3532" t="s">
        <v>161</v>
      </c>
      <c r="W3532" t="s">
        <v>162</v>
      </c>
      <c r="X3532" t="s">
        <v>44</v>
      </c>
      <c r="Y3532" t="s">
        <v>45</v>
      </c>
      <c r="Z3532" t="s">
        <v>46</v>
      </c>
      <c r="AA3532" t="s">
        <v>163</v>
      </c>
      <c r="AB3532" t="s">
        <v>164</v>
      </c>
    </row>
    <row r="3533" spans="1:28" hidden="1">
      <c r="A3533">
        <v>3532</v>
      </c>
      <c r="C3533" t="s">
        <v>29302</v>
      </c>
      <c r="D3533" t="s">
        <v>29303</v>
      </c>
      <c r="E3533" t="s">
        <v>29304</v>
      </c>
      <c r="F3533" t="s">
        <v>29305</v>
      </c>
      <c r="G3533" t="s">
        <v>29306</v>
      </c>
      <c r="H3533" t="s">
        <v>29307</v>
      </c>
      <c r="I3533" t="s">
        <v>29308</v>
      </c>
      <c r="J3533" t="s">
        <v>29309</v>
      </c>
      <c r="K3533">
        <v>10000000</v>
      </c>
      <c r="L3533" t="s">
        <v>35</v>
      </c>
      <c r="M3533">
        <v>1</v>
      </c>
      <c r="N3533">
        <v>9.75</v>
      </c>
      <c r="O3533">
        <v>0.3</v>
      </c>
      <c r="P3533" t="s">
        <v>13967</v>
      </c>
      <c r="Q3533" t="s">
        <v>37</v>
      </c>
      <c r="R3533" t="s">
        <v>38</v>
      </c>
      <c r="S3533" t="s">
        <v>39</v>
      </c>
      <c r="T3533" t="s">
        <v>2504</v>
      </c>
      <c r="U3533" t="s">
        <v>2505</v>
      </c>
      <c r="V3533" t="s">
        <v>971</v>
      </c>
      <c r="W3533" t="s">
        <v>43</v>
      </c>
      <c r="X3533" t="s">
        <v>44</v>
      </c>
      <c r="Y3533" t="s">
        <v>45</v>
      </c>
      <c r="Z3533" t="s">
        <v>46</v>
      </c>
      <c r="AA3533" t="s">
        <v>103</v>
      </c>
      <c r="AB3533" t="s">
        <v>657</v>
      </c>
    </row>
    <row r="3534" spans="1:28" hidden="1">
      <c r="A3534">
        <v>3533</v>
      </c>
      <c r="C3534" t="s">
        <v>29310</v>
      </c>
      <c r="D3534" t="s">
        <v>29311</v>
      </c>
      <c r="E3534" t="s">
        <v>29312</v>
      </c>
      <c r="F3534" t="s">
        <v>29313</v>
      </c>
      <c r="G3534" t="s">
        <v>29314</v>
      </c>
      <c r="H3534" t="s">
        <v>29315</v>
      </c>
      <c r="I3534" t="s">
        <v>29316</v>
      </c>
      <c r="J3534" t="s">
        <v>29317</v>
      </c>
      <c r="K3534">
        <v>654476.74</v>
      </c>
      <c r="L3534" t="s">
        <v>35</v>
      </c>
      <c r="M3534">
        <v>1</v>
      </c>
      <c r="N3534">
        <v>9.85</v>
      </c>
      <c r="O3534">
        <v>0.3</v>
      </c>
      <c r="P3534" t="s">
        <v>13967</v>
      </c>
      <c r="Q3534" t="s">
        <v>37</v>
      </c>
      <c r="R3534" t="s">
        <v>38</v>
      </c>
      <c r="S3534" t="s">
        <v>39</v>
      </c>
      <c r="T3534" t="s">
        <v>159</v>
      </c>
      <c r="U3534" t="s">
        <v>160</v>
      </c>
      <c r="V3534" t="s">
        <v>161</v>
      </c>
      <c r="W3534" t="s">
        <v>162</v>
      </c>
      <c r="X3534" t="s">
        <v>44</v>
      </c>
      <c r="Y3534" t="s">
        <v>45</v>
      </c>
      <c r="Z3534" t="s">
        <v>46</v>
      </c>
      <c r="AA3534" t="s">
        <v>163</v>
      </c>
      <c r="AB3534" t="s">
        <v>164</v>
      </c>
    </row>
    <row r="3535" spans="1:28">
      <c r="A3535">
        <v>3534</v>
      </c>
      <c r="C3535" t="s">
        <v>29318</v>
      </c>
      <c r="D3535" t="s">
        <v>29319</v>
      </c>
      <c r="E3535" t="s">
        <v>29320</v>
      </c>
      <c r="F3535" t="s">
        <v>29321</v>
      </c>
      <c r="G3535" t="s">
        <v>29322</v>
      </c>
      <c r="H3535" t="s">
        <v>29323</v>
      </c>
      <c r="I3535" t="s">
        <v>29324</v>
      </c>
      <c r="J3535" t="s">
        <v>29325</v>
      </c>
      <c r="K3535">
        <v>6000000</v>
      </c>
      <c r="L3535" t="s">
        <v>35</v>
      </c>
      <c r="M3535">
        <v>1</v>
      </c>
      <c r="N3535">
        <v>9.8000000000000007</v>
      </c>
      <c r="O3535">
        <v>0.3</v>
      </c>
      <c r="P3535" t="s">
        <v>13967</v>
      </c>
      <c r="Q3535" t="s">
        <v>37</v>
      </c>
      <c r="R3535" t="s">
        <v>260</v>
      </c>
      <c r="S3535" t="s">
        <v>39</v>
      </c>
      <c r="T3535" t="s">
        <v>2938</v>
      </c>
      <c r="U3535" t="s">
        <v>2939</v>
      </c>
      <c r="V3535" t="s">
        <v>2940</v>
      </c>
      <c r="W3535" t="s">
        <v>2232</v>
      </c>
      <c r="X3535" t="s">
        <v>44</v>
      </c>
      <c r="Y3535" t="s">
        <v>45</v>
      </c>
      <c r="Z3535" t="s">
        <v>46</v>
      </c>
      <c r="AA3535" t="s">
        <v>1724</v>
      </c>
      <c r="AB3535" t="s">
        <v>2840</v>
      </c>
    </row>
    <row r="3536" spans="1:28" hidden="1">
      <c r="A3536">
        <v>3535</v>
      </c>
      <c r="C3536" t="s">
        <v>29326</v>
      </c>
      <c r="D3536" t="s">
        <v>29327</v>
      </c>
      <c r="E3536" t="s">
        <v>29328</v>
      </c>
      <c r="F3536" t="s">
        <v>29329</v>
      </c>
      <c r="G3536" t="s">
        <v>29330</v>
      </c>
      <c r="H3536" t="s">
        <v>29331</v>
      </c>
      <c r="I3536" t="s">
        <v>29332</v>
      </c>
      <c r="J3536" t="s">
        <v>29333</v>
      </c>
      <c r="K3536">
        <v>10000000</v>
      </c>
      <c r="L3536" t="s">
        <v>35</v>
      </c>
      <c r="M3536" t="s">
        <v>35</v>
      </c>
      <c r="N3536">
        <v>9.9</v>
      </c>
      <c r="O3536">
        <v>0.35</v>
      </c>
      <c r="P3536" t="s">
        <v>3982</v>
      </c>
      <c r="Q3536" t="s">
        <v>37</v>
      </c>
      <c r="R3536" t="s">
        <v>38</v>
      </c>
      <c r="S3536" t="s">
        <v>39</v>
      </c>
      <c r="T3536" t="s">
        <v>9858</v>
      </c>
      <c r="U3536" t="s">
        <v>9859</v>
      </c>
      <c r="V3536" t="s">
        <v>9860</v>
      </c>
      <c r="W3536" t="s">
        <v>189</v>
      </c>
      <c r="X3536" t="s">
        <v>44</v>
      </c>
      <c r="Y3536" t="s">
        <v>45</v>
      </c>
      <c r="Z3536" t="s">
        <v>46</v>
      </c>
      <c r="AA3536" t="s">
        <v>75</v>
      </c>
      <c r="AB3536" t="s">
        <v>1021</v>
      </c>
    </row>
    <row r="3537" spans="1:28" hidden="1">
      <c r="A3537">
        <v>3536</v>
      </c>
      <c r="C3537" t="s">
        <v>29334</v>
      </c>
      <c r="D3537" t="s">
        <v>29335</v>
      </c>
      <c r="E3537" t="s">
        <v>29335</v>
      </c>
      <c r="F3537" t="s">
        <v>29336</v>
      </c>
      <c r="G3537" t="s">
        <v>29337</v>
      </c>
      <c r="H3537" t="s">
        <v>29338</v>
      </c>
      <c r="I3537" t="s">
        <v>29339</v>
      </c>
      <c r="J3537" t="s">
        <v>29340</v>
      </c>
      <c r="K3537">
        <v>2500000</v>
      </c>
      <c r="L3537" t="s">
        <v>35</v>
      </c>
      <c r="M3537">
        <v>1</v>
      </c>
      <c r="N3537">
        <v>9.9499999999999993</v>
      </c>
      <c r="O3537">
        <v>0.3</v>
      </c>
      <c r="P3537" t="s">
        <v>13967</v>
      </c>
      <c r="Q3537" t="s">
        <v>37</v>
      </c>
      <c r="R3537" t="s">
        <v>38</v>
      </c>
      <c r="S3537" t="s">
        <v>39</v>
      </c>
      <c r="T3537" t="s">
        <v>10575</v>
      </c>
      <c r="U3537" t="s">
        <v>10576</v>
      </c>
      <c r="V3537" t="s">
        <v>6399</v>
      </c>
      <c r="W3537" t="s">
        <v>74</v>
      </c>
      <c r="X3537" t="s">
        <v>44</v>
      </c>
      <c r="Y3537" t="s">
        <v>45</v>
      </c>
      <c r="Z3537" t="s">
        <v>46</v>
      </c>
      <c r="AA3537" t="s">
        <v>75</v>
      </c>
      <c r="AB3537" t="s">
        <v>76</v>
      </c>
    </row>
    <row r="3538" spans="1:28" hidden="1">
      <c r="A3538">
        <v>3537</v>
      </c>
      <c r="C3538" t="s">
        <v>29341</v>
      </c>
      <c r="D3538" t="s">
        <v>29342</v>
      </c>
      <c r="E3538" t="s">
        <v>29343</v>
      </c>
      <c r="F3538" t="s">
        <v>29344</v>
      </c>
      <c r="G3538" t="s">
        <v>29345</v>
      </c>
      <c r="H3538" t="s">
        <v>29346</v>
      </c>
      <c r="I3538" t="s">
        <v>29347</v>
      </c>
      <c r="J3538" t="s">
        <v>29348</v>
      </c>
      <c r="K3538">
        <v>10000000</v>
      </c>
      <c r="L3538" t="s">
        <v>35</v>
      </c>
      <c r="M3538">
        <v>1</v>
      </c>
      <c r="N3538">
        <v>9.8000000000000007</v>
      </c>
      <c r="O3538">
        <v>0.3</v>
      </c>
      <c r="P3538" t="s">
        <v>13967</v>
      </c>
      <c r="Q3538" t="s">
        <v>37</v>
      </c>
      <c r="R3538" t="s">
        <v>38</v>
      </c>
      <c r="S3538" t="s">
        <v>39</v>
      </c>
      <c r="T3538" t="s">
        <v>4217</v>
      </c>
      <c r="U3538" t="s">
        <v>4218</v>
      </c>
      <c r="V3538" t="s">
        <v>4219</v>
      </c>
      <c r="W3538" t="s">
        <v>189</v>
      </c>
      <c r="X3538" t="s">
        <v>44</v>
      </c>
      <c r="Y3538" t="s">
        <v>45</v>
      </c>
      <c r="Z3538" t="s">
        <v>46</v>
      </c>
      <c r="AA3538" t="s">
        <v>75</v>
      </c>
      <c r="AB3538" t="s">
        <v>1021</v>
      </c>
    </row>
    <row r="3539" spans="1:28" hidden="1">
      <c r="A3539">
        <v>3538</v>
      </c>
      <c r="C3539" t="s">
        <v>29349</v>
      </c>
      <c r="D3539" t="s">
        <v>29350</v>
      </c>
      <c r="E3539" t="s">
        <v>29351</v>
      </c>
      <c r="F3539" t="s">
        <v>29352</v>
      </c>
      <c r="G3539" t="s">
        <v>29353</v>
      </c>
      <c r="H3539" t="s">
        <v>29354</v>
      </c>
      <c r="I3539" t="s">
        <v>29355</v>
      </c>
      <c r="J3539" t="s">
        <v>29356</v>
      </c>
      <c r="K3539">
        <v>3349705.54</v>
      </c>
      <c r="L3539" t="s">
        <v>35</v>
      </c>
      <c r="M3539">
        <v>1</v>
      </c>
      <c r="N3539">
        <v>10</v>
      </c>
      <c r="O3539">
        <v>0.3</v>
      </c>
      <c r="P3539" t="s">
        <v>13967</v>
      </c>
      <c r="Q3539" t="s">
        <v>37</v>
      </c>
      <c r="R3539" t="s">
        <v>38</v>
      </c>
      <c r="S3539" t="s">
        <v>39</v>
      </c>
      <c r="T3539" t="s">
        <v>159</v>
      </c>
      <c r="U3539" t="s">
        <v>160</v>
      </c>
      <c r="V3539" t="s">
        <v>161</v>
      </c>
      <c r="W3539" t="s">
        <v>162</v>
      </c>
      <c r="X3539" t="s">
        <v>44</v>
      </c>
      <c r="Y3539" t="s">
        <v>45</v>
      </c>
      <c r="Z3539" t="s">
        <v>46</v>
      </c>
      <c r="AA3539" t="s">
        <v>163</v>
      </c>
      <c r="AB3539" t="s">
        <v>164</v>
      </c>
    </row>
    <row r="3540" spans="1:28">
      <c r="A3540">
        <v>3539</v>
      </c>
      <c r="C3540" t="s">
        <v>29357</v>
      </c>
      <c r="D3540" t="s">
        <v>29358</v>
      </c>
      <c r="E3540" t="s">
        <v>29359</v>
      </c>
      <c r="F3540" t="s">
        <v>29360</v>
      </c>
      <c r="G3540" t="s">
        <v>29361</v>
      </c>
      <c r="H3540" t="s">
        <v>29362</v>
      </c>
      <c r="I3540" t="s">
        <v>29363</v>
      </c>
      <c r="J3540" t="s">
        <v>29364</v>
      </c>
      <c r="K3540">
        <v>10000000</v>
      </c>
      <c r="L3540" t="s">
        <v>35</v>
      </c>
      <c r="M3540">
        <v>1</v>
      </c>
      <c r="N3540">
        <v>9.9</v>
      </c>
      <c r="O3540">
        <v>0.3</v>
      </c>
      <c r="P3540" t="s">
        <v>13967</v>
      </c>
      <c r="Q3540" t="s">
        <v>37</v>
      </c>
      <c r="R3540" t="s">
        <v>260</v>
      </c>
      <c r="S3540" t="s">
        <v>39</v>
      </c>
      <c r="T3540" t="s">
        <v>4207</v>
      </c>
      <c r="U3540" t="s">
        <v>4208</v>
      </c>
      <c r="V3540" t="s">
        <v>900</v>
      </c>
      <c r="W3540" t="s">
        <v>89</v>
      </c>
      <c r="X3540" t="s">
        <v>44</v>
      </c>
      <c r="Y3540" t="s">
        <v>45</v>
      </c>
      <c r="Z3540" t="s">
        <v>46</v>
      </c>
      <c r="AA3540" t="s">
        <v>103</v>
      </c>
      <c r="AB3540" t="s">
        <v>300</v>
      </c>
    </row>
    <row r="3541" spans="1:28" hidden="1">
      <c r="A3541">
        <v>3540</v>
      </c>
      <c r="C3541" t="s">
        <v>29365</v>
      </c>
      <c r="D3541" t="s">
        <v>29366</v>
      </c>
      <c r="E3541" t="s">
        <v>29367</v>
      </c>
      <c r="F3541" t="s">
        <v>29368</v>
      </c>
      <c r="G3541" t="s">
        <v>29369</v>
      </c>
      <c r="H3541" t="s">
        <v>29370</v>
      </c>
      <c r="I3541" t="s">
        <v>29371</v>
      </c>
      <c r="J3541" t="s">
        <v>29372</v>
      </c>
      <c r="K3541">
        <v>1000000</v>
      </c>
      <c r="L3541" t="s">
        <v>35</v>
      </c>
      <c r="M3541">
        <v>1</v>
      </c>
      <c r="N3541">
        <v>9.9499999999999993</v>
      </c>
      <c r="O3541">
        <v>0.3</v>
      </c>
      <c r="P3541" t="s">
        <v>13967</v>
      </c>
      <c r="Q3541" t="s">
        <v>37</v>
      </c>
      <c r="R3541" t="s">
        <v>38</v>
      </c>
      <c r="S3541" t="s">
        <v>39</v>
      </c>
      <c r="T3541" t="s">
        <v>6653</v>
      </c>
      <c r="U3541" t="s">
        <v>6654</v>
      </c>
      <c r="V3541" t="s">
        <v>887</v>
      </c>
      <c r="W3541" t="s">
        <v>888</v>
      </c>
      <c r="X3541" t="s">
        <v>44</v>
      </c>
      <c r="Y3541" t="s">
        <v>45</v>
      </c>
      <c r="Z3541" t="s">
        <v>46</v>
      </c>
      <c r="AA3541" t="s">
        <v>163</v>
      </c>
      <c r="AB3541" t="s">
        <v>889</v>
      </c>
    </row>
    <row r="3542" spans="1:28" hidden="1">
      <c r="A3542">
        <v>3541</v>
      </c>
      <c r="C3542" t="s">
        <v>29373</v>
      </c>
      <c r="D3542" t="s">
        <v>29374</v>
      </c>
      <c r="E3542" t="s">
        <v>29375</v>
      </c>
      <c r="F3542" t="s">
        <v>29376</v>
      </c>
      <c r="G3542" t="s">
        <v>29377</v>
      </c>
      <c r="H3542" t="s">
        <v>29378</v>
      </c>
      <c r="I3542" t="s">
        <v>29379</v>
      </c>
      <c r="J3542" t="s">
        <v>29380</v>
      </c>
      <c r="K3542">
        <v>10000000</v>
      </c>
      <c r="L3542" t="s">
        <v>35</v>
      </c>
      <c r="M3542">
        <v>1</v>
      </c>
      <c r="N3542">
        <v>9.9</v>
      </c>
      <c r="O3542">
        <v>0.3</v>
      </c>
      <c r="P3542" t="s">
        <v>13967</v>
      </c>
      <c r="Q3542" t="s">
        <v>37</v>
      </c>
      <c r="R3542" t="s">
        <v>38</v>
      </c>
      <c r="S3542" t="s">
        <v>39</v>
      </c>
      <c r="T3542" t="s">
        <v>276</v>
      </c>
      <c r="U3542" t="s">
        <v>277</v>
      </c>
      <c r="V3542" t="s">
        <v>102</v>
      </c>
      <c r="W3542" t="s">
        <v>102</v>
      </c>
      <c r="X3542" t="s">
        <v>44</v>
      </c>
      <c r="Y3542" t="s">
        <v>45</v>
      </c>
      <c r="Z3542" t="s">
        <v>46</v>
      </c>
      <c r="AA3542" t="s">
        <v>103</v>
      </c>
      <c r="AB3542" t="s">
        <v>104</v>
      </c>
    </row>
    <row r="3543" spans="1:28" hidden="1">
      <c r="A3543">
        <v>3542</v>
      </c>
      <c r="C3543" t="s">
        <v>29381</v>
      </c>
      <c r="D3543" t="s">
        <v>29382</v>
      </c>
      <c r="E3543" t="s">
        <v>29383</v>
      </c>
      <c r="F3543" t="s">
        <v>29384</v>
      </c>
      <c r="G3543" t="s">
        <v>29385</v>
      </c>
      <c r="H3543" t="s">
        <v>29386</v>
      </c>
      <c r="I3543" t="s">
        <v>29387</v>
      </c>
      <c r="J3543" t="s">
        <v>29388</v>
      </c>
      <c r="K3543">
        <v>5000000</v>
      </c>
      <c r="L3543" t="s">
        <v>35</v>
      </c>
      <c r="M3543" t="s">
        <v>35</v>
      </c>
      <c r="N3543">
        <v>9.9499999999999993</v>
      </c>
      <c r="O3543">
        <v>0.35</v>
      </c>
      <c r="P3543" t="s">
        <v>3982</v>
      </c>
      <c r="Q3543" t="s">
        <v>37</v>
      </c>
      <c r="R3543" t="s">
        <v>394</v>
      </c>
      <c r="S3543" t="s">
        <v>39</v>
      </c>
      <c r="T3543" t="s">
        <v>9858</v>
      </c>
      <c r="U3543" t="s">
        <v>9859</v>
      </c>
      <c r="V3543" t="s">
        <v>9860</v>
      </c>
      <c r="W3543" t="s">
        <v>189</v>
      </c>
      <c r="X3543" t="s">
        <v>44</v>
      </c>
      <c r="Y3543" t="s">
        <v>45</v>
      </c>
      <c r="Z3543" t="s">
        <v>46</v>
      </c>
      <c r="AA3543" t="s">
        <v>75</v>
      </c>
      <c r="AB3543" t="s">
        <v>1021</v>
      </c>
    </row>
    <row r="3544" spans="1:28" hidden="1">
      <c r="A3544">
        <v>3543</v>
      </c>
      <c r="C3544" t="s">
        <v>29389</v>
      </c>
      <c r="D3544" t="s">
        <v>29390</v>
      </c>
      <c r="E3544" t="s">
        <v>29391</v>
      </c>
      <c r="F3544" t="s">
        <v>29392</v>
      </c>
      <c r="G3544" t="s">
        <v>29393</v>
      </c>
      <c r="H3544" t="s">
        <v>29394</v>
      </c>
      <c r="I3544" t="s">
        <v>29395</v>
      </c>
      <c r="J3544" t="s">
        <v>29396</v>
      </c>
      <c r="K3544">
        <v>10000000</v>
      </c>
      <c r="L3544" t="s">
        <v>35</v>
      </c>
      <c r="M3544">
        <v>1</v>
      </c>
      <c r="N3544">
        <v>9.85</v>
      </c>
      <c r="O3544">
        <v>0.3</v>
      </c>
      <c r="P3544" t="s">
        <v>13967</v>
      </c>
      <c r="Q3544" t="s">
        <v>37</v>
      </c>
      <c r="R3544" t="s">
        <v>38</v>
      </c>
      <c r="S3544" t="s">
        <v>39</v>
      </c>
      <c r="T3544" t="s">
        <v>4841</v>
      </c>
      <c r="U3544" t="s">
        <v>4842</v>
      </c>
      <c r="V3544" t="s">
        <v>4843</v>
      </c>
      <c r="W3544" t="s">
        <v>176</v>
      </c>
      <c r="X3544" t="s">
        <v>44</v>
      </c>
      <c r="Y3544" t="s">
        <v>45</v>
      </c>
      <c r="Z3544" t="s">
        <v>46</v>
      </c>
      <c r="AA3544" t="s">
        <v>163</v>
      </c>
      <c r="AB3544" t="s">
        <v>177</v>
      </c>
    </row>
    <row r="3545" spans="1:28" hidden="1">
      <c r="A3545">
        <v>3544</v>
      </c>
      <c r="C3545" t="s">
        <v>29397</v>
      </c>
      <c r="D3545" t="s">
        <v>29398</v>
      </c>
      <c r="E3545" t="s">
        <v>29398</v>
      </c>
      <c r="F3545" t="s">
        <v>29399</v>
      </c>
      <c r="G3545" t="s">
        <v>29400</v>
      </c>
      <c r="H3545" t="s">
        <v>29401</v>
      </c>
      <c r="I3545" t="s">
        <v>29402</v>
      </c>
      <c r="J3545" t="s">
        <v>29403</v>
      </c>
      <c r="K3545">
        <v>8000000</v>
      </c>
      <c r="L3545" t="s">
        <v>35</v>
      </c>
      <c r="M3545" t="s">
        <v>35</v>
      </c>
      <c r="N3545">
        <v>10.15</v>
      </c>
      <c r="O3545">
        <v>0.4</v>
      </c>
      <c r="P3545" t="s">
        <v>3982</v>
      </c>
      <c r="Q3545" t="s">
        <v>37</v>
      </c>
      <c r="R3545" t="s">
        <v>38</v>
      </c>
      <c r="S3545" t="s">
        <v>39</v>
      </c>
      <c r="T3545" t="s">
        <v>4841</v>
      </c>
      <c r="U3545" t="s">
        <v>4842</v>
      </c>
      <c r="V3545" t="s">
        <v>4843</v>
      </c>
      <c r="W3545" t="s">
        <v>176</v>
      </c>
      <c r="X3545" t="s">
        <v>44</v>
      </c>
      <c r="Y3545" t="s">
        <v>45</v>
      </c>
      <c r="Z3545" t="s">
        <v>46</v>
      </c>
      <c r="AA3545" t="s">
        <v>163</v>
      </c>
      <c r="AB3545" t="s">
        <v>177</v>
      </c>
    </row>
    <row r="3546" spans="1:28" hidden="1">
      <c r="A3546">
        <v>3545</v>
      </c>
      <c r="C3546" t="s">
        <v>29404</v>
      </c>
      <c r="D3546" t="s">
        <v>29405</v>
      </c>
      <c r="E3546" t="s">
        <v>29406</v>
      </c>
      <c r="F3546" t="s">
        <v>29407</v>
      </c>
      <c r="G3546" t="s">
        <v>29408</v>
      </c>
      <c r="H3546" t="s">
        <v>29409</v>
      </c>
      <c r="I3546" t="s">
        <v>29410</v>
      </c>
      <c r="J3546" t="s">
        <v>29411</v>
      </c>
      <c r="K3546">
        <v>548583.71</v>
      </c>
      <c r="L3546" t="s">
        <v>35</v>
      </c>
      <c r="M3546">
        <v>1</v>
      </c>
      <c r="N3546">
        <v>9.9499999999999993</v>
      </c>
      <c r="O3546">
        <v>0.3</v>
      </c>
      <c r="P3546" t="s">
        <v>13967</v>
      </c>
      <c r="Q3546" t="s">
        <v>37</v>
      </c>
      <c r="R3546" t="s">
        <v>38</v>
      </c>
      <c r="S3546" t="s">
        <v>39</v>
      </c>
      <c r="T3546" t="s">
        <v>1183</v>
      </c>
      <c r="U3546" t="s">
        <v>1184</v>
      </c>
      <c r="V3546" t="s">
        <v>1185</v>
      </c>
      <c r="W3546" t="s">
        <v>43</v>
      </c>
      <c r="X3546" t="s">
        <v>44</v>
      </c>
      <c r="Y3546" t="s">
        <v>45</v>
      </c>
      <c r="Z3546" t="s">
        <v>46</v>
      </c>
      <c r="AA3546" t="s">
        <v>238</v>
      </c>
      <c r="AB3546" t="s">
        <v>1186</v>
      </c>
    </row>
    <row r="3547" spans="1:28" hidden="1">
      <c r="A3547">
        <v>3546</v>
      </c>
      <c r="C3547" t="s">
        <v>29412</v>
      </c>
      <c r="D3547" t="s">
        <v>29413</v>
      </c>
      <c r="E3547" t="s">
        <v>29414</v>
      </c>
      <c r="F3547" t="s">
        <v>29415</v>
      </c>
      <c r="G3547" t="s">
        <v>29416</v>
      </c>
      <c r="H3547" t="s">
        <v>29417</v>
      </c>
      <c r="I3547" t="s">
        <v>29418</v>
      </c>
      <c r="J3547" t="s">
        <v>29419</v>
      </c>
      <c r="K3547">
        <v>10000000</v>
      </c>
      <c r="L3547" t="s">
        <v>35</v>
      </c>
      <c r="M3547">
        <v>1</v>
      </c>
      <c r="N3547">
        <v>9.85</v>
      </c>
      <c r="O3547">
        <v>0.3</v>
      </c>
      <c r="P3547" t="s">
        <v>13967</v>
      </c>
      <c r="Q3547" t="s">
        <v>37</v>
      </c>
      <c r="R3547" t="s">
        <v>38</v>
      </c>
      <c r="S3547" t="s">
        <v>39</v>
      </c>
      <c r="T3547" t="s">
        <v>145</v>
      </c>
      <c r="U3547" t="s">
        <v>146</v>
      </c>
      <c r="V3547" t="s">
        <v>147</v>
      </c>
      <c r="W3547" t="s">
        <v>148</v>
      </c>
      <c r="X3547" t="s">
        <v>44</v>
      </c>
      <c r="Y3547" t="s">
        <v>45</v>
      </c>
      <c r="Z3547" t="s">
        <v>46</v>
      </c>
      <c r="AA3547" t="s">
        <v>149</v>
      </c>
      <c r="AB3547" t="s">
        <v>150</v>
      </c>
    </row>
    <row r="3548" spans="1:28" hidden="1">
      <c r="A3548">
        <v>3547</v>
      </c>
      <c r="C3548" t="s">
        <v>29420</v>
      </c>
      <c r="D3548" t="s">
        <v>29421</v>
      </c>
      <c r="E3548" t="s">
        <v>29422</v>
      </c>
      <c r="F3548" t="s">
        <v>29423</v>
      </c>
      <c r="G3548" t="s">
        <v>29424</v>
      </c>
      <c r="H3548" t="s">
        <v>29425</v>
      </c>
      <c r="I3548" t="s">
        <v>29426</v>
      </c>
      <c r="J3548" t="s">
        <v>29427</v>
      </c>
      <c r="K3548">
        <v>5000000</v>
      </c>
      <c r="L3548" t="s">
        <v>35</v>
      </c>
      <c r="M3548" t="s">
        <v>35</v>
      </c>
      <c r="N3548">
        <v>9.9499999999999993</v>
      </c>
      <c r="O3548">
        <v>0.35</v>
      </c>
      <c r="P3548" t="s">
        <v>3982</v>
      </c>
      <c r="Q3548" t="s">
        <v>37</v>
      </c>
      <c r="R3548" t="s">
        <v>38</v>
      </c>
      <c r="S3548" t="s">
        <v>39</v>
      </c>
      <c r="T3548" t="s">
        <v>494</v>
      </c>
      <c r="U3548" t="s">
        <v>495</v>
      </c>
      <c r="V3548" t="s">
        <v>496</v>
      </c>
      <c r="W3548" t="s">
        <v>497</v>
      </c>
      <c r="X3548" t="s">
        <v>44</v>
      </c>
      <c r="Y3548" t="s">
        <v>45</v>
      </c>
      <c r="Z3548" t="s">
        <v>46</v>
      </c>
      <c r="AA3548" t="s">
        <v>498</v>
      </c>
      <c r="AB3548" t="s">
        <v>499</v>
      </c>
    </row>
    <row r="3549" spans="1:28" hidden="1">
      <c r="A3549">
        <v>3548</v>
      </c>
      <c r="C3549" t="s">
        <v>29428</v>
      </c>
      <c r="D3549" t="s">
        <v>29429</v>
      </c>
      <c r="E3549" t="s">
        <v>29430</v>
      </c>
      <c r="F3549" t="s">
        <v>29431</v>
      </c>
      <c r="G3549" t="s">
        <v>29432</v>
      </c>
      <c r="H3549" t="s">
        <v>29433</v>
      </c>
      <c r="I3549" t="s">
        <v>29434</v>
      </c>
      <c r="J3549" t="s">
        <v>29435</v>
      </c>
      <c r="K3549">
        <v>10000000</v>
      </c>
      <c r="L3549" t="s">
        <v>35</v>
      </c>
      <c r="M3549">
        <v>1</v>
      </c>
      <c r="N3549">
        <v>9.9</v>
      </c>
      <c r="O3549">
        <v>0.3</v>
      </c>
      <c r="P3549" t="s">
        <v>13967</v>
      </c>
      <c r="Q3549" t="s">
        <v>37</v>
      </c>
      <c r="R3549" t="s">
        <v>38</v>
      </c>
      <c r="S3549" t="s">
        <v>39</v>
      </c>
      <c r="T3549" t="s">
        <v>789</v>
      </c>
      <c r="U3549" t="s">
        <v>790</v>
      </c>
      <c r="V3549" t="s">
        <v>175</v>
      </c>
      <c r="W3549" t="s">
        <v>176</v>
      </c>
      <c r="X3549" t="s">
        <v>44</v>
      </c>
      <c r="Y3549" t="s">
        <v>45</v>
      </c>
      <c r="Z3549" t="s">
        <v>46</v>
      </c>
      <c r="AA3549" t="s">
        <v>163</v>
      </c>
      <c r="AB3549" t="s">
        <v>177</v>
      </c>
    </row>
    <row r="3550" spans="1:28" hidden="1">
      <c r="A3550">
        <v>3549</v>
      </c>
      <c r="C3550" t="s">
        <v>29436</v>
      </c>
      <c r="D3550" t="s">
        <v>29437</v>
      </c>
      <c r="E3550" t="s">
        <v>29438</v>
      </c>
      <c r="F3550" t="s">
        <v>29439</v>
      </c>
      <c r="G3550" t="s">
        <v>29440</v>
      </c>
      <c r="H3550" t="s">
        <v>29441</v>
      </c>
      <c r="I3550" t="s">
        <v>29442</v>
      </c>
      <c r="J3550" t="s">
        <v>29443</v>
      </c>
      <c r="K3550">
        <v>441583.77</v>
      </c>
      <c r="L3550" t="s">
        <v>35</v>
      </c>
      <c r="M3550">
        <v>1</v>
      </c>
      <c r="N3550">
        <v>9.9499999999999993</v>
      </c>
      <c r="O3550">
        <v>0.3</v>
      </c>
      <c r="P3550" t="s">
        <v>13967</v>
      </c>
      <c r="Q3550" t="s">
        <v>37</v>
      </c>
      <c r="R3550" t="s">
        <v>85</v>
      </c>
      <c r="S3550" t="s">
        <v>39</v>
      </c>
      <c r="T3550" t="s">
        <v>13957</v>
      </c>
      <c r="U3550" t="s">
        <v>13958</v>
      </c>
      <c r="V3550" t="s">
        <v>420</v>
      </c>
      <c r="W3550" t="s">
        <v>176</v>
      </c>
      <c r="X3550" t="s">
        <v>44</v>
      </c>
      <c r="Y3550" t="s">
        <v>45</v>
      </c>
      <c r="Z3550" t="s">
        <v>46</v>
      </c>
      <c r="AA3550" t="s">
        <v>163</v>
      </c>
      <c r="AB3550" t="s">
        <v>421</v>
      </c>
    </row>
    <row r="3551" spans="1:28" hidden="1">
      <c r="A3551">
        <v>3550</v>
      </c>
      <c r="C3551" t="s">
        <v>29444</v>
      </c>
      <c r="D3551" t="s">
        <v>29445</v>
      </c>
      <c r="E3551" t="s">
        <v>29446</v>
      </c>
      <c r="F3551" t="s">
        <v>29447</v>
      </c>
      <c r="G3551" t="s">
        <v>29448</v>
      </c>
      <c r="H3551" t="s">
        <v>29449</v>
      </c>
      <c r="I3551" t="s">
        <v>29450</v>
      </c>
      <c r="J3551" t="s">
        <v>29451</v>
      </c>
      <c r="K3551">
        <v>5000000</v>
      </c>
      <c r="L3551" t="s">
        <v>35</v>
      </c>
      <c r="M3551">
        <v>1</v>
      </c>
      <c r="N3551">
        <v>9.85</v>
      </c>
      <c r="O3551">
        <v>0.3</v>
      </c>
      <c r="P3551" t="s">
        <v>13967</v>
      </c>
      <c r="Q3551" t="s">
        <v>37</v>
      </c>
      <c r="R3551" t="s">
        <v>38</v>
      </c>
      <c r="S3551" t="s">
        <v>39</v>
      </c>
      <c r="T3551" t="s">
        <v>6240</v>
      </c>
      <c r="U3551" t="s">
        <v>6241</v>
      </c>
      <c r="V3551" t="s">
        <v>453</v>
      </c>
      <c r="W3551" t="s">
        <v>60</v>
      </c>
      <c r="X3551" t="s">
        <v>44</v>
      </c>
      <c r="Y3551" t="s">
        <v>45</v>
      </c>
      <c r="Z3551" t="s">
        <v>46</v>
      </c>
      <c r="AA3551" t="s">
        <v>61</v>
      </c>
      <c r="AB3551" t="s">
        <v>454</v>
      </c>
    </row>
    <row r="3552" spans="1:28" hidden="1">
      <c r="A3552">
        <v>3551</v>
      </c>
      <c r="C3552" t="s">
        <v>29452</v>
      </c>
      <c r="D3552" t="s">
        <v>29453</v>
      </c>
      <c r="E3552" t="s">
        <v>29454</v>
      </c>
      <c r="F3552" t="s">
        <v>29455</v>
      </c>
      <c r="G3552" t="s">
        <v>29456</v>
      </c>
      <c r="H3552" t="s">
        <v>29457</v>
      </c>
      <c r="I3552" t="s">
        <v>29458</v>
      </c>
      <c r="J3552" t="s">
        <v>29459</v>
      </c>
      <c r="K3552">
        <v>241400</v>
      </c>
      <c r="L3552" t="s">
        <v>35</v>
      </c>
      <c r="M3552">
        <v>0</v>
      </c>
      <c r="N3552">
        <v>10.050000000000001</v>
      </c>
      <c r="O3552">
        <v>0.4</v>
      </c>
      <c r="P3552" t="s">
        <v>3982</v>
      </c>
      <c r="Q3552" t="s">
        <v>37</v>
      </c>
      <c r="R3552" t="s">
        <v>38</v>
      </c>
      <c r="S3552" t="s">
        <v>39</v>
      </c>
      <c r="T3552" t="s">
        <v>8988</v>
      </c>
      <c r="U3552" t="s">
        <v>8989</v>
      </c>
      <c r="V3552" t="s">
        <v>420</v>
      </c>
      <c r="W3552" t="s">
        <v>176</v>
      </c>
      <c r="X3552" t="s">
        <v>44</v>
      </c>
      <c r="Y3552" t="s">
        <v>45</v>
      </c>
      <c r="Z3552" t="s">
        <v>46</v>
      </c>
      <c r="AA3552" t="s">
        <v>163</v>
      </c>
      <c r="AB3552" t="s">
        <v>421</v>
      </c>
    </row>
    <row r="3553" spans="1:28">
      <c r="A3553">
        <v>3552</v>
      </c>
      <c r="C3553" t="s">
        <v>29460</v>
      </c>
      <c r="D3553" t="s">
        <v>29461</v>
      </c>
      <c r="E3553" t="s">
        <v>29462</v>
      </c>
      <c r="F3553" t="s">
        <v>29463</v>
      </c>
      <c r="G3553" t="s">
        <v>29464</v>
      </c>
      <c r="H3553" t="s">
        <v>29465</v>
      </c>
      <c r="I3553" t="s">
        <v>29466</v>
      </c>
      <c r="J3553" t="s">
        <v>29467</v>
      </c>
      <c r="K3553">
        <v>10000000</v>
      </c>
      <c r="L3553" t="s">
        <v>35</v>
      </c>
      <c r="M3553">
        <v>1</v>
      </c>
      <c r="N3553">
        <v>9.8000000000000007</v>
      </c>
      <c r="O3553">
        <v>0.3</v>
      </c>
      <c r="P3553" t="s">
        <v>13967</v>
      </c>
      <c r="Q3553" t="s">
        <v>37</v>
      </c>
      <c r="R3553" t="s">
        <v>260</v>
      </c>
      <c r="S3553" t="s">
        <v>39</v>
      </c>
      <c r="T3553" t="s">
        <v>5827</v>
      </c>
      <c r="U3553" t="s">
        <v>5828</v>
      </c>
      <c r="V3553" t="s">
        <v>3808</v>
      </c>
      <c r="W3553" t="s">
        <v>43</v>
      </c>
      <c r="X3553" t="s">
        <v>44</v>
      </c>
      <c r="Y3553" t="s">
        <v>45</v>
      </c>
      <c r="Z3553" t="s">
        <v>46</v>
      </c>
      <c r="AA3553" t="s">
        <v>47</v>
      </c>
      <c r="AB3553" t="s">
        <v>1267</v>
      </c>
    </row>
    <row r="3554" spans="1:28">
      <c r="A3554">
        <v>3553</v>
      </c>
      <c r="C3554" t="s">
        <v>29468</v>
      </c>
      <c r="D3554" t="s">
        <v>29469</v>
      </c>
      <c r="E3554" t="s">
        <v>29469</v>
      </c>
      <c r="F3554" t="s">
        <v>29470</v>
      </c>
      <c r="G3554" t="s">
        <v>29471</v>
      </c>
      <c r="H3554" t="s">
        <v>29472</v>
      </c>
      <c r="I3554" t="s">
        <v>29473</v>
      </c>
      <c r="J3554" t="s">
        <v>29474</v>
      </c>
      <c r="K3554">
        <v>10000000</v>
      </c>
      <c r="L3554" t="s">
        <v>35</v>
      </c>
      <c r="M3554" t="s">
        <v>35</v>
      </c>
      <c r="N3554">
        <v>10.15</v>
      </c>
      <c r="O3554">
        <v>0.4</v>
      </c>
      <c r="P3554" t="s">
        <v>3982</v>
      </c>
      <c r="Q3554" t="s">
        <v>37</v>
      </c>
      <c r="R3554" t="s">
        <v>260</v>
      </c>
      <c r="S3554" t="s">
        <v>39</v>
      </c>
      <c r="T3554" t="s">
        <v>7638</v>
      </c>
      <c r="U3554" t="s">
        <v>7639</v>
      </c>
      <c r="V3554" t="s">
        <v>6976</v>
      </c>
      <c r="W3554" t="s">
        <v>43</v>
      </c>
      <c r="X3554" t="s">
        <v>44</v>
      </c>
      <c r="Y3554" t="s">
        <v>45</v>
      </c>
      <c r="Z3554" t="s">
        <v>46</v>
      </c>
      <c r="AA3554" t="s">
        <v>47</v>
      </c>
      <c r="AB3554" t="s">
        <v>48</v>
      </c>
    </row>
    <row r="3555" spans="1:28">
      <c r="A3555">
        <v>3554</v>
      </c>
      <c r="C3555" t="s">
        <v>29475</v>
      </c>
      <c r="D3555" t="s">
        <v>29476</v>
      </c>
      <c r="E3555" t="s">
        <v>29476</v>
      </c>
      <c r="F3555" t="s">
        <v>29477</v>
      </c>
      <c r="G3555" t="s">
        <v>29478</v>
      </c>
      <c r="H3555" t="s">
        <v>29479</v>
      </c>
      <c r="I3555" t="s">
        <v>29480</v>
      </c>
      <c r="J3555" t="s">
        <v>29481</v>
      </c>
      <c r="K3555">
        <v>6500000</v>
      </c>
      <c r="L3555" t="s">
        <v>35</v>
      </c>
      <c r="M3555">
        <v>1</v>
      </c>
      <c r="N3555">
        <v>9.8000000000000007</v>
      </c>
      <c r="O3555">
        <v>0.3</v>
      </c>
      <c r="P3555" t="s">
        <v>13967</v>
      </c>
      <c r="Q3555" t="s">
        <v>37</v>
      </c>
      <c r="R3555" t="s">
        <v>260</v>
      </c>
      <c r="S3555" t="s">
        <v>39</v>
      </c>
      <c r="T3555" t="s">
        <v>354</v>
      </c>
      <c r="U3555" t="s">
        <v>355</v>
      </c>
      <c r="V3555" t="s">
        <v>147</v>
      </c>
      <c r="W3555" t="s">
        <v>148</v>
      </c>
      <c r="X3555" t="s">
        <v>44</v>
      </c>
      <c r="Y3555" t="s">
        <v>45</v>
      </c>
      <c r="Z3555" t="s">
        <v>46</v>
      </c>
      <c r="AA3555" t="s">
        <v>149</v>
      </c>
      <c r="AB3555" t="s">
        <v>150</v>
      </c>
    </row>
    <row r="3556" spans="1:28" hidden="1">
      <c r="A3556">
        <v>3555</v>
      </c>
      <c r="C3556" t="s">
        <v>29482</v>
      </c>
      <c r="D3556" t="s">
        <v>29483</v>
      </c>
      <c r="E3556" t="s">
        <v>29484</v>
      </c>
      <c r="F3556" t="s">
        <v>29485</v>
      </c>
      <c r="G3556" t="s">
        <v>29486</v>
      </c>
      <c r="H3556" t="s">
        <v>29487</v>
      </c>
      <c r="I3556" t="s">
        <v>29488</v>
      </c>
      <c r="J3556" t="s">
        <v>29489</v>
      </c>
      <c r="K3556">
        <v>10000000</v>
      </c>
      <c r="L3556" t="s">
        <v>35</v>
      </c>
      <c r="M3556">
        <v>1</v>
      </c>
      <c r="N3556">
        <v>9.75</v>
      </c>
      <c r="O3556">
        <v>0.3</v>
      </c>
      <c r="P3556" t="s">
        <v>13967</v>
      </c>
      <c r="Q3556" t="s">
        <v>37</v>
      </c>
      <c r="R3556" t="s">
        <v>38</v>
      </c>
      <c r="S3556" t="s">
        <v>39</v>
      </c>
      <c r="T3556" t="s">
        <v>780</v>
      </c>
      <c r="U3556" t="s">
        <v>781</v>
      </c>
      <c r="V3556" t="s">
        <v>161</v>
      </c>
      <c r="W3556" t="s">
        <v>162</v>
      </c>
      <c r="X3556" t="s">
        <v>44</v>
      </c>
      <c r="Y3556" t="s">
        <v>45</v>
      </c>
      <c r="Z3556" t="s">
        <v>46</v>
      </c>
      <c r="AA3556" t="s">
        <v>163</v>
      </c>
      <c r="AB3556" t="s">
        <v>164</v>
      </c>
    </row>
    <row r="3557" spans="1:28" hidden="1">
      <c r="A3557">
        <v>3556</v>
      </c>
      <c r="C3557" t="s">
        <v>29490</v>
      </c>
      <c r="D3557" t="s">
        <v>29491</v>
      </c>
      <c r="E3557" t="s">
        <v>29492</v>
      </c>
      <c r="F3557" t="s">
        <v>29493</v>
      </c>
      <c r="G3557" t="s">
        <v>29494</v>
      </c>
      <c r="H3557" t="s">
        <v>29495</v>
      </c>
      <c r="I3557" t="s">
        <v>29496</v>
      </c>
      <c r="J3557" t="s">
        <v>29497</v>
      </c>
      <c r="K3557">
        <v>10000000</v>
      </c>
      <c r="L3557" t="s">
        <v>35</v>
      </c>
      <c r="M3557">
        <v>1</v>
      </c>
      <c r="N3557">
        <v>9.8000000000000007</v>
      </c>
      <c r="O3557">
        <v>0.3</v>
      </c>
      <c r="P3557" t="s">
        <v>13967</v>
      </c>
      <c r="Q3557" t="s">
        <v>37</v>
      </c>
      <c r="R3557" t="s">
        <v>38</v>
      </c>
      <c r="S3557" t="s">
        <v>39</v>
      </c>
      <c r="T3557" t="s">
        <v>780</v>
      </c>
      <c r="U3557" t="s">
        <v>781</v>
      </c>
      <c r="V3557" t="s">
        <v>161</v>
      </c>
      <c r="W3557" t="s">
        <v>162</v>
      </c>
      <c r="X3557" t="s">
        <v>44</v>
      </c>
      <c r="Y3557" t="s">
        <v>45</v>
      </c>
      <c r="Z3557" t="s">
        <v>46</v>
      </c>
      <c r="AA3557" t="s">
        <v>163</v>
      </c>
      <c r="AB3557" t="s">
        <v>164</v>
      </c>
    </row>
    <row r="3558" spans="1:28" hidden="1">
      <c r="A3558">
        <v>3557</v>
      </c>
      <c r="C3558" t="s">
        <v>29498</v>
      </c>
      <c r="D3558" t="s">
        <v>29499</v>
      </c>
      <c r="E3558" t="s">
        <v>29500</v>
      </c>
      <c r="F3558" t="s">
        <v>29501</v>
      </c>
      <c r="G3558" t="s">
        <v>29502</v>
      </c>
      <c r="H3558" t="s">
        <v>29503</v>
      </c>
      <c r="I3558" t="s">
        <v>29504</v>
      </c>
      <c r="J3558" t="s">
        <v>29505</v>
      </c>
      <c r="K3558">
        <v>7500000</v>
      </c>
      <c r="L3558" t="s">
        <v>35</v>
      </c>
      <c r="M3558">
        <v>1</v>
      </c>
      <c r="N3558">
        <v>9.85</v>
      </c>
      <c r="O3558">
        <v>0.3</v>
      </c>
      <c r="P3558" t="s">
        <v>13967</v>
      </c>
      <c r="Q3558" t="s">
        <v>37</v>
      </c>
      <c r="R3558" t="s">
        <v>38</v>
      </c>
      <c r="S3558" t="s">
        <v>39</v>
      </c>
      <c r="T3558" t="s">
        <v>4207</v>
      </c>
      <c r="U3558" t="s">
        <v>4208</v>
      </c>
      <c r="V3558" t="s">
        <v>900</v>
      </c>
      <c r="W3558" t="s">
        <v>89</v>
      </c>
      <c r="X3558" t="s">
        <v>44</v>
      </c>
      <c r="Y3558" t="s">
        <v>45</v>
      </c>
      <c r="Z3558" t="s">
        <v>46</v>
      </c>
      <c r="AA3558" t="s">
        <v>103</v>
      </c>
      <c r="AB3558" t="s">
        <v>300</v>
      </c>
    </row>
    <row r="3559" spans="1:28" hidden="1">
      <c r="A3559">
        <v>3558</v>
      </c>
      <c r="C3559" t="s">
        <v>29506</v>
      </c>
      <c r="D3559" t="s">
        <v>29507</v>
      </c>
      <c r="E3559" t="s">
        <v>29508</v>
      </c>
      <c r="F3559" t="s">
        <v>29509</v>
      </c>
      <c r="G3559" t="s">
        <v>29510</v>
      </c>
      <c r="H3559" t="s">
        <v>29511</v>
      </c>
      <c r="I3559" t="s">
        <v>29512</v>
      </c>
      <c r="J3559" t="s">
        <v>29513</v>
      </c>
      <c r="K3559">
        <v>10000000</v>
      </c>
      <c r="L3559" t="s">
        <v>35</v>
      </c>
      <c r="M3559" t="s">
        <v>35</v>
      </c>
      <c r="N3559">
        <v>9.9499999999999993</v>
      </c>
      <c r="O3559">
        <v>0.35</v>
      </c>
      <c r="P3559" t="s">
        <v>3982</v>
      </c>
      <c r="Q3559" t="s">
        <v>37</v>
      </c>
      <c r="R3559" t="s">
        <v>38</v>
      </c>
      <c r="S3559" t="s">
        <v>39</v>
      </c>
      <c r="T3559" t="s">
        <v>186</v>
      </c>
      <c r="U3559" t="s">
        <v>187</v>
      </c>
      <c r="V3559" t="s">
        <v>188</v>
      </c>
      <c r="W3559" t="s">
        <v>189</v>
      </c>
      <c r="X3559" t="s">
        <v>44</v>
      </c>
      <c r="Y3559" t="s">
        <v>45</v>
      </c>
      <c r="Z3559" t="s">
        <v>46</v>
      </c>
      <c r="AA3559" t="s">
        <v>75</v>
      </c>
      <c r="AB3559" t="s">
        <v>190</v>
      </c>
    </row>
    <row r="3560" spans="1:28" hidden="1">
      <c r="A3560">
        <v>3559</v>
      </c>
      <c r="C3560" t="s">
        <v>29514</v>
      </c>
      <c r="D3560" t="s">
        <v>29515</v>
      </c>
      <c r="E3560" t="s">
        <v>29516</v>
      </c>
      <c r="F3560" t="s">
        <v>29517</v>
      </c>
      <c r="G3560" t="s">
        <v>29518</v>
      </c>
      <c r="H3560" t="s">
        <v>29519</v>
      </c>
      <c r="I3560" t="s">
        <v>29520</v>
      </c>
      <c r="J3560" t="s">
        <v>29521</v>
      </c>
      <c r="K3560">
        <v>3000000</v>
      </c>
      <c r="L3560" t="s">
        <v>35</v>
      </c>
      <c r="M3560" t="s">
        <v>35</v>
      </c>
      <c r="N3560">
        <v>10.15</v>
      </c>
      <c r="O3560">
        <v>0.4</v>
      </c>
      <c r="P3560" t="s">
        <v>3982</v>
      </c>
      <c r="Q3560" t="s">
        <v>37</v>
      </c>
      <c r="R3560" t="s">
        <v>38</v>
      </c>
      <c r="S3560" t="s">
        <v>39</v>
      </c>
      <c r="T3560" t="s">
        <v>1183</v>
      </c>
      <c r="U3560" t="s">
        <v>1184</v>
      </c>
      <c r="V3560" t="s">
        <v>1185</v>
      </c>
      <c r="W3560" t="s">
        <v>43</v>
      </c>
      <c r="X3560" t="s">
        <v>44</v>
      </c>
      <c r="Y3560" t="s">
        <v>45</v>
      </c>
      <c r="Z3560" t="s">
        <v>46</v>
      </c>
      <c r="AA3560" t="s">
        <v>238</v>
      </c>
      <c r="AB3560" t="s">
        <v>1186</v>
      </c>
    </row>
    <row r="3561" spans="1:28" hidden="1">
      <c r="A3561">
        <v>3560</v>
      </c>
      <c r="C3561" t="s">
        <v>29522</v>
      </c>
      <c r="D3561" t="s">
        <v>29523</v>
      </c>
      <c r="E3561" t="s">
        <v>29524</v>
      </c>
      <c r="F3561" t="s">
        <v>29525</v>
      </c>
      <c r="G3561" t="s">
        <v>29526</v>
      </c>
      <c r="H3561" t="s">
        <v>29527</v>
      </c>
      <c r="I3561" t="s">
        <v>29528</v>
      </c>
      <c r="J3561" t="s">
        <v>29529</v>
      </c>
      <c r="K3561">
        <v>10000000</v>
      </c>
      <c r="L3561" t="s">
        <v>35</v>
      </c>
      <c r="M3561">
        <v>1</v>
      </c>
      <c r="N3561">
        <v>9.75</v>
      </c>
      <c r="O3561">
        <v>0.3</v>
      </c>
      <c r="P3561" t="s">
        <v>13967</v>
      </c>
      <c r="Q3561" t="s">
        <v>37</v>
      </c>
      <c r="R3561" t="s">
        <v>38</v>
      </c>
      <c r="S3561" t="s">
        <v>39</v>
      </c>
      <c r="T3561" t="s">
        <v>7638</v>
      </c>
      <c r="U3561" t="s">
        <v>7639</v>
      </c>
      <c r="V3561" t="s">
        <v>6976</v>
      </c>
      <c r="W3561" t="s">
        <v>43</v>
      </c>
      <c r="X3561" t="s">
        <v>44</v>
      </c>
      <c r="Y3561" t="s">
        <v>45</v>
      </c>
      <c r="Z3561" t="s">
        <v>46</v>
      </c>
      <c r="AA3561" t="s">
        <v>47</v>
      </c>
      <c r="AB3561" t="s">
        <v>48</v>
      </c>
    </row>
    <row r="3562" spans="1:28">
      <c r="A3562">
        <v>3561</v>
      </c>
      <c r="C3562" t="s">
        <v>29530</v>
      </c>
      <c r="D3562" t="s">
        <v>29531</v>
      </c>
      <c r="E3562" t="s">
        <v>29531</v>
      </c>
      <c r="F3562" t="s">
        <v>29532</v>
      </c>
      <c r="G3562" t="s">
        <v>29533</v>
      </c>
      <c r="H3562" t="s">
        <v>29534</v>
      </c>
      <c r="I3562" t="s">
        <v>29535</v>
      </c>
      <c r="J3562" t="s">
        <v>29536</v>
      </c>
      <c r="K3562">
        <v>2500000</v>
      </c>
      <c r="L3562" t="s">
        <v>35</v>
      </c>
      <c r="M3562">
        <v>0</v>
      </c>
      <c r="N3562">
        <v>9.9</v>
      </c>
      <c r="O3562">
        <v>0.35</v>
      </c>
      <c r="P3562" t="s">
        <v>3982</v>
      </c>
      <c r="Q3562" t="s">
        <v>37</v>
      </c>
      <c r="R3562" t="s">
        <v>260</v>
      </c>
      <c r="S3562" t="s">
        <v>39</v>
      </c>
      <c r="T3562" t="s">
        <v>8638</v>
      </c>
      <c r="U3562" t="s">
        <v>8639</v>
      </c>
      <c r="V3562" t="s">
        <v>102</v>
      </c>
      <c r="W3562" t="s">
        <v>102</v>
      </c>
      <c r="X3562" t="s">
        <v>44</v>
      </c>
      <c r="Y3562" t="s">
        <v>45</v>
      </c>
      <c r="Z3562" t="s">
        <v>46</v>
      </c>
      <c r="AA3562" t="s">
        <v>103</v>
      </c>
      <c r="AB3562" t="s">
        <v>104</v>
      </c>
    </row>
    <row r="3563" spans="1:28" hidden="1">
      <c r="A3563">
        <v>3562</v>
      </c>
      <c r="C3563" t="s">
        <v>29537</v>
      </c>
      <c r="D3563" t="s">
        <v>29538</v>
      </c>
      <c r="E3563" t="s">
        <v>29539</v>
      </c>
      <c r="F3563" t="s">
        <v>29540</v>
      </c>
      <c r="G3563" t="s">
        <v>29541</v>
      </c>
      <c r="H3563" t="s">
        <v>29542</v>
      </c>
      <c r="I3563" t="s">
        <v>29543</v>
      </c>
      <c r="J3563" t="s">
        <v>29544</v>
      </c>
      <c r="K3563">
        <v>4581441.38</v>
      </c>
      <c r="L3563" t="s">
        <v>35</v>
      </c>
      <c r="M3563">
        <v>1</v>
      </c>
      <c r="N3563">
        <v>9.75</v>
      </c>
      <c r="O3563">
        <v>0.3</v>
      </c>
      <c r="P3563" t="s">
        <v>13967</v>
      </c>
      <c r="Q3563" t="s">
        <v>37</v>
      </c>
      <c r="R3563" t="s">
        <v>38</v>
      </c>
      <c r="S3563" t="s">
        <v>39</v>
      </c>
      <c r="T3563" t="s">
        <v>145</v>
      </c>
      <c r="U3563" t="s">
        <v>146</v>
      </c>
      <c r="V3563" t="s">
        <v>147</v>
      </c>
      <c r="W3563" t="s">
        <v>148</v>
      </c>
      <c r="X3563" t="s">
        <v>44</v>
      </c>
      <c r="Y3563" t="s">
        <v>45</v>
      </c>
      <c r="Z3563" t="s">
        <v>46</v>
      </c>
      <c r="AA3563" t="s">
        <v>149</v>
      </c>
      <c r="AB3563" t="s">
        <v>150</v>
      </c>
    </row>
    <row r="3564" spans="1:28" hidden="1">
      <c r="A3564">
        <v>3563</v>
      </c>
      <c r="C3564" t="s">
        <v>29545</v>
      </c>
      <c r="D3564" t="s">
        <v>29546</v>
      </c>
      <c r="E3564" t="s">
        <v>29547</v>
      </c>
      <c r="F3564" t="s">
        <v>29548</v>
      </c>
      <c r="G3564" t="s">
        <v>29549</v>
      </c>
      <c r="H3564" t="s">
        <v>29550</v>
      </c>
      <c r="I3564" t="s">
        <v>29551</v>
      </c>
      <c r="J3564" t="s">
        <v>29552</v>
      </c>
      <c r="K3564">
        <v>738128.94</v>
      </c>
      <c r="L3564" t="s">
        <v>35</v>
      </c>
      <c r="M3564">
        <v>1</v>
      </c>
      <c r="N3564">
        <v>9.85</v>
      </c>
      <c r="O3564">
        <v>0.3</v>
      </c>
      <c r="P3564" t="s">
        <v>13967</v>
      </c>
      <c r="Q3564" t="s">
        <v>37</v>
      </c>
      <c r="R3564" t="s">
        <v>38</v>
      </c>
      <c r="S3564" t="s">
        <v>39</v>
      </c>
      <c r="T3564" t="s">
        <v>322</v>
      </c>
      <c r="U3564" t="s">
        <v>323</v>
      </c>
      <c r="V3564" t="s">
        <v>324</v>
      </c>
      <c r="W3564" t="s">
        <v>43</v>
      </c>
      <c r="X3564" t="s">
        <v>44</v>
      </c>
      <c r="Y3564" t="s">
        <v>45</v>
      </c>
      <c r="Z3564" t="s">
        <v>46</v>
      </c>
      <c r="AA3564" t="s">
        <v>47</v>
      </c>
      <c r="AB3564" t="s">
        <v>325</v>
      </c>
    </row>
    <row r="3565" spans="1:28">
      <c r="A3565">
        <v>3564</v>
      </c>
      <c r="C3565" t="s">
        <v>29553</v>
      </c>
      <c r="D3565" t="s">
        <v>29554</v>
      </c>
      <c r="E3565" t="s">
        <v>21009</v>
      </c>
      <c r="F3565" t="s">
        <v>29555</v>
      </c>
      <c r="G3565" t="s">
        <v>29556</v>
      </c>
      <c r="H3565" t="s">
        <v>29557</v>
      </c>
      <c r="I3565" t="s">
        <v>29558</v>
      </c>
      <c r="J3565" t="s">
        <v>29559</v>
      </c>
      <c r="K3565">
        <v>929873.18</v>
      </c>
      <c r="L3565" t="s">
        <v>35</v>
      </c>
      <c r="M3565">
        <v>1</v>
      </c>
      <c r="N3565">
        <v>9.75</v>
      </c>
      <c r="O3565">
        <v>0.3</v>
      </c>
      <c r="P3565" t="s">
        <v>13967</v>
      </c>
      <c r="Q3565" t="s">
        <v>37</v>
      </c>
      <c r="R3565" t="s">
        <v>260</v>
      </c>
      <c r="S3565" t="s">
        <v>39</v>
      </c>
      <c r="T3565" t="s">
        <v>1837</v>
      </c>
      <c r="U3565" t="s">
        <v>1838</v>
      </c>
      <c r="V3565" t="s">
        <v>263</v>
      </c>
      <c r="W3565" t="s">
        <v>102</v>
      </c>
      <c r="X3565" t="s">
        <v>44</v>
      </c>
      <c r="Y3565" t="s">
        <v>45</v>
      </c>
      <c r="Z3565" t="s">
        <v>46</v>
      </c>
      <c r="AA3565" t="s">
        <v>103</v>
      </c>
      <c r="AB3565" t="s">
        <v>300</v>
      </c>
    </row>
    <row r="3566" spans="1:28" hidden="1">
      <c r="A3566">
        <v>3565</v>
      </c>
      <c r="C3566" t="s">
        <v>29560</v>
      </c>
      <c r="D3566" t="s">
        <v>29561</v>
      </c>
      <c r="E3566" t="s">
        <v>29562</v>
      </c>
      <c r="F3566" t="s">
        <v>29563</v>
      </c>
      <c r="G3566" t="s">
        <v>29564</v>
      </c>
      <c r="H3566" t="s">
        <v>29565</v>
      </c>
      <c r="I3566" t="s">
        <v>29566</v>
      </c>
      <c r="J3566" t="s">
        <v>29567</v>
      </c>
      <c r="K3566">
        <v>185814.23</v>
      </c>
      <c r="L3566" t="s">
        <v>35</v>
      </c>
      <c r="M3566" t="s">
        <v>35</v>
      </c>
      <c r="N3566">
        <v>9.9</v>
      </c>
      <c r="O3566">
        <v>0.35</v>
      </c>
      <c r="P3566" t="s">
        <v>3982</v>
      </c>
      <c r="Q3566" t="s">
        <v>37</v>
      </c>
      <c r="R3566" t="s">
        <v>38</v>
      </c>
      <c r="S3566" t="s">
        <v>39</v>
      </c>
      <c r="T3566" t="s">
        <v>1837</v>
      </c>
      <c r="U3566" t="s">
        <v>1838</v>
      </c>
      <c r="V3566" t="s">
        <v>263</v>
      </c>
      <c r="W3566" t="s">
        <v>102</v>
      </c>
      <c r="X3566" t="s">
        <v>44</v>
      </c>
      <c r="Y3566" t="s">
        <v>45</v>
      </c>
      <c r="Z3566" t="s">
        <v>46</v>
      </c>
      <c r="AA3566" t="s">
        <v>103</v>
      </c>
      <c r="AB3566" t="s">
        <v>300</v>
      </c>
    </row>
    <row r="3567" spans="1:28" hidden="1">
      <c r="A3567">
        <v>3566</v>
      </c>
      <c r="C3567" t="s">
        <v>29568</v>
      </c>
      <c r="D3567" t="s">
        <v>29569</v>
      </c>
      <c r="E3567" t="s">
        <v>29570</v>
      </c>
      <c r="F3567" t="s">
        <v>29571</v>
      </c>
      <c r="G3567" t="s">
        <v>29572</v>
      </c>
      <c r="H3567" t="s">
        <v>29573</v>
      </c>
      <c r="I3567" t="s">
        <v>29574</v>
      </c>
      <c r="J3567" t="s">
        <v>29575</v>
      </c>
      <c r="K3567">
        <v>165437.79999999999</v>
      </c>
      <c r="L3567" t="s">
        <v>35</v>
      </c>
      <c r="M3567">
        <v>1</v>
      </c>
      <c r="N3567">
        <v>9.9499999999999993</v>
      </c>
      <c r="O3567">
        <v>0.3</v>
      </c>
      <c r="P3567" t="s">
        <v>13967</v>
      </c>
      <c r="Q3567" t="s">
        <v>37</v>
      </c>
      <c r="R3567" t="s">
        <v>38</v>
      </c>
      <c r="S3567" t="s">
        <v>39</v>
      </c>
      <c r="T3567" t="s">
        <v>13856</v>
      </c>
      <c r="U3567" t="s">
        <v>13857</v>
      </c>
      <c r="V3567" t="s">
        <v>223</v>
      </c>
      <c r="W3567" t="s">
        <v>224</v>
      </c>
      <c r="X3567" t="s">
        <v>44</v>
      </c>
      <c r="Y3567" t="s">
        <v>45</v>
      </c>
      <c r="Z3567" t="s">
        <v>46</v>
      </c>
      <c r="AA3567" t="s">
        <v>225</v>
      </c>
      <c r="AB3567" t="s">
        <v>226</v>
      </c>
    </row>
    <row r="3568" spans="1:28" hidden="1">
      <c r="A3568">
        <v>3567</v>
      </c>
      <c r="C3568" t="s">
        <v>29576</v>
      </c>
      <c r="D3568" t="s">
        <v>29577</v>
      </c>
      <c r="E3568" t="s">
        <v>29578</v>
      </c>
      <c r="F3568" t="s">
        <v>29579</v>
      </c>
      <c r="G3568" t="s">
        <v>29580</v>
      </c>
      <c r="H3568" t="s">
        <v>29581</v>
      </c>
      <c r="I3568" t="s">
        <v>29582</v>
      </c>
      <c r="J3568" t="s">
        <v>29583</v>
      </c>
      <c r="K3568">
        <v>2500000</v>
      </c>
      <c r="L3568" t="s">
        <v>35</v>
      </c>
      <c r="M3568" t="s">
        <v>35</v>
      </c>
      <c r="N3568">
        <v>9.9</v>
      </c>
      <c r="O3568">
        <v>0.35</v>
      </c>
      <c r="P3568" t="s">
        <v>3982</v>
      </c>
      <c r="Q3568" t="s">
        <v>37</v>
      </c>
      <c r="R3568" t="s">
        <v>38</v>
      </c>
      <c r="S3568" t="s">
        <v>39</v>
      </c>
      <c r="T3568" t="s">
        <v>7830</v>
      </c>
      <c r="U3568" t="s">
        <v>7831</v>
      </c>
      <c r="V3568" t="s">
        <v>7832</v>
      </c>
      <c r="W3568" t="s">
        <v>497</v>
      </c>
      <c r="X3568" t="s">
        <v>44</v>
      </c>
      <c r="Y3568" t="s">
        <v>45</v>
      </c>
      <c r="Z3568" t="s">
        <v>46</v>
      </c>
      <c r="AA3568" t="s">
        <v>498</v>
      </c>
      <c r="AB3568" t="s">
        <v>499</v>
      </c>
    </row>
    <row r="3569" spans="1:28" hidden="1">
      <c r="A3569">
        <v>3568</v>
      </c>
      <c r="C3569" t="s">
        <v>29584</v>
      </c>
      <c r="D3569" t="s">
        <v>29585</v>
      </c>
      <c r="E3569" t="s">
        <v>29585</v>
      </c>
      <c r="F3569" t="s">
        <v>29586</v>
      </c>
      <c r="G3569" t="s">
        <v>29587</v>
      </c>
      <c r="H3569" t="s">
        <v>29588</v>
      </c>
      <c r="I3569" t="s">
        <v>29589</v>
      </c>
      <c r="J3569" t="s">
        <v>29590</v>
      </c>
      <c r="K3569">
        <v>1500000</v>
      </c>
      <c r="L3569" t="s">
        <v>35</v>
      </c>
      <c r="M3569" t="s">
        <v>35</v>
      </c>
      <c r="N3569">
        <v>9.9499999999999993</v>
      </c>
      <c r="O3569">
        <v>0.35</v>
      </c>
      <c r="P3569" t="s">
        <v>3982</v>
      </c>
      <c r="Q3569" t="s">
        <v>37</v>
      </c>
      <c r="R3569" t="s">
        <v>38</v>
      </c>
      <c r="S3569" t="s">
        <v>39</v>
      </c>
      <c r="T3569" t="s">
        <v>26754</v>
      </c>
      <c r="U3569" t="s">
        <v>26755</v>
      </c>
      <c r="V3569" t="s">
        <v>137</v>
      </c>
      <c r="W3569" t="s">
        <v>74</v>
      </c>
      <c r="X3569" t="s">
        <v>44</v>
      </c>
      <c r="Y3569" t="s">
        <v>45</v>
      </c>
      <c r="Z3569" t="s">
        <v>46</v>
      </c>
      <c r="AA3569" t="s">
        <v>75</v>
      </c>
      <c r="AB3569" t="s">
        <v>76</v>
      </c>
    </row>
    <row r="3570" spans="1:28" hidden="1">
      <c r="A3570">
        <v>3569</v>
      </c>
      <c r="C3570" t="s">
        <v>29591</v>
      </c>
      <c r="D3570" t="s">
        <v>29592</v>
      </c>
      <c r="E3570" t="s">
        <v>29593</v>
      </c>
      <c r="F3570" t="s">
        <v>29594</v>
      </c>
      <c r="G3570" t="s">
        <v>29595</v>
      </c>
      <c r="H3570" t="s">
        <v>29596</v>
      </c>
      <c r="I3570" t="s">
        <v>29597</v>
      </c>
      <c r="J3570" t="s">
        <v>29598</v>
      </c>
      <c r="K3570">
        <v>473286.24</v>
      </c>
      <c r="L3570" t="s">
        <v>35</v>
      </c>
      <c r="M3570" t="s">
        <v>35</v>
      </c>
      <c r="N3570">
        <v>9.9499999999999993</v>
      </c>
      <c r="O3570">
        <v>0.35</v>
      </c>
      <c r="P3570" t="s">
        <v>3982</v>
      </c>
      <c r="Q3570" t="s">
        <v>37</v>
      </c>
      <c r="R3570" t="s">
        <v>38</v>
      </c>
      <c r="S3570" t="s">
        <v>39</v>
      </c>
      <c r="T3570" t="s">
        <v>2250</v>
      </c>
      <c r="U3570" t="s">
        <v>2251</v>
      </c>
      <c r="V3570" t="s">
        <v>841</v>
      </c>
      <c r="W3570" t="s">
        <v>842</v>
      </c>
      <c r="X3570" t="s">
        <v>44</v>
      </c>
      <c r="Y3570" t="s">
        <v>45</v>
      </c>
      <c r="Z3570" t="s">
        <v>46</v>
      </c>
      <c r="AA3570" t="s">
        <v>163</v>
      </c>
      <c r="AB3570" t="s">
        <v>843</v>
      </c>
    </row>
    <row r="3571" spans="1:28" hidden="1">
      <c r="A3571">
        <v>3570</v>
      </c>
      <c r="C3571" t="s">
        <v>29599</v>
      </c>
      <c r="D3571" t="s">
        <v>29600</v>
      </c>
      <c r="E3571" t="s">
        <v>29601</v>
      </c>
      <c r="F3571" t="s">
        <v>29602</v>
      </c>
      <c r="G3571" t="s">
        <v>29603</v>
      </c>
      <c r="H3571" t="s">
        <v>29604</v>
      </c>
      <c r="I3571" t="s">
        <v>29605</v>
      </c>
      <c r="J3571" t="s">
        <v>29606</v>
      </c>
      <c r="K3571">
        <v>9500000</v>
      </c>
      <c r="L3571" t="s">
        <v>35</v>
      </c>
      <c r="M3571">
        <v>1</v>
      </c>
      <c r="N3571">
        <v>9.75</v>
      </c>
      <c r="O3571">
        <v>0.3</v>
      </c>
      <c r="P3571" t="s">
        <v>13967</v>
      </c>
      <c r="Q3571" t="s">
        <v>37</v>
      </c>
      <c r="R3571" t="s">
        <v>38</v>
      </c>
      <c r="S3571" t="s">
        <v>39</v>
      </c>
      <c r="T3571" t="s">
        <v>276</v>
      </c>
      <c r="U3571" t="s">
        <v>277</v>
      </c>
      <c r="V3571" t="s">
        <v>102</v>
      </c>
      <c r="W3571" t="s">
        <v>102</v>
      </c>
      <c r="X3571" t="s">
        <v>44</v>
      </c>
      <c r="Y3571" t="s">
        <v>45</v>
      </c>
      <c r="Z3571" t="s">
        <v>46</v>
      </c>
      <c r="AA3571" t="s">
        <v>103</v>
      </c>
      <c r="AB3571" t="s">
        <v>104</v>
      </c>
    </row>
    <row r="3572" spans="1:28" hidden="1">
      <c r="A3572">
        <v>3571</v>
      </c>
      <c r="C3572" t="s">
        <v>29607</v>
      </c>
      <c r="D3572" t="s">
        <v>29608</v>
      </c>
      <c r="E3572" t="s">
        <v>29609</v>
      </c>
      <c r="F3572" t="s">
        <v>29610</v>
      </c>
      <c r="G3572" t="s">
        <v>29611</v>
      </c>
      <c r="H3572" t="s">
        <v>29612</v>
      </c>
      <c r="I3572" t="s">
        <v>29613</v>
      </c>
      <c r="J3572" t="s">
        <v>29614</v>
      </c>
      <c r="K3572">
        <v>776911.61</v>
      </c>
      <c r="L3572" t="s">
        <v>35</v>
      </c>
      <c r="M3572" t="s">
        <v>35</v>
      </c>
      <c r="N3572">
        <v>9.9499999999999993</v>
      </c>
      <c r="O3572">
        <v>0.35</v>
      </c>
      <c r="P3572" t="s">
        <v>3982</v>
      </c>
      <c r="Q3572" t="s">
        <v>37</v>
      </c>
      <c r="R3572" t="s">
        <v>38</v>
      </c>
      <c r="S3572" t="s">
        <v>39</v>
      </c>
      <c r="T3572" t="s">
        <v>26414</v>
      </c>
      <c r="U3572" t="s">
        <v>26415</v>
      </c>
      <c r="V3572" t="s">
        <v>137</v>
      </c>
      <c r="W3572" t="s">
        <v>74</v>
      </c>
      <c r="X3572" t="s">
        <v>44</v>
      </c>
      <c r="Y3572" t="s">
        <v>45</v>
      </c>
      <c r="Z3572" t="s">
        <v>46</v>
      </c>
      <c r="AA3572" t="s">
        <v>75</v>
      </c>
      <c r="AB3572" t="s">
        <v>76</v>
      </c>
    </row>
    <row r="3573" spans="1:28" hidden="1">
      <c r="A3573">
        <v>3572</v>
      </c>
      <c r="C3573" t="s">
        <v>29615</v>
      </c>
      <c r="D3573" t="s">
        <v>29616</v>
      </c>
      <c r="E3573" t="s">
        <v>29617</v>
      </c>
      <c r="F3573" t="s">
        <v>29618</v>
      </c>
      <c r="G3573" t="s">
        <v>29619</v>
      </c>
      <c r="H3573" t="s">
        <v>29620</v>
      </c>
      <c r="I3573" t="s">
        <v>29621</v>
      </c>
      <c r="J3573" t="s">
        <v>29622</v>
      </c>
      <c r="K3573">
        <v>7000000</v>
      </c>
      <c r="L3573" t="s">
        <v>35</v>
      </c>
      <c r="M3573">
        <v>1</v>
      </c>
      <c r="N3573">
        <v>9.75</v>
      </c>
      <c r="O3573">
        <v>0.3</v>
      </c>
      <c r="P3573" t="s">
        <v>13967</v>
      </c>
      <c r="Q3573" t="s">
        <v>37</v>
      </c>
      <c r="R3573" t="s">
        <v>38</v>
      </c>
      <c r="S3573" t="s">
        <v>39</v>
      </c>
      <c r="T3573" t="s">
        <v>8832</v>
      </c>
      <c r="U3573" t="s">
        <v>8833</v>
      </c>
      <c r="V3573" t="s">
        <v>3851</v>
      </c>
      <c r="W3573" t="s">
        <v>89</v>
      </c>
      <c r="X3573" t="s">
        <v>44</v>
      </c>
      <c r="Y3573" t="s">
        <v>45</v>
      </c>
      <c r="Z3573" t="s">
        <v>46</v>
      </c>
      <c r="AA3573" t="s">
        <v>103</v>
      </c>
      <c r="AB3573" t="s">
        <v>300</v>
      </c>
    </row>
    <row r="3574" spans="1:28">
      <c r="A3574">
        <v>3573</v>
      </c>
      <c r="C3574" t="s">
        <v>29623</v>
      </c>
      <c r="D3574" t="s">
        <v>29624</v>
      </c>
      <c r="E3574" t="s">
        <v>29625</v>
      </c>
      <c r="F3574" t="s">
        <v>29626</v>
      </c>
      <c r="G3574" t="s">
        <v>29627</v>
      </c>
      <c r="H3574" t="s">
        <v>29628</v>
      </c>
      <c r="I3574" t="s">
        <v>29629</v>
      </c>
      <c r="J3574" t="s">
        <v>29630</v>
      </c>
      <c r="K3574">
        <v>4373102.93</v>
      </c>
      <c r="L3574" t="s">
        <v>35</v>
      </c>
      <c r="M3574">
        <v>1</v>
      </c>
      <c r="N3574">
        <v>9.75</v>
      </c>
      <c r="O3574">
        <v>0.3</v>
      </c>
      <c r="P3574" t="s">
        <v>13967</v>
      </c>
      <c r="Q3574" t="s">
        <v>37</v>
      </c>
      <c r="R3574" t="s">
        <v>260</v>
      </c>
      <c r="S3574" t="s">
        <v>39</v>
      </c>
      <c r="T3574" t="s">
        <v>13259</v>
      </c>
      <c r="U3574" t="s">
        <v>13260</v>
      </c>
      <c r="V3574" t="s">
        <v>1600</v>
      </c>
      <c r="W3574" t="s">
        <v>189</v>
      </c>
      <c r="X3574" t="s">
        <v>44</v>
      </c>
      <c r="Y3574" t="s">
        <v>45</v>
      </c>
      <c r="Z3574" t="s">
        <v>46</v>
      </c>
      <c r="AA3574" t="s">
        <v>75</v>
      </c>
      <c r="AB3574" t="s">
        <v>1601</v>
      </c>
    </row>
    <row r="3575" spans="1:28" hidden="1">
      <c r="A3575">
        <v>3574</v>
      </c>
      <c r="C3575" t="s">
        <v>29631</v>
      </c>
      <c r="D3575" t="s">
        <v>29632</v>
      </c>
      <c r="E3575" t="s">
        <v>29633</v>
      </c>
      <c r="F3575" t="s">
        <v>29634</v>
      </c>
      <c r="G3575" t="s">
        <v>29635</v>
      </c>
      <c r="H3575" t="s">
        <v>29636</v>
      </c>
      <c r="I3575" t="s">
        <v>29637</v>
      </c>
      <c r="J3575" t="s">
        <v>29638</v>
      </c>
      <c r="K3575">
        <v>4594975.43</v>
      </c>
      <c r="L3575" t="s">
        <v>35</v>
      </c>
      <c r="M3575" t="s">
        <v>35</v>
      </c>
      <c r="N3575">
        <v>10.25</v>
      </c>
      <c r="O3575">
        <v>0.4</v>
      </c>
      <c r="P3575" t="s">
        <v>3982</v>
      </c>
      <c r="Q3575" t="s">
        <v>37</v>
      </c>
      <c r="R3575" t="s">
        <v>38</v>
      </c>
      <c r="S3575" t="s">
        <v>39</v>
      </c>
      <c r="T3575" t="s">
        <v>885</v>
      </c>
      <c r="U3575" t="s">
        <v>886</v>
      </c>
      <c r="V3575" t="s">
        <v>887</v>
      </c>
      <c r="W3575" t="s">
        <v>888</v>
      </c>
      <c r="X3575" t="s">
        <v>44</v>
      </c>
      <c r="Y3575" t="s">
        <v>45</v>
      </c>
      <c r="Z3575" t="s">
        <v>46</v>
      </c>
      <c r="AA3575" t="s">
        <v>163</v>
      </c>
      <c r="AB3575" t="s">
        <v>889</v>
      </c>
    </row>
    <row r="3576" spans="1:28" hidden="1">
      <c r="A3576">
        <v>3575</v>
      </c>
      <c r="C3576" t="s">
        <v>29639</v>
      </c>
      <c r="D3576" t="s">
        <v>29640</v>
      </c>
      <c r="E3576" t="s">
        <v>29641</v>
      </c>
      <c r="F3576" t="s">
        <v>29642</v>
      </c>
      <c r="G3576" t="s">
        <v>29643</v>
      </c>
      <c r="H3576" t="s">
        <v>29644</v>
      </c>
      <c r="I3576" t="s">
        <v>29645</v>
      </c>
      <c r="J3576" t="s">
        <v>29646</v>
      </c>
      <c r="K3576">
        <v>322651.43</v>
      </c>
      <c r="L3576" t="s">
        <v>35</v>
      </c>
      <c r="M3576">
        <v>1</v>
      </c>
      <c r="N3576">
        <v>9.9499999999999993</v>
      </c>
      <c r="O3576">
        <v>0.3</v>
      </c>
      <c r="P3576" t="s">
        <v>13967</v>
      </c>
      <c r="Q3576" t="s">
        <v>37</v>
      </c>
      <c r="R3576" t="s">
        <v>38</v>
      </c>
      <c r="S3576" t="s">
        <v>39</v>
      </c>
      <c r="T3576" t="s">
        <v>6397</v>
      </c>
      <c r="U3576" t="s">
        <v>6398</v>
      </c>
      <c r="V3576" t="s">
        <v>6399</v>
      </c>
      <c r="W3576" t="s">
        <v>74</v>
      </c>
      <c r="X3576" t="s">
        <v>44</v>
      </c>
      <c r="Y3576" t="s">
        <v>45</v>
      </c>
      <c r="Z3576" t="s">
        <v>46</v>
      </c>
      <c r="AA3576" t="s">
        <v>75</v>
      </c>
      <c r="AB3576" t="s">
        <v>76</v>
      </c>
    </row>
    <row r="3577" spans="1:28" hidden="1">
      <c r="A3577">
        <v>3576</v>
      </c>
      <c r="C3577" t="s">
        <v>29647</v>
      </c>
      <c r="D3577" t="s">
        <v>29648</v>
      </c>
      <c r="E3577" t="s">
        <v>29649</v>
      </c>
      <c r="F3577" t="s">
        <v>29650</v>
      </c>
      <c r="G3577" t="s">
        <v>29651</v>
      </c>
      <c r="H3577" t="s">
        <v>29652</v>
      </c>
      <c r="I3577" t="s">
        <v>29653</v>
      </c>
      <c r="J3577" t="s">
        <v>29654</v>
      </c>
      <c r="K3577">
        <v>10000000</v>
      </c>
      <c r="L3577" t="s">
        <v>35</v>
      </c>
      <c r="M3577">
        <v>1</v>
      </c>
      <c r="N3577">
        <v>9.9499999999999993</v>
      </c>
      <c r="O3577">
        <v>0.3</v>
      </c>
      <c r="P3577" t="s">
        <v>13967</v>
      </c>
      <c r="Q3577" t="s">
        <v>37</v>
      </c>
      <c r="R3577" t="s">
        <v>38</v>
      </c>
      <c r="S3577" t="s">
        <v>39</v>
      </c>
      <c r="T3577" t="s">
        <v>11633</v>
      </c>
      <c r="U3577" t="s">
        <v>11634</v>
      </c>
      <c r="V3577" t="s">
        <v>263</v>
      </c>
      <c r="W3577" t="s">
        <v>102</v>
      </c>
      <c r="X3577" t="s">
        <v>44</v>
      </c>
      <c r="Y3577" t="s">
        <v>45</v>
      </c>
      <c r="Z3577" t="s">
        <v>46</v>
      </c>
      <c r="AA3577" t="s">
        <v>103</v>
      </c>
      <c r="AB3577" t="s">
        <v>300</v>
      </c>
    </row>
    <row r="3578" spans="1:28" hidden="1">
      <c r="A3578">
        <v>3577</v>
      </c>
      <c r="C3578" t="s">
        <v>29655</v>
      </c>
      <c r="D3578" t="s">
        <v>29656</v>
      </c>
      <c r="E3578" t="s">
        <v>29657</v>
      </c>
      <c r="F3578" t="s">
        <v>29658</v>
      </c>
      <c r="G3578" t="s">
        <v>29659</v>
      </c>
      <c r="H3578" t="s">
        <v>29660</v>
      </c>
      <c r="I3578" t="s">
        <v>29661</v>
      </c>
      <c r="J3578" t="s">
        <v>29662</v>
      </c>
      <c r="K3578">
        <v>1500000</v>
      </c>
      <c r="L3578" t="s">
        <v>35</v>
      </c>
      <c r="M3578">
        <v>1</v>
      </c>
      <c r="N3578">
        <v>9.8000000000000007</v>
      </c>
      <c r="O3578">
        <v>0.3</v>
      </c>
      <c r="P3578" t="s">
        <v>13967</v>
      </c>
      <c r="Q3578" t="s">
        <v>37</v>
      </c>
      <c r="R3578" t="s">
        <v>38</v>
      </c>
      <c r="S3578" t="s">
        <v>39</v>
      </c>
      <c r="T3578" t="s">
        <v>5130</v>
      </c>
      <c r="U3578" t="s">
        <v>5131</v>
      </c>
      <c r="V3578" t="s">
        <v>263</v>
      </c>
      <c r="W3578" t="s">
        <v>102</v>
      </c>
      <c r="X3578" t="s">
        <v>44</v>
      </c>
      <c r="Y3578" t="s">
        <v>45</v>
      </c>
      <c r="Z3578" t="s">
        <v>46</v>
      </c>
      <c r="AA3578" t="s">
        <v>103</v>
      </c>
      <c r="AB3578" t="s">
        <v>266</v>
      </c>
    </row>
    <row r="3579" spans="1:28" hidden="1">
      <c r="A3579">
        <v>3578</v>
      </c>
      <c r="C3579" t="s">
        <v>29663</v>
      </c>
      <c r="D3579" t="s">
        <v>29664</v>
      </c>
      <c r="E3579" t="s">
        <v>29664</v>
      </c>
      <c r="F3579" t="s">
        <v>29665</v>
      </c>
      <c r="G3579" t="s">
        <v>29666</v>
      </c>
      <c r="H3579" t="s">
        <v>29667</v>
      </c>
      <c r="I3579" t="s">
        <v>29668</v>
      </c>
      <c r="J3579" t="s">
        <v>29669</v>
      </c>
      <c r="K3579">
        <v>10000000</v>
      </c>
      <c r="L3579" t="s">
        <v>35</v>
      </c>
      <c r="M3579">
        <v>1</v>
      </c>
      <c r="N3579">
        <v>9.75</v>
      </c>
      <c r="O3579">
        <v>0.3</v>
      </c>
      <c r="P3579" t="s">
        <v>13967</v>
      </c>
      <c r="Q3579" t="s">
        <v>37</v>
      </c>
      <c r="R3579" t="s">
        <v>38</v>
      </c>
      <c r="S3579" t="s">
        <v>39</v>
      </c>
      <c r="T3579" t="s">
        <v>2194</v>
      </c>
      <c r="U3579" t="s">
        <v>2195</v>
      </c>
      <c r="V3579" t="s">
        <v>420</v>
      </c>
      <c r="W3579" t="s">
        <v>176</v>
      </c>
      <c r="X3579" t="s">
        <v>44</v>
      </c>
      <c r="Y3579" t="s">
        <v>45</v>
      </c>
      <c r="Z3579" t="s">
        <v>46</v>
      </c>
      <c r="AA3579" t="s">
        <v>163</v>
      </c>
      <c r="AB3579" t="s">
        <v>421</v>
      </c>
    </row>
    <row r="3580" spans="1:28" hidden="1">
      <c r="A3580">
        <v>3579</v>
      </c>
      <c r="C3580" t="s">
        <v>29670</v>
      </c>
      <c r="D3580" t="s">
        <v>29671</v>
      </c>
      <c r="E3580" t="s">
        <v>29672</v>
      </c>
      <c r="F3580" t="s">
        <v>29673</v>
      </c>
      <c r="G3580" t="s">
        <v>29674</v>
      </c>
      <c r="H3580" t="s">
        <v>29675</v>
      </c>
      <c r="I3580" t="s">
        <v>29676</v>
      </c>
      <c r="J3580" t="s">
        <v>29677</v>
      </c>
      <c r="K3580">
        <v>7627225.8899999997</v>
      </c>
      <c r="L3580" t="s">
        <v>35</v>
      </c>
      <c r="M3580">
        <v>1</v>
      </c>
      <c r="N3580">
        <v>9.8000000000000007</v>
      </c>
      <c r="O3580">
        <v>0.3</v>
      </c>
      <c r="P3580" t="s">
        <v>13967</v>
      </c>
      <c r="Q3580" t="s">
        <v>37</v>
      </c>
      <c r="R3580" t="s">
        <v>38</v>
      </c>
      <c r="S3580" t="s">
        <v>39</v>
      </c>
      <c r="T3580" t="s">
        <v>6527</v>
      </c>
      <c r="U3580" t="s">
        <v>6528</v>
      </c>
      <c r="V3580" t="s">
        <v>223</v>
      </c>
      <c r="W3580" t="s">
        <v>224</v>
      </c>
      <c r="X3580" t="s">
        <v>44</v>
      </c>
      <c r="Y3580" t="s">
        <v>45</v>
      </c>
      <c r="Z3580" t="s">
        <v>46</v>
      </c>
      <c r="AA3580" t="s">
        <v>225</v>
      </c>
      <c r="AB3580" t="s">
        <v>226</v>
      </c>
    </row>
    <row r="3581" spans="1:28" hidden="1">
      <c r="A3581">
        <v>3580</v>
      </c>
      <c r="C3581" t="s">
        <v>29678</v>
      </c>
      <c r="D3581" t="s">
        <v>29679</v>
      </c>
      <c r="E3581" t="s">
        <v>29679</v>
      </c>
      <c r="F3581" t="s">
        <v>29680</v>
      </c>
      <c r="G3581" t="s">
        <v>29681</v>
      </c>
      <c r="H3581" t="s">
        <v>29682</v>
      </c>
      <c r="I3581" t="s">
        <v>29683</v>
      </c>
      <c r="J3581" t="s">
        <v>29684</v>
      </c>
      <c r="K3581">
        <v>10000000</v>
      </c>
      <c r="L3581" t="s">
        <v>35</v>
      </c>
      <c r="M3581">
        <v>1</v>
      </c>
      <c r="N3581">
        <v>9.85</v>
      </c>
      <c r="O3581">
        <v>0.3</v>
      </c>
      <c r="P3581" t="s">
        <v>13967</v>
      </c>
      <c r="Q3581" t="s">
        <v>37</v>
      </c>
      <c r="R3581" t="s">
        <v>38</v>
      </c>
      <c r="S3581" t="s">
        <v>39</v>
      </c>
      <c r="T3581" t="s">
        <v>8832</v>
      </c>
      <c r="U3581" t="s">
        <v>8833</v>
      </c>
      <c r="V3581" t="s">
        <v>3851</v>
      </c>
      <c r="W3581" t="s">
        <v>89</v>
      </c>
      <c r="X3581" t="s">
        <v>44</v>
      </c>
      <c r="Y3581" t="s">
        <v>45</v>
      </c>
      <c r="Z3581" t="s">
        <v>46</v>
      </c>
      <c r="AA3581" t="s">
        <v>103</v>
      </c>
      <c r="AB3581" t="s">
        <v>300</v>
      </c>
    </row>
    <row r="3582" spans="1:28" hidden="1">
      <c r="A3582">
        <v>3581</v>
      </c>
      <c r="C3582" t="s">
        <v>29685</v>
      </c>
      <c r="D3582" t="s">
        <v>29686</v>
      </c>
      <c r="E3582" t="s">
        <v>29687</v>
      </c>
      <c r="F3582" t="s">
        <v>29688</v>
      </c>
      <c r="G3582" t="s">
        <v>29689</v>
      </c>
      <c r="H3582" t="s">
        <v>29690</v>
      </c>
      <c r="I3582" t="s">
        <v>29691</v>
      </c>
      <c r="J3582" t="s">
        <v>29692</v>
      </c>
      <c r="K3582">
        <v>1910099.6</v>
      </c>
      <c r="L3582" t="s">
        <v>35</v>
      </c>
      <c r="M3582">
        <v>1</v>
      </c>
      <c r="N3582">
        <v>9.85</v>
      </c>
      <c r="O3582">
        <v>0.3</v>
      </c>
      <c r="P3582" t="s">
        <v>13967</v>
      </c>
      <c r="Q3582" t="s">
        <v>37</v>
      </c>
      <c r="R3582" t="s">
        <v>38</v>
      </c>
      <c r="S3582" t="s">
        <v>39</v>
      </c>
      <c r="T3582" t="s">
        <v>4189</v>
      </c>
      <c r="U3582" t="s">
        <v>4190</v>
      </c>
      <c r="V3582" t="s">
        <v>887</v>
      </c>
      <c r="W3582" t="s">
        <v>888</v>
      </c>
      <c r="X3582" t="s">
        <v>44</v>
      </c>
      <c r="Y3582" t="s">
        <v>45</v>
      </c>
      <c r="Z3582" t="s">
        <v>46</v>
      </c>
      <c r="AA3582" t="s">
        <v>163</v>
      </c>
      <c r="AB3582" t="s">
        <v>889</v>
      </c>
    </row>
    <row r="3583" spans="1:28">
      <c r="A3583">
        <v>3582</v>
      </c>
      <c r="C3583" t="s">
        <v>29693</v>
      </c>
      <c r="D3583" t="s">
        <v>29694</v>
      </c>
      <c r="E3583" t="s">
        <v>29695</v>
      </c>
      <c r="F3583" t="s">
        <v>29696</v>
      </c>
      <c r="G3583" t="s">
        <v>29697</v>
      </c>
      <c r="H3583" t="s">
        <v>29698</v>
      </c>
      <c r="I3583" t="s">
        <v>29699</v>
      </c>
      <c r="J3583" t="s">
        <v>29700</v>
      </c>
      <c r="K3583">
        <v>10000000</v>
      </c>
      <c r="L3583" t="s">
        <v>35</v>
      </c>
      <c r="M3583">
        <v>1</v>
      </c>
      <c r="N3583">
        <v>9.9</v>
      </c>
      <c r="O3583">
        <v>0.3</v>
      </c>
      <c r="P3583" t="s">
        <v>13967</v>
      </c>
      <c r="Q3583" t="s">
        <v>37</v>
      </c>
      <c r="R3583" t="s">
        <v>260</v>
      </c>
      <c r="S3583" t="s">
        <v>39</v>
      </c>
      <c r="T3583" t="s">
        <v>2938</v>
      </c>
      <c r="U3583" t="s">
        <v>2939</v>
      </c>
      <c r="V3583" t="s">
        <v>2940</v>
      </c>
      <c r="W3583" t="s">
        <v>2232</v>
      </c>
      <c r="X3583" t="s">
        <v>44</v>
      </c>
      <c r="Y3583" t="s">
        <v>45</v>
      </c>
      <c r="Z3583" t="s">
        <v>46</v>
      </c>
      <c r="AA3583" t="s">
        <v>1724</v>
      </c>
      <c r="AB3583" t="s">
        <v>2840</v>
      </c>
    </row>
    <row r="3584" spans="1:28" hidden="1">
      <c r="A3584">
        <v>3583</v>
      </c>
      <c r="C3584" t="s">
        <v>29701</v>
      </c>
      <c r="D3584" t="s">
        <v>29702</v>
      </c>
      <c r="E3584" t="s">
        <v>29703</v>
      </c>
      <c r="F3584" t="s">
        <v>29704</v>
      </c>
      <c r="G3584" t="s">
        <v>29705</v>
      </c>
      <c r="H3584" t="s">
        <v>29706</v>
      </c>
      <c r="I3584" t="s">
        <v>29707</v>
      </c>
      <c r="J3584" t="s">
        <v>29708</v>
      </c>
      <c r="K3584">
        <v>165535.72</v>
      </c>
      <c r="L3584" t="s">
        <v>35</v>
      </c>
      <c r="M3584" t="s">
        <v>35</v>
      </c>
      <c r="N3584">
        <v>10.15</v>
      </c>
      <c r="O3584">
        <v>0.4</v>
      </c>
      <c r="P3584" t="s">
        <v>3982</v>
      </c>
      <c r="Q3584" t="s">
        <v>37</v>
      </c>
      <c r="R3584" t="s">
        <v>38</v>
      </c>
      <c r="S3584" t="s">
        <v>39</v>
      </c>
      <c r="T3584" t="s">
        <v>4189</v>
      </c>
      <c r="U3584" t="s">
        <v>4190</v>
      </c>
      <c r="V3584" t="s">
        <v>887</v>
      </c>
      <c r="W3584" t="s">
        <v>888</v>
      </c>
      <c r="X3584" t="s">
        <v>44</v>
      </c>
      <c r="Y3584" t="s">
        <v>45</v>
      </c>
      <c r="Z3584" t="s">
        <v>46</v>
      </c>
      <c r="AA3584" t="s">
        <v>163</v>
      </c>
      <c r="AB3584" t="s">
        <v>889</v>
      </c>
    </row>
    <row r="3585" spans="1:28" hidden="1">
      <c r="A3585">
        <v>3584</v>
      </c>
      <c r="C3585" t="s">
        <v>29709</v>
      </c>
      <c r="D3585" t="s">
        <v>29710</v>
      </c>
      <c r="E3585" t="s">
        <v>29711</v>
      </c>
      <c r="F3585" t="s">
        <v>29712</v>
      </c>
      <c r="G3585" t="s">
        <v>29713</v>
      </c>
      <c r="H3585" t="s">
        <v>29714</v>
      </c>
      <c r="I3585" t="s">
        <v>29715</v>
      </c>
      <c r="J3585" t="s">
        <v>29716</v>
      </c>
      <c r="K3585">
        <v>7418354.5300000003</v>
      </c>
      <c r="L3585" t="s">
        <v>35</v>
      </c>
      <c r="M3585">
        <v>1</v>
      </c>
      <c r="N3585">
        <v>9.8000000000000007</v>
      </c>
      <c r="O3585">
        <v>0.3</v>
      </c>
      <c r="P3585" t="s">
        <v>13967</v>
      </c>
      <c r="Q3585" t="s">
        <v>37</v>
      </c>
      <c r="R3585" t="s">
        <v>38</v>
      </c>
      <c r="S3585" t="s">
        <v>39</v>
      </c>
      <c r="T3585" t="s">
        <v>9740</v>
      </c>
      <c r="U3585" t="s">
        <v>9741</v>
      </c>
      <c r="V3585" t="s">
        <v>1020</v>
      </c>
      <c r="W3585" t="s">
        <v>189</v>
      </c>
      <c r="X3585" t="s">
        <v>44</v>
      </c>
      <c r="Y3585" t="s">
        <v>45</v>
      </c>
      <c r="Z3585" t="s">
        <v>46</v>
      </c>
      <c r="AA3585" t="s">
        <v>75</v>
      </c>
      <c r="AB3585" t="s">
        <v>1021</v>
      </c>
    </row>
    <row r="3586" spans="1:28" hidden="1">
      <c r="A3586">
        <v>3585</v>
      </c>
      <c r="C3586" t="s">
        <v>29717</v>
      </c>
      <c r="D3586" t="s">
        <v>29718</v>
      </c>
      <c r="E3586" t="s">
        <v>29718</v>
      </c>
      <c r="F3586" t="s">
        <v>29719</v>
      </c>
      <c r="G3586" t="s">
        <v>29720</v>
      </c>
      <c r="H3586" t="s">
        <v>29721</v>
      </c>
      <c r="I3586" t="s">
        <v>29722</v>
      </c>
      <c r="J3586" t="s">
        <v>29723</v>
      </c>
      <c r="K3586">
        <v>8000000</v>
      </c>
      <c r="L3586" t="s">
        <v>35</v>
      </c>
      <c r="M3586">
        <v>1</v>
      </c>
      <c r="N3586">
        <v>9.8000000000000007</v>
      </c>
      <c r="O3586">
        <v>0.3</v>
      </c>
      <c r="P3586" t="s">
        <v>13967</v>
      </c>
      <c r="Q3586" t="s">
        <v>37</v>
      </c>
      <c r="R3586" t="s">
        <v>38</v>
      </c>
      <c r="S3586" t="s">
        <v>39</v>
      </c>
      <c r="T3586" t="s">
        <v>159</v>
      </c>
      <c r="U3586" t="s">
        <v>160</v>
      </c>
      <c r="V3586" t="s">
        <v>161</v>
      </c>
      <c r="W3586" t="s">
        <v>162</v>
      </c>
      <c r="X3586" t="s">
        <v>44</v>
      </c>
      <c r="Y3586" t="s">
        <v>45</v>
      </c>
      <c r="Z3586" t="s">
        <v>46</v>
      </c>
      <c r="AA3586" t="s">
        <v>163</v>
      </c>
      <c r="AB3586" t="s">
        <v>164</v>
      </c>
    </row>
    <row r="3587" spans="1:28" hidden="1">
      <c r="A3587">
        <v>3586</v>
      </c>
      <c r="C3587" t="s">
        <v>29724</v>
      </c>
      <c r="D3587" t="s">
        <v>29725</v>
      </c>
      <c r="E3587" t="s">
        <v>29726</v>
      </c>
      <c r="F3587" t="s">
        <v>29727</v>
      </c>
      <c r="G3587" t="s">
        <v>29728</v>
      </c>
      <c r="H3587" t="s">
        <v>29729</v>
      </c>
      <c r="I3587" t="s">
        <v>29730</v>
      </c>
      <c r="J3587" t="s">
        <v>29731</v>
      </c>
      <c r="K3587">
        <v>1500000</v>
      </c>
      <c r="L3587" t="s">
        <v>35</v>
      </c>
      <c r="M3587" t="s">
        <v>35</v>
      </c>
      <c r="N3587">
        <v>9.9</v>
      </c>
      <c r="O3587">
        <v>0.35</v>
      </c>
      <c r="P3587" t="s">
        <v>3982</v>
      </c>
      <c r="Q3587" t="s">
        <v>37</v>
      </c>
      <c r="R3587" t="s">
        <v>38</v>
      </c>
      <c r="S3587" t="s">
        <v>39</v>
      </c>
      <c r="T3587" t="s">
        <v>3709</v>
      </c>
      <c r="U3587" t="s">
        <v>3710</v>
      </c>
      <c r="V3587" t="s">
        <v>324</v>
      </c>
      <c r="W3587" t="s">
        <v>43</v>
      </c>
      <c r="X3587" t="s">
        <v>44</v>
      </c>
      <c r="Y3587" t="s">
        <v>45</v>
      </c>
      <c r="Z3587" t="s">
        <v>46</v>
      </c>
      <c r="AA3587" t="s">
        <v>47</v>
      </c>
      <c r="AB3587" t="s">
        <v>325</v>
      </c>
    </row>
    <row r="3588" spans="1:28" hidden="1">
      <c r="A3588">
        <v>3587</v>
      </c>
      <c r="C3588" t="s">
        <v>29732</v>
      </c>
      <c r="D3588" t="s">
        <v>29733</v>
      </c>
      <c r="E3588" t="s">
        <v>29734</v>
      </c>
      <c r="F3588" t="s">
        <v>29735</v>
      </c>
      <c r="G3588" t="s">
        <v>29736</v>
      </c>
      <c r="H3588" t="s">
        <v>29737</v>
      </c>
      <c r="I3588" t="s">
        <v>29738</v>
      </c>
      <c r="J3588" t="s">
        <v>29739</v>
      </c>
      <c r="K3588">
        <v>5284875.67</v>
      </c>
      <c r="L3588" t="s">
        <v>35</v>
      </c>
      <c r="M3588">
        <v>1</v>
      </c>
      <c r="N3588">
        <v>9.85</v>
      </c>
      <c r="O3588">
        <v>0.3</v>
      </c>
      <c r="P3588" t="s">
        <v>13967</v>
      </c>
      <c r="Q3588" t="s">
        <v>37</v>
      </c>
      <c r="R3588" t="s">
        <v>38</v>
      </c>
      <c r="S3588" t="s">
        <v>39</v>
      </c>
      <c r="T3588" t="s">
        <v>780</v>
      </c>
      <c r="U3588" t="s">
        <v>781</v>
      </c>
      <c r="V3588" t="s">
        <v>161</v>
      </c>
      <c r="W3588" t="s">
        <v>162</v>
      </c>
      <c r="X3588" t="s">
        <v>44</v>
      </c>
      <c r="Y3588" t="s">
        <v>45</v>
      </c>
      <c r="Z3588" t="s">
        <v>46</v>
      </c>
      <c r="AA3588" t="s">
        <v>163</v>
      </c>
      <c r="AB3588" t="s">
        <v>164</v>
      </c>
    </row>
    <row r="3589" spans="1:28" hidden="1">
      <c r="A3589">
        <v>3588</v>
      </c>
      <c r="C3589" t="s">
        <v>29740</v>
      </c>
      <c r="D3589" t="s">
        <v>29741</v>
      </c>
      <c r="E3589" t="s">
        <v>29742</v>
      </c>
      <c r="F3589" t="s">
        <v>29743</v>
      </c>
      <c r="G3589" t="s">
        <v>29744</v>
      </c>
      <c r="H3589" t="s">
        <v>29745</v>
      </c>
      <c r="I3589" t="s">
        <v>29746</v>
      </c>
      <c r="J3589" t="s">
        <v>29747</v>
      </c>
      <c r="K3589">
        <v>5000000</v>
      </c>
      <c r="L3589" t="s">
        <v>35</v>
      </c>
      <c r="M3589">
        <v>1</v>
      </c>
      <c r="N3589">
        <v>9.85</v>
      </c>
      <c r="O3589">
        <v>0.3</v>
      </c>
      <c r="P3589" t="s">
        <v>13967</v>
      </c>
      <c r="Q3589" t="s">
        <v>37</v>
      </c>
      <c r="R3589" t="s">
        <v>38</v>
      </c>
      <c r="S3589" t="s">
        <v>39</v>
      </c>
      <c r="T3589" t="s">
        <v>4967</v>
      </c>
      <c r="U3589" t="s">
        <v>4968</v>
      </c>
      <c r="V3589" t="s">
        <v>4969</v>
      </c>
      <c r="W3589" t="s">
        <v>176</v>
      </c>
      <c r="X3589" t="s">
        <v>44</v>
      </c>
      <c r="Y3589" t="s">
        <v>45</v>
      </c>
      <c r="Z3589" t="s">
        <v>46</v>
      </c>
      <c r="AA3589" t="s">
        <v>163</v>
      </c>
      <c r="AB3589" t="s">
        <v>177</v>
      </c>
    </row>
    <row r="3590" spans="1:28" hidden="1">
      <c r="A3590">
        <v>3589</v>
      </c>
      <c r="C3590" t="s">
        <v>29748</v>
      </c>
      <c r="D3590" t="s">
        <v>29749</v>
      </c>
      <c r="E3590" t="s">
        <v>29750</v>
      </c>
      <c r="F3590" t="s">
        <v>29751</v>
      </c>
      <c r="G3590" t="s">
        <v>29752</v>
      </c>
      <c r="H3590" t="s">
        <v>29753</v>
      </c>
      <c r="I3590" t="s">
        <v>29754</v>
      </c>
      <c r="J3590" t="s">
        <v>29755</v>
      </c>
      <c r="K3590">
        <v>1000000</v>
      </c>
      <c r="L3590" t="s">
        <v>35</v>
      </c>
      <c r="M3590">
        <v>0</v>
      </c>
      <c r="N3590">
        <v>10.15</v>
      </c>
      <c r="O3590">
        <v>0.4</v>
      </c>
      <c r="P3590" t="s">
        <v>3982</v>
      </c>
      <c r="Q3590" t="s">
        <v>37</v>
      </c>
      <c r="R3590" t="s">
        <v>38</v>
      </c>
      <c r="S3590" t="s">
        <v>39</v>
      </c>
      <c r="T3590" t="s">
        <v>703</v>
      </c>
      <c r="U3590" t="s">
        <v>704</v>
      </c>
      <c r="V3590" t="s">
        <v>705</v>
      </c>
      <c r="W3590" t="s">
        <v>89</v>
      </c>
      <c r="X3590" t="s">
        <v>44</v>
      </c>
      <c r="Y3590" t="s">
        <v>45</v>
      </c>
      <c r="Z3590" t="s">
        <v>46</v>
      </c>
      <c r="AA3590" t="s">
        <v>90</v>
      </c>
      <c r="AB3590" t="s">
        <v>91</v>
      </c>
    </row>
    <row r="3591" spans="1:28" hidden="1">
      <c r="A3591">
        <v>3590</v>
      </c>
      <c r="C3591" t="s">
        <v>29756</v>
      </c>
      <c r="D3591" t="s">
        <v>29757</v>
      </c>
      <c r="E3591" t="s">
        <v>29758</v>
      </c>
      <c r="F3591" t="s">
        <v>29759</v>
      </c>
      <c r="G3591" t="s">
        <v>29760</v>
      </c>
      <c r="H3591" t="s">
        <v>29761</v>
      </c>
      <c r="I3591" t="s">
        <v>29762</v>
      </c>
      <c r="J3591" t="s">
        <v>29763</v>
      </c>
      <c r="K3591">
        <v>235963.7</v>
      </c>
      <c r="L3591" t="s">
        <v>35</v>
      </c>
      <c r="M3591" t="s">
        <v>35</v>
      </c>
      <c r="N3591">
        <v>10.15</v>
      </c>
      <c r="O3591">
        <v>0.4</v>
      </c>
      <c r="P3591" t="s">
        <v>3982</v>
      </c>
      <c r="Q3591" t="s">
        <v>37</v>
      </c>
      <c r="R3591" t="s">
        <v>38</v>
      </c>
      <c r="S3591" t="s">
        <v>39</v>
      </c>
      <c r="T3591" t="s">
        <v>159</v>
      </c>
      <c r="U3591" t="s">
        <v>160</v>
      </c>
      <c r="V3591" t="s">
        <v>161</v>
      </c>
      <c r="W3591" t="s">
        <v>162</v>
      </c>
      <c r="X3591" t="s">
        <v>44</v>
      </c>
      <c r="Y3591" t="s">
        <v>45</v>
      </c>
      <c r="Z3591" t="s">
        <v>46</v>
      </c>
      <c r="AA3591" t="s">
        <v>163</v>
      </c>
      <c r="AB3591" t="s">
        <v>164</v>
      </c>
    </row>
    <row r="3592" spans="1:28" hidden="1">
      <c r="A3592">
        <v>3591</v>
      </c>
      <c r="C3592" t="s">
        <v>29764</v>
      </c>
      <c r="D3592" t="s">
        <v>29765</v>
      </c>
      <c r="E3592" t="s">
        <v>29766</v>
      </c>
      <c r="F3592" t="s">
        <v>29767</v>
      </c>
      <c r="G3592" t="s">
        <v>29768</v>
      </c>
      <c r="H3592" t="s">
        <v>29769</v>
      </c>
      <c r="I3592" t="s">
        <v>29770</v>
      </c>
      <c r="J3592" t="s">
        <v>29771</v>
      </c>
      <c r="K3592">
        <v>1000000</v>
      </c>
      <c r="L3592" t="s">
        <v>35</v>
      </c>
      <c r="M3592" t="s">
        <v>35</v>
      </c>
      <c r="N3592">
        <v>9.9</v>
      </c>
      <c r="O3592">
        <v>0.35</v>
      </c>
      <c r="P3592" t="s">
        <v>3982</v>
      </c>
      <c r="Q3592" t="s">
        <v>37</v>
      </c>
      <c r="R3592" t="s">
        <v>38</v>
      </c>
      <c r="S3592" t="s">
        <v>39</v>
      </c>
      <c r="T3592" t="s">
        <v>1372</v>
      </c>
      <c r="U3592" t="s">
        <v>1373</v>
      </c>
      <c r="V3592" t="s">
        <v>223</v>
      </c>
      <c r="W3592" t="s">
        <v>224</v>
      </c>
      <c r="X3592" t="s">
        <v>44</v>
      </c>
      <c r="Y3592" t="s">
        <v>45</v>
      </c>
      <c r="Z3592" t="s">
        <v>46</v>
      </c>
      <c r="AA3592" t="s">
        <v>225</v>
      </c>
      <c r="AB3592" t="s">
        <v>226</v>
      </c>
    </row>
    <row r="3593" spans="1:28" hidden="1">
      <c r="A3593">
        <v>3592</v>
      </c>
      <c r="C3593" t="s">
        <v>29772</v>
      </c>
      <c r="D3593" t="s">
        <v>29773</v>
      </c>
      <c r="E3593" t="s">
        <v>29774</v>
      </c>
      <c r="F3593" t="s">
        <v>29775</v>
      </c>
      <c r="G3593" t="s">
        <v>29776</v>
      </c>
      <c r="H3593" t="s">
        <v>29777</v>
      </c>
      <c r="I3593" t="s">
        <v>29778</v>
      </c>
      <c r="J3593" t="s">
        <v>29779</v>
      </c>
      <c r="K3593">
        <v>10000000</v>
      </c>
      <c r="L3593" t="s">
        <v>35</v>
      </c>
      <c r="M3593">
        <v>1</v>
      </c>
      <c r="N3593">
        <v>9.9</v>
      </c>
      <c r="O3593">
        <v>0.3</v>
      </c>
      <c r="P3593" t="s">
        <v>13967</v>
      </c>
      <c r="Q3593" t="s">
        <v>37</v>
      </c>
      <c r="R3593" t="s">
        <v>38</v>
      </c>
      <c r="S3593" t="s">
        <v>39</v>
      </c>
      <c r="T3593" t="s">
        <v>159</v>
      </c>
      <c r="U3593" t="s">
        <v>160</v>
      </c>
      <c r="V3593" t="s">
        <v>161</v>
      </c>
      <c r="W3593" t="s">
        <v>162</v>
      </c>
      <c r="X3593" t="s">
        <v>44</v>
      </c>
      <c r="Y3593" t="s">
        <v>45</v>
      </c>
      <c r="Z3593" t="s">
        <v>46</v>
      </c>
      <c r="AA3593" t="s">
        <v>163</v>
      </c>
      <c r="AB3593" t="s">
        <v>164</v>
      </c>
    </row>
    <row r="3594" spans="1:28">
      <c r="A3594">
        <v>3593</v>
      </c>
      <c r="C3594" t="s">
        <v>29780</v>
      </c>
      <c r="D3594" t="s">
        <v>29781</v>
      </c>
      <c r="E3594" t="s">
        <v>29782</v>
      </c>
      <c r="F3594" t="s">
        <v>29783</v>
      </c>
      <c r="G3594" t="s">
        <v>29784</v>
      </c>
      <c r="H3594" t="s">
        <v>29785</v>
      </c>
      <c r="I3594" t="s">
        <v>29786</v>
      </c>
      <c r="J3594" t="s">
        <v>29787</v>
      </c>
      <c r="K3594">
        <v>2130528</v>
      </c>
      <c r="L3594" t="s">
        <v>35</v>
      </c>
      <c r="M3594">
        <v>1</v>
      </c>
      <c r="N3594">
        <v>9.85</v>
      </c>
      <c r="O3594">
        <v>0.3</v>
      </c>
      <c r="P3594" t="s">
        <v>13967</v>
      </c>
      <c r="Q3594" t="s">
        <v>37</v>
      </c>
      <c r="R3594" t="s">
        <v>260</v>
      </c>
      <c r="S3594" t="s">
        <v>39</v>
      </c>
      <c r="T3594" t="s">
        <v>29788</v>
      </c>
      <c r="U3594" t="s">
        <v>29789</v>
      </c>
      <c r="V3594" t="s">
        <v>29790</v>
      </c>
      <c r="W3594" t="s">
        <v>1723</v>
      </c>
      <c r="X3594" t="s">
        <v>44</v>
      </c>
      <c r="Y3594" t="s">
        <v>45</v>
      </c>
      <c r="Z3594" t="s">
        <v>46</v>
      </c>
      <c r="AA3594" t="s">
        <v>1724</v>
      </c>
      <c r="AB3594" t="s">
        <v>4070</v>
      </c>
    </row>
    <row r="3595" spans="1:28" hidden="1">
      <c r="A3595">
        <v>3594</v>
      </c>
      <c r="C3595" t="s">
        <v>29791</v>
      </c>
      <c r="D3595" t="s">
        <v>29792</v>
      </c>
      <c r="E3595" t="s">
        <v>29793</v>
      </c>
      <c r="F3595" t="s">
        <v>29794</v>
      </c>
      <c r="G3595" t="s">
        <v>29795</v>
      </c>
      <c r="H3595" t="s">
        <v>29796</v>
      </c>
      <c r="I3595" t="s">
        <v>29797</v>
      </c>
      <c r="J3595" t="s">
        <v>29798</v>
      </c>
      <c r="K3595">
        <v>7423835.6200000001</v>
      </c>
      <c r="L3595" t="s">
        <v>35</v>
      </c>
      <c r="M3595">
        <v>1</v>
      </c>
      <c r="N3595">
        <v>9.75</v>
      </c>
      <c r="O3595">
        <v>0.3</v>
      </c>
      <c r="P3595" t="s">
        <v>13967</v>
      </c>
      <c r="Q3595" t="s">
        <v>37</v>
      </c>
      <c r="R3595" t="s">
        <v>38</v>
      </c>
      <c r="S3595" t="s">
        <v>39</v>
      </c>
      <c r="T3595" t="s">
        <v>2476</v>
      </c>
      <c r="U3595" t="s">
        <v>2477</v>
      </c>
      <c r="V3595" t="s">
        <v>137</v>
      </c>
      <c r="W3595" t="s">
        <v>74</v>
      </c>
      <c r="X3595" t="s">
        <v>44</v>
      </c>
      <c r="Y3595" t="s">
        <v>45</v>
      </c>
      <c r="Z3595" t="s">
        <v>46</v>
      </c>
      <c r="AA3595" t="s">
        <v>75</v>
      </c>
      <c r="AB3595" t="s">
        <v>76</v>
      </c>
    </row>
    <row r="3596" spans="1:28" hidden="1">
      <c r="A3596">
        <v>3595</v>
      </c>
      <c r="C3596" t="s">
        <v>29799</v>
      </c>
      <c r="D3596" t="s">
        <v>29800</v>
      </c>
      <c r="E3596" t="s">
        <v>29801</v>
      </c>
      <c r="F3596" t="s">
        <v>29802</v>
      </c>
      <c r="G3596" t="s">
        <v>29803</v>
      </c>
      <c r="H3596" t="s">
        <v>29804</v>
      </c>
      <c r="I3596" t="s">
        <v>29805</v>
      </c>
      <c r="J3596" t="s">
        <v>29806</v>
      </c>
      <c r="K3596">
        <v>1022946.73</v>
      </c>
      <c r="L3596" t="s">
        <v>35</v>
      </c>
      <c r="M3596" t="s">
        <v>35</v>
      </c>
      <c r="N3596">
        <v>10.25</v>
      </c>
      <c r="O3596">
        <v>0.4</v>
      </c>
      <c r="P3596" t="s">
        <v>3982</v>
      </c>
      <c r="Q3596" t="s">
        <v>37</v>
      </c>
      <c r="R3596" t="s">
        <v>38</v>
      </c>
      <c r="S3596" t="s">
        <v>39</v>
      </c>
      <c r="T3596" t="s">
        <v>898</v>
      </c>
      <c r="U3596" t="s">
        <v>899</v>
      </c>
      <c r="V3596" t="s">
        <v>900</v>
      </c>
      <c r="W3596" t="s">
        <v>35</v>
      </c>
      <c r="X3596" t="s">
        <v>44</v>
      </c>
      <c r="Y3596" t="s">
        <v>45</v>
      </c>
      <c r="Z3596" t="s">
        <v>46</v>
      </c>
      <c r="AA3596" t="s">
        <v>103</v>
      </c>
      <c r="AB3596" t="s">
        <v>300</v>
      </c>
    </row>
    <row r="3597" spans="1:28" hidden="1">
      <c r="A3597">
        <v>3596</v>
      </c>
      <c r="C3597" t="s">
        <v>29807</v>
      </c>
      <c r="D3597" t="s">
        <v>29808</v>
      </c>
      <c r="E3597" t="s">
        <v>29809</v>
      </c>
      <c r="F3597" t="s">
        <v>29810</v>
      </c>
      <c r="G3597" t="s">
        <v>29811</v>
      </c>
      <c r="H3597" t="s">
        <v>29812</v>
      </c>
      <c r="I3597" t="s">
        <v>29813</v>
      </c>
      <c r="J3597" t="s">
        <v>29814</v>
      </c>
      <c r="K3597">
        <v>521916.03</v>
      </c>
      <c r="L3597" t="s">
        <v>35</v>
      </c>
      <c r="M3597">
        <v>1</v>
      </c>
      <c r="N3597">
        <v>10</v>
      </c>
      <c r="O3597">
        <v>0.3</v>
      </c>
      <c r="P3597" t="s">
        <v>13967</v>
      </c>
      <c r="Q3597" t="s">
        <v>37</v>
      </c>
      <c r="R3597" t="s">
        <v>38</v>
      </c>
      <c r="S3597" t="s">
        <v>39</v>
      </c>
      <c r="T3597" t="s">
        <v>159</v>
      </c>
      <c r="U3597" t="s">
        <v>160</v>
      </c>
      <c r="V3597" t="s">
        <v>161</v>
      </c>
      <c r="W3597" t="s">
        <v>162</v>
      </c>
      <c r="X3597" t="s">
        <v>44</v>
      </c>
      <c r="Y3597" t="s">
        <v>45</v>
      </c>
      <c r="Z3597" t="s">
        <v>46</v>
      </c>
      <c r="AA3597" t="s">
        <v>163</v>
      </c>
      <c r="AB3597" t="s">
        <v>164</v>
      </c>
    </row>
    <row r="3598" spans="1:28">
      <c r="A3598">
        <v>3597</v>
      </c>
      <c r="C3598" t="s">
        <v>29815</v>
      </c>
      <c r="D3598" t="s">
        <v>29816</v>
      </c>
      <c r="E3598" t="s">
        <v>29817</v>
      </c>
      <c r="F3598" t="s">
        <v>29818</v>
      </c>
      <c r="G3598" t="s">
        <v>29819</v>
      </c>
      <c r="H3598" t="s">
        <v>29820</v>
      </c>
      <c r="I3598" t="s">
        <v>29821</v>
      </c>
      <c r="J3598" t="s">
        <v>29822</v>
      </c>
      <c r="K3598">
        <v>2700130</v>
      </c>
      <c r="L3598" t="s">
        <v>35</v>
      </c>
      <c r="M3598">
        <v>1</v>
      </c>
      <c r="N3598">
        <v>9.75</v>
      </c>
      <c r="O3598">
        <v>0.3</v>
      </c>
      <c r="P3598" t="s">
        <v>13967</v>
      </c>
      <c r="Q3598" t="s">
        <v>37</v>
      </c>
      <c r="R3598" t="s">
        <v>260</v>
      </c>
      <c r="S3598" t="s">
        <v>39</v>
      </c>
      <c r="T3598" t="s">
        <v>441</v>
      </c>
      <c r="U3598" t="s">
        <v>442</v>
      </c>
      <c r="V3598" t="s">
        <v>263</v>
      </c>
      <c r="W3598" t="s">
        <v>102</v>
      </c>
      <c r="X3598" t="s">
        <v>44</v>
      </c>
      <c r="Y3598" t="s">
        <v>45</v>
      </c>
      <c r="Z3598" t="s">
        <v>46</v>
      </c>
      <c r="AA3598" t="s">
        <v>103</v>
      </c>
      <c r="AB3598" t="s">
        <v>266</v>
      </c>
    </row>
    <row r="3599" spans="1:28" hidden="1">
      <c r="A3599">
        <v>3598</v>
      </c>
      <c r="C3599" t="s">
        <v>29823</v>
      </c>
      <c r="D3599" t="s">
        <v>29824</v>
      </c>
      <c r="E3599" t="s">
        <v>29825</v>
      </c>
      <c r="F3599" t="s">
        <v>29826</v>
      </c>
      <c r="G3599" t="s">
        <v>29827</v>
      </c>
      <c r="H3599" t="s">
        <v>29828</v>
      </c>
      <c r="I3599" t="s">
        <v>29829</v>
      </c>
      <c r="J3599" t="s">
        <v>29830</v>
      </c>
      <c r="K3599">
        <v>1500000</v>
      </c>
      <c r="L3599" t="s">
        <v>35</v>
      </c>
      <c r="M3599" t="s">
        <v>35</v>
      </c>
      <c r="N3599">
        <v>9.9499999999999993</v>
      </c>
      <c r="O3599">
        <v>0.35</v>
      </c>
      <c r="P3599" t="s">
        <v>3982</v>
      </c>
      <c r="Q3599" t="s">
        <v>37</v>
      </c>
      <c r="R3599" t="s">
        <v>38</v>
      </c>
      <c r="S3599" t="s">
        <v>39</v>
      </c>
      <c r="T3599" t="s">
        <v>4841</v>
      </c>
      <c r="U3599" t="s">
        <v>4842</v>
      </c>
      <c r="V3599" t="s">
        <v>4843</v>
      </c>
      <c r="W3599" t="s">
        <v>176</v>
      </c>
      <c r="X3599" t="s">
        <v>44</v>
      </c>
      <c r="Y3599" t="s">
        <v>45</v>
      </c>
      <c r="Z3599" t="s">
        <v>46</v>
      </c>
      <c r="AA3599" t="s">
        <v>163</v>
      </c>
      <c r="AB3599" t="s">
        <v>177</v>
      </c>
    </row>
    <row r="3600" spans="1:28" hidden="1">
      <c r="A3600">
        <v>3599</v>
      </c>
      <c r="C3600" t="s">
        <v>29831</v>
      </c>
      <c r="D3600" t="s">
        <v>29832</v>
      </c>
      <c r="E3600" t="s">
        <v>29833</v>
      </c>
      <c r="F3600" t="s">
        <v>29834</v>
      </c>
      <c r="G3600" t="s">
        <v>29835</v>
      </c>
      <c r="H3600" t="s">
        <v>29836</v>
      </c>
      <c r="I3600" t="s">
        <v>29837</v>
      </c>
      <c r="J3600" t="s">
        <v>29838</v>
      </c>
      <c r="K3600">
        <v>9500000</v>
      </c>
      <c r="L3600" t="s">
        <v>35</v>
      </c>
      <c r="M3600" t="s">
        <v>35</v>
      </c>
      <c r="N3600">
        <v>10.050000000000001</v>
      </c>
      <c r="O3600">
        <v>0.4</v>
      </c>
      <c r="P3600" t="s">
        <v>3982</v>
      </c>
      <c r="Q3600" t="s">
        <v>37</v>
      </c>
      <c r="R3600" t="s">
        <v>38</v>
      </c>
      <c r="S3600" t="s">
        <v>39</v>
      </c>
      <c r="T3600" t="s">
        <v>7982</v>
      </c>
      <c r="U3600" t="s">
        <v>7983</v>
      </c>
      <c r="V3600" t="s">
        <v>7984</v>
      </c>
      <c r="W3600" t="s">
        <v>888</v>
      </c>
      <c r="X3600" t="s">
        <v>44</v>
      </c>
      <c r="Y3600" t="s">
        <v>45</v>
      </c>
      <c r="Z3600" t="s">
        <v>46</v>
      </c>
      <c r="AA3600" t="s">
        <v>163</v>
      </c>
      <c r="AB3600" t="s">
        <v>889</v>
      </c>
    </row>
    <row r="3601" spans="1:28" hidden="1">
      <c r="A3601">
        <v>3600</v>
      </c>
      <c r="C3601" t="s">
        <v>29839</v>
      </c>
      <c r="D3601" t="s">
        <v>29840</v>
      </c>
      <c r="E3601" t="s">
        <v>29841</v>
      </c>
      <c r="F3601" t="s">
        <v>29842</v>
      </c>
      <c r="G3601" t="s">
        <v>29843</v>
      </c>
      <c r="H3601" t="s">
        <v>29844</v>
      </c>
      <c r="I3601" t="s">
        <v>29845</v>
      </c>
      <c r="J3601" t="s">
        <v>29846</v>
      </c>
      <c r="K3601">
        <v>9000000</v>
      </c>
      <c r="L3601" t="s">
        <v>35</v>
      </c>
      <c r="M3601">
        <v>1</v>
      </c>
      <c r="N3601">
        <v>9.8000000000000007</v>
      </c>
      <c r="O3601">
        <v>0.3</v>
      </c>
      <c r="P3601" t="s">
        <v>13967</v>
      </c>
      <c r="Q3601" t="s">
        <v>37</v>
      </c>
      <c r="R3601" t="s">
        <v>38</v>
      </c>
      <c r="S3601" t="s">
        <v>39</v>
      </c>
      <c r="T3601" t="s">
        <v>482</v>
      </c>
      <c r="U3601" t="s">
        <v>483</v>
      </c>
      <c r="V3601" t="s">
        <v>484</v>
      </c>
      <c r="W3601" t="s">
        <v>60</v>
      </c>
      <c r="X3601" t="s">
        <v>44</v>
      </c>
      <c r="Y3601" t="s">
        <v>45</v>
      </c>
      <c r="Z3601" t="s">
        <v>46</v>
      </c>
      <c r="AA3601" t="s">
        <v>61</v>
      </c>
      <c r="AB3601" t="s">
        <v>485</v>
      </c>
    </row>
    <row r="3602" spans="1:28">
      <c r="A3602">
        <v>3601</v>
      </c>
      <c r="C3602" t="s">
        <v>29847</v>
      </c>
      <c r="D3602" t="s">
        <v>29848</v>
      </c>
      <c r="E3602" t="s">
        <v>29849</v>
      </c>
      <c r="F3602" t="s">
        <v>29850</v>
      </c>
      <c r="G3602" t="s">
        <v>29851</v>
      </c>
      <c r="H3602" t="s">
        <v>29852</v>
      </c>
      <c r="I3602" t="s">
        <v>29853</v>
      </c>
      <c r="J3602" t="s">
        <v>29854</v>
      </c>
      <c r="K3602">
        <v>10000000</v>
      </c>
      <c r="L3602" t="s">
        <v>35</v>
      </c>
      <c r="M3602">
        <v>1</v>
      </c>
      <c r="N3602">
        <v>9.75</v>
      </c>
      <c r="O3602">
        <v>0.3</v>
      </c>
      <c r="P3602" t="s">
        <v>13967</v>
      </c>
      <c r="Q3602" t="s">
        <v>37</v>
      </c>
      <c r="R3602" t="s">
        <v>260</v>
      </c>
      <c r="S3602" t="s">
        <v>39</v>
      </c>
      <c r="T3602" t="s">
        <v>17868</v>
      </c>
      <c r="U3602" t="s">
        <v>17869</v>
      </c>
      <c r="V3602" t="s">
        <v>453</v>
      </c>
      <c r="W3602" t="s">
        <v>60</v>
      </c>
      <c r="X3602" t="s">
        <v>44</v>
      </c>
      <c r="Y3602" t="s">
        <v>45</v>
      </c>
      <c r="Z3602" t="s">
        <v>46</v>
      </c>
      <c r="AA3602" t="s">
        <v>61</v>
      </c>
      <c r="AB3602" t="s">
        <v>454</v>
      </c>
    </row>
    <row r="3603" spans="1:28" hidden="1">
      <c r="A3603">
        <v>3602</v>
      </c>
      <c r="C3603" t="s">
        <v>29855</v>
      </c>
      <c r="D3603" t="s">
        <v>29856</v>
      </c>
      <c r="E3603" t="s">
        <v>29857</v>
      </c>
      <c r="F3603" t="s">
        <v>29858</v>
      </c>
      <c r="G3603" t="s">
        <v>29859</v>
      </c>
      <c r="H3603" t="s">
        <v>29860</v>
      </c>
      <c r="I3603" t="s">
        <v>29861</v>
      </c>
      <c r="J3603" t="s">
        <v>29862</v>
      </c>
      <c r="K3603">
        <v>938568.87</v>
      </c>
      <c r="L3603" t="s">
        <v>35</v>
      </c>
      <c r="M3603">
        <v>0</v>
      </c>
      <c r="N3603">
        <v>9.9499999999999993</v>
      </c>
      <c r="O3603">
        <v>0.35</v>
      </c>
      <c r="P3603" t="s">
        <v>3982</v>
      </c>
      <c r="Q3603" t="s">
        <v>37</v>
      </c>
      <c r="R3603" t="s">
        <v>38</v>
      </c>
      <c r="S3603" t="s">
        <v>39</v>
      </c>
      <c r="T3603" t="s">
        <v>6768</v>
      </c>
      <c r="U3603" t="s">
        <v>6769</v>
      </c>
      <c r="V3603" t="s">
        <v>6770</v>
      </c>
      <c r="W3603" t="s">
        <v>189</v>
      </c>
      <c r="X3603" t="s">
        <v>44</v>
      </c>
      <c r="Y3603" t="s">
        <v>45</v>
      </c>
      <c r="Z3603" t="s">
        <v>46</v>
      </c>
      <c r="AA3603" t="s">
        <v>75</v>
      </c>
      <c r="AB3603" t="s">
        <v>1021</v>
      </c>
    </row>
    <row r="3604" spans="1:28" hidden="1">
      <c r="A3604">
        <v>3603</v>
      </c>
      <c r="C3604" t="s">
        <v>29863</v>
      </c>
      <c r="D3604" t="s">
        <v>29864</v>
      </c>
      <c r="E3604" t="s">
        <v>29865</v>
      </c>
      <c r="F3604" t="s">
        <v>29866</v>
      </c>
      <c r="G3604" t="s">
        <v>29867</v>
      </c>
      <c r="H3604" t="s">
        <v>29868</v>
      </c>
      <c r="I3604" t="s">
        <v>29869</v>
      </c>
      <c r="J3604" t="s">
        <v>29870</v>
      </c>
      <c r="K3604">
        <v>1948954.59</v>
      </c>
      <c r="L3604" t="s">
        <v>35</v>
      </c>
      <c r="M3604">
        <v>1</v>
      </c>
      <c r="N3604">
        <v>9.9</v>
      </c>
      <c r="O3604">
        <v>0.3</v>
      </c>
      <c r="P3604" t="s">
        <v>13967</v>
      </c>
      <c r="Q3604" t="s">
        <v>37</v>
      </c>
      <c r="R3604" t="s">
        <v>38</v>
      </c>
      <c r="S3604" t="s">
        <v>39</v>
      </c>
      <c r="T3604" t="s">
        <v>29871</v>
      </c>
      <c r="U3604" t="s">
        <v>29872</v>
      </c>
      <c r="V3604" t="s">
        <v>29873</v>
      </c>
      <c r="W3604" t="s">
        <v>692</v>
      </c>
      <c r="X3604" t="s">
        <v>44</v>
      </c>
      <c r="Y3604" t="s">
        <v>45</v>
      </c>
      <c r="Z3604" t="s">
        <v>46</v>
      </c>
      <c r="AA3604" t="s">
        <v>693</v>
      </c>
      <c r="AB3604" t="s">
        <v>2044</v>
      </c>
    </row>
    <row r="3605" spans="1:28" hidden="1">
      <c r="A3605">
        <v>3604</v>
      </c>
      <c r="C3605" t="s">
        <v>29874</v>
      </c>
      <c r="D3605" t="s">
        <v>29875</v>
      </c>
      <c r="E3605" t="s">
        <v>28905</v>
      </c>
      <c r="F3605" t="s">
        <v>29876</v>
      </c>
      <c r="G3605" t="s">
        <v>29877</v>
      </c>
      <c r="H3605" t="s">
        <v>29878</v>
      </c>
      <c r="I3605" t="s">
        <v>29879</v>
      </c>
      <c r="J3605" t="s">
        <v>29880</v>
      </c>
      <c r="K3605">
        <v>9000000</v>
      </c>
      <c r="L3605" t="s">
        <v>35</v>
      </c>
      <c r="M3605">
        <v>1</v>
      </c>
      <c r="N3605">
        <v>9.75</v>
      </c>
      <c r="O3605">
        <v>0.3</v>
      </c>
      <c r="P3605" t="s">
        <v>13967</v>
      </c>
      <c r="Q3605" t="s">
        <v>37</v>
      </c>
      <c r="R3605" t="s">
        <v>38</v>
      </c>
      <c r="S3605" t="s">
        <v>39</v>
      </c>
      <c r="T3605" t="s">
        <v>2406</v>
      </c>
      <c r="U3605" t="s">
        <v>2407</v>
      </c>
      <c r="V3605" t="s">
        <v>1808</v>
      </c>
      <c r="W3605" t="s">
        <v>43</v>
      </c>
      <c r="X3605" t="s">
        <v>44</v>
      </c>
      <c r="Y3605" t="s">
        <v>45</v>
      </c>
      <c r="Z3605" t="s">
        <v>46</v>
      </c>
      <c r="AA3605" t="s">
        <v>238</v>
      </c>
      <c r="AB3605" t="s">
        <v>1809</v>
      </c>
    </row>
    <row r="3606" spans="1:28" hidden="1">
      <c r="A3606">
        <v>3605</v>
      </c>
      <c r="C3606" t="s">
        <v>29881</v>
      </c>
      <c r="D3606" t="s">
        <v>29882</v>
      </c>
      <c r="E3606" t="s">
        <v>29883</v>
      </c>
      <c r="F3606" t="s">
        <v>29884</v>
      </c>
      <c r="G3606" t="s">
        <v>29885</v>
      </c>
      <c r="H3606" t="s">
        <v>29886</v>
      </c>
      <c r="I3606" t="s">
        <v>29887</v>
      </c>
      <c r="J3606" t="s">
        <v>29888</v>
      </c>
      <c r="K3606">
        <v>3000000</v>
      </c>
      <c r="L3606" t="s">
        <v>35</v>
      </c>
      <c r="M3606">
        <v>1</v>
      </c>
      <c r="N3606">
        <v>9.8000000000000007</v>
      </c>
      <c r="O3606">
        <v>0.3</v>
      </c>
      <c r="P3606" t="s">
        <v>13967</v>
      </c>
      <c r="Q3606" t="s">
        <v>37</v>
      </c>
      <c r="R3606" t="s">
        <v>38</v>
      </c>
      <c r="S3606" t="s">
        <v>39</v>
      </c>
      <c r="T3606" t="s">
        <v>1545</v>
      </c>
      <c r="U3606" t="s">
        <v>1546</v>
      </c>
      <c r="V3606" t="s">
        <v>887</v>
      </c>
      <c r="W3606" t="s">
        <v>888</v>
      </c>
      <c r="X3606" t="s">
        <v>44</v>
      </c>
      <c r="Y3606" t="s">
        <v>45</v>
      </c>
      <c r="Z3606" t="s">
        <v>46</v>
      </c>
      <c r="AA3606" t="s">
        <v>163</v>
      </c>
      <c r="AB3606" t="s">
        <v>889</v>
      </c>
    </row>
    <row r="3607" spans="1:28" hidden="1">
      <c r="A3607">
        <v>3606</v>
      </c>
      <c r="C3607" t="s">
        <v>29889</v>
      </c>
      <c r="D3607" t="s">
        <v>29890</v>
      </c>
      <c r="E3607" t="s">
        <v>29891</v>
      </c>
      <c r="F3607" t="s">
        <v>29892</v>
      </c>
      <c r="G3607" t="s">
        <v>29893</v>
      </c>
      <c r="H3607" t="s">
        <v>29894</v>
      </c>
      <c r="I3607" t="s">
        <v>29895</v>
      </c>
      <c r="J3607" t="s">
        <v>29896</v>
      </c>
      <c r="K3607">
        <v>2500000</v>
      </c>
      <c r="L3607" t="s">
        <v>35</v>
      </c>
      <c r="M3607" t="s">
        <v>35</v>
      </c>
      <c r="N3607">
        <v>10.050000000000001</v>
      </c>
      <c r="O3607">
        <v>0.4</v>
      </c>
      <c r="P3607" t="s">
        <v>3973</v>
      </c>
      <c r="Q3607" t="s">
        <v>37</v>
      </c>
      <c r="R3607" t="s">
        <v>85</v>
      </c>
      <c r="S3607" t="s">
        <v>39</v>
      </c>
      <c r="T3607" t="s">
        <v>678</v>
      </c>
      <c r="U3607" t="s">
        <v>679</v>
      </c>
      <c r="V3607" t="s">
        <v>680</v>
      </c>
      <c r="W3607" t="s">
        <v>89</v>
      </c>
      <c r="X3607" t="s">
        <v>251</v>
      </c>
      <c r="Y3607" t="s">
        <v>264</v>
      </c>
      <c r="Z3607" t="s">
        <v>265</v>
      </c>
      <c r="AA3607" t="s">
        <v>90</v>
      </c>
      <c r="AB3607" t="s">
        <v>91</v>
      </c>
    </row>
    <row r="3608" spans="1:28" hidden="1">
      <c r="A3608">
        <v>3607</v>
      </c>
      <c r="C3608" t="s">
        <v>29897</v>
      </c>
      <c r="D3608" t="s">
        <v>29898</v>
      </c>
      <c r="E3608" t="s">
        <v>29899</v>
      </c>
      <c r="F3608" t="s">
        <v>29900</v>
      </c>
      <c r="G3608" t="s">
        <v>29901</v>
      </c>
      <c r="H3608" t="s">
        <v>29902</v>
      </c>
      <c r="I3608" t="s">
        <v>29903</v>
      </c>
      <c r="J3608" t="s">
        <v>29904</v>
      </c>
      <c r="K3608">
        <v>1905726.89</v>
      </c>
      <c r="L3608" t="s">
        <v>35</v>
      </c>
      <c r="M3608">
        <v>1</v>
      </c>
      <c r="N3608">
        <v>9.75</v>
      </c>
      <c r="O3608">
        <v>0.3</v>
      </c>
      <c r="P3608" t="s">
        <v>13967</v>
      </c>
      <c r="Q3608" t="s">
        <v>37</v>
      </c>
      <c r="R3608" t="s">
        <v>38</v>
      </c>
      <c r="S3608" t="s">
        <v>39</v>
      </c>
      <c r="T3608" t="s">
        <v>159</v>
      </c>
      <c r="U3608" t="s">
        <v>160</v>
      </c>
      <c r="V3608" t="s">
        <v>161</v>
      </c>
      <c r="W3608" t="s">
        <v>162</v>
      </c>
      <c r="X3608" t="s">
        <v>44</v>
      </c>
      <c r="Y3608" t="s">
        <v>45</v>
      </c>
      <c r="Z3608" t="s">
        <v>46</v>
      </c>
      <c r="AA3608" t="s">
        <v>163</v>
      </c>
      <c r="AB3608" t="s">
        <v>164</v>
      </c>
    </row>
    <row r="3609" spans="1:28" hidden="1">
      <c r="A3609">
        <v>3608</v>
      </c>
      <c r="C3609" t="s">
        <v>29905</v>
      </c>
      <c r="D3609" t="s">
        <v>29906</v>
      </c>
      <c r="E3609" t="s">
        <v>29907</v>
      </c>
      <c r="F3609" t="s">
        <v>29908</v>
      </c>
      <c r="G3609" t="s">
        <v>29909</v>
      </c>
      <c r="H3609" t="s">
        <v>29910</v>
      </c>
      <c r="I3609" t="s">
        <v>29911</v>
      </c>
      <c r="J3609" t="s">
        <v>29912</v>
      </c>
      <c r="K3609">
        <v>3387766.6</v>
      </c>
      <c r="L3609" t="s">
        <v>35</v>
      </c>
      <c r="M3609">
        <v>1</v>
      </c>
      <c r="N3609">
        <v>9.8000000000000007</v>
      </c>
      <c r="O3609">
        <v>0.3</v>
      </c>
      <c r="P3609" t="s">
        <v>13967</v>
      </c>
      <c r="Q3609" t="s">
        <v>37</v>
      </c>
      <c r="R3609" t="s">
        <v>38</v>
      </c>
      <c r="S3609" t="s">
        <v>39</v>
      </c>
      <c r="T3609" t="s">
        <v>145</v>
      </c>
      <c r="U3609" t="s">
        <v>146</v>
      </c>
      <c r="V3609" t="s">
        <v>147</v>
      </c>
      <c r="W3609" t="s">
        <v>148</v>
      </c>
      <c r="X3609" t="s">
        <v>44</v>
      </c>
      <c r="Y3609" t="s">
        <v>45</v>
      </c>
      <c r="Z3609" t="s">
        <v>46</v>
      </c>
      <c r="AA3609" t="s">
        <v>149</v>
      </c>
      <c r="AB3609" t="s">
        <v>150</v>
      </c>
    </row>
    <row r="3610" spans="1:28" hidden="1">
      <c r="A3610">
        <v>3609</v>
      </c>
      <c r="C3610" t="s">
        <v>29913</v>
      </c>
      <c r="D3610" t="s">
        <v>29914</v>
      </c>
      <c r="E3610" t="s">
        <v>29915</v>
      </c>
      <c r="F3610" t="s">
        <v>29916</v>
      </c>
      <c r="G3610" t="s">
        <v>29917</v>
      </c>
      <c r="H3610" t="s">
        <v>29918</v>
      </c>
      <c r="I3610" t="s">
        <v>29919</v>
      </c>
      <c r="J3610" t="s">
        <v>29920</v>
      </c>
      <c r="K3610">
        <v>10000000</v>
      </c>
      <c r="L3610" t="s">
        <v>35</v>
      </c>
      <c r="M3610" t="s">
        <v>35</v>
      </c>
      <c r="N3610">
        <v>10.050000000000001</v>
      </c>
      <c r="O3610">
        <v>0.4</v>
      </c>
      <c r="P3610" t="s">
        <v>3982</v>
      </c>
      <c r="Q3610" t="s">
        <v>37</v>
      </c>
      <c r="R3610" t="s">
        <v>38</v>
      </c>
      <c r="S3610" t="s">
        <v>39</v>
      </c>
      <c r="T3610" t="s">
        <v>780</v>
      </c>
      <c r="U3610" t="s">
        <v>781</v>
      </c>
      <c r="V3610" t="s">
        <v>161</v>
      </c>
      <c r="W3610" t="s">
        <v>162</v>
      </c>
      <c r="X3610" t="s">
        <v>44</v>
      </c>
      <c r="Y3610" t="s">
        <v>45</v>
      </c>
      <c r="Z3610" t="s">
        <v>46</v>
      </c>
      <c r="AA3610" t="s">
        <v>163</v>
      </c>
      <c r="AB3610" t="s">
        <v>164</v>
      </c>
    </row>
    <row r="3611" spans="1:28">
      <c r="A3611">
        <v>3610</v>
      </c>
      <c r="C3611" t="s">
        <v>29921</v>
      </c>
      <c r="D3611" t="s">
        <v>29922</v>
      </c>
      <c r="E3611" t="s">
        <v>29923</v>
      </c>
      <c r="F3611" t="s">
        <v>29924</v>
      </c>
      <c r="G3611" t="s">
        <v>29925</v>
      </c>
      <c r="H3611" t="s">
        <v>29926</v>
      </c>
      <c r="I3611" t="s">
        <v>29927</v>
      </c>
      <c r="J3611" t="s">
        <v>29928</v>
      </c>
      <c r="K3611">
        <v>1975050.67</v>
      </c>
      <c r="L3611" t="s">
        <v>35</v>
      </c>
      <c r="M3611">
        <v>1</v>
      </c>
      <c r="N3611">
        <v>9.9</v>
      </c>
      <c r="O3611">
        <v>0.3</v>
      </c>
      <c r="P3611" t="s">
        <v>13967</v>
      </c>
      <c r="Q3611" t="s">
        <v>37</v>
      </c>
      <c r="R3611" t="s">
        <v>260</v>
      </c>
      <c r="S3611" t="s">
        <v>39</v>
      </c>
      <c r="T3611" t="s">
        <v>1018</v>
      </c>
      <c r="U3611" t="s">
        <v>1019</v>
      </c>
      <c r="V3611" t="s">
        <v>1020</v>
      </c>
      <c r="W3611" t="s">
        <v>189</v>
      </c>
      <c r="X3611" t="s">
        <v>44</v>
      </c>
      <c r="Y3611" t="s">
        <v>45</v>
      </c>
      <c r="Z3611" t="s">
        <v>46</v>
      </c>
      <c r="AA3611" t="s">
        <v>75</v>
      </c>
      <c r="AB3611" t="s">
        <v>1021</v>
      </c>
    </row>
    <row r="3612" spans="1:28" hidden="1">
      <c r="A3612">
        <v>3611</v>
      </c>
      <c r="C3612" t="s">
        <v>29929</v>
      </c>
      <c r="D3612" t="s">
        <v>29930</v>
      </c>
      <c r="E3612" t="s">
        <v>29931</v>
      </c>
      <c r="F3612" t="s">
        <v>29932</v>
      </c>
      <c r="G3612" t="s">
        <v>29933</v>
      </c>
      <c r="H3612" t="s">
        <v>29934</v>
      </c>
      <c r="I3612" t="s">
        <v>29935</v>
      </c>
      <c r="J3612" t="s">
        <v>29936</v>
      </c>
      <c r="K3612">
        <v>929966.71</v>
      </c>
      <c r="L3612" t="s">
        <v>35</v>
      </c>
      <c r="M3612">
        <v>1</v>
      </c>
      <c r="N3612">
        <v>9.75</v>
      </c>
      <c r="O3612">
        <v>0.3</v>
      </c>
      <c r="P3612" t="s">
        <v>13967</v>
      </c>
      <c r="Q3612" t="s">
        <v>37</v>
      </c>
      <c r="R3612" t="s">
        <v>38</v>
      </c>
      <c r="S3612" t="s">
        <v>39</v>
      </c>
      <c r="T3612" t="s">
        <v>3489</v>
      </c>
      <c r="U3612" t="s">
        <v>3490</v>
      </c>
      <c r="V3612" t="s">
        <v>3491</v>
      </c>
      <c r="W3612" t="s">
        <v>74</v>
      </c>
      <c r="X3612" t="s">
        <v>44</v>
      </c>
      <c r="Y3612" t="s">
        <v>45</v>
      </c>
      <c r="Z3612" t="s">
        <v>46</v>
      </c>
      <c r="AA3612" t="s">
        <v>75</v>
      </c>
      <c r="AB3612" t="s">
        <v>753</v>
      </c>
    </row>
    <row r="3613" spans="1:28" hidden="1">
      <c r="A3613">
        <v>3612</v>
      </c>
      <c r="C3613" t="s">
        <v>29937</v>
      </c>
      <c r="D3613" t="s">
        <v>29938</v>
      </c>
      <c r="E3613" t="s">
        <v>29938</v>
      </c>
      <c r="F3613" t="s">
        <v>29939</v>
      </c>
      <c r="G3613" t="s">
        <v>29940</v>
      </c>
      <c r="H3613" t="s">
        <v>29941</v>
      </c>
      <c r="I3613" t="s">
        <v>29942</v>
      </c>
      <c r="J3613" t="s">
        <v>29943</v>
      </c>
      <c r="K3613">
        <v>2000000</v>
      </c>
      <c r="L3613" t="s">
        <v>35</v>
      </c>
      <c r="M3613">
        <v>1</v>
      </c>
      <c r="N3613">
        <v>9.8000000000000007</v>
      </c>
      <c r="O3613">
        <v>0.3</v>
      </c>
      <c r="P3613" t="s">
        <v>13967</v>
      </c>
      <c r="Q3613" t="s">
        <v>37</v>
      </c>
      <c r="R3613" t="s">
        <v>85</v>
      </c>
      <c r="S3613" t="s">
        <v>39</v>
      </c>
      <c r="T3613" t="s">
        <v>4967</v>
      </c>
      <c r="U3613" t="s">
        <v>4968</v>
      </c>
      <c r="V3613" t="s">
        <v>4969</v>
      </c>
      <c r="W3613" t="s">
        <v>176</v>
      </c>
      <c r="X3613" t="s">
        <v>44</v>
      </c>
      <c r="Y3613" t="s">
        <v>45</v>
      </c>
      <c r="Z3613" t="s">
        <v>46</v>
      </c>
      <c r="AA3613" t="s">
        <v>163</v>
      </c>
      <c r="AB3613" t="s">
        <v>177</v>
      </c>
    </row>
    <row r="3614" spans="1:28" hidden="1">
      <c r="A3614">
        <v>3613</v>
      </c>
      <c r="C3614" t="s">
        <v>29944</v>
      </c>
      <c r="D3614" t="s">
        <v>29945</v>
      </c>
      <c r="E3614" t="s">
        <v>29946</v>
      </c>
      <c r="F3614" t="s">
        <v>29947</v>
      </c>
      <c r="G3614" t="s">
        <v>29948</v>
      </c>
      <c r="H3614" t="s">
        <v>29949</v>
      </c>
      <c r="I3614" t="s">
        <v>29950</v>
      </c>
      <c r="J3614" t="s">
        <v>29951</v>
      </c>
      <c r="K3614">
        <v>10000000</v>
      </c>
      <c r="L3614" t="s">
        <v>35</v>
      </c>
      <c r="M3614">
        <v>1</v>
      </c>
      <c r="N3614">
        <v>9.75</v>
      </c>
      <c r="O3614">
        <v>0.3</v>
      </c>
      <c r="P3614" t="s">
        <v>13967</v>
      </c>
      <c r="Q3614" t="s">
        <v>37</v>
      </c>
      <c r="R3614" t="s">
        <v>38</v>
      </c>
      <c r="S3614" t="s">
        <v>39</v>
      </c>
      <c r="T3614" t="s">
        <v>221</v>
      </c>
      <c r="U3614" t="s">
        <v>222</v>
      </c>
      <c r="V3614" t="s">
        <v>223</v>
      </c>
      <c r="W3614" t="s">
        <v>224</v>
      </c>
      <c r="X3614" t="s">
        <v>44</v>
      </c>
      <c r="Y3614" t="s">
        <v>45</v>
      </c>
      <c r="Z3614" t="s">
        <v>46</v>
      </c>
      <c r="AA3614" t="s">
        <v>225</v>
      </c>
      <c r="AB3614" t="s">
        <v>226</v>
      </c>
    </row>
    <row r="3615" spans="1:28" hidden="1">
      <c r="A3615">
        <v>3614</v>
      </c>
      <c r="C3615" t="s">
        <v>29952</v>
      </c>
      <c r="D3615" t="s">
        <v>29953</v>
      </c>
      <c r="E3615" t="s">
        <v>29954</v>
      </c>
      <c r="F3615" t="s">
        <v>29955</v>
      </c>
      <c r="G3615" t="s">
        <v>29956</v>
      </c>
      <c r="H3615" t="s">
        <v>29957</v>
      </c>
      <c r="I3615" t="s">
        <v>29958</v>
      </c>
      <c r="J3615" t="s">
        <v>29959</v>
      </c>
      <c r="K3615">
        <v>868154.85</v>
      </c>
      <c r="L3615" t="s">
        <v>35</v>
      </c>
      <c r="M3615">
        <v>1</v>
      </c>
      <c r="N3615">
        <v>9.75</v>
      </c>
      <c r="O3615">
        <v>0.3</v>
      </c>
      <c r="P3615" t="s">
        <v>13967</v>
      </c>
      <c r="Q3615" t="s">
        <v>37</v>
      </c>
      <c r="R3615" t="s">
        <v>38</v>
      </c>
      <c r="S3615" t="s">
        <v>39</v>
      </c>
      <c r="T3615" t="s">
        <v>3806</v>
      </c>
      <c r="U3615" t="s">
        <v>3807</v>
      </c>
      <c r="V3615" t="s">
        <v>3808</v>
      </c>
      <c r="W3615" t="s">
        <v>43</v>
      </c>
      <c r="X3615" t="s">
        <v>44</v>
      </c>
      <c r="Y3615" t="s">
        <v>45</v>
      </c>
      <c r="Z3615" t="s">
        <v>46</v>
      </c>
      <c r="AA3615" t="s">
        <v>47</v>
      </c>
      <c r="AB3615" t="s">
        <v>1267</v>
      </c>
    </row>
    <row r="3616" spans="1:28" hidden="1">
      <c r="A3616">
        <v>3615</v>
      </c>
      <c r="C3616" t="s">
        <v>29960</v>
      </c>
      <c r="D3616" t="s">
        <v>29961</v>
      </c>
      <c r="E3616" t="s">
        <v>29962</v>
      </c>
      <c r="F3616" t="s">
        <v>29963</v>
      </c>
      <c r="G3616" t="s">
        <v>29964</v>
      </c>
      <c r="H3616" t="s">
        <v>29965</v>
      </c>
      <c r="I3616" t="s">
        <v>29966</v>
      </c>
      <c r="J3616" t="s">
        <v>29967</v>
      </c>
      <c r="K3616">
        <v>10000000</v>
      </c>
      <c r="L3616" t="s">
        <v>35</v>
      </c>
      <c r="M3616">
        <v>1</v>
      </c>
      <c r="N3616">
        <v>9.8000000000000007</v>
      </c>
      <c r="O3616">
        <v>0.3</v>
      </c>
      <c r="P3616" t="s">
        <v>13967</v>
      </c>
      <c r="Q3616" t="s">
        <v>37</v>
      </c>
      <c r="R3616" t="s">
        <v>38</v>
      </c>
      <c r="S3616" t="s">
        <v>39</v>
      </c>
      <c r="T3616" t="s">
        <v>546</v>
      </c>
      <c r="U3616" t="s">
        <v>547</v>
      </c>
      <c r="V3616" t="s">
        <v>263</v>
      </c>
      <c r="W3616" t="s">
        <v>102</v>
      </c>
      <c r="X3616" t="s">
        <v>44</v>
      </c>
      <c r="Y3616" t="s">
        <v>45</v>
      </c>
      <c r="Z3616" t="s">
        <v>46</v>
      </c>
      <c r="AA3616" t="s">
        <v>103</v>
      </c>
      <c r="AB3616" t="s">
        <v>266</v>
      </c>
    </row>
    <row r="3617" spans="1:28" hidden="1">
      <c r="A3617">
        <v>3616</v>
      </c>
      <c r="C3617" t="s">
        <v>29968</v>
      </c>
      <c r="D3617" t="s">
        <v>29969</v>
      </c>
      <c r="E3617" t="s">
        <v>29970</v>
      </c>
      <c r="F3617" t="s">
        <v>29971</v>
      </c>
      <c r="G3617" t="s">
        <v>29972</v>
      </c>
      <c r="H3617" t="s">
        <v>29973</v>
      </c>
      <c r="I3617" t="s">
        <v>29974</v>
      </c>
      <c r="J3617" t="s">
        <v>29975</v>
      </c>
      <c r="K3617">
        <v>10000000</v>
      </c>
      <c r="L3617" t="s">
        <v>35</v>
      </c>
      <c r="M3617">
        <v>1</v>
      </c>
      <c r="N3617">
        <v>9.8000000000000007</v>
      </c>
      <c r="O3617">
        <v>0.3</v>
      </c>
      <c r="P3617" t="s">
        <v>13967</v>
      </c>
      <c r="Q3617" t="s">
        <v>37</v>
      </c>
      <c r="R3617" t="s">
        <v>38</v>
      </c>
      <c r="S3617" t="s">
        <v>39</v>
      </c>
      <c r="T3617" t="s">
        <v>1545</v>
      </c>
      <c r="U3617" t="s">
        <v>1546</v>
      </c>
      <c r="V3617" t="s">
        <v>887</v>
      </c>
      <c r="W3617" t="s">
        <v>888</v>
      </c>
      <c r="X3617" t="s">
        <v>44</v>
      </c>
      <c r="Y3617" t="s">
        <v>45</v>
      </c>
      <c r="Z3617" t="s">
        <v>46</v>
      </c>
      <c r="AA3617" t="s">
        <v>163</v>
      </c>
      <c r="AB3617" t="s">
        <v>889</v>
      </c>
    </row>
    <row r="3618" spans="1:28" hidden="1">
      <c r="A3618">
        <v>3617</v>
      </c>
      <c r="C3618" t="s">
        <v>29976</v>
      </c>
      <c r="D3618" t="s">
        <v>29977</v>
      </c>
      <c r="E3618" t="s">
        <v>29978</v>
      </c>
      <c r="F3618" t="s">
        <v>29979</v>
      </c>
      <c r="G3618" t="s">
        <v>29980</v>
      </c>
      <c r="H3618" t="s">
        <v>29981</v>
      </c>
      <c r="I3618" t="s">
        <v>29982</v>
      </c>
      <c r="J3618" t="s">
        <v>29983</v>
      </c>
      <c r="K3618">
        <v>2257774.12</v>
      </c>
      <c r="L3618" t="s">
        <v>35</v>
      </c>
      <c r="M3618">
        <v>1</v>
      </c>
      <c r="N3618">
        <v>9.75</v>
      </c>
      <c r="O3618">
        <v>0.3</v>
      </c>
      <c r="P3618" t="s">
        <v>13967</v>
      </c>
      <c r="Q3618" t="s">
        <v>37</v>
      </c>
      <c r="R3618" t="s">
        <v>38</v>
      </c>
      <c r="S3618" t="s">
        <v>39</v>
      </c>
      <c r="T3618" t="s">
        <v>29984</v>
      </c>
      <c r="U3618" t="s">
        <v>29985</v>
      </c>
      <c r="V3618" t="s">
        <v>1671</v>
      </c>
      <c r="W3618" t="s">
        <v>60</v>
      </c>
      <c r="X3618" t="s">
        <v>44</v>
      </c>
      <c r="Y3618" t="s">
        <v>45</v>
      </c>
      <c r="Z3618" t="s">
        <v>46</v>
      </c>
      <c r="AA3618" t="s">
        <v>61</v>
      </c>
      <c r="AB3618" t="s">
        <v>1672</v>
      </c>
    </row>
    <row r="3619" spans="1:28" hidden="1">
      <c r="A3619">
        <v>3618</v>
      </c>
      <c r="C3619" t="s">
        <v>29986</v>
      </c>
      <c r="D3619" t="s">
        <v>29987</v>
      </c>
      <c r="E3619" t="s">
        <v>29988</v>
      </c>
      <c r="F3619" t="s">
        <v>29989</v>
      </c>
      <c r="G3619" t="s">
        <v>29990</v>
      </c>
      <c r="H3619" t="s">
        <v>29991</v>
      </c>
      <c r="I3619" t="s">
        <v>29992</v>
      </c>
      <c r="J3619" t="s">
        <v>29993</v>
      </c>
      <c r="K3619">
        <v>7000000</v>
      </c>
      <c r="L3619" t="s">
        <v>35</v>
      </c>
      <c r="M3619">
        <v>1</v>
      </c>
      <c r="N3619">
        <v>9.75</v>
      </c>
      <c r="O3619">
        <v>0.3</v>
      </c>
      <c r="P3619" t="s">
        <v>13967</v>
      </c>
      <c r="Q3619" t="s">
        <v>37</v>
      </c>
      <c r="R3619" t="s">
        <v>38</v>
      </c>
      <c r="S3619" t="s">
        <v>39</v>
      </c>
      <c r="T3619" t="s">
        <v>1650</v>
      </c>
      <c r="U3619" t="s">
        <v>1651</v>
      </c>
      <c r="V3619" t="s">
        <v>656</v>
      </c>
      <c r="W3619" t="s">
        <v>43</v>
      </c>
      <c r="X3619" t="s">
        <v>44</v>
      </c>
      <c r="Y3619" t="s">
        <v>45</v>
      </c>
      <c r="Z3619" t="s">
        <v>46</v>
      </c>
      <c r="AA3619" t="s">
        <v>103</v>
      </c>
      <c r="AB3619" t="s">
        <v>657</v>
      </c>
    </row>
    <row r="3620" spans="1:28" hidden="1">
      <c r="A3620">
        <v>3619</v>
      </c>
      <c r="C3620" t="s">
        <v>29994</v>
      </c>
      <c r="D3620" t="s">
        <v>29995</v>
      </c>
      <c r="E3620" t="s">
        <v>29996</v>
      </c>
      <c r="F3620" t="s">
        <v>29997</v>
      </c>
      <c r="G3620" t="s">
        <v>29998</v>
      </c>
      <c r="H3620" t="s">
        <v>29999</v>
      </c>
      <c r="I3620" t="s">
        <v>30000</v>
      </c>
      <c r="J3620" t="s">
        <v>30001</v>
      </c>
      <c r="K3620">
        <v>1200000</v>
      </c>
      <c r="L3620" t="s">
        <v>35</v>
      </c>
      <c r="M3620">
        <v>1</v>
      </c>
      <c r="N3620">
        <v>9.75</v>
      </c>
      <c r="O3620">
        <v>0.3</v>
      </c>
      <c r="P3620" t="s">
        <v>13967</v>
      </c>
      <c r="Q3620" t="s">
        <v>37</v>
      </c>
      <c r="R3620" t="s">
        <v>38</v>
      </c>
      <c r="S3620" t="s">
        <v>39</v>
      </c>
      <c r="T3620" t="s">
        <v>2005</v>
      </c>
      <c r="U3620" t="s">
        <v>2006</v>
      </c>
      <c r="V3620" t="s">
        <v>2007</v>
      </c>
      <c r="W3620" t="s">
        <v>189</v>
      </c>
      <c r="X3620" t="s">
        <v>44</v>
      </c>
      <c r="Y3620" t="s">
        <v>45</v>
      </c>
      <c r="Z3620" t="s">
        <v>46</v>
      </c>
      <c r="AA3620" t="s">
        <v>75</v>
      </c>
      <c r="AB3620" t="s">
        <v>1021</v>
      </c>
    </row>
    <row r="3621" spans="1:28" hidden="1">
      <c r="A3621">
        <v>3620</v>
      </c>
      <c r="C3621" t="s">
        <v>30002</v>
      </c>
      <c r="D3621" t="s">
        <v>30003</v>
      </c>
      <c r="E3621" t="s">
        <v>30004</v>
      </c>
      <c r="F3621" t="s">
        <v>30005</v>
      </c>
      <c r="G3621" t="s">
        <v>30006</v>
      </c>
      <c r="H3621" t="s">
        <v>30007</v>
      </c>
      <c r="I3621" t="s">
        <v>30008</v>
      </c>
      <c r="J3621" t="s">
        <v>30009</v>
      </c>
      <c r="K3621">
        <v>3500000</v>
      </c>
      <c r="L3621" t="s">
        <v>35</v>
      </c>
      <c r="M3621" t="s">
        <v>35</v>
      </c>
      <c r="N3621">
        <v>9.9499999999999993</v>
      </c>
      <c r="O3621">
        <v>0.35</v>
      </c>
      <c r="P3621" t="s">
        <v>3982</v>
      </c>
      <c r="Q3621" t="s">
        <v>37</v>
      </c>
      <c r="R3621" t="s">
        <v>38</v>
      </c>
      <c r="S3621" t="s">
        <v>39</v>
      </c>
      <c r="T3621" t="s">
        <v>30010</v>
      </c>
      <c r="U3621" t="s">
        <v>30011</v>
      </c>
      <c r="V3621" t="s">
        <v>223</v>
      </c>
      <c r="W3621" t="s">
        <v>224</v>
      </c>
      <c r="X3621" t="s">
        <v>44</v>
      </c>
      <c r="Y3621" t="s">
        <v>45</v>
      </c>
      <c r="Z3621" t="s">
        <v>46</v>
      </c>
      <c r="AA3621" t="s">
        <v>225</v>
      </c>
      <c r="AB3621" t="s">
        <v>226</v>
      </c>
    </row>
    <row r="3622" spans="1:28" hidden="1">
      <c r="A3622">
        <v>3621</v>
      </c>
      <c r="C3622" t="s">
        <v>30012</v>
      </c>
      <c r="D3622" t="s">
        <v>30013</v>
      </c>
      <c r="E3622" t="s">
        <v>30014</v>
      </c>
      <c r="F3622" t="s">
        <v>30015</v>
      </c>
      <c r="G3622" t="s">
        <v>30016</v>
      </c>
      <c r="H3622" t="s">
        <v>30017</v>
      </c>
      <c r="I3622" t="s">
        <v>30018</v>
      </c>
      <c r="J3622" t="s">
        <v>30019</v>
      </c>
      <c r="K3622">
        <v>10000000</v>
      </c>
      <c r="L3622" t="s">
        <v>35</v>
      </c>
      <c r="M3622">
        <v>1</v>
      </c>
      <c r="N3622">
        <v>9.9</v>
      </c>
      <c r="O3622">
        <v>0.3</v>
      </c>
      <c r="P3622" t="s">
        <v>13967</v>
      </c>
      <c r="Q3622" t="s">
        <v>37</v>
      </c>
      <c r="R3622" t="s">
        <v>38</v>
      </c>
      <c r="S3622" t="s">
        <v>39</v>
      </c>
      <c r="T3622" t="s">
        <v>10287</v>
      </c>
      <c r="U3622" t="s">
        <v>10288</v>
      </c>
      <c r="V3622" t="s">
        <v>1790</v>
      </c>
      <c r="W3622" t="s">
        <v>888</v>
      </c>
      <c r="X3622" t="s">
        <v>44</v>
      </c>
      <c r="Y3622" t="s">
        <v>45</v>
      </c>
      <c r="Z3622" t="s">
        <v>46</v>
      </c>
      <c r="AA3622" t="s">
        <v>163</v>
      </c>
      <c r="AB3622" t="s">
        <v>889</v>
      </c>
    </row>
    <row r="3623" spans="1:28" hidden="1">
      <c r="A3623">
        <v>3622</v>
      </c>
      <c r="C3623" t="s">
        <v>30020</v>
      </c>
      <c r="D3623" t="s">
        <v>30021</v>
      </c>
      <c r="E3623" t="s">
        <v>14916</v>
      </c>
      <c r="F3623" t="s">
        <v>30022</v>
      </c>
      <c r="G3623" t="s">
        <v>30023</v>
      </c>
      <c r="H3623" t="s">
        <v>30024</v>
      </c>
      <c r="I3623" t="s">
        <v>30025</v>
      </c>
      <c r="J3623" t="s">
        <v>30026</v>
      </c>
      <c r="K3623">
        <v>1892717.18</v>
      </c>
      <c r="L3623" t="s">
        <v>35</v>
      </c>
      <c r="M3623">
        <v>1</v>
      </c>
      <c r="N3623">
        <v>9.85</v>
      </c>
      <c r="O3623">
        <v>0.3</v>
      </c>
      <c r="P3623" t="s">
        <v>13967</v>
      </c>
      <c r="Q3623" t="s">
        <v>37</v>
      </c>
      <c r="R3623" t="s">
        <v>38</v>
      </c>
      <c r="S3623" t="s">
        <v>39</v>
      </c>
      <c r="T3623" t="s">
        <v>714</v>
      </c>
      <c r="U3623" t="s">
        <v>715</v>
      </c>
      <c r="V3623" t="s">
        <v>716</v>
      </c>
      <c r="W3623" t="s">
        <v>497</v>
      </c>
      <c r="X3623" t="s">
        <v>44</v>
      </c>
      <c r="Y3623" t="s">
        <v>45</v>
      </c>
      <c r="Z3623" t="s">
        <v>46</v>
      </c>
      <c r="AA3623" t="s">
        <v>498</v>
      </c>
      <c r="AB3623" t="s">
        <v>717</v>
      </c>
    </row>
    <row r="3624" spans="1:28" hidden="1">
      <c r="A3624">
        <v>3623</v>
      </c>
      <c r="C3624" t="s">
        <v>30027</v>
      </c>
      <c r="D3624" t="s">
        <v>30028</v>
      </c>
      <c r="E3624" t="s">
        <v>30029</v>
      </c>
      <c r="F3624" t="s">
        <v>30030</v>
      </c>
      <c r="G3624" t="s">
        <v>30031</v>
      </c>
      <c r="H3624" t="s">
        <v>30032</v>
      </c>
      <c r="I3624" t="s">
        <v>30033</v>
      </c>
      <c r="J3624" t="s">
        <v>30034</v>
      </c>
      <c r="K3624">
        <v>1000000</v>
      </c>
      <c r="L3624" t="s">
        <v>35</v>
      </c>
      <c r="M3624">
        <v>1</v>
      </c>
      <c r="N3624">
        <v>9.85</v>
      </c>
      <c r="O3624">
        <v>0.3</v>
      </c>
      <c r="P3624" t="s">
        <v>13967</v>
      </c>
      <c r="Q3624" t="s">
        <v>37</v>
      </c>
      <c r="R3624" t="s">
        <v>38</v>
      </c>
      <c r="S3624" t="s">
        <v>39</v>
      </c>
      <c r="T3624" t="s">
        <v>1545</v>
      </c>
      <c r="U3624" t="s">
        <v>1546</v>
      </c>
      <c r="V3624" t="s">
        <v>887</v>
      </c>
      <c r="W3624" t="s">
        <v>888</v>
      </c>
      <c r="X3624" t="s">
        <v>44</v>
      </c>
      <c r="Y3624" t="s">
        <v>45</v>
      </c>
      <c r="Z3624" t="s">
        <v>46</v>
      </c>
      <c r="AA3624" t="s">
        <v>163</v>
      </c>
      <c r="AB3624" t="s">
        <v>889</v>
      </c>
    </row>
    <row r="3625" spans="1:28" hidden="1">
      <c r="A3625">
        <v>3624</v>
      </c>
      <c r="C3625" t="s">
        <v>30035</v>
      </c>
      <c r="D3625" t="s">
        <v>30036</v>
      </c>
      <c r="E3625" t="s">
        <v>30037</v>
      </c>
      <c r="F3625" t="s">
        <v>30038</v>
      </c>
      <c r="G3625" t="s">
        <v>30039</v>
      </c>
      <c r="H3625" t="s">
        <v>30040</v>
      </c>
      <c r="I3625" t="s">
        <v>30041</v>
      </c>
      <c r="J3625" t="s">
        <v>30042</v>
      </c>
      <c r="K3625">
        <v>10000000</v>
      </c>
      <c r="L3625" t="s">
        <v>35</v>
      </c>
      <c r="M3625" t="s">
        <v>35</v>
      </c>
      <c r="N3625">
        <v>9.9499999999999993</v>
      </c>
      <c r="O3625">
        <v>0.35</v>
      </c>
      <c r="P3625" t="s">
        <v>3982</v>
      </c>
      <c r="Q3625" t="s">
        <v>37</v>
      </c>
      <c r="R3625" t="s">
        <v>38</v>
      </c>
      <c r="S3625" t="s">
        <v>39</v>
      </c>
      <c r="T3625" t="s">
        <v>30043</v>
      </c>
      <c r="U3625" t="s">
        <v>30044</v>
      </c>
      <c r="V3625" t="s">
        <v>30045</v>
      </c>
      <c r="W3625" t="s">
        <v>60</v>
      </c>
      <c r="X3625" t="s">
        <v>44</v>
      </c>
      <c r="Y3625" t="s">
        <v>45</v>
      </c>
      <c r="Z3625" t="s">
        <v>46</v>
      </c>
      <c r="AA3625" t="s">
        <v>61</v>
      </c>
      <c r="AB3625" t="s">
        <v>485</v>
      </c>
    </row>
    <row r="3626" spans="1:28">
      <c r="A3626">
        <v>3625</v>
      </c>
      <c r="C3626" t="s">
        <v>30046</v>
      </c>
      <c r="D3626" t="s">
        <v>30047</v>
      </c>
      <c r="E3626" t="s">
        <v>30048</v>
      </c>
      <c r="F3626" t="s">
        <v>30049</v>
      </c>
      <c r="G3626" t="s">
        <v>30050</v>
      </c>
      <c r="H3626" t="s">
        <v>30051</v>
      </c>
      <c r="I3626" t="s">
        <v>30052</v>
      </c>
      <c r="J3626" t="s">
        <v>30053</v>
      </c>
      <c r="K3626">
        <v>10000000</v>
      </c>
      <c r="L3626" t="s">
        <v>35</v>
      </c>
      <c r="M3626" t="s">
        <v>35</v>
      </c>
      <c r="N3626">
        <v>9.9499999999999993</v>
      </c>
      <c r="O3626">
        <v>0.35</v>
      </c>
      <c r="P3626" t="s">
        <v>3982</v>
      </c>
      <c r="Q3626" t="s">
        <v>37</v>
      </c>
      <c r="R3626" t="s">
        <v>260</v>
      </c>
      <c r="S3626" t="s">
        <v>39</v>
      </c>
      <c r="T3626" t="s">
        <v>298</v>
      </c>
      <c r="U3626" t="s">
        <v>299</v>
      </c>
      <c r="V3626" t="s">
        <v>263</v>
      </c>
      <c r="W3626" t="s">
        <v>102</v>
      </c>
      <c r="X3626" t="s">
        <v>44</v>
      </c>
      <c r="Y3626" t="s">
        <v>45</v>
      </c>
      <c r="Z3626" t="s">
        <v>46</v>
      </c>
      <c r="AA3626" t="s">
        <v>103</v>
      </c>
      <c r="AB3626" t="s">
        <v>300</v>
      </c>
    </row>
    <row r="3627" spans="1:28" hidden="1">
      <c r="A3627">
        <v>3626</v>
      </c>
      <c r="C3627" t="s">
        <v>30054</v>
      </c>
      <c r="D3627" t="s">
        <v>30055</v>
      </c>
      <c r="E3627" t="s">
        <v>30056</v>
      </c>
      <c r="F3627" t="s">
        <v>30057</v>
      </c>
      <c r="G3627" t="s">
        <v>30058</v>
      </c>
      <c r="H3627" t="s">
        <v>30059</v>
      </c>
      <c r="I3627" t="s">
        <v>30060</v>
      </c>
      <c r="J3627" t="s">
        <v>30061</v>
      </c>
      <c r="K3627">
        <v>4178649.4</v>
      </c>
      <c r="L3627" t="s">
        <v>35</v>
      </c>
      <c r="M3627">
        <v>1</v>
      </c>
      <c r="N3627">
        <v>9.9</v>
      </c>
      <c r="O3627">
        <v>0.3</v>
      </c>
      <c r="P3627" t="s">
        <v>13967</v>
      </c>
      <c r="Q3627" t="s">
        <v>37</v>
      </c>
      <c r="R3627" t="s">
        <v>38</v>
      </c>
      <c r="S3627" t="s">
        <v>39</v>
      </c>
      <c r="T3627" t="s">
        <v>12368</v>
      </c>
      <c r="U3627" t="s">
        <v>12369</v>
      </c>
      <c r="V3627" t="s">
        <v>1002</v>
      </c>
      <c r="W3627" t="s">
        <v>74</v>
      </c>
      <c r="X3627" t="s">
        <v>44</v>
      </c>
      <c r="Y3627" t="s">
        <v>45</v>
      </c>
      <c r="Z3627" t="s">
        <v>46</v>
      </c>
      <c r="AA3627" t="s">
        <v>75</v>
      </c>
      <c r="AB3627" t="s">
        <v>753</v>
      </c>
    </row>
    <row r="3628" spans="1:28" hidden="1">
      <c r="A3628">
        <v>3627</v>
      </c>
      <c r="C3628" t="s">
        <v>30062</v>
      </c>
      <c r="D3628" t="s">
        <v>30063</v>
      </c>
      <c r="E3628" t="s">
        <v>30064</v>
      </c>
      <c r="F3628" t="s">
        <v>30065</v>
      </c>
      <c r="G3628" t="s">
        <v>30066</v>
      </c>
      <c r="H3628" t="s">
        <v>30067</v>
      </c>
      <c r="I3628" t="s">
        <v>30068</v>
      </c>
      <c r="J3628" t="s">
        <v>30069</v>
      </c>
      <c r="K3628">
        <v>468829.68</v>
      </c>
      <c r="L3628" t="s">
        <v>35</v>
      </c>
      <c r="M3628">
        <v>1</v>
      </c>
      <c r="N3628">
        <v>9.85</v>
      </c>
      <c r="O3628">
        <v>0.3</v>
      </c>
      <c r="P3628" t="s">
        <v>13967</v>
      </c>
      <c r="Q3628" t="s">
        <v>37</v>
      </c>
      <c r="R3628" t="s">
        <v>38</v>
      </c>
      <c r="S3628" t="s">
        <v>39</v>
      </c>
      <c r="T3628" t="s">
        <v>1734</v>
      </c>
      <c r="U3628" t="s">
        <v>1735</v>
      </c>
      <c r="V3628" t="s">
        <v>1736</v>
      </c>
      <c r="W3628" t="s">
        <v>189</v>
      </c>
      <c r="X3628" t="s">
        <v>44</v>
      </c>
      <c r="Y3628" t="s">
        <v>45</v>
      </c>
      <c r="Z3628" t="s">
        <v>46</v>
      </c>
      <c r="AA3628" t="s">
        <v>75</v>
      </c>
      <c r="AB3628" t="s">
        <v>1021</v>
      </c>
    </row>
    <row r="3629" spans="1:28" hidden="1">
      <c r="A3629">
        <v>3628</v>
      </c>
      <c r="C3629" t="s">
        <v>30070</v>
      </c>
      <c r="D3629" t="s">
        <v>30071</v>
      </c>
      <c r="E3629" t="s">
        <v>30072</v>
      </c>
      <c r="F3629" t="s">
        <v>30073</v>
      </c>
      <c r="G3629" t="s">
        <v>30074</v>
      </c>
      <c r="H3629" t="s">
        <v>30075</v>
      </c>
      <c r="I3629" t="s">
        <v>30076</v>
      </c>
      <c r="J3629" t="s">
        <v>30077</v>
      </c>
      <c r="K3629">
        <v>3544128.4</v>
      </c>
      <c r="L3629" t="s">
        <v>35</v>
      </c>
      <c r="M3629">
        <v>1</v>
      </c>
      <c r="N3629">
        <v>9.75</v>
      </c>
      <c r="O3629">
        <v>0.3</v>
      </c>
      <c r="P3629" t="s">
        <v>13967</v>
      </c>
      <c r="Q3629" t="s">
        <v>37</v>
      </c>
      <c r="R3629" t="s">
        <v>38</v>
      </c>
      <c r="S3629" t="s">
        <v>39</v>
      </c>
      <c r="T3629" t="s">
        <v>2910</v>
      </c>
      <c r="U3629" t="s">
        <v>2911</v>
      </c>
      <c r="V3629" t="s">
        <v>263</v>
      </c>
      <c r="W3629" t="s">
        <v>102</v>
      </c>
      <c r="X3629" t="s">
        <v>44</v>
      </c>
      <c r="Y3629" t="s">
        <v>45</v>
      </c>
      <c r="Z3629" t="s">
        <v>46</v>
      </c>
      <c r="AA3629" t="s">
        <v>103</v>
      </c>
      <c r="AB3629" t="s">
        <v>266</v>
      </c>
    </row>
    <row r="3630" spans="1:28" hidden="1">
      <c r="A3630">
        <v>3629</v>
      </c>
      <c r="C3630" t="s">
        <v>30078</v>
      </c>
      <c r="D3630" t="s">
        <v>30079</v>
      </c>
      <c r="E3630" t="s">
        <v>30080</v>
      </c>
      <c r="F3630" t="s">
        <v>30081</v>
      </c>
      <c r="G3630" t="s">
        <v>30082</v>
      </c>
      <c r="H3630" t="s">
        <v>30083</v>
      </c>
      <c r="I3630" t="s">
        <v>30084</v>
      </c>
      <c r="J3630" t="s">
        <v>30085</v>
      </c>
      <c r="K3630">
        <v>818066.82</v>
      </c>
      <c r="L3630" t="s">
        <v>35</v>
      </c>
      <c r="M3630" t="s">
        <v>35</v>
      </c>
      <c r="N3630">
        <v>9.9499999999999993</v>
      </c>
      <c r="O3630">
        <v>0.35</v>
      </c>
      <c r="P3630" t="s">
        <v>3982</v>
      </c>
      <c r="Q3630" t="s">
        <v>37</v>
      </c>
      <c r="R3630" t="s">
        <v>38</v>
      </c>
      <c r="S3630" t="s">
        <v>39</v>
      </c>
      <c r="T3630" t="s">
        <v>885</v>
      </c>
      <c r="U3630" t="s">
        <v>886</v>
      </c>
      <c r="V3630" t="s">
        <v>887</v>
      </c>
      <c r="W3630" t="s">
        <v>888</v>
      </c>
      <c r="X3630" t="s">
        <v>44</v>
      </c>
      <c r="Y3630" t="s">
        <v>45</v>
      </c>
      <c r="Z3630" t="s">
        <v>46</v>
      </c>
      <c r="AA3630" t="s">
        <v>163</v>
      </c>
      <c r="AB3630" t="s">
        <v>889</v>
      </c>
    </row>
    <row r="3631" spans="1:28">
      <c r="A3631">
        <v>3630</v>
      </c>
      <c r="C3631" t="s">
        <v>30086</v>
      </c>
      <c r="D3631" t="s">
        <v>30087</v>
      </c>
      <c r="E3631" t="s">
        <v>30088</v>
      </c>
      <c r="F3631" t="s">
        <v>30089</v>
      </c>
      <c r="G3631" t="s">
        <v>30090</v>
      </c>
      <c r="H3631" t="s">
        <v>30091</v>
      </c>
      <c r="I3631" t="s">
        <v>30092</v>
      </c>
      <c r="J3631" t="s">
        <v>30093</v>
      </c>
      <c r="K3631">
        <v>383139.2</v>
      </c>
      <c r="L3631" t="s">
        <v>35</v>
      </c>
      <c r="M3631" t="s">
        <v>35</v>
      </c>
      <c r="N3631">
        <v>9.9499999999999993</v>
      </c>
      <c r="O3631">
        <v>0.35</v>
      </c>
      <c r="P3631" t="s">
        <v>3982</v>
      </c>
      <c r="Q3631" t="s">
        <v>37</v>
      </c>
      <c r="R3631" t="s">
        <v>260</v>
      </c>
      <c r="S3631" t="s">
        <v>39</v>
      </c>
      <c r="T3631" t="s">
        <v>1610</v>
      </c>
      <c r="U3631" t="s">
        <v>1611</v>
      </c>
      <c r="V3631" t="s">
        <v>1612</v>
      </c>
      <c r="W3631" t="s">
        <v>189</v>
      </c>
      <c r="X3631" t="s">
        <v>44</v>
      </c>
      <c r="Y3631" t="s">
        <v>45</v>
      </c>
      <c r="Z3631" t="s">
        <v>46</v>
      </c>
      <c r="AA3631" t="s">
        <v>75</v>
      </c>
      <c r="AB3631" t="s">
        <v>1601</v>
      </c>
    </row>
    <row r="3632" spans="1:28" hidden="1">
      <c r="A3632">
        <v>3631</v>
      </c>
      <c r="C3632" t="s">
        <v>30094</v>
      </c>
      <c r="D3632" t="s">
        <v>30095</v>
      </c>
      <c r="E3632" t="s">
        <v>30095</v>
      </c>
      <c r="F3632" t="s">
        <v>30096</v>
      </c>
      <c r="G3632" t="s">
        <v>30097</v>
      </c>
      <c r="H3632" t="s">
        <v>30098</v>
      </c>
      <c r="I3632" t="s">
        <v>30099</v>
      </c>
      <c r="J3632" t="s">
        <v>30100</v>
      </c>
      <c r="K3632">
        <v>1500000</v>
      </c>
      <c r="L3632" t="s">
        <v>35</v>
      </c>
      <c r="M3632" t="s">
        <v>35</v>
      </c>
      <c r="N3632">
        <v>9.9499999999999993</v>
      </c>
      <c r="O3632">
        <v>0.35</v>
      </c>
      <c r="P3632" t="s">
        <v>3982</v>
      </c>
      <c r="Q3632" t="s">
        <v>37</v>
      </c>
      <c r="R3632" t="s">
        <v>38</v>
      </c>
      <c r="S3632" t="s">
        <v>39</v>
      </c>
      <c r="T3632" t="s">
        <v>13499</v>
      </c>
      <c r="U3632" t="s">
        <v>13500</v>
      </c>
      <c r="V3632" t="s">
        <v>13501</v>
      </c>
      <c r="W3632" t="s">
        <v>176</v>
      </c>
      <c r="X3632" t="s">
        <v>44</v>
      </c>
      <c r="Y3632" t="s">
        <v>45</v>
      </c>
      <c r="Z3632" t="s">
        <v>46</v>
      </c>
      <c r="AA3632" t="s">
        <v>163</v>
      </c>
      <c r="AB3632" t="s">
        <v>421</v>
      </c>
    </row>
    <row r="3633" spans="1:28" hidden="1">
      <c r="A3633">
        <v>3632</v>
      </c>
      <c r="C3633" t="s">
        <v>30101</v>
      </c>
      <c r="D3633" t="s">
        <v>30102</v>
      </c>
      <c r="E3633" t="s">
        <v>30102</v>
      </c>
      <c r="F3633" t="s">
        <v>30103</v>
      </c>
      <c r="G3633" t="s">
        <v>30104</v>
      </c>
      <c r="H3633" t="s">
        <v>30105</v>
      </c>
      <c r="I3633" t="s">
        <v>30106</v>
      </c>
      <c r="J3633" t="s">
        <v>30107</v>
      </c>
      <c r="K3633">
        <v>10000000</v>
      </c>
      <c r="L3633" t="s">
        <v>35</v>
      </c>
      <c r="M3633">
        <v>1</v>
      </c>
      <c r="N3633">
        <v>9.9</v>
      </c>
      <c r="O3633">
        <v>0.3</v>
      </c>
      <c r="P3633" t="s">
        <v>13967</v>
      </c>
      <c r="Q3633" t="s">
        <v>37</v>
      </c>
      <c r="R3633" t="s">
        <v>38</v>
      </c>
      <c r="S3633" t="s">
        <v>39</v>
      </c>
      <c r="T3633" t="s">
        <v>4775</v>
      </c>
      <c r="U3633" t="s">
        <v>4776</v>
      </c>
      <c r="V3633" t="s">
        <v>4777</v>
      </c>
      <c r="W3633" t="s">
        <v>189</v>
      </c>
      <c r="X3633" t="s">
        <v>44</v>
      </c>
      <c r="Y3633" t="s">
        <v>45</v>
      </c>
      <c r="Z3633" t="s">
        <v>46</v>
      </c>
      <c r="AA3633" t="s">
        <v>75</v>
      </c>
      <c r="AB3633" t="s">
        <v>1566</v>
      </c>
    </row>
    <row r="3634" spans="1:28" hidden="1">
      <c r="A3634">
        <v>3633</v>
      </c>
      <c r="C3634" t="s">
        <v>30108</v>
      </c>
      <c r="D3634" t="s">
        <v>30109</v>
      </c>
      <c r="E3634" t="s">
        <v>30110</v>
      </c>
      <c r="F3634" t="s">
        <v>30111</v>
      </c>
      <c r="G3634" t="s">
        <v>30112</v>
      </c>
      <c r="H3634" t="s">
        <v>30113</v>
      </c>
      <c r="I3634" t="s">
        <v>30114</v>
      </c>
      <c r="J3634" t="s">
        <v>30115</v>
      </c>
      <c r="K3634">
        <v>10000000</v>
      </c>
      <c r="L3634" t="s">
        <v>35</v>
      </c>
      <c r="M3634">
        <v>1</v>
      </c>
      <c r="N3634">
        <v>9.9</v>
      </c>
      <c r="O3634">
        <v>0.3</v>
      </c>
      <c r="P3634" t="s">
        <v>13967</v>
      </c>
      <c r="Q3634" t="s">
        <v>37</v>
      </c>
      <c r="R3634" t="s">
        <v>38</v>
      </c>
      <c r="S3634" t="s">
        <v>39</v>
      </c>
      <c r="T3634" t="s">
        <v>4775</v>
      </c>
      <c r="U3634" t="s">
        <v>4776</v>
      </c>
      <c r="V3634" t="s">
        <v>4777</v>
      </c>
      <c r="W3634" t="s">
        <v>189</v>
      </c>
      <c r="X3634" t="s">
        <v>44</v>
      </c>
      <c r="Y3634" t="s">
        <v>45</v>
      </c>
      <c r="Z3634" t="s">
        <v>46</v>
      </c>
      <c r="AA3634" t="s">
        <v>75</v>
      </c>
      <c r="AB3634" t="s">
        <v>1566</v>
      </c>
    </row>
    <row r="3635" spans="1:28" hidden="1">
      <c r="A3635">
        <v>3634</v>
      </c>
      <c r="C3635" t="s">
        <v>30116</v>
      </c>
      <c r="D3635" t="s">
        <v>30117</v>
      </c>
      <c r="E3635" t="s">
        <v>30118</v>
      </c>
      <c r="F3635" t="s">
        <v>30119</v>
      </c>
      <c r="G3635" t="s">
        <v>30120</v>
      </c>
      <c r="H3635" t="s">
        <v>30121</v>
      </c>
      <c r="I3635" t="s">
        <v>30122</v>
      </c>
      <c r="J3635" t="s">
        <v>30123</v>
      </c>
      <c r="K3635">
        <v>2500000</v>
      </c>
      <c r="L3635" t="s">
        <v>35</v>
      </c>
      <c r="M3635" t="s">
        <v>35</v>
      </c>
      <c r="N3635">
        <v>10.5</v>
      </c>
      <c r="O3635">
        <v>0.5</v>
      </c>
      <c r="P3635" t="s">
        <v>3982</v>
      </c>
      <c r="Q3635" t="s">
        <v>37</v>
      </c>
      <c r="R3635" t="s">
        <v>38</v>
      </c>
      <c r="S3635" t="s">
        <v>39</v>
      </c>
      <c r="T3635" t="s">
        <v>159</v>
      </c>
      <c r="U3635" t="s">
        <v>160</v>
      </c>
      <c r="V3635" t="s">
        <v>161</v>
      </c>
      <c r="W3635" t="s">
        <v>162</v>
      </c>
      <c r="X3635" t="s">
        <v>44</v>
      </c>
      <c r="Y3635" t="s">
        <v>45</v>
      </c>
      <c r="Z3635" t="s">
        <v>46</v>
      </c>
      <c r="AA3635" t="s">
        <v>163</v>
      </c>
      <c r="AB3635" t="s">
        <v>164</v>
      </c>
    </row>
    <row r="3636" spans="1:28" hidden="1">
      <c r="A3636">
        <v>3635</v>
      </c>
      <c r="C3636" t="s">
        <v>30124</v>
      </c>
      <c r="D3636" t="s">
        <v>30125</v>
      </c>
      <c r="E3636" t="s">
        <v>30126</v>
      </c>
      <c r="F3636" t="s">
        <v>30127</v>
      </c>
      <c r="G3636" t="s">
        <v>30128</v>
      </c>
      <c r="H3636" t="s">
        <v>30129</v>
      </c>
      <c r="I3636" t="s">
        <v>30130</v>
      </c>
      <c r="J3636" t="s">
        <v>30131</v>
      </c>
      <c r="K3636">
        <v>10000000</v>
      </c>
      <c r="L3636" t="s">
        <v>35</v>
      </c>
      <c r="M3636">
        <v>1</v>
      </c>
      <c r="N3636">
        <v>9.75</v>
      </c>
      <c r="O3636">
        <v>0.3</v>
      </c>
      <c r="P3636" t="s">
        <v>13967</v>
      </c>
      <c r="Q3636" t="s">
        <v>37</v>
      </c>
      <c r="R3636" t="s">
        <v>38</v>
      </c>
      <c r="S3636" t="s">
        <v>39</v>
      </c>
      <c r="T3636" t="s">
        <v>30132</v>
      </c>
      <c r="U3636" t="s">
        <v>30133</v>
      </c>
      <c r="V3636" t="s">
        <v>30134</v>
      </c>
      <c r="W3636" t="s">
        <v>1578</v>
      </c>
      <c r="X3636" t="s">
        <v>44</v>
      </c>
      <c r="Y3636" t="s">
        <v>45</v>
      </c>
      <c r="Z3636" t="s">
        <v>46</v>
      </c>
      <c r="AA3636" t="s">
        <v>163</v>
      </c>
      <c r="AB3636" t="s">
        <v>1579</v>
      </c>
    </row>
    <row r="3637" spans="1:28">
      <c r="A3637">
        <v>3636</v>
      </c>
      <c r="C3637" t="s">
        <v>30135</v>
      </c>
      <c r="D3637" t="s">
        <v>30136</v>
      </c>
      <c r="E3637" t="s">
        <v>30137</v>
      </c>
      <c r="F3637" t="s">
        <v>30138</v>
      </c>
      <c r="G3637" t="s">
        <v>30139</v>
      </c>
      <c r="H3637" t="s">
        <v>30140</v>
      </c>
      <c r="I3637" t="s">
        <v>30141</v>
      </c>
      <c r="J3637" t="s">
        <v>30142</v>
      </c>
      <c r="K3637">
        <v>482658.51</v>
      </c>
      <c r="L3637" t="s">
        <v>35</v>
      </c>
      <c r="M3637" t="s">
        <v>35</v>
      </c>
      <c r="N3637">
        <v>9.9499999999999993</v>
      </c>
      <c r="O3637">
        <v>0.35</v>
      </c>
      <c r="P3637" t="s">
        <v>3982</v>
      </c>
      <c r="Q3637" t="s">
        <v>37</v>
      </c>
      <c r="R3637" t="s">
        <v>260</v>
      </c>
      <c r="S3637" t="s">
        <v>39</v>
      </c>
      <c r="T3637" t="s">
        <v>1487</v>
      </c>
      <c r="U3637" t="s">
        <v>1488</v>
      </c>
      <c r="V3637" t="s">
        <v>263</v>
      </c>
      <c r="W3637" t="s">
        <v>102</v>
      </c>
      <c r="X3637" t="s">
        <v>44</v>
      </c>
      <c r="Y3637" t="s">
        <v>45</v>
      </c>
      <c r="Z3637" t="s">
        <v>46</v>
      </c>
      <c r="AA3637" t="s">
        <v>103</v>
      </c>
      <c r="AB3637" t="s">
        <v>300</v>
      </c>
    </row>
    <row r="3638" spans="1:28" hidden="1">
      <c r="A3638">
        <v>3637</v>
      </c>
      <c r="C3638" t="s">
        <v>30143</v>
      </c>
      <c r="D3638" t="s">
        <v>30144</v>
      </c>
      <c r="E3638" t="s">
        <v>30145</v>
      </c>
      <c r="F3638" t="s">
        <v>30146</v>
      </c>
      <c r="G3638" t="s">
        <v>30147</v>
      </c>
      <c r="H3638" t="s">
        <v>30148</v>
      </c>
      <c r="I3638" t="s">
        <v>30149</v>
      </c>
      <c r="J3638" t="s">
        <v>30150</v>
      </c>
      <c r="K3638">
        <v>4429059.04</v>
      </c>
      <c r="L3638" t="s">
        <v>35</v>
      </c>
      <c r="M3638">
        <v>1</v>
      </c>
      <c r="N3638">
        <v>9.85</v>
      </c>
      <c r="O3638">
        <v>0.3</v>
      </c>
      <c r="P3638" t="s">
        <v>13967</v>
      </c>
      <c r="Q3638" t="s">
        <v>37</v>
      </c>
      <c r="R3638" t="s">
        <v>38</v>
      </c>
      <c r="S3638" t="s">
        <v>39</v>
      </c>
      <c r="T3638" t="s">
        <v>26838</v>
      </c>
      <c r="U3638" t="s">
        <v>26839</v>
      </c>
      <c r="V3638" t="s">
        <v>137</v>
      </c>
      <c r="W3638" t="s">
        <v>74</v>
      </c>
      <c r="X3638" t="s">
        <v>44</v>
      </c>
      <c r="Y3638" t="s">
        <v>45</v>
      </c>
      <c r="Z3638" t="s">
        <v>46</v>
      </c>
      <c r="AA3638" t="s">
        <v>75</v>
      </c>
      <c r="AB3638" t="s">
        <v>76</v>
      </c>
    </row>
    <row r="3639" spans="1:28" hidden="1">
      <c r="A3639">
        <v>3638</v>
      </c>
      <c r="C3639" t="s">
        <v>30151</v>
      </c>
      <c r="D3639" t="s">
        <v>30152</v>
      </c>
      <c r="E3639" t="s">
        <v>30153</v>
      </c>
      <c r="F3639" t="s">
        <v>30154</v>
      </c>
      <c r="G3639" t="s">
        <v>30155</v>
      </c>
      <c r="H3639" t="s">
        <v>30156</v>
      </c>
      <c r="I3639" t="s">
        <v>30157</v>
      </c>
      <c r="J3639" t="s">
        <v>30158</v>
      </c>
      <c r="K3639">
        <v>10000000</v>
      </c>
      <c r="L3639" t="s">
        <v>35</v>
      </c>
      <c r="M3639">
        <v>1</v>
      </c>
      <c r="N3639">
        <v>9.75</v>
      </c>
      <c r="O3639">
        <v>0.3</v>
      </c>
      <c r="P3639" t="s">
        <v>13967</v>
      </c>
      <c r="Q3639" t="s">
        <v>37</v>
      </c>
      <c r="R3639" t="s">
        <v>38</v>
      </c>
      <c r="S3639" t="s">
        <v>39</v>
      </c>
      <c r="T3639" t="s">
        <v>6448</v>
      </c>
      <c r="U3639" t="s">
        <v>6449</v>
      </c>
      <c r="V3639" t="s">
        <v>188</v>
      </c>
      <c r="W3639" t="s">
        <v>189</v>
      </c>
      <c r="X3639" t="s">
        <v>44</v>
      </c>
      <c r="Y3639" t="s">
        <v>45</v>
      </c>
      <c r="Z3639" t="s">
        <v>46</v>
      </c>
      <c r="AA3639" t="s">
        <v>75</v>
      </c>
      <c r="AB3639" t="s">
        <v>190</v>
      </c>
    </row>
    <row r="3640" spans="1:28">
      <c r="A3640">
        <v>3639</v>
      </c>
      <c r="C3640" t="s">
        <v>30159</v>
      </c>
      <c r="D3640" t="s">
        <v>30160</v>
      </c>
      <c r="E3640" t="s">
        <v>30161</v>
      </c>
      <c r="F3640" t="s">
        <v>30162</v>
      </c>
      <c r="G3640" t="s">
        <v>30163</v>
      </c>
      <c r="H3640" t="s">
        <v>30164</v>
      </c>
      <c r="I3640" t="s">
        <v>30165</v>
      </c>
      <c r="J3640" t="s">
        <v>30166</v>
      </c>
      <c r="K3640">
        <v>10000000</v>
      </c>
      <c r="L3640" t="s">
        <v>35</v>
      </c>
      <c r="M3640">
        <v>1</v>
      </c>
      <c r="N3640">
        <v>9.8000000000000007</v>
      </c>
      <c r="O3640">
        <v>0.3</v>
      </c>
      <c r="P3640" t="s">
        <v>13967</v>
      </c>
      <c r="Q3640" t="s">
        <v>37</v>
      </c>
      <c r="R3640" t="s">
        <v>260</v>
      </c>
      <c r="S3640" t="s">
        <v>39</v>
      </c>
      <c r="T3640" t="s">
        <v>7399</v>
      </c>
      <c r="U3640" t="s">
        <v>7400</v>
      </c>
      <c r="V3640" t="s">
        <v>147</v>
      </c>
      <c r="W3640" t="s">
        <v>148</v>
      </c>
      <c r="X3640" t="s">
        <v>44</v>
      </c>
      <c r="Y3640" t="s">
        <v>45</v>
      </c>
      <c r="Z3640" t="s">
        <v>46</v>
      </c>
      <c r="AA3640" t="s">
        <v>149</v>
      </c>
      <c r="AB3640" t="s">
        <v>150</v>
      </c>
    </row>
    <row r="3641" spans="1:28" hidden="1">
      <c r="A3641">
        <v>3640</v>
      </c>
      <c r="C3641" t="s">
        <v>30167</v>
      </c>
      <c r="D3641" t="s">
        <v>30168</v>
      </c>
      <c r="E3641" t="s">
        <v>30169</v>
      </c>
      <c r="F3641" t="s">
        <v>30170</v>
      </c>
      <c r="G3641" t="s">
        <v>30171</v>
      </c>
      <c r="H3641" t="s">
        <v>30172</v>
      </c>
      <c r="I3641" t="s">
        <v>30173</v>
      </c>
      <c r="J3641" t="s">
        <v>30174</v>
      </c>
      <c r="K3641">
        <v>10000000</v>
      </c>
      <c r="L3641" t="s">
        <v>35</v>
      </c>
      <c r="M3641">
        <v>1</v>
      </c>
      <c r="N3641">
        <v>9.8000000000000007</v>
      </c>
      <c r="O3641">
        <v>0.3</v>
      </c>
      <c r="P3641" t="s">
        <v>13967</v>
      </c>
      <c r="Q3641" t="s">
        <v>37</v>
      </c>
      <c r="R3641" t="s">
        <v>38</v>
      </c>
      <c r="S3641" t="s">
        <v>39</v>
      </c>
      <c r="T3641" t="s">
        <v>1173</v>
      </c>
      <c r="U3641" t="s">
        <v>1174</v>
      </c>
      <c r="V3641" t="s">
        <v>102</v>
      </c>
      <c r="W3641" t="s">
        <v>102</v>
      </c>
      <c r="X3641" t="s">
        <v>44</v>
      </c>
      <c r="Y3641" t="s">
        <v>45</v>
      </c>
      <c r="Z3641" t="s">
        <v>46</v>
      </c>
      <c r="AA3641" t="s">
        <v>103</v>
      </c>
      <c r="AB3641" t="s">
        <v>104</v>
      </c>
    </row>
    <row r="3642" spans="1:28" hidden="1">
      <c r="A3642">
        <v>3641</v>
      </c>
      <c r="C3642" t="s">
        <v>30175</v>
      </c>
      <c r="D3642" t="s">
        <v>30176</v>
      </c>
      <c r="E3642" t="s">
        <v>30177</v>
      </c>
      <c r="F3642" t="s">
        <v>30178</v>
      </c>
      <c r="G3642" t="s">
        <v>30179</v>
      </c>
      <c r="H3642" t="s">
        <v>30180</v>
      </c>
      <c r="I3642" t="s">
        <v>30181</v>
      </c>
      <c r="J3642" t="s">
        <v>30182</v>
      </c>
      <c r="K3642">
        <v>223737.93</v>
      </c>
      <c r="L3642" t="s">
        <v>35</v>
      </c>
      <c r="M3642" t="s">
        <v>35</v>
      </c>
      <c r="N3642">
        <v>9.9499999999999993</v>
      </c>
      <c r="O3642">
        <v>0.35</v>
      </c>
      <c r="P3642" t="s">
        <v>3982</v>
      </c>
      <c r="Q3642" t="s">
        <v>37</v>
      </c>
      <c r="R3642" t="s">
        <v>38</v>
      </c>
      <c r="S3642" t="s">
        <v>39</v>
      </c>
      <c r="T3642" t="s">
        <v>15756</v>
      </c>
      <c r="U3642" t="s">
        <v>15757</v>
      </c>
      <c r="V3642" t="s">
        <v>15758</v>
      </c>
      <c r="W3642" t="s">
        <v>176</v>
      </c>
      <c r="X3642" t="s">
        <v>44</v>
      </c>
      <c r="Y3642" t="s">
        <v>45</v>
      </c>
      <c r="Z3642" t="s">
        <v>46</v>
      </c>
      <c r="AA3642" t="s">
        <v>163</v>
      </c>
      <c r="AB3642" t="s">
        <v>177</v>
      </c>
    </row>
    <row r="3643" spans="1:28" hidden="1">
      <c r="A3643">
        <v>3642</v>
      </c>
      <c r="C3643" t="s">
        <v>30183</v>
      </c>
      <c r="D3643" t="s">
        <v>30184</v>
      </c>
      <c r="E3643" t="s">
        <v>21692</v>
      </c>
      <c r="F3643" t="s">
        <v>30185</v>
      </c>
      <c r="G3643" t="s">
        <v>30186</v>
      </c>
      <c r="H3643" t="s">
        <v>30187</v>
      </c>
      <c r="I3643" t="s">
        <v>30188</v>
      </c>
      <c r="J3643" t="s">
        <v>30189</v>
      </c>
      <c r="K3643">
        <v>10000000</v>
      </c>
      <c r="L3643" t="s">
        <v>35</v>
      </c>
      <c r="M3643">
        <v>1</v>
      </c>
      <c r="N3643">
        <v>9.75</v>
      </c>
      <c r="O3643">
        <v>0.3</v>
      </c>
      <c r="P3643" t="s">
        <v>13967</v>
      </c>
      <c r="Q3643" t="s">
        <v>37</v>
      </c>
      <c r="R3643" t="s">
        <v>38</v>
      </c>
      <c r="S3643" t="s">
        <v>39</v>
      </c>
      <c r="T3643" t="s">
        <v>1128</v>
      </c>
      <c r="U3643" t="s">
        <v>1129</v>
      </c>
      <c r="V3643" t="s">
        <v>1130</v>
      </c>
      <c r="W3643" t="s">
        <v>43</v>
      </c>
      <c r="X3643" t="s">
        <v>44</v>
      </c>
      <c r="Y3643" t="s">
        <v>45</v>
      </c>
      <c r="Z3643" t="s">
        <v>46</v>
      </c>
      <c r="AA3643" t="s">
        <v>693</v>
      </c>
      <c r="AB3643" t="s">
        <v>1131</v>
      </c>
    </row>
    <row r="3644" spans="1:28" hidden="1">
      <c r="A3644">
        <v>3643</v>
      </c>
      <c r="C3644" t="s">
        <v>30190</v>
      </c>
      <c r="D3644" t="s">
        <v>30191</v>
      </c>
      <c r="E3644" t="s">
        <v>30192</v>
      </c>
      <c r="F3644" t="s">
        <v>30193</v>
      </c>
      <c r="G3644" t="s">
        <v>30194</v>
      </c>
      <c r="H3644" t="s">
        <v>30195</v>
      </c>
      <c r="I3644" t="s">
        <v>30196</v>
      </c>
      <c r="J3644" t="s">
        <v>30197</v>
      </c>
      <c r="K3644">
        <v>4493431.09</v>
      </c>
      <c r="L3644" t="s">
        <v>35</v>
      </c>
      <c r="M3644">
        <v>1</v>
      </c>
      <c r="N3644">
        <v>9.85</v>
      </c>
      <c r="O3644">
        <v>0.3</v>
      </c>
      <c r="P3644" t="s">
        <v>13967</v>
      </c>
      <c r="Q3644" t="s">
        <v>37</v>
      </c>
      <c r="R3644" t="s">
        <v>38</v>
      </c>
      <c r="S3644" t="s">
        <v>39</v>
      </c>
      <c r="T3644" t="s">
        <v>430</v>
      </c>
      <c r="U3644" t="s">
        <v>431</v>
      </c>
      <c r="V3644" t="s">
        <v>263</v>
      </c>
      <c r="W3644" t="s">
        <v>102</v>
      </c>
      <c r="X3644" t="s">
        <v>44</v>
      </c>
      <c r="Y3644" t="s">
        <v>45</v>
      </c>
      <c r="Z3644" t="s">
        <v>46</v>
      </c>
      <c r="AA3644" t="s">
        <v>103</v>
      </c>
      <c r="AB3644" t="s">
        <v>266</v>
      </c>
    </row>
    <row r="3645" spans="1:28" hidden="1">
      <c r="A3645">
        <v>3644</v>
      </c>
      <c r="C3645" t="s">
        <v>30198</v>
      </c>
      <c r="D3645" t="s">
        <v>30199</v>
      </c>
      <c r="E3645" t="s">
        <v>30200</v>
      </c>
      <c r="F3645" t="s">
        <v>30201</v>
      </c>
      <c r="G3645" t="s">
        <v>30202</v>
      </c>
      <c r="H3645" t="s">
        <v>30203</v>
      </c>
      <c r="I3645" t="s">
        <v>30204</v>
      </c>
      <c r="J3645" t="s">
        <v>30205</v>
      </c>
      <c r="K3645">
        <v>2968480.47</v>
      </c>
      <c r="L3645" t="s">
        <v>35</v>
      </c>
      <c r="M3645">
        <v>1</v>
      </c>
      <c r="N3645">
        <v>9.8000000000000007</v>
      </c>
      <c r="O3645">
        <v>0.3</v>
      </c>
      <c r="P3645" t="s">
        <v>13967</v>
      </c>
      <c r="Q3645" t="s">
        <v>37</v>
      </c>
      <c r="R3645" t="s">
        <v>38</v>
      </c>
      <c r="S3645" t="s">
        <v>39</v>
      </c>
      <c r="T3645" t="s">
        <v>12404</v>
      </c>
      <c r="U3645" t="s">
        <v>12405</v>
      </c>
      <c r="V3645" t="s">
        <v>12406</v>
      </c>
      <c r="W3645" t="s">
        <v>189</v>
      </c>
      <c r="X3645" t="s">
        <v>44</v>
      </c>
      <c r="Y3645" t="s">
        <v>45</v>
      </c>
      <c r="Z3645" t="s">
        <v>46</v>
      </c>
      <c r="AA3645" t="s">
        <v>75</v>
      </c>
      <c r="AB3645" t="s">
        <v>1021</v>
      </c>
    </row>
    <row r="3646" spans="1:28" hidden="1">
      <c r="A3646">
        <v>3645</v>
      </c>
      <c r="C3646" t="s">
        <v>30206</v>
      </c>
      <c r="D3646" t="s">
        <v>30207</v>
      </c>
      <c r="E3646" t="s">
        <v>30208</v>
      </c>
      <c r="F3646" t="s">
        <v>30209</v>
      </c>
      <c r="G3646" t="s">
        <v>30210</v>
      </c>
      <c r="H3646" t="s">
        <v>30211</v>
      </c>
      <c r="I3646" t="s">
        <v>30212</v>
      </c>
      <c r="J3646" t="s">
        <v>30213</v>
      </c>
      <c r="K3646">
        <v>1000000</v>
      </c>
      <c r="L3646" t="s">
        <v>35</v>
      </c>
      <c r="M3646">
        <v>1</v>
      </c>
      <c r="N3646">
        <v>9.85</v>
      </c>
      <c r="O3646">
        <v>0.3</v>
      </c>
      <c r="P3646" t="s">
        <v>13967</v>
      </c>
      <c r="Q3646" t="s">
        <v>37</v>
      </c>
      <c r="R3646" t="s">
        <v>38</v>
      </c>
      <c r="S3646" t="s">
        <v>39</v>
      </c>
      <c r="T3646" t="s">
        <v>30214</v>
      </c>
      <c r="U3646" t="s">
        <v>30215</v>
      </c>
      <c r="V3646" t="s">
        <v>716</v>
      </c>
      <c r="W3646" t="s">
        <v>497</v>
      </c>
      <c r="X3646" t="s">
        <v>44</v>
      </c>
      <c r="Y3646" t="s">
        <v>45</v>
      </c>
      <c r="Z3646" t="s">
        <v>46</v>
      </c>
      <c r="AA3646" t="s">
        <v>498</v>
      </c>
      <c r="AB3646" t="s">
        <v>717</v>
      </c>
    </row>
    <row r="3647" spans="1:28" hidden="1">
      <c r="A3647">
        <v>3646</v>
      </c>
      <c r="C3647" t="s">
        <v>30216</v>
      </c>
      <c r="D3647" t="s">
        <v>30217</v>
      </c>
      <c r="E3647" t="s">
        <v>30218</v>
      </c>
      <c r="F3647" t="s">
        <v>30219</v>
      </c>
      <c r="G3647" t="s">
        <v>30220</v>
      </c>
      <c r="H3647" t="s">
        <v>30221</v>
      </c>
      <c r="I3647" t="s">
        <v>30222</v>
      </c>
      <c r="J3647" t="s">
        <v>30223</v>
      </c>
      <c r="K3647">
        <v>9500000</v>
      </c>
      <c r="L3647" t="s">
        <v>35</v>
      </c>
      <c r="M3647">
        <v>1</v>
      </c>
      <c r="N3647">
        <v>9.75</v>
      </c>
      <c r="O3647">
        <v>0.3</v>
      </c>
      <c r="P3647" t="s">
        <v>13967</v>
      </c>
      <c r="Q3647" t="s">
        <v>37</v>
      </c>
      <c r="R3647" t="s">
        <v>38</v>
      </c>
      <c r="S3647" t="s">
        <v>39</v>
      </c>
      <c r="T3647" t="s">
        <v>13957</v>
      </c>
      <c r="U3647" t="s">
        <v>13958</v>
      </c>
      <c r="V3647" t="s">
        <v>420</v>
      </c>
      <c r="W3647" t="s">
        <v>176</v>
      </c>
      <c r="X3647" t="s">
        <v>44</v>
      </c>
      <c r="Y3647" t="s">
        <v>45</v>
      </c>
      <c r="Z3647" t="s">
        <v>46</v>
      </c>
      <c r="AA3647" t="s">
        <v>163</v>
      </c>
      <c r="AB3647" t="s">
        <v>421</v>
      </c>
    </row>
    <row r="3648" spans="1:28">
      <c r="A3648">
        <v>3647</v>
      </c>
      <c r="C3648" t="s">
        <v>30224</v>
      </c>
      <c r="D3648" t="s">
        <v>30225</v>
      </c>
      <c r="E3648" t="s">
        <v>30226</v>
      </c>
      <c r="F3648" t="s">
        <v>30227</v>
      </c>
      <c r="G3648" t="s">
        <v>30228</v>
      </c>
      <c r="H3648" t="s">
        <v>30229</v>
      </c>
      <c r="I3648" t="s">
        <v>30230</v>
      </c>
      <c r="J3648" t="s">
        <v>30231</v>
      </c>
      <c r="K3648">
        <v>5309797.66</v>
      </c>
      <c r="L3648" t="s">
        <v>35</v>
      </c>
      <c r="M3648">
        <v>1</v>
      </c>
      <c r="N3648">
        <v>9.85</v>
      </c>
      <c r="O3648">
        <v>0.3</v>
      </c>
      <c r="P3648" t="s">
        <v>13967</v>
      </c>
      <c r="Q3648" t="s">
        <v>37</v>
      </c>
      <c r="R3648" t="s">
        <v>260</v>
      </c>
      <c r="S3648" t="s">
        <v>39</v>
      </c>
      <c r="T3648" t="s">
        <v>1837</v>
      </c>
      <c r="U3648" t="s">
        <v>1838</v>
      </c>
      <c r="V3648" t="s">
        <v>263</v>
      </c>
      <c r="W3648" t="s">
        <v>102</v>
      </c>
      <c r="X3648" t="s">
        <v>44</v>
      </c>
      <c r="Y3648" t="s">
        <v>45</v>
      </c>
      <c r="Z3648" t="s">
        <v>46</v>
      </c>
      <c r="AA3648" t="s">
        <v>103</v>
      </c>
      <c r="AB3648" t="s">
        <v>300</v>
      </c>
    </row>
    <row r="3649" spans="1:28" hidden="1">
      <c r="A3649">
        <v>3648</v>
      </c>
      <c r="C3649" t="s">
        <v>30232</v>
      </c>
      <c r="D3649" t="s">
        <v>30233</v>
      </c>
      <c r="E3649" t="s">
        <v>30234</v>
      </c>
      <c r="F3649" t="s">
        <v>30235</v>
      </c>
      <c r="G3649" t="s">
        <v>30236</v>
      </c>
      <c r="H3649" t="s">
        <v>30237</v>
      </c>
      <c r="I3649" t="s">
        <v>30238</v>
      </c>
      <c r="J3649" t="s">
        <v>30239</v>
      </c>
      <c r="K3649">
        <v>10000000</v>
      </c>
      <c r="L3649" t="s">
        <v>35</v>
      </c>
      <c r="M3649">
        <v>1</v>
      </c>
      <c r="N3649">
        <v>9.9</v>
      </c>
      <c r="O3649">
        <v>0.3</v>
      </c>
      <c r="P3649" t="s">
        <v>13967</v>
      </c>
      <c r="Q3649" t="s">
        <v>37</v>
      </c>
      <c r="R3649" t="s">
        <v>38</v>
      </c>
      <c r="S3649" t="s">
        <v>39</v>
      </c>
      <c r="T3649" t="s">
        <v>2861</v>
      </c>
      <c r="U3649" t="s">
        <v>2862</v>
      </c>
      <c r="V3649" t="s">
        <v>2863</v>
      </c>
      <c r="W3649" t="s">
        <v>842</v>
      </c>
      <c r="X3649" t="s">
        <v>44</v>
      </c>
      <c r="Y3649" t="s">
        <v>45</v>
      </c>
      <c r="Z3649" t="s">
        <v>46</v>
      </c>
      <c r="AA3649" t="s">
        <v>163</v>
      </c>
      <c r="AB3649" t="s">
        <v>843</v>
      </c>
    </row>
    <row r="3650" spans="1:28" hidden="1">
      <c r="A3650">
        <v>3649</v>
      </c>
      <c r="C3650" t="s">
        <v>30240</v>
      </c>
      <c r="D3650" t="s">
        <v>30241</v>
      </c>
      <c r="E3650" t="s">
        <v>30242</v>
      </c>
      <c r="F3650" t="s">
        <v>30243</v>
      </c>
      <c r="G3650" t="s">
        <v>30244</v>
      </c>
      <c r="H3650" t="s">
        <v>30245</v>
      </c>
      <c r="I3650" t="s">
        <v>30246</v>
      </c>
      <c r="J3650" t="s">
        <v>30247</v>
      </c>
      <c r="K3650">
        <v>7824064</v>
      </c>
      <c r="L3650" t="s">
        <v>35</v>
      </c>
      <c r="M3650">
        <v>1</v>
      </c>
      <c r="N3650">
        <v>9.75</v>
      </c>
      <c r="O3650">
        <v>0.3</v>
      </c>
      <c r="P3650" t="s">
        <v>13967</v>
      </c>
      <c r="Q3650" t="s">
        <v>37</v>
      </c>
      <c r="R3650" t="s">
        <v>38</v>
      </c>
      <c r="S3650" t="s">
        <v>39</v>
      </c>
      <c r="T3650" t="s">
        <v>10454</v>
      </c>
      <c r="U3650" t="s">
        <v>10455</v>
      </c>
      <c r="V3650" t="s">
        <v>1020</v>
      </c>
      <c r="W3650" t="s">
        <v>189</v>
      </c>
      <c r="X3650" t="s">
        <v>44</v>
      </c>
      <c r="Y3650" t="s">
        <v>45</v>
      </c>
      <c r="Z3650" t="s">
        <v>46</v>
      </c>
      <c r="AA3650" t="s">
        <v>75</v>
      </c>
      <c r="AB3650" t="s">
        <v>1021</v>
      </c>
    </row>
    <row r="3651" spans="1:28" hidden="1">
      <c r="A3651">
        <v>3650</v>
      </c>
      <c r="C3651" t="s">
        <v>30248</v>
      </c>
      <c r="D3651" t="s">
        <v>30249</v>
      </c>
      <c r="E3651" t="s">
        <v>30250</v>
      </c>
      <c r="F3651" t="s">
        <v>30251</v>
      </c>
      <c r="G3651" t="s">
        <v>30252</v>
      </c>
      <c r="H3651" t="s">
        <v>30253</v>
      </c>
      <c r="I3651" t="s">
        <v>30254</v>
      </c>
      <c r="J3651" t="s">
        <v>30255</v>
      </c>
      <c r="K3651">
        <v>10000000</v>
      </c>
      <c r="L3651" t="s">
        <v>35</v>
      </c>
      <c r="M3651" t="s">
        <v>35</v>
      </c>
      <c r="N3651">
        <v>10.050000000000001</v>
      </c>
      <c r="O3651">
        <v>0.4</v>
      </c>
      <c r="P3651" t="s">
        <v>3982</v>
      </c>
      <c r="Q3651" t="s">
        <v>37</v>
      </c>
      <c r="R3651" t="s">
        <v>38</v>
      </c>
      <c r="S3651" t="s">
        <v>39</v>
      </c>
      <c r="T3651" t="s">
        <v>482</v>
      </c>
      <c r="U3651" t="s">
        <v>483</v>
      </c>
      <c r="V3651" t="s">
        <v>484</v>
      </c>
      <c r="W3651" t="s">
        <v>60</v>
      </c>
      <c r="X3651" t="s">
        <v>44</v>
      </c>
      <c r="Y3651" t="s">
        <v>45</v>
      </c>
      <c r="Z3651" t="s">
        <v>46</v>
      </c>
      <c r="AA3651" t="s">
        <v>61</v>
      </c>
      <c r="AB3651" t="s">
        <v>485</v>
      </c>
    </row>
    <row r="3652" spans="1:28" hidden="1">
      <c r="A3652">
        <v>3651</v>
      </c>
      <c r="C3652" t="s">
        <v>30256</v>
      </c>
      <c r="D3652" t="s">
        <v>30257</v>
      </c>
      <c r="E3652" t="s">
        <v>30258</v>
      </c>
      <c r="F3652" t="s">
        <v>30259</v>
      </c>
      <c r="G3652" t="s">
        <v>30260</v>
      </c>
      <c r="H3652" t="s">
        <v>30261</v>
      </c>
      <c r="I3652" t="s">
        <v>30262</v>
      </c>
      <c r="J3652" t="s">
        <v>30263</v>
      </c>
      <c r="K3652">
        <v>4430503.8899999997</v>
      </c>
      <c r="L3652" t="s">
        <v>35</v>
      </c>
      <c r="M3652">
        <v>1</v>
      </c>
      <c r="N3652">
        <v>9.85</v>
      </c>
      <c r="O3652">
        <v>0.3</v>
      </c>
      <c r="P3652" t="s">
        <v>13967</v>
      </c>
      <c r="Q3652" t="s">
        <v>37</v>
      </c>
      <c r="R3652" t="s">
        <v>394</v>
      </c>
      <c r="S3652" t="s">
        <v>39</v>
      </c>
      <c r="T3652" t="s">
        <v>1128</v>
      </c>
      <c r="U3652" t="s">
        <v>1129</v>
      </c>
      <c r="V3652" t="s">
        <v>1130</v>
      </c>
      <c r="W3652" t="s">
        <v>43</v>
      </c>
      <c r="X3652" t="s">
        <v>44</v>
      </c>
      <c r="Y3652" t="s">
        <v>45</v>
      </c>
      <c r="Z3652" t="s">
        <v>46</v>
      </c>
      <c r="AA3652" t="s">
        <v>693</v>
      </c>
      <c r="AB3652" t="s">
        <v>1131</v>
      </c>
    </row>
    <row r="3653" spans="1:28" hidden="1">
      <c r="A3653">
        <v>3652</v>
      </c>
      <c r="C3653" t="s">
        <v>30264</v>
      </c>
      <c r="D3653" t="s">
        <v>30265</v>
      </c>
      <c r="E3653" t="s">
        <v>30265</v>
      </c>
      <c r="F3653" t="s">
        <v>30266</v>
      </c>
      <c r="G3653" t="s">
        <v>30267</v>
      </c>
      <c r="H3653" t="s">
        <v>30268</v>
      </c>
      <c r="I3653" t="s">
        <v>30269</v>
      </c>
      <c r="J3653" t="s">
        <v>30270</v>
      </c>
      <c r="K3653">
        <v>3087778.8</v>
      </c>
      <c r="L3653" t="s">
        <v>35</v>
      </c>
      <c r="M3653">
        <v>1</v>
      </c>
      <c r="N3653">
        <v>9.9499999999999993</v>
      </c>
      <c r="O3653">
        <v>0.3</v>
      </c>
      <c r="P3653" t="s">
        <v>13967</v>
      </c>
      <c r="Q3653" t="s">
        <v>37</v>
      </c>
      <c r="R3653" t="s">
        <v>38</v>
      </c>
      <c r="S3653" t="s">
        <v>39</v>
      </c>
      <c r="T3653" t="s">
        <v>4252</v>
      </c>
      <c r="U3653" t="s">
        <v>4253</v>
      </c>
      <c r="V3653" t="s">
        <v>188</v>
      </c>
      <c r="W3653" t="s">
        <v>189</v>
      </c>
      <c r="X3653" t="s">
        <v>44</v>
      </c>
      <c r="Y3653" t="s">
        <v>45</v>
      </c>
      <c r="Z3653" t="s">
        <v>46</v>
      </c>
      <c r="AA3653" t="s">
        <v>75</v>
      </c>
      <c r="AB3653" t="s">
        <v>1566</v>
      </c>
    </row>
    <row r="3654" spans="1:28" hidden="1">
      <c r="A3654">
        <v>3653</v>
      </c>
      <c r="C3654" t="s">
        <v>30271</v>
      </c>
      <c r="D3654" t="s">
        <v>30272</v>
      </c>
      <c r="E3654" t="s">
        <v>30273</v>
      </c>
      <c r="F3654" t="s">
        <v>30274</v>
      </c>
      <c r="G3654" t="s">
        <v>30275</v>
      </c>
      <c r="H3654" t="s">
        <v>30276</v>
      </c>
      <c r="I3654" t="s">
        <v>30277</v>
      </c>
      <c r="J3654" t="s">
        <v>30278</v>
      </c>
      <c r="K3654">
        <v>3092826.84</v>
      </c>
      <c r="L3654" t="s">
        <v>35</v>
      </c>
      <c r="M3654">
        <v>1</v>
      </c>
      <c r="N3654">
        <v>9.8000000000000007</v>
      </c>
      <c r="O3654">
        <v>0.3</v>
      </c>
      <c r="P3654" t="s">
        <v>13967</v>
      </c>
      <c r="Q3654" t="s">
        <v>37</v>
      </c>
      <c r="R3654" t="s">
        <v>38</v>
      </c>
      <c r="S3654" t="s">
        <v>39</v>
      </c>
      <c r="T3654" t="s">
        <v>30279</v>
      </c>
      <c r="U3654" t="s">
        <v>30280</v>
      </c>
      <c r="V3654" t="s">
        <v>716</v>
      </c>
      <c r="W3654" t="s">
        <v>497</v>
      </c>
      <c r="X3654" t="s">
        <v>44</v>
      </c>
      <c r="Y3654" t="s">
        <v>45</v>
      </c>
      <c r="Z3654" t="s">
        <v>46</v>
      </c>
      <c r="AA3654" t="s">
        <v>498</v>
      </c>
      <c r="AB3654" t="s">
        <v>717</v>
      </c>
    </row>
    <row r="3655" spans="1:28">
      <c r="A3655">
        <v>3654</v>
      </c>
      <c r="C3655" t="s">
        <v>30281</v>
      </c>
      <c r="D3655" t="s">
        <v>30282</v>
      </c>
      <c r="E3655" t="s">
        <v>30282</v>
      </c>
      <c r="F3655" t="s">
        <v>30283</v>
      </c>
      <c r="G3655" t="s">
        <v>30284</v>
      </c>
      <c r="H3655" t="s">
        <v>30285</v>
      </c>
      <c r="I3655" t="s">
        <v>30286</v>
      </c>
      <c r="J3655" t="s">
        <v>30287</v>
      </c>
      <c r="K3655">
        <v>10000000</v>
      </c>
      <c r="L3655" t="s">
        <v>35</v>
      </c>
      <c r="M3655">
        <v>1</v>
      </c>
      <c r="N3655">
        <v>9.85</v>
      </c>
      <c r="O3655">
        <v>0.3</v>
      </c>
      <c r="P3655" t="s">
        <v>13967</v>
      </c>
      <c r="Q3655" t="s">
        <v>37</v>
      </c>
      <c r="R3655" t="s">
        <v>260</v>
      </c>
      <c r="S3655" t="s">
        <v>39</v>
      </c>
      <c r="T3655" t="s">
        <v>898</v>
      </c>
      <c r="U3655" t="s">
        <v>899</v>
      </c>
      <c r="V3655" t="s">
        <v>900</v>
      </c>
      <c r="W3655" t="s">
        <v>35</v>
      </c>
      <c r="X3655" t="s">
        <v>44</v>
      </c>
      <c r="Y3655" t="s">
        <v>45</v>
      </c>
      <c r="Z3655" t="s">
        <v>46</v>
      </c>
      <c r="AA3655" t="s">
        <v>103</v>
      </c>
      <c r="AB3655" t="s">
        <v>300</v>
      </c>
    </row>
    <row r="3656" spans="1:28" hidden="1">
      <c r="A3656">
        <v>3655</v>
      </c>
      <c r="C3656" t="s">
        <v>30288</v>
      </c>
      <c r="D3656" t="s">
        <v>30289</v>
      </c>
      <c r="E3656" t="s">
        <v>30290</v>
      </c>
      <c r="F3656" t="s">
        <v>30291</v>
      </c>
      <c r="G3656" t="s">
        <v>30292</v>
      </c>
      <c r="H3656" t="s">
        <v>30293</v>
      </c>
      <c r="I3656" t="s">
        <v>30294</v>
      </c>
      <c r="J3656" t="s">
        <v>30295</v>
      </c>
      <c r="K3656">
        <v>1575409.72</v>
      </c>
      <c r="L3656" t="s">
        <v>35</v>
      </c>
      <c r="M3656">
        <v>1</v>
      </c>
      <c r="N3656">
        <v>9.75</v>
      </c>
      <c r="O3656">
        <v>0.3</v>
      </c>
      <c r="P3656" t="s">
        <v>13967</v>
      </c>
      <c r="Q3656" t="s">
        <v>37</v>
      </c>
      <c r="R3656" t="s">
        <v>38</v>
      </c>
      <c r="S3656" t="s">
        <v>39</v>
      </c>
      <c r="T3656" t="s">
        <v>2504</v>
      </c>
      <c r="U3656" t="s">
        <v>2505</v>
      </c>
      <c r="V3656" t="s">
        <v>971</v>
      </c>
      <c r="W3656" t="s">
        <v>43</v>
      </c>
      <c r="X3656" t="s">
        <v>44</v>
      </c>
      <c r="Y3656" t="s">
        <v>45</v>
      </c>
      <c r="Z3656" t="s">
        <v>46</v>
      </c>
      <c r="AA3656" t="s">
        <v>103</v>
      </c>
      <c r="AB3656" t="s">
        <v>657</v>
      </c>
    </row>
    <row r="3657" spans="1:28" hidden="1">
      <c r="A3657">
        <v>3656</v>
      </c>
      <c r="C3657" t="s">
        <v>30296</v>
      </c>
      <c r="D3657" t="s">
        <v>30297</v>
      </c>
      <c r="E3657" t="s">
        <v>30298</v>
      </c>
      <c r="F3657" t="s">
        <v>30299</v>
      </c>
      <c r="G3657" t="s">
        <v>30300</v>
      </c>
      <c r="H3657" t="s">
        <v>30301</v>
      </c>
      <c r="I3657" t="s">
        <v>30302</v>
      </c>
      <c r="J3657" t="s">
        <v>30303</v>
      </c>
      <c r="K3657">
        <v>1000000</v>
      </c>
      <c r="L3657" t="s">
        <v>35</v>
      </c>
      <c r="M3657">
        <v>1</v>
      </c>
      <c r="N3657">
        <v>9.85</v>
      </c>
      <c r="O3657">
        <v>0.3</v>
      </c>
      <c r="P3657" t="s">
        <v>13967</v>
      </c>
      <c r="Q3657" t="s">
        <v>37</v>
      </c>
      <c r="R3657" t="s">
        <v>38</v>
      </c>
      <c r="S3657" t="s">
        <v>39</v>
      </c>
      <c r="T3657" t="s">
        <v>249</v>
      </c>
      <c r="U3657" t="s">
        <v>250</v>
      </c>
      <c r="V3657" t="s">
        <v>102</v>
      </c>
      <c r="W3657" t="s">
        <v>102</v>
      </c>
      <c r="X3657" t="s">
        <v>44</v>
      </c>
      <c r="Y3657" t="s">
        <v>45</v>
      </c>
      <c r="Z3657" t="s">
        <v>46</v>
      </c>
      <c r="AA3657" t="s">
        <v>103</v>
      </c>
      <c r="AB3657" t="s">
        <v>104</v>
      </c>
    </row>
    <row r="3658" spans="1:28" hidden="1">
      <c r="A3658">
        <v>3657</v>
      </c>
      <c r="C3658" t="s">
        <v>30304</v>
      </c>
      <c r="D3658" t="s">
        <v>30305</v>
      </c>
      <c r="E3658" t="s">
        <v>30306</v>
      </c>
      <c r="F3658" t="s">
        <v>30307</v>
      </c>
      <c r="G3658" t="s">
        <v>30308</v>
      </c>
      <c r="H3658" t="s">
        <v>30309</v>
      </c>
      <c r="I3658" t="s">
        <v>30310</v>
      </c>
      <c r="J3658" t="s">
        <v>30311</v>
      </c>
      <c r="K3658">
        <v>2254542.2000000002</v>
      </c>
      <c r="L3658" t="s">
        <v>35</v>
      </c>
      <c r="M3658">
        <v>1</v>
      </c>
      <c r="N3658">
        <v>9.85</v>
      </c>
      <c r="O3658">
        <v>0.3</v>
      </c>
      <c r="P3658" t="s">
        <v>13967</v>
      </c>
      <c r="Q3658" t="s">
        <v>37</v>
      </c>
      <c r="R3658" t="s">
        <v>38</v>
      </c>
      <c r="S3658" t="s">
        <v>39</v>
      </c>
      <c r="T3658" t="s">
        <v>22324</v>
      </c>
      <c r="U3658" t="s">
        <v>22325</v>
      </c>
      <c r="V3658" t="s">
        <v>102</v>
      </c>
      <c r="W3658" t="s">
        <v>102</v>
      </c>
      <c r="X3658" t="s">
        <v>44</v>
      </c>
      <c r="Y3658" t="s">
        <v>45</v>
      </c>
      <c r="Z3658" t="s">
        <v>46</v>
      </c>
      <c r="AA3658" t="s">
        <v>103</v>
      </c>
      <c r="AB3658" t="s">
        <v>104</v>
      </c>
    </row>
    <row r="3659" spans="1:28" hidden="1">
      <c r="A3659">
        <v>3658</v>
      </c>
      <c r="C3659" t="s">
        <v>30312</v>
      </c>
      <c r="D3659" t="s">
        <v>30313</v>
      </c>
      <c r="E3659" t="s">
        <v>30314</v>
      </c>
      <c r="F3659" t="s">
        <v>30315</v>
      </c>
      <c r="G3659" t="s">
        <v>30316</v>
      </c>
      <c r="H3659" t="s">
        <v>30317</v>
      </c>
      <c r="I3659" t="s">
        <v>30318</v>
      </c>
      <c r="J3659" t="s">
        <v>30319</v>
      </c>
      <c r="K3659">
        <v>2000000</v>
      </c>
      <c r="L3659" t="s">
        <v>35</v>
      </c>
      <c r="M3659">
        <v>1</v>
      </c>
      <c r="N3659">
        <v>9.75</v>
      </c>
      <c r="O3659">
        <v>0.3</v>
      </c>
      <c r="P3659" t="s">
        <v>13967</v>
      </c>
      <c r="Q3659" t="s">
        <v>37</v>
      </c>
      <c r="R3659" t="s">
        <v>38</v>
      </c>
      <c r="S3659" t="s">
        <v>39</v>
      </c>
      <c r="T3659" t="s">
        <v>135</v>
      </c>
      <c r="U3659" t="s">
        <v>136</v>
      </c>
      <c r="V3659" t="s">
        <v>137</v>
      </c>
      <c r="W3659" t="s">
        <v>74</v>
      </c>
      <c r="X3659" t="s">
        <v>251</v>
      </c>
      <c r="Y3659" t="s">
        <v>45</v>
      </c>
      <c r="Z3659" t="s">
        <v>46</v>
      </c>
      <c r="AA3659" t="s">
        <v>75</v>
      </c>
      <c r="AB3659" t="s">
        <v>76</v>
      </c>
    </row>
    <row r="3660" spans="1:28" hidden="1">
      <c r="A3660">
        <v>3659</v>
      </c>
      <c r="C3660" t="s">
        <v>30320</v>
      </c>
      <c r="D3660" t="s">
        <v>30321</v>
      </c>
      <c r="E3660" t="s">
        <v>30322</v>
      </c>
      <c r="F3660" t="s">
        <v>30323</v>
      </c>
      <c r="G3660" t="s">
        <v>30324</v>
      </c>
      <c r="H3660" t="s">
        <v>30325</v>
      </c>
      <c r="I3660" t="s">
        <v>30326</v>
      </c>
      <c r="J3660" t="s">
        <v>30327</v>
      </c>
      <c r="K3660">
        <v>5328706.9000000004</v>
      </c>
      <c r="L3660" t="s">
        <v>35</v>
      </c>
      <c r="M3660">
        <v>1</v>
      </c>
      <c r="N3660">
        <v>9.8000000000000007</v>
      </c>
      <c r="O3660">
        <v>0.3</v>
      </c>
      <c r="P3660" t="s">
        <v>13967</v>
      </c>
      <c r="Q3660" t="s">
        <v>37</v>
      </c>
      <c r="R3660" t="s">
        <v>38</v>
      </c>
      <c r="S3660" t="s">
        <v>39</v>
      </c>
      <c r="T3660" t="s">
        <v>6888</v>
      </c>
      <c r="U3660" t="s">
        <v>6889</v>
      </c>
      <c r="V3660" t="s">
        <v>201</v>
      </c>
      <c r="W3660" t="s">
        <v>202</v>
      </c>
      <c r="X3660" t="s">
        <v>44</v>
      </c>
      <c r="Y3660" t="s">
        <v>45</v>
      </c>
      <c r="Z3660" t="s">
        <v>46</v>
      </c>
      <c r="AA3660" t="s">
        <v>149</v>
      </c>
      <c r="AB3660" t="s">
        <v>203</v>
      </c>
    </row>
    <row r="3661" spans="1:28" hidden="1">
      <c r="A3661">
        <v>3660</v>
      </c>
      <c r="C3661" t="s">
        <v>30328</v>
      </c>
      <c r="D3661" t="s">
        <v>30329</v>
      </c>
      <c r="E3661" t="s">
        <v>30330</v>
      </c>
      <c r="F3661" t="s">
        <v>30331</v>
      </c>
      <c r="G3661" t="s">
        <v>30332</v>
      </c>
      <c r="H3661" t="s">
        <v>30333</v>
      </c>
      <c r="I3661" t="s">
        <v>30334</v>
      </c>
      <c r="J3661" t="s">
        <v>30335</v>
      </c>
      <c r="K3661">
        <v>500000</v>
      </c>
      <c r="L3661" t="s">
        <v>35</v>
      </c>
      <c r="M3661">
        <v>1</v>
      </c>
      <c r="N3661">
        <v>9.75</v>
      </c>
      <c r="O3661">
        <v>0.3</v>
      </c>
      <c r="P3661" t="s">
        <v>13967</v>
      </c>
      <c r="Q3661" t="s">
        <v>37</v>
      </c>
      <c r="R3661" t="s">
        <v>38</v>
      </c>
      <c r="S3661" t="s">
        <v>39</v>
      </c>
      <c r="T3661" t="s">
        <v>8638</v>
      </c>
      <c r="U3661" t="s">
        <v>8639</v>
      </c>
      <c r="V3661" t="s">
        <v>102</v>
      </c>
      <c r="W3661" t="s">
        <v>102</v>
      </c>
      <c r="X3661" t="s">
        <v>44</v>
      </c>
      <c r="Y3661" t="s">
        <v>45</v>
      </c>
      <c r="Z3661" t="s">
        <v>46</v>
      </c>
      <c r="AA3661" t="s">
        <v>103</v>
      </c>
      <c r="AB3661" t="s">
        <v>104</v>
      </c>
    </row>
    <row r="3662" spans="1:28" hidden="1">
      <c r="A3662">
        <v>3661</v>
      </c>
      <c r="C3662" t="s">
        <v>30336</v>
      </c>
      <c r="D3662" t="s">
        <v>30337</v>
      </c>
      <c r="E3662" t="s">
        <v>30338</v>
      </c>
      <c r="F3662" t="s">
        <v>30339</v>
      </c>
      <c r="G3662" t="s">
        <v>30340</v>
      </c>
      <c r="H3662" t="s">
        <v>30341</v>
      </c>
      <c r="I3662" t="s">
        <v>30342</v>
      </c>
      <c r="J3662" t="s">
        <v>30343</v>
      </c>
      <c r="K3662">
        <v>2654656.4</v>
      </c>
      <c r="L3662" t="s">
        <v>35</v>
      </c>
      <c r="M3662" t="s">
        <v>35</v>
      </c>
      <c r="N3662">
        <v>10.15</v>
      </c>
      <c r="O3662">
        <v>0.4</v>
      </c>
      <c r="P3662" t="s">
        <v>3982</v>
      </c>
      <c r="Q3662" t="s">
        <v>37</v>
      </c>
      <c r="R3662" t="s">
        <v>38</v>
      </c>
      <c r="S3662" t="s">
        <v>39</v>
      </c>
      <c r="T3662" t="s">
        <v>17868</v>
      </c>
      <c r="U3662" t="s">
        <v>17869</v>
      </c>
      <c r="V3662" t="s">
        <v>453</v>
      </c>
      <c r="W3662" t="s">
        <v>60</v>
      </c>
      <c r="X3662" t="s">
        <v>44</v>
      </c>
      <c r="Y3662" t="s">
        <v>45</v>
      </c>
      <c r="Z3662" t="s">
        <v>46</v>
      </c>
      <c r="AA3662" t="s">
        <v>61</v>
      </c>
      <c r="AB3662" t="s">
        <v>454</v>
      </c>
    </row>
    <row r="3663" spans="1:28" hidden="1">
      <c r="A3663">
        <v>3662</v>
      </c>
      <c r="C3663" t="s">
        <v>30344</v>
      </c>
      <c r="D3663" t="s">
        <v>30345</v>
      </c>
      <c r="E3663" t="s">
        <v>30346</v>
      </c>
      <c r="F3663" t="s">
        <v>30347</v>
      </c>
      <c r="G3663" t="s">
        <v>30348</v>
      </c>
      <c r="H3663" t="s">
        <v>30349</v>
      </c>
      <c r="I3663" t="s">
        <v>30350</v>
      </c>
      <c r="J3663" t="s">
        <v>30351</v>
      </c>
      <c r="K3663">
        <v>519199.06</v>
      </c>
      <c r="L3663" t="s">
        <v>35</v>
      </c>
      <c r="M3663" t="s">
        <v>35</v>
      </c>
      <c r="N3663">
        <v>9.9499999999999993</v>
      </c>
      <c r="O3663">
        <v>0.35</v>
      </c>
      <c r="P3663" t="s">
        <v>3982</v>
      </c>
      <c r="Q3663" t="s">
        <v>37</v>
      </c>
      <c r="R3663" t="s">
        <v>38</v>
      </c>
      <c r="S3663" t="s">
        <v>39</v>
      </c>
      <c r="T3663" t="s">
        <v>26414</v>
      </c>
      <c r="U3663" t="s">
        <v>26415</v>
      </c>
      <c r="V3663" t="s">
        <v>137</v>
      </c>
      <c r="W3663" t="s">
        <v>74</v>
      </c>
      <c r="X3663" t="s">
        <v>44</v>
      </c>
      <c r="Y3663" t="s">
        <v>45</v>
      </c>
      <c r="Z3663" t="s">
        <v>46</v>
      </c>
      <c r="AA3663" t="s">
        <v>75</v>
      </c>
      <c r="AB3663" t="s">
        <v>76</v>
      </c>
    </row>
    <row r="3664" spans="1:28" hidden="1">
      <c r="A3664">
        <v>3663</v>
      </c>
      <c r="C3664" t="s">
        <v>30352</v>
      </c>
      <c r="D3664" t="s">
        <v>30353</v>
      </c>
      <c r="E3664" t="s">
        <v>24102</v>
      </c>
      <c r="F3664" t="s">
        <v>30354</v>
      </c>
      <c r="G3664" t="s">
        <v>30355</v>
      </c>
      <c r="H3664" t="s">
        <v>30356</v>
      </c>
      <c r="I3664" t="s">
        <v>30357</v>
      </c>
      <c r="J3664" t="s">
        <v>30358</v>
      </c>
      <c r="K3664">
        <v>10000000</v>
      </c>
      <c r="L3664" t="s">
        <v>35</v>
      </c>
      <c r="M3664">
        <v>1</v>
      </c>
      <c r="N3664">
        <v>9.75</v>
      </c>
      <c r="O3664">
        <v>0.3</v>
      </c>
      <c r="P3664" t="s">
        <v>13967</v>
      </c>
      <c r="Q3664" t="s">
        <v>37</v>
      </c>
      <c r="R3664" t="s">
        <v>38</v>
      </c>
      <c r="S3664" t="s">
        <v>39</v>
      </c>
      <c r="T3664" t="s">
        <v>276</v>
      </c>
      <c r="U3664" t="s">
        <v>277</v>
      </c>
      <c r="V3664" t="s">
        <v>102</v>
      </c>
      <c r="W3664" t="s">
        <v>102</v>
      </c>
      <c r="X3664" t="s">
        <v>44</v>
      </c>
      <c r="Y3664" t="s">
        <v>45</v>
      </c>
      <c r="Z3664" t="s">
        <v>46</v>
      </c>
      <c r="AA3664" t="s">
        <v>103</v>
      </c>
      <c r="AB3664" t="s">
        <v>104</v>
      </c>
    </row>
    <row r="3665" spans="1:28" hidden="1">
      <c r="A3665">
        <v>3664</v>
      </c>
      <c r="C3665" t="s">
        <v>30359</v>
      </c>
      <c r="D3665" t="s">
        <v>30360</v>
      </c>
      <c r="E3665" t="s">
        <v>30361</v>
      </c>
      <c r="F3665" t="s">
        <v>30362</v>
      </c>
      <c r="G3665" t="s">
        <v>30363</v>
      </c>
      <c r="H3665" t="s">
        <v>30364</v>
      </c>
      <c r="I3665" t="s">
        <v>30365</v>
      </c>
      <c r="J3665" t="s">
        <v>30366</v>
      </c>
      <c r="K3665">
        <v>253165.74</v>
      </c>
      <c r="L3665" t="s">
        <v>35</v>
      </c>
      <c r="M3665">
        <v>1</v>
      </c>
      <c r="N3665">
        <v>9.85</v>
      </c>
      <c r="O3665">
        <v>0.3</v>
      </c>
      <c r="P3665" t="s">
        <v>13967</v>
      </c>
      <c r="Q3665" t="s">
        <v>37</v>
      </c>
      <c r="R3665" t="s">
        <v>38</v>
      </c>
      <c r="S3665" t="s">
        <v>39</v>
      </c>
      <c r="T3665" t="s">
        <v>418</v>
      </c>
      <c r="U3665" t="s">
        <v>419</v>
      </c>
      <c r="V3665" t="s">
        <v>420</v>
      </c>
      <c r="W3665" t="s">
        <v>176</v>
      </c>
      <c r="X3665" t="s">
        <v>44</v>
      </c>
      <c r="Y3665" t="s">
        <v>45</v>
      </c>
      <c r="Z3665" t="s">
        <v>46</v>
      </c>
      <c r="AA3665" t="s">
        <v>163</v>
      </c>
      <c r="AB3665" t="s">
        <v>421</v>
      </c>
    </row>
    <row r="3666" spans="1:28">
      <c r="A3666">
        <v>3665</v>
      </c>
      <c r="C3666" t="s">
        <v>30367</v>
      </c>
      <c r="D3666" t="s">
        <v>30368</v>
      </c>
      <c r="E3666" t="s">
        <v>30369</v>
      </c>
      <c r="F3666" t="s">
        <v>30370</v>
      </c>
      <c r="G3666" t="s">
        <v>30371</v>
      </c>
      <c r="H3666" t="s">
        <v>30372</v>
      </c>
      <c r="I3666" t="s">
        <v>30373</v>
      </c>
      <c r="J3666" t="s">
        <v>30374</v>
      </c>
      <c r="K3666">
        <v>3287204.87</v>
      </c>
      <c r="L3666" t="s">
        <v>35</v>
      </c>
      <c r="M3666">
        <v>1</v>
      </c>
      <c r="N3666">
        <v>9.8000000000000007</v>
      </c>
      <c r="O3666">
        <v>0.3</v>
      </c>
      <c r="P3666" t="s">
        <v>13967</v>
      </c>
      <c r="Q3666" t="s">
        <v>37</v>
      </c>
      <c r="R3666" t="s">
        <v>260</v>
      </c>
      <c r="S3666" t="s">
        <v>39</v>
      </c>
      <c r="T3666" t="s">
        <v>13259</v>
      </c>
      <c r="U3666" t="s">
        <v>13260</v>
      </c>
      <c r="V3666" t="s">
        <v>1600</v>
      </c>
      <c r="W3666" t="s">
        <v>189</v>
      </c>
      <c r="X3666" t="s">
        <v>44</v>
      </c>
      <c r="Y3666" t="s">
        <v>45</v>
      </c>
      <c r="Z3666" t="s">
        <v>46</v>
      </c>
      <c r="AA3666" t="s">
        <v>75</v>
      </c>
      <c r="AB3666" t="s">
        <v>1601</v>
      </c>
    </row>
    <row r="3667" spans="1:28" hidden="1">
      <c r="A3667">
        <v>3666</v>
      </c>
      <c r="C3667" t="s">
        <v>30375</v>
      </c>
      <c r="D3667" t="s">
        <v>30376</v>
      </c>
      <c r="E3667" t="s">
        <v>30377</v>
      </c>
      <c r="F3667" t="s">
        <v>30378</v>
      </c>
      <c r="G3667" t="s">
        <v>30379</v>
      </c>
      <c r="H3667" t="s">
        <v>30380</v>
      </c>
      <c r="I3667" t="s">
        <v>30381</v>
      </c>
      <c r="J3667" t="s">
        <v>30382</v>
      </c>
      <c r="K3667">
        <v>1000000</v>
      </c>
      <c r="L3667" t="s">
        <v>35</v>
      </c>
      <c r="M3667">
        <v>1</v>
      </c>
      <c r="N3667">
        <v>9.75</v>
      </c>
      <c r="O3667">
        <v>0.3</v>
      </c>
      <c r="P3667" t="s">
        <v>13967</v>
      </c>
      <c r="Q3667" t="s">
        <v>37</v>
      </c>
      <c r="R3667" t="s">
        <v>38</v>
      </c>
      <c r="S3667" t="s">
        <v>39</v>
      </c>
      <c r="T3667" t="s">
        <v>11080</v>
      </c>
      <c r="U3667" t="s">
        <v>11081</v>
      </c>
      <c r="V3667" t="s">
        <v>1600</v>
      </c>
      <c r="W3667" t="s">
        <v>189</v>
      </c>
      <c r="X3667" t="s">
        <v>44</v>
      </c>
      <c r="Y3667" t="s">
        <v>45</v>
      </c>
      <c r="Z3667" t="s">
        <v>46</v>
      </c>
      <c r="AA3667" t="s">
        <v>75</v>
      </c>
      <c r="AB3667" t="s">
        <v>1601</v>
      </c>
    </row>
    <row r="3668" spans="1:28" hidden="1">
      <c r="A3668">
        <v>3667</v>
      </c>
      <c r="C3668" t="s">
        <v>30383</v>
      </c>
      <c r="D3668" t="s">
        <v>30384</v>
      </c>
      <c r="E3668" t="s">
        <v>30385</v>
      </c>
      <c r="F3668" t="s">
        <v>30386</v>
      </c>
      <c r="G3668" t="s">
        <v>30387</v>
      </c>
      <c r="H3668" t="s">
        <v>30388</v>
      </c>
      <c r="I3668" t="s">
        <v>30389</v>
      </c>
      <c r="J3668" t="s">
        <v>30390</v>
      </c>
      <c r="K3668">
        <v>236980.77</v>
      </c>
      <c r="L3668">
        <v>20807</v>
      </c>
      <c r="M3668">
        <v>1</v>
      </c>
      <c r="N3668">
        <v>9.75</v>
      </c>
      <c r="O3668">
        <v>0.3</v>
      </c>
      <c r="P3668" t="s">
        <v>617</v>
      </c>
      <c r="Q3668" t="s">
        <v>37</v>
      </c>
      <c r="R3668" t="s">
        <v>38</v>
      </c>
      <c r="S3668" t="s">
        <v>39</v>
      </c>
      <c r="T3668" t="s">
        <v>30391</v>
      </c>
      <c r="U3668" t="s">
        <v>30392</v>
      </c>
      <c r="V3668" t="s">
        <v>30393</v>
      </c>
      <c r="W3668" t="s">
        <v>842</v>
      </c>
      <c r="X3668" t="s">
        <v>44</v>
      </c>
      <c r="Y3668" t="s">
        <v>45</v>
      </c>
      <c r="Z3668" t="s">
        <v>46</v>
      </c>
      <c r="AA3668" t="s">
        <v>163</v>
      </c>
      <c r="AB3668" t="s">
        <v>843</v>
      </c>
    </row>
    <row r="3669" spans="1:28" hidden="1">
      <c r="A3669">
        <v>3668</v>
      </c>
      <c r="C3669" t="s">
        <v>30394</v>
      </c>
      <c r="D3669" t="s">
        <v>30395</v>
      </c>
      <c r="E3669" t="s">
        <v>30396</v>
      </c>
      <c r="F3669" t="s">
        <v>30397</v>
      </c>
      <c r="G3669" t="s">
        <v>30398</v>
      </c>
      <c r="H3669" t="s">
        <v>30399</v>
      </c>
      <c r="I3669" t="s">
        <v>30400</v>
      </c>
      <c r="J3669" t="s">
        <v>30401</v>
      </c>
      <c r="K3669">
        <v>1700000</v>
      </c>
      <c r="L3669" t="s">
        <v>35</v>
      </c>
      <c r="M3669" t="s">
        <v>35</v>
      </c>
      <c r="N3669">
        <v>10.050000000000001</v>
      </c>
      <c r="O3669">
        <v>0.4</v>
      </c>
      <c r="P3669" t="s">
        <v>3982</v>
      </c>
      <c r="Q3669" t="s">
        <v>37</v>
      </c>
      <c r="R3669" t="s">
        <v>38</v>
      </c>
      <c r="S3669" t="s">
        <v>39</v>
      </c>
      <c r="T3669" t="s">
        <v>1448</v>
      </c>
      <c r="U3669" t="s">
        <v>1449</v>
      </c>
      <c r="V3669" t="s">
        <v>1421</v>
      </c>
      <c r="W3669" t="s">
        <v>74</v>
      </c>
      <c r="X3669" t="s">
        <v>44</v>
      </c>
      <c r="Y3669" t="s">
        <v>45</v>
      </c>
      <c r="Z3669" t="s">
        <v>46</v>
      </c>
      <c r="AA3669" t="s">
        <v>75</v>
      </c>
      <c r="AB3669" t="s">
        <v>753</v>
      </c>
    </row>
    <row r="3670" spans="1:28" hidden="1">
      <c r="A3670">
        <v>3669</v>
      </c>
      <c r="C3670" t="s">
        <v>30402</v>
      </c>
      <c r="D3670" t="s">
        <v>30403</v>
      </c>
      <c r="E3670" t="s">
        <v>30404</v>
      </c>
      <c r="F3670" t="s">
        <v>30405</v>
      </c>
      <c r="G3670" t="s">
        <v>30406</v>
      </c>
      <c r="H3670" t="s">
        <v>30407</v>
      </c>
      <c r="I3670" t="s">
        <v>30408</v>
      </c>
      <c r="J3670" t="s">
        <v>30409</v>
      </c>
      <c r="K3670">
        <v>5000000</v>
      </c>
      <c r="L3670" t="s">
        <v>35</v>
      </c>
      <c r="M3670">
        <v>1</v>
      </c>
      <c r="N3670">
        <v>9.8000000000000007</v>
      </c>
      <c r="O3670">
        <v>0.3</v>
      </c>
      <c r="P3670" t="s">
        <v>13967</v>
      </c>
      <c r="Q3670" t="s">
        <v>37</v>
      </c>
      <c r="R3670" t="s">
        <v>38</v>
      </c>
      <c r="S3670" t="s">
        <v>39</v>
      </c>
      <c r="T3670" t="s">
        <v>159</v>
      </c>
      <c r="U3670" t="s">
        <v>160</v>
      </c>
      <c r="V3670" t="s">
        <v>161</v>
      </c>
      <c r="W3670" t="s">
        <v>162</v>
      </c>
      <c r="X3670" t="s">
        <v>44</v>
      </c>
      <c r="Y3670" t="s">
        <v>45</v>
      </c>
      <c r="Z3670" t="s">
        <v>46</v>
      </c>
      <c r="AA3670" t="s">
        <v>163</v>
      </c>
      <c r="AB3670" t="s">
        <v>164</v>
      </c>
    </row>
    <row r="3671" spans="1:28" hidden="1">
      <c r="A3671">
        <v>3670</v>
      </c>
      <c r="C3671" t="s">
        <v>30410</v>
      </c>
      <c r="D3671" t="s">
        <v>30411</v>
      </c>
      <c r="E3671" t="s">
        <v>30412</v>
      </c>
      <c r="F3671" t="s">
        <v>30413</v>
      </c>
      <c r="G3671" t="s">
        <v>30414</v>
      </c>
      <c r="H3671" t="s">
        <v>30415</v>
      </c>
      <c r="I3671" t="s">
        <v>30416</v>
      </c>
      <c r="J3671" t="s">
        <v>30417</v>
      </c>
      <c r="K3671">
        <v>3000000</v>
      </c>
      <c r="L3671" t="s">
        <v>35</v>
      </c>
      <c r="M3671">
        <v>1</v>
      </c>
      <c r="N3671">
        <v>9.85</v>
      </c>
      <c r="O3671">
        <v>0.3</v>
      </c>
      <c r="P3671" t="s">
        <v>13967</v>
      </c>
      <c r="Q3671" t="s">
        <v>37</v>
      </c>
      <c r="R3671" t="s">
        <v>38</v>
      </c>
      <c r="S3671" t="s">
        <v>39</v>
      </c>
      <c r="T3671" t="s">
        <v>13499</v>
      </c>
      <c r="U3671" t="s">
        <v>13500</v>
      </c>
      <c r="V3671" t="s">
        <v>13501</v>
      </c>
      <c r="W3671" t="s">
        <v>176</v>
      </c>
      <c r="X3671" t="s">
        <v>44</v>
      </c>
      <c r="Y3671" t="s">
        <v>45</v>
      </c>
      <c r="Z3671" t="s">
        <v>46</v>
      </c>
      <c r="AA3671" t="s">
        <v>163</v>
      </c>
      <c r="AB3671" t="s">
        <v>421</v>
      </c>
    </row>
    <row r="3672" spans="1:28" hidden="1">
      <c r="A3672">
        <v>3671</v>
      </c>
      <c r="C3672" t="s">
        <v>30418</v>
      </c>
      <c r="D3672" t="s">
        <v>30419</v>
      </c>
      <c r="E3672" t="s">
        <v>30420</v>
      </c>
      <c r="F3672" t="s">
        <v>30421</v>
      </c>
      <c r="G3672" t="s">
        <v>30422</v>
      </c>
      <c r="H3672" t="s">
        <v>30423</v>
      </c>
      <c r="I3672" t="s">
        <v>30424</v>
      </c>
      <c r="J3672" t="s">
        <v>30425</v>
      </c>
      <c r="K3672">
        <v>1500000</v>
      </c>
      <c r="L3672" t="s">
        <v>35</v>
      </c>
      <c r="M3672" t="s">
        <v>35</v>
      </c>
      <c r="N3672">
        <v>10.15</v>
      </c>
      <c r="O3672">
        <v>0.4</v>
      </c>
      <c r="P3672" t="s">
        <v>3982</v>
      </c>
      <c r="Q3672" t="s">
        <v>37</v>
      </c>
      <c r="R3672" t="s">
        <v>38</v>
      </c>
      <c r="S3672" t="s">
        <v>39</v>
      </c>
      <c r="T3672" t="s">
        <v>6397</v>
      </c>
      <c r="U3672" t="s">
        <v>6398</v>
      </c>
      <c r="V3672" t="s">
        <v>6399</v>
      </c>
      <c r="W3672" t="s">
        <v>74</v>
      </c>
      <c r="X3672" t="s">
        <v>44</v>
      </c>
      <c r="Y3672" t="s">
        <v>45</v>
      </c>
      <c r="Z3672" t="s">
        <v>46</v>
      </c>
      <c r="AA3672" t="s">
        <v>75</v>
      </c>
      <c r="AB3672" t="s">
        <v>76</v>
      </c>
    </row>
    <row r="3673" spans="1:28" hidden="1">
      <c r="A3673">
        <v>3672</v>
      </c>
      <c r="C3673" t="s">
        <v>30426</v>
      </c>
      <c r="D3673" t="s">
        <v>30427</v>
      </c>
      <c r="E3673" t="s">
        <v>30428</v>
      </c>
      <c r="F3673" t="s">
        <v>30429</v>
      </c>
      <c r="G3673" t="s">
        <v>30430</v>
      </c>
      <c r="H3673" t="s">
        <v>30431</v>
      </c>
      <c r="I3673" t="s">
        <v>30432</v>
      </c>
      <c r="J3673" t="s">
        <v>30433</v>
      </c>
      <c r="K3673">
        <v>1985602.31</v>
      </c>
      <c r="L3673" t="s">
        <v>35</v>
      </c>
      <c r="M3673" t="s">
        <v>35</v>
      </c>
      <c r="N3673">
        <v>9.9</v>
      </c>
      <c r="O3673">
        <v>0.35</v>
      </c>
      <c r="P3673" t="s">
        <v>3982</v>
      </c>
      <c r="Q3673" t="s">
        <v>37</v>
      </c>
      <c r="R3673" t="s">
        <v>38</v>
      </c>
      <c r="S3673" t="s">
        <v>39</v>
      </c>
      <c r="T3673" t="s">
        <v>4495</v>
      </c>
      <c r="U3673" t="s">
        <v>4496</v>
      </c>
      <c r="V3673" t="s">
        <v>1421</v>
      </c>
      <c r="W3673" t="s">
        <v>74</v>
      </c>
      <c r="X3673" t="s">
        <v>44</v>
      </c>
      <c r="Y3673" t="s">
        <v>45</v>
      </c>
      <c r="Z3673" t="s">
        <v>46</v>
      </c>
      <c r="AA3673" t="s">
        <v>75</v>
      </c>
      <c r="AB3673" t="s">
        <v>753</v>
      </c>
    </row>
    <row r="3674" spans="1:28" hidden="1">
      <c r="A3674">
        <v>3673</v>
      </c>
      <c r="C3674" t="s">
        <v>30434</v>
      </c>
      <c r="D3674" t="s">
        <v>30435</v>
      </c>
      <c r="E3674" t="s">
        <v>30435</v>
      </c>
      <c r="F3674" t="s">
        <v>30436</v>
      </c>
      <c r="G3674" t="s">
        <v>30437</v>
      </c>
      <c r="H3674" t="s">
        <v>30438</v>
      </c>
      <c r="I3674" t="s">
        <v>30439</v>
      </c>
      <c r="J3674" t="s">
        <v>30440</v>
      </c>
      <c r="K3674">
        <v>3987963.6</v>
      </c>
      <c r="L3674" t="s">
        <v>35</v>
      </c>
      <c r="M3674" t="s">
        <v>35</v>
      </c>
      <c r="N3674">
        <v>10.25</v>
      </c>
      <c r="O3674">
        <v>0.4</v>
      </c>
      <c r="P3674" t="s">
        <v>3982</v>
      </c>
      <c r="Q3674" t="s">
        <v>37</v>
      </c>
      <c r="R3674" t="s">
        <v>38</v>
      </c>
      <c r="S3674" t="s">
        <v>39</v>
      </c>
      <c r="T3674" t="s">
        <v>1469</v>
      </c>
      <c r="U3674" t="s">
        <v>1470</v>
      </c>
      <c r="V3674" t="s">
        <v>102</v>
      </c>
      <c r="W3674" t="s">
        <v>102</v>
      </c>
      <c r="X3674" t="s">
        <v>44</v>
      </c>
      <c r="Y3674" t="s">
        <v>45</v>
      </c>
      <c r="Z3674" t="s">
        <v>46</v>
      </c>
      <c r="AA3674" t="s">
        <v>103</v>
      </c>
      <c r="AB3674" t="s">
        <v>104</v>
      </c>
    </row>
    <row r="3675" spans="1:28" hidden="1">
      <c r="A3675">
        <v>3674</v>
      </c>
      <c r="C3675" t="s">
        <v>30441</v>
      </c>
      <c r="D3675" t="s">
        <v>30442</v>
      </c>
      <c r="E3675" t="s">
        <v>30443</v>
      </c>
      <c r="F3675" t="s">
        <v>30444</v>
      </c>
      <c r="G3675" t="s">
        <v>30445</v>
      </c>
      <c r="H3675" t="s">
        <v>30446</v>
      </c>
      <c r="I3675" t="s">
        <v>30447</v>
      </c>
      <c r="J3675" t="s">
        <v>30448</v>
      </c>
      <c r="K3675">
        <v>2500000</v>
      </c>
      <c r="L3675" t="s">
        <v>35</v>
      </c>
      <c r="M3675" t="s">
        <v>35</v>
      </c>
      <c r="N3675">
        <v>9.9499999999999993</v>
      </c>
      <c r="O3675">
        <v>0.35</v>
      </c>
      <c r="P3675" t="s">
        <v>3982</v>
      </c>
      <c r="Q3675" t="s">
        <v>37</v>
      </c>
      <c r="R3675" t="s">
        <v>38</v>
      </c>
      <c r="S3675" t="s">
        <v>39</v>
      </c>
      <c r="T3675" t="s">
        <v>6397</v>
      </c>
      <c r="U3675" t="s">
        <v>6398</v>
      </c>
      <c r="V3675" t="s">
        <v>6399</v>
      </c>
      <c r="W3675" t="s">
        <v>74</v>
      </c>
      <c r="X3675" t="s">
        <v>44</v>
      </c>
      <c r="Y3675" t="s">
        <v>45</v>
      </c>
      <c r="Z3675" t="s">
        <v>46</v>
      </c>
      <c r="AA3675" t="s">
        <v>75</v>
      </c>
      <c r="AB3675" t="s">
        <v>76</v>
      </c>
    </row>
    <row r="3676" spans="1:28" hidden="1">
      <c r="A3676">
        <v>3675</v>
      </c>
      <c r="C3676" t="s">
        <v>30449</v>
      </c>
      <c r="D3676" t="s">
        <v>30450</v>
      </c>
      <c r="E3676" t="s">
        <v>30451</v>
      </c>
      <c r="F3676" t="s">
        <v>30452</v>
      </c>
      <c r="G3676" t="s">
        <v>30453</v>
      </c>
      <c r="H3676" t="s">
        <v>30454</v>
      </c>
      <c r="I3676" t="s">
        <v>30455</v>
      </c>
      <c r="J3676" t="s">
        <v>30456</v>
      </c>
      <c r="K3676">
        <v>5000000</v>
      </c>
      <c r="L3676" t="s">
        <v>35</v>
      </c>
      <c r="M3676" t="s">
        <v>35</v>
      </c>
      <c r="N3676">
        <v>10.050000000000001</v>
      </c>
      <c r="O3676">
        <v>0.4</v>
      </c>
      <c r="P3676" t="s">
        <v>3982</v>
      </c>
      <c r="Q3676" t="s">
        <v>37</v>
      </c>
      <c r="R3676" t="s">
        <v>38</v>
      </c>
      <c r="S3676" t="s">
        <v>39</v>
      </c>
      <c r="T3676" t="s">
        <v>1639</v>
      </c>
      <c r="U3676" t="s">
        <v>1640</v>
      </c>
      <c r="V3676" t="s">
        <v>1641</v>
      </c>
      <c r="W3676" t="s">
        <v>497</v>
      </c>
      <c r="X3676" t="s">
        <v>44</v>
      </c>
      <c r="Y3676" t="s">
        <v>45</v>
      </c>
      <c r="Z3676" t="s">
        <v>46</v>
      </c>
      <c r="AA3676" t="s">
        <v>498</v>
      </c>
      <c r="AB3676" t="s">
        <v>830</v>
      </c>
    </row>
    <row r="3677" spans="1:28" hidden="1">
      <c r="A3677">
        <v>3676</v>
      </c>
      <c r="C3677" t="s">
        <v>30457</v>
      </c>
      <c r="D3677" t="s">
        <v>30458</v>
      </c>
      <c r="E3677" t="s">
        <v>30459</v>
      </c>
      <c r="F3677" t="s">
        <v>30460</v>
      </c>
      <c r="G3677" t="s">
        <v>30461</v>
      </c>
      <c r="H3677" t="s">
        <v>30462</v>
      </c>
      <c r="I3677" t="s">
        <v>30463</v>
      </c>
      <c r="J3677" t="s">
        <v>30464</v>
      </c>
      <c r="K3677">
        <v>5852741.6500000004</v>
      </c>
      <c r="L3677" t="s">
        <v>35</v>
      </c>
      <c r="M3677">
        <v>1</v>
      </c>
      <c r="N3677">
        <v>9.85</v>
      </c>
      <c r="O3677">
        <v>0.3</v>
      </c>
      <c r="P3677" t="s">
        <v>13967</v>
      </c>
      <c r="Q3677" t="s">
        <v>37</v>
      </c>
      <c r="R3677" t="s">
        <v>38</v>
      </c>
      <c r="S3677" t="s">
        <v>39</v>
      </c>
      <c r="T3677" t="s">
        <v>26772</v>
      </c>
      <c r="U3677" t="s">
        <v>26773</v>
      </c>
      <c r="V3677" t="s">
        <v>137</v>
      </c>
      <c r="W3677" t="s">
        <v>74</v>
      </c>
      <c r="X3677" t="s">
        <v>44</v>
      </c>
      <c r="Y3677" t="s">
        <v>45</v>
      </c>
      <c r="Z3677" t="s">
        <v>46</v>
      </c>
      <c r="AA3677" t="s">
        <v>75</v>
      </c>
      <c r="AB3677" t="s">
        <v>76</v>
      </c>
    </row>
    <row r="3678" spans="1:28" hidden="1">
      <c r="A3678">
        <v>3677</v>
      </c>
      <c r="C3678" t="s">
        <v>30465</v>
      </c>
      <c r="D3678" t="s">
        <v>30466</v>
      </c>
      <c r="E3678" t="s">
        <v>30467</v>
      </c>
      <c r="F3678" t="s">
        <v>30468</v>
      </c>
      <c r="G3678" t="s">
        <v>30469</v>
      </c>
      <c r="H3678" t="s">
        <v>30470</v>
      </c>
      <c r="I3678" t="s">
        <v>30471</v>
      </c>
      <c r="J3678" t="s">
        <v>30472</v>
      </c>
      <c r="K3678">
        <v>470137.57</v>
      </c>
      <c r="L3678" t="s">
        <v>35</v>
      </c>
      <c r="M3678">
        <v>1</v>
      </c>
      <c r="N3678">
        <v>9.85</v>
      </c>
      <c r="O3678">
        <v>0.3</v>
      </c>
      <c r="P3678" t="s">
        <v>13967</v>
      </c>
      <c r="Q3678" t="s">
        <v>37</v>
      </c>
      <c r="R3678" t="s">
        <v>38</v>
      </c>
      <c r="S3678" t="s">
        <v>39</v>
      </c>
      <c r="T3678" t="s">
        <v>13586</v>
      </c>
      <c r="U3678" t="s">
        <v>13587</v>
      </c>
      <c r="V3678" t="s">
        <v>4321</v>
      </c>
      <c r="W3678" t="s">
        <v>35</v>
      </c>
      <c r="X3678" t="s">
        <v>44</v>
      </c>
      <c r="Y3678" t="s">
        <v>45</v>
      </c>
      <c r="Z3678" t="s">
        <v>46</v>
      </c>
      <c r="AA3678" t="s">
        <v>149</v>
      </c>
      <c r="AB3678" t="s">
        <v>3956</v>
      </c>
    </row>
    <row r="3679" spans="1:28" hidden="1">
      <c r="A3679">
        <v>3678</v>
      </c>
      <c r="C3679" t="s">
        <v>30473</v>
      </c>
      <c r="D3679" t="s">
        <v>30474</v>
      </c>
      <c r="E3679" t="s">
        <v>30474</v>
      </c>
      <c r="F3679" t="s">
        <v>30475</v>
      </c>
      <c r="G3679" t="s">
        <v>30476</v>
      </c>
      <c r="H3679" t="s">
        <v>30477</v>
      </c>
      <c r="I3679" t="s">
        <v>30478</v>
      </c>
      <c r="J3679" t="s">
        <v>30479</v>
      </c>
      <c r="K3679">
        <v>10000000</v>
      </c>
      <c r="L3679" t="s">
        <v>35</v>
      </c>
      <c r="M3679" t="s">
        <v>35</v>
      </c>
      <c r="N3679">
        <v>10.050000000000001</v>
      </c>
      <c r="O3679">
        <v>0.4</v>
      </c>
      <c r="P3679" t="s">
        <v>3982</v>
      </c>
      <c r="Q3679" t="s">
        <v>37</v>
      </c>
      <c r="R3679" t="s">
        <v>38</v>
      </c>
      <c r="S3679" t="s">
        <v>39</v>
      </c>
      <c r="T3679" t="s">
        <v>1745</v>
      </c>
      <c r="U3679" t="s">
        <v>1746</v>
      </c>
      <c r="V3679" t="s">
        <v>1421</v>
      </c>
      <c r="W3679" t="s">
        <v>74</v>
      </c>
      <c r="X3679" t="s">
        <v>44</v>
      </c>
      <c r="Y3679" t="s">
        <v>45</v>
      </c>
      <c r="Z3679" t="s">
        <v>46</v>
      </c>
      <c r="AA3679" t="s">
        <v>75</v>
      </c>
      <c r="AB3679" t="s">
        <v>753</v>
      </c>
    </row>
    <row r="3680" spans="1:28" hidden="1">
      <c r="A3680">
        <v>3679</v>
      </c>
      <c r="C3680" t="s">
        <v>30480</v>
      </c>
      <c r="D3680" t="s">
        <v>30481</v>
      </c>
      <c r="E3680" t="s">
        <v>30482</v>
      </c>
      <c r="F3680" t="s">
        <v>30483</v>
      </c>
      <c r="G3680" t="s">
        <v>30484</v>
      </c>
      <c r="H3680" t="s">
        <v>30485</v>
      </c>
      <c r="I3680" t="s">
        <v>30486</v>
      </c>
      <c r="J3680" t="s">
        <v>30487</v>
      </c>
      <c r="K3680">
        <v>4006592.59</v>
      </c>
      <c r="L3680" t="s">
        <v>35</v>
      </c>
      <c r="M3680">
        <v>1</v>
      </c>
      <c r="N3680">
        <v>9.85</v>
      </c>
      <c r="O3680">
        <v>0.3</v>
      </c>
      <c r="P3680" t="s">
        <v>13967</v>
      </c>
      <c r="Q3680" t="s">
        <v>37</v>
      </c>
      <c r="R3680" t="s">
        <v>38</v>
      </c>
      <c r="S3680" t="s">
        <v>39</v>
      </c>
      <c r="T3680" t="s">
        <v>1362</v>
      </c>
      <c r="U3680" t="s">
        <v>1363</v>
      </c>
      <c r="V3680" t="s">
        <v>1364</v>
      </c>
      <c r="W3680" t="s">
        <v>162</v>
      </c>
      <c r="X3680" t="s">
        <v>44</v>
      </c>
      <c r="Y3680" t="s">
        <v>45</v>
      </c>
      <c r="Z3680" t="s">
        <v>46</v>
      </c>
      <c r="AA3680" t="s">
        <v>163</v>
      </c>
      <c r="AB3680" t="s">
        <v>164</v>
      </c>
    </row>
    <row r="3681" spans="1:28" hidden="1">
      <c r="A3681">
        <v>3680</v>
      </c>
      <c r="C3681" t="s">
        <v>30488</v>
      </c>
      <c r="D3681" t="s">
        <v>30489</v>
      </c>
      <c r="E3681" t="s">
        <v>30490</v>
      </c>
      <c r="F3681" t="s">
        <v>30491</v>
      </c>
      <c r="G3681" t="s">
        <v>30492</v>
      </c>
      <c r="H3681" t="s">
        <v>30493</v>
      </c>
      <c r="I3681" t="s">
        <v>30494</v>
      </c>
      <c r="J3681" t="s">
        <v>30495</v>
      </c>
      <c r="K3681">
        <v>10000000</v>
      </c>
      <c r="L3681" t="s">
        <v>35</v>
      </c>
      <c r="M3681">
        <v>1</v>
      </c>
      <c r="N3681">
        <v>9.8000000000000007</v>
      </c>
      <c r="O3681">
        <v>0.3</v>
      </c>
      <c r="P3681" t="s">
        <v>13967</v>
      </c>
      <c r="Q3681" t="s">
        <v>37</v>
      </c>
      <c r="R3681" t="s">
        <v>38</v>
      </c>
      <c r="S3681" t="s">
        <v>39</v>
      </c>
      <c r="T3681" t="s">
        <v>6448</v>
      </c>
      <c r="U3681" t="s">
        <v>6449</v>
      </c>
      <c r="V3681" t="s">
        <v>188</v>
      </c>
      <c r="W3681" t="s">
        <v>189</v>
      </c>
      <c r="X3681" t="s">
        <v>44</v>
      </c>
      <c r="Y3681" t="s">
        <v>45</v>
      </c>
      <c r="Z3681" t="s">
        <v>46</v>
      </c>
      <c r="AA3681" t="s">
        <v>75</v>
      </c>
      <c r="AB3681" t="s">
        <v>190</v>
      </c>
    </row>
    <row r="3682" spans="1:28" hidden="1">
      <c r="A3682">
        <v>3681</v>
      </c>
      <c r="C3682" t="s">
        <v>30496</v>
      </c>
      <c r="D3682" t="s">
        <v>9332</v>
      </c>
      <c r="E3682" t="s">
        <v>30497</v>
      </c>
      <c r="F3682" t="s">
        <v>30498</v>
      </c>
      <c r="G3682" t="s">
        <v>30499</v>
      </c>
      <c r="H3682" t="s">
        <v>30500</v>
      </c>
      <c r="I3682" t="s">
        <v>30501</v>
      </c>
      <c r="J3682" t="s">
        <v>30502</v>
      </c>
      <c r="K3682">
        <v>2608952.6800000002</v>
      </c>
      <c r="L3682" t="s">
        <v>35</v>
      </c>
      <c r="M3682" t="s">
        <v>35</v>
      </c>
      <c r="N3682">
        <v>9.9499999999999993</v>
      </c>
      <c r="O3682">
        <v>0.35</v>
      </c>
      <c r="P3682" t="s">
        <v>3982</v>
      </c>
      <c r="Q3682" t="s">
        <v>37</v>
      </c>
      <c r="R3682" t="s">
        <v>38</v>
      </c>
      <c r="S3682" t="s">
        <v>39</v>
      </c>
      <c r="T3682" t="s">
        <v>17824</v>
      </c>
      <c r="U3682" t="s">
        <v>17825</v>
      </c>
      <c r="V3682" t="s">
        <v>188</v>
      </c>
      <c r="W3682" t="s">
        <v>189</v>
      </c>
      <c r="X3682" t="s">
        <v>44</v>
      </c>
      <c r="Y3682" t="s">
        <v>45</v>
      </c>
      <c r="Z3682" t="s">
        <v>46</v>
      </c>
      <c r="AA3682" t="s">
        <v>35</v>
      </c>
      <c r="AB3682" t="s">
        <v>35</v>
      </c>
    </row>
    <row r="3683" spans="1:28" hidden="1">
      <c r="A3683">
        <v>3682</v>
      </c>
      <c r="C3683" t="s">
        <v>30503</v>
      </c>
      <c r="D3683" t="s">
        <v>30504</v>
      </c>
      <c r="E3683" t="s">
        <v>30505</v>
      </c>
      <c r="F3683" t="s">
        <v>30506</v>
      </c>
      <c r="G3683" t="s">
        <v>30507</v>
      </c>
      <c r="H3683" t="s">
        <v>30508</v>
      </c>
      <c r="I3683" t="s">
        <v>30509</v>
      </c>
      <c r="J3683" t="s">
        <v>30510</v>
      </c>
      <c r="K3683">
        <v>9500000</v>
      </c>
      <c r="L3683" t="s">
        <v>35</v>
      </c>
      <c r="M3683">
        <v>1</v>
      </c>
      <c r="N3683">
        <v>9.8000000000000007</v>
      </c>
      <c r="O3683">
        <v>0.3</v>
      </c>
      <c r="P3683" t="s">
        <v>13967</v>
      </c>
      <c r="Q3683" t="s">
        <v>37</v>
      </c>
      <c r="R3683" t="s">
        <v>38</v>
      </c>
      <c r="S3683" t="s">
        <v>39</v>
      </c>
      <c r="T3683" t="s">
        <v>8988</v>
      </c>
      <c r="U3683" t="s">
        <v>8989</v>
      </c>
      <c r="V3683" t="s">
        <v>420</v>
      </c>
      <c r="W3683" t="s">
        <v>176</v>
      </c>
      <c r="X3683" t="s">
        <v>251</v>
      </c>
      <c r="Y3683" t="s">
        <v>45</v>
      </c>
      <c r="Z3683" t="s">
        <v>46</v>
      </c>
      <c r="AA3683" t="s">
        <v>163</v>
      </c>
      <c r="AB3683" t="s">
        <v>421</v>
      </c>
    </row>
    <row r="3684" spans="1:28" hidden="1">
      <c r="A3684">
        <v>3683</v>
      </c>
      <c r="C3684" t="s">
        <v>30511</v>
      </c>
      <c r="D3684" t="s">
        <v>30512</v>
      </c>
      <c r="E3684" t="s">
        <v>30513</v>
      </c>
      <c r="F3684" t="s">
        <v>30514</v>
      </c>
      <c r="G3684" t="s">
        <v>30515</v>
      </c>
      <c r="H3684" t="s">
        <v>30516</v>
      </c>
      <c r="I3684" t="s">
        <v>30517</v>
      </c>
      <c r="J3684" t="s">
        <v>30518</v>
      </c>
      <c r="K3684">
        <v>3053391.7</v>
      </c>
      <c r="L3684" t="s">
        <v>35</v>
      </c>
      <c r="M3684" t="s">
        <v>35</v>
      </c>
      <c r="N3684">
        <v>9.9499999999999993</v>
      </c>
      <c r="O3684">
        <v>0.35</v>
      </c>
      <c r="P3684" t="s">
        <v>3982</v>
      </c>
      <c r="Q3684" t="s">
        <v>37</v>
      </c>
      <c r="R3684" t="s">
        <v>38</v>
      </c>
      <c r="S3684" t="s">
        <v>39</v>
      </c>
      <c r="T3684" t="s">
        <v>159</v>
      </c>
      <c r="U3684" t="s">
        <v>160</v>
      </c>
      <c r="V3684" t="s">
        <v>161</v>
      </c>
      <c r="W3684" t="s">
        <v>162</v>
      </c>
      <c r="X3684" t="s">
        <v>44</v>
      </c>
      <c r="Y3684" t="s">
        <v>45</v>
      </c>
      <c r="Z3684" t="s">
        <v>46</v>
      </c>
      <c r="AA3684" t="s">
        <v>163</v>
      </c>
      <c r="AB3684" t="s">
        <v>164</v>
      </c>
    </row>
    <row r="3685" spans="1:28" hidden="1">
      <c r="A3685">
        <v>3684</v>
      </c>
      <c r="C3685" t="s">
        <v>30519</v>
      </c>
      <c r="D3685" t="s">
        <v>30520</v>
      </c>
      <c r="E3685" t="s">
        <v>30520</v>
      </c>
      <c r="F3685" t="s">
        <v>30521</v>
      </c>
      <c r="G3685" t="s">
        <v>30522</v>
      </c>
      <c r="H3685" t="s">
        <v>30523</v>
      </c>
      <c r="I3685" t="s">
        <v>30524</v>
      </c>
      <c r="J3685" t="s">
        <v>30525</v>
      </c>
      <c r="K3685">
        <v>10000000</v>
      </c>
      <c r="L3685" t="s">
        <v>35</v>
      </c>
      <c r="M3685" t="s">
        <v>35</v>
      </c>
      <c r="N3685">
        <v>10.25</v>
      </c>
      <c r="O3685">
        <v>0.4</v>
      </c>
      <c r="P3685" t="s">
        <v>3982</v>
      </c>
      <c r="Q3685" t="s">
        <v>37</v>
      </c>
      <c r="R3685" t="s">
        <v>38</v>
      </c>
      <c r="S3685" t="s">
        <v>39</v>
      </c>
      <c r="T3685" t="s">
        <v>9014</v>
      </c>
      <c r="U3685" t="s">
        <v>9015</v>
      </c>
      <c r="V3685" t="s">
        <v>188</v>
      </c>
      <c r="W3685" t="s">
        <v>189</v>
      </c>
      <c r="X3685" t="s">
        <v>44</v>
      </c>
      <c r="Y3685" t="s">
        <v>45</v>
      </c>
      <c r="Z3685" t="s">
        <v>46</v>
      </c>
      <c r="AA3685" t="s">
        <v>35</v>
      </c>
      <c r="AB3685" t="s">
        <v>35</v>
      </c>
    </row>
    <row r="3686" spans="1:28" hidden="1">
      <c r="A3686">
        <v>3685</v>
      </c>
      <c r="C3686" t="s">
        <v>30526</v>
      </c>
      <c r="D3686" t="s">
        <v>30527</v>
      </c>
      <c r="E3686" t="s">
        <v>30528</v>
      </c>
      <c r="F3686" t="s">
        <v>30529</v>
      </c>
      <c r="G3686" t="s">
        <v>30530</v>
      </c>
      <c r="H3686" t="s">
        <v>30531</v>
      </c>
      <c r="I3686" t="s">
        <v>30532</v>
      </c>
      <c r="J3686" t="s">
        <v>30533</v>
      </c>
      <c r="K3686">
        <v>1226472.5</v>
      </c>
      <c r="L3686" t="s">
        <v>35</v>
      </c>
      <c r="M3686">
        <v>1</v>
      </c>
      <c r="N3686">
        <v>9.75</v>
      </c>
      <c r="O3686">
        <v>0.3</v>
      </c>
      <c r="P3686" t="s">
        <v>13967</v>
      </c>
      <c r="Q3686" t="s">
        <v>37</v>
      </c>
      <c r="R3686" t="s">
        <v>38</v>
      </c>
      <c r="S3686" t="s">
        <v>39</v>
      </c>
      <c r="T3686" t="s">
        <v>30534</v>
      </c>
      <c r="U3686" t="s">
        <v>30535</v>
      </c>
      <c r="V3686" t="s">
        <v>16939</v>
      </c>
      <c r="W3686" t="s">
        <v>1723</v>
      </c>
      <c r="X3686" t="s">
        <v>44</v>
      </c>
      <c r="Y3686" t="s">
        <v>45</v>
      </c>
      <c r="Z3686" t="s">
        <v>46</v>
      </c>
      <c r="AA3686" t="s">
        <v>1724</v>
      </c>
      <c r="AB3686" t="s">
        <v>3452</v>
      </c>
    </row>
    <row r="3687" spans="1:28">
      <c r="A3687">
        <v>3686</v>
      </c>
      <c r="C3687" t="s">
        <v>30536</v>
      </c>
      <c r="D3687" t="s">
        <v>30537</v>
      </c>
      <c r="E3687" t="s">
        <v>30538</v>
      </c>
      <c r="F3687" t="s">
        <v>30539</v>
      </c>
      <c r="G3687" t="s">
        <v>30540</v>
      </c>
      <c r="H3687" t="s">
        <v>30541</v>
      </c>
      <c r="I3687" t="s">
        <v>30542</v>
      </c>
      <c r="J3687" t="s">
        <v>30543</v>
      </c>
      <c r="K3687">
        <v>323011.59999999998</v>
      </c>
      <c r="L3687" t="s">
        <v>35</v>
      </c>
      <c r="M3687" t="s">
        <v>35</v>
      </c>
      <c r="N3687">
        <v>10.050000000000001</v>
      </c>
      <c r="O3687">
        <v>0.4</v>
      </c>
      <c r="P3687" t="s">
        <v>3982</v>
      </c>
      <c r="Q3687" t="s">
        <v>37</v>
      </c>
      <c r="R3687" t="s">
        <v>260</v>
      </c>
      <c r="S3687" t="s">
        <v>39</v>
      </c>
      <c r="T3687" t="s">
        <v>875</v>
      </c>
      <c r="U3687" t="s">
        <v>876</v>
      </c>
      <c r="V3687" t="s">
        <v>705</v>
      </c>
      <c r="W3687" t="s">
        <v>89</v>
      </c>
      <c r="X3687" t="s">
        <v>44</v>
      </c>
      <c r="Y3687" t="s">
        <v>45</v>
      </c>
      <c r="Z3687" t="s">
        <v>46</v>
      </c>
      <c r="AA3687" t="s">
        <v>90</v>
      </c>
      <c r="AB3687" t="s">
        <v>91</v>
      </c>
    </row>
    <row r="3688" spans="1:28" hidden="1">
      <c r="A3688">
        <v>3687</v>
      </c>
      <c r="C3688" t="s">
        <v>30544</v>
      </c>
      <c r="D3688" t="s">
        <v>30545</v>
      </c>
      <c r="E3688" t="s">
        <v>30546</v>
      </c>
      <c r="F3688" t="s">
        <v>30547</v>
      </c>
      <c r="G3688" t="s">
        <v>30548</v>
      </c>
      <c r="H3688" t="s">
        <v>30549</v>
      </c>
      <c r="I3688" t="s">
        <v>30550</v>
      </c>
      <c r="J3688" t="s">
        <v>30551</v>
      </c>
      <c r="K3688">
        <v>158903.28</v>
      </c>
      <c r="L3688" t="s">
        <v>35</v>
      </c>
      <c r="M3688" t="s">
        <v>35</v>
      </c>
      <c r="N3688">
        <v>10.15</v>
      </c>
      <c r="O3688">
        <v>0.4</v>
      </c>
      <c r="P3688" t="s">
        <v>3982</v>
      </c>
      <c r="Q3688" t="s">
        <v>37</v>
      </c>
      <c r="R3688" t="s">
        <v>85</v>
      </c>
      <c r="S3688" t="s">
        <v>39</v>
      </c>
      <c r="T3688" t="s">
        <v>18748</v>
      </c>
      <c r="U3688" t="s">
        <v>18749</v>
      </c>
      <c r="V3688" t="s">
        <v>384</v>
      </c>
      <c r="W3688" t="s">
        <v>89</v>
      </c>
      <c r="X3688" t="s">
        <v>44</v>
      </c>
      <c r="Y3688" t="s">
        <v>45</v>
      </c>
      <c r="Z3688" t="s">
        <v>46</v>
      </c>
      <c r="AA3688" t="s">
        <v>90</v>
      </c>
      <c r="AB3688" t="s">
        <v>91</v>
      </c>
    </row>
    <row r="3689" spans="1:28" hidden="1">
      <c r="A3689">
        <v>3688</v>
      </c>
      <c r="C3689" t="s">
        <v>30552</v>
      </c>
      <c r="D3689" t="s">
        <v>30553</v>
      </c>
      <c r="E3689" t="s">
        <v>30553</v>
      </c>
      <c r="F3689" t="s">
        <v>30554</v>
      </c>
      <c r="G3689" t="s">
        <v>30555</v>
      </c>
      <c r="H3689" t="s">
        <v>30556</v>
      </c>
      <c r="I3689" t="s">
        <v>30557</v>
      </c>
      <c r="J3689" t="s">
        <v>30558</v>
      </c>
      <c r="K3689">
        <v>7500000</v>
      </c>
      <c r="L3689" t="s">
        <v>35</v>
      </c>
      <c r="M3689">
        <v>1</v>
      </c>
      <c r="N3689">
        <v>9.8000000000000007</v>
      </c>
      <c r="O3689">
        <v>0.3</v>
      </c>
      <c r="P3689" t="s">
        <v>13967</v>
      </c>
      <c r="Q3689" t="s">
        <v>37</v>
      </c>
      <c r="R3689" t="s">
        <v>38</v>
      </c>
      <c r="S3689" t="s">
        <v>39</v>
      </c>
      <c r="T3689" t="s">
        <v>3849</v>
      </c>
      <c r="U3689" t="s">
        <v>3850</v>
      </c>
      <c r="V3689" t="s">
        <v>3851</v>
      </c>
      <c r="W3689" t="s">
        <v>89</v>
      </c>
      <c r="X3689" t="s">
        <v>44</v>
      </c>
      <c r="Y3689" t="s">
        <v>45</v>
      </c>
      <c r="Z3689" t="s">
        <v>46</v>
      </c>
      <c r="AA3689" t="s">
        <v>103</v>
      </c>
      <c r="AB3689" t="s">
        <v>300</v>
      </c>
    </row>
    <row r="3690" spans="1:28" hidden="1">
      <c r="A3690">
        <v>3689</v>
      </c>
      <c r="C3690" t="s">
        <v>30559</v>
      </c>
      <c r="D3690" t="s">
        <v>30560</v>
      </c>
      <c r="E3690" t="s">
        <v>30561</v>
      </c>
      <c r="F3690" t="s">
        <v>30562</v>
      </c>
      <c r="G3690" t="s">
        <v>30563</v>
      </c>
      <c r="H3690" t="s">
        <v>30564</v>
      </c>
      <c r="I3690" t="s">
        <v>30565</v>
      </c>
      <c r="J3690" t="s">
        <v>30566</v>
      </c>
      <c r="K3690">
        <v>10000000</v>
      </c>
      <c r="L3690" t="s">
        <v>35</v>
      </c>
      <c r="M3690">
        <v>1</v>
      </c>
      <c r="N3690">
        <v>9.75</v>
      </c>
      <c r="O3690">
        <v>0.3</v>
      </c>
      <c r="P3690" t="s">
        <v>13967</v>
      </c>
      <c r="Q3690" t="s">
        <v>37</v>
      </c>
      <c r="R3690" t="s">
        <v>38</v>
      </c>
      <c r="S3690" t="s">
        <v>39</v>
      </c>
      <c r="T3690" t="s">
        <v>6397</v>
      </c>
      <c r="U3690" t="s">
        <v>6398</v>
      </c>
      <c r="V3690" t="s">
        <v>6399</v>
      </c>
      <c r="W3690" t="s">
        <v>74</v>
      </c>
      <c r="X3690" t="s">
        <v>44</v>
      </c>
      <c r="Y3690" t="s">
        <v>45</v>
      </c>
      <c r="Z3690" t="s">
        <v>46</v>
      </c>
      <c r="AA3690" t="s">
        <v>75</v>
      </c>
      <c r="AB3690" t="s">
        <v>76</v>
      </c>
    </row>
    <row r="3691" spans="1:28" hidden="1">
      <c r="A3691">
        <v>3690</v>
      </c>
      <c r="C3691" t="s">
        <v>30567</v>
      </c>
      <c r="D3691" t="s">
        <v>30568</v>
      </c>
      <c r="E3691" t="s">
        <v>30569</v>
      </c>
      <c r="F3691" t="s">
        <v>30570</v>
      </c>
      <c r="G3691" t="s">
        <v>30571</v>
      </c>
      <c r="H3691" t="s">
        <v>30572</v>
      </c>
      <c r="I3691" t="s">
        <v>30573</v>
      </c>
      <c r="J3691" t="s">
        <v>30574</v>
      </c>
      <c r="K3691">
        <v>1539964.2</v>
      </c>
      <c r="L3691" t="s">
        <v>35</v>
      </c>
      <c r="M3691">
        <v>1</v>
      </c>
      <c r="N3691">
        <v>9.85</v>
      </c>
      <c r="O3691">
        <v>0.3</v>
      </c>
      <c r="P3691" t="s">
        <v>13967</v>
      </c>
      <c r="Q3691" t="s">
        <v>37</v>
      </c>
      <c r="R3691" t="s">
        <v>38</v>
      </c>
      <c r="S3691" t="s">
        <v>39</v>
      </c>
      <c r="T3691" t="s">
        <v>2504</v>
      </c>
      <c r="U3691" t="s">
        <v>2505</v>
      </c>
      <c r="V3691" t="s">
        <v>971</v>
      </c>
      <c r="W3691" t="s">
        <v>43</v>
      </c>
      <c r="X3691" t="s">
        <v>44</v>
      </c>
      <c r="Y3691" t="s">
        <v>45</v>
      </c>
      <c r="Z3691" t="s">
        <v>46</v>
      </c>
      <c r="AA3691" t="s">
        <v>103</v>
      </c>
      <c r="AB3691" t="s">
        <v>657</v>
      </c>
    </row>
    <row r="3692" spans="1:28" hidden="1">
      <c r="A3692">
        <v>3691</v>
      </c>
      <c r="C3692" t="s">
        <v>30575</v>
      </c>
      <c r="D3692" t="s">
        <v>30576</v>
      </c>
      <c r="E3692" t="s">
        <v>30577</v>
      </c>
      <c r="F3692" t="s">
        <v>30578</v>
      </c>
      <c r="G3692" t="s">
        <v>30579</v>
      </c>
      <c r="H3692" t="s">
        <v>30580</v>
      </c>
      <c r="I3692" t="s">
        <v>30581</v>
      </c>
      <c r="J3692" t="s">
        <v>30582</v>
      </c>
      <c r="K3692">
        <v>5126059.5999999996</v>
      </c>
      <c r="L3692" t="s">
        <v>35</v>
      </c>
      <c r="M3692" t="s">
        <v>35</v>
      </c>
      <c r="N3692">
        <v>10.25</v>
      </c>
      <c r="O3692">
        <v>0.4</v>
      </c>
      <c r="P3692" t="s">
        <v>3982</v>
      </c>
      <c r="Q3692" t="s">
        <v>37</v>
      </c>
      <c r="R3692" t="s">
        <v>38</v>
      </c>
      <c r="S3692" t="s">
        <v>39</v>
      </c>
      <c r="T3692" t="s">
        <v>9014</v>
      </c>
      <c r="U3692" t="s">
        <v>9015</v>
      </c>
      <c r="V3692" t="s">
        <v>188</v>
      </c>
      <c r="W3692" t="s">
        <v>189</v>
      </c>
      <c r="X3692" t="s">
        <v>44</v>
      </c>
      <c r="Y3692" t="s">
        <v>45</v>
      </c>
      <c r="Z3692" t="s">
        <v>46</v>
      </c>
      <c r="AA3692" t="s">
        <v>35</v>
      </c>
      <c r="AB3692" t="s">
        <v>35</v>
      </c>
    </row>
    <row r="3693" spans="1:28" hidden="1">
      <c r="A3693">
        <v>3692</v>
      </c>
      <c r="C3693" t="s">
        <v>30583</v>
      </c>
      <c r="D3693" t="s">
        <v>30584</v>
      </c>
      <c r="E3693" t="s">
        <v>1582</v>
      </c>
      <c r="F3693" t="s">
        <v>30585</v>
      </c>
      <c r="G3693" t="s">
        <v>30586</v>
      </c>
      <c r="H3693" t="s">
        <v>30587</v>
      </c>
      <c r="I3693" t="s">
        <v>30588</v>
      </c>
      <c r="J3693" t="s">
        <v>30589</v>
      </c>
      <c r="K3693">
        <v>2292008.0299999998</v>
      </c>
      <c r="L3693" t="s">
        <v>35</v>
      </c>
      <c r="M3693" t="s">
        <v>35</v>
      </c>
      <c r="N3693">
        <v>9.9499999999999993</v>
      </c>
      <c r="O3693">
        <v>0.35</v>
      </c>
      <c r="P3693" t="s">
        <v>3982</v>
      </c>
      <c r="Q3693" t="s">
        <v>37</v>
      </c>
      <c r="R3693" t="s">
        <v>38</v>
      </c>
      <c r="S3693" t="s">
        <v>39</v>
      </c>
      <c r="T3693" t="s">
        <v>30590</v>
      </c>
      <c r="U3693" t="s">
        <v>30591</v>
      </c>
      <c r="V3693" t="s">
        <v>484</v>
      </c>
      <c r="W3693" t="s">
        <v>60</v>
      </c>
      <c r="X3693" t="s">
        <v>44</v>
      </c>
      <c r="Y3693" t="s">
        <v>45</v>
      </c>
      <c r="Z3693" t="s">
        <v>46</v>
      </c>
      <c r="AA3693" t="s">
        <v>61</v>
      </c>
      <c r="AB3693" t="s">
        <v>485</v>
      </c>
    </row>
    <row r="3694" spans="1:28" hidden="1">
      <c r="A3694">
        <v>3693</v>
      </c>
      <c r="C3694" t="s">
        <v>30592</v>
      </c>
      <c r="D3694" t="s">
        <v>30593</v>
      </c>
      <c r="E3694" t="s">
        <v>30593</v>
      </c>
      <c r="F3694" t="s">
        <v>30594</v>
      </c>
      <c r="G3694" t="s">
        <v>30595</v>
      </c>
      <c r="H3694" t="s">
        <v>30596</v>
      </c>
      <c r="I3694" t="s">
        <v>30597</v>
      </c>
      <c r="J3694" t="s">
        <v>30598</v>
      </c>
      <c r="K3694">
        <v>124774</v>
      </c>
      <c r="L3694" t="s">
        <v>35</v>
      </c>
      <c r="M3694">
        <v>1</v>
      </c>
      <c r="N3694">
        <v>10</v>
      </c>
      <c r="O3694">
        <v>0.3</v>
      </c>
      <c r="P3694" t="s">
        <v>13967</v>
      </c>
      <c r="Q3694" t="s">
        <v>37</v>
      </c>
      <c r="R3694" t="s">
        <v>38</v>
      </c>
      <c r="S3694" t="s">
        <v>39</v>
      </c>
      <c r="T3694" t="s">
        <v>135</v>
      </c>
      <c r="U3694" t="s">
        <v>136</v>
      </c>
      <c r="V3694" t="s">
        <v>137</v>
      </c>
      <c r="W3694" t="s">
        <v>74</v>
      </c>
      <c r="X3694" t="s">
        <v>44</v>
      </c>
      <c r="Y3694" t="s">
        <v>45</v>
      </c>
      <c r="Z3694" t="s">
        <v>46</v>
      </c>
      <c r="AA3694" t="s">
        <v>75</v>
      </c>
      <c r="AB3694" t="s">
        <v>76</v>
      </c>
    </row>
    <row r="3695" spans="1:28" hidden="1">
      <c r="A3695">
        <v>3694</v>
      </c>
      <c r="C3695" t="s">
        <v>30599</v>
      </c>
      <c r="D3695" t="s">
        <v>30600</v>
      </c>
      <c r="E3695" t="s">
        <v>30601</v>
      </c>
      <c r="F3695" t="s">
        <v>30602</v>
      </c>
      <c r="G3695" t="s">
        <v>30603</v>
      </c>
      <c r="H3695" t="s">
        <v>30604</v>
      </c>
      <c r="I3695" t="s">
        <v>30605</v>
      </c>
      <c r="J3695" t="s">
        <v>30606</v>
      </c>
      <c r="K3695">
        <v>377142.86</v>
      </c>
      <c r="L3695" t="s">
        <v>35</v>
      </c>
      <c r="M3695">
        <v>1</v>
      </c>
      <c r="N3695">
        <v>9.9</v>
      </c>
      <c r="O3695">
        <v>0.3</v>
      </c>
      <c r="P3695" t="s">
        <v>13967</v>
      </c>
      <c r="Q3695" t="s">
        <v>37</v>
      </c>
      <c r="R3695" t="s">
        <v>38</v>
      </c>
      <c r="S3695" t="s">
        <v>39</v>
      </c>
      <c r="T3695" t="s">
        <v>1000</v>
      </c>
      <c r="U3695" t="s">
        <v>1001</v>
      </c>
      <c r="V3695" t="s">
        <v>1002</v>
      </c>
      <c r="W3695" t="s">
        <v>74</v>
      </c>
      <c r="X3695" t="s">
        <v>44</v>
      </c>
      <c r="Y3695" t="s">
        <v>45</v>
      </c>
      <c r="Z3695" t="s">
        <v>46</v>
      </c>
      <c r="AA3695" t="s">
        <v>75</v>
      </c>
      <c r="AB3695" t="s">
        <v>753</v>
      </c>
    </row>
    <row r="3696" spans="1:28">
      <c r="A3696">
        <v>3695</v>
      </c>
      <c r="C3696" t="s">
        <v>30607</v>
      </c>
      <c r="D3696" t="s">
        <v>30608</v>
      </c>
      <c r="E3696" t="s">
        <v>30609</v>
      </c>
      <c r="F3696" t="s">
        <v>30610</v>
      </c>
      <c r="G3696" t="s">
        <v>30611</v>
      </c>
      <c r="H3696" t="s">
        <v>30612</v>
      </c>
      <c r="I3696" t="s">
        <v>30613</v>
      </c>
      <c r="J3696" t="s">
        <v>30614</v>
      </c>
      <c r="K3696">
        <v>500000</v>
      </c>
      <c r="L3696" t="s">
        <v>35</v>
      </c>
      <c r="M3696">
        <v>1</v>
      </c>
      <c r="N3696">
        <v>9.8000000000000007</v>
      </c>
      <c r="O3696">
        <v>0.3</v>
      </c>
      <c r="P3696" t="s">
        <v>13967</v>
      </c>
      <c r="Q3696" t="s">
        <v>37</v>
      </c>
      <c r="R3696" t="s">
        <v>260</v>
      </c>
      <c r="S3696" t="s">
        <v>39</v>
      </c>
      <c r="T3696" t="s">
        <v>1183</v>
      </c>
      <c r="U3696" t="s">
        <v>1184</v>
      </c>
      <c r="V3696" t="s">
        <v>1185</v>
      </c>
      <c r="W3696" t="s">
        <v>43</v>
      </c>
      <c r="X3696" t="s">
        <v>44</v>
      </c>
      <c r="Y3696" t="s">
        <v>45</v>
      </c>
      <c r="Z3696" t="s">
        <v>46</v>
      </c>
      <c r="AA3696" t="s">
        <v>238</v>
      </c>
      <c r="AB3696" t="s">
        <v>1186</v>
      </c>
    </row>
    <row r="3697" spans="1:28" hidden="1">
      <c r="A3697">
        <v>3696</v>
      </c>
      <c r="C3697" t="s">
        <v>30615</v>
      </c>
      <c r="D3697" t="s">
        <v>30616</v>
      </c>
      <c r="E3697" t="s">
        <v>30616</v>
      </c>
      <c r="F3697" t="s">
        <v>30617</v>
      </c>
      <c r="G3697" t="s">
        <v>30618</v>
      </c>
      <c r="H3697" t="s">
        <v>30619</v>
      </c>
      <c r="I3697" t="s">
        <v>30620</v>
      </c>
      <c r="J3697" t="s">
        <v>30621</v>
      </c>
      <c r="K3697">
        <v>121202.8</v>
      </c>
      <c r="L3697" t="s">
        <v>35</v>
      </c>
      <c r="M3697" t="s">
        <v>35</v>
      </c>
      <c r="N3697">
        <v>10.050000000000001</v>
      </c>
      <c r="O3697">
        <v>0.4</v>
      </c>
      <c r="P3697" t="s">
        <v>3982</v>
      </c>
      <c r="Q3697" t="s">
        <v>37</v>
      </c>
      <c r="R3697" t="s">
        <v>38</v>
      </c>
      <c r="S3697" t="s">
        <v>39</v>
      </c>
      <c r="T3697" t="s">
        <v>9740</v>
      </c>
      <c r="U3697" t="s">
        <v>9741</v>
      </c>
      <c r="V3697" t="s">
        <v>1020</v>
      </c>
      <c r="W3697" t="s">
        <v>189</v>
      </c>
      <c r="X3697" t="s">
        <v>44</v>
      </c>
      <c r="Y3697" t="s">
        <v>45</v>
      </c>
      <c r="Z3697" t="s">
        <v>46</v>
      </c>
      <c r="AA3697" t="s">
        <v>75</v>
      </c>
      <c r="AB3697" t="s">
        <v>1021</v>
      </c>
    </row>
    <row r="3698" spans="1:28" hidden="1">
      <c r="A3698">
        <v>3697</v>
      </c>
      <c r="C3698" t="s">
        <v>30622</v>
      </c>
      <c r="D3698" t="s">
        <v>30623</v>
      </c>
      <c r="E3698" t="s">
        <v>30624</v>
      </c>
      <c r="F3698" t="s">
        <v>30625</v>
      </c>
      <c r="G3698" t="s">
        <v>30626</v>
      </c>
      <c r="H3698" t="s">
        <v>30627</v>
      </c>
      <c r="I3698" t="s">
        <v>30628</v>
      </c>
      <c r="J3698" t="s">
        <v>30629</v>
      </c>
      <c r="K3698">
        <v>10000000</v>
      </c>
      <c r="L3698" t="s">
        <v>35</v>
      </c>
      <c r="M3698">
        <v>1</v>
      </c>
      <c r="N3698">
        <v>9.85</v>
      </c>
      <c r="O3698">
        <v>0.3</v>
      </c>
      <c r="P3698" t="s">
        <v>13967</v>
      </c>
      <c r="Q3698" t="s">
        <v>37</v>
      </c>
      <c r="R3698" t="s">
        <v>85</v>
      </c>
      <c r="S3698" t="s">
        <v>39</v>
      </c>
      <c r="T3698" t="s">
        <v>8988</v>
      </c>
      <c r="U3698" t="s">
        <v>8989</v>
      </c>
      <c r="V3698" t="s">
        <v>420</v>
      </c>
      <c r="W3698" t="s">
        <v>176</v>
      </c>
      <c r="X3698" t="s">
        <v>44</v>
      </c>
      <c r="Y3698" t="s">
        <v>45</v>
      </c>
      <c r="Z3698" t="s">
        <v>46</v>
      </c>
      <c r="AA3698" t="s">
        <v>163</v>
      </c>
      <c r="AB3698" t="s">
        <v>421</v>
      </c>
    </row>
    <row r="3699" spans="1:28" hidden="1">
      <c r="A3699">
        <v>3698</v>
      </c>
      <c r="C3699" t="s">
        <v>30630</v>
      </c>
      <c r="D3699" t="s">
        <v>30631</v>
      </c>
      <c r="E3699" t="s">
        <v>30632</v>
      </c>
      <c r="F3699" t="s">
        <v>30633</v>
      </c>
      <c r="G3699" t="s">
        <v>30634</v>
      </c>
      <c r="H3699" t="s">
        <v>30635</v>
      </c>
      <c r="I3699" t="s">
        <v>30636</v>
      </c>
      <c r="J3699" t="s">
        <v>30637</v>
      </c>
      <c r="K3699">
        <v>1500000</v>
      </c>
      <c r="L3699" t="s">
        <v>35</v>
      </c>
      <c r="M3699" t="s">
        <v>35</v>
      </c>
      <c r="N3699">
        <v>9.9499999999999993</v>
      </c>
      <c r="O3699">
        <v>0.35</v>
      </c>
      <c r="P3699" t="s">
        <v>3982</v>
      </c>
      <c r="Q3699" t="s">
        <v>37</v>
      </c>
      <c r="R3699" t="s">
        <v>38</v>
      </c>
      <c r="S3699" t="s">
        <v>39</v>
      </c>
      <c r="T3699" t="s">
        <v>26772</v>
      </c>
      <c r="U3699" t="s">
        <v>26773</v>
      </c>
      <c r="V3699" t="s">
        <v>137</v>
      </c>
      <c r="W3699" t="s">
        <v>74</v>
      </c>
      <c r="X3699" t="s">
        <v>44</v>
      </c>
      <c r="Y3699" t="s">
        <v>45</v>
      </c>
      <c r="Z3699" t="s">
        <v>46</v>
      </c>
      <c r="AA3699" t="s">
        <v>75</v>
      </c>
      <c r="AB3699" t="s">
        <v>76</v>
      </c>
    </row>
    <row r="3700" spans="1:28">
      <c r="A3700">
        <v>3699</v>
      </c>
      <c r="C3700" t="s">
        <v>30638</v>
      </c>
      <c r="D3700" t="s">
        <v>30639</v>
      </c>
      <c r="E3700" t="s">
        <v>30640</v>
      </c>
      <c r="F3700" t="s">
        <v>30641</v>
      </c>
      <c r="G3700" t="s">
        <v>30642</v>
      </c>
      <c r="H3700" t="s">
        <v>30643</v>
      </c>
      <c r="I3700" t="s">
        <v>30644</v>
      </c>
      <c r="J3700" t="s">
        <v>30645</v>
      </c>
      <c r="K3700">
        <v>3500000</v>
      </c>
      <c r="L3700" t="s">
        <v>35</v>
      </c>
      <c r="M3700">
        <v>1</v>
      </c>
      <c r="N3700">
        <v>9.75</v>
      </c>
      <c r="O3700">
        <v>0.3</v>
      </c>
      <c r="P3700" t="s">
        <v>13967</v>
      </c>
      <c r="Q3700" t="s">
        <v>37</v>
      </c>
      <c r="R3700" t="s">
        <v>260</v>
      </c>
      <c r="S3700" t="s">
        <v>39</v>
      </c>
      <c r="T3700" t="s">
        <v>2910</v>
      </c>
      <c r="U3700" t="s">
        <v>2911</v>
      </c>
      <c r="V3700" t="s">
        <v>263</v>
      </c>
      <c r="W3700" t="s">
        <v>102</v>
      </c>
      <c r="X3700" t="s">
        <v>44</v>
      </c>
      <c r="Y3700" t="s">
        <v>45</v>
      </c>
      <c r="Z3700" t="s">
        <v>46</v>
      </c>
      <c r="AA3700" t="s">
        <v>103</v>
      </c>
      <c r="AB3700" t="s">
        <v>266</v>
      </c>
    </row>
    <row r="3701" spans="1:28" hidden="1">
      <c r="A3701">
        <v>3700</v>
      </c>
      <c r="C3701" t="s">
        <v>30646</v>
      </c>
      <c r="D3701" t="s">
        <v>30647</v>
      </c>
      <c r="E3701" t="s">
        <v>30648</v>
      </c>
      <c r="F3701" t="s">
        <v>30649</v>
      </c>
      <c r="G3701" t="s">
        <v>30650</v>
      </c>
      <c r="H3701" t="s">
        <v>30651</v>
      </c>
      <c r="I3701" t="s">
        <v>30652</v>
      </c>
      <c r="J3701" t="s">
        <v>30653</v>
      </c>
      <c r="K3701">
        <v>126227.9</v>
      </c>
      <c r="L3701" t="s">
        <v>35</v>
      </c>
      <c r="M3701">
        <v>1</v>
      </c>
      <c r="N3701">
        <v>9.75</v>
      </c>
      <c r="O3701">
        <v>0.3</v>
      </c>
      <c r="P3701" t="s">
        <v>13967</v>
      </c>
      <c r="Q3701" t="s">
        <v>37</v>
      </c>
      <c r="R3701" t="s">
        <v>38</v>
      </c>
      <c r="S3701" t="s">
        <v>39</v>
      </c>
      <c r="T3701" t="s">
        <v>30654</v>
      </c>
      <c r="U3701" t="s">
        <v>30655</v>
      </c>
      <c r="V3701" t="s">
        <v>30655</v>
      </c>
      <c r="W3701" t="s">
        <v>74</v>
      </c>
      <c r="X3701" t="s">
        <v>44</v>
      </c>
      <c r="Y3701" t="s">
        <v>45</v>
      </c>
      <c r="Z3701" t="s">
        <v>46</v>
      </c>
      <c r="AA3701" t="s">
        <v>75</v>
      </c>
      <c r="AB3701" t="s">
        <v>76</v>
      </c>
    </row>
    <row r="3702" spans="1:28">
      <c r="A3702">
        <v>3701</v>
      </c>
      <c r="C3702" t="s">
        <v>30656</v>
      </c>
      <c r="D3702" t="s">
        <v>30657</v>
      </c>
      <c r="E3702" t="s">
        <v>30658</v>
      </c>
      <c r="F3702" t="s">
        <v>30659</v>
      </c>
      <c r="G3702" t="s">
        <v>30660</v>
      </c>
      <c r="H3702" t="s">
        <v>30661</v>
      </c>
      <c r="I3702" t="s">
        <v>30662</v>
      </c>
      <c r="J3702" t="s">
        <v>30663</v>
      </c>
      <c r="K3702">
        <v>5000000</v>
      </c>
      <c r="L3702" t="s">
        <v>35</v>
      </c>
      <c r="M3702">
        <v>1</v>
      </c>
      <c r="N3702">
        <v>9.85</v>
      </c>
      <c r="O3702">
        <v>0.3</v>
      </c>
      <c r="P3702" t="s">
        <v>13967</v>
      </c>
      <c r="Q3702" t="s">
        <v>37</v>
      </c>
      <c r="R3702" t="s">
        <v>260</v>
      </c>
      <c r="S3702" t="s">
        <v>39</v>
      </c>
      <c r="T3702" t="s">
        <v>2005</v>
      </c>
      <c r="U3702" t="s">
        <v>2006</v>
      </c>
      <c r="V3702" t="s">
        <v>2007</v>
      </c>
      <c r="W3702" t="s">
        <v>189</v>
      </c>
      <c r="X3702" t="s">
        <v>44</v>
      </c>
      <c r="Y3702" t="s">
        <v>45</v>
      </c>
      <c r="Z3702" t="s">
        <v>46</v>
      </c>
      <c r="AA3702" t="s">
        <v>75</v>
      </c>
      <c r="AB3702" t="s">
        <v>1021</v>
      </c>
    </row>
    <row r="3703" spans="1:28" hidden="1">
      <c r="A3703">
        <v>3702</v>
      </c>
      <c r="C3703" t="s">
        <v>30664</v>
      </c>
      <c r="D3703" t="s">
        <v>30665</v>
      </c>
      <c r="E3703" t="s">
        <v>30666</v>
      </c>
      <c r="F3703" t="s">
        <v>30667</v>
      </c>
      <c r="G3703" t="s">
        <v>30668</v>
      </c>
      <c r="H3703" t="s">
        <v>30669</v>
      </c>
      <c r="I3703" t="s">
        <v>30670</v>
      </c>
      <c r="J3703" t="s">
        <v>30671</v>
      </c>
      <c r="K3703">
        <v>8672854.2400000002</v>
      </c>
      <c r="L3703" t="s">
        <v>35</v>
      </c>
      <c r="M3703" t="s">
        <v>35</v>
      </c>
      <c r="N3703">
        <v>10.15</v>
      </c>
      <c r="O3703">
        <v>0.4</v>
      </c>
      <c r="P3703" t="s">
        <v>3982</v>
      </c>
      <c r="Q3703" t="s">
        <v>37</v>
      </c>
      <c r="R3703" t="s">
        <v>38</v>
      </c>
      <c r="S3703" t="s">
        <v>39</v>
      </c>
      <c r="T3703" t="s">
        <v>287</v>
      </c>
      <c r="U3703" t="s">
        <v>288</v>
      </c>
      <c r="V3703" t="s">
        <v>102</v>
      </c>
      <c r="W3703" t="s">
        <v>102</v>
      </c>
      <c r="X3703" t="s">
        <v>44</v>
      </c>
      <c r="Y3703" t="s">
        <v>45</v>
      </c>
      <c r="Z3703" t="s">
        <v>46</v>
      </c>
      <c r="AA3703" t="s">
        <v>103</v>
      </c>
      <c r="AB3703" t="s">
        <v>104</v>
      </c>
    </row>
    <row r="3704" spans="1:28" hidden="1">
      <c r="A3704">
        <v>3703</v>
      </c>
      <c r="C3704" t="s">
        <v>30672</v>
      </c>
      <c r="D3704" t="s">
        <v>30673</v>
      </c>
      <c r="E3704" t="s">
        <v>30674</v>
      </c>
      <c r="F3704" t="s">
        <v>30675</v>
      </c>
      <c r="G3704" t="s">
        <v>30676</v>
      </c>
      <c r="H3704" t="s">
        <v>30677</v>
      </c>
      <c r="I3704" t="s">
        <v>30678</v>
      </c>
      <c r="J3704" t="s">
        <v>30679</v>
      </c>
      <c r="K3704">
        <v>4522837.4400000004</v>
      </c>
      <c r="L3704" t="s">
        <v>35</v>
      </c>
      <c r="M3704">
        <v>1</v>
      </c>
      <c r="N3704">
        <v>9.8000000000000007</v>
      </c>
      <c r="O3704">
        <v>0.3</v>
      </c>
      <c r="P3704" t="s">
        <v>13967</v>
      </c>
      <c r="Q3704" t="s">
        <v>37</v>
      </c>
      <c r="R3704" t="s">
        <v>38</v>
      </c>
      <c r="S3704" t="s">
        <v>39</v>
      </c>
      <c r="T3704" t="s">
        <v>6768</v>
      </c>
      <c r="U3704" t="s">
        <v>6769</v>
      </c>
      <c r="V3704" t="s">
        <v>6770</v>
      </c>
      <c r="W3704" t="s">
        <v>189</v>
      </c>
      <c r="X3704" t="s">
        <v>44</v>
      </c>
      <c r="Y3704" t="s">
        <v>45</v>
      </c>
      <c r="Z3704" t="s">
        <v>46</v>
      </c>
      <c r="AA3704" t="s">
        <v>75</v>
      </c>
      <c r="AB3704" t="s">
        <v>1021</v>
      </c>
    </row>
    <row r="3705" spans="1:28" hidden="1">
      <c r="A3705">
        <v>3704</v>
      </c>
      <c r="C3705" t="s">
        <v>30680</v>
      </c>
      <c r="D3705" t="s">
        <v>30681</v>
      </c>
      <c r="E3705" t="s">
        <v>30682</v>
      </c>
      <c r="F3705" t="s">
        <v>30683</v>
      </c>
      <c r="G3705" t="s">
        <v>30684</v>
      </c>
      <c r="H3705" t="s">
        <v>30685</v>
      </c>
      <c r="I3705" t="s">
        <v>30686</v>
      </c>
      <c r="J3705" t="s">
        <v>30687</v>
      </c>
      <c r="K3705">
        <v>725700.01</v>
      </c>
      <c r="L3705" t="s">
        <v>35</v>
      </c>
      <c r="M3705" t="s">
        <v>35</v>
      </c>
      <c r="N3705">
        <v>9.9499999999999993</v>
      </c>
      <c r="O3705">
        <v>0.35</v>
      </c>
      <c r="P3705" t="s">
        <v>3982</v>
      </c>
      <c r="Q3705" t="s">
        <v>37</v>
      </c>
      <c r="R3705" t="s">
        <v>38</v>
      </c>
      <c r="S3705" t="s">
        <v>39</v>
      </c>
      <c r="T3705" t="s">
        <v>6527</v>
      </c>
      <c r="U3705" t="s">
        <v>6528</v>
      </c>
      <c r="V3705" t="s">
        <v>223</v>
      </c>
      <c r="W3705" t="s">
        <v>224</v>
      </c>
      <c r="X3705" t="s">
        <v>44</v>
      </c>
      <c r="Y3705" t="s">
        <v>45</v>
      </c>
      <c r="Z3705" t="s">
        <v>46</v>
      </c>
      <c r="AA3705" t="s">
        <v>225</v>
      </c>
      <c r="AB3705" t="s">
        <v>226</v>
      </c>
    </row>
    <row r="3706" spans="1:28" hidden="1">
      <c r="A3706">
        <v>3705</v>
      </c>
      <c r="C3706" t="s">
        <v>30688</v>
      </c>
      <c r="D3706" t="s">
        <v>30689</v>
      </c>
      <c r="E3706" t="s">
        <v>30690</v>
      </c>
      <c r="F3706" t="s">
        <v>30691</v>
      </c>
      <c r="G3706" t="s">
        <v>30692</v>
      </c>
      <c r="H3706" t="s">
        <v>30693</v>
      </c>
      <c r="I3706" t="s">
        <v>30694</v>
      </c>
      <c r="J3706" t="s">
        <v>30695</v>
      </c>
      <c r="K3706">
        <v>825086.33</v>
      </c>
      <c r="L3706" t="s">
        <v>35</v>
      </c>
      <c r="M3706">
        <v>1</v>
      </c>
      <c r="N3706">
        <v>9.75</v>
      </c>
      <c r="O3706">
        <v>0.3</v>
      </c>
      <c r="P3706" t="s">
        <v>13967</v>
      </c>
      <c r="Q3706" t="s">
        <v>37</v>
      </c>
      <c r="R3706" t="s">
        <v>38</v>
      </c>
      <c r="S3706" t="s">
        <v>39</v>
      </c>
      <c r="T3706" t="s">
        <v>9887</v>
      </c>
      <c r="U3706" t="s">
        <v>9888</v>
      </c>
      <c r="V3706" t="s">
        <v>420</v>
      </c>
      <c r="W3706" t="s">
        <v>176</v>
      </c>
      <c r="X3706" t="s">
        <v>44</v>
      </c>
      <c r="Y3706" t="s">
        <v>45</v>
      </c>
      <c r="Z3706" t="s">
        <v>46</v>
      </c>
      <c r="AA3706" t="s">
        <v>163</v>
      </c>
      <c r="AB3706" t="s">
        <v>421</v>
      </c>
    </row>
    <row r="3707" spans="1:28" hidden="1">
      <c r="A3707">
        <v>3706</v>
      </c>
      <c r="C3707" t="s">
        <v>30696</v>
      </c>
      <c r="D3707" t="s">
        <v>30697</v>
      </c>
      <c r="E3707" t="s">
        <v>30698</v>
      </c>
      <c r="F3707" t="s">
        <v>30699</v>
      </c>
      <c r="G3707" t="s">
        <v>30700</v>
      </c>
      <c r="H3707" t="s">
        <v>30701</v>
      </c>
      <c r="I3707" t="s">
        <v>30702</v>
      </c>
      <c r="J3707" t="s">
        <v>30703</v>
      </c>
      <c r="K3707">
        <v>2336654.87</v>
      </c>
      <c r="L3707" t="s">
        <v>35</v>
      </c>
      <c r="M3707">
        <v>1</v>
      </c>
      <c r="N3707">
        <v>9.9</v>
      </c>
      <c r="O3707">
        <v>0.3</v>
      </c>
      <c r="P3707" t="s">
        <v>13967</v>
      </c>
      <c r="Q3707" t="s">
        <v>37</v>
      </c>
      <c r="R3707" t="s">
        <v>38</v>
      </c>
      <c r="S3707" t="s">
        <v>39</v>
      </c>
      <c r="T3707" t="s">
        <v>71</v>
      </c>
      <c r="U3707" t="s">
        <v>72</v>
      </c>
      <c r="V3707" t="s">
        <v>73</v>
      </c>
      <c r="W3707" t="s">
        <v>74</v>
      </c>
      <c r="X3707" t="s">
        <v>44</v>
      </c>
      <c r="Y3707" t="s">
        <v>45</v>
      </c>
      <c r="Z3707" t="s">
        <v>46</v>
      </c>
      <c r="AA3707" t="s">
        <v>75</v>
      </c>
      <c r="AB3707" t="s">
        <v>76</v>
      </c>
    </row>
    <row r="3708" spans="1:28">
      <c r="A3708">
        <v>3707</v>
      </c>
      <c r="C3708" t="s">
        <v>30704</v>
      </c>
      <c r="D3708" t="s">
        <v>30705</v>
      </c>
      <c r="E3708" t="s">
        <v>30706</v>
      </c>
      <c r="F3708" t="s">
        <v>30707</v>
      </c>
      <c r="G3708" t="s">
        <v>30708</v>
      </c>
      <c r="H3708" t="s">
        <v>30709</v>
      </c>
      <c r="I3708" t="s">
        <v>30710</v>
      </c>
      <c r="J3708" t="s">
        <v>30711</v>
      </c>
      <c r="K3708">
        <v>718477.18</v>
      </c>
      <c r="L3708" t="s">
        <v>35</v>
      </c>
      <c r="M3708" t="s">
        <v>35</v>
      </c>
      <c r="N3708">
        <v>9.9499999999999993</v>
      </c>
      <c r="O3708">
        <v>0.35</v>
      </c>
      <c r="P3708" t="s">
        <v>3982</v>
      </c>
      <c r="Q3708" t="s">
        <v>37</v>
      </c>
      <c r="R3708" t="s">
        <v>260</v>
      </c>
      <c r="S3708" t="s">
        <v>39</v>
      </c>
      <c r="T3708" t="s">
        <v>382</v>
      </c>
      <c r="U3708" t="s">
        <v>383</v>
      </c>
      <c r="V3708" t="s">
        <v>384</v>
      </c>
      <c r="W3708" t="s">
        <v>89</v>
      </c>
      <c r="X3708" t="s">
        <v>44</v>
      </c>
      <c r="Y3708" t="s">
        <v>45</v>
      </c>
      <c r="Z3708" t="s">
        <v>46</v>
      </c>
      <c r="AA3708" t="s">
        <v>90</v>
      </c>
      <c r="AB3708" t="s">
        <v>91</v>
      </c>
    </row>
    <row r="3709" spans="1:28" hidden="1">
      <c r="A3709">
        <v>3708</v>
      </c>
      <c r="C3709" t="s">
        <v>30712</v>
      </c>
      <c r="D3709" t="s">
        <v>30713</v>
      </c>
      <c r="E3709" t="s">
        <v>30714</v>
      </c>
      <c r="F3709" t="s">
        <v>30715</v>
      </c>
      <c r="G3709" t="s">
        <v>30716</v>
      </c>
      <c r="H3709" t="s">
        <v>30717</v>
      </c>
      <c r="I3709" t="s">
        <v>30718</v>
      </c>
      <c r="J3709" t="s">
        <v>30719</v>
      </c>
      <c r="K3709">
        <v>742529.76</v>
      </c>
      <c r="L3709" t="s">
        <v>35</v>
      </c>
      <c r="M3709" t="s">
        <v>35</v>
      </c>
      <c r="N3709">
        <v>9.9499999999999993</v>
      </c>
      <c r="O3709">
        <v>0.35</v>
      </c>
      <c r="P3709" t="s">
        <v>3982</v>
      </c>
      <c r="Q3709" t="s">
        <v>37</v>
      </c>
      <c r="R3709" t="s">
        <v>38</v>
      </c>
      <c r="S3709" t="s">
        <v>39</v>
      </c>
      <c r="T3709" t="s">
        <v>30720</v>
      </c>
      <c r="U3709" t="s">
        <v>30721</v>
      </c>
      <c r="V3709" t="s">
        <v>384</v>
      </c>
      <c r="W3709" t="s">
        <v>89</v>
      </c>
      <c r="X3709" t="s">
        <v>44</v>
      </c>
      <c r="Y3709" t="s">
        <v>45</v>
      </c>
      <c r="Z3709" t="s">
        <v>46</v>
      </c>
      <c r="AA3709" t="s">
        <v>90</v>
      </c>
      <c r="AB3709" t="s">
        <v>91</v>
      </c>
    </row>
    <row r="3710" spans="1:28" hidden="1">
      <c r="A3710">
        <v>3709</v>
      </c>
      <c r="C3710" t="s">
        <v>30722</v>
      </c>
      <c r="D3710" t="s">
        <v>30723</v>
      </c>
      <c r="E3710" t="s">
        <v>30724</v>
      </c>
      <c r="F3710" t="s">
        <v>30725</v>
      </c>
      <c r="G3710" t="s">
        <v>30726</v>
      </c>
      <c r="H3710" t="s">
        <v>30727</v>
      </c>
      <c r="I3710" t="s">
        <v>30728</v>
      </c>
      <c r="J3710" t="s">
        <v>30729</v>
      </c>
      <c r="K3710">
        <v>5000000</v>
      </c>
      <c r="L3710" t="s">
        <v>35</v>
      </c>
      <c r="M3710" t="s">
        <v>35</v>
      </c>
      <c r="N3710">
        <v>10.050000000000001</v>
      </c>
      <c r="O3710">
        <v>0.4</v>
      </c>
      <c r="P3710" t="s">
        <v>3982</v>
      </c>
      <c r="Q3710" t="s">
        <v>37</v>
      </c>
      <c r="R3710" t="s">
        <v>38</v>
      </c>
      <c r="S3710" t="s">
        <v>39</v>
      </c>
      <c r="T3710" t="s">
        <v>125</v>
      </c>
      <c r="U3710" t="s">
        <v>126</v>
      </c>
      <c r="V3710" t="s">
        <v>102</v>
      </c>
      <c r="W3710" t="s">
        <v>102</v>
      </c>
      <c r="X3710" t="s">
        <v>44</v>
      </c>
      <c r="Y3710" t="s">
        <v>45</v>
      </c>
      <c r="Z3710" t="s">
        <v>46</v>
      </c>
      <c r="AA3710" t="s">
        <v>103</v>
      </c>
      <c r="AB3710" t="s">
        <v>104</v>
      </c>
    </row>
    <row r="3711" spans="1:28" hidden="1">
      <c r="A3711">
        <v>3710</v>
      </c>
      <c r="C3711" t="s">
        <v>30730</v>
      </c>
      <c r="D3711" t="s">
        <v>30731</v>
      </c>
      <c r="E3711" t="s">
        <v>30732</v>
      </c>
      <c r="F3711" t="s">
        <v>30733</v>
      </c>
      <c r="G3711" t="s">
        <v>30734</v>
      </c>
      <c r="H3711" t="s">
        <v>30735</v>
      </c>
      <c r="I3711" t="s">
        <v>30736</v>
      </c>
      <c r="J3711" t="s">
        <v>30737</v>
      </c>
      <c r="K3711">
        <v>265507.90000000002</v>
      </c>
      <c r="L3711" t="s">
        <v>35</v>
      </c>
      <c r="M3711" t="s">
        <v>35</v>
      </c>
      <c r="N3711">
        <v>9.9499999999999993</v>
      </c>
      <c r="O3711">
        <v>0.35</v>
      </c>
      <c r="P3711" t="s">
        <v>3982</v>
      </c>
      <c r="Q3711" t="s">
        <v>37</v>
      </c>
      <c r="R3711" t="s">
        <v>38</v>
      </c>
      <c r="S3711" t="s">
        <v>39</v>
      </c>
      <c r="T3711" t="s">
        <v>780</v>
      </c>
      <c r="U3711" t="s">
        <v>781</v>
      </c>
      <c r="V3711" t="s">
        <v>161</v>
      </c>
      <c r="W3711" t="s">
        <v>162</v>
      </c>
      <c r="X3711" t="s">
        <v>44</v>
      </c>
      <c r="Y3711" t="s">
        <v>45</v>
      </c>
      <c r="Z3711" t="s">
        <v>46</v>
      </c>
      <c r="AA3711" t="s">
        <v>163</v>
      </c>
      <c r="AB3711" t="s">
        <v>164</v>
      </c>
    </row>
    <row r="3712" spans="1:28">
      <c r="A3712">
        <v>3711</v>
      </c>
      <c r="C3712" t="s">
        <v>30738</v>
      </c>
      <c r="D3712" t="s">
        <v>30739</v>
      </c>
      <c r="E3712" t="s">
        <v>30740</v>
      </c>
      <c r="F3712" t="s">
        <v>30741</v>
      </c>
      <c r="G3712" t="s">
        <v>30742</v>
      </c>
      <c r="H3712" t="s">
        <v>30743</v>
      </c>
      <c r="I3712" t="s">
        <v>30744</v>
      </c>
      <c r="J3712" t="s">
        <v>30745</v>
      </c>
      <c r="K3712">
        <v>1000000</v>
      </c>
      <c r="L3712" t="s">
        <v>35</v>
      </c>
      <c r="M3712" t="s">
        <v>35</v>
      </c>
      <c r="N3712">
        <v>9.9499999999999993</v>
      </c>
      <c r="O3712">
        <v>0.35</v>
      </c>
      <c r="P3712" t="s">
        <v>3982</v>
      </c>
      <c r="Q3712" t="s">
        <v>37</v>
      </c>
      <c r="R3712" t="s">
        <v>260</v>
      </c>
      <c r="S3712" t="s">
        <v>39</v>
      </c>
      <c r="T3712" t="s">
        <v>40</v>
      </c>
      <c r="U3712" t="s">
        <v>41</v>
      </c>
      <c r="V3712" t="s">
        <v>42</v>
      </c>
      <c r="W3712" t="s">
        <v>43</v>
      </c>
      <c r="X3712" t="s">
        <v>44</v>
      </c>
      <c r="Y3712" t="s">
        <v>45</v>
      </c>
      <c r="Z3712" t="s">
        <v>46</v>
      </c>
      <c r="AA3712" t="s">
        <v>47</v>
      </c>
      <c r="AB3712" t="s">
        <v>48</v>
      </c>
    </row>
    <row r="3713" spans="1:28" hidden="1">
      <c r="A3713">
        <v>3712</v>
      </c>
      <c r="C3713" t="s">
        <v>30746</v>
      </c>
      <c r="D3713" t="s">
        <v>30747</v>
      </c>
      <c r="E3713" t="s">
        <v>30747</v>
      </c>
      <c r="F3713" t="s">
        <v>30748</v>
      </c>
      <c r="G3713" t="s">
        <v>30749</v>
      </c>
      <c r="H3713" t="s">
        <v>30750</v>
      </c>
      <c r="I3713" t="s">
        <v>30751</v>
      </c>
      <c r="J3713" t="s">
        <v>30752</v>
      </c>
      <c r="K3713">
        <v>295644.84000000003</v>
      </c>
      <c r="L3713" t="s">
        <v>35</v>
      </c>
      <c r="M3713" t="s">
        <v>35</v>
      </c>
      <c r="N3713">
        <v>9.9</v>
      </c>
      <c r="O3713">
        <v>0.35</v>
      </c>
      <c r="P3713" t="s">
        <v>3982</v>
      </c>
      <c r="Q3713" t="s">
        <v>37</v>
      </c>
      <c r="R3713" t="s">
        <v>38</v>
      </c>
      <c r="S3713" t="s">
        <v>39</v>
      </c>
      <c r="T3713" t="s">
        <v>27871</v>
      </c>
      <c r="U3713" t="s">
        <v>27872</v>
      </c>
      <c r="V3713" t="s">
        <v>27873</v>
      </c>
      <c r="W3713" t="s">
        <v>148</v>
      </c>
      <c r="X3713" t="s">
        <v>44</v>
      </c>
      <c r="Y3713" t="s">
        <v>45</v>
      </c>
      <c r="Z3713" t="s">
        <v>46</v>
      </c>
      <c r="AA3713" t="s">
        <v>149</v>
      </c>
      <c r="AB3713" t="s">
        <v>2419</v>
      </c>
    </row>
    <row r="3714" spans="1:28" hidden="1">
      <c r="A3714">
        <v>3713</v>
      </c>
      <c r="C3714" t="s">
        <v>30753</v>
      </c>
      <c r="D3714" t="s">
        <v>30754</v>
      </c>
      <c r="E3714" t="s">
        <v>30755</v>
      </c>
      <c r="F3714" t="s">
        <v>30756</v>
      </c>
      <c r="G3714" t="s">
        <v>30757</v>
      </c>
      <c r="H3714" t="s">
        <v>30758</v>
      </c>
      <c r="I3714" t="s">
        <v>30759</v>
      </c>
      <c r="J3714" t="s">
        <v>30760</v>
      </c>
      <c r="K3714">
        <v>218593.06</v>
      </c>
      <c r="L3714" t="s">
        <v>35</v>
      </c>
      <c r="M3714">
        <v>1</v>
      </c>
      <c r="N3714">
        <v>9.9</v>
      </c>
      <c r="O3714">
        <v>0.3</v>
      </c>
      <c r="P3714" t="s">
        <v>13967</v>
      </c>
      <c r="Q3714" t="s">
        <v>37</v>
      </c>
      <c r="R3714" t="s">
        <v>38</v>
      </c>
      <c r="S3714" t="s">
        <v>39</v>
      </c>
      <c r="T3714" t="s">
        <v>287</v>
      </c>
      <c r="U3714" t="s">
        <v>288</v>
      </c>
      <c r="V3714" t="s">
        <v>102</v>
      </c>
      <c r="W3714" t="s">
        <v>102</v>
      </c>
      <c r="X3714" t="s">
        <v>44</v>
      </c>
      <c r="Y3714" t="s">
        <v>45</v>
      </c>
      <c r="Z3714" t="s">
        <v>46</v>
      </c>
      <c r="AA3714" t="s">
        <v>103</v>
      </c>
      <c r="AB3714" t="s">
        <v>104</v>
      </c>
    </row>
    <row r="3715" spans="1:28" hidden="1">
      <c r="A3715">
        <v>3714</v>
      </c>
      <c r="C3715" t="s">
        <v>30761</v>
      </c>
      <c r="D3715" t="s">
        <v>30762</v>
      </c>
      <c r="E3715" t="s">
        <v>30763</v>
      </c>
      <c r="F3715" t="s">
        <v>30764</v>
      </c>
      <c r="G3715" t="s">
        <v>30765</v>
      </c>
      <c r="H3715" t="s">
        <v>30766</v>
      </c>
      <c r="I3715" t="s">
        <v>30767</v>
      </c>
      <c r="J3715" t="s">
        <v>30768</v>
      </c>
      <c r="K3715">
        <v>2139854.4</v>
      </c>
      <c r="L3715" t="s">
        <v>35</v>
      </c>
      <c r="M3715">
        <v>1</v>
      </c>
      <c r="N3715">
        <v>9.85</v>
      </c>
      <c r="O3715">
        <v>0.3</v>
      </c>
      <c r="P3715" t="s">
        <v>13967</v>
      </c>
      <c r="Q3715" t="s">
        <v>37</v>
      </c>
      <c r="R3715" t="s">
        <v>38</v>
      </c>
      <c r="S3715" t="s">
        <v>39</v>
      </c>
      <c r="T3715" t="s">
        <v>4841</v>
      </c>
      <c r="U3715" t="s">
        <v>4842</v>
      </c>
      <c r="V3715" t="s">
        <v>4843</v>
      </c>
      <c r="W3715" t="s">
        <v>176</v>
      </c>
      <c r="X3715" t="s">
        <v>44</v>
      </c>
      <c r="Y3715" t="s">
        <v>45</v>
      </c>
      <c r="Z3715" t="s">
        <v>46</v>
      </c>
      <c r="AA3715" t="s">
        <v>163</v>
      </c>
      <c r="AB3715" t="s">
        <v>177</v>
      </c>
    </row>
    <row r="3716" spans="1:28" hidden="1">
      <c r="A3716">
        <v>3715</v>
      </c>
      <c r="C3716" t="s">
        <v>30769</v>
      </c>
      <c r="D3716" t="s">
        <v>30770</v>
      </c>
      <c r="E3716" t="s">
        <v>30771</v>
      </c>
      <c r="F3716" t="s">
        <v>30772</v>
      </c>
      <c r="G3716" t="s">
        <v>30773</v>
      </c>
      <c r="H3716" t="s">
        <v>30774</v>
      </c>
      <c r="I3716" t="s">
        <v>30775</v>
      </c>
      <c r="J3716" t="s">
        <v>30776</v>
      </c>
      <c r="K3716">
        <v>5000000</v>
      </c>
      <c r="L3716" t="s">
        <v>35</v>
      </c>
      <c r="M3716">
        <v>1</v>
      </c>
      <c r="N3716">
        <v>9.8000000000000007</v>
      </c>
      <c r="O3716">
        <v>0.3</v>
      </c>
      <c r="P3716" t="s">
        <v>13967</v>
      </c>
      <c r="Q3716" t="s">
        <v>37</v>
      </c>
      <c r="R3716" t="s">
        <v>38</v>
      </c>
      <c r="S3716" t="s">
        <v>39</v>
      </c>
      <c r="T3716" t="s">
        <v>28796</v>
      </c>
      <c r="U3716" t="s">
        <v>28797</v>
      </c>
      <c r="V3716" t="s">
        <v>137</v>
      </c>
      <c r="W3716" t="s">
        <v>74</v>
      </c>
      <c r="X3716" t="s">
        <v>44</v>
      </c>
      <c r="Y3716" t="s">
        <v>45</v>
      </c>
      <c r="Z3716" t="s">
        <v>46</v>
      </c>
      <c r="AA3716" t="s">
        <v>75</v>
      </c>
      <c r="AB3716" t="s">
        <v>76</v>
      </c>
    </row>
    <row r="3717" spans="1:28" hidden="1">
      <c r="A3717">
        <v>3716</v>
      </c>
      <c r="C3717" t="s">
        <v>30777</v>
      </c>
      <c r="D3717" t="s">
        <v>30778</v>
      </c>
      <c r="E3717" t="s">
        <v>21009</v>
      </c>
      <c r="F3717" t="s">
        <v>30779</v>
      </c>
      <c r="G3717" t="s">
        <v>30780</v>
      </c>
      <c r="H3717" t="s">
        <v>30781</v>
      </c>
      <c r="I3717" t="s">
        <v>30782</v>
      </c>
      <c r="J3717" t="s">
        <v>30783</v>
      </c>
      <c r="K3717">
        <v>4576000</v>
      </c>
      <c r="L3717" t="s">
        <v>35</v>
      </c>
      <c r="M3717" t="s">
        <v>35</v>
      </c>
      <c r="N3717">
        <v>10.050000000000001</v>
      </c>
      <c r="O3717">
        <v>0.4</v>
      </c>
      <c r="P3717" t="s">
        <v>3982</v>
      </c>
      <c r="Q3717" t="s">
        <v>37</v>
      </c>
      <c r="R3717" t="s">
        <v>38</v>
      </c>
      <c r="S3717" t="s">
        <v>39</v>
      </c>
      <c r="T3717" t="s">
        <v>6825</v>
      </c>
      <c r="U3717" t="s">
        <v>6826</v>
      </c>
      <c r="V3717" t="s">
        <v>188</v>
      </c>
      <c r="W3717" t="s">
        <v>189</v>
      </c>
      <c r="X3717" t="s">
        <v>44</v>
      </c>
      <c r="Y3717" t="s">
        <v>45</v>
      </c>
      <c r="Z3717" t="s">
        <v>46</v>
      </c>
      <c r="AA3717" t="s">
        <v>35</v>
      </c>
      <c r="AB3717" t="s">
        <v>35</v>
      </c>
    </row>
    <row r="3718" spans="1:28" hidden="1">
      <c r="A3718">
        <v>3717</v>
      </c>
      <c r="C3718" t="s">
        <v>30784</v>
      </c>
      <c r="D3718" t="s">
        <v>30785</v>
      </c>
      <c r="E3718" t="s">
        <v>30786</v>
      </c>
      <c r="F3718" t="s">
        <v>30787</v>
      </c>
      <c r="G3718" t="s">
        <v>30788</v>
      </c>
      <c r="H3718" t="s">
        <v>30789</v>
      </c>
      <c r="I3718" t="s">
        <v>30790</v>
      </c>
      <c r="J3718" t="s">
        <v>30791</v>
      </c>
      <c r="K3718">
        <v>5317000</v>
      </c>
      <c r="L3718" t="s">
        <v>35</v>
      </c>
      <c r="M3718">
        <v>1</v>
      </c>
      <c r="N3718">
        <v>9.85</v>
      </c>
      <c r="O3718">
        <v>0.3</v>
      </c>
      <c r="P3718" t="s">
        <v>13967</v>
      </c>
      <c r="Q3718" t="s">
        <v>37</v>
      </c>
      <c r="R3718" t="s">
        <v>38</v>
      </c>
      <c r="S3718" t="s">
        <v>39</v>
      </c>
      <c r="T3718" t="s">
        <v>8988</v>
      </c>
      <c r="U3718" t="s">
        <v>8989</v>
      </c>
      <c r="V3718" t="s">
        <v>420</v>
      </c>
      <c r="W3718" t="s">
        <v>176</v>
      </c>
      <c r="X3718" t="s">
        <v>44</v>
      </c>
      <c r="Y3718" t="s">
        <v>45</v>
      </c>
      <c r="Z3718" t="s">
        <v>46</v>
      </c>
      <c r="AA3718" t="s">
        <v>163</v>
      </c>
      <c r="AB3718" t="s">
        <v>421</v>
      </c>
    </row>
    <row r="3719" spans="1:28" hidden="1">
      <c r="A3719">
        <v>3718</v>
      </c>
      <c r="C3719" t="s">
        <v>30792</v>
      </c>
      <c r="D3719" t="s">
        <v>30793</v>
      </c>
      <c r="E3719" t="s">
        <v>30794</v>
      </c>
      <c r="F3719" t="s">
        <v>30795</v>
      </c>
      <c r="G3719" t="s">
        <v>30796</v>
      </c>
      <c r="H3719" t="s">
        <v>30797</v>
      </c>
      <c r="I3719" t="s">
        <v>30798</v>
      </c>
      <c r="J3719" t="s">
        <v>30799</v>
      </c>
      <c r="K3719">
        <v>3374000</v>
      </c>
      <c r="L3719" t="s">
        <v>35</v>
      </c>
      <c r="M3719">
        <v>1</v>
      </c>
      <c r="N3719">
        <v>9.9</v>
      </c>
      <c r="O3719">
        <v>0.3</v>
      </c>
      <c r="P3719" t="s">
        <v>13967</v>
      </c>
      <c r="Q3719" t="s">
        <v>37</v>
      </c>
      <c r="R3719" t="s">
        <v>394</v>
      </c>
      <c r="S3719" t="s">
        <v>39</v>
      </c>
      <c r="T3719" t="s">
        <v>7084</v>
      </c>
      <c r="U3719" t="s">
        <v>7085</v>
      </c>
      <c r="V3719" t="s">
        <v>7086</v>
      </c>
      <c r="W3719" t="s">
        <v>43</v>
      </c>
      <c r="X3719" t="s">
        <v>44</v>
      </c>
      <c r="Y3719" t="s">
        <v>45</v>
      </c>
      <c r="Z3719" t="s">
        <v>46</v>
      </c>
      <c r="AA3719" t="s">
        <v>693</v>
      </c>
      <c r="AB3719" t="s">
        <v>1131</v>
      </c>
    </row>
    <row r="3720" spans="1:28" hidden="1">
      <c r="A3720">
        <v>3719</v>
      </c>
      <c r="C3720" t="s">
        <v>30800</v>
      </c>
      <c r="D3720" t="s">
        <v>30801</v>
      </c>
      <c r="E3720" t="s">
        <v>30802</v>
      </c>
      <c r="F3720" t="s">
        <v>30803</v>
      </c>
      <c r="G3720" t="s">
        <v>30804</v>
      </c>
      <c r="H3720" t="s">
        <v>30805</v>
      </c>
      <c r="I3720" t="s">
        <v>30806</v>
      </c>
      <c r="J3720" t="s">
        <v>30807</v>
      </c>
      <c r="K3720">
        <v>10000000</v>
      </c>
      <c r="L3720" t="s">
        <v>35</v>
      </c>
      <c r="M3720">
        <v>1</v>
      </c>
      <c r="N3720">
        <v>9.75</v>
      </c>
      <c r="O3720">
        <v>0.3</v>
      </c>
      <c r="P3720" t="s">
        <v>13967</v>
      </c>
      <c r="Q3720" t="s">
        <v>37</v>
      </c>
      <c r="R3720" t="s">
        <v>38</v>
      </c>
      <c r="S3720" t="s">
        <v>39</v>
      </c>
      <c r="T3720" t="s">
        <v>607</v>
      </c>
      <c r="U3720" t="s">
        <v>608</v>
      </c>
      <c r="V3720" t="s">
        <v>263</v>
      </c>
      <c r="W3720" t="s">
        <v>102</v>
      </c>
      <c r="X3720" t="s">
        <v>44</v>
      </c>
      <c r="Y3720" t="s">
        <v>45</v>
      </c>
      <c r="Z3720" t="s">
        <v>46</v>
      </c>
      <c r="AA3720" t="s">
        <v>103</v>
      </c>
      <c r="AB3720" t="s">
        <v>266</v>
      </c>
    </row>
    <row r="3721" spans="1:28" hidden="1">
      <c r="A3721">
        <v>3720</v>
      </c>
      <c r="C3721" t="s">
        <v>30808</v>
      </c>
      <c r="D3721" t="s">
        <v>30809</v>
      </c>
      <c r="E3721" t="s">
        <v>30810</v>
      </c>
      <c r="F3721" t="s">
        <v>30811</v>
      </c>
      <c r="G3721" t="s">
        <v>30812</v>
      </c>
      <c r="H3721" t="s">
        <v>30813</v>
      </c>
      <c r="I3721" t="s">
        <v>30814</v>
      </c>
      <c r="J3721" t="s">
        <v>30815</v>
      </c>
      <c r="K3721">
        <v>1814000</v>
      </c>
      <c r="L3721" t="s">
        <v>35</v>
      </c>
      <c r="M3721" t="s">
        <v>35</v>
      </c>
      <c r="N3721">
        <v>9.9499999999999993</v>
      </c>
      <c r="O3721">
        <v>0.35</v>
      </c>
      <c r="P3721" t="s">
        <v>3982</v>
      </c>
      <c r="Q3721" t="s">
        <v>37</v>
      </c>
      <c r="R3721" t="s">
        <v>38</v>
      </c>
      <c r="S3721" t="s">
        <v>39</v>
      </c>
      <c r="T3721" t="s">
        <v>4338</v>
      </c>
      <c r="U3721" t="s">
        <v>4339</v>
      </c>
      <c r="V3721" t="s">
        <v>237</v>
      </c>
      <c r="W3721" t="s">
        <v>43</v>
      </c>
      <c r="X3721" t="s">
        <v>44</v>
      </c>
      <c r="Y3721" t="s">
        <v>45</v>
      </c>
      <c r="Z3721" t="s">
        <v>46</v>
      </c>
      <c r="AA3721" t="s">
        <v>238</v>
      </c>
      <c r="AB3721" t="s">
        <v>239</v>
      </c>
    </row>
    <row r="3722" spans="1:28" hidden="1">
      <c r="A3722">
        <v>3721</v>
      </c>
      <c r="C3722" t="s">
        <v>30816</v>
      </c>
      <c r="D3722" t="s">
        <v>30817</v>
      </c>
      <c r="E3722" t="s">
        <v>30818</v>
      </c>
      <c r="F3722" t="s">
        <v>30819</v>
      </c>
      <c r="G3722" t="s">
        <v>30820</v>
      </c>
      <c r="H3722" t="s">
        <v>30821</v>
      </c>
      <c r="I3722" t="s">
        <v>30822</v>
      </c>
      <c r="J3722" t="s">
        <v>30823</v>
      </c>
      <c r="K3722">
        <v>4905000</v>
      </c>
      <c r="L3722" t="s">
        <v>35</v>
      </c>
      <c r="M3722">
        <v>1</v>
      </c>
      <c r="N3722">
        <v>9.8000000000000007</v>
      </c>
      <c r="O3722">
        <v>0.3</v>
      </c>
      <c r="P3722" t="s">
        <v>13967</v>
      </c>
      <c r="Q3722" t="s">
        <v>37</v>
      </c>
      <c r="R3722" t="s">
        <v>38</v>
      </c>
      <c r="S3722" t="s">
        <v>39</v>
      </c>
      <c r="T3722" t="s">
        <v>5130</v>
      </c>
      <c r="U3722" t="s">
        <v>5131</v>
      </c>
      <c r="V3722" t="s">
        <v>263</v>
      </c>
      <c r="W3722" t="s">
        <v>102</v>
      </c>
      <c r="X3722" t="s">
        <v>44</v>
      </c>
      <c r="Y3722" t="s">
        <v>45</v>
      </c>
      <c r="Z3722" t="s">
        <v>46</v>
      </c>
      <c r="AA3722" t="s">
        <v>103</v>
      </c>
      <c r="AB3722" t="s">
        <v>266</v>
      </c>
    </row>
    <row r="3723" spans="1:28" hidden="1">
      <c r="A3723">
        <v>3722</v>
      </c>
      <c r="C3723" t="s">
        <v>30824</v>
      </c>
      <c r="D3723" t="s">
        <v>30825</v>
      </c>
      <c r="E3723" t="s">
        <v>30826</v>
      </c>
      <c r="F3723" t="s">
        <v>30827</v>
      </c>
      <c r="G3723" t="s">
        <v>30828</v>
      </c>
      <c r="H3723" t="s">
        <v>30829</v>
      </c>
      <c r="I3723" t="s">
        <v>30830</v>
      </c>
      <c r="J3723" t="s">
        <v>30831</v>
      </c>
      <c r="K3723">
        <v>770567.67</v>
      </c>
      <c r="L3723" t="s">
        <v>35</v>
      </c>
      <c r="M3723" t="s">
        <v>35</v>
      </c>
      <c r="N3723">
        <v>9.9499999999999993</v>
      </c>
      <c r="O3723">
        <v>0.35</v>
      </c>
      <c r="P3723" t="s">
        <v>3982</v>
      </c>
      <c r="Q3723" t="s">
        <v>37</v>
      </c>
      <c r="R3723" t="s">
        <v>85</v>
      </c>
      <c r="S3723" t="s">
        <v>39</v>
      </c>
      <c r="T3723" t="s">
        <v>10787</v>
      </c>
      <c r="U3723" t="s">
        <v>10788</v>
      </c>
      <c r="V3723" t="s">
        <v>510</v>
      </c>
      <c r="W3723" t="s">
        <v>89</v>
      </c>
      <c r="X3723" t="s">
        <v>44</v>
      </c>
      <c r="Y3723" t="s">
        <v>45</v>
      </c>
      <c r="Z3723" t="s">
        <v>46</v>
      </c>
      <c r="AA3723" t="s">
        <v>90</v>
      </c>
      <c r="AB3723" t="s">
        <v>91</v>
      </c>
    </row>
    <row r="3724" spans="1:28">
      <c r="A3724">
        <v>3723</v>
      </c>
      <c r="C3724" t="s">
        <v>30832</v>
      </c>
      <c r="D3724" t="s">
        <v>30833</v>
      </c>
      <c r="E3724" t="s">
        <v>30833</v>
      </c>
      <c r="F3724" t="s">
        <v>30834</v>
      </c>
      <c r="G3724" t="s">
        <v>30835</v>
      </c>
      <c r="H3724" t="s">
        <v>30836</v>
      </c>
      <c r="I3724" t="s">
        <v>30837</v>
      </c>
      <c r="J3724" t="s">
        <v>30838</v>
      </c>
      <c r="K3724">
        <v>2000000</v>
      </c>
      <c r="L3724" t="s">
        <v>35</v>
      </c>
      <c r="M3724">
        <v>1</v>
      </c>
      <c r="N3724">
        <v>9.9</v>
      </c>
      <c r="O3724">
        <v>0.3</v>
      </c>
      <c r="P3724" t="s">
        <v>15472</v>
      </c>
      <c r="Q3724" t="s">
        <v>37</v>
      </c>
      <c r="R3724" t="s">
        <v>260</v>
      </c>
      <c r="S3724" t="s">
        <v>39</v>
      </c>
      <c r="T3724" t="s">
        <v>4495</v>
      </c>
      <c r="U3724" t="s">
        <v>4496</v>
      </c>
      <c r="V3724" t="s">
        <v>1421</v>
      </c>
      <c r="W3724" t="s">
        <v>74</v>
      </c>
      <c r="X3724" t="s">
        <v>251</v>
      </c>
      <c r="Y3724" t="s">
        <v>264</v>
      </c>
      <c r="Z3724" t="s">
        <v>265</v>
      </c>
      <c r="AA3724" t="s">
        <v>75</v>
      </c>
      <c r="AB3724" t="s">
        <v>753</v>
      </c>
    </row>
    <row r="3725" spans="1:28" hidden="1">
      <c r="A3725">
        <v>3724</v>
      </c>
      <c r="C3725" t="s">
        <v>30839</v>
      </c>
      <c r="D3725" t="s">
        <v>30840</v>
      </c>
      <c r="E3725" t="s">
        <v>30841</v>
      </c>
      <c r="F3725" t="s">
        <v>30842</v>
      </c>
      <c r="G3725" t="s">
        <v>30843</v>
      </c>
      <c r="H3725" t="s">
        <v>30844</v>
      </c>
      <c r="I3725" t="s">
        <v>30845</v>
      </c>
      <c r="J3725" t="s">
        <v>30846</v>
      </c>
      <c r="K3725">
        <v>7197000</v>
      </c>
      <c r="L3725" t="s">
        <v>35</v>
      </c>
      <c r="M3725">
        <v>1</v>
      </c>
      <c r="N3725">
        <v>9.9</v>
      </c>
      <c r="O3725">
        <v>0.3</v>
      </c>
      <c r="P3725" t="s">
        <v>13967</v>
      </c>
      <c r="Q3725" t="s">
        <v>37</v>
      </c>
      <c r="R3725" t="s">
        <v>38</v>
      </c>
      <c r="S3725" t="s">
        <v>39</v>
      </c>
      <c r="T3725" t="s">
        <v>13957</v>
      </c>
      <c r="U3725" t="s">
        <v>13958</v>
      </c>
      <c r="V3725" t="s">
        <v>420</v>
      </c>
      <c r="W3725" t="s">
        <v>176</v>
      </c>
      <c r="X3725" t="s">
        <v>44</v>
      </c>
      <c r="Y3725" t="s">
        <v>45</v>
      </c>
      <c r="Z3725" t="s">
        <v>46</v>
      </c>
      <c r="AA3725" t="s">
        <v>163</v>
      </c>
      <c r="AB3725" t="s">
        <v>421</v>
      </c>
    </row>
    <row r="3726" spans="1:28">
      <c r="A3726">
        <v>3725</v>
      </c>
      <c r="C3726" t="s">
        <v>30847</v>
      </c>
      <c r="D3726" t="s">
        <v>30848</v>
      </c>
      <c r="E3726" t="s">
        <v>30849</v>
      </c>
      <c r="F3726" t="s">
        <v>30850</v>
      </c>
      <c r="G3726" t="s">
        <v>30851</v>
      </c>
      <c r="H3726" t="s">
        <v>30852</v>
      </c>
      <c r="I3726" t="s">
        <v>30853</v>
      </c>
      <c r="J3726" t="s">
        <v>30854</v>
      </c>
      <c r="K3726">
        <v>1458273.95</v>
      </c>
      <c r="L3726" t="s">
        <v>35</v>
      </c>
      <c r="M3726" t="s">
        <v>35</v>
      </c>
      <c r="N3726">
        <v>10.15</v>
      </c>
      <c r="O3726">
        <v>0.4</v>
      </c>
      <c r="P3726" t="s">
        <v>3982</v>
      </c>
      <c r="Q3726" t="s">
        <v>37</v>
      </c>
      <c r="R3726" t="s">
        <v>260</v>
      </c>
      <c r="S3726" t="s">
        <v>39</v>
      </c>
      <c r="T3726" t="s">
        <v>18430</v>
      </c>
      <c r="U3726" t="s">
        <v>18431</v>
      </c>
      <c r="V3726" t="s">
        <v>18432</v>
      </c>
      <c r="W3726" t="s">
        <v>1723</v>
      </c>
      <c r="X3726" t="s">
        <v>44</v>
      </c>
      <c r="Y3726" t="s">
        <v>45</v>
      </c>
      <c r="Z3726" t="s">
        <v>46</v>
      </c>
      <c r="AA3726" t="s">
        <v>1724</v>
      </c>
      <c r="AB3726" t="s">
        <v>4070</v>
      </c>
    </row>
    <row r="3727" spans="1:28" hidden="1">
      <c r="A3727">
        <v>3726</v>
      </c>
      <c r="C3727" t="s">
        <v>30855</v>
      </c>
      <c r="D3727" t="s">
        <v>30856</v>
      </c>
      <c r="E3727" t="s">
        <v>30857</v>
      </c>
      <c r="F3727" t="s">
        <v>30858</v>
      </c>
      <c r="G3727" t="s">
        <v>30859</v>
      </c>
      <c r="H3727" t="s">
        <v>30860</v>
      </c>
      <c r="I3727" t="s">
        <v>30861</v>
      </c>
      <c r="J3727" t="s">
        <v>30862</v>
      </c>
      <c r="K3727">
        <v>10000000</v>
      </c>
      <c r="L3727">
        <v>877997</v>
      </c>
      <c r="M3727">
        <v>1</v>
      </c>
      <c r="N3727">
        <v>9.75</v>
      </c>
      <c r="O3727">
        <v>0.3</v>
      </c>
      <c r="P3727" t="s">
        <v>606</v>
      </c>
      <c r="Q3727" t="s">
        <v>37</v>
      </c>
      <c r="R3727" t="s">
        <v>38</v>
      </c>
      <c r="S3727" t="s">
        <v>39</v>
      </c>
      <c r="T3727" t="s">
        <v>24941</v>
      </c>
      <c r="U3727" t="s">
        <v>24942</v>
      </c>
      <c r="V3727" t="s">
        <v>3851</v>
      </c>
      <c r="W3727" t="s">
        <v>89</v>
      </c>
      <c r="X3727" t="s">
        <v>44</v>
      </c>
      <c r="Y3727" t="s">
        <v>45</v>
      </c>
      <c r="Z3727" t="s">
        <v>46</v>
      </c>
      <c r="AA3727" t="s">
        <v>103</v>
      </c>
      <c r="AB3727" t="s">
        <v>300</v>
      </c>
    </row>
    <row r="3728" spans="1:28" hidden="1">
      <c r="A3728">
        <v>3727</v>
      </c>
      <c r="C3728" t="s">
        <v>30863</v>
      </c>
      <c r="D3728" t="s">
        <v>30864</v>
      </c>
      <c r="E3728" t="s">
        <v>30865</v>
      </c>
      <c r="F3728" t="s">
        <v>30866</v>
      </c>
      <c r="G3728" t="s">
        <v>30867</v>
      </c>
      <c r="H3728" t="s">
        <v>30868</v>
      </c>
      <c r="I3728" t="s">
        <v>30869</v>
      </c>
      <c r="J3728" t="s">
        <v>30870</v>
      </c>
      <c r="K3728">
        <v>4744241</v>
      </c>
      <c r="L3728" t="s">
        <v>35</v>
      </c>
      <c r="M3728">
        <v>1</v>
      </c>
      <c r="N3728">
        <v>9.75</v>
      </c>
      <c r="O3728">
        <v>0.3</v>
      </c>
      <c r="P3728" t="s">
        <v>13967</v>
      </c>
      <c r="Q3728" t="s">
        <v>37</v>
      </c>
      <c r="R3728" t="s">
        <v>38</v>
      </c>
      <c r="S3728" t="s">
        <v>39</v>
      </c>
      <c r="T3728" t="s">
        <v>1000</v>
      </c>
      <c r="U3728" t="s">
        <v>1001</v>
      </c>
      <c r="V3728" t="s">
        <v>1002</v>
      </c>
      <c r="W3728" t="s">
        <v>74</v>
      </c>
      <c r="X3728" t="s">
        <v>44</v>
      </c>
      <c r="Y3728" t="s">
        <v>45</v>
      </c>
      <c r="Z3728" t="s">
        <v>46</v>
      </c>
      <c r="AA3728" t="s">
        <v>75</v>
      </c>
      <c r="AB3728" t="s">
        <v>753</v>
      </c>
    </row>
    <row r="3729" spans="1:28" hidden="1">
      <c r="A3729">
        <v>3728</v>
      </c>
      <c r="C3729" t="s">
        <v>30871</v>
      </c>
      <c r="D3729" t="s">
        <v>30872</v>
      </c>
      <c r="E3729" t="s">
        <v>30873</v>
      </c>
      <c r="F3729" t="s">
        <v>30874</v>
      </c>
      <c r="G3729" t="s">
        <v>30875</v>
      </c>
      <c r="H3729" t="s">
        <v>30876</v>
      </c>
      <c r="I3729" t="s">
        <v>30877</v>
      </c>
      <c r="J3729" t="s">
        <v>30878</v>
      </c>
      <c r="K3729">
        <v>2500000</v>
      </c>
      <c r="L3729" t="s">
        <v>35</v>
      </c>
      <c r="M3729">
        <v>1</v>
      </c>
      <c r="N3729">
        <v>9.75</v>
      </c>
      <c r="O3729">
        <v>0.3</v>
      </c>
      <c r="P3729" t="s">
        <v>13967</v>
      </c>
      <c r="Q3729" t="s">
        <v>37</v>
      </c>
      <c r="R3729" t="s">
        <v>394</v>
      </c>
      <c r="S3729" t="s">
        <v>39</v>
      </c>
      <c r="T3729" t="s">
        <v>2406</v>
      </c>
      <c r="U3729" t="s">
        <v>2407</v>
      </c>
      <c r="V3729" t="s">
        <v>1808</v>
      </c>
      <c r="W3729" t="s">
        <v>43</v>
      </c>
      <c r="X3729" t="s">
        <v>44</v>
      </c>
      <c r="Y3729" t="s">
        <v>45</v>
      </c>
      <c r="Z3729" t="s">
        <v>46</v>
      </c>
      <c r="AA3729" t="s">
        <v>238</v>
      </c>
      <c r="AB3729" t="s">
        <v>1809</v>
      </c>
    </row>
    <row r="3730" spans="1:28" hidden="1">
      <c r="A3730">
        <v>3729</v>
      </c>
      <c r="C3730" t="s">
        <v>30879</v>
      </c>
      <c r="D3730" t="s">
        <v>30880</v>
      </c>
      <c r="E3730" t="s">
        <v>17364</v>
      </c>
      <c r="F3730" t="s">
        <v>30881</v>
      </c>
      <c r="G3730" t="s">
        <v>30882</v>
      </c>
      <c r="H3730" t="s">
        <v>30883</v>
      </c>
      <c r="I3730" t="s">
        <v>30884</v>
      </c>
      <c r="J3730" t="s">
        <v>30885</v>
      </c>
      <c r="K3730">
        <v>10000000</v>
      </c>
      <c r="L3730" t="s">
        <v>35</v>
      </c>
      <c r="M3730">
        <v>1</v>
      </c>
      <c r="N3730">
        <v>9.85</v>
      </c>
      <c r="O3730">
        <v>0.3</v>
      </c>
      <c r="P3730" t="s">
        <v>13967</v>
      </c>
      <c r="Q3730" t="s">
        <v>37</v>
      </c>
      <c r="R3730" t="s">
        <v>38</v>
      </c>
      <c r="S3730" t="s">
        <v>39</v>
      </c>
      <c r="T3730" t="s">
        <v>430</v>
      </c>
      <c r="U3730" t="s">
        <v>431</v>
      </c>
      <c r="V3730" t="s">
        <v>263</v>
      </c>
      <c r="W3730" t="s">
        <v>102</v>
      </c>
      <c r="X3730" t="s">
        <v>44</v>
      </c>
      <c r="Y3730" t="s">
        <v>45</v>
      </c>
      <c r="Z3730" t="s">
        <v>46</v>
      </c>
      <c r="AA3730" t="s">
        <v>103</v>
      </c>
      <c r="AB3730" t="s">
        <v>266</v>
      </c>
    </row>
    <row r="3731" spans="1:28" hidden="1">
      <c r="A3731">
        <v>3730</v>
      </c>
      <c r="C3731" t="s">
        <v>30886</v>
      </c>
      <c r="D3731" t="s">
        <v>30887</v>
      </c>
      <c r="E3731" t="s">
        <v>30888</v>
      </c>
      <c r="F3731" t="s">
        <v>30889</v>
      </c>
      <c r="G3731" t="s">
        <v>30890</v>
      </c>
      <c r="H3731" t="s">
        <v>30891</v>
      </c>
      <c r="I3731" t="s">
        <v>30892</v>
      </c>
      <c r="J3731" t="s">
        <v>30893</v>
      </c>
      <c r="K3731">
        <v>126000</v>
      </c>
      <c r="L3731" t="s">
        <v>35</v>
      </c>
      <c r="M3731" t="s">
        <v>35</v>
      </c>
      <c r="N3731">
        <v>9.9499999999999993</v>
      </c>
      <c r="O3731">
        <v>0.35</v>
      </c>
      <c r="P3731" t="s">
        <v>3982</v>
      </c>
      <c r="Q3731" t="s">
        <v>37</v>
      </c>
      <c r="R3731" t="s">
        <v>38</v>
      </c>
      <c r="S3731" t="s">
        <v>39</v>
      </c>
      <c r="T3731" t="s">
        <v>9887</v>
      </c>
      <c r="U3731" t="s">
        <v>9888</v>
      </c>
      <c r="V3731" t="s">
        <v>420</v>
      </c>
      <c r="W3731" t="s">
        <v>176</v>
      </c>
      <c r="X3731" t="s">
        <v>44</v>
      </c>
      <c r="Y3731" t="s">
        <v>45</v>
      </c>
      <c r="Z3731" t="s">
        <v>46</v>
      </c>
      <c r="AA3731" t="s">
        <v>163</v>
      </c>
      <c r="AB3731" t="s">
        <v>421</v>
      </c>
    </row>
    <row r="3732" spans="1:28" hidden="1">
      <c r="A3732">
        <v>3731</v>
      </c>
      <c r="C3732" t="s">
        <v>30894</v>
      </c>
      <c r="D3732" t="s">
        <v>30895</v>
      </c>
      <c r="E3732" t="s">
        <v>30896</v>
      </c>
      <c r="F3732" t="s">
        <v>30897</v>
      </c>
      <c r="G3732" t="s">
        <v>30898</v>
      </c>
      <c r="H3732" t="s">
        <v>30899</v>
      </c>
      <c r="I3732" t="s">
        <v>30900</v>
      </c>
      <c r="J3732" t="s">
        <v>30901</v>
      </c>
      <c r="K3732">
        <v>4000000</v>
      </c>
      <c r="L3732" t="s">
        <v>35</v>
      </c>
      <c r="M3732">
        <v>1</v>
      </c>
      <c r="N3732">
        <v>9.75</v>
      </c>
      <c r="O3732">
        <v>0.3</v>
      </c>
      <c r="P3732" t="s">
        <v>13967</v>
      </c>
      <c r="Q3732" t="s">
        <v>37</v>
      </c>
      <c r="R3732" t="s">
        <v>38</v>
      </c>
      <c r="S3732" t="s">
        <v>39</v>
      </c>
      <c r="T3732" t="s">
        <v>30902</v>
      </c>
      <c r="U3732" t="s">
        <v>30903</v>
      </c>
      <c r="V3732" t="s">
        <v>716</v>
      </c>
      <c r="W3732" t="s">
        <v>497</v>
      </c>
      <c r="X3732" t="s">
        <v>44</v>
      </c>
      <c r="Y3732" t="s">
        <v>45</v>
      </c>
      <c r="Z3732" t="s">
        <v>46</v>
      </c>
      <c r="AA3732" t="s">
        <v>498</v>
      </c>
      <c r="AB3732" t="s">
        <v>717</v>
      </c>
    </row>
    <row r="3733" spans="1:28" hidden="1">
      <c r="A3733">
        <v>3732</v>
      </c>
      <c r="C3733" t="s">
        <v>30904</v>
      </c>
      <c r="D3733" t="s">
        <v>30905</v>
      </c>
      <c r="E3733" t="s">
        <v>30905</v>
      </c>
      <c r="F3733" t="s">
        <v>30906</v>
      </c>
      <c r="G3733" t="s">
        <v>30907</v>
      </c>
      <c r="H3733" t="s">
        <v>30908</v>
      </c>
      <c r="I3733" t="s">
        <v>30909</v>
      </c>
      <c r="J3733" t="s">
        <v>30910</v>
      </c>
      <c r="K3733">
        <v>4000000</v>
      </c>
      <c r="L3733" t="s">
        <v>35</v>
      </c>
      <c r="M3733">
        <v>1</v>
      </c>
      <c r="N3733">
        <v>9.85</v>
      </c>
      <c r="O3733">
        <v>0.3</v>
      </c>
      <c r="P3733" t="s">
        <v>13967</v>
      </c>
      <c r="Q3733" t="s">
        <v>37</v>
      </c>
      <c r="R3733" t="s">
        <v>38</v>
      </c>
      <c r="S3733" t="s">
        <v>39</v>
      </c>
      <c r="T3733" t="s">
        <v>10500</v>
      </c>
      <c r="U3733" t="s">
        <v>10501</v>
      </c>
      <c r="V3733" t="s">
        <v>10502</v>
      </c>
      <c r="W3733" t="s">
        <v>89</v>
      </c>
      <c r="X3733" t="s">
        <v>44</v>
      </c>
      <c r="Y3733" t="s">
        <v>45</v>
      </c>
      <c r="Z3733" t="s">
        <v>46</v>
      </c>
      <c r="AA3733" t="s">
        <v>90</v>
      </c>
      <c r="AB3733" t="s">
        <v>669</v>
      </c>
    </row>
    <row r="3734" spans="1:28" hidden="1">
      <c r="A3734">
        <v>3733</v>
      </c>
      <c r="C3734" t="s">
        <v>30911</v>
      </c>
      <c r="D3734" t="s">
        <v>30912</v>
      </c>
      <c r="E3734" t="s">
        <v>30913</v>
      </c>
      <c r="F3734" t="s">
        <v>30914</v>
      </c>
      <c r="G3734" t="s">
        <v>30915</v>
      </c>
      <c r="H3734" t="s">
        <v>30916</v>
      </c>
      <c r="I3734" t="s">
        <v>30917</v>
      </c>
      <c r="J3734" t="s">
        <v>30918</v>
      </c>
      <c r="K3734">
        <v>432000</v>
      </c>
      <c r="L3734" t="s">
        <v>35</v>
      </c>
      <c r="M3734">
        <v>1</v>
      </c>
      <c r="N3734">
        <v>9.75</v>
      </c>
      <c r="O3734">
        <v>0.3</v>
      </c>
      <c r="P3734" t="s">
        <v>13967</v>
      </c>
      <c r="Q3734" t="s">
        <v>37</v>
      </c>
      <c r="R3734" t="s">
        <v>30919</v>
      </c>
      <c r="S3734" t="s">
        <v>39</v>
      </c>
      <c r="T3734" t="s">
        <v>789</v>
      </c>
      <c r="U3734" t="s">
        <v>790</v>
      </c>
      <c r="V3734" t="s">
        <v>175</v>
      </c>
      <c r="W3734" t="s">
        <v>176</v>
      </c>
      <c r="X3734" t="s">
        <v>44</v>
      </c>
      <c r="Y3734" t="s">
        <v>45</v>
      </c>
      <c r="Z3734" t="s">
        <v>46</v>
      </c>
      <c r="AA3734" t="s">
        <v>163</v>
      </c>
      <c r="AB3734" t="s">
        <v>177</v>
      </c>
    </row>
    <row r="3735" spans="1:28" hidden="1">
      <c r="A3735">
        <v>3734</v>
      </c>
      <c r="C3735" t="s">
        <v>30920</v>
      </c>
      <c r="D3735" t="s">
        <v>30921</v>
      </c>
      <c r="E3735" t="s">
        <v>30922</v>
      </c>
      <c r="F3735" t="s">
        <v>30923</v>
      </c>
      <c r="G3735" t="s">
        <v>30924</v>
      </c>
      <c r="H3735" t="s">
        <v>30925</v>
      </c>
      <c r="I3735" t="s">
        <v>30926</v>
      </c>
      <c r="J3735" t="s">
        <v>30927</v>
      </c>
      <c r="K3735">
        <v>228000</v>
      </c>
      <c r="L3735" t="s">
        <v>35</v>
      </c>
      <c r="M3735">
        <v>1</v>
      </c>
      <c r="N3735">
        <v>9.8000000000000007</v>
      </c>
      <c r="O3735">
        <v>0.3</v>
      </c>
      <c r="P3735" t="s">
        <v>13967</v>
      </c>
      <c r="Q3735" t="s">
        <v>37</v>
      </c>
      <c r="R3735" t="s">
        <v>38</v>
      </c>
      <c r="S3735" t="s">
        <v>39</v>
      </c>
      <c r="T3735" t="s">
        <v>8832</v>
      </c>
      <c r="U3735" t="s">
        <v>8833</v>
      </c>
      <c r="V3735" t="s">
        <v>3851</v>
      </c>
      <c r="W3735" t="s">
        <v>89</v>
      </c>
      <c r="X3735" t="s">
        <v>44</v>
      </c>
      <c r="Y3735" t="s">
        <v>45</v>
      </c>
      <c r="Z3735" t="s">
        <v>46</v>
      </c>
      <c r="AA3735" t="s">
        <v>103</v>
      </c>
      <c r="AB3735" t="s">
        <v>300</v>
      </c>
    </row>
    <row r="3736" spans="1:28" hidden="1">
      <c r="A3736">
        <v>3735</v>
      </c>
      <c r="C3736" t="s">
        <v>30928</v>
      </c>
      <c r="D3736" t="s">
        <v>30929</v>
      </c>
      <c r="E3736" t="s">
        <v>30930</v>
      </c>
      <c r="F3736" t="s">
        <v>30931</v>
      </c>
      <c r="G3736" t="s">
        <v>30932</v>
      </c>
      <c r="H3736" t="s">
        <v>30933</v>
      </c>
      <c r="I3736" t="s">
        <v>30934</v>
      </c>
      <c r="J3736" t="s">
        <v>30935</v>
      </c>
      <c r="K3736">
        <v>800000</v>
      </c>
      <c r="L3736" t="s">
        <v>35</v>
      </c>
      <c r="M3736" t="s">
        <v>35</v>
      </c>
      <c r="N3736">
        <v>9.9499999999999993</v>
      </c>
      <c r="O3736">
        <v>0.35</v>
      </c>
      <c r="P3736" t="s">
        <v>3982</v>
      </c>
      <c r="Q3736" t="s">
        <v>37</v>
      </c>
      <c r="R3736" t="s">
        <v>38</v>
      </c>
      <c r="S3736" t="s">
        <v>39</v>
      </c>
      <c r="T3736" t="s">
        <v>159</v>
      </c>
      <c r="U3736" t="s">
        <v>160</v>
      </c>
      <c r="V3736" t="s">
        <v>161</v>
      </c>
      <c r="W3736" t="s">
        <v>162</v>
      </c>
      <c r="X3736" t="s">
        <v>44</v>
      </c>
      <c r="Y3736" t="s">
        <v>45</v>
      </c>
      <c r="Z3736" t="s">
        <v>46</v>
      </c>
      <c r="AA3736" t="s">
        <v>163</v>
      </c>
      <c r="AB3736" t="s">
        <v>164</v>
      </c>
    </row>
    <row r="3737" spans="1:28" hidden="1">
      <c r="A3737">
        <v>3736</v>
      </c>
      <c r="C3737" t="s">
        <v>30936</v>
      </c>
      <c r="D3737" t="s">
        <v>11100</v>
      </c>
      <c r="E3737" t="s">
        <v>30937</v>
      </c>
      <c r="F3737" t="s">
        <v>30938</v>
      </c>
      <c r="G3737" t="s">
        <v>30939</v>
      </c>
      <c r="H3737" t="s">
        <v>30940</v>
      </c>
      <c r="I3737" t="s">
        <v>30941</v>
      </c>
      <c r="J3737" t="s">
        <v>30942</v>
      </c>
      <c r="K3737">
        <v>1000000</v>
      </c>
      <c r="L3737" t="s">
        <v>35</v>
      </c>
      <c r="M3737" t="s">
        <v>35</v>
      </c>
      <c r="N3737">
        <v>10.050000000000001</v>
      </c>
      <c r="O3737">
        <v>0.4</v>
      </c>
      <c r="P3737" t="s">
        <v>3982</v>
      </c>
      <c r="Q3737" t="s">
        <v>37</v>
      </c>
      <c r="R3737" t="s">
        <v>38</v>
      </c>
      <c r="S3737" t="s">
        <v>39</v>
      </c>
      <c r="T3737" t="s">
        <v>7084</v>
      </c>
      <c r="U3737" t="s">
        <v>7085</v>
      </c>
      <c r="V3737" t="s">
        <v>7086</v>
      </c>
      <c r="W3737" t="s">
        <v>43</v>
      </c>
      <c r="X3737" t="s">
        <v>44</v>
      </c>
      <c r="Y3737" t="s">
        <v>45</v>
      </c>
      <c r="Z3737" t="s">
        <v>46</v>
      </c>
      <c r="AA3737" t="s">
        <v>693</v>
      </c>
      <c r="AB3737" t="s">
        <v>1131</v>
      </c>
    </row>
    <row r="3738" spans="1:28" hidden="1">
      <c r="A3738">
        <v>3737</v>
      </c>
      <c r="C3738" t="s">
        <v>30943</v>
      </c>
      <c r="D3738" t="s">
        <v>30944</v>
      </c>
      <c r="E3738" t="s">
        <v>30945</v>
      </c>
      <c r="F3738" t="s">
        <v>30946</v>
      </c>
      <c r="G3738" t="s">
        <v>30947</v>
      </c>
      <c r="H3738" t="s">
        <v>30948</v>
      </c>
      <c r="I3738" t="s">
        <v>30949</v>
      </c>
      <c r="J3738" t="s">
        <v>30950</v>
      </c>
      <c r="K3738">
        <v>2257000</v>
      </c>
      <c r="L3738" t="s">
        <v>35</v>
      </c>
      <c r="M3738" t="s">
        <v>35</v>
      </c>
      <c r="N3738">
        <v>10.050000000000001</v>
      </c>
      <c r="O3738">
        <v>0.4</v>
      </c>
      <c r="P3738" t="s">
        <v>3982</v>
      </c>
      <c r="Q3738" t="s">
        <v>37</v>
      </c>
      <c r="R3738" t="s">
        <v>38</v>
      </c>
      <c r="S3738" t="s">
        <v>39</v>
      </c>
      <c r="T3738" t="s">
        <v>2194</v>
      </c>
      <c r="U3738" t="s">
        <v>2195</v>
      </c>
      <c r="V3738" t="s">
        <v>420</v>
      </c>
      <c r="W3738" t="s">
        <v>176</v>
      </c>
      <c r="X3738" t="s">
        <v>44</v>
      </c>
      <c r="Y3738" t="s">
        <v>45</v>
      </c>
      <c r="Z3738" t="s">
        <v>46</v>
      </c>
      <c r="AA3738" t="s">
        <v>163</v>
      </c>
      <c r="AB3738" t="s">
        <v>421</v>
      </c>
    </row>
    <row r="3739" spans="1:28" hidden="1">
      <c r="A3739">
        <v>3738</v>
      </c>
      <c r="C3739" t="s">
        <v>30951</v>
      </c>
      <c r="D3739" t="s">
        <v>30952</v>
      </c>
      <c r="E3739" t="s">
        <v>30953</v>
      </c>
      <c r="F3739" t="s">
        <v>30954</v>
      </c>
      <c r="G3739" t="s">
        <v>30955</v>
      </c>
      <c r="H3739" t="s">
        <v>30956</v>
      </c>
      <c r="I3739" t="s">
        <v>30957</v>
      </c>
      <c r="J3739" t="s">
        <v>30958</v>
      </c>
      <c r="K3739">
        <v>427000</v>
      </c>
      <c r="L3739" t="s">
        <v>35</v>
      </c>
      <c r="M3739">
        <v>1</v>
      </c>
      <c r="N3739">
        <v>9.8000000000000007</v>
      </c>
      <c r="O3739">
        <v>0.3</v>
      </c>
      <c r="P3739" t="s">
        <v>13967</v>
      </c>
      <c r="Q3739" t="s">
        <v>37</v>
      </c>
      <c r="R3739" t="s">
        <v>38</v>
      </c>
      <c r="S3739" t="s">
        <v>39</v>
      </c>
      <c r="T3739" t="s">
        <v>26772</v>
      </c>
      <c r="U3739" t="s">
        <v>26773</v>
      </c>
      <c r="V3739" t="s">
        <v>137</v>
      </c>
      <c r="W3739" t="s">
        <v>74</v>
      </c>
      <c r="X3739" t="s">
        <v>44</v>
      </c>
      <c r="Y3739" t="s">
        <v>45</v>
      </c>
      <c r="Z3739" t="s">
        <v>46</v>
      </c>
      <c r="AA3739" t="s">
        <v>75</v>
      </c>
      <c r="AB3739" t="s">
        <v>76</v>
      </c>
    </row>
    <row r="3740" spans="1:28" hidden="1">
      <c r="A3740">
        <v>3739</v>
      </c>
      <c r="C3740" t="s">
        <v>30959</v>
      </c>
      <c r="D3740" t="s">
        <v>30960</v>
      </c>
      <c r="E3740" t="s">
        <v>30961</v>
      </c>
      <c r="F3740" t="s">
        <v>30962</v>
      </c>
      <c r="G3740" t="s">
        <v>30963</v>
      </c>
      <c r="H3740" t="s">
        <v>30964</v>
      </c>
      <c r="I3740" t="s">
        <v>30965</v>
      </c>
      <c r="J3740" t="s">
        <v>30966</v>
      </c>
      <c r="K3740">
        <v>10000000</v>
      </c>
      <c r="L3740" t="s">
        <v>35</v>
      </c>
      <c r="M3740">
        <v>1</v>
      </c>
      <c r="N3740">
        <v>9.75</v>
      </c>
      <c r="O3740">
        <v>0.3</v>
      </c>
      <c r="P3740" t="s">
        <v>13967</v>
      </c>
      <c r="Q3740" t="s">
        <v>37</v>
      </c>
      <c r="R3740" t="s">
        <v>38</v>
      </c>
      <c r="S3740" t="s">
        <v>39</v>
      </c>
      <c r="T3740" t="s">
        <v>4348</v>
      </c>
      <c r="U3740" t="s">
        <v>4349</v>
      </c>
      <c r="V3740" t="s">
        <v>887</v>
      </c>
      <c r="W3740" t="s">
        <v>888</v>
      </c>
      <c r="X3740" t="s">
        <v>44</v>
      </c>
      <c r="Y3740" t="s">
        <v>45</v>
      </c>
      <c r="Z3740" t="s">
        <v>46</v>
      </c>
      <c r="AA3740" t="s">
        <v>163</v>
      </c>
      <c r="AB3740" t="s">
        <v>889</v>
      </c>
    </row>
    <row r="3741" spans="1:28" hidden="1">
      <c r="A3741">
        <v>3740</v>
      </c>
      <c r="C3741" t="s">
        <v>30967</v>
      </c>
      <c r="D3741" t="s">
        <v>30968</v>
      </c>
      <c r="E3741" t="s">
        <v>30969</v>
      </c>
      <c r="F3741" t="s">
        <v>30970</v>
      </c>
      <c r="G3741" t="s">
        <v>30971</v>
      </c>
      <c r="H3741" t="s">
        <v>30972</v>
      </c>
      <c r="I3741" t="s">
        <v>30973</v>
      </c>
      <c r="J3741" t="s">
        <v>30974</v>
      </c>
      <c r="K3741">
        <v>1500000</v>
      </c>
      <c r="L3741" t="s">
        <v>35</v>
      </c>
      <c r="M3741">
        <v>1</v>
      </c>
      <c r="N3741">
        <v>9.8000000000000007</v>
      </c>
      <c r="O3741">
        <v>0.3</v>
      </c>
      <c r="P3741" t="s">
        <v>13967</v>
      </c>
      <c r="Q3741" t="s">
        <v>37</v>
      </c>
      <c r="R3741" t="s">
        <v>85</v>
      </c>
      <c r="S3741" t="s">
        <v>39</v>
      </c>
      <c r="T3741" t="s">
        <v>2005</v>
      </c>
      <c r="U3741" t="s">
        <v>2006</v>
      </c>
      <c r="V3741" t="s">
        <v>2007</v>
      </c>
      <c r="W3741" t="s">
        <v>189</v>
      </c>
      <c r="X3741" t="s">
        <v>44</v>
      </c>
      <c r="Y3741" t="s">
        <v>45</v>
      </c>
      <c r="Z3741" t="s">
        <v>46</v>
      </c>
      <c r="AA3741" t="s">
        <v>75</v>
      </c>
      <c r="AB3741" t="s">
        <v>1021</v>
      </c>
    </row>
    <row r="3742" spans="1:28" hidden="1">
      <c r="A3742">
        <v>3741</v>
      </c>
      <c r="C3742" t="s">
        <v>30975</v>
      </c>
      <c r="D3742" t="s">
        <v>30976</v>
      </c>
      <c r="E3742" t="s">
        <v>30977</v>
      </c>
      <c r="F3742" t="s">
        <v>30978</v>
      </c>
      <c r="G3742" t="s">
        <v>30979</v>
      </c>
      <c r="H3742" t="s">
        <v>30980</v>
      </c>
      <c r="I3742" t="s">
        <v>30981</v>
      </c>
      <c r="J3742" t="s">
        <v>30982</v>
      </c>
      <c r="K3742">
        <v>5759000</v>
      </c>
      <c r="L3742" t="s">
        <v>35</v>
      </c>
      <c r="M3742" t="s">
        <v>35</v>
      </c>
      <c r="N3742">
        <v>10.15</v>
      </c>
      <c r="O3742">
        <v>0.4</v>
      </c>
      <c r="P3742" t="s">
        <v>3982</v>
      </c>
      <c r="Q3742" t="s">
        <v>37</v>
      </c>
      <c r="R3742" t="s">
        <v>38</v>
      </c>
      <c r="S3742" t="s">
        <v>39</v>
      </c>
      <c r="T3742" t="s">
        <v>8627</v>
      </c>
      <c r="U3742" t="s">
        <v>8628</v>
      </c>
      <c r="V3742" t="s">
        <v>102</v>
      </c>
      <c r="W3742" t="s">
        <v>102</v>
      </c>
      <c r="X3742" t="s">
        <v>44</v>
      </c>
      <c r="Y3742" t="s">
        <v>45</v>
      </c>
      <c r="Z3742" t="s">
        <v>46</v>
      </c>
      <c r="AA3742" t="s">
        <v>103</v>
      </c>
      <c r="AB3742" t="s">
        <v>104</v>
      </c>
    </row>
    <row r="3743" spans="1:28" hidden="1">
      <c r="A3743">
        <v>3742</v>
      </c>
      <c r="C3743" t="s">
        <v>30983</v>
      </c>
      <c r="D3743" t="s">
        <v>30984</v>
      </c>
      <c r="E3743" t="s">
        <v>30985</v>
      </c>
      <c r="F3743" t="s">
        <v>30986</v>
      </c>
      <c r="G3743" t="s">
        <v>30987</v>
      </c>
      <c r="H3743" t="s">
        <v>30988</v>
      </c>
      <c r="I3743" t="s">
        <v>30989</v>
      </c>
      <c r="J3743" t="s">
        <v>30990</v>
      </c>
      <c r="K3743">
        <v>409000</v>
      </c>
      <c r="L3743" t="s">
        <v>35</v>
      </c>
      <c r="M3743" t="s">
        <v>35</v>
      </c>
      <c r="N3743">
        <v>10.15</v>
      </c>
      <c r="O3743">
        <v>0.4</v>
      </c>
      <c r="P3743" t="s">
        <v>3982</v>
      </c>
      <c r="Q3743" t="s">
        <v>37</v>
      </c>
      <c r="R3743" t="s">
        <v>38</v>
      </c>
      <c r="S3743" t="s">
        <v>39</v>
      </c>
      <c r="T3743" t="s">
        <v>24941</v>
      </c>
      <c r="U3743" t="s">
        <v>24942</v>
      </c>
      <c r="V3743" t="s">
        <v>3851</v>
      </c>
      <c r="W3743" t="s">
        <v>89</v>
      </c>
      <c r="X3743" t="s">
        <v>44</v>
      </c>
      <c r="Y3743" t="s">
        <v>45</v>
      </c>
      <c r="Z3743" t="s">
        <v>46</v>
      </c>
      <c r="AA3743" t="s">
        <v>103</v>
      </c>
      <c r="AB3743" t="s">
        <v>300</v>
      </c>
    </row>
    <row r="3744" spans="1:28" hidden="1">
      <c r="A3744">
        <v>3743</v>
      </c>
      <c r="C3744" t="s">
        <v>30991</v>
      </c>
      <c r="D3744" t="s">
        <v>30992</v>
      </c>
      <c r="E3744" t="s">
        <v>30993</v>
      </c>
      <c r="F3744" t="s">
        <v>30994</v>
      </c>
      <c r="G3744" t="s">
        <v>30995</v>
      </c>
      <c r="H3744" t="s">
        <v>30996</v>
      </c>
      <c r="I3744" t="s">
        <v>30997</v>
      </c>
      <c r="J3744" t="s">
        <v>30998</v>
      </c>
      <c r="K3744">
        <v>4000000</v>
      </c>
      <c r="L3744" t="s">
        <v>35</v>
      </c>
      <c r="M3744" t="s">
        <v>35</v>
      </c>
      <c r="N3744">
        <v>10.15</v>
      </c>
      <c r="O3744">
        <v>0.4</v>
      </c>
      <c r="P3744" t="s">
        <v>3982</v>
      </c>
      <c r="Q3744" t="s">
        <v>37</v>
      </c>
      <c r="R3744" t="s">
        <v>38</v>
      </c>
      <c r="S3744" t="s">
        <v>39</v>
      </c>
      <c r="T3744" t="s">
        <v>4775</v>
      </c>
      <c r="U3744" t="s">
        <v>4776</v>
      </c>
      <c r="V3744" t="s">
        <v>4777</v>
      </c>
      <c r="W3744" t="s">
        <v>189</v>
      </c>
      <c r="X3744" t="s">
        <v>251</v>
      </c>
      <c r="Y3744" t="s">
        <v>45</v>
      </c>
      <c r="Z3744" t="s">
        <v>46</v>
      </c>
      <c r="AA3744" t="s">
        <v>75</v>
      </c>
      <c r="AB3744" t="s">
        <v>1566</v>
      </c>
    </row>
    <row r="3745" spans="1:28" hidden="1">
      <c r="A3745">
        <v>3744</v>
      </c>
      <c r="C3745" t="s">
        <v>30999</v>
      </c>
      <c r="D3745" t="s">
        <v>31000</v>
      </c>
      <c r="E3745" t="s">
        <v>31001</v>
      </c>
      <c r="F3745" t="s">
        <v>31002</v>
      </c>
      <c r="G3745" t="s">
        <v>31003</v>
      </c>
      <c r="H3745" t="s">
        <v>31004</v>
      </c>
      <c r="I3745" t="s">
        <v>31005</v>
      </c>
      <c r="J3745" t="s">
        <v>31006</v>
      </c>
      <c r="K3745">
        <v>3000000</v>
      </c>
      <c r="L3745" t="s">
        <v>35</v>
      </c>
      <c r="M3745" t="s">
        <v>35</v>
      </c>
      <c r="N3745">
        <v>10.050000000000001</v>
      </c>
      <c r="O3745">
        <v>0.4</v>
      </c>
      <c r="P3745" t="s">
        <v>3982</v>
      </c>
      <c r="Q3745" t="s">
        <v>37</v>
      </c>
      <c r="R3745" t="s">
        <v>38</v>
      </c>
      <c r="S3745" t="s">
        <v>39</v>
      </c>
      <c r="T3745" t="s">
        <v>30590</v>
      </c>
      <c r="U3745" t="s">
        <v>30591</v>
      </c>
      <c r="V3745" t="s">
        <v>484</v>
      </c>
      <c r="W3745" t="s">
        <v>60</v>
      </c>
      <c r="X3745" t="s">
        <v>44</v>
      </c>
      <c r="Y3745" t="s">
        <v>45</v>
      </c>
      <c r="Z3745" t="s">
        <v>46</v>
      </c>
      <c r="AA3745" t="s">
        <v>61</v>
      </c>
      <c r="AB3745" t="s">
        <v>485</v>
      </c>
    </row>
    <row r="3746" spans="1:28" hidden="1">
      <c r="A3746">
        <v>3745</v>
      </c>
      <c r="C3746" t="s">
        <v>31007</v>
      </c>
      <c r="D3746" t="s">
        <v>31008</v>
      </c>
      <c r="E3746" t="s">
        <v>31009</v>
      </c>
      <c r="F3746" t="s">
        <v>31010</v>
      </c>
      <c r="G3746" t="s">
        <v>31011</v>
      </c>
      <c r="H3746" t="s">
        <v>31012</v>
      </c>
      <c r="I3746" t="s">
        <v>31013</v>
      </c>
      <c r="J3746" t="s">
        <v>31014</v>
      </c>
      <c r="K3746">
        <v>615000</v>
      </c>
      <c r="L3746" t="s">
        <v>35</v>
      </c>
      <c r="M3746" t="s">
        <v>35</v>
      </c>
      <c r="N3746">
        <v>9.9499999999999993</v>
      </c>
      <c r="O3746">
        <v>0.35</v>
      </c>
      <c r="P3746" t="s">
        <v>3982</v>
      </c>
      <c r="Q3746" t="s">
        <v>37</v>
      </c>
      <c r="R3746" t="s">
        <v>38</v>
      </c>
      <c r="S3746" t="s">
        <v>39</v>
      </c>
      <c r="T3746" t="s">
        <v>6825</v>
      </c>
      <c r="U3746" t="s">
        <v>6826</v>
      </c>
      <c r="V3746" t="s">
        <v>188</v>
      </c>
      <c r="W3746" t="s">
        <v>189</v>
      </c>
      <c r="X3746" t="s">
        <v>44</v>
      </c>
      <c r="Y3746" t="s">
        <v>45</v>
      </c>
      <c r="Z3746" t="s">
        <v>46</v>
      </c>
      <c r="AA3746" t="s">
        <v>35</v>
      </c>
      <c r="AB3746" t="s">
        <v>35</v>
      </c>
    </row>
    <row r="3747" spans="1:28" hidden="1">
      <c r="A3747">
        <v>3746</v>
      </c>
      <c r="C3747" t="s">
        <v>31015</v>
      </c>
      <c r="D3747" t="s">
        <v>31016</v>
      </c>
      <c r="E3747" t="s">
        <v>31017</v>
      </c>
      <c r="F3747" t="s">
        <v>31018</v>
      </c>
      <c r="G3747" t="s">
        <v>31019</v>
      </c>
      <c r="H3747" t="s">
        <v>31020</v>
      </c>
      <c r="I3747" t="s">
        <v>31021</v>
      </c>
      <c r="J3747" t="s">
        <v>31022</v>
      </c>
      <c r="K3747">
        <v>1000000</v>
      </c>
      <c r="L3747" t="s">
        <v>35</v>
      </c>
      <c r="M3747">
        <v>1</v>
      </c>
      <c r="N3747">
        <v>9.85</v>
      </c>
      <c r="O3747">
        <v>0.3</v>
      </c>
      <c r="P3747" t="s">
        <v>13967</v>
      </c>
      <c r="Q3747" t="s">
        <v>37</v>
      </c>
      <c r="R3747" t="s">
        <v>38</v>
      </c>
      <c r="S3747" t="s">
        <v>39</v>
      </c>
      <c r="T3747" t="s">
        <v>2486</v>
      </c>
      <c r="U3747" t="s">
        <v>2487</v>
      </c>
      <c r="V3747" t="s">
        <v>1600</v>
      </c>
      <c r="W3747" t="s">
        <v>189</v>
      </c>
      <c r="X3747" t="s">
        <v>44</v>
      </c>
      <c r="Y3747" t="s">
        <v>45</v>
      </c>
      <c r="Z3747" t="s">
        <v>46</v>
      </c>
      <c r="AA3747" t="s">
        <v>75</v>
      </c>
      <c r="AB3747" t="s">
        <v>1601</v>
      </c>
    </row>
    <row r="3748" spans="1:28" hidden="1">
      <c r="A3748">
        <v>3747</v>
      </c>
      <c r="C3748" t="s">
        <v>31023</v>
      </c>
      <c r="D3748" t="s">
        <v>31024</v>
      </c>
      <c r="E3748" t="s">
        <v>31025</v>
      </c>
      <c r="F3748" t="s">
        <v>31026</v>
      </c>
      <c r="G3748" t="s">
        <v>31027</v>
      </c>
      <c r="H3748" t="s">
        <v>31028</v>
      </c>
      <c r="I3748" t="s">
        <v>31029</v>
      </c>
      <c r="J3748" t="s">
        <v>31030</v>
      </c>
      <c r="K3748">
        <v>6085000</v>
      </c>
      <c r="L3748" t="s">
        <v>35</v>
      </c>
      <c r="M3748">
        <v>1</v>
      </c>
      <c r="N3748">
        <v>9.85</v>
      </c>
      <c r="O3748">
        <v>0.3</v>
      </c>
      <c r="P3748" t="s">
        <v>13967</v>
      </c>
      <c r="Q3748" t="s">
        <v>37</v>
      </c>
      <c r="R3748" t="s">
        <v>38</v>
      </c>
      <c r="S3748" t="s">
        <v>39</v>
      </c>
      <c r="T3748" t="s">
        <v>1745</v>
      </c>
      <c r="U3748" t="s">
        <v>1746</v>
      </c>
      <c r="V3748" t="s">
        <v>1421</v>
      </c>
      <c r="W3748" t="s">
        <v>74</v>
      </c>
      <c r="X3748" t="s">
        <v>44</v>
      </c>
      <c r="Y3748" t="s">
        <v>45</v>
      </c>
      <c r="Z3748" t="s">
        <v>46</v>
      </c>
      <c r="AA3748" t="s">
        <v>75</v>
      </c>
      <c r="AB3748" t="s">
        <v>753</v>
      </c>
    </row>
    <row r="3749" spans="1:28" hidden="1">
      <c r="A3749">
        <v>3748</v>
      </c>
      <c r="C3749" t="s">
        <v>31031</v>
      </c>
      <c r="D3749" t="s">
        <v>31032</v>
      </c>
      <c r="E3749" t="s">
        <v>31033</v>
      </c>
      <c r="F3749" t="s">
        <v>31034</v>
      </c>
      <c r="G3749" t="s">
        <v>31035</v>
      </c>
      <c r="H3749" t="s">
        <v>31036</v>
      </c>
      <c r="I3749" t="s">
        <v>31037</v>
      </c>
      <c r="J3749" t="s">
        <v>31038</v>
      </c>
      <c r="K3749">
        <v>3000000</v>
      </c>
      <c r="L3749" t="s">
        <v>35</v>
      </c>
      <c r="M3749">
        <v>1</v>
      </c>
      <c r="N3749">
        <v>9.8000000000000007</v>
      </c>
      <c r="O3749">
        <v>0.3</v>
      </c>
      <c r="P3749" t="s">
        <v>13967</v>
      </c>
      <c r="Q3749" t="s">
        <v>37</v>
      </c>
      <c r="R3749" t="s">
        <v>38</v>
      </c>
      <c r="S3749" t="s">
        <v>39</v>
      </c>
      <c r="T3749" t="s">
        <v>6397</v>
      </c>
      <c r="U3749" t="s">
        <v>6398</v>
      </c>
      <c r="V3749" t="s">
        <v>6399</v>
      </c>
      <c r="W3749" t="s">
        <v>74</v>
      </c>
      <c r="X3749" t="s">
        <v>44</v>
      </c>
      <c r="Y3749" t="s">
        <v>45</v>
      </c>
      <c r="Z3749" t="s">
        <v>46</v>
      </c>
      <c r="AA3749" t="s">
        <v>75</v>
      </c>
      <c r="AB3749" t="s">
        <v>76</v>
      </c>
    </row>
    <row r="3750" spans="1:28" hidden="1">
      <c r="A3750">
        <v>3749</v>
      </c>
      <c r="C3750" t="s">
        <v>31039</v>
      </c>
      <c r="D3750" t="s">
        <v>31040</v>
      </c>
      <c r="E3750" t="s">
        <v>31041</v>
      </c>
      <c r="F3750" t="s">
        <v>31042</v>
      </c>
      <c r="G3750" t="s">
        <v>31043</v>
      </c>
      <c r="H3750" t="s">
        <v>31044</v>
      </c>
      <c r="I3750" t="s">
        <v>31045</v>
      </c>
      <c r="J3750" t="s">
        <v>31046</v>
      </c>
      <c r="K3750">
        <v>5254000</v>
      </c>
      <c r="L3750" t="s">
        <v>35</v>
      </c>
      <c r="M3750">
        <v>1</v>
      </c>
      <c r="N3750">
        <v>9.75</v>
      </c>
      <c r="O3750">
        <v>0.3</v>
      </c>
      <c r="P3750" t="s">
        <v>13967</v>
      </c>
      <c r="Q3750" t="s">
        <v>37</v>
      </c>
      <c r="R3750" t="s">
        <v>85</v>
      </c>
      <c r="S3750" t="s">
        <v>39</v>
      </c>
      <c r="T3750" t="s">
        <v>1469</v>
      </c>
      <c r="U3750" t="s">
        <v>1470</v>
      </c>
      <c r="V3750" t="s">
        <v>102</v>
      </c>
      <c r="W3750" t="s">
        <v>102</v>
      </c>
      <c r="X3750" t="s">
        <v>44</v>
      </c>
      <c r="Y3750" t="s">
        <v>45</v>
      </c>
      <c r="Z3750" t="s">
        <v>46</v>
      </c>
      <c r="AA3750" t="s">
        <v>103</v>
      </c>
      <c r="AB3750" t="s">
        <v>104</v>
      </c>
    </row>
    <row r="3751" spans="1:28" hidden="1">
      <c r="A3751">
        <v>3750</v>
      </c>
      <c r="C3751" t="s">
        <v>31047</v>
      </c>
      <c r="D3751" t="s">
        <v>31048</v>
      </c>
      <c r="E3751" t="s">
        <v>31049</v>
      </c>
      <c r="F3751" t="s">
        <v>31050</v>
      </c>
      <c r="G3751" t="s">
        <v>31051</v>
      </c>
      <c r="H3751" t="s">
        <v>31052</v>
      </c>
      <c r="I3751" t="s">
        <v>31053</v>
      </c>
      <c r="J3751" t="s">
        <v>31054</v>
      </c>
      <c r="K3751">
        <v>2500000</v>
      </c>
      <c r="L3751" t="s">
        <v>35</v>
      </c>
      <c r="M3751">
        <v>1</v>
      </c>
      <c r="N3751">
        <v>9.8000000000000007</v>
      </c>
      <c r="O3751">
        <v>0.3</v>
      </c>
      <c r="P3751" t="s">
        <v>13967</v>
      </c>
      <c r="Q3751" t="s">
        <v>37</v>
      </c>
      <c r="R3751" t="s">
        <v>85</v>
      </c>
      <c r="S3751" t="s">
        <v>39</v>
      </c>
      <c r="T3751" t="s">
        <v>15497</v>
      </c>
      <c r="U3751" t="s">
        <v>15498</v>
      </c>
      <c r="V3751" t="s">
        <v>15499</v>
      </c>
      <c r="W3751" t="s">
        <v>43</v>
      </c>
      <c r="X3751" t="s">
        <v>251</v>
      </c>
      <c r="Y3751" t="s">
        <v>45</v>
      </c>
      <c r="Z3751" t="s">
        <v>46</v>
      </c>
      <c r="AA3751" t="s">
        <v>238</v>
      </c>
      <c r="AB3751" t="s">
        <v>3138</v>
      </c>
    </row>
    <row r="3752" spans="1:28" hidden="1">
      <c r="A3752">
        <v>3751</v>
      </c>
      <c r="C3752" t="s">
        <v>31055</v>
      </c>
      <c r="D3752" t="s">
        <v>31056</v>
      </c>
      <c r="E3752" t="s">
        <v>28</v>
      </c>
      <c r="F3752" t="s">
        <v>31057</v>
      </c>
      <c r="G3752" t="s">
        <v>31058</v>
      </c>
      <c r="H3752" t="s">
        <v>31059</v>
      </c>
      <c r="I3752" t="s">
        <v>31060</v>
      </c>
      <c r="J3752" t="s">
        <v>31061</v>
      </c>
      <c r="K3752">
        <v>3371000</v>
      </c>
      <c r="L3752" t="s">
        <v>35</v>
      </c>
      <c r="M3752">
        <v>1</v>
      </c>
      <c r="N3752">
        <v>9.75</v>
      </c>
      <c r="O3752">
        <v>0.3</v>
      </c>
      <c r="P3752" t="s">
        <v>13967</v>
      </c>
      <c r="Q3752" t="s">
        <v>37</v>
      </c>
      <c r="R3752" t="s">
        <v>38</v>
      </c>
      <c r="S3752" t="s">
        <v>39</v>
      </c>
      <c r="T3752" t="s">
        <v>11357</v>
      </c>
      <c r="U3752" t="s">
        <v>11358</v>
      </c>
      <c r="V3752" t="s">
        <v>102</v>
      </c>
      <c r="W3752" t="s">
        <v>102</v>
      </c>
      <c r="X3752" t="s">
        <v>44</v>
      </c>
      <c r="Y3752" t="s">
        <v>45</v>
      </c>
      <c r="Z3752" t="s">
        <v>46</v>
      </c>
      <c r="AA3752" t="s">
        <v>103</v>
      </c>
      <c r="AB3752" t="s">
        <v>104</v>
      </c>
    </row>
    <row r="3753" spans="1:28" hidden="1">
      <c r="A3753">
        <v>3752</v>
      </c>
      <c r="C3753" t="s">
        <v>31062</v>
      </c>
      <c r="D3753" t="s">
        <v>31063</v>
      </c>
      <c r="E3753" t="s">
        <v>31064</v>
      </c>
      <c r="F3753" t="s">
        <v>31065</v>
      </c>
      <c r="G3753" t="s">
        <v>31066</v>
      </c>
      <c r="H3753" t="s">
        <v>31067</v>
      </c>
      <c r="I3753" t="s">
        <v>31068</v>
      </c>
      <c r="J3753" t="s">
        <v>31069</v>
      </c>
      <c r="K3753">
        <v>10000000</v>
      </c>
      <c r="L3753" t="s">
        <v>35</v>
      </c>
      <c r="M3753" t="s">
        <v>35</v>
      </c>
      <c r="N3753">
        <v>9.9499999999999993</v>
      </c>
      <c r="O3753">
        <v>0.35</v>
      </c>
      <c r="P3753" t="s">
        <v>3982</v>
      </c>
      <c r="Q3753" t="s">
        <v>37</v>
      </c>
      <c r="R3753" t="s">
        <v>38</v>
      </c>
      <c r="S3753" t="s">
        <v>39</v>
      </c>
      <c r="T3753" t="s">
        <v>13334</v>
      </c>
      <c r="U3753" t="s">
        <v>13335</v>
      </c>
      <c r="V3753" t="s">
        <v>102</v>
      </c>
      <c r="W3753" t="s">
        <v>102</v>
      </c>
      <c r="X3753" t="s">
        <v>44</v>
      </c>
      <c r="Y3753" t="s">
        <v>45</v>
      </c>
      <c r="Z3753" t="s">
        <v>46</v>
      </c>
      <c r="AA3753" t="s">
        <v>103</v>
      </c>
      <c r="AB3753" t="s">
        <v>104</v>
      </c>
    </row>
    <row r="3754" spans="1:28" hidden="1">
      <c r="A3754">
        <v>3753</v>
      </c>
      <c r="C3754" t="s">
        <v>31070</v>
      </c>
      <c r="D3754" t="s">
        <v>31071</v>
      </c>
      <c r="E3754" t="s">
        <v>31072</v>
      </c>
      <c r="F3754" t="s">
        <v>31073</v>
      </c>
      <c r="G3754" t="s">
        <v>31074</v>
      </c>
      <c r="H3754" t="s">
        <v>31075</v>
      </c>
      <c r="I3754" t="s">
        <v>31076</v>
      </c>
      <c r="J3754" t="s">
        <v>31077</v>
      </c>
      <c r="K3754">
        <v>907000</v>
      </c>
      <c r="L3754" t="s">
        <v>35</v>
      </c>
      <c r="M3754" t="s">
        <v>35</v>
      </c>
      <c r="N3754">
        <v>9.9</v>
      </c>
      <c r="O3754">
        <v>0.35</v>
      </c>
      <c r="P3754" t="s">
        <v>3982</v>
      </c>
      <c r="Q3754" t="s">
        <v>37</v>
      </c>
      <c r="R3754" t="s">
        <v>38</v>
      </c>
      <c r="S3754" t="s">
        <v>39</v>
      </c>
      <c r="T3754" t="s">
        <v>3489</v>
      </c>
      <c r="U3754" t="s">
        <v>3490</v>
      </c>
      <c r="V3754" t="s">
        <v>3491</v>
      </c>
      <c r="W3754" t="s">
        <v>74</v>
      </c>
      <c r="X3754" t="s">
        <v>44</v>
      </c>
      <c r="Y3754" t="s">
        <v>45</v>
      </c>
      <c r="Z3754" t="s">
        <v>46</v>
      </c>
      <c r="AA3754" t="s">
        <v>75</v>
      </c>
      <c r="AB3754" t="s">
        <v>753</v>
      </c>
    </row>
    <row r="3755" spans="1:28" hidden="1">
      <c r="A3755">
        <v>3754</v>
      </c>
      <c r="C3755" t="s">
        <v>31078</v>
      </c>
      <c r="D3755" t="s">
        <v>31079</v>
      </c>
      <c r="E3755" t="s">
        <v>31080</v>
      </c>
      <c r="F3755" t="s">
        <v>31081</v>
      </c>
      <c r="G3755" t="s">
        <v>31082</v>
      </c>
      <c r="H3755" t="s">
        <v>31083</v>
      </c>
      <c r="I3755" t="s">
        <v>31084</v>
      </c>
      <c r="J3755" t="s">
        <v>31085</v>
      </c>
      <c r="K3755">
        <v>2000000</v>
      </c>
      <c r="L3755" t="s">
        <v>35</v>
      </c>
      <c r="M3755" t="s">
        <v>35</v>
      </c>
      <c r="N3755">
        <v>9.9499999999999993</v>
      </c>
      <c r="O3755">
        <v>0.35</v>
      </c>
      <c r="P3755" t="s">
        <v>3982</v>
      </c>
      <c r="Q3755" t="s">
        <v>37</v>
      </c>
      <c r="R3755" t="s">
        <v>38</v>
      </c>
      <c r="S3755" t="s">
        <v>39</v>
      </c>
      <c r="T3755" t="s">
        <v>6397</v>
      </c>
      <c r="U3755" t="s">
        <v>6398</v>
      </c>
      <c r="V3755" t="s">
        <v>6399</v>
      </c>
      <c r="W3755" t="s">
        <v>74</v>
      </c>
      <c r="X3755" t="s">
        <v>44</v>
      </c>
      <c r="Y3755" t="s">
        <v>45</v>
      </c>
      <c r="Z3755" t="s">
        <v>46</v>
      </c>
      <c r="AA3755" t="s">
        <v>75</v>
      </c>
      <c r="AB3755" t="s">
        <v>76</v>
      </c>
    </row>
    <row r="3756" spans="1:28" hidden="1">
      <c r="A3756">
        <v>3755</v>
      </c>
      <c r="C3756" t="s">
        <v>31086</v>
      </c>
      <c r="D3756" t="s">
        <v>31087</v>
      </c>
      <c r="E3756" t="s">
        <v>31088</v>
      </c>
      <c r="F3756" t="s">
        <v>31089</v>
      </c>
      <c r="G3756" t="s">
        <v>31090</v>
      </c>
      <c r="H3756" t="s">
        <v>31091</v>
      </c>
      <c r="I3756" t="s">
        <v>31092</v>
      </c>
      <c r="J3756" t="s">
        <v>31093</v>
      </c>
      <c r="K3756">
        <v>9000000</v>
      </c>
      <c r="L3756" t="s">
        <v>35</v>
      </c>
      <c r="M3756">
        <v>1</v>
      </c>
      <c r="N3756">
        <v>9.75</v>
      </c>
      <c r="O3756">
        <v>0.3</v>
      </c>
      <c r="P3756" t="s">
        <v>13967</v>
      </c>
      <c r="Q3756" t="s">
        <v>37</v>
      </c>
      <c r="R3756" t="s">
        <v>38</v>
      </c>
      <c r="S3756" t="s">
        <v>39</v>
      </c>
      <c r="T3756" t="s">
        <v>4207</v>
      </c>
      <c r="U3756" t="s">
        <v>4208</v>
      </c>
      <c r="V3756" t="s">
        <v>900</v>
      </c>
      <c r="W3756" t="s">
        <v>89</v>
      </c>
      <c r="X3756" t="s">
        <v>44</v>
      </c>
      <c r="Y3756" t="s">
        <v>45</v>
      </c>
      <c r="Z3756" t="s">
        <v>46</v>
      </c>
      <c r="AA3756" t="s">
        <v>103</v>
      </c>
      <c r="AB3756" t="s">
        <v>300</v>
      </c>
    </row>
    <row r="3757" spans="1:28" hidden="1">
      <c r="A3757">
        <v>3756</v>
      </c>
      <c r="C3757" t="s">
        <v>31094</v>
      </c>
      <c r="D3757" t="s">
        <v>31095</v>
      </c>
      <c r="E3757" t="s">
        <v>31096</v>
      </c>
      <c r="F3757" t="s">
        <v>31097</v>
      </c>
      <c r="G3757" t="s">
        <v>31098</v>
      </c>
      <c r="H3757" t="s">
        <v>31099</v>
      </c>
      <c r="I3757" t="s">
        <v>31100</v>
      </c>
      <c r="J3757" t="s">
        <v>31101</v>
      </c>
      <c r="K3757">
        <v>3176000</v>
      </c>
      <c r="L3757" t="s">
        <v>35</v>
      </c>
      <c r="M3757" t="s">
        <v>35</v>
      </c>
      <c r="N3757">
        <v>10.050000000000001</v>
      </c>
      <c r="O3757">
        <v>0.4</v>
      </c>
      <c r="P3757" t="s">
        <v>3982</v>
      </c>
      <c r="Q3757" t="s">
        <v>37</v>
      </c>
      <c r="R3757" t="s">
        <v>38</v>
      </c>
      <c r="S3757" t="s">
        <v>39</v>
      </c>
      <c r="T3757" t="s">
        <v>4841</v>
      </c>
      <c r="U3757" t="s">
        <v>4842</v>
      </c>
      <c r="V3757" t="s">
        <v>4843</v>
      </c>
      <c r="W3757" t="s">
        <v>176</v>
      </c>
      <c r="X3757" t="s">
        <v>44</v>
      </c>
      <c r="Y3757" t="s">
        <v>45</v>
      </c>
      <c r="Z3757" t="s">
        <v>46</v>
      </c>
      <c r="AA3757" t="s">
        <v>163</v>
      </c>
      <c r="AB3757" t="s">
        <v>177</v>
      </c>
    </row>
    <row r="3758" spans="1:28" hidden="1">
      <c r="A3758">
        <v>3757</v>
      </c>
      <c r="C3758" t="s">
        <v>31102</v>
      </c>
      <c r="D3758" t="s">
        <v>31103</v>
      </c>
      <c r="E3758" t="s">
        <v>31104</v>
      </c>
      <c r="F3758" t="s">
        <v>31105</v>
      </c>
      <c r="G3758" t="s">
        <v>31106</v>
      </c>
      <c r="H3758" t="s">
        <v>31107</v>
      </c>
      <c r="I3758" t="s">
        <v>31108</v>
      </c>
      <c r="J3758" t="s">
        <v>31109</v>
      </c>
      <c r="K3758">
        <v>750000</v>
      </c>
      <c r="L3758" t="s">
        <v>35</v>
      </c>
      <c r="M3758">
        <v>1</v>
      </c>
      <c r="N3758">
        <v>9.75</v>
      </c>
      <c r="O3758">
        <v>0.3</v>
      </c>
      <c r="P3758" t="s">
        <v>13967</v>
      </c>
      <c r="Q3758" t="s">
        <v>37</v>
      </c>
      <c r="R3758" t="s">
        <v>38</v>
      </c>
      <c r="S3758" t="s">
        <v>39</v>
      </c>
      <c r="T3758" t="s">
        <v>2428</v>
      </c>
      <c r="U3758" t="s">
        <v>2429</v>
      </c>
      <c r="V3758" t="s">
        <v>2430</v>
      </c>
      <c r="W3758" t="s">
        <v>497</v>
      </c>
      <c r="X3758" t="s">
        <v>251</v>
      </c>
      <c r="Y3758" t="s">
        <v>45</v>
      </c>
      <c r="Z3758" t="s">
        <v>46</v>
      </c>
      <c r="AA3758" t="s">
        <v>498</v>
      </c>
      <c r="AB3758" t="s">
        <v>2431</v>
      </c>
    </row>
    <row r="3759" spans="1:28" hidden="1">
      <c r="A3759">
        <v>3758</v>
      </c>
      <c r="C3759" t="s">
        <v>31110</v>
      </c>
      <c r="D3759" t="s">
        <v>31111</v>
      </c>
      <c r="E3759" t="s">
        <v>31112</v>
      </c>
      <c r="F3759" t="s">
        <v>31113</v>
      </c>
      <c r="G3759" t="s">
        <v>31114</v>
      </c>
      <c r="H3759" t="s">
        <v>31115</v>
      </c>
      <c r="I3759" t="s">
        <v>31116</v>
      </c>
      <c r="J3759" t="s">
        <v>31117</v>
      </c>
      <c r="K3759">
        <v>2500000</v>
      </c>
      <c r="L3759" t="s">
        <v>35</v>
      </c>
      <c r="M3759">
        <v>1</v>
      </c>
      <c r="N3759">
        <v>9.75</v>
      </c>
      <c r="O3759">
        <v>0.3</v>
      </c>
      <c r="P3759" t="s">
        <v>13967</v>
      </c>
      <c r="Q3759" t="s">
        <v>37</v>
      </c>
      <c r="R3759" t="s">
        <v>38</v>
      </c>
      <c r="S3759" t="s">
        <v>39</v>
      </c>
      <c r="T3759" t="s">
        <v>15497</v>
      </c>
      <c r="U3759" t="s">
        <v>15498</v>
      </c>
      <c r="V3759" t="s">
        <v>15499</v>
      </c>
      <c r="W3759" t="s">
        <v>43</v>
      </c>
      <c r="X3759" t="s">
        <v>44</v>
      </c>
      <c r="Y3759" t="s">
        <v>45</v>
      </c>
      <c r="Z3759" t="s">
        <v>46</v>
      </c>
      <c r="AA3759" t="s">
        <v>238</v>
      </c>
      <c r="AB3759" t="s">
        <v>3138</v>
      </c>
    </row>
    <row r="3760" spans="1:28" hidden="1">
      <c r="A3760">
        <v>3759</v>
      </c>
      <c r="C3760" t="s">
        <v>31118</v>
      </c>
      <c r="D3760" t="s">
        <v>31119</v>
      </c>
      <c r="E3760" t="s">
        <v>31120</v>
      </c>
      <c r="F3760" t="s">
        <v>31121</v>
      </c>
      <c r="G3760" t="s">
        <v>31122</v>
      </c>
      <c r="H3760" t="s">
        <v>31123</v>
      </c>
      <c r="I3760" t="s">
        <v>31124</v>
      </c>
      <c r="J3760" t="s">
        <v>31125</v>
      </c>
      <c r="K3760">
        <v>215000</v>
      </c>
      <c r="L3760" t="s">
        <v>35</v>
      </c>
      <c r="M3760">
        <v>1</v>
      </c>
      <c r="N3760">
        <v>9.8000000000000007</v>
      </c>
      <c r="O3760">
        <v>0.3</v>
      </c>
      <c r="P3760" t="s">
        <v>13967</v>
      </c>
      <c r="Q3760" t="s">
        <v>37</v>
      </c>
      <c r="R3760" t="s">
        <v>38</v>
      </c>
      <c r="S3760" t="s">
        <v>39</v>
      </c>
      <c r="T3760" t="s">
        <v>9858</v>
      </c>
      <c r="U3760" t="s">
        <v>9859</v>
      </c>
      <c r="V3760" t="s">
        <v>9860</v>
      </c>
      <c r="W3760" t="s">
        <v>189</v>
      </c>
      <c r="X3760" t="s">
        <v>44</v>
      </c>
      <c r="Y3760" t="s">
        <v>45</v>
      </c>
      <c r="Z3760" t="s">
        <v>46</v>
      </c>
      <c r="AA3760" t="s">
        <v>75</v>
      </c>
      <c r="AB3760" t="s">
        <v>1021</v>
      </c>
    </row>
    <row r="3761" spans="1:28" hidden="1">
      <c r="A3761">
        <v>3760</v>
      </c>
      <c r="C3761" t="s">
        <v>31126</v>
      </c>
      <c r="D3761" t="s">
        <v>31127</v>
      </c>
      <c r="E3761" t="s">
        <v>31127</v>
      </c>
      <c r="F3761" t="s">
        <v>31128</v>
      </c>
      <c r="G3761" t="s">
        <v>31129</v>
      </c>
      <c r="H3761" t="s">
        <v>31130</v>
      </c>
      <c r="I3761" t="s">
        <v>31131</v>
      </c>
      <c r="J3761" t="s">
        <v>31132</v>
      </c>
      <c r="K3761">
        <v>465000</v>
      </c>
      <c r="L3761" t="s">
        <v>35</v>
      </c>
      <c r="M3761">
        <v>1</v>
      </c>
      <c r="N3761">
        <v>9.8000000000000007</v>
      </c>
      <c r="O3761">
        <v>0.3</v>
      </c>
      <c r="P3761" t="s">
        <v>13967</v>
      </c>
      <c r="Q3761" t="s">
        <v>37</v>
      </c>
      <c r="R3761" t="s">
        <v>38</v>
      </c>
      <c r="S3761" t="s">
        <v>39</v>
      </c>
      <c r="T3761" t="s">
        <v>1469</v>
      </c>
      <c r="U3761" t="s">
        <v>1470</v>
      </c>
      <c r="V3761" t="s">
        <v>102</v>
      </c>
      <c r="W3761" t="s">
        <v>102</v>
      </c>
      <c r="X3761" t="s">
        <v>44</v>
      </c>
      <c r="Y3761" t="s">
        <v>45</v>
      </c>
      <c r="Z3761" t="s">
        <v>46</v>
      </c>
      <c r="AA3761" t="s">
        <v>103</v>
      </c>
      <c r="AB3761" t="s">
        <v>104</v>
      </c>
    </row>
    <row r="3762" spans="1:28" hidden="1">
      <c r="A3762">
        <v>3761</v>
      </c>
      <c r="C3762" t="s">
        <v>31133</v>
      </c>
      <c r="D3762" t="s">
        <v>31134</v>
      </c>
      <c r="E3762" t="s">
        <v>31135</v>
      </c>
      <c r="F3762" t="s">
        <v>31136</v>
      </c>
      <c r="G3762" t="s">
        <v>31137</v>
      </c>
      <c r="H3762" t="s">
        <v>31138</v>
      </c>
      <c r="I3762" t="s">
        <v>31139</v>
      </c>
      <c r="J3762" t="s">
        <v>31140</v>
      </c>
      <c r="K3762">
        <v>3418000</v>
      </c>
      <c r="L3762" t="s">
        <v>35</v>
      </c>
      <c r="M3762">
        <v>1</v>
      </c>
      <c r="N3762">
        <v>9.85</v>
      </c>
      <c r="O3762">
        <v>0.3</v>
      </c>
      <c r="P3762" t="s">
        <v>13967</v>
      </c>
      <c r="Q3762" t="s">
        <v>37</v>
      </c>
      <c r="R3762" t="s">
        <v>38</v>
      </c>
      <c r="S3762" t="s">
        <v>39</v>
      </c>
      <c r="T3762" t="s">
        <v>7399</v>
      </c>
      <c r="U3762" t="s">
        <v>7400</v>
      </c>
      <c r="V3762" t="s">
        <v>147</v>
      </c>
      <c r="W3762" t="s">
        <v>148</v>
      </c>
      <c r="X3762" t="s">
        <v>44</v>
      </c>
      <c r="Y3762" t="s">
        <v>45</v>
      </c>
      <c r="Z3762" t="s">
        <v>46</v>
      </c>
      <c r="AA3762" t="s">
        <v>149</v>
      </c>
      <c r="AB3762" t="s">
        <v>150</v>
      </c>
    </row>
    <row r="3763" spans="1:28" hidden="1">
      <c r="A3763">
        <v>3762</v>
      </c>
      <c r="C3763" t="s">
        <v>31141</v>
      </c>
      <c r="D3763" t="s">
        <v>31142</v>
      </c>
      <c r="E3763" t="s">
        <v>31143</v>
      </c>
      <c r="F3763" t="s">
        <v>31144</v>
      </c>
      <c r="G3763" t="s">
        <v>31145</v>
      </c>
      <c r="H3763" t="s">
        <v>31146</v>
      </c>
      <c r="I3763" t="s">
        <v>31147</v>
      </c>
      <c r="J3763" t="s">
        <v>31148</v>
      </c>
      <c r="K3763">
        <v>444000</v>
      </c>
      <c r="L3763" t="s">
        <v>35</v>
      </c>
      <c r="M3763" t="s">
        <v>35</v>
      </c>
      <c r="N3763">
        <v>9.9</v>
      </c>
      <c r="O3763">
        <v>0.35</v>
      </c>
      <c r="P3763" t="s">
        <v>3982</v>
      </c>
      <c r="Q3763" t="s">
        <v>37</v>
      </c>
      <c r="R3763" t="s">
        <v>38</v>
      </c>
      <c r="S3763" t="s">
        <v>39</v>
      </c>
      <c r="T3763" t="s">
        <v>13473</v>
      </c>
      <c r="U3763" t="s">
        <v>13474</v>
      </c>
      <c r="V3763" t="s">
        <v>2851</v>
      </c>
      <c r="W3763" t="s">
        <v>1723</v>
      </c>
      <c r="X3763" t="s">
        <v>44</v>
      </c>
      <c r="Y3763" t="s">
        <v>45</v>
      </c>
      <c r="Z3763" t="s">
        <v>46</v>
      </c>
      <c r="AA3763" t="s">
        <v>1724</v>
      </c>
      <c r="AB3763" t="s">
        <v>2852</v>
      </c>
    </row>
    <row r="3764" spans="1:28">
      <c r="A3764">
        <v>3763</v>
      </c>
      <c r="C3764" t="s">
        <v>31149</v>
      </c>
      <c r="D3764" t="s">
        <v>31150</v>
      </c>
      <c r="E3764" t="s">
        <v>31151</v>
      </c>
      <c r="F3764" t="s">
        <v>31152</v>
      </c>
      <c r="G3764" t="s">
        <v>31153</v>
      </c>
      <c r="H3764" t="s">
        <v>31154</v>
      </c>
      <c r="I3764" t="s">
        <v>31155</v>
      </c>
      <c r="J3764" t="s">
        <v>31156</v>
      </c>
      <c r="K3764">
        <v>1500000</v>
      </c>
      <c r="L3764" t="s">
        <v>35</v>
      </c>
      <c r="M3764">
        <v>1</v>
      </c>
      <c r="N3764">
        <v>9.9</v>
      </c>
      <c r="O3764">
        <v>0.3</v>
      </c>
      <c r="P3764" t="s">
        <v>13967</v>
      </c>
      <c r="Q3764" t="s">
        <v>37</v>
      </c>
      <c r="R3764" t="s">
        <v>260</v>
      </c>
      <c r="S3764" t="s">
        <v>39</v>
      </c>
      <c r="T3764" t="s">
        <v>6964</v>
      </c>
      <c r="U3764" t="s">
        <v>6965</v>
      </c>
      <c r="V3764" t="s">
        <v>188</v>
      </c>
      <c r="W3764" t="s">
        <v>189</v>
      </c>
      <c r="X3764" t="s">
        <v>44</v>
      </c>
      <c r="Y3764" t="s">
        <v>45</v>
      </c>
      <c r="Z3764" t="s">
        <v>46</v>
      </c>
      <c r="AA3764" t="s">
        <v>75</v>
      </c>
      <c r="AB3764" t="s">
        <v>190</v>
      </c>
    </row>
    <row r="3765" spans="1:28" hidden="1">
      <c r="A3765">
        <v>3764</v>
      </c>
      <c r="C3765" t="s">
        <v>31157</v>
      </c>
      <c r="D3765" t="s">
        <v>31158</v>
      </c>
      <c r="E3765" t="s">
        <v>31159</v>
      </c>
      <c r="F3765" t="s">
        <v>31160</v>
      </c>
      <c r="G3765" t="s">
        <v>31161</v>
      </c>
      <c r="H3765" t="s">
        <v>31162</v>
      </c>
      <c r="I3765" t="s">
        <v>31163</v>
      </c>
      <c r="J3765" t="s">
        <v>31164</v>
      </c>
      <c r="K3765">
        <v>1716000</v>
      </c>
      <c r="L3765" t="s">
        <v>35</v>
      </c>
      <c r="M3765">
        <v>1</v>
      </c>
      <c r="N3765">
        <v>9.75</v>
      </c>
      <c r="O3765">
        <v>0.3</v>
      </c>
      <c r="P3765" t="s">
        <v>13967</v>
      </c>
      <c r="Q3765" t="s">
        <v>37</v>
      </c>
      <c r="R3765" t="s">
        <v>38</v>
      </c>
      <c r="S3765" t="s">
        <v>39</v>
      </c>
      <c r="T3765" t="s">
        <v>17037</v>
      </c>
      <c r="U3765" t="s">
        <v>17038</v>
      </c>
      <c r="V3765" t="s">
        <v>6987</v>
      </c>
      <c r="W3765" t="s">
        <v>1723</v>
      </c>
      <c r="X3765" t="s">
        <v>44</v>
      </c>
      <c r="Y3765" t="s">
        <v>45</v>
      </c>
      <c r="Z3765" t="s">
        <v>46</v>
      </c>
      <c r="AA3765" t="s">
        <v>1724</v>
      </c>
      <c r="AB3765" t="s">
        <v>4070</v>
      </c>
    </row>
    <row r="3766" spans="1:28" hidden="1">
      <c r="A3766">
        <v>3765</v>
      </c>
      <c r="C3766" t="s">
        <v>31165</v>
      </c>
      <c r="D3766" t="s">
        <v>31166</v>
      </c>
      <c r="E3766" t="s">
        <v>31167</v>
      </c>
      <c r="F3766" t="s">
        <v>31168</v>
      </c>
      <c r="G3766" t="s">
        <v>31169</v>
      </c>
      <c r="H3766" t="s">
        <v>31170</v>
      </c>
      <c r="I3766" t="s">
        <v>31171</v>
      </c>
      <c r="J3766" t="s">
        <v>31172</v>
      </c>
      <c r="K3766">
        <v>1000000</v>
      </c>
      <c r="L3766" t="s">
        <v>35</v>
      </c>
      <c r="M3766">
        <v>1</v>
      </c>
      <c r="N3766">
        <v>9.75</v>
      </c>
      <c r="O3766">
        <v>0.3</v>
      </c>
      <c r="P3766" t="s">
        <v>13967</v>
      </c>
      <c r="Q3766" t="s">
        <v>37</v>
      </c>
      <c r="R3766" t="s">
        <v>38</v>
      </c>
      <c r="S3766" t="s">
        <v>39</v>
      </c>
      <c r="T3766" t="s">
        <v>31173</v>
      </c>
      <c r="U3766" t="s">
        <v>31174</v>
      </c>
      <c r="V3766" t="s">
        <v>31175</v>
      </c>
      <c r="W3766" t="s">
        <v>43</v>
      </c>
      <c r="X3766" t="s">
        <v>44</v>
      </c>
      <c r="Y3766" t="s">
        <v>45</v>
      </c>
      <c r="Z3766" t="s">
        <v>46</v>
      </c>
      <c r="AA3766" t="s">
        <v>47</v>
      </c>
      <c r="AB3766" t="s">
        <v>2516</v>
      </c>
    </row>
    <row r="3767" spans="1:28" hidden="1">
      <c r="A3767">
        <v>3766</v>
      </c>
      <c r="C3767" t="s">
        <v>31176</v>
      </c>
      <c r="D3767" t="s">
        <v>31177</v>
      </c>
      <c r="E3767" t="s">
        <v>31178</v>
      </c>
      <c r="F3767" t="s">
        <v>31179</v>
      </c>
      <c r="G3767" t="s">
        <v>31180</v>
      </c>
      <c r="H3767" t="s">
        <v>31181</v>
      </c>
      <c r="I3767" t="s">
        <v>31182</v>
      </c>
      <c r="J3767" t="s">
        <v>31183</v>
      </c>
      <c r="K3767">
        <v>659000</v>
      </c>
      <c r="L3767" t="s">
        <v>35</v>
      </c>
      <c r="M3767">
        <v>1</v>
      </c>
      <c r="N3767">
        <v>9.75</v>
      </c>
      <c r="O3767">
        <v>0.3</v>
      </c>
      <c r="P3767" t="s">
        <v>13967</v>
      </c>
      <c r="Q3767" t="s">
        <v>37</v>
      </c>
      <c r="R3767" t="s">
        <v>38</v>
      </c>
      <c r="S3767" t="s">
        <v>39</v>
      </c>
      <c r="T3767" t="s">
        <v>13576</v>
      </c>
      <c r="U3767" t="s">
        <v>13577</v>
      </c>
      <c r="V3767" t="s">
        <v>188</v>
      </c>
      <c r="W3767" t="s">
        <v>189</v>
      </c>
      <c r="X3767" t="s">
        <v>44</v>
      </c>
      <c r="Y3767" t="s">
        <v>45</v>
      </c>
      <c r="Z3767" t="s">
        <v>46</v>
      </c>
      <c r="AA3767" t="s">
        <v>75</v>
      </c>
      <c r="AB3767" t="s">
        <v>190</v>
      </c>
    </row>
    <row r="3768" spans="1:28" hidden="1">
      <c r="A3768">
        <v>3767</v>
      </c>
      <c r="C3768" t="s">
        <v>31184</v>
      </c>
      <c r="D3768" t="s">
        <v>31185</v>
      </c>
      <c r="E3768" t="s">
        <v>31186</v>
      </c>
      <c r="F3768" t="s">
        <v>31187</v>
      </c>
      <c r="G3768" t="s">
        <v>31188</v>
      </c>
      <c r="H3768" t="s">
        <v>31189</v>
      </c>
      <c r="I3768" t="s">
        <v>31190</v>
      </c>
      <c r="J3768" t="s">
        <v>31191</v>
      </c>
      <c r="K3768">
        <v>6000000</v>
      </c>
      <c r="L3768" t="s">
        <v>35</v>
      </c>
      <c r="M3768">
        <v>1</v>
      </c>
      <c r="N3768">
        <v>9.8000000000000007</v>
      </c>
      <c r="O3768">
        <v>0.3</v>
      </c>
      <c r="P3768" t="s">
        <v>13967</v>
      </c>
      <c r="Q3768" t="s">
        <v>37</v>
      </c>
      <c r="R3768" t="s">
        <v>38</v>
      </c>
      <c r="S3768" t="s">
        <v>39</v>
      </c>
      <c r="T3768" t="s">
        <v>2194</v>
      </c>
      <c r="U3768" t="s">
        <v>2195</v>
      </c>
      <c r="V3768" t="s">
        <v>420</v>
      </c>
      <c r="W3768" t="s">
        <v>176</v>
      </c>
      <c r="X3768" t="s">
        <v>44</v>
      </c>
      <c r="Y3768" t="s">
        <v>45</v>
      </c>
      <c r="Z3768" t="s">
        <v>46</v>
      </c>
      <c r="AA3768" t="s">
        <v>163</v>
      </c>
      <c r="AB3768" t="s">
        <v>421</v>
      </c>
    </row>
    <row r="3769" spans="1:28" hidden="1">
      <c r="A3769">
        <v>3768</v>
      </c>
      <c r="C3769" t="s">
        <v>31192</v>
      </c>
      <c r="D3769" t="s">
        <v>31193</v>
      </c>
      <c r="E3769" t="s">
        <v>31194</v>
      </c>
      <c r="F3769" t="s">
        <v>31195</v>
      </c>
      <c r="G3769" t="s">
        <v>31196</v>
      </c>
      <c r="H3769" t="s">
        <v>31197</v>
      </c>
      <c r="I3769" t="s">
        <v>31198</v>
      </c>
      <c r="J3769" t="s">
        <v>31199</v>
      </c>
      <c r="K3769">
        <v>226000</v>
      </c>
      <c r="L3769" t="s">
        <v>35</v>
      </c>
      <c r="M3769">
        <v>1</v>
      </c>
      <c r="N3769">
        <v>9.8000000000000007</v>
      </c>
      <c r="O3769">
        <v>0.3</v>
      </c>
      <c r="P3769" t="s">
        <v>13967</v>
      </c>
      <c r="Q3769" t="s">
        <v>37</v>
      </c>
      <c r="R3769" t="s">
        <v>38</v>
      </c>
      <c r="S3769" t="s">
        <v>39</v>
      </c>
      <c r="T3769" t="s">
        <v>1734</v>
      </c>
      <c r="U3769" t="s">
        <v>1735</v>
      </c>
      <c r="V3769" t="s">
        <v>1736</v>
      </c>
      <c r="W3769" t="s">
        <v>189</v>
      </c>
      <c r="X3769" t="s">
        <v>44</v>
      </c>
      <c r="Y3769" t="s">
        <v>45</v>
      </c>
      <c r="Z3769" t="s">
        <v>46</v>
      </c>
      <c r="AA3769" t="s">
        <v>75</v>
      </c>
      <c r="AB3769" t="s">
        <v>1021</v>
      </c>
    </row>
    <row r="3770" spans="1:28">
      <c r="A3770">
        <v>3769</v>
      </c>
      <c r="C3770" t="s">
        <v>31200</v>
      </c>
      <c r="D3770" t="s">
        <v>31201</v>
      </c>
      <c r="E3770" t="s">
        <v>31202</v>
      </c>
      <c r="F3770" t="s">
        <v>31203</v>
      </c>
      <c r="G3770" t="s">
        <v>31204</v>
      </c>
      <c r="H3770" t="s">
        <v>31205</v>
      </c>
      <c r="I3770" t="s">
        <v>31206</v>
      </c>
      <c r="J3770" t="s">
        <v>31207</v>
      </c>
      <c r="K3770">
        <v>2519000</v>
      </c>
      <c r="L3770" t="s">
        <v>35</v>
      </c>
      <c r="M3770" t="s">
        <v>35</v>
      </c>
      <c r="N3770">
        <v>9.9499999999999993</v>
      </c>
      <c r="O3770">
        <v>0.35</v>
      </c>
      <c r="P3770" t="s">
        <v>3982</v>
      </c>
      <c r="Q3770" t="s">
        <v>37</v>
      </c>
      <c r="R3770" t="s">
        <v>260</v>
      </c>
      <c r="S3770" t="s">
        <v>39</v>
      </c>
      <c r="T3770" t="s">
        <v>577</v>
      </c>
      <c r="U3770" t="s">
        <v>578</v>
      </c>
      <c r="V3770" t="s">
        <v>384</v>
      </c>
      <c r="W3770" t="s">
        <v>89</v>
      </c>
      <c r="X3770" t="s">
        <v>44</v>
      </c>
      <c r="Y3770" t="s">
        <v>45</v>
      </c>
      <c r="Z3770" t="s">
        <v>46</v>
      </c>
      <c r="AA3770" t="s">
        <v>90</v>
      </c>
      <c r="AB3770" t="s">
        <v>91</v>
      </c>
    </row>
    <row r="3771" spans="1:28" hidden="1">
      <c r="A3771">
        <v>3770</v>
      </c>
      <c r="C3771" t="s">
        <v>31208</v>
      </c>
      <c r="D3771" t="s">
        <v>31209</v>
      </c>
      <c r="E3771" t="s">
        <v>31210</v>
      </c>
      <c r="F3771" t="s">
        <v>31211</v>
      </c>
      <c r="G3771" t="s">
        <v>31212</v>
      </c>
      <c r="H3771" t="s">
        <v>31213</v>
      </c>
      <c r="I3771" t="s">
        <v>31214</v>
      </c>
      <c r="J3771" t="s">
        <v>31215</v>
      </c>
      <c r="K3771">
        <v>5000000</v>
      </c>
      <c r="L3771" t="s">
        <v>35</v>
      </c>
      <c r="M3771">
        <v>1</v>
      </c>
      <c r="N3771">
        <v>9.75</v>
      </c>
      <c r="O3771">
        <v>0.3</v>
      </c>
      <c r="P3771" t="s">
        <v>13967</v>
      </c>
      <c r="Q3771" t="s">
        <v>37</v>
      </c>
      <c r="R3771" t="s">
        <v>38</v>
      </c>
      <c r="S3771" t="s">
        <v>39</v>
      </c>
      <c r="T3771" t="s">
        <v>7236</v>
      </c>
      <c r="U3771" t="s">
        <v>7237</v>
      </c>
      <c r="V3771" t="s">
        <v>7238</v>
      </c>
      <c r="W3771" t="s">
        <v>189</v>
      </c>
      <c r="X3771" t="s">
        <v>44</v>
      </c>
      <c r="Y3771" t="s">
        <v>45</v>
      </c>
      <c r="Z3771" t="s">
        <v>46</v>
      </c>
      <c r="AA3771" t="s">
        <v>75</v>
      </c>
      <c r="AB3771" t="s">
        <v>1566</v>
      </c>
    </row>
    <row r="3772" spans="1:28" hidden="1">
      <c r="A3772">
        <v>3771</v>
      </c>
      <c r="C3772" t="s">
        <v>31216</v>
      </c>
      <c r="D3772" t="s">
        <v>31217</v>
      </c>
      <c r="E3772" t="s">
        <v>31218</v>
      </c>
      <c r="F3772" t="s">
        <v>31219</v>
      </c>
      <c r="G3772" t="s">
        <v>31220</v>
      </c>
      <c r="H3772" t="s">
        <v>31221</v>
      </c>
      <c r="I3772" t="s">
        <v>31222</v>
      </c>
      <c r="J3772" t="s">
        <v>31223</v>
      </c>
      <c r="K3772">
        <v>3906000</v>
      </c>
      <c r="L3772" t="s">
        <v>35</v>
      </c>
      <c r="M3772">
        <v>1</v>
      </c>
      <c r="N3772">
        <v>9.75</v>
      </c>
      <c r="O3772">
        <v>0.3</v>
      </c>
      <c r="P3772" t="s">
        <v>13967</v>
      </c>
      <c r="Q3772" t="s">
        <v>37</v>
      </c>
      <c r="R3772" t="s">
        <v>38</v>
      </c>
      <c r="S3772" t="s">
        <v>39</v>
      </c>
      <c r="T3772" t="s">
        <v>8677</v>
      </c>
      <c r="U3772" t="s">
        <v>8678</v>
      </c>
      <c r="V3772" t="s">
        <v>8679</v>
      </c>
      <c r="W3772" t="s">
        <v>148</v>
      </c>
      <c r="X3772" t="s">
        <v>44</v>
      </c>
      <c r="Y3772" t="s">
        <v>45</v>
      </c>
      <c r="Z3772" t="s">
        <v>46</v>
      </c>
      <c r="AA3772" t="s">
        <v>149</v>
      </c>
      <c r="AB3772" t="s">
        <v>150</v>
      </c>
    </row>
    <row r="3773" spans="1:28" hidden="1">
      <c r="A3773">
        <v>3772</v>
      </c>
      <c r="C3773" t="s">
        <v>31224</v>
      </c>
      <c r="D3773" t="s">
        <v>31225</v>
      </c>
      <c r="E3773" t="s">
        <v>31226</v>
      </c>
      <c r="F3773" t="s">
        <v>31227</v>
      </c>
      <c r="G3773" t="s">
        <v>31228</v>
      </c>
      <c r="H3773" t="s">
        <v>31229</v>
      </c>
      <c r="I3773" t="s">
        <v>31230</v>
      </c>
      <c r="J3773" t="s">
        <v>31231</v>
      </c>
      <c r="K3773">
        <v>3000000</v>
      </c>
      <c r="L3773" t="s">
        <v>35</v>
      </c>
      <c r="M3773">
        <v>1</v>
      </c>
      <c r="N3773">
        <v>9.9</v>
      </c>
      <c r="O3773">
        <v>0.3</v>
      </c>
      <c r="P3773" t="s">
        <v>13967</v>
      </c>
      <c r="Q3773" t="s">
        <v>37</v>
      </c>
      <c r="R3773" t="s">
        <v>30919</v>
      </c>
      <c r="S3773" t="s">
        <v>39</v>
      </c>
      <c r="T3773" t="s">
        <v>159</v>
      </c>
      <c r="U3773" t="s">
        <v>160</v>
      </c>
      <c r="V3773" t="s">
        <v>161</v>
      </c>
      <c r="W3773" t="s">
        <v>162</v>
      </c>
      <c r="X3773" t="s">
        <v>44</v>
      </c>
      <c r="Y3773" t="s">
        <v>45</v>
      </c>
      <c r="Z3773" t="s">
        <v>46</v>
      </c>
      <c r="AA3773" t="s">
        <v>163</v>
      </c>
      <c r="AB3773" t="s">
        <v>164</v>
      </c>
    </row>
    <row r="3774" spans="1:28" hidden="1">
      <c r="A3774">
        <v>3773</v>
      </c>
      <c r="C3774" t="s">
        <v>31232</v>
      </c>
      <c r="D3774" t="s">
        <v>31233</v>
      </c>
      <c r="E3774" t="s">
        <v>31234</v>
      </c>
      <c r="F3774" t="s">
        <v>31235</v>
      </c>
      <c r="G3774" t="s">
        <v>31236</v>
      </c>
      <c r="H3774" t="s">
        <v>31237</v>
      </c>
      <c r="I3774" t="s">
        <v>31238</v>
      </c>
      <c r="J3774" t="s">
        <v>31239</v>
      </c>
      <c r="K3774">
        <v>844000</v>
      </c>
      <c r="L3774" t="s">
        <v>35</v>
      </c>
      <c r="M3774">
        <v>1</v>
      </c>
      <c r="N3774">
        <v>9.9499999999999993</v>
      </c>
      <c r="O3774">
        <v>0.3</v>
      </c>
      <c r="P3774" t="s">
        <v>13967</v>
      </c>
      <c r="Q3774" t="s">
        <v>37</v>
      </c>
      <c r="R3774" t="s">
        <v>38</v>
      </c>
      <c r="S3774" t="s">
        <v>39</v>
      </c>
      <c r="T3774" t="s">
        <v>6476</v>
      </c>
      <c r="U3774" t="s">
        <v>6477</v>
      </c>
      <c r="V3774" t="s">
        <v>6478</v>
      </c>
      <c r="W3774" t="s">
        <v>1296</v>
      </c>
      <c r="X3774" t="s">
        <v>44</v>
      </c>
      <c r="Y3774" t="s">
        <v>45</v>
      </c>
      <c r="Z3774" t="s">
        <v>46</v>
      </c>
      <c r="AA3774" t="s">
        <v>1297</v>
      </c>
      <c r="AB3774" t="s">
        <v>2882</v>
      </c>
    </row>
    <row r="3775" spans="1:28" hidden="1">
      <c r="A3775">
        <v>3774</v>
      </c>
      <c r="C3775" t="s">
        <v>31240</v>
      </c>
      <c r="D3775" t="s">
        <v>31241</v>
      </c>
      <c r="E3775" t="s">
        <v>31242</v>
      </c>
      <c r="F3775" t="s">
        <v>31243</v>
      </c>
      <c r="G3775" t="s">
        <v>31244</v>
      </c>
      <c r="H3775" t="s">
        <v>31245</v>
      </c>
      <c r="I3775" t="s">
        <v>31246</v>
      </c>
      <c r="J3775" t="s">
        <v>31247</v>
      </c>
      <c r="K3775">
        <v>3856000</v>
      </c>
      <c r="L3775" t="s">
        <v>35</v>
      </c>
      <c r="M3775">
        <v>1</v>
      </c>
      <c r="N3775">
        <v>9.8000000000000007</v>
      </c>
      <c r="O3775">
        <v>0.3</v>
      </c>
      <c r="P3775" t="s">
        <v>13967</v>
      </c>
      <c r="Q3775" t="s">
        <v>37</v>
      </c>
      <c r="R3775" t="s">
        <v>38</v>
      </c>
      <c r="S3775" t="s">
        <v>39</v>
      </c>
      <c r="T3775" t="s">
        <v>471</v>
      </c>
      <c r="U3775" t="s">
        <v>472</v>
      </c>
      <c r="V3775" t="s">
        <v>263</v>
      </c>
      <c r="W3775" t="s">
        <v>102</v>
      </c>
      <c r="X3775" t="s">
        <v>44</v>
      </c>
      <c r="Y3775" t="s">
        <v>45</v>
      </c>
      <c r="Z3775" t="s">
        <v>46</v>
      </c>
      <c r="AA3775" t="s">
        <v>103</v>
      </c>
      <c r="AB3775" t="s">
        <v>266</v>
      </c>
    </row>
    <row r="3776" spans="1:28">
      <c r="A3776">
        <v>3775</v>
      </c>
      <c r="C3776" t="s">
        <v>31248</v>
      </c>
      <c r="D3776" t="s">
        <v>31249</v>
      </c>
      <c r="E3776" t="s">
        <v>31250</v>
      </c>
      <c r="F3776" t="s">
        <v>31251</v>
      </c>
      <c r="G3776" t="s">
        <v>31252</v>
      </c>
      <c r="H3776" t="s">
        <v>31253</v>
      </c>
      <c r="I3776" t="s">
        <v>31254</v>
      </c>
      <c r="J3776" t="s">
        <v>31255</v>
      </c>
      <c r="K3776">
        <v>1250000</v>
      </c>
      <c r="L3776" t="s">
        <v>35</v>
      </c>
      <c r="M3776">
        <v>1</v>
      </c>
      <c r="N3776">
        <v>9.8000000000000007</v>
      </c>
      <c r="O3776">
        <v>0.3</v>
      </c>
      <c r="P3776" t="s">
        <v>13967</v>
      </c>
      <c r="Q3776" t="s">
        <v>37</v>
      </c>
      <c r="R3776" t="s">
        <v>260</v>
      </c>
      <c r="S3776" t="s">
        <v>39</v>
      </c>
      <c r="T3776" t="s">
        <v>3849</v>
      </c>
      <c r="U3776" t="s">
        <v>3850</v>
      </c>
      <c r="V3776" t="s">
        <v>3851</v>
      </c>
      <c r="W3776" t="s">
        <v>89</v>
      </c>
      <c r="X3776" t="s">
        <v>44</v>
      </c>
      <c r="Y3776" t="s">
        <v>45</v>
      </c>
      <c r="Z3776" t="s">
        <v>46</v>
      </c>
      <c r="AA3776" t="s">
        <v>103</v>
      </c>
      <c r="AB3776" t="s">
        <v>300</v>
      </c>
    </row>
    <row r="3777" spans="1:28" hidden="1">
      <c r="A3777">
        <v>3776</v>
      </c>
      <c r="C3777" t="s">
        <v>31256</v>
      </c>
      <c r="D3777" t="s">
        <v>31257</v>
      </c>
      <c r="E3777" t="s">
        <v>31258</v>
      </c>
      <c r="F3777" t="s">
        <v>31259</v>
      </c>
      <c r="G3777" t="s">
        <v>31260</v>
      </c>
      <c r="H3777" t="s">
        <v>31261</v>
      </c>
      <c r="I3777" t="s">
        <v>31262</v>
      </c>
      <c r="J3777" t="s">
        <v>31263</v>
      </c>
      <c r="K3777">
        <v>9166000</v>
      </c>
      <c r="L3777" t="s">
        <v>35</v>
      </c>
      <c r="M3777" t="s">
        <v>35</v>
      </c>
      <c r="N3777">
        <v>10.25</v>
      </c>
      <c r="O3777">
        <v>0.4</v>
      </c>
      <c r="P3777" t="s">
        <v>3982</v>
      </c>
      <c r="Q3777" t="s">
        <v>37</v>
      </c>
      <c r="R3777" t="s">
        <v>38</v>
      </c>
      <c r="S3777" t="s">
        <v>39</v>
      </c>
      <c r="T3777" t="s">
        <v>19579</v>
      </c>
      <c r="U3777" t="s">
        <v>19580</v>
      </c>
      <c r="V3777" t="s">
        <v>102</v>
      </c>
      <c r="W3777" t="s">
        <v>102</v>
      </c>
      <c r="X3777" t="s">
        <v>44</v>
      </c>
      <c r="Y3777" t="s">
        <v>45</v>
      </c>
      <c r="Z3777" t="s">
        <v>46</v>
      </c>
      <c r="AA3777" t="s">
        <v>103</v>
      </c>
      <c r="AB3777" t="s">
        <v>104</v>
      </c>
    </row>
    <row r="3778" spans="1:28" hidden="1">
      <c r="A3778">
        <v>3777</v>
      </c>
      <c r="C3778" t="s">
        <v>31264</v>
      </c>
      <c r="D3778" t="s">
        <v>31265</v>
      </c>
      <c r="E3778" t="s">
        <v>31266</v>
      </c>
      <c r="F3778" t="s">
        <v>31267</v>
      </c>
      <c r="G3778" t="s">
        <v>31268</v>
      </c>
      <c r="H3778" t="s">
        <v>31269</v>
      </c>
      <c r="I3778" t="s">
        <v>31270</v>
      </c>
      <c r="J3778" t="s">
        <v>31271</v>
      </c>
      <c r="K3778">
        <v>3585000</v>
      </c>
      <c r="L3778" t="s">
        <v>35</v>
      </c>
      <c r="M3778" t="s">
        <v>35</v>
      </c>
      <c r="N3778">
        <v>10.15</v>
      </c>
      <c r="O3778">
        <v>0.4</v>
      </c>
      <c r="P3778" t="s">
        <v>3982</v>
      </c>
      <c r="Q3778" t="s">
        <v>37</v>
      </c>
      <c r="R3778" t="s">
        <v>38</v>
      </c>
      <c r="S3778" t="s">
        <v>39</v>
      </c>
      <c r="T3778" t="s">
        <v>31272</v>
      </c>
      <c r="U3778" t="s">
        <v>31273</v>
      </c>
      <c r="V3778" t="s">
        <v>716</v>
      </c>
      <c r="W3778" t="s">
        <v>497</v>
      </c>
      <c r="X3778" t="s">
        <v>44</v>
      </c>
      <c r="Y3778" t="s">
        <v>45</v>
      </c>
      <c r="Z3778" t="s">
        <v>46</v>
      </c>
      <c r="AA3778" t="s">
        <v>498</v>
      </c>
      <c r="AB3778" t="s">
        <v>717</v>
      </c>
    </row>
    <row r="3779" spans="1:28" hidden="1">
      <c r="A3779">
        <v>3778</v>
      </c>
      <c r="C3779" t="s">
        <v>31274</v>
      </c>
      <c r="D3779" t="s">
        <v>31275</v>
      </c>
      <c r="E3779" t="s">
        <v>31275</v>
      </c>
      <c r="F3779" t="s">
        <v>31276</v>
      </c>
      <c r="G3779" t="s">
        <v>31277</v>
      </c>
      <c r="H3779" t="s">
        <v>31278</v>
      </c>
      <c r="I3779" t="s">
        <v>31279</v>
      </c>
      <c r="J3779" t="s">
        <v>31280</v>
      </c>
      <c r="K3779">
        <v>9720000</v>
      </c>
      <c r="L3779" t="s">
        <v>35</v>
      </c>
      <c r="M3779" t="s">
        <v>35</v>
      </c>
      <c r="N3779">
        <v>9.9499999999999993</v>
      </c>
      <c r="O3779">
        <v>0.35</v>
      </c>
      <c r="P3779" t="s">
        <v>3982</v>
      </c>
      <c r="Q3779" t="s">
        <v>37</v>
      </c>
      <c r="R3779" t="s">
        <v>38</v>
      </c>
      <c r="S3779" t="s">
        <v>39</v>
      </c>
      <c r="T3779" t="s">
        <v>430</v>
      </c>
      <c r="U3779" t="s">
        <v>431</v>
      </c>
      <c r="V3779" t="s">
        <v>263</v>
      </c>
      <c r="W3779" t="s">
        <v>102</v>
      </c>
      <c r="X3779" t="s">
        <v>44</v>
      </c>
      <c r="Y3779" t="s">
        <v>45</v>
      </c>
      <c r="Z3779" t="s">
        <v>46</v>
      </c>
      <c r="AA3779" t="s">
        <v>103</v>
      </c>
      <c r="AB3779" t="s">
        <v>266</v>
      </c>
    </row>
    <row r="3780" spans="1:28" hidden="1">
      <c r="A3780">
        <v>3779</v>
      </c>
      <c r="C3780" t="s">
        <v>31281</v>
      </c>
      <c r="D3780" t="s">
        <v>31282</v>
      </c>
      <c r="E3780" t="s">
        <v>31283</v>
      </c>
      <c r="F3780" t="s">
        <v>31284</v>
      </c>
      <c r="G3780" t="s">
        <v>31285</v>
      </c>
      <c r="H3780" t="s">
        <v>31286</v>
      </c>
      <c r="I3780" t="s">
        <v>31287</v>
      </c>
      <c r="J3780" t="s">
        <v>31288</v>
      </c>
      <c r="K3780">
        <v>6020000</v>
      </c>
      <c r="L3780" t="s">
        <v>35</v>
      </c>
      <c r="M3780">
        <v>1</v>
      </c>
      <c r="N3780">
        <v>9.75</v>
      </c>
      <c r="O3780">
        <v>0.3</v>
      </c>
      <c r="P3780" t="s">
        <v>13967</v>
      </c>
      <c r="Q3780" t="s">
        <v>37</v>
      </c>
      <c r="R3780" t="s">
        <v>38</v>
      </c>
      <c r="S3780" t="s">
        <v>39</v>
      </c>
      <c r="T3780" t="s">
        <v>13010</v>
      </c>
      <c r="U3780" t="s">
        <v>13011</v>
      </c>
      <c r="V3780" t="s">
        <v>656</v>
      </c>
      <c r="W3780" t="s">
        <v>43</v>
      </c>
      <c r="X3780" t="s">
        <v>44</v>
      </c>
      <c r="Y3780" t="s">
        <v>45</v>
      </c>
      <c r="Z3780" t="s">
        <v>46</v>
      </c>
      <c r="AA3780" t="s">
        <v>103</v>
      </c>
      <c r="AB3780" t="s">
        <v>657</v>
      </c>
    </row>
    <row r="3781" spans="1:28" hidden="1">
      <c r="A3781">
        <v>3780</v>
      </c>
      <c r="C3781" t="s">
        <v>31289</v>
      </c>
      <c r="D3781" t="s">
        <v>31290</v>
      </c>
      <c r="E3781" t="s">
        <v>31291</v>
      </c>
      <c r="F3781" t="s">
        <v>31292</v>
      </c>
      <c r="G3781" t="s">
        <v>31293</v>
      </c>
      <c r="H3781" t="s">
        <v>31294</v>
      </c>
      <c r="I3781" t="s">
        <v>31295</v>
      </c>
      <c r="J3781" t="s">
        <v>31296</v>
      </c>
      <c r="K3781">
        <v>4935000</v>
      </c>
      <c r="L3781" t="s">
        <v>35</v>
      </c>
      <c r="M3781">
        <v>1</v>
      </c>
      <c r="N3781">
        <v>9.8000000000000007</v>
      </c>
      <c r="O3781">
        <v>0.3</v>
      </c>
      <c r="P3781" t="s">
        <v>13967</v>
      </c>
      <c r="Q3781" t="s">
        <v>37</v>
      </c>
      <c r="R3781" t="s">
        <v>38</v>
      </c>
      <c r="S3781" t="s">
        <v>39</v>
      </c>
      <c r="T3781" t="s">
        <v>2746</v>
      </c>
      <c r="U3781" t="s">
        <v>2747</v>
      </c>
      <c r="V3781" t="s">
        <v>137</v>
      </c>
      <c r="W3781" t="s">
        <v>74</v>
      </c>
      <c r="X3781" t="s">
        <v>44</v>
      </c>
      <c r="Y3781" t="s">
        <v>45</v>
      </c>
      <c r="Z3781" t="s">
        <v>46</v>
      </c>
      <c r="AA3781" t="s">
        <v>75</v>
      </c>
      <c r="AB3781" t="s">
        <v>76</v>
      </c>
    </row>
    <row r="3782" spans="1:28" hidden="1">
      <c r="A3782">
        <v>3781</v>
      </c>
      <c r="C3782" t="s">
        <v>31297</v>
      </c>
      <c r="D3782" t="s">
        <v>31298</v>
      </c>
      <c r="E3782" t="s">
        <v>31299</v>
      </c>
      <c r="F3782" t="s">
        <v>31300</v>
      </c>
      <c r="G3782" t="s">
        <v>31301</v>
      </c>
      <c r="H3782" t="s">
        <v>31302</v>
      </c>
      <c r="I3782" t="s">
        <v>31303</v>
      </c>
      <c r="J3782" t="s">
        <v>31304</v>
      </c>
      <c r="K3782">
        <v>2706047.38</v>
      </c>
      <c r="L3782" t="s">
        <v>35</v>
      </c>
      <c r="M3782">
        <v>0</v>
      </c>
      <c r="N3782">
        <v>10.15</v>
      </c>
      <c r="O3782">
        <v>0.4</v>
      </c>
      <c r="P3782" t="s">
        <v>3973</v>
      </c>
      <c r="Q3782" t="s">
        <v>37</v>
      </c>
      <c r="R3782" t="s">
        <v>85</v>
      </c>
      <c r="S3782" t="s">
        <v>39</v>
      </c>
      <c r="T3782" t="s">
        <v>354</v>
      </c>
      <c r="U3782" t="s">
        <v>355</v>
      </c>
      <c r="V3782" t="s">
        <v>147</v>
      </c>
      <c r="W3782" t="s">
        <v>148</v>
      </c>
      <c r="X3782" t="s">
        <v>251</v>
      </c>
      <c r="Y3782" t="s">
        <v>264</v>
      </c>
      <c r="Z3782" t="s">
        <v>265</v>
      </c>
      <c r="AA3782" t="s">
        <v>149</v>
      </c>
      <c r="AB3782" t="s">
        <v>150</v>
      </c>
    </row>
    <row r="3783" spans="1:28" hidden="1">
      <c r="A3783">
        <v>3782</v>
      </c>
      <c r="C3783" t="s">
        <v>31305</v>
      </c>
      <c r="D3783" t="s">
        <v>31306</v>
      </c>
      <c r="E3783" t="s">
        <v>31307</v>
      </c>
      <c r="F3783" t="s">
        <v>31308</v>
      </c>
      <c r="G3783" t="s">
        <v>31309</v>
      </c>
      <c r="H3783" t="s">
        <v>31310</v>
      </c>
      <c r="I3783" t="s">
        <v>31311</v>
      </c>
      <c r="J3783" t="s">
        <v>31312</v>
      </c>
      <c r="K3783">
        <v>2500000</v>
      </c>
      <c r="L3783" t="s">
        <v>35</v>
      </c>
      <c r="M3783">
        <v>1</v>
      </c>
      <c r="N3783">
        <v>9.75</v>
      </c>
      <c r="O3783">
        <v>0.3</v>
      </c>
      <c r="P3783" t="s">
        <v>13967</v>
      </c>
      <c r="Q3783" t="s">
        <v>37</v>
      </c>
      <c r="R3783" t="s">
        <v>38</v>
      </c>
      <c r="S3783" t="s">
        <v>39</v>
      </c>
      <c r="T3783" t="s">
        <v>26414</v>
      </c>
      <c r="U3783" t="s">
        <v>26415</v>
      </c>
      <c r="V3783" t="s">
        <v>137</v>
      </c>
      <c r="W3783" t="s">
        <v>74</v>
      </c>
      <c r="X3783" t="s">
        <v>44</v>
      </c>
      <c r="Y3783" t="s">
        <v>45</v>
      </c>
      <c r="Z3783" t="s">
        <v>46</v>
      </c>
      <c r="AA3783" t="s">
        <v>75</v>
      </c>
      <c r="AB3783" t="s">
        <v>76</v>
      </c>
    </row>
    <row r="3784" spans="1:28" hidden="1">
      <c r="A3784">
        <v>3783</v>
      </c>
      <c r="C3784" t="s">
        <v>31313</v>
      </c>
      <c r="D3784" t="s">
        <v>31314</v>
      </c>
      <c r="E3784" t="s">
        <v>31315</v>
      </c>
      <c r="F3784" t="s">
        <v>31316</v>
      </c>
      <c r="G3784" t="s">
        <v>31317</v>
      </c>
      <c r="H3784" t="s">
        <v>31318</v>
      </c>
      <c r="I3784" t="s">
        <v>31319</v>
      </c>
      <c r="J3784" t="s">
        <v>31320</v>
      </c>
      <c r="K3784">
        <v>436000</v>
      </c>
      <c r="L3784" t="s">
        <v>35</v>
      </c>
      <c r="M3784">
        <v>1</v>
      </c>
      <c r="N3784">
        <v>9.85</v>
      </c>
      <c r="O3784">
        <v>0.3</v>
      </c>
      <c r="P3784" t="s">
        <v>13967</v>
      </c>
      <c r="Q3784" t="s">
        <v>37</v>
      </c>
      <c r="R3784" t="s">
        <v>38</v>
      </c>
      <c r="S3784" t="s">
        <v>39</v>
      </c>
      <c r="T3784" t="s">
        <v>885</v>
      </c>
      <c r="U3784" t="s">
        <v>886</v>
      </c>
      <c r="V3784" t="s">
        <v>887</v>
      </c>
      <c r="W3784" t="s">
        <v>888</v>
      </c>
      <c r="X3784" t="s">
        <v>44</v>
      </c>
      <c r="Y3784" t="s">
        <v>45</v>
      </c>
      <c r="Z3784" t="s">
        <v>46</v>
      </c>
      <c r="AA3784" t="s">
        <v>163</v>
      </c>
      <c r="AB3784" t="s">
        <v>889</v>
      </c>
    </row>
    <row r="3785" spans="1:28" hidden="1">
      <c r="A3785">
        <v>3784</v>
      </c>
      <c r="C3785" t="s">
        <v>31321</v>
      </c>
      <c r="D3785" t="s">
        <v>31322</v>
      </c>
      <c r="E3785" t="s">
        <v>31323</v>
      </c>
      <c r="F3785" t="s">
        <v>31324</v>
      </c>
      <c r="G3785" t="s">
        <v>31325</v>
      </c>
      <c r="H3785" t="s">
        <v>31326</v>
      </c>
      <c r="I3785" t="s">
        <v>31327</v>
      </c>
      <c r="J3785" t="s">
        <v>31328</v>
      </c>
      <c r="K3785">
        <v>4997000</v>
      </c>
      <c r="L3785" t="s">
        <v>35</v>
      </c>
      <c r="M3785">
        <v>1</v>
      </c>
      <c r="N3785">
        <v>9.85</v>
      </c>
      <c r="O3785">
        <v>0.3</v>
      </c>
      <c r="P3785" t="s">
        <v>13967</v>
      </c>
      <c r="Q3785" t="s">
        <v>37</v>
      </c>
      <c r="R3785" t="s">
        <v>38</v>
      </c>
      <c r="S3785" t="s">
        <v>39</v>
      </c>
      <c r="T3785" t="s">
        <v>26838</v>
      </c>
      <c r="U3785" t="s">
        <v>26839</v>
      </c>
      <c r="V3785" t="s">
        <v>137</v>
      </c>
      <c r="W3785" t="s">
        <v>74</v>
      </c>
      <c r="X3785" t="s">
        <v>44</v>
      </c>
      <c r="Y3785" t="s">
        <v>45</v>
      </c>
      <c r="Z3785" t="s">
        <v>46</v>
      </c>
      <c r="AA3785" t="s">
        <v>75</v>
      </c>
      <c r="AB3785" t="s">
        <v>76</v>
      </c>
    </row>
    <row r="3786" spans="1:28" hidden="1">
      <c r="A3786">
        <v>3785</v>
      </c>
      <c r="C3786" t="s">
        <v>31329</v>
      </c>
      <c r="D3786" t="s">
        <v>31330</v>
      </c>
      <c r="E3786" t="s">
        <v>4795</v>
      </c>
      <c r="F3786" t="s">
        <v>31331</v>
      </c>
      <c r="G3786" t="s">
        <v>31332</v>
      </c>
      <c r="H3786" t="s">
        <v>31333</v>
      </c>
      <c r="I3786" t="s">
        <v>31334</v>
      </c>
      <c r="J3786" t="s">
        <v>31335</v>
      </c>
      <c r="K3786">
        <v>2183854.2000000002</v>
      </c>
      <c r="L3786" t="s">
        <v>35</v>
      </c>
      <c r="M3786">
        <v>1</v>
      </c>
      <c r="N3786">
        <v>9.9</v>
      </c>
      <c r="O3786">
        <v>0.3</v>
      </c>
      <c r="P3786" t="s">
        <v>13967</v>
      </c>
      <c r="Q3786" t="s">
        <v>37</v>
      </c>
      <c r="R3786" t="s">
        <v>38</v>
      </c>
      <c r="S3786" t="s">
        <v>39</v>
      </c>
      <c r="T3786" t="s">
        <v>18457</v>
      </c>
      <c r="U3786" t="s">
        <v>18458</v>
      </c>
      <c r="V3786" t="s">
        <v>384</v>
      </c>
      <c r="W3786" t="s">
        <v>89</v>
      </c>
      <c r="X3786" t="s">
        <v>44</v>
      </c>
      <c r="Y3786" t="s">
        <v>45</v>
      </c>
      <c r="Z3786" t="s">
        <v>46</v>
      </c>
      <c r="AA3786" t="s">
        <v>90</v>
      </c>
      <c r="AB3786" t="s">
        <v>91</v>
      </c>
    </row>
    <row r="3787" spans="1:28" hidden="1">
      <c r="A3787">
        <v>3786</v>
      </c>
      <c r="C3787" t="s">
        <v>31336</v>
      </c>
      <c r="D3787" t="s">
        <v>31337</v>
      </c>
      <c r="E3787" t="s">
        <v>31338</v>
      </c>
      <c r="F3787" t="s">
        <v>31339</v>
      </c>
      <c r="G3787" t="s">
        <v>31340</v>
      </c>
      <c r="H3787" t="s">
        <v>31341</v>
      </c>
      <c r="I3787" t="s">
        <v>31342</v>
      </c>
      <c r="J3787" t="s">
        <v>31343</v>
      </c>
      <c r="K3787">
        <v>277000</v>
      </c>
      <c r="L3787" t="s">
        <v>35</v>
      </c>
      <c r="M3787">
        <v>1</v>
      </c>
      <c r="N3787">
        <v>9.85</v>
      </c>
      <c r="O3787">
        <v>0.3</v>
      </c>
      <c r="P3787" t="s">
        <v>13967</v>
      </c>
      <c r="Q3787" t="s">
        <v>37</v>
      </c>
      <c r="R3787" t="s">
        <v>38</v>
      </c>
      <c r="S3787" t="s">
        <v>39</v>
      </c>
      <c r="T3787" t="s">
        <v>2746</v>
      </c>
      <c r="U3787" t="s">
        <v>2747</v>
      </c>
      <c r="V3787" t="s">
        <v>137</v>
      </c>
      <c r="W3787" t="s">
        <v>74</v>
      </c>
      <c r="X3787" t="s">
        <v>44</v>
      </c>
      <c r="Y3787" t="s">
        <v>45</v>
      </c>
      <c r="Z3787" t="s">
        <v>46</v>
      </c>
      <c r="AA3787" t="s">
        <v>75</v>
      </c>
      <c r="AB3787" t="s">
        <v>76</v>
      </c>
    </row>
    <row r="3788" spans="1:28" hidden="1">
      <c r="A3788">
        <v>3787</v>
      </c>
      <c r="C3788" t="s">
        <v>31344</v>
      </c>
      <c r="D3788" t="s">
        <v>31345</v>
      </c>
      <c r="E3788" t="s">
        <v>31346</v>
      </c>
      <c r="F3788" t="s">
        <v>31347</v>
      </c>
      <c r="G3788" t="s">
        <v>31348</v>
      </c>
      <c r="H3788" t="s">
        <v>31349</v>
      </c>
      <c r="I3788" t="s">
        <v>31350</v>
      </c>
      <c r="J3788" t="s">
        <v>31351</v>
      </c>
      <c r="K3788">
        <v>1500000</v>
      </c>
      <c r="L3788" t="s">
        <v>35</v>
      </c>
      <c r="M3788">
        <v>1</v>
      </c>
      <c r="N3788">
        <v>9.85</v>
      </c>
      <c r="O3788">
        <v>0.3</v>
      </c>
      <c r="P3788" t="s">
        <v>13967</v>
      </c>
      <c r="Q3788" t="s">
        <v>37</v>
      </c>
      <c r="R3788" t="s">
        <v>38</v>
      </c>
      <c r="S3788" t="s">
        <v>39</v>
      </c>
      <c r="T3788" t="s">
        <v>10575</v>
      </c>
      <c r="U3788" t="s">
        <v>10576</v>
      </c>
      <c r="V3788" t="s">
        <v>6399</v>
      </c>
      <c r="W3788" t="s">
        <v>74</v>
      </c>
      <c r="X3788" t="s">
        <v>44</v>
      </c>
      <c r="Y3788" t="s">
        <v>45</v>
      </c>
      <c r="Z3788" t="s">
        <v>46</v>
      </c>
      <c r="AA3788" t="s">
        <v>75</v>
      </c>
      <c r="AB3788" t="s">
        <v>76</v>
      </c>
    </row>
    <row r="3789" spans="1:28" hidden="1">
      <c r="A3789">
        <v>3788</v>
      </c>
      <c r="C3789" t="s">
        <v>31352</v>
      </c>
      <c r="D3789" t="s">
        <v>31353</v>
      </c>
      <c r="E3789" t="s">
        <v>31354</v>
      </c>
      <c r="F3789" t="s">
        <v>31355</v>
      </c>
      <c r="G3789" t="s">
        <v>31356</v>
      </c>
      <c r="H3789" t="s">
        <v>31357</v>
      </c>
      <c r="I3789" t="s">
        <v>31358</v>
      </c>
      <c r="J3789" t="s">
        <v>31359</v>
      </c>
      <c r="K3789">
        <v>3000000</v>
      </c>
      <c r="L3789" t="s">
        <v>35</v>
      </c>
      <c r="M3789" t="s">
        <v>35</v>
      </c>
      <c r="N3789">
        <v>10.15</v>
      </c>
      <c r="O3789">
        <v>0.4</v>
      </c>
      <c r="P3789" t="s">
        <v>3982</v>
      </c>
      <c r="Q3789" t="s">
        <v>37</v>
      </c>
      <c r="R3789" t="s">
        <v>38</v>
      </c>
      <c r="S3789" t="s">
        <v>39</v>
      </c>
      <c r="T3789" t="s">
        <v>31360</v>
      </c>
      <c r="U3789" t="s">
        <v>31361</v>
      </c>
      <c r="V3789" t="s">
        <v>31362</v>
      </c>
      <c r="W3789" t="s">
        <v>497</v>
      </c>
      <c r="X3789" t="s">
        <v>44</v>
      </c>
      <c r="Y3789" t="s">
        <v>45</v>
      </c>
      <c r="Z3789" t="s">
        <v>46</v>
      </c>
      <c r="AA3789" t="s">
        <v>35</v>
      </c>
      <c r="AB3789" t="s">
        <v>35</v>
      </c>
    </row>
    <row r="3790" spans="1:28" hidden="1">
      <c r="A3790">
        <v>3789</v>
      </c>
      <c r="C3790" t="s">
        <v>31363</v>
      </c>
      <c r="D3790" t="s">
        <v>31364</v>
      </c>
      <c r="E3790" t="s">
        <v>31365</v>
      </c>
      <c r="F3790" t="s">
        <v>31366</v>
      </c>
      <c r="G3790" t="s">
        <v>31367</v>
      </c>
      <c r="H3790" t="s">
        <v>31368</v>
      </c>
      <c r="I3790" t="s">
        <v>31369</v>
      </c>
      <c r="J3790" t="s">
        <v>31370</v>
      </c>
      <c r="K3790">
        <v>1000000</v>
      </c>
      <c r="L3790" t="s">
        <v>35</v>
      </c>
      <c r="M3790">
        <v>1</v>
      </c>
      <c r="N3790">
        <v>9.75</v>
      </c>
      <c r="O3790">
        <v>0.3</v>
      </c>
      <c r="P3790" t="s">
        <v>13967</v>
      </c>
      <c r="Q3790" t="s">
        <v>37</v>
      </c>
      <c r="R3790" t="s">
        <v>38</v>
      </c>
      <c r="S3790" t="s">
        <v>39</v>
      </c>
      <c r="T3790" t="s">
        <v>1650</v>
      </c>
      <c r="U3790" t="s">
        <v>9389</v>
      </c>
      <c r="V3790" t="s">
        <v>656</v>
      </c>
      <c r="W3790" t="s">
        <v>43</v>
      </c>
      <c r="X3790" t="s">
        <v>44</v>
      </c>
      <c r="Y3790" t="s">
        <v>45</v>
      </c>
      <c r="Z3790" t="s">
        <v>46</v>
      </c>
      <c r="AA3790" t="s">
        <v>103</v>
      </c>
      <c r="AB3790" t="s">
        <v>657</v>
      </c>
    </row>
    <row r="3791" spans="1:28" hidden="1">
      <c r="A3791">
        <v>3790</v>
      </c>
      <c r="C3791" t="s">
        <v>31371</v>
      </c>
      <c r="D3791" t="s">
        <v>31372</v>
      </c>
      <c r="E3791" t="s">
        <v>31373</v>
      </c>
      <c r="F3791" t="s">
        <v>31374</v>
      </c>
      <c r="G3791" t="s">
        <v>31375</v>
      </c>
      <c r="H3791" t="s">
        <v>31376</v>
      </c>
      <c r="I3791" t="s">
        <v>31377</v>
      </c>
      <c r="J3791" t="s">
        <v>31378</v>
      </c>
      <c r="K3791">
        <v>10000000</v>
      </c>
      <c r="L3791" t="s">
        <v>35</v>
      </c>
      <c r="M3791">
        <v>1</v>
      </c>
      <c r="N3791">
        <v>9.9499999999999993</v>
      </c>
      <c r="O3791">
        <v>0.3</v>
      </c>
      <c r="P3791" t="s">
        <v>13967</v>
      </c>
      <c r="Q3791" t="s">
        <v>37</v>
      </c>
      <c r="R3791" t="s">
        <v>38</v>
      </c>
      <c r="S3791" t="s">
        <v>39</v>
      </c>
      <c r="T3791" t="s">
        <v>9355</v>
      </c>
      <c r="U3791" t="s">
        <v>9356</v>
      </c>
      <c r="V3791" t="s">
        <v>188</v>
      </c>
      <c r="W3791" t="s">
        <v>189</v>
      </c>
      <c r="X3791" t="s">
        <v>44</v>
      </c>
      <c r="Y3791" t="s">
        <v>45</v>
      </c>
      <c r="Z3791" t="s">
        <v>46</v>
      </c>
      <c r="AA3791" t="s">
        <v>75</v>
      </c>
      <c r="AB3791" t="s">
        <v>1566</v>
      </c>
    </row>
    <row r="3792" spans="1:28" hidden="1">
      <c r="A3792">
        <v>3791</v>
      </c>
      <c r="C3792" t="s">
        <v>31379</v>
      </c>
      <c r="D3792" t="s">
        <v>31380</v>
      </c>
      <c r="E3792" t="s">
        <v>31381</v>
      </c>
      <c r="F3792" t="s">
        <v>31382</v>
      </c>
      <c r="G3792" t="s">
        <v>31383</v>
      </c>
      <c r="H3792" t="s">
        <v>31384</v>
      </c>
      <c r="I3792" t="s">
        <v>31385</v>
      </c>
      <c r="J3792" t="s">
        <v>31386</v>
      </c>
      <c r="K3792">
        <v>7500000</v>
      </c>
      <c r="L3792" t="s">
        <v>35</v>
      </c>
      <c r="M3792">
        <v>1</v>
      </c>
      <c r="N3792">
        <v>9.75</v>
      </c>
      <c r="O3792">
        <v>0.3</v>
      </c>
      <c r="P3792" t="s">
        <v>13967</v>
      </c>
      <c r="Q3792" t="s">
        <v>37</v>
      </c>
      <c r="R3792" t="s">
        <v>38</v>
      </c>
      <c r="S3792" t="s">
        <v>39</v>
      </c>
      <c r="T3792" t="s">
        <v>10454</v>
      </c>
      <c r="U3792" t="s">
        <v>10455</v>
      </c>
      <c r="V3792" t="s">
        <v>1020</v>
      </c>
      <c r="W3792" t="s">
        <v>189</v>
      </c>
      <c r="X3792" t="s">
        <v>44</v>
      </c>
      <c r="Y3792" t="s">
        <v>45</v>
      </c>
      <c r="Z3792" t="s">
        <v>46</v>
      </c>
      <c r="AA3792" t="s">
        <v>75</v>
      </c>
      <c r="AB3792" t="s">
        <v>1021</v>
      </c>
    </row>
    <row r="3793" spans="1:28" hidden="1">
      <c r="A3793">
        <v>3792</v>
      </c>
      <c r="C3793" t="s">
        <v>31387</v>
      </c>
      <c r="D3793" t="s">
        <v>31388</v>
      </c>
      <c r="E3793" t="s">
        <v>31389</v>
      </c>
      <c r="F3793" t="s">
        <v>31390</v>
      </c>
      <c r="G3793" t="s">
        <v>31391</v>
      </c>
      <c r="H3793" t="s">
        <v>31392</v>
      </c>
      <c r="I3793" t="s">
        <v>31393</v>
      </c>
      <c r="J3793" t="s">
        <v>31394</v>
      </c>
      <c r="K3793">
        <v>3419000</v>
      </c>
      <c r="L3793" t="s">
        <v>35</v>
      </c>
      <c r="M3793" t="s">
        <v>35</v>
      </c>
      <c r="N3793">
        <v>10.25</v>
      </c>
      <c r="O3793">
        <v>0.4</v>
      </c>
      <c r="P3793" t="s">
        <v>3982</v>
      </c>
      <c r="Q3793" t="s">
        <v>37</v>
      </c>
      <c r="R3793" t="s">
        <v>38</v>
      </c>
      <c r="S3793" t="s">
        <v>39</v>
      </c>
      <c r="T3793" t="s">
        <v>3174</v>
      </c>
      <c r="U3793" t="s">
        <v>3175</v>
      </c>
      <c r="V3793" t="s">
        <v>102</v>
      </c>
      <c r="W3793" t="s">
        <v>102</v>
      </c>
      <c r="X3793" t="s">
        <v>44</v>
      </c>
      <c r="Y3793" t="s">
        <v>45</v>
      </c>
      <c r="Z3793" t="s">
        <v>46</v>
      </c>
      <c r="AA3793" t="s">
        <v>103</v>
      </c>
      <c r="AB3793" t="s">
        <v>104</v>
      </c>
    </row>
    <row r="3794" spans="1:28" hidden="1">
      <c r="A3794">
        <v>3793</v>
      </c>
      <c r="C3794" t="s">
        <v>31395</v>
      </c>
      <c r="D3794" t="s">
        <v>31396</v>
      </c>
      <c r="E3794" t="s">
        <v>31397</v>
      </c>
      <c r="F3794" t="s">
        <v>31398</v>
      </c>
      <c r="G3794" t="s">
        <v>31399</v>
      </c>
      <c r="H3794" t="s">
        <v>31400</v>
      </c>
      <c r="I3794" t="s">
        <v>31401</v>
      </c>
      <c r="J3794" t="s">
        <v>31402</v>
      </c>
      <c r="K3794">
        <v>276000</v>
      </c>
      <c r="L3794" t="s">
        <v>35</v>
      </c>
      <c r="M3794">
        <v>1</v>
      </c>
      <c r="N3794">
        <v>9.75</v>
      </c>
      <c r="O3794">
        <v>0.3</v>
      </c>
      <c r="P3794" t="s">
        <v>13967</v>
      </c>
      <c r="Q3794" t="s">
        <v>37</v>
      </c>
      <c r="R3794" t="s">
        <v>38</v>
      </c>
      <c r="S3794" t="s">
        <v>39</v>
      </c>
      <c r="T3794" t="s">
        <v>7236</v>
      </c>
      <c r="U3794" t="s">
        <v>7237</v>
      </c>
      <c r="V3794" t="s">
        <v>7238</v>
      </c>
      <c r="W3794" t="s">
        <v>189</v>
      </c>
      <c r="X3794" t="s">
        <v>44</v>
      </c>
      <c r="Y3794" t="s">
        <v>45</v>
      </c>
      <c r="Z3794" t="s">
        <v>46</v>
      </c>
      <c r="AA3794" t="s">
        <v>75</v>
      </c>
      <c r="AB3794" t="s">
        <v>1566</v>
      </c>
    </row>
    <row r="3795" spans="1:28">
      <c r="A3795">
        <v>3794</v>
      </c>
      <c r="C3795" t="s">
        <v>31403</v>
      </c>
      <c r="D3795" t="s">
        <v>31404</v>
      </c>
      <c r="E3795" t="s">
        <v>31405</v>
      </c>
      <c r="F3795" t="s">
        <v>31406</v>
      </c>
      <c r="G3795" t="s">
        <v>31407</v>
      </c>
      <c r="H3795" t="s">
        <v>31408</v>
      </c>
      <c r="I3795" t="s">
        <v>31409</v>
      </c>
      <c r="J3795" t="s">
        <v>31410</v>
      </c>
      <c r="K3795">
        <v>7885461.2000000002</v>
      </c>
      <c r="L3795" t="s">
        <v>35</v>
      </c>
      <c r="M3795">
        <v>0</v>
      </c>
      <c r="N3795">
        <v>9.9499999999999993</v>
      </c>
      <c r="O3795">
        <v>0.35</v>
      </c>
      <c r="P3795" t="s">
        <v>3973</v>
      </c>
      <c r="Q3795" t="s">
        <v>37</v>
      </c>
      <c r="R3795" t="s">
        <v>260</v>
      </c>
      <c r="S3795" t="s">
        <v>39</v>
      </c>
      <c r="T3795" t="s">
        <v>1392</v>
      </c>
      <c r="U3795" t="s">
        <v>1393</v>
      </c>
      <c r="V3795" t="s">
        <v>484</v>
      </c>
      <c r="W3795" t="s">
        <v>60</v>
      </c>
      <c r="X3795" t="s">
        <v>251</v>
      </c>
      <c r="Y3795" t="s">
        <v>264</v>
      </c>
      <c r="Z3795" t="s">
        <v>265</v>
      </c>
      <c r="AA3795" t="s">
        <v>61</v>
      </c>
      <c r="AB3795" t="s">
        <v>485</v>
      </c>
    </row>
    <row r="3796" spans="1:28" hidden="1">
      <c r="A3796">
        <v>3795</v>
      </c>
      <c r="C3796" t="s">
        <v>31411</v>
      </c>
      <c r="D3796" t="s">
        <v>31412</v>
      </c>
      <c r="E3796" t="s">
        <v>31413</v>
      </c>
      <c r="F3796" t="s">
        <v>31414</v>
      </c>
      <c r="G3796" t="s">
        <v>31415</v>
      </c>
      <c r="H3796" t="s">
        <v>31416</v>
      </c>
      <c r="I3796" t="s">
        <v>31417</v>
      </c>
      <c r="J3796" t="s">
        <v>31418</v>
      </c>
      <c r="K3796">
        <v>2596895.87</v>
      </c>
      <c r="L3796" t="s">
        <v>35</v>
      </c>
      <c r="M3796">
        <v>1</v>
      </c>
      <c r="N3796">
        <v>9.85</v>
      </c>
      <c r="O3796">
        <v>0.3</v>
      </c>
      <c r="P3796" t="s">
        <v>13967</v>
      </c>
      <c r="Q3796" t="s">
        <v>37</v>
      </c>
      <c r="R3796" t="s">
        <v>38</v>
      </c>
      <c r="S3796" t="s">
        <v>39</v>
      </c>
      <c r="T3796" t="s">
        <v>10454</v>
      </c>
      <c r="U3796" t="s">
        <v>10455</v>
      </c>
      <c r="V3796" t="s">
        <v>1020</v>
      </c>
      <c r="W3796" t="s">
        <v>189</v>
      </c>
      <c r="X3796" t="s">
        <v>44</v>
      </c>
      <c r="Y3796" t="s">
        <v>45</v>
      </c>
      <c r="Z3796" t="s">
        <v>46</v>
      </c>
      <c r="AA3796" t="s">
        <v>75</v>
      </c>
      <c r="AB3796" t="s">
        <v>1021</v>
      </c>
    </row>
    <row r="3797" spans="1:28" hidden="1">
      <c r="A3797">
        <v>3796</v>
      </c>
      <c r="C3797" t="s">
        <v>31419</v>
      </c>
      <c r="D3797" t="s">
        <v>31420</v>
      </c>
      <c r="E3797" t="s">
        <v>31421</v>
      </c>
      <c r="F3797" t="s">
        <v>31422</v>
      </c>
      <c r="G3797" t="s">
        <v>31423</v>
      </c>
      <c r="H3797" t="s">
        <v>31424</v>
      </c>
      <c r="I3797" t="s">
        <v>31425</v>
      </c>
      <c r="J3797" t="s">
        <v>31426</v>
      </c>
      <c r="K3797">
        <v>3314000</v>
      </c>
      <c r="L3797" t="s">
        <v>35</v>
      </c>
      <c r="M3797">
        <v>1</v>
      </c>
      <c r="N3797">
        <v>9.75</v>
      </c>
      <c r="O3797">
        <v>0.3</v>
      </c>
      <c r="P3797" t="s">
        <v>13967</v>
      </c>
      <c r="Q3797" t="s">
        <v>37</v>
      </c>
      <c r="R3797" t="s">
        <v>38</v>
      </c>
      <c r="S3797" t="s">
        <v>39</v>
      </c>
      <c r="T3797" t="s">
        <v>1995</v>
      </c>
      <c r="U3797" t="s">
        <v>1996</v>
      </c>
      <c r="V3797" t="s">
        <v>1577</v>
      </c>
      <c r="W3797" t="s">
        <v>1578</v>
      </c>
      <c r="X3797" t="s">
        <v>44</v>
      </c>
      <c r="Y3797" t="s">
        <v>45</v>
      </c>
      <c r="Z3797" t="s">
        <v>46</v>
      </c>
      <c r="AA3797" t="s">
        <v>163</v>
      </c>
      <c r="AB3797" t="s">
        <v>1579</v>
      </c>
    </row>
    <row r="3798" spans="1:28" hidden="1">
      <c r="A3798">
        <v>3797</v>
      </c>
      <c r="C3798" t="s">
        <v>31427</v>
      </c>
      <c r="D3798" t="s">
        <v>31428</v>
      </c>
      <c r="E3798" t="s">
        <v>31429</v>
      </c>
      <c r="F3798" t="s">
        <v>31430</v>
      </c>
      <c r="G3798" t="s">
        <v>31431</v>
      </c>
      <c r="H3798" t="s">
        <v>31432</v>
      </c>
      <c r="I3798" t="s">
        <v>31433</v>
      </c>
      <c r="J3798" t="s">
        <v>31434</v>
      </c>
      <c r="K3798">
        <v>2105000</v>
      </c>
      <c r="L3798" t="s">
        <v>35</v>
      </c>
      <c r="M3798">
        <v>1</v>
      </c>
      <c r="N3798">
        <v>9.8000000000000007</v>
      </c>
      <c r="O3798">
        <v>0.3</v>
      </c>
      <c r="P3798" t="s">
        <v>13967</v>
      </c>
      <c r="Q3798" t="s">
        <v>37</v>
      </c>
      <c r="R3798" t="s">
        <v>38</v>
      </c>
      <c r="S3798" t="s">
        <v>39</v>
      </c>
      <c r="T3798" t="s">
        <v>11273</v>
      </c>
      <c r="U3798" t="s">
        <v>11274</v>
      </c>
      <c r="V3798" t="s">
        <v>11275</v>
      </c>
      <c r="W3798" t="s">
        <v>74</v>
      </c>
      <c r="X3798" t="s">
        <v>44</v>
      </c>
      <c r="Y3798" t="s">
        <v>45</v>
      </c>
      <c r="Z3798" t="s">
        <v>46</v>
      </c>
      <c r="AA3798" t="s">
        <v>75</v>
      </c>
      <c r="AB3798" t="s">
        <v>753</v>
      </c>
    </row>
    <row r="3799" spans="1:28" hidden="1">
      <c r="A3799">
        <v>3798</v>
      </c>
      <c r="C3799" t="s">
        <v>31435</v>
      </c>
      <c r="D3799" t="s">
        <v>11335</v>
      </c>
      <c r="E3799" t="s">
        <v>11336</v>
      </c>
      <c r="F3799" t="s">
        <v>11337</v>
      </c>
      <c r="G3799" t="s">
        <v>11338</v>
      </c>
      <c r="H3799" t="s">
        <v>11339</v>
      </c>
      <c r="I3799" t="s">
        <v>11340</v>
      </c>
      <c r="J3799" t="s">
        <v>31436</v>
      </c>
      <c r="K3799">
        <v>1681000</v>
      </c>
      <c r="L3799" t="s">
        <v>35</v>
      </c>
      <c r="M3799">
        <v>1</v>
      </c>
      <c r="N3799">
        <v>9.9499999999999993</v>
      </c>
      <c r="O3799">
        <v>0.3</v>
      </c>
      <c r="P3799" t="s">
        <v>13967</v>
      </c>
      <c r="Q3799" t="s">
        <v>37</v>
      </c>
      <c r="R3799" t="s">
        <v>38</v>
      </c>
      <c r="S3799" t="s">
        <v>39</v>
      </c>
      <c r="T3799" t="s">
        <v>1487</v>
      </c>
      <c r="U3799" t="s">
        <v>1488</v>
      </c>
      <c r="V3799" t="s">
        <v>263</v>
      </c>
      <c r="W3799" t="s">
        <v>102</v>
      </c>
      <c r="X3799" t="s">
        <v>44</v>
      </c>
      <c r="Y3799" t="s">
        <v>45</v>
      </c>
      <c r="Z3799" t="s">
        <v>46</v>
      </c>
      <c r="AA3799" t="s">
        <v>103</v>
      </c>
      <c r="AB3799" t="s">
        <v>300</v>
      </c>
    </row>
    <row r="3800" spans="1:28" hidden="1">
      <c r="A3800">
        <v>3799</v>
      </c>
      <c r="C3800" t="s">
        <v>31437</v>
      </c>
      <c r="D3800" t="s">
        <v>31438</v>
      </c>
      <c r="E3800" t="s">
        <v>31439</v>
      </c>
      <c r="F3800" t="s">
        <v>31440</v>
      </c>
      <c r="G3800" t="s">
        <v>31441</v>
      </c>
      <c r="H3800" t="s">
        <v>31442</v>
      </c>
      <c r="I3800" t="s">
        <v>31443</v>
      </c>
      <c r="J3800" t="s">
        <v>31444</v>
      </c>
      <c r="K3800">
        <v>6000000</v>
      </c>
      <c r="L3800" t="s">
        <v>35</v>
      </c>
      <c r="M3800">
        <v>1</v>
      </c>
      <c r="N3800">
        <v>9.75</v>
      </c>
      <c r="O3800">
        <v>0.3</v>
      </c>
      <c r="P3800" t="s">
        <v>13967</v>
      </c>
      <c r="Q3800" t="s">
        <v>37</v>
      </c>
      <c r="R3800" t="s">
        <v>38</v>
      </c>
      <c r="S3800" t="s">
        <v>39</v>
      </c>
      <c r="T3800" t="s">
        <v>6397</v>
      </c>
      <c r="U3800" t="s">
        <v>6398</v>
      </c>
      <c r="V3800" t="s">
        <v>6399</v>
      </c>
      <c r="W3800" t="s">
        <v>74</v>
      </c>
      <c r="X3800" t="s">
        <v>44</v>
      </c>
      <c r="Y3800" t="s">
        <v>45</v>
      </c>
      <c r="Z3800" t="s">
        <v>46</v>
      </c>
      <c r="AA3800" t="s">
        <v>75</v>
      </c>
      <c r="AB3800" t="s">
        <v>76</v>
      </c>
    </row>
    <row r="3801" spans="1:28" hidden="1">
      <c r="A3801">
        <v>3800</v>
      </c>
      <c r="C3801" t="s">
        <v>31445</v>
      </c>
      <c r="D3801" t="s">
        <v>31446</v>
      </c>
      <c r="E3801" t="s">
        <v>31447</v>
      </c>
      <c r="F3801" t="s">
        <v>31448</v>
      </c>
      <c r="G3801" t="s">
        <v>31449</v>
      </c>
      <c r="H3801" t="s">
        <v>31450</v>
      </c>
      <c r="I3801" t="s">
        <v>31451</v>
      </c>
      <c r="J3801" t="s">
        <v>31452</v>
      </c>
      <c r="K3801">
        <v>8000000</v>
      </c>
      <c r="L3801" t="s">
        <v>35</v>
      </c>
      <c r="M3801">
        <v>1</v>
      </c>
      <c r="N3801">
        <v>9.85</v>
      </c>
      <c r="O3801">
        <v>0.3</v>
      </c>
      <c r="P3801" t="s">
        <v>13967</v>
      </c>
      <c r="Q3801" t="s">
        <v>37</v>
      </c>
      <c r="R3801" t="s">
        <v>38</v>
      </c>
      <c r="S3801" t="s">
        <v>39</v>
      </c>
      <c r="T3801" t="s">
        <v>8638</v>
      </c>
      <c r="U3801" t="s">
        <v>8639</v>
      </c>
      <c r="V3801" t="s">
        <v>102</v>
      </c>
      <c r="W3801" t="s">
        <v>102</v>
      </c>
      <c r="X3801" t="s">
        <v>44</v>
      </c>
      <c r="Y3801" t="s">
        <v>45</v>
      </c>
      <c r="Z3801" t="s">
        <v>46</v>
      </c>
      <c r="AA3801" t="s">
        <v>103</v>
      </c>
      <c r="AB3801" t="s">
        <v>104</v>
      </c>
    </row>
    <row r="3802" spans="1:28" hidden="1">
      <c r="A3802">
        <v>3801</v>
      </c>
      <c r="C3802" t="s">
        <v>31453</v>
      </c>
      <c r="D3802" t="s">
        <v>31454</v>
      </c>
      <c r="E3802" t="s">
        <v>31454</v>
      </c>
      <c r="F3802" t="s">
        <v>31455</v>
      </c>
      <c r="G3802" t="s">
        <v>31456</v>
      </c>
      <c r="H3802" t="s">
        <v>31457</v>
      </c>
      <c r="I3802" t="s">
        <v>31458</v>
      </c>
      <c r="J3802" t="s">
        <v>31459</v>
      </c>
      <c r="K3802">
        <v>676000</v>
      </c>
      <c r="L3802" t="s">
        <v>35</v>
      </c>
      <c r="M3802" t="s">
        <v>35</v>
      </c>
      <c r="N3802">
        <v>9.9499999999999993</v>
      </c>
      <c r="O3802">
        <v>0.35</v>
      </c>
      <c r="P3802" t="s">
        <v>3982</v>
      </c>
      <c r="Q3802" t="s">
        <v>37</v>
      </c>
      <c r="R3802" t="s">
        <v>38</v>
      </c>
      <c r="S3802" t="s">
        <v>39</v>
      </c>
      <c r="T3802" t="s">
        <v>1448</v>
      </c>
      <c r="U3802" t="s">
        <v>1449</v>
      </c>
      <c r="V3802" t="s">
        <v>1421</v>
      </c>
      <c r="W3802" t="s">
        <v>74</v>
      </c>
      <c r="X3802" t="s">
        <v>44</v>
      </c>
      <c r="Y3802" t="s">
        <v>45</v>
      </c>
      <c r="Z3802" t="s">
        <v>46</v>
      </c>
      <c r="AA3802" t="s">
        <v>75</v>
      </c>
      <c r="AB3802" t="s">
        <v>753</v>
      </c>
    </row>
    <row r="3803" spans="1:28" hidden="1">
      <c r="A3803">
        <v>3802</v>
      </c>
      <c r="C3803" t="s">
        <v>31460</v>
      </c>
      <c r="D3803" t="s">
        <v>31461</v>
      </c>
      <c r="E3803" t="s">
        <v>31462</v>
      </c>
      <c r="F3803" t="s">
        <v>31463</v>
      </c>
      <c r="G3803" t="s">
        <v>31464</v>
      </c>
      <c r="H3803" t="s">
        <v>31465</v>
      </c>
      <c r="I3803" t="s">
        <v>31466</v>
      </c>
      <c r="J3803" t="s">
        <v>31467</v>
      </c>
      <c r="K3803">
        <v>1000000</v>
      </c>
      <c r="L3803" t="s">
        <v>35</v>
      </c>
      <c r="M3803">
        <v>1</v>
      </c>
      <c r="N3803">
        <v>9.85</v>
      </c>
      <c r="O3803">
        <v>0.3</v>
      </c>
      <c r="P3803" t="s">
        <v>13967</v>
      </c>
      <c r="Q3803" t="s">
        <v>37</v>
      </c>
      <c r="R3803" t="s">
        <v>38</v>
      </c>
      <c r="S3803" t="s">
        <v>39</v>
      </c>
      <c r="T3803" t="s">
        <v>11273</v>
      </c>
      <c r="U3803" t="s">
        <v>11274</v>
      </c>
      <c r="V3803" t="s">
        <v>11275</v>
      </c>
      <c r="W3803" t="s">
        <v>74</v>
      </c>
      <c r="X3803" t="s">
        <v>44</v>
      </c>
      <c r="Y3803" t="s">
        <v>45</v>
      </c>
      <c r="Z3803" t="s">
        <v>46</v>
      </c>
      <c r="AA3803" t="s">
        <v>75</v>
      </c>
      <c r="AB3803" t="s">
        <v>753</v>
      </c>
    </row>
    <row r="3804" spans="1:28" hidden="1">
      <c r="A3804">
        <v>3803</v>
      </c>
      <c r="C3804" t="s">
        <v>31468</v>
      </c>
      <c r="D3804" t="s">
        <v>31469</v>
      </c>
      <c r="E3804" t="s">
        <v>31470</v>
      </c>
      <c r="F3804" t="s">
        <v>31471</v>
      </c>
      <c r="G3804" t="s">
        <v>31472</v>
      </c>
      <c r="H3804" t="s">
        <v>31473</v>
      </c>
      <c r="I3804" t="s">
        <v>31474</v>
      </c>
      <c r="J3804" t="s">
        <v>31475</v>
      </c>
      <c r="K3804">
        <v>1107000</v>
      </c>
      <c r="L3804" t="s">
        <v>35</v>
      </c>
      <c r="M3804">
        <v>1</v>
      </c>
      <c r="N3804">
        <v>10</v>
      </c>
      <c r="O3804">
        <v>0.3</v>
      </c>
      <c r="P3804" t="s">
        <v>13967</v>
      </c>
      <c r="Q3804" t="s">
        <v>37</v>
      </c>
      <c r="R3804" t="s">
        <v>38</v>
      </c>
      <c r="S3804" t="s">
        <v>39</v>
      </c>
      <c r="T3804" t="s">
        <v>898</v>
      </c>
      <c r="U3804" t="s">
        <v>899</v>
      </c>
      <c r="V3804" t="s">
        <v>900</v>
      </c>
      <c r="W3804" t="s">
        <v>35</v>
      </c>
      <c r="X3804" t="s">
        <v>44</v>
      </c>
      <c r="Y3804" t="s">
        <v>45</v>
      </c>
      <c r="Z3804" t="s">
        <v>46</v>
      </c>
      <c r="AA3804" t="s">
        <v>103</v>
      </c>
      <c r="AB3804" t="s">
        <v>300</v>
      </c>
    </row>
    <row r="3805" spans="1:28" hidden="1">
      <c r="A3805">
        <v>3804</v>
      </c>
      <c r="C3805" t="s">
        <v>31476</v>
      </c>
      <c r="D3805" t="s">
        <v>31477</v>
      </c>
      <c r="E3805" t="s">
        <v>31478</v>
      </c>
      <c r="F3805" t="s">
        <v>31479</v>
      </c>
      <c r="G3805" t="s">
        <v>31480</v>
      </c>
      <c r="H3805" t="s">
        <v>31481</v>
      </c>
      <c r="I3805" t="s">
        <v>31482</v>
      </c>
      <c r="J3805" t="s">
        <v>31483</v>
      </c>
      <c r="K3805">
        <v>4405000</v>
      </c>
      <c r="L3805" t="s">
        <v>35</v>
      </c>
      <c r="M3805">
        <v>1</v>
      </c>
      <c r="N3805">
        <v>9.8000000000000007</v>
      </c>
      <c r="O3805">
        <v>0.3</v>
      </c>
      <c r="P3805" t="s">
        <v>13967</v>
      </c>
      <c r="Q3805" t="s">
        <v>37</v>
      </c>
      <c r="R3805" t="s">
        <v>38</v>
      </c>
      <c r="S3805" t="s">
        <v>39</v>
      </c>
      <c r="T3805" t="s">
        <v>7225</v>
      </c>
      <c r="U3805" t="s">
        <v>7226</v>
      </c>
      <c r="V3805" t="s">
        <v>7227</v>
      </c>
      <c r="W3805" t="s">
        <v>176</v>
      </c>
      <c r="X3805" t="s">
        <v>44</v>
      </c>
      <c r="Y3805" t="s">
        <v>45</v>
      </c>
      <c r="Z3805" t="s">
        <v>46</v>
      </c>
      <c r="AA3805" t="s">
        <v>163</v>
      </c>
      <c r="AB3805" t="s">
        <v>177</v>
      </c>
    </row>
    <row r="3806" spans="1:28" hidden="1">
      <c r="A3806">
        <v>3805</v>
      </c>
      <c r="C3806" t="s">
        <v>31484</v>
      </c>
      <c r="D3806" t="s">
        <v>31485</v>
      </c>
      <c r="E3806" t="s">
        <v>31486</v>
      </c>
      <c r="F3806" t="s">
        <v>31487</v>
      </c>
      <c r="G3806" t="s">
        <v>31488</v>
      </c>
      <c r="H3806" t="s">
        <v>31489</v>
      </c>
      <c r="I3806" t="s">
        <v>31490</v>
      </c>
      <c r="J3806" t="s">
        <v>31491</v>
      </c>
      <c r="K3806">
        <v>10000000</v>
      </c>
      <c r="L3806" t="s">
        <v>35</v>
      </c>
      <c r="M3806">
        <v>1</v>
      </c>
      <c r="N3806">
        <v>9.9</v>
      </c>
      <c r="O3806">
        <v>0.3</v>
      </c>
      <c r="P3806" t="s">
        <v>13967</v>
      </c>
      <c r="Q3806" t="s">
        <v>37</v>
      </c>
      <c r="R3806" t="s">
        <v>38</v>
      </c>
      <c r="S3806" t="s">
        <v>39</v>
      </c>
      <c r="T3806" t="s">
        <v>10693</v>
      </c>
      <c r="U3806" t="s">
        <v>10694</v>
      </c>
      <c r="V3806" t="s">
        <v>10695</v>
      </c>
      <c r="W3806" t="s">
        <v>189</v>
      </c>
      <c r="X3806" t="s">
        <v>44</v>
      </c>
      <c r="Y3806" t="s">
        <v>45</v>
      </c>
      <c r="Z3806" t="s">
        <v>46</v>
      </c>
      <c r="AA3806" t="s">
        <v>75</v>
      </c>
      <c r="AB3806" t="s">
        <v>1566</v>
      </c>
    </row>
    <row r="3807" spans="1:28" hidden="1">
      <c r="A3807">
        <v>3806</v>
      </c>
      <c r="C3807" t="s">
        <v>31492</v>
      </c>
      <c r="D3807" t="s">
        <v>31493</v>
      </c>
      <c r="E3807" t="s">
        <v>31494</v>
      </c>
      <c r="F3807" t="s">
        <v>31495</v>
      </c>
      <c r="G3807" t="s">
        <v>31496</v>
      </c>
      <c r="H3807" t="s">
        <v>31497</v>
      </c>
      <c r="I3807" t="s">
        <v>31498</v>
      </c>
      <c r="J3807" t="s">
        <v>31499</v>
      </c>
      <c r="K3807">
        <v>3117000</v>
      </c>
      <c r="L3807" t="s">
        <v>35</v>
      </c>
      <c r="M3807">
        <v>1</v>
      </c>
      <c r="N3807">
        <v>9.9499999999999993</v>
      </c>
      <c r="O3807">
        <v>0.3</v>
      </c>
      <c r="P3807" t="s">
        <v>13967</v>
      </c>
      <c r="Q3807" t="s">
        <v>37</v>
      </c>
      <c r="R3807" t="s">
        <v>38</v>
      </c>
      <c r="S3807" t="s">
        <v>39</v>
      </c>
      <c r="T3807" t="s">
        <v>827</v>
      </c>
      <c r="U3807" t="s">
        <v>828</v>
      </c>
      <c r="V3807" t="s">
        <v>829</v>
      </c>
      <c r="W3807" t="s">
        <v>497</v>
      </c>
      <c r="X3807" t="s">
        <v>44</v>
      </c>
      <c r="Y3807" t="s">
        <v>45</v>
      </c>
      <c r="Z3807" t="s">
        <v>46</v>
      </c>
      <c r="AA3807" t="s">
        <v>498</v>
      </c>
      <c r="AB3807" t="s">
        <v>830</v>
      </c>
    </row>
    <row r="3808" spans="1:28" hidden="1">
      <c r="A3808">
        <v>3807</v>
      </c>
      <c r="C3808" t="s">
        <v>31500</v>
      </c>
      <c r="D3808" t="s">
        <v>31501</v>
      </c>
      <c r="E3808" t="s">
        <v>31502</v>
      </c>
      <c r="F3808" t="s">
        <v>31503</v>
      </c>
      <c r="G3808" t="s">
        <v>31504</v>
      </c>
      <c r="H3808" t="s">
        <v>31505</v>
      </c>
      <c r="I3808" t="s">
        <v>31506</v>
      </c>
      <c r="J3808" t="s">
        <v>31507</v>
      </c>
      <c r="K3808">
        <v>500000</v>
      </c>
      <c r="L3808" t="s">
        <v>35</v>
      </c>
      <c r="M3808" t="s">
        <v>35</v>
      </c>
      <c r="N3808">
        <v>10.15</v>
      </c>
      <c r="O3808">
        <v>0.4</v>
      </c>
      <c r="P3808" t="s">
        <v>3982</v>
      </c>
      <c r="Q3808" t="s">
        <v>37</v>
      </c>
      <c r="R3808" t="s">
        <v>38</v>
      </c>
      <c r="S3808" t="s">
        <v>39</v>
      </c>
      <c r="T3808" t="s">
        <v>2486</v>
      </c>
      <c r="U3808" t="s">
        <v>2487</v>
      </c>
      <c r="V3808" t="s">
        <v>1600</v>
      </c>
      <c r="W3808" t="s">
        <v>189</v>
      </c>
      <c r="X3808" t="s">
        <v>44</v>
      </c>
      <c r="Y3808" t="s">
        <v>45</v>
      </c>
      <c r="Z3808" t="s">
        <v>46</v>
      </c>
      <c r="AA3808" t="s">
        <v>75</v>
      </c>
      <c r="AB3808" t="s">
        <v>1601</v>
      </c>
    </row>
    <row r="3809" spans="1:28" hidden="1">
      <c r="A3809">
        <v>3808</v>
      </c>
      <c r="C3809" t="s">
        <v>31508</v>
      </c>
      <c r="D3809" t="s">
        <v>31509</v>
      </c>
      <c r="E3809" t="s">
        <v>31510</v>
      </c>
      <c r="F3809" t="s">
        <v>31511</v>
      </c>
      <c r="G3809" t="s">
        <v>31512</v>
      </c>
      <c r="H3809" t="s">
        <v>31513</v>
      </c>
      <c r="I3809" t="s">
        <v>31514</v>
      </c>
      <c r="J3809" t="s">
        <v>31515</v>
      </c>
      <c r="K3809">
        <v>10000000</v>
      </c>
      <c r="L3809" t="s">
        <v>35</v>
      </c>
      <c r="M3809">
        <v>1</v>
      </c>
      <c r="N3809">
        <v>9.9</v>
      </c>
      <c r="O3809">
        <v>0.3</v>
      </c>
      <c r="P3809" t="s">
        <v>13967</v>
      </c>
      <c r="Q3809" t="s">
        <v>37</v>
      </c>
      <c r="R3809" t="s">
        <v>85</v>
      </c>
      <c r="S3809" t="s">
        <v>39</v>
      </c>
      <c r="T3809" t="s">
        <v>556</v>
      </c>
      <c r="U3809" t="s">
        <v>557</v>
      </c>
      <c r="V3809" t="s">
        <v>102</v>
      </c>
      <c r="W3809" t="s">
        <v>102</v>
      </c>
      <c r="X3809" t="s">
        <v>44</v>
      </c>
      <c r="Y3809" t="s">
        <v>45</v>
      </c>
      <c r="Z3809" t="s">
        <v>46</v>
      </c>
      <c r="AA3809" t="s">
        <v>103</v>
      </c>
      <c r="AB3809" t="s">
        <v>104</v>
      </c>
    </row>
    <row r="3810" spans="1:28" hidden="1">
      <c r="A3810">
        <v>3809</v>
      </c>
      <c r="C3810" t="s">
        <v>31516</v>
      </c>
      <c r="D3810" t="s">
        <v>11570</v>
      </c>
      <c r="E3810" t="s">
        <v>31517</v>
      </c>
      <c r="F3810" t="s">
        <v>31518</v>
      </c>
      <c r="G3810" t="s">
        <v>31519</v>
      </c>
      <c r="H3810" t="s">
        <v>31520</v>
      </c>
      <c r="I3810" t="s">
        <v>31521</v>
      </c>
      <c r="J3810" t="s">
        <v>31522</v>
      </c>
      <c r="K3810">
        <v>4000000</v>
      </c>
      <c r="L3810" t="s">
        <v>35</v>
      </c>
      <c r="M3810" t="s">
        <v>35</v>
      </c>
      <c r="N3810">
        <v>9.9499999999999993</v>
      </c>
      <c r="O3810">
        <v>0.35</v>
      </c>
      <c r="P3810" t="s">
        <v>3982</v>
      </c>
      <c r="Q3810" t="s">
        <v>37</v>
      </c>
      <c r="R3810" t="s">
        <v>38</v>
      </c>
      <c r="S3810" t="s">
        <v>39</v>
      </c>
      <c r="T3810" t="s">
        <v>780</v>
      </c>
      <c r="U3810" t="s">
        <v>781</v>
      </c>
      <c r="V3810" t="s">
        <v>161</v>
      </c>
      <c r="W3810" t="s">
        <v>162</v>
      </c>
      <c r="X3810" t="s">
        <v>44</v>
      </c>
      <c r="Y3810" t="s">
        <v>45</v>
      </c>
      <c r="Z3810" t="s">
        <v>46</v>
      </c>
      <c r="AA3810" t="s">
        <v>163</v>
      </c>
      <c r="AB3810" t="s">
        <v>164</v>
      </c>
    </row>
    <row r="3811" spans="1:28" hidden="1">
      <c r="A3811">
        <v>3810</v>
      </c>
      <c r="C3811" t="s">
        <v>31523</v>
      </c>
      <c r="D3811" t="s">
        <v>31524</v>
      </c>
      <c r="E3811" t="s">
        <v>31525</v>
      </c>
      <c r="F3811" t="s">
        <v>31526</v>
      </c>
      <c r="G3811" t="s">
        <v>31527</v>
      </c>
      <c r="H3811" t="s">
        <v>31528</v>
      </c>
      <c r="I3811" t="s">
        <v>31529</v>
      </c>
      <c r="J3811" t="s">
        <v>31530</v>
      </c>
      <c r="K3811">
        <v>251000</v>
      </c>
      <c r="L3811" t="s">
        <v>35</v>
      </c>
      <c r="M3811">
        <v>1</v>
      </c>
      <c r="N3811">
        <v>9.85</v>
      </c>
      <c r="O3811">
        <v>0.3</v>
      </c>
      <c r="P3811" t="s">
        <v>13967</v>
      </c>
      <c r="Q3811" t="s">
        <v>37</v>
      </c>
      <c r="R3811" t="s">
        <v>38</v>
      </c>
      <c r="S3811" t="s">
        <v>39</v>
      </c>
      <c r="T3811" t="s">
        <v>10122</v>
      </c>
      <c r="U3811" t="s">
        <v>10123</v>
      </c>
      <c r="V3811" t="s">
        <v>102</v>
      </c>
      <c r="W3811" t="s">
        <v>102</v>
      </c>
      <c r="X3811" t="s">
        <v>44</v>
      </c>
      <c r="Y3811" t="s">
        <v>45</v>
      </c>
      <c r="Z3811" t="s">
        <v>46</v>
      </c>
      <c r="AA3811" t="s">
        <v>103</v>
      </c>
      <c r="AB3811" t="s">
        <v>104</v>
      </c>
    </row>
    <row r="3812" spans="1:28" hidden="1">
      <c r="A3812">
        <v>3811</v>
      </c>
      <c r="C3812" t="s">
        <v>31531</v>
      </c>
      <c r="D3812" t="s">
        <v>31532</v>
      </c>
      <c r="E3812" t="s">
        <v>31533</v>
      </c>
      <c r="F3812" t="s">
        <v>31534</v>
      </c>
      <c r="G3812" t="s">
        <v>31535</v>
      </c>
      <c r="H3812" t="s">
        <v>31536</v>
      </c>
      <c r="I3812" t="s">
        <v>31537</v>
      </c>
      <c r="J3812" t="s">
        <v>31538</v>
      </c>
      <c r="K3812">
        <v>10000000</v>
      </c>
      <c r="L3812" t="s">
        <v>35</v>
      </c>
      <c r="M3812">
        <v>1</v>
      </c>
      <c r="N3812">
        <v>9.75</v>
      </c>
      <c r="O3812">
        <v>0.3</v>
      </c>
      <c r="P3812" t="s">
        <v>13967</v>
      </c>
      <c r="Q3812" t="s">
        <v>37</v>
      </c>
      <c r="R3812" t="s">
        <v>38</v>
      </c>
      <c r="S3812" t="s">
        <v>39</v>
      </c>
      <c r="T3812" t="s">
        <v>714</v>
      </c>
      <c r="U3812" t="s">
        <v>715</v>
      </c>
      <c r="V3812" t="s">
        <v>716</v>
      </c>
      <c r="W3812" t="s">
        <v>497</v>
      </c>
      <c r="X3812" t="s">
        <v>44</v>
      </c>
      <c r="Y3812" t="s">
        <v>45</v>
      </c>
      <c r="Z3812" t="s">
        <v>46</v>
      </c>
      <c r="AA3812" t="s">
        <v>498</v>
      </c>
      <c r="AB3812" t="s">
        <v>717</v>
      </c>
    </row>
    <row r="3813" spans="1:28" hidden="1">
      <c r="A3813">
        <v>3812</v>
      </c>
      <c r="C3813" t="s">
        <v>31539</v>
      </c>
      <c r="D3813" t="s">
        <v>31540</v>
      </c>
      <c r="E3813" t="s">
        <v>31541</v>
      </c>
      <c r="F3813" t="s">
        <v>31542</v>
      </c>
      <c r="G3813" t="s">
        <v>31543</v>
      </c>
      <c r="H3813" t="s">
        <v>31544</v>
      </c>
      <c r="I3813" t="s">
        <v>31545</v>
      </c>
      <c r="J3813" t="s">
        <v>31546</v>
      </c>
      <c r="K3813">
        <v>10000000</v>
      </c>
      <c r="L3813" t="s">
        <v>35</v>
      </c>
      <c r="M3813" t="s">
        <v>35</v>
      </c>
      <c r="N3813">
        <v>10.050000000000001</v>
      </c>
      <c r="O3813">
        <v>0.4</v>
      </c>
      <c r="P3813" t="s">
        <v>3982</v>
      </c>
      <c r="Q3813" t="s">
        <v>37</v>
      </c>
      <c r="R3813" t="s">
        <v>38</v>
      </c>
      <c r="S3813" t="s">
        <v>39</v>
      </c>
      <c r="T3813" t="s">
        <v>430</v>
      </c>
      <c r="U3813" t="s">
        <v>431</v>
      </c>
      <c r="V3813" t="s">
        <v>263</v>
      </c>
      <c r="W3813" t="s">
        <v>102</v>
      </c>
      <c r="X3813" t="s">
        <v>44</v>
      </c>
      <c r="Y3813" t="s">
        <v>45</v>
      </c>
      <c r="Z3813" t="s">
        <v>46</v>
      </c>
      <c r="AA3813" t="s">
        <v>103</v>
      </c>
      <c r="AB3813" t="s">
        <v>266</v>
      </c>
    </row>
    <row r="3814" spans="1:28" hidden="1">
      <c r="A3814">
        <v>3813</v>
      </c>
      <c r="C3814" t="s">
        <v>31547</v>
      </c>
      <c r="D3814" t="s">
        <v>31548</v>
      </c>
      <c r="E3814" t="s">
        <v>31549</v>
      </c>
      <c r="F3814" t="s">
        <v>31550</v>
      </c>
      <c r="G3814" t="s">
        <v>31551</v>
      </c>
      <c r="H3814" t="s">
        <v>31552</v>
      </c>
      <c r="I3814" t="s">
        <v>31553</v>
      </c>
      <c r="J3814" t="s">
        <v>31554</v>
      </c>
      <c r="K3814">
        <v>5000000</v>
      </c>
      <c r="L3814" t="s">
        <v>35</v>
      </c>
      <c r="M3814">
        <v>1</v>
      </c>
      <c r="N3814">
        <v>9.75</v>
      </c>
      <c r="O3814">
        <v>0.3</v>
      </c>
      <c r="P3814" t="s">
        <v>13967</v>
      </c>
      <c r="Q3814" t="s">
        <v>37</v>
      </c>
      <c r="R3814" t="s">
        <v>38</v>
      </c>
      <c r="S3814" t="s">
        <v>39</v>
      </c>
      <c r="T3814" t="s">
        <v>10454</v>
      </c>
      <c r="U3814" t="s">
        <v>10455</v>
      </c>
      <c r="V3814" t="s">
        <v>1020</v>
      </c>
      <c r="W3814" t="s">
        <v>189</v>
      </c>
      <c r="X3814" t="s">
        <v>44</v>
      </c>
      <c r="Y3814" t="s">
        <v>45</v>
      </c>
      <c r="Z3814" t="s">
        <v>46</v>
      </c>
      <c r="AA3814" t="s">
        <v>75</v>
      </c>
      <c r="AB3814" t="s">
        <v>1021</v>
      </c>
    </row>
    <row r="3815" spans="1:28" hidden="1">
      <c r="A3815">
        <v>3814</v>
      </c>
      <c r="C3815" t="s">
        <v>31555</v>
      </c>
      <c r="D3815" t="s">
        <v>13744</v>
      </c>
      <c r="E3815" t="s">
        <v>13745</v>
      </c>
      <c r="F3815" t="s">
        <v>13746</v>
      </c>
      <c r="G3815" t="s">
        <v>13747</v>
      </c>
      <c r="H3815" t="s">
        <v>13748</v>
      </c>
      <c r="I3815" t="s">
        <v>13749</v>
      </c>
      <c r="J3815" t="s">
        <v>31556</v>
      </c>
      <c r="K3815">
        <v>5000000</v>
      </c>
      <c r="L3815" t="s">
        <v>35</v>
      </c>
      <c r="M3815" t="s">
        <v>35</v>
      </c>
      <c r="N3815">
        <v>10.15</v>
      </c>
      <c r="O3815">
        <v>0.4</v>
      </c>
      <c r="P3815" t="s">
        <v>3982</v>
      </c>
      <c r="Q3815" t="s">
        <v>37</v>
      </c>
      <c r="R3815" t="s">
        <v>38</v>
      </c>
      <c r="S3815" t="s">
        <v>39</v>
      </c>
      <c r="T3815" t="s">
        <v>3849</v>
      </c>
      <c r="U3815" t="s">
        <v>3850</v>
      </c>
      <c r="V3815" t="s">
        <v>3851</v>
      </c>
      <c r="W3815" t="s">
        <v>89</v>
      </c>
      <c r="X3815" t="s">
        <v>44</v>
      </c>
      <c r="Y3815" t="s">
        <v>45</v>
      </c>
      <c r="Z3815" t="s">
        <v>46</v>
      </c>
      <c r="AA3815" t="s">
        <v>103</v>
      </c>
      <c r="AB3815" t="s">
        <v>300</v>
      </c>
    </row>
    <row r="3816" spans="1:28" hidden="1">
      <c r="A3816">
        <v>3815</v>
      </c>
      <c r="C3816" t="s">
        <v>31557</v>
      </c>
      <c r="D3816" t="s">
        <v>31558</v>
      </c>
      <c r="E3816" t="s">
        <v>31559</v>
      </c>
      <c r="F3816" t="s">
        <v>31560</v>
      </c>
      <c r="G3816" t="s">
        <v>31561</v>
      </c>
      <c r="H3816" t="s">
        <v>31562</v>
      </c>
      <c r="I3816" t="s">
        <v>31563</v>
      </c>
      <c r="J3816" t="s">
        <v>31564</v>
      </c>
      <c r="K3816">
        <v>1362000</v>
      </c>
      <c r="L3816" t="s">
        <v>35</v>
      </c>
      <c r="M3816" t="s">
        <v>35</v>
      </c>
      <c r="N3816">
        <v>10.15</v>
      </c>
      <c r="O3816">
        <v>0.4</v>
      </c>
      <c r="P3816" t="s">
        <v>3982</v>
      </c>
      <c r="Q3816" t="s">
        <v>37</v>
      </c>
      <c r="R3816" t="s">
        <v>38</v>
      </c>
      <c r="S3816" t="s">
        <v>39</v>
      </c>
      <c r="T3816" t="s">
        <v>11022</v>
      </c>
      <c r="U3816" t="s">
        <v>11023</v>
      </c>
      <c r="V3816" t="s">
        <v>484</v>
      </c>
      <c r="W3816" t="s">
        <v>60</v>
      </c>
      <c r="X3816" t="s">
        <v>44</v>
      </c>
      <c r="Y3816" t="s">
        <v>45</v>
      </c>
      <c r="Z3816" t="s">
        <v>46</v>
      </c>
      <c r="AA3816" t="s">
        <v>61</v>
      </c>
      <c r="AB3816" t="s">
        <v>485</v>
      </c>
    </row>
    <row r="3817" spans="1:28" hidden="1">
      <c r="A3817">
        <v>3816</v>
      </c>
      <c r="C3817" t="s">
        <v>31565</v>
      </c>
      <c r="D3817" t="s">
        <v>31566</v>
      </c>
      <c r="E3817" t="s">
        <v>31567</v>
      </c>
      <c r="F3817" t="s">
        <v>31568</v>
      </c>
      <c r="G3817" t="s">
        <v>31569</v>
      </c>
      <c r="H3817" t="s">
        <v>31570</v>
      </c>
      <c r="I3817" t="s">
        <v>31571</v>
      </c>
      <c r="J3817" t="s">
        <v>31572</v>
      </c>
      <c r="K3817">
        <v>6832000</v>
      </c>
      <c r="L3817" t="s">
        <v>35</v>
      </c>
      <c r="M3817">
        <v>1</v>
      </c>
      <c r="N3817">
        <v>9.8000000000000007</v>
      </c>
      <c r="O3817">
        <v>0.3</v>
      </c>
      <c r="P3817" t="s">
        <v>13967</v>
      </c>
      <c r="Q3817" t="s">
        <v>37</v>
      </c>
      <c r="R3817" t="s">
        <v>38</v>
      </c>
      <c r="S3817" t="s">
        <v>39</v>
      </c>
      <c r="T3817" t="s">
        <v>25269</v>
      </c>
      <c r="U3817" t="s">
        <v>25270</v>
      </c>
      <c r="V3817" t="s">
        <v>10502</v>
      </c>
      <c r="W3817" t="s">
        <v>89</v>
      </c>
      <c r="X3817" t="s">
        <v>44</v>
      </c>
      <c r="Y3817" t="s">
        <v>45</v>
      </c>
      <c r="Z3817" t="s">
        <v>46</v>
      </c>
      <c r="AA3817" t="s">
        <v>90</v>
      </c>
      <c r="AB3817" t="s">
        <v>669</v>
      </c>
    </row>
    <row r="3818" spans="1:28" hidden="1">
      <c r="A3818">
        <v>3817</v>
      </c>
      <c r="C3818" t="s">
        <v>31573</v>
      </c>
      <c r="D3818" t="s">
        <v>31574</v>
      </c>
      <c r="E3818" t="s">
        <v>31575</v>
      </c>
      <c r="F3818" t="s">
        <v>31576</v>
      </c>
      <c r="G3818" t="s">
        <v>31577</v>
      </c>
      <c r="H3818" t="s">
        <v>31578</v>
      </c>
      <c r="I3818" t="s">
        <v>31579</v>
      </c>
      <c r="J3818" t="s">
        <v>31580</v>
      </c>
      <c r="K3818">
        <v>794183.79</v>
      </c>
      <c r="L3818" t="s">
        <v>35</v>
      </c>
      <c r="M3818" t="s">
        <v>35</v>
      </c>
      <c r="N3818">
        <v>10.050000000000001</v>
      </c>
      <c r="O3818">
        <v>0.4</v>
      </c>
      <c r="P3818" t="s">
        <v>3982</v>
      </c>
      <c r="Q3818" t="s">
        <v>37</v>
      </c>
      <c r="R3818" t="s">
        <v>38</v>
      </c>
      <c r="S3818" t="s">
        <v>39</v>
      </c>
      <c r="T3818" t="s">
        <v>4841</v>
      </c>
      <c r="U3818" t="s">
        <v>4842</v>
      </c>
      <c r="V3818" t="s">
        <v>4843</v>
      </c>
      <c r="W3818" t="s">
        <v>176</v>
      </c>
      <c r="X3818" t="s">
        <v>44</v>
      </c>
      <c r="Y3818" t="s">
        <v>45</v>
      </c>
      <c r="Z3818" t="s">
        <v>46</v>
      </c>
      <c r="AA3818" t="s">
        <v>163</v>
      </c>
      <c r="AB3818" t="s">
        <v>177</v>
      </c>
    </row>
    <row r="3819" spans="1:28" hidden="1">
      <c r="A3819">
        <v>3818</v>
      </c>
      <c r="C3819" t="s">
        <v>31581</v>
      </c>
      <c r="D3819" t="s">
        <v>18134</v>
      </c>
      <c r="E3819" t="s">
        <v>31582</v>
      </c>
      <c r="F3819" t="s">
        <v>31583</v>
      </c>
      <c r="G3819" t="s">
        <v>31584</v>
      </c>
      <c r="H3819" t="s">
        <v>31585</v>
      </c>
      <c r="I3819" t="s">
        <v>31586</v>
      </c>
      <c r="J3819" t="s">
        <v>31587</v>
      </c>
      <c r="K3819">
        <v>8552000</v>
      </c>
      <c r="L3819" t="s">
        <v>35</v>
      </c>
      <c r="M3819">
        <v>1</v>
      </c>
      <c r="N3819">
        <v>9.9</v>
      </c>
      <c r="O3819">
        <v>0.3</v>
      </c>
      <c r="P3819" t="s">
        <v>13967</v>
      </c>
      <c r="Q3819" t="s">
        <v>37</v>
      </c>
      <c r="R3819" t="s">
        <v>38</v>
      </c>
      <c r="S3819" t="s">
        <v>39</v>
      </c>
      <c r="T3819" t="s">
        <v>4217</v>
      </c>
      <c r="U3819" t="s">
        <v>4218</v>
      </c>
      <c r="V3819" t="s">
        <v>4219</v>
      </c>
      <c r="W3819" t="s">
        <v>189</v>
      </c>
      <c r="X3819" t="s">
        <v>44</v>
      </c>
      <c r="Y3819" t="s">
        <v>45</v>
      </c>
      <c r="Z3819" t="s">
        <v>46</v>
      </c>
      <c r="AA3819" t="s">
        <v>75</v>
      </c>
      <c r="AB3819" t="s">
        <v>1021</v>
      </c>
    </row>
    <row r="3820" spans="1:28">
      <c r="A3820">
        <v>3819</v>
      </c>
      <c r="C3820" t="s">
        <v>31588</v>
      </c>
      <c r="D3820" t="s">
        <v>31589</v>
      </c>
      <c r="E3820" t="s">
        <v>31590</v>
      </c>
      <c r="F3820" t="s">
        <v>31591</v>
      </c>
      <c r="G3820" t="s">
        <v>31592</v>
      </c>
      <c r="H3820" t="s">
        <v>31593</v>
      </c>
      <c r="I3820" t="s">
        <v>31594</v>
      </c>
      <c r="J3820" t="s">
        <v>31595</v>
      </c>
      <c r="K3820">
        <v>2500000</v>
      </c>
      <c r="L3820" t="s">
        <v>35</v>
      </c>
      <c r="M3820" t="s">
        <v>35</v>
      </c>
      <c r="N3820">
        <v>9.9</v>
      </c>
      <c r="O3820">
        <v>0.35</v>
      </c>
      <c r="P3820" t="s">
        <v>3982</v>
      </c>
      <c r="Q3820" t="s">
        <v>37</v>
      </c>
      <c r="R3820" t="s">
        <v>260</v>
      </c>
      <c r="S3820" t="s">
        <v>39</v>
      </c>
      <c r="T3820" t="s">
        <v>3806</v>
      </c>
      <c r="U3820" t="s">
        <v>3807</v>
      </c>
      <c r="V3820" t="s">
        <v>3808</v>
      </c>
      <c r="W3820" t="s">
        <v>43</v>
      </c>
      <c r="X3820" t="s">
        <v>44</v>
      </c>
      <c r="Y3820" t="s">
        <v>45</v>
      </c>
      <c r="Z3820" t="s">
        <v>46</v>
      </c>
      <c r="AA3820" t="s">
        <v>47</v>
      </c>
      <c r="AB3820" t="s">
        <v>1267</v>
      </c>
    </row>
    <row r="3821" spans="1:28" hidden="1">
      <c r="A3821">
        <v>3820</v>
      </c>
      <c r="C3821" t="s">
        <v>31596</v>
      </c>
      <c r="D3821" t="s">
        <v>31597</v>
      </c>
      <c r="E3821" t="s">
        <v>31598</v>
      </c>
      <c r="F3821" t="s">
        <v>31599</v>
      </c>
      <c r="G3821" t="s">
        <v>31600</v>
      </c>
      <c r="H3821" t="s">
        <v>31601</v>
      </c>
      <c r="I3821" t="s">
        <v>31602</v>
      </c>
      <c r="J3821" t="s">
        <v>31603</v>
      </c>
      <c r="K3821">
        <v>3000000</v>
      </c>
      <c r="L3821" t="s">
        <v>35</v>
      </c>
      <c r="M3821">
        <v>1</v>
      </c>
      <c r="N3821">
        <v>9.85</v>
      </c>
      <c r="O3821">
        <v>0.3</v>
      </c>
      <c r="P3821" t="s">
        <v>13967</v>
      </c>
      <c r="Q3821" t="s">
        <v>37</v>
      </c>
      <c r="R3821" t="s">
        <v>38</v>
      </c>
      <c r="S3821" t="s">
        <v>39</v>
      </c>
      <c r="T3821" t="s">
        <v>159</v>
      </c>
      <c r="U3821" t="s">
        <v>160</v>
      </c>
      <c r="V3821" t="s">
        <v>161</v>
      </c>
      <c r="W3821" t="s">
        <v>162</v>
      </c>
      <c r="X3821" t="s">
        <v>44</v>
      </c>
      <c r="Y3821" t="s">
        <v>45</v>
      </c>
      <c r="Z3821" t="s">
        <v>46</v>
      </c>
      <c r="AA3821" t="s">
        <v>163</v>
      </c>
      <c r="AB3821" t="s">
        <v>164</v>
      </c>
    </row>
    <row r="3822" spans="1:28" hidden="1">
      <c r="A3822">
        <v>3821</v>
      </c>
      <c r="C3822" t="s">
        <v>31604</v>
      </c>
      <c r="D3822" t="s">
        <v>31605</v>
      </c>
      <c r="E3822" t="s">
        <v>31606</v>
      </c>
      <c r="F3822" t="s">
        <v>31607</v>
      </c>
      <c r="G3822" t="s">
        <v>31608</v>
      </c>
      <c r="H3822" t="s">
        <v>31609</v>
      </c>
      <c r="I3822" t="s">
        <v>31610</v>
      </c>
      <c r="J3822" t="s">
        <v>31611</v>
      </c>
      <c r="K3822">
        <v>3423000</v>
      </c>
      <c r="L3822" t="s">
        <v>35</v>
      </c>
      <c r="M3822">
        <v>1</v>
      </c>
      <c r="N3822">
        <v>9.9</v>
      </c>
      <c r="O3822">
        <v>0.3</v>
      </c>
      <c r="P3822" t="s">
        <v>13967</v>
      </c>
      <c r="Q3822" t="s">
        <v>37</v>
      </c>
      <c r="R3822" t="s">
        <v>38</v>
      </c>
      <c r="S3822" t="s">
        <v>39</v>
      </c>
      <c r="T3822" t="s">
        <v>186</v>
      </c>
      <c r="U3822" t="s">
        <v>187</v>
      </c>
      <c r="V3822" t="s">
        <v>188</v>
      </c>
      <c r="W3822" t="s">
        <v>189</v>
      </c>
      <c r="X3822" t="s">
        <v>44</v>
      </c>
      <c r="Y3822" t="s">
        <v>45</v>
      </c>
      <c r="Z3822" t="s">
        <v>46</v>
      </c>
      <c r="AA3822" t="s">
        <v>75</v>
      </c>
      <c r="AB3822" t="s">
        <v>190</v>
      </c>
    </row>
    <row r="3823" spans="1:28">
      <c r="A3823">
        <v>3822</v>
      </c>
      <c r="C3823" t="s">
        <v>31612</v>
      </c>
      <c r="D3823" t="s">
        <v>31613</v>
      </c>
      <c r="E3823" t="s">
        <v>31614</v>
      </c>
      <c r="F3823" t="s">
        <v>31615</v>
      </c>
      <c r="G3823" t="s">
        <v>31616</v>
      </c>
      <c r="H3823" t="s">
        <v>31617</v>
      </c>
      <c r="I3823" t="s">
        <v>31618</v>
      </c>
      <c r="J3823" t="s">
        <v>31619</v>
      </c>
      <c r="K3823">
        <v>1516000</v>
      </c>
      <c r="L3823" t="s">
        <v>35</v>
      </c>
      <c r="M3823" t="s">
        <v>35</v>
      </c>
      <c r="N3823">
        <v>10.15</v>
      </c>
      <c r="O3823">
        <v>0.4</v>
      </c>
      <c r="P3823" t="s">
        <v>3982</v>
      </c>
      <c r="Q3823" t="s">
        <v>37</v>
      </c>
      <c r="R3823" t="s">
        <v>260</v>
      </c>
      <c r="S3823" t="s">
        <v>39</v>
      </c>
      <c r="T3823" t="s">
        <v>4207</v>
      </c>
      <c r="U3823" t="s">
        <v>4208</v>
      </c>
      <c r="V3823" t="s">
        <v>900</v>
      </c>
      <c r="W3823" t="s">
        <v>89</v>
      </c>
      <c r="X3823" t="s">
        <v>44</v>
      </c>
      <c r="Y3823" t="s">
        <v>45</v>
      </c>
      <c r="Z3823" t="s">
        <v>46</v>
      </c>
      <c r="AA3823" t="s">
        <v>103</v>
      </c>
      <c r="AB3823" t="s">
        <v>300</v>
      </c>
    </row>
    <row r="3824" spans="1:28" hidden="1">
      <c r="A3824">
        <v>3823</v>
      </c>
      <c r="C3824" t="s">
        <v>31620</v>
      </c>
      <c r="D3824" t="s">
        <v>31621</v>
      </c>
      <c r="E3824" t="s">
        <v>31622</v>
      </c>
      <c r="F3824" t="s">
        <v>31623</v>
      </c>
      <c r="G3824" t="s">
        <v>31624</v>
      </c>
      <c r="H3824" t="s">
        <v>31625</v>
      </c>
      <c r="I3824" t="s">
        <v>31626</v>
      </c>
      <c r="J3824" t="s">
        <v>31627</v>
      </c>
      <c r="K3824">
        <v>2500000</v>
      </c>
      <c r="L3824" t="s">
        <v>35</v>
      </c>
      <c r="M3824" t="s">
        <v>35</v>
      </c>
      <c r="N3824">
        <v>9.9499999999999993</v>
      </c>
      <c r="O3824">
        <v>0.35</v>
      </c>
      <c r="P3824" t="s">
        <v>3982</v>
      </c>
      <c r="Q3824" t="s">
        <v>37</v>
      </c>
      <c r="R3824" t="s">
        <v>38</v>
      </c>
      <c r="S3824" t="s">
        <v>39</v>
      </c>
      <c r="T3824" t="s">
        <v>5130</v>
      </c>
      <c r="U3824" t="s">
        <v>5131</v>
      </c>
      <c r="V3824" t="s">
        <v>263</v>
      </c>
      <c r="W3824" t="s">
        <v>102</v>
      </c>
      <c r="X3824" t="s">
        <v>44</v>
      </c>
      <c r="Y3824" t="s">
        <v>45</v>
      </c>
      <c r="Z3824" t="s">
        <v>46</v>
      </c>
      <c r="AA3824" t="s">
        <v>103</v>
      </c>
      <c r="AB3824" t="s">
        <v>266</v>
      </c>
    </row>
    <row r="3825" spans="1:28" hidden="1">
      <c r="A3825">
        <v>3824</v>
      </c>
      <c r="C3825" t="s">
        <v>31628</v>
      </c>
      <c r="D3825" t="s">
        <v>31629</v>
      </c>
      <c r="E3825" t="s">
        <v>31630</v>
      </c>
      <c r="F3825" t="s">
        <v>31631</v>
      </c>
      <c r="G3825" t="s">
        <v>31632</v>
      </c>
      <c r="H3825" t="s">
        <v>31633</v>
      </c>
      <c r="I3825" t="s">
        <v>31634</v>
      </c>
      <c r="J3825" t="s">
        <v>31635</v>
      </c>
      <c r="K3825">
        <v>9500000</v>
      </c>
      <c r="L3825" t="s">
        <v>35</v>
      </c>
      <c r="M3825" t="s">
        <v>35</v>
      </c>
      <c r="N3825">
        <v>9.9499999999999993</v>
      </c>
      <c r="O3825">
        <v>0.35</v>
      </c>
      <c r="P3825" t="s">
        <v>3982</v>
      </c>
      <c r="Q3825" t="s">
        <v>37</v>
      </c>
      <c r="R3825" t="s">
        <v>38</v>
      </c>
      <c r="S3825" t="s">
        <v>39</v>
      </c>
      <c r="T3825" t="s">
        <v>1469</v>
      </c>
      <c r="U3825" t="s">
        <v>1470</v>
      </c>
      <c r="V3825" t="s">
        <v>102</v>
      </c>
      <c r="W3825" t="s">
        <v>102</v>
      </c>
      <c r="X3825" t="s">
        <v>44</v>
      </c>
      <c r="Y3825" t="s">
        <v>45</v>
      </c>
      <c r="Z3825" t="s">
        <v>46</v>
      </c>
      <c r="AA3825" t="s">
        <v>103</v>
      </c>
      <c r="AB3825" t="s">
        <v>104</v>
      </c>
    </row>
    <row r="3826" spans="1:28" hidden="1">
      <c r="A3826">
        <v>3825</v>
      </c>
      <c r="C3826" t="s">
        <v>31636</v>
      </c>
      <c r="D3826" t="s">
        <v>31637</v>
      </c>
      <c r="E3826" t="s">
        <v>31638</v>
      </c>
      <c r="F3826" t="s">
        <v>31639</v>
      </c>
      <c r="G3826" t="s">
        <v>31640</v>
      </c>
      <c r="H3826" t="s">
        <v>31641</v>
      </c>
      <c r="I3826" t="s">
        <v>31642</v>
      </c>
      <c r="J3826" t="s">
        <v>31643</v>
      </c>
      <c r="K3826">
        <v>10000000</v>
      </c>
      <c r="L3826" t="s">
        <v>35</v>
      </c>
      <c r="M3826" t="s">
        <v>35</v>
      </c>
      <c r="N3826">
        <v>9.9</v>
      </c>
      <c r="O3826">
        <v>0.35</v>
      </c>
      <c r="P3826" t="s">
        <v>3982</v>
      </c>
      <c r="Q3826" t="s">
        <v>37</v>
      </c>
      <c r="R3826" t="s">
        <v>38</v>
      </c>
      <c r="S3826" t="s">
        <v>39</v>
      </c>
      <c r="T3826" t="s">
        <v>8046</v>
      </c>
      <c r="U3826" t="s">
        <v>8047</v>
      </c>
      <c r="V3826" t="s">
        <v>484</v>
      </c>
      <c r="W3826" t="s">
        <v>60</v>
      </c>
      <c r="X3826" t="s">
        <v>44</v>
      </c>
      <c r="Y3826" t="s">
        <v>45</v>
      </c>
      <c r="Z3826" t="s">
        <v>46</v>
      </c>
      <c r="AA3826" t="s">
        <v>61</v>
      </c>
      <c r="AB3826" t="s">
        <v>485</v>
      </c>
    </row>
    <row r="3827" spans="1:28" hidden="1">
      <c r="A3827">
        <v>3826</v>
      </c>
      <c r="C3827" t="s">
        <v>31644</v>
      </c>
      <c r="D3827" t="s">
        <v>31645</v>
      </c>
      <c r="E3827" t="s">
        <v>31646</v>
      </c>
      <c r="F3827" t="s">
        <v>31647</v>
      </c>
      <c r="G3827" t="s">
        <v>31648</v>
      </c>
      <c r="H3827" t="s">
        <v>31649</v>
      </c>
      <c r="I3827" t="s">
        <v>31650</v>
      </c>
      <c r="J3827" t="s">
        <v>31651</v>
      </c>
      <c r="K3827">
        <v>4000000</v>
      </c>
      <c r="L3827" t="s">
        <v>35</v>
      </c>
      <c r="M3827">
        <v>1</v>
      </c>
      <c r="N3827">
        <v>9.75</v>
      </c>
      <c r="O3827">
        <v>0.3</v>
      </c>
      <c r="P3827" t="s">
        <v>13967</v>
      </c>
      <c r="Q3827" t="s">
        <v>37</v>
      </c>
      <c r="R3827" t="s">
        <v>38</v>
      </c>
      <c r="S3827" t="s">
        <v>39</v>
      </c>
      <c r="T3827" t="s">
        <v>2229</v>
      </c>
      <c r="U3827" t="s">
        <v>2230</v>
      </c>
      <c r="V3827" t="s">
        <v>2231</v>
      </c>
      <c r="W3827" t="s">
        <v>2232</v>
      </c>
      <c r="X3827" t="s">
        <v>44</v>
      </c>
      <c r="Y3827" t="s">
        <v>45</v>
      </c>
      <c r="Z3827" t="s">
        <v>46</v>
      </c>
      <c r="AA3827" t="s">
        <v>1724</v>
      </c>
      <c r="AB3827" t="s">
        <v>2233</v>
      </c>
    </row>
    <row r="3828" spans="1:28" hidden="1">
      <c r="A3828">
        <v>3827</v>
      </c>
      <c r="C3828" t="s">
        <v>31652</v>
      </c>
      <c r="D3828" t="s">
        <v>31653</v>
      </c>
      <c r="E3828" t="s">
        <v>31654</v>
      </c>
      <c r="F3828" t="s">
        <v>31655</v>
      </c>
      <c r="G3828" t="s">
        <v>31656</v>
      </c>
      <c r="H3828" t="s">
        <v>31657</v>
      </c>
      <c r="I3828" t="s">
        <v>31658</v>
      </c>
      <c r="J3828" t="s">
        <v>31659</v>
      </c>
      <c r="K3828">
        <v>208685.77</v>
      </c>
      <c r="L3828" t="s">
        <v>35</v>
      </c>
      <c r="M3828">
        <v>1</v>
      </c>
      <c r="N3828">
        <v>10.45</v>
      </c>
      <c r="O3828">
        <v>0.3</v>
      </c>
      <c r="P3828" t="s">
        <v>3982</v>
      </c>
      <c r="Q3828" t="s">
        <v>37</v>
      </c>
      <c r="R3828" t="s">
        <v>38</v>
      </c>
      <c r="S3828" t="s">
        <v>39</v>
      </c>
      <c r="T3828" t="s">
        <v>159</v>
      </c>
      <c r="U3828" t="s">
        <v>160</v>
      </c>
      <c r="V3828" t="s">
        <v>161</v>
      </c>
      <c r="W3828" t="s">
        <v>162</v>
      </c>
      <c r="X3828" t="s">
        <v>44</v>
      </c>
      <c r="Y3828" t="s">
        <v>45</v>
      </c>
      <c r="Z3828" t="s">
        <v>46</v>
      </c>
      <c r="AA3828" t="s">
        <v>163</v>
      </c>
      <c r="AB3828" t="s">
        <v>164</v>
      </c>
    </row>
    <row r="3829" spans="1:28" hidden="1">
      <c r="A3829">
        <v>3828</v>
      </c>
      <c r="C3829" t="s">
        <v>31660</v>
      </c>
      <c r="D3829" t="s">
        <v>31661</v>
      </c>
      <c r="E3829" t="s">
        <v>31662</v>
      </c>
      <c r="F3829" t="s">
        <v>31663</v>
      </c>
      <c r="G3829" t="s">
        <v>31664</v>
      </c>
      <c r="H3829" t="s">
        <v>31665</v>
      </c>
      <c r="I3829" t="s">
        <v>31666</v>
      </c>
      <c r="J3829" t="s">
        <v>31667</v>
      </c>
      <c r="K3829">
        <v>10000000</v>
      </c>
      <c r="L3829" t="s">
        <v>35</v>
      </c>
      <c r="M3829">
        <v>1</v>
      </c>
      <c r="N3829">
        <v>10.45</v>
      </c>
      <c r="O3829">
        <v>0.3</v>
      </c>
      <c r="P3829" t="s">
        <v>393</v>
      </c>
      <c r="Q3829" t="s">
        <v>37</v>
      </c>
      <c r="R3829" t="s">
        <v>38</v>
      </c>
      <c r="S3829" t="s">
        <v>39</v>
      </c>
      <c r="T3829" t="s">
        <v>7778</v>
      </c>
      <c r="U3829" t="s">
        <v>7779</v>
      </c>
      <c r="V3829" t="s">
        <v>102</v>
      </c>
      <c r="W3829" t="s">
        <v>102</v>
      </c>
      <c r="X3829" t="s">
        <v>44</v>
      </c>
      <c r="Y3829" t="s">
        <v>45</v>
      </c>
      <c r="Z3829" t="s">
        <v>46</v>
      </c>
      <c r="AA3829" t="s">
        <v>103</v>
      </c>
      <c r="AB3829" t="s">
        <v>104</v>
      </c>
    </row>
    <row r="3830" spans="1:28" hidden="1">
      <c r="A3830">
        <v>3829</v>
      </c>
      <c r="C3830" t="s">
        <v>31668</v>
      </c>
      <c r="D3830" t="s">
        <v>31669</v>
      </c>
      <c r="E3830" t="s">
        <v>31670</v>
      </c>
      <c r="F3830" t="s">
        <v>31671</v>
      </c>
      <c r="G3830" t="s">
        <v>31672</v>
      </c>
      <c r="H3830" t="s">
        <v>31673</v>
      </c>
      <c r="I3830" t="s">
        <v>31674</v>
      </c>
      <c r="J3830" t="s">
        <v>31675</v>
      </c>
      <c r="K3830">
        <v>10000000</v>
      </c>
      <c r="L3830" t="s">
        <v>35</v>
      </c>
      <c r="M3830">
        <v>1</v>
      </c>
      <c r="N3830">
        <v>10.45</v>
      </c>
      <c r="O3830">
        <v>0.3</v>
      </c>
      <c r="P3830" t="s">
        <v>393</v>
      </c>
      <c r="Q3830" t="s">
        <v>37</v>
      </c>
      <c r="R3830" t="s">
        <v>85</v>
      </c>
      <c r="S3830" t="s">
        <v>39</v>
      </c>
      <c r="T3830" t="s">
        <v>249</v>
      </c>
      <c r="U3830" t="s">
        <v>250</v>
      </c>
      <c r="V3830" t="s">
        <v>102</v>
      </c>
      <c r="W3830" t="s">
        <v>102</v>
      </c>
      <c r="X3830" t="s">
        <v>44</v>
      </c>
      <c r="Y3830" t="s">
        <v>45</v>
      </c>
      <c r="Z3830" t="s">
        <v>46</v>
      </c>
      <c r="AA3830" t="s">
        <v>103</v>
      </c>
      <c r="AB3830" t="s">
        <v>104</v>
      </c>
    </row>
    <row r="3831" spans="1:28" hidden="1">
      <c r="A3831">
        <v>3830</v>
      </c>
      <c r="C3831" t="s">
        <v>31676</v>
      </c>
      <c r="D3831" t="s">
        <v>31677</v>
      </c>
      <c r="E3831" t="s">
        <v>31678</v>
      </c>
      <c r="F3831" t="s">
        <v>31679</v>
      </c>
      <c r="G3831" t="s">
        <v>31680</v>
      </c>
      <c r="H3831" t="s">
        <v>31681</v>
      </c>
      <c r="I3831" t="s">
        <v>31682</v>
      </c>
      <c r="J3831" t="s">
        <v>31683</v>
      </c>
      <c r="K3831">
        <v>2067092.3</v>
      </c>
      <c r="L3831" t="s">
        <v>35</v>
      </c>
      <c r="M3831">
        <v>1</v>
      </c>
      <c r="N3831">
        <v>10.45</v>
      </c>
      <c r="O3831">
        <v>0.3</v>
      </c>
      <c r="P3831" t="s">
        <v>393</v>
      </c>
      <c r="Q3831" t="s">
        <v>37</v>
      </c>
      <c r="R3831" t="s">
        <v>85</v>
      </c>
      <c r="S3831" t="s">
        <v>39</v>
      </c>
      <c r="T3831" t="s">
        <v>4348</v>
      </c>
      <c r="U3831" t="s">
        <v>4349</v>
      </c>
      <c r="V3831" t="s">
        <v>887</v>
      </c>
      <c r="W3831" t="s">
        <v>888</v>
      </c>
      <c r="X3831" t="s">
        <v>44</v>
      </c>
      <c r="Y3831" t="s">
        <v>45</v>
      </c>
      <c r="Z3831" t="s">
        <v>46</v>
      </c>
      <c r="AA3831" t="s">
        <v>163</v>
      </c>
      <c r="AB3831" t="s">
        <v>889</v>
      </c>
    </row>
    <row r="3832" spans="1:28" hidden="1">
      <c r="A3832">
        <v>3831</v>
      </c>
      <c r="C3832" t="s">
        <v>31684</v>
      </c>
      <c r="D3832" t="s">
        <v>31685</v>
      </c>
      <c r="E3832" t="s">
        <v>31686</v>
      </c>
      <c r="F3832" t="s">
        <v>31687</v>
      </c>
      <c r="G3832" t="s">
        <v>31688</v>
      </c>
      <c r="H3832" t="s">
        <v>31689</v>
      </c>
      <c r="I3832" t="s">
        <v>31690</v>
      </c>
      <c r="J3832" t="s">
        <v>31691</v>
      </c>
      <c r="K3832">
        <v>2000000</v>
      </c>
      <c r="L3832" t="s">
        <v>35</v>
      </c>
      <c r="M3832">
        <v>1</v>
      </c>
      <c r="N3832">
        <v>10.45</v>
      </c>
      <c r="O3832">
        <v>0.3</v>
      </c>
      <c r="P3832" t="s">
        <v>393</v>
      </c>
      <c r="Q3832" t="s">
        <v>37</v>
      </c>
      <c r="R3832" t="s">
        <v>38</v>
      </c>
      <c r="S3832" t="s">
        <v>39</v>
      </c>
      <c r="T3832" t="s">
        <v>780</v>
      </c>
      <c r="U3832" t="s">
        <v>781</v>
      </c>
      <c r="V3832" t="s">
        <v>161</v>
      </c>
      <c r="W3832" t="s">
        <v>162</v>
      </c>
      <c r="X3832" t="s">
        <v>44</v>
      </c>
      <c r="Y3832" t="s">
        <v>45</v>
      </c>
      <c r="Z3832" t="s">
        <v>46</v>
      </c>
      <c r="AA3832" t="s">
        <v>163</v>
      </c>
      <c r="AB3832" t="s">
        <v>164</v>
      </c>
    </row>
    <row r="3833" spans="1:28" hidden="1">
      <c r="A3833">
        <v>3832</v>
      </c>
      <c r="C3833" t="s">
        <v>31692</v>
      </c>
      <c r="D3833" t="s">
        <v>31693</v>
      </c>
      <c r="E3833" t="s">
        <v>31694</v>
      </c>
      <c r="F3833" t="s">
        <v>31695</v>
      </c>
      <c r="G3833" t="s">
        <v>31696</v>
      </c>
      <c r="H3833" t="s">
        <v>31697</v>
      </c>
      <c r="I3833" t="s">
        <v>31698</v>
      </c>
      <c r="J3833" t="s">
        <v>31699</v>
      </c>
      <c r="K3833">
        <v>2596031.36</v>
      </c>
      <c r="L3833" t="s">
        <v>35</v>
      </c>
      <c r="M3833">
        <v>1</v>
      </c>
      <c r="N3833">
        <v>10.45</v>
      </c>
      <c r="O3833">
        <v>0.3</v>
      </c>
      <c r="P3833" t="s">
        <v>393</v>
      </c>
      <c r="Q3833" t="s">
        <v>37</v>
      </c>
      <c r="R3833" t="s">
        <v>38</v>
      </c>
      <c r="S3833" t="s">
        <v>39</v>
      </c>
      <c r="T3833" t="s">
        <v>9151</v>
      </c>
      <c r="U3833" t="s">
        <v>9152</v>
      </c>
      <c r="V3833" t="s">
        <v>147</v>
      </c>
      <c r="W3833" t="s">
        <v>148</v>
      </c>
      <c r="X3833" t="s">
        <v>44</v>
      </c>
      <c r="Y3833" t="s">
        <v>45</v>
      </c>
      <c r="Z3833" t="s">
        <v>46</v>
      </c>
      <c r="AA3833" t="s">
        <v>149</v>
      </c>
      <c r="AB3833" t="s">
        <v>150</v>
      </c>
    </row>
    <row r="3834" spans="1:28" hidden="1">
      <c r="A3834">
        <v>3833</v>
      </c>
      <c r="C3834" t="s">
        <v>31700</v>
      </c>
      <c r="D3834" t="s">
        <v>31701</v>
      </c>
      <c r="E3834" t="s">
        <v>31702</v>
      </c>
      <c r="F3834" t="s">
        <v>31703</v>
      </c>
      <c r="G3834" t="s">
        <v>31704</v>
      </c>
      <c r="H3834" t="s">
        <v>31705</v>
      </c>
      <c r="I3834" t="s">
        <v>31706</v>
      </c>
      <c r="J3834" t="s">
        <v>31707</v>
      </c>
      <c r="K3834">
        <v>10000000</v>
      </c>
      <c r="L3834" t="s">
        <v>35</v>
      </c>
      <c r="M3834">
        <v>1</v>
      </c>
      <c r="N3834">
        <v>10.45</v>
      </c>
      <c r="O3834">
        <v>0.3</v>
      </c>
      <c r="P3834" t="s">
        <v>393</v>
      </c>
      <c r="Q3834" t="s">
        <v>37</v>
      </c>
      <c r="R3834" t="s">
        <v>85</v>
      </c>
      <c r="S3834" t="s">
        <v>39</v>
      </c>
      <c r="T3834" t="s">
        <v>8261</v>
      </c>
      <c r="U3834" t="s">
        <v>8262</v>
      </c>
      <c r="V3834" t="s">
        <v>3137</v>
      </c>
      <c r="W3834" t="s">
        <v>43</v>
      </c>
      <c r="X3834" t="s">
        <v>251</v>
      </c>
      <c r="Y3834" t="s">
        <v>45</v>
      </c>
      <c r="Z3834" t="s">
        <v>46</v>
      </c>
      <c r="AA3834" t="s">
        <v>238</v>
      </c>
      <c r="AB3834" t="s">
        <v>3138</v>
      </c>
    </row>
    <row r="3835" spans="1:28">
      <c r="A3835">
        <v>3834</v>
      </c>
      <c r="C3835" t="s">
        <v>31708</v>
      </c>
      <c r="D3835" t="s">
        <v>31709</v>
      </c>
      <c r="E3835" t="s">
        <v>31710</v>
      </c>
      <c r="F3835" t="s">
        <v>31711</v>
      </c>
      <c r="G3835" t="s">
        <v>31712</v>
      </c>
      <c r="H3835" t="s">
        <v>31713</v>
      </c>
      <c r="I3835" t="s">
        <v>31714</v>
      </c>
      <c r="J3835" t="s">
        <v>31715</v>
      </c>
      <c r="K3835">
        <v>5000000</v>
      </c>
      <c r="L3835" t="s">
        <v>35</v>
      </c>
      <c r="M3835">
        <v>1</v>
      </c>
      <c r="N3835">
        <v>10.45</v>
      </c>
      <c r="O3835">
        <v>0.3</v>
      </c>
      <c r="P3835" t="s">
        <v>393</v>
      </c>
      <c r="Q3835" t="s">
        <v>37</v>
      </c>
      <c r="R3835" t="s">
        <v>260</v>
      </c>
      <c r="S3835" t="s">
        <v>39</v>
      </c>
      <c r="T3835" t="s">
        <v>372</v>
      </c>
      <c r="U3835" t="s">
        <v>373</v>
      </c>
      <c r="V3835" t="s">
        <v>237</v>
      </c>
      <c r="W3835" t="s">
        <v>43</v>
      </c>
      <c r="X3835" t="s">
        <v>44</v>
      </c>
      <c r="Y3835" t="s">
        <v>45</v>
      </c>
      <c r="Z3835" t="s">
        <v>46</v>
      </c>
      <c r="AA3835" t="s">
        <v>238</v>
      </c>
      <c r="AB3835" t="s">
        <v>239</v>
      </c>
    </row>
    <row r="3836" spans="1:28">
      <c r="A3836">
        <v>3835</v>
      </c>
      <c r="C3836" t="s">
        <v>31716</v>
      </c>
      <c r="D3836" t="s">
        <v>31717</v>
      </c>
      <c r="E3836" t="s">
        <v>31718</v>
      </c>
      <c r="F3836" t="s">
        <v>31719</v>
      </c>
      <c r="G3836" t="s">
        <v>31720</v>
      </c>
      <c r="H3836" t="s">
        <v>31721</v>
      </c>
      <c r="I3836" t="s">
        <v>31722</v>
      </c>
      <c r="J3836" t="s">
        <v>31723</v>
      </c>
      <c r="K3836">
        <v>3462253.7</v>
      </c>
      <c r="L3836" t="s">
        <v>35</v>
      </c>
      <c r="M3836">
        <v>1</v>
      </c>
      <c r="N3836">
        <v>10.45</v>
      </c>
      <c r="O3836">
        <v>0.3</v>
      </c>
      <c r="P3836" t="s">
        <v>393</v>
      </c>
      <c r="Q3836" t="s">
        <v>37</v>
      </c>
      <c r="R3836" t="s">
        <v>260</v>
      </c>
      <c r="S3836" t="s">
        <v>39</v>
      </c>
      <c r="T3836" t="s">
        <v>6964</v>
      </c>
      <c r="U3836" t="s">
        <v>6965</v>
      </c>
      <c r="V3836" t="s">
        <v>188</v>
      </c>
      <c r="W3836" t="s">
        <v>189</v>
      </c>
      <c r="X3836" t="s">
        <v>44</v>
      </c>
      <c r="Y3836" t="s">
        <v>45</v>
      </c>
      <c r="Z3836" t="s">
        <v>46</v>
      </c>
      <c r="AA3836" t="s">
        <v>75</v>
      </c>
      <c r="AB3836" t="s">
        <v>190</v>
      </c>
    </row>
    <row r="3837" spans="1:28" hidden="1">
      <c r="A3837">
        <v>3836</v>
      </c>
      <c r="C3837" t="s">
        <v>31724</v>
      </c>
      <c r="D3837" t="s">
        <v>31725</v>
      </c>
      <c r="E3837" t="s">
        <v>31726</v>
      </c>
      <c r="F3837" t="s">
        <v>31727</v>
      </c>
      <c r="G3837" t="s">
        <v>31728</v>
      </c>
      <c r="H3837" t="s">
        <v>31729</v>
      </c>
      <c r="I3837" t="s">
        <v>31730</v>
      </c>
      <c r="J3837" t="s">
        <v>31731</v>
      </c>
      <c r="K3837">
        <v>955628.2</v>
      </c>
      <c r="L3837" t="s">
        <v>35</v>
      </c>
      <c r="M3837">
        <v>1</v>
      </c>
      <c r="N3837">
        <v>10.45</v>
      </c>
      <c r="O3837">
        <v>0.3</v>
      </c>
      <c r="P3837" t="s">
        <v>31732</v>
      </c>
      <c r="Q3837" t="s">
        <v>37</v>
      </c>
      <c r="R3837" t="s">
        <v>38</v>
      </c>
      <c r="S3837" t="s">
        <v>39</v>
      </c>
      <c r="T3837" t="s">
        <v>71</v>
      </c>
      <c r="U3837" t="s">
        <v>72</v>
      </c>
      <c r="V3837" t="s">
        <v>73</v>
      </c>
      <c r="W3837" t="s">
        <v>74</v>
      </c>
      <c r="X3837" t="s">
        <v>44</v>
      </c>
      <c r="Y3837" t="s">
        <v>45</v>
      </c>
      <c r="Z3837" t="s">
        <v>46</v>
      </c>
      <c r="AA3837" t="s">
        <v>75</v>
      </c>
      <c r="AB3837" t="s">
        <v>76</v>
      </c>
    </row>
    <row r="3838" spans="1:28">
      <c r="A3838">
        <v>3837</v>
      </c>
      <c r="C3838" t="s">
        <v>31733</v>
      </c>
      <c r="D3838" t="s">
        <v>31734</v>
      </c>
      <c r="E3838" t="s">
        <v>31735</v>
      </c>
      <c r="F3838" t="s">
        <v>31736</v>
      </c>
      <c r="G3838" t="s">
        <v>31737</v>
      </c>
      <c r="H3838" t="s">
        <v>31738</v>
      </c>
      <c r="I3838" t="s">
        <v>31739</v>
      </c>
      <c r="J3838" t="s">
        <v>31740</v>
      </c>
      <c r="K3838">
        <v>2000000</v>
      </c>
      <c r="L3838" t="s">
        <v>35</v>
      </c>
      <c r="M3838">
        <v>1</v>
      </c>
      <c r="N3838">
        <v>10.45</v>
      </c>
      <c r="O3838">
        <v>0.3</v>
      </c>
      <c r="P3838" t="s">
        <v>31732</v>
      </c>
      <c r="Q3838" t="s">
        <v>37</v>
      </c>
      <c r="R3838" t="s">
        <v>260</v>
      </c>
      <c r="S3838" t="s">
        <v>39</v>
      </c>
      <c r="T3838" t="s">
        <v>31741</v>
      </c>
      <c r="U3838" t="s">
        <v>31742</v>
      </c>
      <c r="V3838" t="s">
        <v>31743</v>
      </c>
      <c r="W3838" t="s">
        <v>43</v>
      </c>
      <c r="X3838" t="s">
        <v>44</v>
      </c>
      <c r="Y3838" t="s">
        <v>45</v>
      </c>
      <c r="Z3838" t="s">
        <v>46</v>
      </c>
      <c r="AA3838" t="s">
        <v>47</v>
      </c>
      <c r="AB3838" t="s">
        <v>1267</v>
      </c>
    </row>
    <row r="3839" spans="1:28" hidden="1">
      <c r="A3839">
        <v>3838</v>
      </c>
      <c r="C3839" t="s">
        <v>31744</v>
      </c>
      <c r="D3839" t="s">
        <v>31745</v>
      </c>
      <c r="E3839" t="s">
        <v>31746</v>
      </c>
      <c r="F3839" t="s">
        <v>31747</v>
      </c>
      <c r="G3839" t="s">
        <v>31748</v>
      </c>
      <c r="H3839" t="s">
        <v>31749</v>
      </c>
      <c r="I3839" t="s">
        <v>31750</v>
      </c>
      <c r="J3839" t="s">
        <v>31751</v>
      </c>
      <c r="K3839">
        <v>2281860.14</v>
      </c>
      <c r="L3839" t="s">
        <v>35</v>
      </c>
      <c r="M3839">
        <v>1</v>
      </c>
      <c r="N3839">
        <v>10.45</v>
      </c>
      <c r="O3839">
        <v>0.3</v>
      </c>
      <c r="P3839" t="s">
        <v>31732</v>
      </c>
      <c r="Q3839" t="s">
        <v>37</v>
      </c>
      <c r="R3839" t="s">
        <v>38</v>
      </c>
      <c r="S3839" t="s">
        <v>39</v>
      </c>
      <c r="T3839" t="s">
        <v>31752</v>
      </c>
      <c r="U3839" t="s">
        <v>31753</v>
      </c>
      <c r="V3839" t="s">
        <v>137</v>
      </c>
      <c r="W3839" t="s">
        <v>74</v>
      </c>
      <c r="X3839" t="s">
        <v>44</v>
      </c>
      <c r="Y3839" t="s">
        <v>45</v>
      </c>
      <c r="Z3839" t="s">
        <v>46</v>
      </c>
      <c r="AA3839" t="s">
        <v>75</v>
      </c>
      <c r="AB3839" t="s">
        <v>76</v>
      </c>
    </row>
    <row r="3840" spans="1:28" hidden="1">
      <c r="A3840">
        <v>3839</v>
      </c>
      <c r="C3840" t="s">
        <v>31754</v>
      </c>
      <c r="D3840" t="s">
        <v>31755</v>
      </c>
      <c r="E3840" t="s">
        <v>31756</v>
      </c>
      <c r="F3840" t="s">
        <v>31757</v>
      </c>
      <c r="G3840" t="s">
        <v>31758</v>
      </c>
      <c r="H3840" t="s">
        <v>31759</v>
      </c>
      <c r="I3840" t="s">
        <v>31760</v>
      </c>
      <c r="J3840" t="s">
        <v>31761</v>
      </c>
      <c r="K3840">
        <v>2000000</v>
      </c>
      <c r="L3840" t="s">
        <v>35</v>
      </c>
      <c r="M3840">
        <v>1</v>
      </c>
      <c r="N3840">
        <v>10.45</v>
      </c>
      <c r="O3840">
        <v>0.3</v>
      </c>
      <c r="P3840" t="s">
        <v>393</v>
      </c>
      <c r="Q3840" t="s">
        <v>37</v>
      </c>
      <c r="R3840" t="s">
        <v>38</v>
      </c>
      <c r="S3840" t="s">
        <v>39</v>
      </c>
      <c r="T3840" t="s">
        <v>13533</v>
      </c>
      <c r="U3840" t="s">
        <v>13534</v>
      </c>
      <c r="V3840" t="s">
        <v>223</v>
      </c>
      <c r="W3840" t="s">
        <v>224</v>
      </c>
      <c r="X3840" t="s">
        <v>44</v>
      </c>
      <c r="Y3840" t="s">
        <v>45</v>
      </c>
      <c r="Z3840" t="s">
        <v>46</v>
      </c>
      <c r="AA3840" t="s">
        <v>225</v>
      </c>
      <c r="AB3840" t="s">
        <v>226</v>
      </c>
    </row>
    <row r="3841" spans="1:28">
      <c r="A3841">
        <v>3840</v>
      </c>
      <c r="C3841" t="s">
        <v>31762</v>
      </c>
      <c r="D3841" t="s">
        <v>31763</v>
      </c>
      <c r="E3841" t="s">
        <v>31763</v>
      </c>
      <c r="F3841" t="s">
        <v>31764</v>
      </c>
      <c r="G3841" t="s">
        <v>31765</v>
      </c>
      <c r="H3841" t="s">
        <v>31766</v>
      </c>
      <c r="I3841" t="s">
        <v>31767</v>
      </c>
      <c r="J3841" t="s">
        <v>31768</v>
      </c>
      <c r="K3841">
        <v>1000000</v>
      </c>
      <c r="L3841" t="s">
        <v>35</v>
      </c>
      <c r="M3841">
        <v>1</v>
      </c>
      <c r="N3841">
        <v>10.45</v>
      </c>
      <c r="O3841">
        <v>0.3</v>
      </c>
      <c r="P3841" t="s">
        <v>31732</v>
      </c>
      <c r="Q3841" t="s">
        <v>37</v>
      </c>
      <c r="R3841" t="s">
        <v>260</v>
      </c>
      <c r="S3841" t="s">
        <v>39</v>
      </c>
      <c r="T3841" t="s">
        <v>6974</v>
      </c>
      <c r="U3841" t="s">
        <v>6975</v>
      </c>
      <c r="V3841" t="s">
        <v>6976</v>
      </c>
      <c r="W3841" t="s">
        <v>43</v>
      </c>
      <c r="X3841" t="s">
        <v>44</v>
      </c>
      <c r="Y3841" t="s">
        <v>45</v>
      </c>
      <c r="Z3841" t="s">
        <v>46</v>
      </c>
      <c r="AA3841" t="s">
        <v>47</v>
      </c>
      <c r="AB3841" t="s">
        <v>48</v>
      </c>
    </row>
    <row r="3842" spans="1:28" hidden="1">
      <c r="A3842">
        <v>3841</v>
      </c>
      <c r="C3842" t="s">
        <v>31769</v>
      </c>
      <c r="D3842" t="s">
        <v>31770</v>
      </c>
      <c r="E3842" t="s">
        <v>31771</v>
      </c>
      <c r="F3842" t="s">
        <v>31772</v>
      </c>
      <c r="G3842" t="s">
        <v>31773</v>
      </c>
      <c r="H3842" t="s">
        <v>31774</v>
      </c>
      <c r="I3842" t="s">
        <v>31775</v>
      </c>
      <c r="J3842" t="s">
        <v>31776</v>
      </c>
      <c r="K3842">
        <v>3693944.66</v>
      </c>
      <c r="L3842" t="s">
        <v>35</v>
      </c>
      <c r="M3842">
        <v>1</v>
      </c>
      <c r="N3842">
        <v>10.45</v>
      </c>
      <c r="O3842">
        <v>0.3</v>
      </c>
      <c r="P3842" t="s">
        <v>393</v>
      </c>
      <c r="Q3842" t="s">
        <v>37</v>
      </c>
      <c r="R3842" t="s">
        <v>30919</v>
      </c>
      <c r="S3842" t="s">
        <v>39</v>
      </c>
      <c r="T3842" t="s">
        <v>17410</v>
      </c>
      <c r="U3842" t="s">
        <v>17411</v>
      </c>
      <c r="V3842" t="s">
        <v>102</v>
      </c>
      <c r="W3842" t="s">
        <v>102</v>
      </c>
      <c r="X3842" t="s">
        <v>44</v>
      </c>
      <c r="Y3842" t="s">
        <v>45</v>
      </c>
      <c r="Z3842" t="s">
        <v>46</v>
      </c>
      <c r="AA3842" t="s">
        <v>103</v>
      </c>
      <c r="AB3842" t="s">
        <v>104</v>
      </c>
    </row>
    <row r="3843" spans="1:28" hidden="1">
      <c r="A3843">
        <v>3842</v>
      </c>
      <c r="C3843" t="s">
        <v>31777</v>
      </c>
      <c r="D3843" t="s">
        <v>31778</v>
      </c>
      <c r="E3843" t="s">
        <v>31779</v>
      </c>
      <c r="F3843" t="s">
        <v>31780</v>
      </c>
      <c r="G3843" t="s">
        <v>31781</v>
      </c>
      <c r="H3843" t="s">
        <v>31782</v>
      </c>
      <c r="I3843" t="s">
        <v>31783</v>
      </c>
      <c r="J3843" t="s">
        <v>31784</v>
      </c>
      <c r="K3843">
        <v>2000000</v>
      </c>
      <c r="L3843" t="s">
        <v>35</v>
      </c>
      <c r="M3843">
        <v>1</v>
      </c>
      <c r="N3843">
        <v>10.45</v>
      </c>
      <c r="O3843">
        <v>0.3</v>
      </c>
      <c r="P3843" t="s">
        <v>393</v>
      </c>
      <c r="Q3843" t="s">
        <v>37</v>
      </c>
      <c r="R3843" t="s">
        <v>38</v>
      </c>
      <c r="S3843" t="s">
        <v>39</v>
      </c>
      <c r="T3843" t="s">
        <v>8884</v>
      </c>
      <c r="U3843" t="s">
        <v>8885</v>
      </c>
      <c r="V3843" t="s">
        <v>8886</v>
      </c>
      <c r="W3843" t="s">
        <v>189</v>
      </c>
      <c r="X3843" t="s">
        <v>44</v>
      </c>
      <c r="Y3843" t="s">
        <v>45</v>
      </c>
      <c r="Z3843" t="s">
        <v>46</v>
      </c>
      <c r="AA3843" t="s">
        <v>75</v>
      </c>
      <c r="AB3843" t="s">
        <v>1021</v>
      </c>
    </row>
    <row r="3844" spans="1:28" hidden="1">
      <c r="A3844">
        <v>3843</v>
      </c>
      <c r="C3844" t="s">
        <v>31785</v>
      </c>
      <c r="D3844" t="s">
        <v>1556</v>
      </c>
      <c r="E3844" t="s">
        <v>1557</v>
      </c>
      <c r="F3844" t="s">
        <v>1558</v>
      </c>
      <c r="G3844" t="s">
        <v>1559</v>
      </c>
      <c r="H3844" t="s">
        <v>1560</v>
      </c>
      <c r="I3844" t="s">
        <v>1561</v>
      </c>
      <c r="J3844" t="s">
        <v>31786</v>
      </c>
      <c r="K3844">
        <v>5688085.54</v>
      </c>
      <c r="L3844" t="s">
        <v>35</v>
      </c>
      <c r="M3844">
        <v>1</v>
      </c>
      <c r="N3844">
        <v>10.45</v>
      </c>
      <c r="O3844">
        <v>0.3</v>
      </c>
      <c r="P3844" t="s">
        <v>393</v>
      </c>
      <c r="Q3844" t="s">
        <v>37</v>
      </c>
      <c r="R3844" t="s">
        <v>38</v>
      </c>
      <c r="S3844" t="s">
        <v>39</v>
      </c>
      <c r="T3844" t="s">
        <v>1563</v>
      </c>
      <c r="U3844" t="s">
        <v>1564</v>
      </c>
      <c r="V3844" t="s">
        <v>1565</v>
      </c>
      <c r="W3844" t="s">
        <v>189</v>
      </c>
      <c r="X3844" t="s">
        <v>44</v>
      </c>
      <c r="Y3844" t="s">
        <v>45</v>
      </c>
      <c r="Z3844" t="s">
        <v>46</v>
      </c>
      <c r="AA3844" t="s">
        <v>75</v>
      </c>
      <c r="AB3844" t="s">
        <v>1566</v>
      </c>
    </row>
    <row r="3845" spans="1:28" hidden="1">
      <c r="A3845">
        <v>3844</v>
      </c>
      <c r="C3845" t="s">
        <v>31787</v>
      </c>
      <c r="D3845" t="s">
        <v>31788</v>
      </c>
      <c r="E3845" t="s">
        <v>31789</v>
      </c>
      <c r="F3845" t="s">
        <v>31790</v>
      </c>
      <c r="G3845" t="s">
        <v>31791</v>
      </c>
      <c r="H3845" t="s">
        <v>31792</v>
      </c>
      <c r="I3845" t="s">
        <v>31793</v>
      </c>
      <c r="J3845" t="s">
        <v>31794</v>
      </c>
      <c r="K3845">
        <v>8302171.1299999999</v>
      </c>
      <c r="L3845" t="s">
        <v>35</v>
      </c>
      <c r="M3845">
        <v>1</v>
      </c>
      <c r="N3845">
        <v>10.45</v>
      </c>
      <c r="O3845">
        <v>0.3</v>
      </c>
      <c r="P3845" t="s">
        <v>393</v>
      </c>
      <c r="Q3845" t="s">
        <v>37</v>
      </c>
      <c r="R3845" t="s">
        <v>38</v>
      </c>
      <c r="S3845" t="s">
        <v>39</v>
      </c>
      <c r="T3845" t="s">
        <v>1392</v>
      </c>
      <c r="U3845" t="s">
        <v>1393</v>
      </c>
      <c r="V3845" t="s">
        <v>484</v>
      </c>
      <c r="W3845" t="s">
        <v>60</v>
      </c>
      <c r="X3845" t="s">
        <v>44</v>
      </c>
      <c r="Y3845" t="s">
        <v>45</v>
      </c>
      <c r="Z3845" t="s">
        <v>46</v>
      </c>
      <c r="AA3845" t="s">
        <v>61</v>
      </c>
      <c r="AB3845" t="s">
        <v>485</v>
      </c>
    </row>
    <row r="3846" spans="1:28" hidden="1">
      <c r="A3846">
        <v>3845</v>
      </c>
      <c r="C3846" t="s">
        <v>31795</v>
      </c>
      <c r="D3846" t="s">
        <v>31796</v>
      </c>
      <c r="E3846" t="s">
        <v>31797</v>
      </c>
      <c r="F3846" t="s">
        <v>31798</v>
      </c>
      <c r="G3846" t="s">
        <v>31799</v>
      </c>
      <c r="H3846" t="s">
        <v>31800</v>
      </c>
      <c r="I3846" t="s">
        <v>31801</v>
      </c>
      <c r="J3846" t="s">
        <v>31802</v>
      </c>
      <c r="K3846">
        <v>2000000</v>
      </c>
      <c r="L3846" t="s">
        <v>35</v>
      </c>
      <c r="M3846">
        <v>1</v>
      </c>
      <c r="N3846">
        <v>10.45</v>
      </c>
      <c r="O3846">
        <v>0.3</v>
      </c>
      <c r="P3846" t="s">
        <v>31732</v>
      </c>
      <c r="Q3846" t="s">
        <v>37</v>
      </c>
      <c r="R3846" t="s">
        <v>38</v>
      </c>
      <c r="S3846" t="s">
        <v>39</v>
      </c>
      <c r="T3846" t="s">
        <v>26414</v>
      </c>
      <c r="U3846" t="s">
        <v>26415</v>
      </c>
      <c r="V3846" t="s">
        <v>137</v>
      </c>
      <c r="W3846" t="s">
        <v>74</v>
      </c>
      <c r="X3846" t="s">
        <v>44</v>
      </c>
      <c r="Y3846" t="s">
        <v>45</v>
      </c>
      <c r="Z3846" t="s">
        <v>46</v>
      </c>
      <c r="AA3846" t="s">
        <v>75</v>
      </c>
      <c r="AB3846" t="s">
        <v>76</v>
      </c>
    </row>
    <row r="3847" spans="1:28">
      <c r="A3847">
        <v>3846</v>
      </c>
      <c r="C3847" t="s">
        <v>31803</v>
      </c>
      <c r="D3847" t="s">
        <v>31804</v>
      </c>
      <c r="E3847" t="s">
        <v>31805</v>
      </c>
      <c r="F3847" t="s">
        <v>31806</v>
      </c>
      <c r="G3847" t="s">
        <v>31807</v>
      </c>
      <c r="H3847" t="s">
        <v>31808</v>
      </c>
      <c r="I3847" t="s">
        <v>31809</v>
      </c>
      <c r="J3847" t="s">
        <v>31810</v>
      </c>
      <c r="K3847">
        <v>10000000</v>
      </c>
      <c r="L3847" t="s">
        <v>35</v>
      </c>
      <c r="M3847">
        <v>1</v>
      </c>
      <c r="N3847">
        <v>10.45</v>
      </c>
      <c r="O3847">
        <v>0.3</v>
      </c>
      <c r="P3847" t="s">
        <v>393</v>
      </c>
      <c r="Q3847" t="s">
        <v>37</v>
      </c>
      <c r="R3847" t="s">
        <v>260</v>
      </c>
      <c r="S3847" t="s">
        <v>39</v>
      </c>
      <c r="T3847" t="s">
        <v>4207</v>
      </c>
      <c r="U3847" t="s">
        <v>4208</v>
      </c>
      <c r="V3847" t="s">
        <v>900</v>
      </c>
      <c r="W3847" t="s">
        <v>89</v>
      </c>
      <c r="X3847" t="s">
        <v>251</v>
      </c>
      <c r="Y3847" t="s">
        <v>45</v>
      </c>
      <c r="Z3847" t="s">
        <v>46</v>
      </c>
      <c r="AA3847" t="s">
        <v>103</v>
      </c>
      <c r="AB3847" t="s">
        <v>300</v>
      </c>
    </row>
    <row r="3848" spans="1:28" hidden="1">
      <c r="A3848">
        <v>3847</v>
      </c>
      <c r="C3848" t="s">
        <v>31811</v>
      </c>
      <c r="D3848" t="s">
        <v>31812</v>
      </c>
      <c r="E3848" t="s">
        <v>31813</v>
      </c>
      <c r="F3848" t="s">
        <v>31814</v>
      </c>
      <c r="G3848" t="s">
        <v>31815</v>
      </c>
      <c r="H3848" t="s">
        <v>31816</v>
      </c>
      <c r="I3848" t="s">
        <v>31817</v>
      </c>
      <c r="J3848" t="s">
        <v>31818</v>
      </c>
      <c r="K3848">
        <v>9351787.0299999993</v>
      </c>
      <c r="L3848" t="s">
        <v>35</v>
      </c>
      <c r="M3848">
        <v>1</v>
      </c>
      <c r="N3848">
        <v>10.45</v>
      </c>
      <c r="O3848">
        <v>0.3</v>
      </c>
      <c r="P3848" t="s">
        <v>393</v>
      </c>
      <c r="Q3848" t="s">
        <v>37</v>
      </c>
      <c r="R3848" t="s">
        <v>38</v>
      </c>
      <c r="S3848" t="s">
        <v>39</v>
      </c>
      <c r="T3848" t="s">
        <v>9014</v>
      </c>
      <c r="U3848" t="s">
        <v>9015</v>
      </c>
      <c r="V3848" t="s">
        <v>188</v>
      </c>
      <c r="W3848" t="s">
        <v>189</v>
      </c>
      <c r="X3848" t="s">
        <v>44</v>
      </c>
      <c r="Y3848" t="s">
        <v>45</v>
      </c>
      <c r="Z3848" t="s">
        <v>46</v>
      </c>
      <c r="AA3848" t="s">
        <v>35</v>
      </c>
      <c r="AB3848" t="s">
        <v>35</v>
      </c>
    </row>
    <row r="3849" spans="1:28" hidden="1">
      <c r="A3849">
        <v>3848</v>
      </c>
      <c r="C3849" t="s">
        <v>31819</v>
      </c>
      <c r="D3849" t="s">
        <v>31820</v>
      </c>
      <c r="E3849" t="s">
        <v>31821</v>
      </c>
      <c r="F3849" t="s">
        <v>31822</v>
      </c>
      <c r="G3849" t="s">
        <v>31823</v>
      </c>
      <c r="H3849" t="s">
        <v>31824</v>
      </c>
      <c r="I3849" t="s">
        <v>31825</v>
      </c>
      <c r="J3849" t="s">
        <v>31826</v>
      </c>
      <c r="K3849">
        <v>2791931.79</v>
      </c>
      <c r="L3849" t="s">
        <v>35</v>
      </c>
      <c r="M3849">
        <v>1</v>
      </c>
      <c r="N3849">
        <v>10.45</v>
      </c>
      <c r="O3849">
        <v>0.3</v>
      </c>
      <c r="P3849" t="s">
        <v>393</v>
      </c>
      <c r="Q3849" t="s">
        <v>37</v>
      </c>
      <c r="R3849" t="s">
        <v>38</v>
      </c>
      <c r="S3849" t="s">
        <v>39</v>
      </c>
      <c r="T3849" t="s">
        <v>1448</v>
      </c>
      <c r="U3849" t="s">
        <v>1449</v>
      </c>
      <c r="V3849" t="s">
        <v>1421</v>
      </c>
      <c r="W3849" t="s">
        <v>74</v>
      </c>
      <c r="X3849" t="s">
        <v>44</v>
      </c>
      <c r="Y3849" t="s">
        <v>45</v>
      </c>
      <c r="Z3849" t="s">
        <v>46</v>
      </c>
      <c r="AA3849" t="s">
        <v>75</v>
      </c>
      <c r="AB3849" t="s">
        <v>753</v>
      </c>
    </row>
    <row r="3850" spans="1:28" hidden="1">
      <c r="A3850">
        <v>3849</v>
      </c>
      <c r="C3850" t="s">
        <v>31827</v>
      </c>
      <c r="D3850" t="s">
        <v>31828</v>
      </c>
      <c r="E3850" t="s">
        <v>31829</v>
      </c>
      <c r="F3850" t="s">
        <v>31830</v>
      </c>
      <c r="G3850" t="s">
        <v>31831</v>
      </c>
      <c r="H3850" t="s">
        <v>31832</v>
      </c>
      <c r="I3850" t="s">
        <v>31833</v>
      </c>
      <c r="J3850" t="s">
        <v>31834</v>
      </c>
      <c r="K3850">
        <v>423901.25</v>
      </c>
      <c r="L3850" t="s">
        <v>35</v>
      </c>
      <c r="M3850">
        <v>1</v>
      </c>
      <c r="N3850">
        <v>10.45</v>
      </c>
      <c r="O3850">
        <v>0.3</v>
      </c>
      <c r="P3850" t="s">
        <v>31732</v>
      </c>
      <c r="Q3850" t="s">
        <v>37</v>
      </c>
      <c r="R3850" t="s">
        <v>38</v>
      </c>
      <c r="S3850" t="s">
        <v>39</v>
      </c>
      <c r="T3850" t="s">
        <v>780</v>
      </c>
      <c r="U3850" t="s">
        <v>781</v>
      </c>
      <c r="V3850" t="s">
        <v>161</v>
      </c>
      <c r="W3850" t="s">
        <v>162</v>
      </c>
      <c r="X3850" t="s">
        <v>44</v>
      </c>
      <c r="Y3850" t="s">
        <v>45</v>
      </c>
      <c r="Z3850" t="s">
        <v>46</v>
      </c>
      <c r="AA3850" t="s">
        <v>163</v>
      </c>
      <c r="AB3850" t="s">
        <v>164</v>
      </c>
    </row>
    <row r="3851" spans="1:28" hidden="1">
      <c r="A3851">
        <v>3850</v>
      </c>
      <c r="C3851" t="s">
        <v>31835</v>
      </c>
      <c r="D3851" t="s">
        <v>4007</v>
      </c>
      <c r="E3851" t="s">
        <v>31836</v>
      </c>
      <c r="F3851" t="s">
        <v>31837</v>
      </c>
      <c r="G3851" t="s">
        <v>31838</v>
      </c>
      <c r="H3851" t="s">
        <v>31839</v>
      </c>
      <c r="I3851" t="s">
        <v>31840</v>
      </c>
      <c r="J3851" t="s">
        <v>31841</v>
      </c>
      <c r="K3851">
        <v>1000000</v>
      </c>
      <c r="L3851" t="s">
        <v>35</v>
      </c>
      <c r="M3851">
        <v>1</v>
      </c>
      <c r="N3851">
        <v>10.45</v>
      </c>
      <c r="O3851">
        <v>0.3</v>
      </c>
      <c r="P3851" t="s">
        <v>393</v>
      </c>
      <c r="Q3851" t="s">
        <v>37</v>
      </c>
      <c r="R3851" t="s">
        <v>38</v>
      </c>
      <c r="S3851" t="s">
        <v>39</v>
      </c>
      <c r="T3851" t="s">
        <v>762</v>
      </c>
      <c r="U3851" t="s">
        <v>763</v>
      </c>
      <c r="V3851" t="s">
        <v>764</v>
      </c>
      <c r="W3851" t="s">
        <v>43</v>
      </c>
      <c r="X3851" t="s">
        <v>44</v>
      </c>
      <c r="Y3851" t="s">
        <v>45</v>
      </c>
      <c r="Z3851" t="s">
        <v>46</v>
      </c>
      <c r="AA3851" t="s">
        <v>103</v>
      </c>
      <c r="AB3851" t="s">
        <v>657</v>
      </c>
    </row>
    <row r="3852" spans="1:28" hidden="1">
      <c r="A3852">
        <v>3851</v>
      </c>
      <c r="C3852" t="s">
        <v>31842</v>
      </c>
      <c r="D3852" t="s">
        <v>31843</v>
      </c>
      <c r="E3852" t="s">
        <v>31844</v>
      </c>
      <c r="F3852" t="s">
        <v>31845</v>
      </c>
      <c r="G3852" t="s">
        <v>31846</v>
      </c>
      <c r="H3852" t="s">
        <v>31847</v>
      </c>
      <c r="I3852" t="s">
        <v>31848</v>
      </c>
      <c r="J3852" t="s">
        <v>31849</v>
      </c>
      <c r="K3852">
        <v>1000000</v>
      </c>
      <c r="L3852" t="s">
        <v>35</v>
      </c>
      <c r="M3852">
        <v>1</v>
      </c>
      <c r="N3852">
        <v>10.45</v>
      </c>
      <c r="O3852">
        <v>0.3</v>
      </c>
      <c r="P3852" t="s">
        <v>393</v>
      </c>
      <c r="Q3852" t="s">
        <v>37</v>
      </c>
      <c r="R3852" t="s">
        <v>38</v>
      </c>
      <c r="S3852" t="s">
        <v>39</v>
      </c>
      <c r="T3852" t="s">
        <v>249</v>
      </c>
      <c r="U3852" t="s">
        <v>250</v>
      </c>
      <c r="V3852" t="s">
        <v>102</v>
      </c>
      <c r="W3852" t="s">
        <v>102</v>
      </c>
      <c r="X3852" t="s">
        <v>44</v>
      </c>
      <c r="Y3852" t="s">
        <v>45</v>
      </c>
      <c r="Z3852" t="s">
        <v>46</v>
      </c>
      <c r="AA3852" t="s">
        <v>103</v>
      </c>
      <c r="AB3852" t="s">
        <v>104</v>
      </c>
    </row>
    <row r="3853" spans="1:28">
      <c r="A3853">
        <v>3852</v>
      </c>
      <c r="C3853" t="s">
        <v>31850</v>
      </c>
      <c r="D3853" t="s">
        <v>31851</v>
      </c>
      <c r="E3853" t="s">
        <v>31852</v>
      </c>
      <c r="F3853" t="s">
        <v>31853</v>
      </c>
      <c r="G3853" t="s">
        <v>31854</v>
      </c>
      <c r="H3853" t="s">
        <v>31855</v>
      </c>
      <c r="I3853" t="s">
        <v>31856</v>
      </c>
      <c r="J3853" t="s">
        <v>31857</v>
      </c>
      <c r="K3853">
        <v>5000000</v>
      </c>
      <c r="L3853" t="s">
        <v>35</v>
      </c>
      <c r="M3853">
        <v>1</v>
      </c>
      <c r="N3853">
        <v>10.45</v>
      </c>
      <c r="O3853">
        <v>0.3</v>
      </c>
      <c r="P3853" t="s">
        <v>393</v>
      </c>
      <c r="Q3853" t="s">
        <v>37</v>
      </c>
      <c r="R3853" t="s">
        <v>260</v>
      </c>
      <c r="S3853" t="s">
        <v>39</v>
      </c>
      <c r="T3853" t="s">
        <v>7399</v>
      </c>
      <c r="U3853" t="s">
        <v>7400</v>
      </c>
      <c r="V3853" t="s">
        <v>147</v>
      </c>
      <c r="W3853" t="s">
        <v>148</v>
      </c>
      <c r="X3853" t="s">
        <v>44</v>
      </c>
      <c r="Y3853" t="s">
        <v>45</v>
      </c>
      <c r="Z3853" t="s">
        <v>46</v>
      </c>
      <c r="AA3853" t="s">
        <v>149</v>
      </c>
      <c r="AB3853" t="s">
        <v>150</v>
      </c>
    </row>
    <row r="3854" spans="1:28" hidden="1">
      <c r="A3854">
        <v>3853</v>
      </c>
      <c r="C3854" t="s">
        <v>31858</v>
      </c>
      <c r="D3854" t="s">
        <v>31859</v>
      </c>
      <c r="E3854" t="s">
        <v>31860</v>
      </c>
      <c r="F3854" t="s">
        <v>31861</v>
      </c>
      <c r="G3854" t="s">
        <v>31862</v>
      </c>
      <c r="H3854" t="s">
        <v>31863</v>
      </c>
      <c r="I3854" t="s">
        <v>31864</v>
      </c>
      <c r="J3854" t="s">
        <v>31865</v>
      </c>
      <c r="K3854">
        <v>301159.08</v>
      </c>
      <c r="L3854" t="s">
        <v>35</v>
      </c>
      <c r="M3854">
        <v>1</v>
      </c>
      <c r="N3854">
        <v>10.45</v>
      </c>
      <c r="O3854">
        <v>0.3</v>
      </c>
      <c r="P3854" t="s">
        <v>393</v>
      </c>
      <c r="Q3854" t="s">
        <v>37</v>
      </c>
      <c r="R3854" t="s">
        <v>38</v>
      </c>
      <c r="S3854" t="s">
        <v>39</v>
      </c>
      <c r="T3854" t="s">
        <v>418</v>
      </c>
      <c r="U3854" t="s">
        <v>13543</v>
      </c>
      <c r="V3854" t="s">
        <v>420</v>
      </c>
      <c r="W3854" t="s">
        <v>176</v>
      </c>
      <c r="X3854" t="s">
        <v>44</v>
      </c>
      <c r="Y3854" t="s">
        <v>45</v>
      </c>
      <c r="Z3854" t="s">
        <v>46</v>
      </c>
      <c r="AA3854" t="s">
        <v>163</v>
      </c>
      <c r="AB3854" t="s">
        <v>421</v>
      </c>
    </row>
    <row r="3855" spans="1:28" hidden="1">
      <c r="A3855">
        <v>3854</v>
      </c>
      <c r="C3855" t="s">
        <v>31866</v>
      </c>
      <c r="D3855" t="s">
        <v>31867</v>
      </c>
      <c r="E3855" t="s">
        <v>31868</v>
      </c>
      <c r="F3855" t="s">
        <v>31869</v>
      </c>
      <c r="G3855" t="s">
        <v>31870</v>
      </c>
      <c r="H3855" t="s">
        <v>31871</v>
      </c>
      <c r="I3855" t="s">
        <v>31872</v>
      </c>
      <c r="J3855" t="s">
        <v>31873</v>
      </c>
      <c r="K3855">
        <v>677268.27</v>
      </c>
      <c r="L3855" t="s">
        <v>35</v>
      </c>
      <c r="M3855">
        <v>1</v>
      </c>
      <c r="N3855">
        <v>10.45</v>
      </c>
      <c r="O3855">
        <v>0.3</v>
      </c>
      <c r="P3855" t="s">
        <v>393</v>
      </c>
      <c r="Q3855" t="s">
        <v>37</v>
      </c>
      <c r="R3855" t="s">
        <v>38</v>
      </c>
      <c r="S3855" t="s">
        <v>39</v>
      </c>
      <c r="T3855" t="s">
        <v>186</v>
      </c>
      <c r="U3855" t="s">
        <v>187</v>
      </c>
      <c r="V3855" t="s">
        <v>188</v>
      </c>
      <c r="W3855" t="s">
        <v>189</v>
      </c>
      <c r="X3855" t="s">
        <v>44</v>
      </c>
      <c r="Y3855" t="s">
        <v>45</v>
      </c>
      <c r="Z3855" t="s">
        <v>46</v>
      </c>
      <c r="AA3855" t="s">
        <v>75</v>
      </c>
      <c r="AB3855" t="s">
        <v>190</v>
      </c>
    </row>
    <row r="3856" spans="1:28" hidden="1">
      <c r="A3856">
        <v>3855</v>
      </c>
      <c r="C3856" t="s">
        <v>31874</v>
      </c>
      <c r="D3856" t="s">
        <v>31875</v>
      </c>
      <c r="E3856" t="s">
        <v>31876</v>
      </c>
      <c r="F3856" t="s">
        <v>31877</v>
      </c>
      <c r="G3856" t="s">
        <v>31878</v>
      </c>
      <c r="H3856" t="s">
        <v>31879</v>
      </c>
      <c r="I3856" t="s">
        <v>31880</v>
      </c>
      <c r="J3856" t="s">
        <v>31881</v>
      </c>
      <c r="K3856">
        <v>5000000</v>
      </c>
      <c r="L3856" t="s">
        <v>35</v>
      </c>
      <c r="M3856">
        <v>1</v>
      </c>
      <c r="N3856">
        <v>10.45</v>
      </c>
      <c r="O3856">
        <v>0.3</v>
      </c>
      <c r="P3856" t="s">
        <v>393</v>
      </c>
      <c r="Q3856" t="s">
        <v>37</v>
      </c>
      <c r="R3856" t="s">
        <v>38</v>
      </c>
      <c r="S3856" t="s">
        <v>39</v>
      </c>
      <c r="T3856" t="s">
        <v>10767</v>
      </c>
      <c r="U3856" t="s">
        <v>10768</v>
      </c>
      <c r="V3856" t="s">
        <v>4475</v>
      </c>
      <c r="W3856" t="s">
        <v>43</v>
      </c>
      <c r="X3856" t="s">
        <v>44</v>
      </c>
      <c r="Y3856" t="s">
        <v>45</v>
      </c>
      <c r="Z3856" t="s">
        <v>46</v>
      </c>
      <c r="AA3856" t="s">
        <v>238</v>
      </c>
      <c r="AB3856" t="s">
        <v>4476</v>
      </c>
    </row>
    <row r="3857" spans="1:28" hidden="1">
      <c r="A3857">
        <v>3856</v>
      </c>
      <c r="C3857" t="s">
        <v>31882</v>
      </c>
      <c r="D3857" t="s">
        <v>31883</v>
      </c>
      <c r="E3857" t="s">
        <v>31884</v>
      </c>
      <c r="F3857" t="s">
        <v>31885</v>
      </c>
      <c r="G3857" t="s">
        <v>31886</v>
      </c>
      <c r="H3857" t="s">
        <v>31887</v>
      </c>
      <c r="I3857" t="s">
        <v>31888</v>
      </c>
      <c r="J3857" t="s">
        <v>31889</v>
      </c>
      <c r="K3857">
        <v>366300.68</v>
      </c>
      <c r="L3857" t="s">
        <v>35</v>
      </c>
      <c r="M3857">
        <v>1</v>
      </c>
      <c r="N3857">
        <v>10.45</v>
      </c>
      <c r="O3857">
        <v>0.3</v>
      </c>
      <c r="P3857" t="s">
        <v>393</v>
      </c>
      <c r="Q3857" t="s">
        <v>37</v>
      </c>
      <c r="R3857" t="s">
        <v>38</v>
      </c>
      <c r="S3857" t="s">
        <v>39</v>
      </c>
      <c r="T3857" t="s">
        <v>1734</v>
      </c>
      <c r="U3857" t="s">
        <v>1735</v>
      </c>
      <c r="V3857" t="s">
        <v>1736</v>
      </c>
      <c r="W3857" t="s">
        <v>189</v>
      </c>
      <c r="X3857" t="s">
        <v>44</v>
      </c>
      <c r="Y3857" t="s">
        <v>45</v>
      </c>
      <c r="Z3857" t="s">
        <v>46</v>
      </c>
      <c r="AA3857" t="s">
        <v>75</v>
      </c>
      <c r="AB3857" t="s">
        <v>1021</v>
      </c>
    </row>
    <row r="3858" spans="1:28" hidden="1">
      <c r="A3858">
        <v>3857</v>
      </c>
      <c r="C3858" t="s">
        <v>31890</v>
      </c>
      <c r="D3858" t="s">
        <v>31891</v>
      </c>
      <c r="E3858" t="s">
        <v>31892</v>
      </c>
      <c r="F3858" t="s">
        <v>31893</v>
      </c>
      <c r="G3858" t="s">
        <v>31894</v>
      </c>
      <c r="H3858" t="s">
        <v>31895</v>
      </c>
      <c r="I3858" t="s">
        <v>31896</v>
      </c>
      <c r="J3858" t="s">
        <v>31897</v>
      </c>
      <c r="K3858">
        <v>250215.6</v>
      </c>
      <c r="L3858" t="s">
        <v>35</v>
      </c>
      <c r="M3858">
        <v>1</v>
      </c>
      <c r="N3858">
        <v>10.45</v>
      </c>
      <c r="O3858">
        <v>0.3</v>
      </c>
      <c r="P3858" t="s">
        <v>31732</v>
      </c>
      <c r="Q3858" t="s">
        <v>37</v>
      </c>
      <c r="R3858" t="s">
        <v>85</v>
      </c>
      <c r="S3858" t="s">
        <v>39</v>
      </c>
      <c r="T3858" t="s">
        <v>9151</v>
      </c>
      <c r="U3858" t="s">
        <v>9152</v>
      </c>
      <c r="V3858" t="s">
        <v>147</v>
      </c>
      <c r="W3858" t="s">
        <v>148</v>
      </c>
      <c r="X3858" t="s">
        <v>44</v>
      </c>
      <c r="Y3858" t="s">
        <v>45</v>
      </c>
      <c r="Z3858" t="s">
        <v>46</v>
      </c>
      <c r="AA3858" t="s">
        <v>149</v>
      </c>
      <c r="AB3858" t="s">
        <v>150</v>
      </c>
    </row>
    <row r="3859" spans="1:28" hidden="1">
      <c r="A3859">
        <v>3858</v>
      </c>
      <c r="C3859" t="s">
        <v>31898</v>
      </c>
      <c r="D3859" t="s">
        <v>31899</v>
      </c>
      <c r="E3859" t="s">
        <v>31900</v>
      </c>
      <c r="F3859" t="s">
        <v>31901</v>
      </c>
      <c r="G3859" t="s">
        <v>31902</v>
      </c>
      <c r="H3859" t="s">
        <v>31903</v>
      </c>
      <c r="I3859" t="s">
        <v>31904</v>
      </c>
      <c r="J3859" t="s">
        <v>31905</v>
      </c>
      <c r="K3859">
        <v>6500000</v>
      </c>
      <c r="L3859" t="s">
        <v>35</v>
      </c>
      <c r="M3859">
        <v>1</v>
      </c>
      <c r="N3859">
        <v>10.45</v>
      </c>
      <c r="O3859">
        <v>0.3</v>
      </c>
      <c r="P3859" t="s">
        <v>31732</v>
      </c>
      <c r="Q3859" t="s">
        <v>37</v>
      </c>
      <c r="R3859" t="s">
        <v>38</v>
      </c>
      <c r="S3859" t="s">
        <v>39</v>
      </c>
      <c r="T3859" t="s">
        <v>5009</v>
      </c>
      <c r="U3859" t="s">
        <v>5010</v>
      </c>
      <c r="V3859" t="s">
        <v>5011</v>
      </c>
      <c r="W3859" t="s">
        <v>89</v>
      </c>
      <c r="X3859" t="s">
        <v>44</v>
      </c>
      <c r="Y3859" t="s">
        <v>45</v>
      </c>
      <c r="Z3859" t="s">
        <v>46</v>
      </c>
      <c r="AA3859" t="s">
        <v>103</v>
      </c>
      <c r="AB3859" t="s">
        <v>300</v>
      </c>
    </row>
    <row r="3860" spans="1:28">
      <c r="A3860">
        <v>3859</v>
      </c>
      <c r="C3860" t="s">
        <v>31906</v>
      </c>
      <c r="D3860" t="s">
        <v>31907</v>
      </c>
      <c r="E3860" t="s">
        <v>31908</v>
      </c>
      <c r="F3860" t="s">
        <v>31909</v>
      </c>
      <c r="G3860" t="s">
        <v>31910</v>
      </c>
      <c r="H3860" t="s">
        <v>31911</v>
      </c>
      <c r="I3860" t="s">
        <v>31912</v>
      </c>
      <c r="J3860" t="s">
        <v>31913</v>
      </c>
      <c r="K3860">
        <v>877982.61</v>
      </c>
      <c r="L3860" t="s">
        <v>35</v>
      </c>
      <c r="M3860">
        <v>1</v>
      </c>
      <c r="N3860">
        <v>10.45</v>
      </c>
      <c r="O3860">
        <v>0.3</v>
      </c>
      <c r="P3860" t="s">
        <v>31732</v>
      </c>
      <c r="Q3860" t="s">
        <v>37</v>
      </c>
      <c r="R3860" t="s">
        <v>260</v>
      </c>
      <c r="S3860" t="s">
        <v>39</v>
      </c>
      <c r="T3860" t="s">
        <v>9740</v>
      </c>
      <c r="U3860" t="s">
        <v>9741</v>
      </c>
      <c r="V3860" t="s">
        <v>1020</v>
      </c>
      <c r="W3860" t="s">
        <v>189</v>
      </c>
      <c r="X3860" t="s">
        <v>44</v>
      </c>
      <c r="Y3860" t="s">
        <v>45</v>
      </c>
      <c r="Z3860" t="s">
        <v>46</v>
      </c>
      <c r="AA3860" t="s">
        <v>75</v>
      </c>
      <c r="AB3860" t="s">
        <v>1021</v>
      </c>
    </row>
    <row r="3861" spans="1:28" hidden="1">
      <c r="A3861">
        <v>3860</v>
      </c>
      <c r="C3861" t="s">
        <v>31914</v>
      </c>
      <c r="D3861" t="s">
        <v>31915</v>
      </c>
      <c r="E3861" t="s">
        <v>31916</v>
      </c>
      <c r="F3861" t="s">
        <v>31917</v>
      </c>
      <c r="G3861" t="s">
        <v>31918</v>
      </c>
      <c r="H3861" t="s">
        <v>31919</v>
      </c>
      <c r="I3861" t="s">
        <v>31920</v>
      </c>
      <c r="J3861" t="s">
        <v>31921</v>
      </c>
      <c r="K3861">
        <v>1631215.12</v>
      </c>
      <c r="L3861" t="s">
        <v>35</v>
      </c>
      <c r="M3861">
        <v>1</v>
      </c>
      <c r="N3861">
        <v>10.45</v>
      </c>
      <c r="O3861">
        <v>0.3</v>
      </c>
      <c r="P3861" t="s">
        <v>31732</v>
      </c>
      <c r="Q3861" t="s">
        <v>37</v>
      </c>
      <c r="R3861" t="s">
        <v>38</v>
      </c>
      <c r="S3861" t="s">
        <v>39</v>
      </c>
      <c r="T3861" t="s">
        <v>31922</v>
      </c>
      <c r="U3861" t="s">
        <v>31923</v>
      </c>
      <c r="V3861" t="s">
        <v>656</v>
      </c>
      <c r="W3861" t="s">
        <v>43</v>
      </c>
      <c r="X3861" t="s">
        <v>251</v>
      </c>
      <c r="Y3861" t="s">
        <v>45</v>
      </c>
      <c r="Z3861" t="s">
        <v>46</v>
      </c>
      <c r="AA3861" t="s">
        <v>35</v>
      </c>
      <c r="AB3861" t="s">
        <v>35</v>
      </c>
    </row>
    <row r="3862" spans="1:28" hidden="1">
      <c r="A3862">
        <v>3861</v>
      </c>
      <c r="C3862" t="s">
        <v>31924</v>
      </c>
      <c r="D3862" t="s">
        <v>31925</v>
      </c>
      <c r="E3862" t="s">
        <v>31926</v>
      </c>
      <c r="F3862" t="s">
        <v>31927</v>
      </c>
      <c r="G3862" t="s">
        <v>31928</v>
      </c>
      <c r="H3862" t="s">
        <v>31929</v>
      </c>
      <c r="I3862" t="s">
        <v>31930</v>
      </c>
      <c r="J3862" t="s">
        <v>31931</v>
      </c>
      <c r="K3862">
        <v>113806.8</v>
      </c>
      <c r="L3862" t="s">
        <v>35</v>
      </c>
      <c r="M3862">
        <v>1</v>
      </c>
      <c r="N3862">
        <v>10.45</v>
      </c>
      <c r="O3862">
        <v>0.3</v>
      </c>
      <c r="P3862" t="s">
        <v>393</v>
      </c>
      <c r="Q3862" t="s">
        <v>37</v>
      </c>
      <c r="R3862" t="s">
        <v>38</v>
      </c>
      <c r="S3862" t="s">
        <v>39</v>
      </c>
      <c r="T3862" t="s">
        <v>780</v>
      </c>
      <c r="U3862" t="s">
        <v>781</v>
      </c>
      <c r="V3862" t="s">
        <v>161</v>
      </c>
      <c r="W3862" t="s">
        <v>162</v>
      </c>
      <c r="X3862" t="s">
        <v>44</v>
      </c>
      <c r="Y3862" t="s">
        <v>45</v>
      </c>
      <c r="Z3862" t="s">
        <v>46</v>
      </c>
      <c r="AA3862" t="s">
        <v>163</v>
      </c>
      <c r="AB3862" t="s">
        <v>164</v>
      </c>
    </row>
    <row r="3863" spans="1:28" hidden="1">
      <c r="A3863">
        <v>3862</v>
      </c>
      <c r="C3863" t="s">
        <v>31932</v>
      </c>
      <c r="D3863" t="s">
        <v>31933</v>
      </c>
      <c r="E3863" t="s">
        <v>31934</v>
      </c>
      <c r="F3863" t="s">
        <v>31935</v>
      </c>
      <c r="G3863" t="s">
        <v>31936</v>
      </c>
      <c r="H3863" t="s">
        <v>31937</v>
      </c>
      <c r="I3863" t="s">
        <v>31938</v>
      </c>
      <c r="J3863" t="s">
        <v>31939</v>
      </c>
      <c r="K3863">
        <v>10000000</v>
      </c>
      <c r="L3863" t="s">
        <v>35</v>
      </c>
      <c r="M3863">
        <v>1</v>
      </c>
      <c r="N3863">
        <v>10.45</v>
      </c>
      <c r="O3863">
        <v>0.3</v>
      </c>
      <c r="P3863" t="s">
        <v>31732</v>
      </c>
      <c r="Q3863" t="s">
        <v>37</v>
      </c>
      <c r="R3863" t="s">
        <v>38</v>
      </c>
      <c r="S3863" t="s">
        <v>39</v>
      </c>
      <c r="T3863" t="s">
        <v>1419</v>
      </c>
      <c r="U3863" t="s">
        <v>1420</v>
      </c>
      <c r="V3863" t="s">
        <v>1421</v>
      </c>
      <c r="W3863" t="s">
        <v>74</v>
      </c>
      <c r="X3863" t="s">
        <v>44</v>
      </c>
      <c r="Y3863" t="s">
        <v>45</v>
      </c>
      <c r="Z3863" t="s">
        <v>46</v>
      </c>
      <c r="AA3863" t="s">
        <v>75</v>
      </c>
      <c r="AB3863" t="s">
        <v>753</v>
      </c>
    </row>
    <row r="3864" spans="1:28" hidden="1">
      <c r="A3864">
        <v>3863</v>
      </c>
      <c r="C3864" t="s">
        <v>31940</v>
      </c>
      <c r="D3864" t="s">
        <v>31941</v>
      </c>
      <c r="E3864" t="s">
        <v>31942</v>
      </c>
      <c r="F3864" t="s">
        <v>31943</v>
      </c>
      <c r="G3864" t="s">
        <v>31944</v>
      </c>
      <c r="H3864" t="s">
        <v>31945</v>
      </c>
      <c r="I3864" t="s">
        <v>31946</v>
      </c>
      <c r="J3864" t="s">
        <v>31947</v>
      </c>
      <c r="K3864">
        <v>1000000</v>
      </c>
      <c r="L3864" t="s">
        <v>35</v>
      </c>
      <c r="M3864">
        <v>1</v>
      </c>
      <c r="N3864">
        <v>10.45</v>
      </c>
      <c r="O3864">
        <v>0.3</v>
      </c>
      <c r="P3864" t="s">
        <v>31732</v>
      </c>
      <c r="Q3864" t="s">
        <v>37</v>
      </c>
      <c r="R3864" t="s">
        <v>38</v>
      </c>
      <c r="S3864" t="s">
        <v>39</v>
      </c>
      <c r="T3864" t="s">
        <v>31272</v>
      </c>
      <c r="U3864" t="s">
        <v>31273</v>
      </c>
      <c r="V3864" t="s">
        <v>716</v>
      </c>
      <c r="W3864" t="s">
        <v>497</v>
      </c>
      <c r="X3864" t="s">
        <v>44</v>
      </c>
      <c r="Y3864" t="s">
        <v>45</v>
      </c>
      <c r="Z3864" t="s">
        <v>46</v>
      </c>
      <c r="AA3864" t="s">
        <v>498</v>
      </c>
      <c r="AB3864" t="s">
        <v>717</v>
      </c>
    </row>
    <row r="3865" spans="1:28" hidden="1">
      <c r="A3865">
        <v>3864</v>
      </c>
      <c r="C3865" t="s">
        <v>31948</v>
      </c>
      <c r="D3865" t="s">
        <v>31949</v>
      </c>
      <c r="E3865" t="s">
        <v>31950</v>
      </c>
      <c r="F3865" t="s">
        <v>31951</v>
      </c>
      <c r="G3865" t="s">
        <v>31952</v>
      </c>
      <c r="H3865" t="s">
        <v>31953</v>
      </c>
      <c r="I3865" t="s">
        <v>31954</v>
      </c>
      <c r="J3865" t="s">
        <v>31955</v>
      </c>
      <c r="K3865">
        <v>999237.24</v>
      </c>
      <c r="L3865" t="s">
        <v>35</v>
      </c>
      <c r="M3865">
        <v>1</v>
      </c>
      <c r="N3865">
        <v>10.45</v>
      </c>
      <c r="O3865">
        <v>0.3</v>
      </c>
      <c r="P3865" t="s">
        <v>393</v>
      </c>
      <c r="Q3865" t="s">
        <v>37</v>
      </c>
      <c r="R3865" t="s">
        <v>38</v>
      </c>
      <c r="S3865" t="s">
        <v>39</v>
      </c>
      <c r="T3865" t="s">
        <v>13473</v>
      </c>
      <c r="U3865" t="s">
        <v>13474</v>
      </c>
      <c r="V3865" t="s">
        <v>2851</v>
      </c>
      <c r="W3865" t="s">
        <v>1723</v>
      </c>
      <c r="X3865" t="s">
        <v>44</v>
      </c>
      <c r="Y3865" t="s">
        <v>45</v>
      </c>
      <c r="Z3865" t="s">
        <v>46</v>
      </c>
      <c r="AA3865" t="s">
        <v>1724</v>
      </c>
      <c r="AB3865" t="s">
        <v>2852</v>
      </c>
    </row>
    <row r="3866" spans="1:28" hidden="1">
      <c r="A3866">
        <v>3865</v>
      </c>
      <c r="C3866" t="s">
        <v>31956</v>
      </c>
      <c r="D3866" t="s">
        <v>31957</v>
      </c>
      <c r="E3866" t="s">
        <v>31958</v>
      </c>
      <c r="F3866" t="s">
        <v>31959</v>
      </c>
      <c r="G3866" t="s">
        <v>31960</v>
      </c>
      <c r="H3866" t="s">
        <v>31961</v>
      </c>
      <c r="I3866" t="s">
        <v>31962</v>
      </c>
      <c r="J3866" t="s">
        <v>31963</v>
      </c>
      <c r="K3866">
        <v>5000000</v>
      </c>
      <c r="L3866" t="s">
        <v>35</v>
      </c>
      <c r="M3866">
        <v>1</v>
      </c>
      <c r="N3866">
        <v>10.45</v>
      </c>
      <c r="O3866">
        <v>0.3</v>
      </c>
      <c r="P3866" t="s">
        <v>393</v>
      </c>
      <c r="Q3866" t="s">
        <v>37</v>
      </c>
      <c r="R3866" t="s">
        <v>38</v>
      </c>
      <c r="S3866" t="s">
        <v>39</v>
      </c>
      <c r="T3866" t="s">
        <v>5604</v>
      </c>
      <c r="U3866" t="s">
        <v>5605</v>
      </c>
      <c r="V3866" t="s">
        <v>5606</v>
      </c>
      <c r="W3866" t="s">
        <v>1296</v>
      </c>
      <c r="X3866" t="s">
        <v>44</v>
      </c>
      <c r="Y3866" t="s">
        <v>45</v>
      </c>
      <c r="Z3866" t="s">
        <v>46</v>
      </c>
      <c r="AA3866" t="s">
        <v>1297</v>
      </c>
      <c r="AB3866" t="s">
        <v>4174</v>
      </c>
    </row>
    <row r="3867" spans="1:28" hidden="1">
      <c r="A3867">
        <v>3866</v>
      </c>
      <c r="C3867" t="s">
        <v>31964</v>
      </c>
      <c r="D3867" t="s">
        <v>31965</v>
      </c>
      <c r="E3867" t="s">
        <v>31966</v>
      </c>
      <c r="F3867" t="s">
        <v>31967</v>
      </c>
      <c r="G3867" t="s">
        <v>31968</v>
      </c>
      <c r="H3867" t="s">
        <v>31969</v>
      </c>
      <c r="I3867" t="s">
        <v>31970</v>
      </c>
      <c r="J3867" t="s">
        <v>31971</v>
      </c>
      <c r="K3867">
        <v>500000</v>
      </c>
      <c r="L3867" t="s">
        <v>35</v>
      </c>
      <c r="M3867">
        <v>1</v>
      </c>
      <c r="N3867">
        <v>10.45</v>
      </c>
      <c r="O3867">
        <v>0.3</v>
      </c>
      <c r="P3867" t="s">
        <v>31732</v>
      </c>
      <c r="Q3867" t="s">
        <v>37</v>
      </c>
      <c r="R3867" t="s">
        <v>38</v>
      </c>
      <c r="S3867" t="s">
        <v>39</v>
      </c>
      <c r="T3867" t="s">
        <v>418</v>
      </c>
      <c r="U3867" t="s">
        <v>419</v>
      </c>
      <c r="V3867" t="s">
        <v>420</v>
      </c>
      <c r="W3867" t="s">
        <v>176</v>
      </c>
      <c r="X3867" t="s">
        <v>44</v>
      </c>
      <c r="Y3867" t="s">
        <v>45</v>
      </c>
      <c r="Z3867" t="s">
        <v>46</v>
      </c>
      <c r="AA3867" t="s">
        <v>163</v>
      </c>
      <c r="AB3867" t="s">
        <v>421</v>
      </c>
    </row>
    <row r="3868" spans="1:28" hidden="1">
      <c r="A3868">
        <v>3867</v>
      </c>
      <c r="C3868" t="s">
        <v>31972</v>
      </c>
      <c r="D3868" t="s">
        <v>31973</v>
      </c>
      <c r="E3868" t="s">
        <v>31974</v>
      </c>
      <c r="F3868" t="s">
        <v>31975</v>
      </c>
      <c r="G3868" t="s">
        <v>31976</v>
      </c>
      <c r="H3868" t="s">
        <v>31977</v>
      </c>
      <c r="I3868" t="s">
        <v>31978</v>
      </c>
      <c r="J3868" t="s">
        <v>31979</v>
      </c>
      <c r="K3868">
        <v>1476720.23</v>
      </c>
      <c r="L3868" t="s">
        <v>35</v>
      </c>
      <c r="M3868">
        <v>1</v>
      </c>
      <c r="N3868">
        <v>10.45</v>
      </c>
      <c r="O3868">
        <v>0.3</v>
      </c>
      <c r="P3868" t="s">
        <v>31732</v>
      </c>
      <c r="Q3868" t="s">
        <v>37</v>
      </c>
      <c r="R3868" t="s">
        <v>38</v>
      </c>
      <c r="S3868" t="s">
        <v>39</v>
      </c>
      <c r="T3868" t="s">
        <v>261</v>
      </c>
      <c r="U3868" t="s">
        <v>262</v>
      </c>
      <c r="V3868" t="s">
        <v>263</v>
      </c>
      <c r="W3868" t="s">
        <v>102</v>
      </c>
      <c r="X3868" t="s">
        <v>44</v>
      </c>
      <c r="Y3868" t="s">
        <v>45</v>
      </c>
      <c r="Z3868" t="s">
        <v>46</v>
      </c>
      <c r="AA3868" t="s">
        <v>103</v>
      </c>
      <c r="AB3868" t="s">
        <v>266</v>
      </c>
    </row>
    <row r="3869" spans="1:28" hidden="1">
      <c r="A3869">
        <v>3868</v>
      </c>
      <c r="C3869" t="s">
        <v>31980</v>
      </c>
      <c r="D3869" t="s">
        <v>31981</v>
      </c>
      <c r="E3869" t="s">
        <v>31982</v>
      </c>
      <c r="F3869" t="s">
        <v>31983</v>
      </c>
      <c r="G3869" t="s">
        <v>31984</v>
      </c>
      <c r="H3869" t="s">
        <v>31985</v>
      </c>
      <c r="I3869" t="s">
        <v>31986</v>
      </c>
      <c r="J3869" t="s">
        <v>31987</v>
      </c>
      <c r="K3869">
        <v>1095474.52</v>
      </c>
      <c r="L3869" t="s">
        <v>35</v>
      </c>
      <c r="M3869">
        <v>1</v>
      </c>
      <c r="N3869">
        <v>10.45</v>
      </c>
      <c r="O3869">
        <v>0.3</v>
      </c>
      <c r="P3869" t="s">
        <v>31732</v>
      </c>
      <c r="Q3869" t="s">
        <v>37</v>
      </c>
      <c r="R3869" t="s">
        <v>38</v>
      </c>
      <c r="S3869" t="s">
        <v>39</v>
      </c>
      <c r="T3869" t="s">
        <v>5441</v>
      </c>
      <c r="U3869" t="s">
        <v>5442</v>
      </c>
      <c r="V3869" t="s">
        <v>188</v>
      </c>
      <c r="W3869" t="s">
        <v>189</v>
      </c>
      <c r="X3869" t="s">
        <v>44</v>
      </c>
      <c r="Y3869" t="s">
        <v>45</v>
      </c>
      <c r="Z3869" t="s">
        <v>46</v>
      </c>
      <c r="AA3869" t="s">
        <v>75</v>
      </c>
      <c r="AB3869" t="s">
        <v>1566</v>
      </c>
    </row>
    <row r="3870" spans="1:28" hidden="1">
      <c r="A3870">
        <v>3869</v>
      </c>
      <c r="C3870" t="s">
        <v>31988</v>
      </c>
      <c r="D3870" t="s">
        <v>3853</v>
      </c>
      <c r="E3870" t="s">
        <v>31989</v>
      </c>
      <c r="F3870" t="s">
        <v>31990</v>
      </c>
      <c r="G3870" t="s">
        <v>31991</v>
      </c>
      <c r="H3870" t="s">
        <v>31992</v>
      </c>
      <c r="I3870" t="s">
        <v>31993</v>
      </c>
      <c r="J3870" t="s">
        <v>31994</v>
      </c>
      <c r="K3870">
        <v>2153844.54</v>
      </c>
      <c r="L3870" t="s">
        <v>35</v>
      </c>
      <c r="M3870">
        <v>1</v>
      </c>
      <c r="N3870">
        <v>10.45</v>
      </c>
      <c r="O3870">
        <v>0.3</v>
      </c>
      <c r="P3870" t="s">
        <v>393</v>
      </c>
      <c r="Q3870" t="s">
        <v>37</v>
      </c>
      <c r="R3870" t="s">
        <v>30919</v>
      </c>
      <c r="S3870" t="s">
        <v>39</v>
      </c>
      <c r="T3870" t="s">
        <v>31995</v>
      </c>
      <c r="U3870" t="s">
        <v>26705</v>
      </c>
      <c r="V3870" t="s">
        <v>656</v>
      </c>
      <c r="W3870" t="s">
        <v>43</v>
      </c>
      <c r="X3870" t="s">
        <v>44</v>
      </c>
      <c r="Y3870" t="s">
        <v>45</v>
      </c>
      <c r="Z3870" t="s">
        <v>46</v>
      </c>
      <c r="AA3870" t="s">
        <v>35</v>
      </c>
      <c r="AB3870" t="s">
        <v>35</v>
      </c>
    </row>
    <row r="3871" spans="1:28" hidden="1">
      <c r="A3871">
        <v>3870</v>
      </c>
      <c r="C3871" t="s">
        <v>31996</v>
      </c>
      <c r="D3871" t="s">
        <v>31997</v>
      </c>
      <c r="E3871" t="s">
        <v>31998</v>
      </c>
      <c r="F3871" t="s">
        <v>31999</v>
      </c>
      <c r="G3871" t="s">
        <v>32000</v>
      </c>
      <c r="H3871" t="s">
        <v>32001</v>
      </c>
      <c r="I3871" t="s">
        <v>32002</v>
      </c>
      <c r="J3871" t="s">
        <v>32003</v>
      </c>
      <c r="K3871">
        <v>2500000</v>
      </c>
      <c r="L3871" t="s">
        <v>35</v>
      </c>
      <c r="M3871">
        <v>1</v>
      </c>
      <c r="N3871">
        <v>10.45</v>
      </c>
      <c r="O3871">
        <v>0.3</v>
      </c>
      <c r="P3871" t="s">
        <v>393</v>
      </c>
      <c r="Q3871" t="s">
        <v>37</v>
      </c>
      <c r="R3871" t="s">
        <v>38</v>
      </c>
      <c r="S3871" t="s">
        <v>39</v>
      </c>
      <c r="T3871" t="s">
        <v>1458</v>
      </c>
      <c r="U3871" t="s">
        <v>1459</v>
      </c>
      <c r="V3871" t="s">
        <v>1460</v>
      </c>
      <c r="W3871" t="s">
        <v>60</v>
      </c>
      <c r="X3871" t="s">
        <v>44</v>
      </c>
      <c r="Y3871" t="s">
        <v>45</v>
      </c>
      <c r="Z3871" t="s">
        <v>46</v>
      </c>
      <c r="AA3871" t="s">
        <v>61</v>
      </c>
      <c r="AB3871" t="s">
        <v>116</v>
      </c>
    </row>
    <row r="3872" spans="1:28" hidden="1">
      <c r="A3872">
        <v>3871</v>
      </c>
      <c r="C3872" t="s">
        <v>32004</v>
      </c>
      <c r="D3872" t="s">
        <v>32005</v>
      </c>
      <c r="E3872" t="s">
        <v>32006</v>
      </c>
      <c r="F3872" t="s">
        <v>32007</v>
      </c>
      <c r="G3872" t="s">
        <v>32008</v>
      </c>
      <c r="H3872" t="s">
        <v>32009</v>
      </c>
      <c r="I3872" t="s">
        <v>32010</v>
      </c>
      <c r="J3872" t="s">
        <v>32011</v>
      </c>
      <c r="K3872">
        <v>10000000</v>
      </c>
      <c r="L3872" t="s">
        <v>35</v>
      </c>
      <c r="M3872">
        <v>1</v>
      </c>
      <c r="N3872">
        <v>10.45</v>
      </c>
      <c r="O3872">
        <v>0.3</v>
      </c>
      <c r="P3872" t="s">
        <v>31732</v>
      </c>
      <c r="Q3872" t="s">
        <v>37</v>
      </c>
      <c r="R3872" t="s">
        <v>38</v>
      </c>
      <c r="S3872" t="s">
        <v>39</v>
      </c>
      <c r="T3872" t="s">
        <v>9014</v>
      </c>
      <c r="U3872" t="s">
        <v>9015</v>
      </c>
      <c r="V3872" t="s">
        <v>188</v>
      </c>
      <c r="W3872" t="s">
        <v>189</v>
      </c>
      <c r="X3872" t="s">
        <v>44</v>
      </c>
      <c r="Y3872" t="s">
        <v>45</v>
      </c>
      <c r="Z3872" t="s">
        <v>46</v>
      </c>
      <c r="AA3872" t="s">
        <v>35</v>
      </c>
      <c r="AB3872" t="s">
        <v>35</v>
      </c>
    </row>
    <row r="3873" spans="1:28" hidden="1">
      <c r="A3873">
        <v>3872</v>
      </c>
      <c r="C3873" t="s">
        <v>32012</v>
      </c>
      <c r="D3873" t="s">
        <v>32013</v>
      </c>
      <c r="E3873" t="s">
        <v>32014</v>
      </c>
      <c r="F3873" t="s">
        <v>32015</v>
      </c>
      <c r="G3873" t="s">
        <v>32016</v>
      </c>
      <c r="H3873" t="s">
        <v>32017</v>
      </c>
      <c r="I3873" t="s">
        <v>32018</v>
      </c>
      <c r="J3873" t="s">
        <v>32019</v>
      </c>
      <c r="K3873">
        <v>843236.76</v>
      </c>
      <c r="L3873" t="s">
        <v>35</v>
      </c>
      <c r="M3873">
        <v>1</v>
      </c>
      <c r="N3873">
        <v>10.45</v>
      </c>
      <c r="O3873">
        <v>0.3</v>
      </c>
      <c r="P3873" t="s">
        <v>31732</v>
      </c>
      <c r="Q3873" t="s">
        <v>37</v>
      </c>
      <c r="R3873" t="s">
        <v>38</v>
      </c>
      <c r="S3873" t="s">
        <v>39</v>
      </c>
      <c r="T3873" t="s">
        <v>125</v>
      </c>
      <c r="U3873" t="s">
        <v>126</v>
      </c>
      <c r="V3873" t="s">
        <v>102</v>
      </c>
      <c r="W3873" t="s">
        <v>102</v>
      </c>
      <c r="X3873" t="s">
        <v>44</v>
      </c>
      <c r="Y3873" t="s">
        <v>45</v>
      </c>
      <c r="Z3873" t="s">
        <v>46</v>
      </c>
      <c r="AA3873" t="s">
        <v>103</v>
      </c>
      <c r="AB3873" t="s">
        <v>104</v>
      </c>
    </row>
    <row r="3874" spans="1:28" hidden="1">
      <c r="A3874">
        <v>3873</v>
      </c>
      <c r="C3874" t="s">
        <v>32020</v>
      </c>
      <c r="D3874" t="s">
        <v>32021</v>
      </c>
      <c r="E3874" t="s">
        <v>28108</v>
      </c>
      <c r="F3874" t="s">
        <v>32022</v>
      </c>
      <c r="G3874" t="s">
        <v>32023</v>
      </c>
      <c r="H3874" t="s">
        <v>32024</v>
      </c>
      <c r="I3874" t="s">
        <v>32025</v>
      </c>
      <c r="J3874" t="s">
        <v>32026</v>
      </c>
      <c r="K3874">
        <v>4121871.8</v>
      </c>
      <c r="L3874" t="s">
        <v>35</v>
      </c>
      <c r="M3874">
        <v>1</v>
      </c>
      <c r="N3874">
        <v>10.45</v>
      </c>
      <c r="O3874">
        <v>0.3</v>
      </c>
      <c r="P3874" t="s">
        <v>393</v>
      </c>
      <c r="Q3874" t="s">
        <v>37</v>
      </c>
      <c r="R3874" t="s">
        <v>38</v>
      </c>
      <c r="S3874" t="s">
        <v>39</v>
      </c>
      <c r="T3874" t="s">
        <v>249</v>
      </c>
      <c r="U3874" t="s">
        <v>250</v>
      </c>
      <c r="V3874" t="s">
        <v>102</v>
      </c>
      <c r="W3874" t="s">
        <v>102</v>
      </c>
      <c r="X3874" t="s">
        <v>44</v>
      </c>
      <c r="Y3874" t="s">
        <v>45</v>
      </c>
      <c r="Z3874" t="s">
        <v>46</v>
      </c>
      <c r="AA3874" t="s">
        <v>103</v>
      </c>
      <c r="AB3874" t="s">
        <v>104</v>
      </c>
    </row>
    <row r="3875" spans="1:28" hidden="1">
      <c r="A3875">
        <v>3874</v>
      </c>
      <c r="C3875" t="s">
        <v>32027</v>
      </c>
      <c r="D3875" t="s">
        <v>32028</v>
      </c>
      <c r="E3875" t="s">
        <v>32029</v>
      </c>
      <c r="F3875" t="s">
        <v>32030</v>
      </c>
      <c r="G3875" t="s">
        <v>32031</v>
      </c>
      <c r="H3875" t="s">
        <v>32032</v>
      </c>
      <c r="I3875" t="s">
        <v>32033</v>
      </c>
      <c r="J3875" t="s">
        <v>32034</v>
      </c>
      <c r="K3875">
        <v>1980863.52</v>
      </c>
      <c r="L3875" t="s">
        <v>35</v>
      </c>
      <c r="M3875">
        <v>1</v>
      </c>
      <c r="N3875">
        <v>10.45</v>
      </c>
      <c r="O3875">
        <v>0.3</v>
      </c>
      <c r="P3875" t="s">
        <v>393</v>
      </c>
      <c r="Q3875" t="s">
        <v>37</v>
      </c>
      <c r="R3875" t="s">
        <v>38</v>
      </c>
      <c r="S3875" t="s">
        <v>39</v>
      </c>
      <c r="T3875" t="s">
        <v>1920</v>
      </c>
      <c r="U3875" t="s">
        <v>1921</v>
      </c>
      <c r="V3875" t="s">
        <v>1922</v>
      </c>
      <c r="W3875" t="s">
        <v>43</v>
      </c>
      <c r="X3875" t="s">
        <v>44</v>
      </c>
      <c r="Y3875" t="s">
        <v>45</v>
      </c>
      <c r="Z3875" t="s">
        <v>46</v>
      </c>
      <c r="AA3875" t="s">
        <v>238</v>
      </c>
      <c r="AB3875" t="s">
        <v>1923</v>
      </c>
    </row>
    <row r="3876" spans="1:28" hidden="1">
      <c r="A3876">
        <v>3875</v>
      </c>
      <c r="C3876" t="s">
        <v>32035</v>
      </c>
      <c r="D3876" t="s">
        <v>32036</v>
      </c>
      <c r="E3876" t="s">
        <v>32037</v>
      </c>
      <c r="F3876" t="s">
        <v>32038</v>
      </c>
      <c r="G3876" t="s">
        <v>32039</v>
      </c>
      <c r="H3876" t="s">
        <v>32040</v>
      </c>
      <c r="I3876" t="s">
        <v>32041</v>
      </c>
      <c r="J3876" t="s">
        <v>32042</v>
      </c>
      <c r="K3876">
        <v>234639.72</v>
      </c>
      <c r="L3876" t="s">
        <v>35</v>
      </c>
      <c r="M3876">
        <v>1</v>
      </c>
      <c r="N3876">
        <v>10.45</v>
      </c>
      <c r="O3876">
        <v>0.3</v>
      </c>
      <c r="P3876" t="s">
        <v>31732</v>
      </c>
      <c r="Q3876" t="s">
        <v>37</v>
      </c>
      <c r="R3876" t="s">
        <v>38</v>
      </c>
      <c r="S3876" t="s">
        <v>39</v>
      </c>
      <c r="T3876" t="s">
        <v>23509</v>
      </c>
      <c r="U3876" t="s">
        <v>23510</v>
      </c>
      <c r="V3876" t="s">
        <v>23511</v>
      </c>
      <c r="W3876" t="s">
        <v>43</v>
      </c>
      <c r="X3876" t="s">
        <v>44</v>
      </c>
      <c r="Y3876" t="s">
        <v>45</v>
      </c>
      <c r="Z3876" t="s">
        <v>46</v>
      </c>
      <c r="AA3876" t="s">
        <v>47</v>
      </c>
      <c r="AB3876" t="s">
        <v>325</v>
      </c>
    </row>
    <row r="3877" spans="1:28" hidden="1">
      <c r="A3877">
        <v>3876</v>
      </c>
      <c r="C3877" t="s">
        <v>32043</v>
      </c>
      <c r="D3877" t="s">
        <v>32044</v>
      </c>
      <c r="E3877" t="s">
        <v>32045</v>
      </c>
      <c r="F3877" t="s">
        <v>32046</v>
      </c>
      <c r="G3877" t="s">
        <v>32047</v>
      </c>
      <c r="H3877" t="s">
        <v>32048</v>
      </c>
      <c r="I3877" t="s">
        <v>32049</v>
      </c>
      <c r="J3877" t="s">
        <v>32050</v>
      </c>
      <c r="K3877">
        <v>700000</v>
      </c>
      <c r="L3877" t="s">
        <v>35</v>
      </c>
      <c r="M3877">
        <v>1</v>
      </c>
      <c r="N3877">
        <v>10.45</v>
      </c>
      <c r="O3877">
        <v>0.3</v>
      </c>
      <c r="P3877" t="s">
        <v>393</v>
      </c>
      <c r="Q3877" t="s">
        <v>37</v>
      </c>
      <c r="R3877" t="s">
        <v>38</v>
      </c>
      <c r="S3877" t="s">
        <v>39</v>
      </c>
      <c r="T3877" t="s">
        <v>1610</v>
      </c>
      <c r="U3877" t="s">
        <v>1611</v>
      </c>
      <c r="V3877" t="s">
        <v>1612</v>
      </c>
      <c r="W3877" t="s">
        <v>189</v>
      </c>
      <c r="X3877" t="s">
        <v>251</v>
      </c>
      <c r="Y3877" t="s">
        <v>45</v>
      </c>
      <c r="Z3877" t="s">
        <v>46</v>
      </c>
      <c r="AA3877" t="s">
        <v>75</v>
      </c>
      <c r="AB3877" t="s">
        <v>1601</v>
      </c>
    </row>
    <row r="3878" spans="1:28" hidden="1">
      <c r="A3878">
        <v>3877</v>
      </c>
      <c r="C3878" t="s">
        <v>32051</v>
      </c>
      <c r="D3878" t="s">
        <v>32052</v>
      </c>
      <c r="E3878" t="s">
        <v>32053</v>
      </c>
      <c r="F3878" t="s">
        <v>32054</v>
      </c>
      <c r="G3878" t="s">
        <v>32055</v>
      </c>
      <c r="H3878" t="s">
        <v>32056</v>
      </c>
      <c r="I3878" t="s">
        <v>32057</v>
      </c>
      <c r="J3878" t="s">
        <v>32058</v>
      </c>
      <c r="K3878">
        <v>625000</v>
      </c>
      <c r="L3878" t="s">
        <v>35</v>
      </c>
      <c r="M3878">
        <v>1</v>
      </c>
      <c r="N3878">
        <v>10.45</v>
      </c>
      <c r="O3878">
        <v>0.3</v>
      </c>
      <c r="P3878" t="s">
        <v>393</v>
      </c>
      <c r="Q3878" t="s">
        <v>37</v>
      </c>
      <c r="R3878" t="s">
        <v>38</v>
      </c>
      <c r="S3878" t="s">
        <v>39</v>
      </c>
      <c r="T3878" t="s">
        <v>9151</v>
      </c>
      <c r="U3878" t="s">
        <v>9152</v>
      </c>
      <c r="V3878" t="s">
        <v>147</v>
      </c>
      <c r="W3878" t="s">
        <v>148</v>
      </c>
      <c r="X3878" t="s">
        <v>44</v>
      </c>
      <c r="Y3878" t="s">
        <v>45</v>
      </c>
      <c r="Z3878" t="s">
        <v>46</v>
      </c>
      <c r="AA3878" t="s">
        <v>149</v>
      </c>
      <c r="AB3878" t="s">
        <v>150</v>
      </c>
    </row>
    <row r="3879" spans="1:28" hidden="1">
      <c r="A3879">
        <v>3878</v>
      </c>
      <c r="C3879" t="s">
        <v>32059</v>
      </c>
      <c r="D3879" t="s">
        <v>32060</v>
      </c>
      <c r="E3879" t="s">
        <v>32061</v>
      </c>
      <c r="F3879" t="s">
        <v>32062</v>
      </c>
      <c r="G3879" t="s">
        <v>32063</v>
      </c>
      <c r="H3879" t="s">
        <v>32064</v>
      </c>
      <c r="I3879" t="s">
        <v>32065</v>
      </c>
      <c r="J3879" t="s">
        <v>32066</v>
      </c>
      <c r="K3879">
        <v>10000000</v>
      </c>
      <c r="L3879" t="s">
        <v>35</v>
      </c>
      <c r="M3879">
        <v>1</v>
      </c>
      <c r="N3879">
        <v>10.45</v>
      </c>
      <c r="O3879">
        <v>0.3</v>
      </c>
      <c r="P3879" t="s">
        <v>393</v>
      </c>
      <c r="Q3879" t="s">
        <v>37</v>
      </c>
      <c r="R3879" t="s">
        <v>38</v>
      </c>
      <c r="S3879" t="s">
        <v>39</v>
      </c>
      <c r="T3879" t="s">
        <v>1902</v>
      </c>
      <c r="U3879" t="s">
        <v>1903</v>
      </c>
      <c r="V3879" t="s">
        <v>1808</v>
      </c>
      <c r="W3879" t="s">
        <v>43</v>
      </c>
      <c r="X3879" t="s">
        <v>44</v>
      </c>
      <c r="Y3879" t="s">
        <v>45</v>
      </c>
      <c r="Z3879" t="s">
        <v>46</v>
      </c>
      <c r="AA3879" t="s">
        <v>238</v>
      </c>
      <c r="AB3879" t="s">
        <v>1809</v>
      </c>
    </row>
    <row r="3880" spans="1:28" hidden="1">
      <c r="A3880">
        <v>3879</v>
      </c>
      <c r="C3880" t="s">
        <v>32067</v>
      </c>
      <c r="D3880" t="s">
        <v>32068</v>
      </c>
      <c r="E3880" t="s">
        <v>32069</v>
      </c>
      <c r="F3880" t="s">
        <v>32070</v>
      </c>
      <c r="G3880" t="s">
        <v>32071</v>
      </c>
      <c r="H3880" t="s">
        <v>32072</v>
      </c>
      <c r="I3880" t="s">
        <v>32073</v>
      </c>
      <c r="J3880" t="s">
        <v>32074</v>
      </c>
      <c r="K3880">
        <v>3000000</v>
      </c>
      <c r="L3880" t="s">
        <v>35</v>
      </c>
      <c r="M3880">
        <v>1</v>
      </c>
      <c r="N3880">
        <v>10.45</v>
      </c>
      <c r="O3880">
        <v>0.3</v>
      </c>
      <c r="P3880" t="s">
        <v>393</v>
      </c>
      <c r="Q3880" t="s">
        <v>37</v>
      </c>
      <c r="R3880" t="s">
        <v>38</v>
      </c>
      <c r="S3880" t="s">
        <v>39</v>
      </c>
      <c r="T3880" t="s">
        <v>32075</v>
      </c>
      <c r="U3880" t="s">
        <v>32076</v>
      </c>
      <c r="V3880" t="s">
        <v>2430</v>
      </c>
      <c r="W3880" t="s">
        <v>497</v>
      </c>
      <c r="X3880" t="s">
        <v>44</v>
      </c>
      <c r="Y3880" t="s">
        <v>45</v>
      </c>
      <c r="Z3880" t="s">
        <v>46</v>
      </c>
      <c r="AA3880" t="s">
        <v>35</v>
      </c>
      <c r="AB3880" t="s">
        <v>35</v>
      </c>
    </row>
    <row r="3881" spans="1:28" hidden="1">
      <c r="A3881">
        <v>3880</v>
      </c>
      <c r="C3881" t="s">
        <v>32077</v>
      </c>
      <c r="D3881" t="s">
        <v>32078</v>
      </c>
      <c r="E3881" t="s">
        <v>32079</v>
      </c>
      <c r="F3881" t="s">
        <v>32080</v>
      </c>
      <c r="G3881" t="s">
        <v>32081</v>
      </c>
      <c r="H3881" t="s">
        <v>32082</v>
      </c>
      <c r="I3881" t="s">
        <v>32083</v>
      </c>
      <c r="J3881" t="s">
        <v>32084</v>
      </c>
      <c r="K3881">
        <v>1500000</v>
      </c>
      <c r="L3881" t="s">
        <v>35</v>
      </c>
      <c r="M3881">
        <v>1</v>
      </c>
      <c r="N3881">
        <v>10.45</v>
      </c>
      <c r="O3881">
        <v>0.3</v>
      </c>
      <c r="P3881" t="s">
        <v>31732</v>
      </c>
      <c r="Q3881" t="s">
        <v>37</v>
      </c>
      <c r="R3881" t="s">
        <v>38</v>
      </c>
      <c r="S3881" t="s">
        <v>39</v>
      </c>
      <c r="T3881" t="s">
        <v>1448</v>
      </c>
      <c r="U3881" t="s">
        <v>1449</v>
      </c>
      <c r="V3881" t="s">
        <v>1421</v>
      </c>
      <c r="W3881" t="s">
        <v>74</v>
      </c>
      <c r="X3881" t="s">
        <v>44</v>
      </c>
      <c r="Y3881" t="s">
        <v>45</v>
      </c>
      <c r="Z3881" t="s">
        <v>46</v>
      </c>
      <c r="AA3881" t="s">
        <v>75</v>
      </c>
      <c r="AB3881" t="s">
        <v>753</v>
      </c>
    </row>
    <row r="3882" spans="1:28" hidden="1">
      <c r="A3882">
        <v>3881</v>
      </c>
      <c r="C3882" t="s">
        <v>32085</v>
      </c>
      <c r="D3882" t="s">
        <v>32086</v>
      </c>
      <c r="E3882" t="s">
        <v>32087</v>
      </c>
      <c r="F3882" t="s">
        <v>32088</v>
      </c>
      <c r="G3882" t="s">
        <v>32089</v>
      </c>
      <c r="H3882" t="s">
        <v>32090</v>
      </c>
      <c r="I3882" t="s">
        <v>32091</v>
      </c>
      <c r="J3882" t="s">
        <v>32092</v>
      </c>
      <c r="K3882">
        <v>600000</v>
      </c>
      <c r="L3882" t="s">
        <v>35</v>
      </c>
      <c r="M3882">
        <v>1</v>
      </c>
      <c r="N3882">
        <v>10.45</v>
      </c>
      <c r="O3882">
        <v>0.3</v>
      </c>
      <c r="P3882" t="s">
        <v>31732</v>
      </c>
      <c r="Q3882" t="s">
        <v>37</v>
      </c>
      <c r="R3882" t="s">
        <v>38</v>
      </c>
      <c r="S3882" t="s">
        <v>39</v>
      </c>
      <c r="T3882" t="s">
        <v>26099</v>
      </c>
      <c r="U3882" t="s">
        <v>26100</v>
      </c>
      <c r="V3882" t="s">
        <v>324</v>
      </c>
      <c r="W3882" t="s">
        <v>43</v>
      </c>
      <c r="X3882" t="s">
        <v>44</v>
      </c>
      <c r="Y3882" t="s">
        <v>45</v>
      </c>
      <c r="Z3882" t="s">
        <v>46</v>
      </c>
      <c r="AA3882" t="s">
        <v>47</v>
      </c>
      <c r="AB3882" t="s">
        <v>325</v>
      </c>
    </row>
    <row r="3883" spans="1:28" hidden="1">
      <c r="A3883">
        <v>3882</v>
      </c>
      <c r="C3883" t="s">
        <v>32093</v>
      </c>
      <c r="D3883" t="s">
        <v>32094</v>
      </c>
      <c r="E3883" t="s">
        <v>32095</v>
      </c>
      <c r="F3883" t="s">
        <v>32096</v>
      </c>
      <c r="G3883" t="s">
        <v>32097</v>
      </c>
      <c r="H3883" t="s">
        <v>32098</v>
      </c>
      <c r="I3883" t="s">
        <v>32099</v>
      </c>
      <c r="J3883" t="s">
        <v>32100</v>
      </c>
      <c r="K3883">
        <v>8263000</v>
      </c>
      <c r="L3883" t="s">
        <v>35</v>
      </c>
      <c r="M3883">
        <v>1</v>
      </c>
      <c r="N3883">
        <v>10.45</v>
      </c>
      <c r="O3883">
        <v>0.3</v>
      </c>
      <c r="P3883" t="s">
        <v>393</v>
      </c>
      <c r="Q3883" t="s">
        <v>37</v>
      </c>
      <c r="R3883" t="s">
        <v>85</v>
      </c>
      <c r="S3883" t="s">
        <v>39</v>
      </c>
      <c r="T3883" t="s">
        <v>13249</v>
      </c>
      <c r="U3883" t="s">
        <v>13250</v>
      </c>
      <c r="V3883" t="s">
        <v>102</v>
      </c>
      <c r="W3883" t="s">
        <v>102</v>
      </c>
      <c r="X3883" t="s">
        <v>44</v>
      </c>
      <c r="Y3883" t="s">
        <v>45</v>
      </c>
      <c r="Z3883" t="s">
        <v>46</v>
      </c>
      <c r="AA3883" t="s">
        <v>103</v>
      </c>
      <c r="AB3883" t="s">
        <v>104</v>
      </c>
    </row>
    <row r="3884" spans="1:28" hidden="1">
      <c r="A3884">
        <v>3883</v>
      </c>
      <c r="C3884" t="s">
        <v>32101</v>
      </c>
      <c r="D3884" t="s">
        <v>32102</v>
      </c>
      <c r="E3884" t="s">
        <v>32103</v>
      </c>
      <c r="F3884" t="s">
        <v>32104</v>
      </c>
      <c r="G3884" t="s">
        <v>32105</v>
      </c>
      <c r="H3884" t="s">
        <v>32106</v>
      </c>
      <c r="I3884" t="s">
        <v>32107</v>
      </c>
      <c r="J3884" t="s">
        <v>32108</v>
      </c>
      <c r="K3884">
        <v>937000</v>
      </c>
      <c r="L3884" t="s">
        <v>35</v>
      </c>
      <c r="M3884">
        <v>1</v>
      </c>
      <c r="N3884">
        <v>10.45</v>
      </c>
      <c r="O3884">
        <v>0.3</v>
      </c>
      <c r="P3884" t="s">
        <v>393</v>
      </c>
      <c r="Q3884" t="s">
        <v>37</v>
      </c>
      <c r="R3884" t="s">
        <v>38</v>
      </c>
      <c r="S3884" t="s">
        <v>39</v>
      </c>
      <c r="T3884" t="s">
        <v>780</v>
      </c>
      <c r="U3884" t="s">
        <v>781</v>
      </c>
      <c r="V3884" t="s">
        <v>161</v>
      </c>
      <c r="W3884" t="s">
        <v>162</v>
      </c>
      <c r="X3884" t="s">
        <v>44</v>
      </c>
      <c r="Y3884" t="s">
        <v>45</v>
      </c>
      <c r="Z3884" t="s">
        <v>46</v>
      </c>
      <c r="AA3884" t="s">
        <v>163</v>
      </c>
      <c r="AB3884" t="s">
        <v>164</v>
      </c>
    </row>
    <row r="3885" spans="1:28" hidden="1">
      <c r="A3885">
        <v>3884</v>
      </c>
      <c r="C3885" t="s">
        <v>32109</v>
      </c>
      <c r="D3885" t="s">
        <v>32110</v>
      </c>
      <c r="E3885" t="s">
        <v>32111</v>
      </c>
      <c r="F3885" t="s">
        <v>32112</v>
      </c>
      <c r="G3885" t="s">
        <v>32113</v>
      </c>
      <c r="H3885" t="s">
        <v>32114</v>
      </c>
      <c r="I3885" t="s">
        <v>32115</v>
      </c>
      <c r="J3885" t="s">
        <v>32116</v>
      </c>
      <c r="K3885">
        <v>6000000</v>
      </c>
      <c r="L3885" t="s">
        <v>35</v>
      </c>
      <c r="M3885">
        <v>1</v>
      </c>
      <c r="N3885">
        <v>10.45</v>
      </c>
      <c r="O3885">
        <v>0.3</v>
      </c>
      <c r="P3885" t="s">
        <v>31732</v>
      </c>
      <c r="Q3885" t="s">
        <v>37</v>
      </c>
      <c r="R3885" t="s">
        <v>38</v>
      </c>
      <c r="S3885" t="s">
        <v>39</v>
      </c>
      <c r="T3885" t="s">
        <v>1563</v>
      </c>
      <c r="U3885" t="s">
        <v>1564</v>
      </c>
      <c r="V3885" t="s">
        <v>1565</v>
      </c>
      <c r="W3885" t="s">
        <v>189</v>
      </c>
      <c r="X3885" t="s">
        <v>44</v>
      </c>
      <c r="Y3885" t="s">
        <v>45</v>
      </c>
      <c r="Z3885" t="s">
        <v>46</v>
      </c>
      <c r="AA3885" t="s">
        <v>75</v>
      </c>
      <c r="AB3885" t="s">
        <v>1566</v>
      </c>
    </row>
    <row r="3886" spans="1:28" hidden="1">
      <c r="A3886">
        <v>3885</v>
      </c>
      <c r="C3886" t="s">
        <v>32117</v>
      </c>
      <c r="D3886" t="s">
        <v>32118</v>
      </c>
      <c r="E3886" t="s">
        <v>32119</v>
      </c>
      <c r="F3886" t="s">
        <v>32120</v>
      </c>
      <c r="G3886" t="s">
        <v>32121</v>
      </c>
      <c r="H3886" t="s">
        <v>32122</v>
      </c>
      <c r="I3886" t="s">
        <v>32123</v>
      </c>
      <c r="J3886" t="s">
        <v>32124</v>
      </c>
      <c r="K3886">
        <v>1978000</v>
      </c>
      <c r="L3886" t="s">
        <v>35</v>
      </c>
      <c r="M3886">
        <v>1</v>
      </c>
      <c r="N3886">
        <v>10.45</v>
      </c>
      <c r="O3886">
        <v>0.3</v>
      </c>
      <c r="P3886" t="s">
        <v>393</v>
      </c>
      <c r="Q3886" t="s">
        <v>37</v>
      </c>
      <c r="R3886" t="s">
        <v>38</v>
      </c>
      <c r="S3886" t="s">
        <v>39</v>
      </c>
      <c r="T3886" t="s">
        <v>19579</v>
      </c>
      <c r="U3886" t="s">
        <v>19580</v>
      </c>
      <c r="V3886" t="s">
        <v>102</v>
      </c>
      <c r="W3886" t="s">
        <v>102</v>
      </c>
      <c r="X3886" t="s">
        <v>44</v>
      </c>
      <c r="Y3886" t="s">
        <v>45</v>
      </c>
      <c r="Z3886" t="s">
        <v>46</v>
      </c>
      <c r="AA3886" t="s">
        <v>103</v>
      </c>
      <c r="AB3886" t="s">
        <v>104</v>
      </c>
    </row>
    <row r="3887" spans="1:28" hidden="1">
      <c r="A3887">
        <v>3886</v>
      </c>
      <c r="C3887" t="s">
        <v>32125</v>
      </c>
      <c r="D3887" t="s">
        <v>32126</v>
      </c>
      <c r="E3887" t="s">
        <v>32127</v>
      </c>
      <c r="F3887" t="s">
        <v>32128</v>
      </c>
      <c r="G3887" t="s">
        <v>32129</v>
      </c>
      <c r="H3887" t="s">
        <v>32130</v>
      </c>
      <c r="I3887" t="s">
        <v>32131</v>
      </c>
      <c r="J3887" t="s">
        <v>32132</v>
      </c>
      <c r="K3887">
        <v>1500000</v>
      </c>
      <c r="L3887" t="s">
        <v>35</v>
      </c>
      <c r="M3887">
        <v>1</v>
      </c>
      <c r="N3887">
        <v>10.45</v>
      </c>
      <c r="O3887">
        <v>0.3</v>
      </c>
      <c r="P3887" t="s">
        <v>31732</v>
      </c>
      <c r="Q3887" t="s">
        <v>37</v>
      </c>
      <c r="R3887" t="s">
        <v>38</v>
      </c>
      <c r="S3887" t="s">
        <v>39</v>
      </c>
      <c r="T3887" t="s">
        <v>16172</v>
      </c>
      <c r="U3887" t="s">
        <v>16173</v>
      </c>
      <c r="V3887" t="s">
        <v>16174</v>
      </c>
      <c r="W3887" t="s">
        <v>842</v>
      </c>
      <c r="X3887" t="s">
        <v>44</v>
      </c>
      <c r="Y3887" t="s">
        <v>45</v>
      </c>
      <c r="Z3887" t="s">
        <v>46</v>
      </c>
      <c r="AA3887" t="s">
        <v>163</v>
      </c>
      <c r="AB3887" t="s">
        <v>843</v>
      </c>
    </row>
    <row r="3888" spans="1:28" hidden="1">
      <c r="A3888">
        <v>3887</v>
      </c>
      <c r="C3888" t="s">
        <v>32133</v>
      </c>
      <c r="D3888" t="s">
        <v>32134</v>
      </c>
      <c r="E3888" t="s">
        <v>32135</v>
      </c>
      <c r="F3888" t="s">
        <v>32136</v>
      </c>
      <c r="G3888" t="s">
        <v>32137</v>
      </c>
      <c r="H3888" t="s">
        <v>32138</v>
      </c>
      <c r="I3888" t="s">
        <v>32139</v>
      </c>
      <c r="J3888" t="s">
        <v>32140</v>
      </c>
      <c r="K3888">
        <v>2500000</v>
      </c>
      <c r="L3888" t="s">
        <v>35</v>
      </c>
      <c r="M3888">
        <v>1</v>
      </c>
      <c r="N3888">
        <v>10.45</v>
      </c>
      <c r="O3888">
        <v>0.3</v>
      </c>
      <c r="P3888" t="s">
        <v>31732</v>
      </c>
      <c r="Q3888" t="s">
        <v>37</v>
      </c>
      <c r="R3888" t="s">
        <v>38</v>
      </c>
      <c r="S3888" t="s">
        <v>39</v>
      </c>
      <c r="T3888" t="s">
        <v>32141</v>
      </c>
      <c r="U3888" t="s">
        <v>32142</v>
      </c>
      <c r="V3888" t="s">
        <v>88</v>
      </c>
      <c r="W3888" t="s">
        <v>89</v>
      </c>
      <c r="X3888" t="s">
        <v>44</v>
      </c>
      <c r="Y3888" t="s">
        <v>45</v>
      </c>
      <c r="Z3888" t="s">
        <v>46</v>
      </c>
      <c r="AA3888" t="s">
        <v>35</v>
      </c>
      <c r="AB3888" t="s">
        <v>35</v>
      </c>
    </row>
    <row r="3889" spans="1:28" hidden="1">
      <c r="A3889">
        <v>3888</v>
      </c>
      <c r="C3889" t="s">
        <v>32143</v>
      </c>
      <c r="D3889" t="s">
        <v>32144</v>
      </c>
      <c r="E3889" t="s">
        <v>32145</v>
      </c>
      <c r="F3889" t="s">
        <v>32146</v>
      </c>
      <c r="G3889" t="s">
        <v>32147</v>
      </c>
      <c r="H3889" t="s">
        <v>32148</v>
      </c>
      <c r="I3889" t="s">
        <v>32149</v>
      </c>
      <c r="J3889" t="s">
        <v>32150</v>
      </c>
      <c r="K3889">
        <v>800000</v>
      </c>
      <c r="L3889" t="s">
        <v>35</v>
      </c>
      <c r="M3889">
        <v>1</v>
      </c>
      <c r="N3889">
        <v>10.45</v>
      </c>
      <c r="O3889">
        <v>0.3</v>
      </c>
      <c r="P3889" t="s">
        <v>31732</v>
      </c>
      <c r="Q3889" t="s">
        <v>37</v>
      </c>
      <c r="R3889" t="s">
        <v>38</v>
      </c>
      <c r="S3889" t="s">
        <v>39</v>
      </c>
      <c r="T3889" t="s">
        <v>13533</v>
      </c>
      <c r="U3889" t="s">
        <v>13534</v>
      </c>
      <c r="V3889" t="s">
        <v>223</v>
      </c>
      <c r="W3889" t="s">
        <v>224</v>
      </c>
      <c r="X3889" t="s">
        <v>44</v>
      </c>
      <c r="Y3889" t="s">
        <v>45</v>
      </c>
      <c r="Z3889" t="s">
        <v>46</v>
      </c>
      <c r="AA3889" t="s">
        <v>225</v>
      </c>
      <c r="AB3889" t="s">
        <v>226</v>
      </c>
    </row>
    <row r="3890" spans="1:28" hidden="1">
      <c r="A3890">
        <v>3889</v>
      </c>
      <c r="C3890" t="s">
        <v>32151</v>
      </c>
      <c r="D3890" t="s">
        <v>32152</v>
      </c>
      <c r="E3890" t="s">
        <v>32153</v>
      </c>
      <c r="F3890" t="s">
        <v>32154</v>
      </c>
      <c r="G3890" t="s">
        <v>32155</v>
      </c>
      <c r="H3890" t="s">
        <v>32156</v>
      </c>
      <c r="I3890" t="s">
        <v>32157</v>
      </c>
      <c r="J3890" t="s">
        <v>32158</v>
      </c>
      <c r="K3890">
        <v>5000000</v>
      </c>
      <c r="L3890" t="s">
        <v>35</v>
      </c>
      <c r="M3890">
        <v>1</v>
      </c>
      <c r="N3890">
        <v>10.45</v>
      </c>
      <c r="O3890">
        <v>0.3</v>
      </c>
      <c r="P3890" t="s">
        <v>31732</v>
      </c>
      <c r="Q3890" t="s">
        <v>37</v>
      </c>
      <c r="R3890" t="s">
        <v>38</v>
      </c>
      <c r="S3890" t="s">
        <v>39</v>
      </c>
      <c r="T3890" t="s">
        <v>32159</v>
      </c>
      <c r="U3890" t="s">
        <v>32160</v>
      </c>
      <c r="V3890" t="s">
        <v>32161</v>
      </c>
      <c r="W3890" t="s">
        <v>60</v>
      </c>
      <c r="X3890" t="s">
        <v>44</v>
      </c>
      <c r="Y3890" t="s">
        <v>45</v>
      </c>
      <c r="Z3890" t="s">
        <v>46</v>
      </c>
      <c r="AA3890" t="s">
        <v>35</v>
      </c>
      <c r="AB3890" t="s">
        <v>35</v>
      </c>
    </row>
    <row r="3891" spans="1:28" hidden="1">
      <c r="A3891">
        <v>3890</v>
      </c>
      <c r="C3891" t="s">
        <v>32162</v>
      </c>
      <c r="D3891" t="s">
        <v>11578</v>
      </c>
      <c r="E3891" t="s">
        <v>32163</v>
      </c>
      <c r="F3891" t="s">
        <v>32164</v>
      </c>
      <c r="G3891" t="s">
        <v>32165</v>
      </c>
      <c r="H3891" t="s">
        <v>32166</v>
      </c>
      <c r="I3891" t="s">
        <v>32167</v>
      </c>
      <c r="J3891" t="s">
        <v>32168</v>
      </c>
      <c r="K3891">
        <v>2500000</v>
      </c>
      <c r="L3891" t="s">
        <v>35</v>
      </c>
      <c r="M3891">
        <v>1</v>
      </c>
      <c r="N3891">
        <v>10.45</v>
      </c>
      <c r="O3891">
        <v>0.3</v>
      </c>
      <c r="P3891" t="s">
        <v>31732</v>
      </c>
      <c r="Q3891" t="s">
        <v>37</v>
      </c>
      <c r="R3891" t="s">
        <v>38</v>
      </c>
      <c r="S3891" t="s">
        <v>39</v>
      </c>
      <c r="T3891" t="s">
        <v>921</v>
      </c>
      <c r="U3891" t="s">
        <v>922</v>
      </c>
      <c r="V3891" t="s">
        <v>656</v>
      </c>
      <c r="W3891" t="s">
        <v>43</v>
      </c>
      <c r="X3891" t="s">
        <v>44</v>
      </c>
      <c r="Y3891" t="s">
        <v>45</v>
      </c>
      <c r="Z3891" t="s">
        <v>46</v>
      </c>
      <c r="AA3891" t="s">
        <v>103</v>
      </c>
      <c r="AB3891" t="s">
        <v>657</v>
      </c>
    </row>
    <row r="3892" spans="1:28">
      <c r="A3892">
        <v>3891</v>
      </c>
      <c r="C3892" t="s">
        <v>32169</v>
      </c>
      <c r="D3892" t="s">
        <v>32170</v>
      </c>
      <c r="E3892" t="s">
        <v>32171</v>
      </c>
      <c r="F3892" t="s">
        <v>32172</v>
      </c>
      <c r="G3892" t="s">
        <v>32173</v>
      </c>
      <c r="H3892" t="s">
        <v>32174</v>
      </c>
      <c r="I3892" t="s">
        <v>32175</v>
      </c>
      <c r="J3892" t="s">
        <v>32176</v>
      </c>
      <c r="K3892">
        <v>1862000</v>
      </c>
      <c r="L3892" t="s">
        <v>35</v>
      </c>
      <c r="M3892">
        <v>1</v>
      </c>
      <c r="N3892">
        <v>10.45</v>
      </c>
      <c r="O3892">
        <v>0.3</v>
      </c>
      <c r="P3892" t="s">
        <v>393</v>
      </c>
      <c r="Q3892" t="s">
        <v>37</v>
      </c>
      <c r="R3892" t="s">
        <v>260</v>
      </c>
      <c r="S3892" t="s">
        <v>39</v>
      </c>
      <c r="T3892" t="s">
        <v>32177</v>
      </c>
      <c r="U3892" t="s">
        <v>32178</v>
      </c>
      <c r="V3892" t="s">
        <v>147</v>
      </c>
      <c r="W3892" t="s">
        <v>148</v>
      </c>
      <c r="X3892" t="s">
        <v>44</v>
      </c>
      <c r="Y3892" t="s">
        <v>45</v>
      </c>
      <c r="Z3892" t="s">
        <v>46</v>
      </c>
      <c r="AA3892" t="s">
        <v>35</v>
      </c>
      <c r="AB3892" t="s">
        <v>35</v>
      </c>
    </row>
    <row r="3893" spans="1:28">
      <c r="A3893">
        <v>3892</v>
      </c>
      <c r="C3893" t="s">
        <v>32179</v>
      </c>
      <c r="D3893" t="s">
        <v>32180</v>
      </c>
      <c r="E3893" t="s">
        <v>32181</v>
      </c>
      <c r="F3893" t="s">
        <v>32182</v>
      </c>
      <c r="G3893" t="s">
        <v>32183</v>
      </c>
      <c r="H3893" t="s">
        <v>32184</v>
      </c>
      <c r="I3893" t="s">
        <v>32185</v>
      </c>
      <c r="J3893" t="s">
        <v>32186</v>
      </c>
      <c r="K3893">
        <v>1000000</v>
      </c>
      <c r="L3893" t="s">
        <v>35</v>
      </c>
      <c r="M3893">
        <v>1</v>
      </c>
      <c r="N3893">
        <v>10.45</v>
      </c>
      <c r="O3893">
        <v>0.3</v>
      </c>
      <c r="P3893" t="s">
        <v>31732</v>
      </c>
      <c r="Q3893" t="s">
        <v>37</v>
      </c>
      <c r="R3893" t="s">
        <v>260</v>
      </c>
      <c r="S3893" t="s">
        <v>39</v>
      </c>
      <c r="T3893" t="s">
        <v>32187</v>
      </c>
      <c r="U3893" t="s">
        <v>32188</v>
      </c>
      <c r="V3893" t="s">
        <v>32189</v>
      </c>
      <c r="W3893" t="s">
        <v>224</v>
      </c>
      <c r="X3893" t="s">
        <v>44</v>
      </c>
      <c r="Y3893" t="s">
        <v>45</v>
      </c>
      <c r="Z3893" t="s">
        <v>46</v>
      </c>
      <c r="AA3893" t="s">
        <v>35</v>
      </c>
      <c r="AB3893" t="s">
        <v>35</v>
      </c>
    </row>
    <row r="3894" spans="1:28" hidden="1">
      <c r="A3894">
        <v>3893</v>
      </c>
      <c r="C3894" t="s">
        <v>32190</v>
      </c>
      <c r="D3894" t="s">
        <v>32191</v>
      </c>
      <c r="E3894" t="s">
        <v>32192</v>
      </c>
      <c r="F3894" t="s">
        <v>32193</v>
      </c>
      <c r="G3894" t="s">
        <v>32194</v>
      </c>
      <c r="H3894" t="s">
        <v>32195</v>
      </c>
      <c r="I3894" t="s">
        <v>32196</v>
      </c>
      <c r="J3894" t="s">
        <v>32197</v>
      </c>
      <c r="K3894">
        <v>3894000</v>
      </c>
      <c r="L3894" t="s">
        <v>35</v>
      </c>
      <c r="M3894">
        <v>1</v>
      </c>
      <c r="N3894">
        <v>10.45</v>
      </c>
      <c r="O3894">
        <v>0.3</v>
      </c>
      <c r="P3894" t="s">
        <v>393</v>
      </c>
      <c r="Q3894" t="s">
        <v>37</v>
      </c>
      <c r="R3894" t="s">
        <v>38</v>
      </c>
      <c r="S3894" t="s">
        <v>39</v>
      </c>
      <c r="T3894" t="s">
        <v>32198</v>
      </c>
      <c r="U3894" t="s">
        <v>32199</v>
      </c>
      <c r="V3894" t="s">
        <v>2430</v>
      </c>
      <c r="W3894" t="s">
        <v>497</v>
      </c>
      <c r="X3894" t="s">
        <v>44</v>
      </c>
      <c r="Y3894" t="s">
        <v>45</v>
      </c>
      <c r="Z3894" t="s">
        <v>46</v>
      </c>
      <c r="AA3894" t="s">
        <v>35</v>
      </c>
      <c r="AB3894" t="s">
        <v>35</v>
      </c>
    </row>
    <row r="3895" spans="1:28" hidden="1">
      <c r="A3895">
        <v>3894</v>
      </c>
      <c r="C3895" t="s">
        <v>32200</v>
      </c>
      <c r="D3895" t="s">
        <v>32201</v>
      </c>
      <c r="E3895" t="s">
        <v>32202</v>
      </c>
      <c r="F3895" t="s">
        <v>32203</v>
      </c>
      <c r="G3895" t="s">
        <v>32204</v>
      </c>
      <c r="H3895" t="s">
        <v>32205</v>
      </c>
      <c r="I3895" t="s">
        <v>32206</v>
      </c>
      <c r="J3895" t="s">
        <v>32207</v>
      </c>
      <c r="K3895">
        <v>4000000</v>
      </c>
      <c r="L3895" t="s">
        <v>35</v>
      </c>
      <c r="M3895">
        <v>1</v>
      </c>
      <c r="N3895">
        <v>10.45</v>
      </c>
      <c r="O3895">
        <v>0.3</v>
      </c>
      <c r="P3895" t="s">
        <v>393</v>
      </c>
      <c r="Q3895" t="s">
        <v>37</v>
      </c>
      <c r="R3895" t="s">
        <v>30919</v>
      </c>
      <c r="S3895" t="s">
        <v>39</v>
      </c>
      <c r="T3895" t="s">
        <v>799</v>
      </c>
      <c r="U3895" t="s">
        <v>800</v>
      </c>
      <c r="V3895" t="s">
        <v>801</v>
      </c>
      <c r="W3895" t="s">
        <v>89</v>
      </c>
      <c r="X3895" t="s">
        <v>44</v>
      </c>
      <c r="Y3895" t="s">
        <v>45</v>
      </c>
      <c r="Z3895" t="s">
        <v>46</v>
      </c>
      <c r="AA3895" t="s">
        <v>90</v>
      </c>
      <c r="AB3895" t="s">
        <v>802</v>
      </c>
    </row>
    <row r="3896" spans="1:28">
      <c r="A3896">
        <v>3895</v>
      </c>
      <c r="C3896" t="s">
        <v>32208</v>
      </c>
      <c r="D3896" t="s">
        <v>32209</v>
      </c>
      <c r="E3896" t="s">
        <v>32210</v>
      </c>
      <c r="F3896" t="s">
        <v>32211</v>
      </c>
      <c r="G3896" t="s">
        <v>32212</v>
      </c>
      <c r="H3896" t="s">
        <v>32213</v>
      </c>
      <c r="I3896" t="s">
        <v>32214</v>
      </c>
      <c r="J3896" t="s">
        <v>32215</v>
      </c>
      <c r="K3896">
        <v>241000</v>
      </c>
      <c r="L3896" t="s">
        <v>35</v>
      </c>
      <c r="M3896">
        <v>1</v>
      </c>
      <c r="N3896">
        <v>10.45</v>
      </c>
      <c r="O3896">
        <v>0.3</v>
      </c>
      <c r="P3896" t="s">
        <v>393</v>
      </c>
      <c r="Q3896" t="s">
        <v>37</v>
      </c>
      <c r="R3896" t="s">
        <v>260</v>
      </c>
      <c r="S3896" t="s">
        <v>39</v>
      </c>
      <c r="T3896" t="s">
        <v>9740</v>
      </c>
      <c r="U3896" t="s">
        <v>9741</v>
      </c>
      <c r="V3896" t="s">
        <v>1020</v>
      </c>
      <c r="W3896" t="s">
        <v>189</v>
      </c>
      <c r="X3896" t="s">
        <v>44</v>
      </c>
      <c r="Y3896" t="s">
        <v>45</v>
      </c>
      <c r="Z3896" t="s">
        <v>46</v>
      </c>
      <c r="AA3896" t="s">
        <v>75</v>
      </c>
      <c r="AB3896" t="s">
        <v>1021</v>
      </c>
    </row>
    <row r="3897" spans="1:28">
      <c r="A3897">
        <v>3896</v>
      </c>
      <c r="C3897" t="s">
        <v>32216</v>
      </c>
      <c r="D3897" t="s">
        <v>32217</v>
      </c>
      <c r="E3897" t="s">
        <v>32218</v>
      </c>
      <c r="F3897" t="s">
        <v>32219</v>
      </c>
      <c r="G3897" t="s">
        <v>32220</v>
      </c>
      <c r="H3897" t="s">
        <v>32221</v>
      </c>
      <c r="I3897" t="s">
        <v>32222</v>
      </c>
      <c r="J3897" t="s">
        <v>32223</v>
      </c>
      <c r="K3897">
        <v>10000000</v>
      </c>
      <c r="L3897">
        <v>881253</v>
      </c>
      <c r="M3897">
        <v>1</v>
      </c>
      <c r="N3897">
        <v>10.45</v>
      </c>
      <c r="O3897">
        <v>0.3</v>
      </c>
      <c r="P3897" t="s">
        <v>32224</v>
      </c>
      <c r="Q3897" t="s">
        <v>32225</v>
      </c>
      <c r="R3897" t="s">
        <v>260</v>
      </c>
      <c r="S3897" t="s">
        <v>39</v>
      </c>
      <c r="T3897" t="s">
        <v>799</v>
      </c>
      <c r="U3897" t="s">
        <v>800</v>
      </c>
      <c r="V3897" t="s">
        <v>801</v>
      </c>
      <c r="W3897" t="s">
        <v>89</v>
      </c>
      <c r="X3897" t="s">
        <v>251</v>
      </c>
      <c r="Y3897" t="s">
        <v>45</v>
      </c>
      <c r="Z3897" t="s">
        <v>46</v>
      </c>
      <c r="AA3897" t="s">
        <v>90</v>
      </c>
      <c r="AB3897" t="s">
        <v>802</v>
      </c>
    </row>
    <row r="3898" spans="1:28" hidden="1">
      <c r="A3898">
        <v>3897</v>
      </c>
      <c r="C3898" t="s">
        <v>32226</v>
      </c>
      <c r="D3898" t="s">
        <v>32227</v>
      </c>
      <c r="E3898" t="s">
        <v>32228</v>
      </c>
      <c r="F3898" t="s">
        <v>32229</v>
      </c>
      <c r="G3898" t="s">
        <v>32230</v>
      </c>
      <c r="H3898" t="s">
        <v>32231</v>
      </c>
      <c r="I3898" t="s">
        <v>32232</v>
      </c>
      <c r="J3898" t="s">
        <v>32233</v>
      </c>
      <c r="K3898">
        <v>10000000</v>
      </c>
      <c r="L3898" t="s">
        <v>35</v>
      </c>
      <c r="M3898">
        <v>1</v>
      </c>
      <c r="N3898">
        <v>10.45</v>
      </c>
      <c r="O3898">
        <v>0.3</v>
      </c>
      <c r="P3898" t="s">
        <v>393</v>
      </c>
      <c r="Q3898" t="s">
        <v>37</v>
      </c>
      <c r="R3898" t="s">
        <v>30919</v>
      </c>
      <c r="S3898" t="s">
        <v>39</v>
      </c>
      <c r="T3898" t="s">
        <v>11531</v>
      </c>
      <c r="U3898" t="s">
        <v>11532</v>
      </c>
      <c r="V3898" t="s">
        <v>11533</v>
      </c>
      <c r="W3898" t="s">
        <v>189</v>
      </c>
      <c r="X3898" t="s">
        <v>44</v>
      </c>
      <c r="Y3898" t="s">
        <v>45</v>
      </c>
      <c r="Z3898" t="s">
        <v>46</v>
      </c>
      <c r="AA3898" t="s">
        <v>75</v>
      </c>
      <c r="AB3898" t="s">
        <v>1021</v>
      </c>
    </row>
    <row r="3899" spans="1:28" hidden="1">
      <c r="A3899">
        <v>3898</v>
      </c>
      <c r="C3899" t="s">
        <v>32234</v>
      </c>
      <c r="D3899" t="s">
        <v>32235</v>
      </c>
      <c r="E3899" t="s">
        <v>32236</v>
      </c>
      <c r="F3899" t="s">
        <v>32237</v>
      </c>
      <c r="G3899" t="s">
        <v>32238</v>
      </c>
      <c r="H3899" t="s">
        <v>32239</v>
      </c>
      <c r="I3899" t="s">
        <v>32240</v>
      </c>
      <c r="J3899" t="s">
        <v>32241</v>
      </c>
      <c r="K3899">
        <v>10000000</v>
      </c>
      <c r="L3899" t="s">
        <v>35</v>
      </c>
      <c r="M3899">
        <v>1</v>
      </c>
      <c r="N3899">
        <v>10.45</v>
      </c>
      <c r="O3899">
        <v>0.3</v>
      </c>
      <c r="P3899" t="s">
        <v>393</v>
      </c>
      <c r="Q3899" t="s">
        <v>37</v>
      </c>
      <c r="R3899" t="s">
        <v>38</v>
      </c>
      <c r="S3899" t="s">
        <v>39</v>
      </c>
      <c r="T3899" t="s">
        <v>2005</v>
      </c>
      <c r="U3899" t="s">
        <v>2006</v>
      </c>
      <c r="V3899" t="s">
        <v>2007</v>
      </c>
      <c r="W3899" t="s">
        <v>189</v>
      </c>
      <c r="X3899" t="s">
        <v>44</v>
      </c>
      <c r="Y3899" t="s">
        <v>45</v>
      </c>
      <c r="Z3899" t="s">
        <v>46</v>
      </c>
      <c r="AA3899" t="s">
        <v>75</v>
      </c>
      <c r="AB3899" t="s">
        <v>1021</v>
      </c>
    </row>
    <row r="3900" spans="1:28" hidden="1">
      <c r="A3900">
        <v>3899</v>
      </c>
      <c r="C3900" t="s">
        <v>32242</v>
      </c>
      <c r="D3900" t="s">
        <v>32243</v>
      </c>
      <c r="E3900" t="s">
        <v>32244</v>
      </c>
      <c r="F3900" t="s">
        <v>32245</v>
      </c>
      <c r="G3900" t="s">
        <v>32246</v>
      </c>
      <c r="H3900" t="s">
        <v>32247</v>
      </c>
      <c r="I3900" t="s">
        <v>32248</v>
      </c>
      <c r="J3900" t="s">
        <v>32249</v>
      </c>
      <c r="K3900">
        <v>1500000</v>
      </c>
      <c r="L3900" t="s">
        <v>35</v>
      </c>
      <c r="M3900">
        <v>1</v>
      </c>
      <c r="N3900">
        <v>10.45</v>
      </c>
      <c r="O3900">
        <v>0.3</v>
      </c>
      <c r="P3900" t="s">
        <v>31732</v>
      </c>
      <c r="Q3900" t="s">
        <v>37</v>
      </c>
      <c r="R3900" t="s">
        <v>38</v>
      </c>
      <c r="S3900" t="s">
        <v>39</v>
      </c>
      <c r="T3900" t="s">
        <v>26414</v>
      </c>
      <c r="U3900" t="s">
        <v>26415</v>
      </c>
      <c r="V3900" t="s">
        <v>137</v>
      </c>
      <c r="W3900" t="s">
        <v>74</v>
      </c>
      <c r="X3900" t="s">
        <v>44</v>
      </c>
      <c r="Y3900" t="s">
        <v>45</v>
      </c>
      <c r="Z3900" t="s">
        <v>46</v>
      </c>
      <c r="AA3900" t="s">
        <v>75</v>
      </c>
      <c r="AB3900" t="s">
        <v>76</v>
      </c>
    </row>
    <row r="3901" spans="1:28" hidden="1">
      <c r="A3901">
        <v>3900</v>
      </c>
      <c r="C3901" t="s">
        <v>32250</v>
      </c>
      <c r="D3901" t="s">
        <v>32251</v>
      </c>
      <c r="E3901" t="s">
        <v>32251</v>
      </c>
      <c r="F3901" t="s">
        <v>32252</v>
      </c>
      <c r="G3901" t="s">
        <v>32253</v>
      </c>
      <c r="H3901" t="s">
        <v>32254</v>
      </c>
      <c r="I3901" t="s">
        <v>32255</v>
      </c>
      <c r="J3901" t="s">
        <v>32256</v>
      </c>
      <c r="K3901">
        <v>1923000</v>
      </c>
      <c r="L3901" t="s">
        <v>35</v>
      </c>
      <c r="M3901">
        <v>1</v>
      </c>
      <c r="N3901">
        <v>10.45</v>
      </c>
      <c r="O3901">
        <v>0.3</v>
      </c>
      <c r="P3901" t="s">
        <v>393</v>
      </c>
      <c r="Q3901" t="s">
        <v>37</v>
      </c>
      <c r="R3901" t="s">
        <v>38</v>
      </c>
      <c r="S3901" t="s">
        <v>39</v>
      </c>
      <c r="T3901" t="s">
        <v>354</v>
      </c>
      <c r="U3901" t="s">
        <v>355</v>
      </c>
      <c r="V3901" t="s">
        <v>147</v>
      </c>
      <c r="W3901" t="s">
        <v>148</v>
      </c>
      <c r="X3901" t="s">
        <v>44</v>
      </c>
      <c r="Y3901" t="s">
        <v>45</v>
      </c>
      <c r="Z3901" t="s">
        <v>46</v>
      </c>
      <c r="AA3901" t="s">
        <v>149</v>
      </c>
      <c r="AB3901" t="s">
        <v>150</v>
      </c>
    </row>
    <row r="3902" spans="1:28" hidden="1">
      <c r="A3902">
        <v>3901</v>
      </c>
      <c r="C3902" t="s">
        <v>32257</v>
      </c>
      <c r="D3902" t="s">
        <v>32258</v>
      </c>
      <c r="E3902" t="s">
        <v>32259</v>
      </c>
      <c r="F3902" t="s">
        <v>32260</v>
      </c>
      <c r="G3902" t="s">
        <v>32261</v>
      </c>
      <c r="H3902" t="s">
        <v>32262</v>
      </c>
      <c r="I3902" t="s">
        <v>32263</v>
      </c>
      <c r="J3902" t="s">
        <v>32264</v>
      </c>
      <c r="K3902">
        <v>2035000</v>
      </c>
      <c r="L3902" t="s">
        <v>35</v>
      </c>
      <c r="M3902">
        <v>1</v>
      </c>
      <c r="N3902">
        <v>10.45</v>
      </c>
      <c r="O3902">
        <v>0.3</v>
      </c>
      <c r="P3902" t="s">
        <v>31732</v>
      </c>
      <c r="Q3902" t="s">
        <v>37</v>
      </c>
      <c r="R3902" t="s">
        <v>38</v>
      </c>
      <c r="S3902" t="s">
        <v>39</v>
      </c>
      <c r="T3902" t="s">
        <v>26423</v>
      </c>
      <c r="U3902" t="s">
        <v>26424</v>
      </c>
      <c r="V3902" t="s">
        <v>137</v>
      </c>
      <c r="W3902" t="s">
        <v>74</v>
      </c>
      <c r="X3902" t="s">
        <v>44</v>
      </c>
      <c r="Y3902" t="s">
        <v>45</v>
      </c>
      <c r="Z3902" t="s">
        <v>46</v>
      </c>
      <c r="AA3902" t="s">
        <v>75</v>
      </c>
      <c r="AB3902" t="s">
        <v>76</v>
      </c>
    </row>
    <row r="3903" spans="1:28" hidden="1">
      <c r="A3903">
        <v>3902</v>
      </c>
      <c r="C3903" t="s">
        <v>32265</v>
      </c>
      <c r="D3903" t="s">
        <v>32266</v>
      </c>
      <c r="E3903" t="s">
        <v>32267</v>
      </c>
      <c r="F3903" t="s">
        <v>32268</v>
      </c>
      <c r="G3903" t="s">
        <v>32269</v>
      </c>
      <c r="H3903" t="s">
        <v>32270</v>
      </c>
      <c r="I3903" t="s">
        <v>32271</v>
      </c>
      <c r="J3903" t="s">
        <v>32272</v>
      </c>
      <c r="K3903">
        <v>10000000</v>
      </c>
      <c r="L3903" t="s">
        <v>35</v>
      </c>
      <c r="M3903">
        <v>1</v>
      </c>
      <c r="N3903">
        <v>10.45</v>
      </c>
      <c r="O3903">
        <v>0.3</v>
      </c>
      <c r="P3903" t="s">
        <v>393</v>
      </c>
      <c r="Q3903" t="s">
        <v>37</v>
      </c>
      <c r="R3903" t="s">
        <v>38</v>
      </c>
      <c r="S3903" t="s">
        <v>39</v>
      </c>
      <c r="T3903" t="s">
        <v>354</v>
      </c>
      <c r="U3903" t="s">
        <v>355</v>
      </c>
      <c r="V3903" t="s">
        <v>147</v>
      </c>
      <c r="W3903" t="s">
        <v>148</v>
      </c>
      <c r="X3903" t="s">
        <v>44</v>
      </c>
      <c r="Y3903" t="s">
        <v>45</v>
      </c>
      <c r="Z3903" t="s">
        <v>46</v>
      </c>
      <c r="AA3903" t="s">
        <v>149</v>
      </c>
      <c r="AB3903" t="s">
        <v>150</v>
      </c>
    </row>
    <row r="3904" spans="1:28" hidden="1">
      <c r="A3904">
        <v>3903</v>
      </c>
      <c r="C3904" t="s">
        <v>32273</v>
      </c>
      <c r="D3904" t="s">
        <v>32274</v>
      </c>
      <c r="E3904" t="s">
        <v>32275</v>
      </c>
      <c r="F3904" t="s">
        <v>32276</v>
      </c>
      <c r="G3904" t="s">
        <v>32277</v>
      </c>
      <c r="H3904" t="s">
        <v>32278</v>
      </c>
      <c r="I3904" t="s">
        <v>32279</v>
      </c>
      <c r="J3904" t="s">
        <v>32280</v>
      </c>
      <c r="K3904">
        <v>10000000</v>
      </c>
      <c r="L3904" t="s">
        <v>35</v>
      </c>
      <c r="M3904">
        <v>1</v>
      </c>
      <c r="N3904">
        <v>10.45</v>
      </c>
      <c r="O3904">
        <v>0.3</v>
      </c>
      <c r="P3904" t="s">
        <v>393</v>
      </c>
      <c r="Q3904" t="s">
        <v>37</v>
      </c>
      <c r="R3904" t="s">
        <v>38</v>
      </c>
      <c r="S3904" t="s">
        <v>39</v>
      </c>
      <c r="T3904" t="s">
        <v>25522</v>
      </c>
      <c r="U3904" t="s">
        <v>25523</v>
      </c>
      <c r="V3904" t="s">
        <v>188</v>
      </c>
      <c r="W3904" t="s">
        <v>189</v>
      </c>
      <c r="X3904" t="s">
        <v>44</v>
      </c>
      <c r="Y3904" t="s">
        <v>45</v>
      </c>
      <c r="Z3904" t="s">
        <v>46</v>
      </c>
      <c r="AA3904" t="s">
        <v>35</v>
      </c>
      <c r="AB3904" t="s">
        <v>35</v>
      </c>
    </row>
    <row r="3905" spans="1:28" hidden="1">
      <c r="A3905">
        <v>3904</v>
      </c>
      <c r="C3905" t="s">
        <v>32281</v>
      </c>
      <c r="D3905" t="s">
        <v>32282</v>
      </c>
      <c r="E3905" t="s">
        <v>32283</v>
      </c>
      <c r="F3905" t="s">
        <v>32284</v>
      </c>
      <c r="G3905" t="s">
        <v>32285</v>
      </c>
      <c r="H3905" t="s">
        <v>32286</v>
      </c>
      <c r="I3905" t="s">
        <v>32287</v>
      </c>
      <c r="J3905" t="s">
        <v>32288</v>
      </c>
      <c r="K3905">
        <v>5000000</v>
      </c>
      <c r="L3905" t="s">
        <v>35</v>
      </c>
      <c r="M3905">
        <v>1</v>
      </c>
      <c r="N3905">
        <v>10.45</v>
      </c>
      <c r="O3905">
        <v>0.3</v>
      </c>
      <c r="P3905" t="s">
        <v>393</v>
      </c>
      <c r="Q3905" t="s">
        <v>37</v>
      </c>
      <c r="R3905" t="s">
        <v>394</v>
      </c>
      <c r="S3905" t="s">
        <v>39</v>
      </c>
      <c r="T3905" t="s">
        <v>1088</v>
      </c>
      <c r="U3905" t="s">
        <v>1089</v>
      </c>
      <c r="V3905" t="s">
        <v>941</v>
      </c>
      <c r="W3905" t="s">
        <v>43</v>
      </c>
      <c r="X3905" t="s">
        <v>44</v>
      </c>
      <c r="Y3905" t="s">
        <v>45</v>
      </c>
      <c r="Z3905" t="s">
        <v>46</v>
      </c>
      <c r="AA3905" t="s">
        <v>693</v>
      </c>
      <c r="AB3905" t="s">
        <v>942</v>
      </c>
    </row>
    <row r="3906" spans="1:28" hidden="1">
      <c r="A3906">
        <v>3905</v>
      </c>
      <c r="C3906" t="s">
        <v>32289</v>
      </c>
      <c r="D3906" t="s">
        <v>32290</v>
      </c>
      <c r="E3906" t="s">
        <v>32291</v>
      </c>
      <c r="F3906" t="s">
        <v>32292</v>
      </c>
      <c r="G3906" t="s">
        <v>32293</v>
      </c>
      <c r="H3906" t="s">
        <v>32294</v>
      </c>
      <c r="I3906" t="s">
        <v>32295</v>
      </c>
      <c r="J3906" t="s">
        <v>32296</v>
      </c>
      <c r="K3906">
        <v>3000000</v>
      </c>
      <c r="L3906" t="s">
        <v>35</v>
      </c>
      <c r="M3906">
        <v>1</v>
      </c>
      <c r="N3906">
        <v>10.45</v>
      </c>
      <c r="O3906">
        <v>0.3</v>
      </c>
      <c r="P3906" t="s">
        <v>393</v>
      </c>
      <c r="Q3906" t="s">
        <v>37</v>
      </c>
      <c r="R3906" t="s">
        <v>85</v>
      </c>
      <c r="S3906" t="s">
        <v>39</v>
      </c>
      <c r="T3906" t="s">
        <v>1469</v>
      </c>
      <c r="U3906" t="s">
        <v>1470</v>
      </c>
      <c r="V3906" t="s">
        <v>102</v>
      </c>
      <c r="W3906" t="s">
        <v>102</v>
      </c>
      <c r="X3906" t="s">
        <v>44</v>
      </c>
      <c r="Y3906" t="s">
        <v>45</v>
      </c>
      <c r="Z3906" t="s">
        <v>46</v>
      </c>
      <c r="AA3906" t="s">
        <v>103</v>
      </c>
      <c r="AB3906" t="s">
        <v>104</v>
      </c>
    </row>
    <row r="3907" spans="1:28" hidden="1">
      <c r="A3907">
        <v>3906</v>
      </c>
      <c r="C3907" t="s">
        <v>32297</v>
      </c>
      <c r="D3907" t="s">
        <v>32298</v>
      </c>
      <c r="E3907" t="s">
        <v>32299</v>
      </c>
      <c r="F3907" t="s">
        <v>32300</v>
      </c>
      <c r="G3907" t="s">
        <v>32301</v>
      </c>
      <c r="H3907" t="s">
        <v>32302</v>
      </c>
      <c r="I3907" t="s">
        <v>32303</v>
      </c>
      <c r="J3907" t="s">
        <v>32304</v>
      </c>
      <c r="K3907">
        <v>8130000</v>
      </c>
      <c r="L3907" t="s">
        <v>35</v>
      </c>
      <c r="M3907">
        <v>1</v>
      </c>
      <c r="N3907">
        <v>10.45</v>
      </c>
      <c r="O3907">
        <v>0.3</v>
      </c>
      <c r="P3907" t="s">
        <v>393</v>
      </c>
      <c r="Q3907" t="s">
        <v>37</v>
      </c>
      <c r="R3907" t="s">
        <v>38</v>
      </c>
      <c r="S3907" t="s">
        <v>39</v>
      </c>
      <c r="T3907" t="s">
        <v>4171</v>
      </c>
      <c r="U3907" t="s">
        <v>4172</v>
      </c>
      <c r="V3907" t="s">
        <v>4173</v>
      </c>
      <c r="W3907" t="s">
        <v>1296</v>
      </c>
      <c r="X3907" t="s">
        <v>44</v>
      </c>
      <c r="Y3907" t="s">
        <v>45</v>
      </c>
      <c r="Z3907" t="s">
        <v>46</v>
      </c>
      <c r="AA3907" t="s">
        <v>1297</v>
      </c>
      <c r="AB3907" t="s">
        <v>4174</v>
      </c>
    </row>
    <row r="3908" spans="1:28">
      <c r="A3908">
        <v>3907</v>
      </c>
      <c r="C3908" t="s">
        <v>32305</v>
      </c>
      <c r="D3908" t="s">
        <v>32306</v>
      </c>
      <c r="E3908" t="s">
        <v>32307</v>
      </c>
      <c r="F3908" t="s">
        <v>32308</v>
      </c>
      <c r="G3908" t="s">
        <v>32309</v>
      </c>
      <c r="H3908" t="s">
        <v>32310</v>
      </c>
      <c r="I3908" t="s">
        <v>32311</v>
      </c>
      <c r="J3908" t="s">
        <v>32312</v>
      </c>
      <c r="K3908">
        <v>2145000</v>
      </c>
      <c r="L3908" t="s">
        <v>35</v>
      </c>
      <c r="M3908">
        <v>1</v>
      </c>
      <c r="N3908">
        <v>10.45</v>
      </c>
      <c r="O3908">
        <v>0.3</v>
      </c>
      <c r="P3908" t="s">
        <v>393</v>
      </c>
      <c r="Q3908" t="s">
        <v>37</v>
      </c>
      <c r="R3908" t="s">
        <v>260</v>
      </c>
      <c r="S3908" t="s">
        <v>39</v>
      </c>
      <c r="T3908" t="s">
        <v>7399</v>
      </c>
      <c r="U3908" t="s">
        <v>7400</v>
      </c>
      <c r="V3908" t="s">
        <v>147</v>
      </c>
      <c r="W3908" t="s">
        <v>148</v>
      </c>
      <c r="X3908" t="s">
        <v>44</v>
      </c>
      <c r="Y3908" t="s">
        <v>45</v>
      </c>
      <c r="Z3908" t="s">
        <v>46</v>
      </c>
      <c r="AA3908" t="s">
        <v>149</v>
      </c>
      <c r="AB3908" t="s">
        <v>150</v>
      </c>
    </row>
    <row r="3909" spans="1:28" hidden="1">
      <c r="A3909">
        <v>3908</v>
      </c>
      <c r="C3909" t="s">
        <v>32313</v>
      </c>
      <c r="D3909" t="s">
        <v>32314</v>
      </c>
      <c r="E3909" t="s">
        <v>32315</v>
      </c>
      <c r="F3909" t="s">
        <v>32316</v>
      </c>
      <c r="G3909" t="s">
        <v>32317</v>
      </c>
      <c r="H3909" t="s">
        <v>32318</v>
      </c>
      <c r="I3909" t="s">
        <v>32319</v>
      </c>
      <c r="J3909" t="s">
        <v>32320</v>
      </c>
      <c r="K3909">
        <v>6000000</v>
      </c>
      <c r="L3909" t="s">
        <v>35</v>
      </c>
      <c r="M3909">
        <v>1</v>
      </c>
      <c r="N3909">
        <v>10.45</v>
      </c>
      <c r="O3909">
        <v>0.3</v>
      </c>
      <c r="P3909" t="s">
        <v>393</v>
      </c>
      <c r="Q3909" t="s">
        <v>37</v>
      </c>
      <c r="R3909" t="s">
        <v>38</v>
      </c>
      <c r="S3909" t="s">
        <v>39</v>
      </c>
      <c r="T3909" t="s">
        <v>7830</v>
      </c>
      <c r="U3909" t="s">
        <v>7831</v>
      </c>
      <c r="V3909" t="s">
        <v>7832</v>
      </c>
      <c r="W3909" t="s">
        <v>497</v>
      </c>
      <c r="X3909" t="s">
        <v>44</v>
      </c>
      <c r="Y3909" t="s">
        <v>45</v>
      </c>
      <c r="Z3909" t="s">
        <v>46</v>
      </c>
      <c r="AA3909" t="s">
        <v>498</v>
      </c>
      <c r="AB3909" t="s">
        <v>499</v>
      </c>
    </row>
    <row r="3910" spans="1:28" hidden="1">
      <c r="A3910">
        <v>3909</v>
      </c>
      <c r="C3910" t="s">
        <v>32321</v>
      </c>
      <c r="D3910" t="s">
        <v>32322</v>
      </c>
      <c r="E3910" t="s">
        <v>32323</v>
      </c>
      <c r="F3910" t="s">
        <v>32324</v>
      </c>
      <c r="G3910" t="s">
        <v>32325</v>
      </c>
      <c r="H3910" t="s">
        <v>32326</v>
      </c>
      <c r="I3910" t="s">
        <v>32327</v>
      </c>
      <c r="J3910" t="s">
        <v>32328</v>
      </c>
      <c r="K3910">
        <v>2000000</v>
      </c>
      <c r="L3910" t="s">
        <v>35</v>
      </c>
      <c r="M3910">
        <v>1</v>
      </c>
      <c r="N3910">
        <v>10.45</v>
      </c>
      <c r="O3910">
        <v>0.3</v>
      </c>
      <c r="P3910" t="s">
        <v>31732</v>
      </c>
      <c r="Q3910" t="s">
        <v>37</v>
      </c>
      <c r="R3910" t="s">
        <v>38</v>
      </c>
      <c r="S3910" t="s">
        <v>39</v>
      </c>
      <c r="T3910" t="s">
        <v>10693</v>
      </c>
      <c r="U3910" t="s">
        <v>10694</v>
      </c>
      <c r="V3910" t="s">
        <v>10695</v>
      </c>
      <c r="W3910" t="s">
        <v>189</v>
      </c>
      <c r="X3910" t="s">
        <v>44</v>
      </c>
      <c r="Y3910" t="s">
        <v>45</v>
      </c>
      <c r="Z3910" t="s">
        <v>46</v>
      </c>
      <c r="AA3910" t="s">
        <v>75</v>
      </c>
      <c r="AB3910" t="s">
        <v>1566</v>
      </c>
    </row>
    <row r="3911" spans="1:28" hidden="1">
      <c r="A3911">
        <v>3910</v>
      </c>
      <c r="C3911" t="s">
        <v>32329</v>
      </c>
      <c r="D3911" t="s">
        <v>32330</v>
      </c>
      <c r="E3911" t="s">
        <v>32331</v>
      </c>
      <c r="F3911" t="s">
        <v>32332</v>
      </c>
      <c r="G3911" t="s">
        <v>32333</v>
      </c>
      <c r="H3911" t="s">
        <v>32334</v>
      </c>
      <c r="I3911" t="s">
        <v>32335</v>
      </c>
      <c r="J3911" t="s">
        <v>32336</v>
      </c>
      <c r="K3911">
        <v>1660000</v>
      </c>
      <c r="L3911" t="s">
        <v>35</v>
      </c>
      <c r="M3911">
        <v>1</v>
      </c>
      <c r="N3911">
        <v>10.45</v>
      </c>
      <c r="O3911">
        <v>0.3</v>
      </c>
      <c r="P3911" t="s">
        <v>393</v>
      </c>
      <c r="Q3911" t="s">
        <v>37</v>
      </c>
      <c r="R3911" t="s">
        <v>38</v>
      </c>
      <c r="S3911" t="s">
        <v>39</v>
      </c>
      <c r="T3911" t="s">
        <v>13473</v>
      </c>
      <c r="U3911" t="s">
        <v>13474</v>
      </c>
      <c r="V3911" t="s">
        <v>2851</v>
      </c>
      <c r="W3911" t="s">
        <v>1723</v>
      </c>
      <c r="X3911" t="s">
        <v>44</v>
      </c>
      <c r="Y3911" t="s">
        <v>45</v>
      </c>
      <c r="Z3911" t="s">
        <v>46</v>
      </c>
      <c r="AA3911" t="s">
        <v>1724</v>
      </c>
      <c r="AB3911" t="s">
        <v>2852</v>
      </c>
    </row>
    <row r="3912" spans="1:28">
      <c r="A3912">
        <v>3911</v>
      </c>
      <c r="C3912" t="s">
        <v>32337</v>
      </c>
      <c r="D3912" t="s">
        <v>18262</v>
      </c>
      <c r="E3912" t="s">
        <v>32338</v>
      </c>
      <c r="F3912" t="s">
        <v>32339</v>
      </c>
      <c r="G3912" t="s">
        <v>32340</v>
      </c>
      <c r="H3912" t="s">
        <v>32341</v>
      </c>
      <c r="I3912" t="s">
        <v>32342</v>
      </c>
      <c r="J3912" t="s">
        <v>32343</v>
      </c>
      <c r="K3912">
        <v>5000000</v>
      </c>
      <c r="L3912" t="s">
        <v>35</v>
      </c>
      <c r="M3912">
        <v>1</v>
      </c>
      <c r="N3912">
        <v>10.45</v>
      </c>
      <c r="O3912">
        <v>0.3</v>
      </c>
      <c r="P3912" t="s">
        <v>393</v>
      </c>
      <c r="Q3912" t="s">
        <v>37</v>
      </c>
      <c r="R3912" t="s">
        <v>260</v>
      </c>
      <c r="S3912" t="s">
        <v>39</v>
      </c>
      <c r="T3912" t="s">
        <v>32344</v>
      </c>
      <c r="U3912" t="s">
        <v>32345</v>
      </c>
      <c r="V3912" t="s">
        <v>188</v>
      </c>
      <c r="W3912" t="s">
        <v>189</v>
      </c>
      <c r="X3912" t="s">
        <v>44</v>
      </c>
      <c r="Y3912" t="s">
        <v>45</v>
      </c>
      <c r="Z3912" t="s">
        <v>46</v>
      </c>
      <c r="AA3912" t="s">
        <v>35</v>
      </c>
      <c r="AB3912" t="s">
        <v>35</v>
      </c>
    </row>
    <row r="3913" spans="1:28" hidden="1">
      <c r="A3913">
        <v>3912</v>
      </c>
      <c r="C3913" t="s">
        <v>32346</v>
      </c>
      <c r="D3913" t="s">
        <v>32347</v>
      </c>
      <c r="E3913" t="s">
        <v>32348</v>
      </c>
      <c r="F3913" t="s">
        <v>32349</v>
      </c>
      <c r="G3913" t="s">
        <v>32350</v>
      </c>
      <c r="H3913" t="s">
        <v>32351</v>
      </c>
      <c r="I3913" t="s">
        <v>32352</v>
      </c>
      <c r="J3913" t="s">
        <v>32353</v>
      </c>
      <c r="K3913">
        <v>1974000</v>
      </c>
      <c r="L3913" t="s">
        <v>35</v>
      </c>
      <c r="M3913">
        <v>1</v>
      </c>
      <c r="N3913">
        <v>10.45</v>
      </c>
      <c r="O3913">
        <v>0.3</v>
      </c>
      <c r="P3913" t="s">
        <v>393</v>
      </c>
      <c r="Q3913" t="s">
        <v>37</v>
      </c>
      <c r="R3913" t="s">
        <v>30919</v>
      </c>
      <c r="S3913" t="s">
        <v>39</v>
      </c>
      <c r="T3913" t="s">
        <v>3633</v>
      </c>
      <c r="U3913" t="s">
        <v>3634</v>
      </c>
      <c r="V3913" t="s">
        <v>263</v>
      </c>
      <c r="W3913" t="s">
        <v>102</v>
      </c>
      <c r="X3913" t="s">
        <v>44</v>
      </c>
      <c r="Y3913" t="s">
        <v>45</v>
      </c>
      <c r="Z3913" t="s">
        <v>46</v>
      </c>
      <c r="AA3913" t="s">
        <v>103</v>
      </c>
      <c r="AB3913" t="s">
        <v>266</v>
      </c>
    </row>
    <row r="3914" spans="1:28" hidden="1">
      <c r="A3914">
        <v>3913</v>
      </c>
      <c r="C3914" t="s">
        <v>32354</v>
      </c>
      <c r="D3914" t="s">
        <v>32355</v>
      </c>
      <c r="E3914" t="s">
        <v>32356</v>
      </c>
      <c r="F3914" t="s">
        <v>32357</v>
      </c>
      <c r="G3914" t="s">
        <v>32358</v>
      </c>
      <c r="H3914" t="s">
        <v>32359</v>
      </c>
      <c r="I3914" t="s">
        <v>32360</v>
      </c>
      <c r="J3914" t="s">
        <v>32361</v>
      </c>
      <c r="K3914">
        <v>7563000</v>
      </c>
      <c r="L3914" t="s">
        <v>35</v>
      </c>
      <c r="M3914">
        <v>1</v>
      </c>
      <c r="N3914">
        <v>10.45</v>
      </c>
      <c r="O3914">
        <v>0.3</v>
      </c>
      <c r="P3914" t="s">
        <v>393</v>
      </c>
      <c r="Q3914" t="s">
        <v>37</v>
      </c>
      <c r="R3914" t="s">
        <v>38</v>
      </c>
      <c r="S3914" t="s">
        <v>39</v>
      </c>
      <c r="T3914" t="s">
        <v>11332</v>
      </c>
      <c r="U3914" t="s">
        <v>11333</v>
      </c>
      <c r="V3914" t="s">
        <v>223</v>
      </c>
      <c r="W3914" t="s">
        <v>224</v>
      </c>
      <c r="X3914" t="s">
        <v>44</v>
      </c>
      <c r="Y3914" t="s">
        <v>45</v>
      </c>
      <c r="Z3914" t="s">
        <v>46</v>
      </c>
      <c r="AA3914" t="s">
        <v>225</v>
      </c>
      <c r="AB3914" t="s">
        <v>226</v>
      </c>
    </row>
    <row r="3915" spans="1:28" hidden="1">
      <c r="A3915">
        <v>3914</v>
      </c>
      <c r="C3915" t="s">
        <v>32362</v>
      </c>
      <c r="D3915" t="s">
        <v>32363</v>
      </c>
      <c r="E3915" t="s">
        <v>18255</v>
      </c>
      <c r="F3915" t="s">
        <v>32364</v>
      </c>
      <c r="G3915" t="s">
        <v>32365</v>
      </c>
      <c r="H3915" t="s">
        <v>32366</v>
      </c>
      <c r="I3915" t="s">
        <v>32367</v>
      </c>
      <c r="J3915" t="s">
        <v>32368</v>
      </c>
      <c r="K3915">
        <v>4800000</v>
      </c>
      <c r="L3915" t="s">
        <v>35</v>
      </c>
      <c r="M3915">
        <v>1</v>
      </c>
      <c r="N3915">
        <v>10.45</v>
      </c>
      <c r="O3915">
        <v>0.3</v>
      </c>
      <c r="P3915" t="s">
        <v>393</v>
      </c>
      <c r="Q3915" t="s">
        <v>37</v>
      </c>
      <c r="R3915" t="s">
        <v>38</v>
      </c>
      <c r="S3915" t="s">
        <v>39</v>
      </c>
      <c r="T3915" t="s">
        <v>2023</v>
      </c>
      <c r="U3915" t="s">
        <v>2024</v>
      </c>
      <c r="V3915" t="s">
        <v>1671</v>
      </c>
      <c r="W3915" t="s">
        <v>60</v>
      </c>
      <c r="X3915" t="s">
        <v>44</v>
      </c>
      <c r="Y3915" t="s">
        <v>45</v>
      </c>
      <c r="Z3915" t="s">
        <v>46</v>
      </c>
      <c r="AA3915" t="s">
        <v>61</v>
      </c>
      <c r="AB3915" t="s">
        <v>1672</v>
      </c>
    </row>
    <row r="3916" spans="1:28" hidden="1">
      <c r="A3916">
        <v>3915</v>
      </c>
      <c r="C3916" t="s">
        <v>32369</v>
      </c>
      <c r="D3916" t="s">
        <v>32370</v>
      </c>
      <c r="E3916" t="s">
        <v>32371</v>
      </c>
      <c r="F3916" t="s">
        <v>32372</v>
      </c>
      <c r="G3916" t="s">
        <v>32373</v>
      </c>
      <c r="H3916" t="s">
        <v>32374</v>
      </c>
      <c r="I3916" t="s">
        <v>32375</v>
      </c>
      <c r="J3916" t="s">
        <v>32376</v>
      </c>
      <c r="K3916">
        <v>5000000</v>
      </c>
      <c r="L3916" t="s">
        <v>35</v>
      </c>
      <c r="M3916">
        <v>1</v>
      </c>
      <c r="N3916">
        <v>10.45</v>
      </c>
      <c r="O3916">
        <v>0.3</v>
      </c>
      <c r="P3916" t="s">
        <v>393</v>
      </c>
      <c r="Q3916" t="s">
        <v>37</v>
      </c>
      <c r="R3916" t="s">
        <v>38</v>
      </c>
      <c r="S3916" t="s">
        <v>39</v>
      </c>
      <c r="T3916" t="s">
        <v>8988</v>
      </c>
      <c r="U3916" t="s">
        <v>8989</v>
      </c>
      <c r="V3916" t="s">
        <v>420</v>
      </c>
      <c r="W3916" t="s">
        <v>176</v>
      </c>
      <c r="X3916" t="s">
        <v>44</v>
      </c>
      <c r="Y3916" t="s">
        <v>45</v>
      </c>
      <c r="Z3916" t="s">
        <v>46</v>
      </c>
      <c r="AA3916" t="s">
        <v>163</v>
      </c>
      <c r="AB3916" t="s">
        <v>421</v>
      </c>
    </row>
    <row r="3917" spans="1:28" hidden="1">
      <c r="A3917">
        <v>3916</v>
      </c>
      <c r="C3917" t="s">
        <v>32377</v>
      </c>
      <c r="D3917" t="s">
        <v>32378</v>
      </c>
      <c r="E3917" t="s">
        <v>32379</v>
      </c>
      <c r="F3917" t="s">
        <v>32380</v>
      </c>
      <c r="G3917" t="s">
        <v>32381</v>
      </c>
      <c r="H3917" t="s">
        <v>32382</v>
      </c>
      <c r="I3917" t="s">
        <v>32383</v>
      </c>
      <c r="J3917" t="s">
        <v>32384</v>
      </c>
      <c r="K3917">
        <v>2856000</v>
      </c>
      <c r="L3917" t="s">
        <v>35</v>
      </c>
      <c r="M3917">
        <v>1</v>
      </c>
      <c r="N3917">
        <v>10.45</v>
      </c>
      <c r="O3917">
        <v>0.3</v>
      </c>
      <c r="P3917" t="s">
        <v>393</v>
      </c>
      <c r="Q3917" t="s">
        <v>37</v>
      </c>
      <c r="R3917" t="s">
        <v>38</v>
      </c>
      <c r="S3917" t="s">
        <v>39</v>
      </c>
      <c r="T3917" t="s">
        <v>4171</v>
      </c>
      <c r="U3917" t="s">
        <v>4172</v>
      </c>
      <c r="V3917" t="s">
        <v>4173</v>
      </c>
      <c r="W3917" t="s">
        <v>1296</v>
      </c>
      <c r="X3917" t="s">
        <v>44</v>
      </c>
      <c r="Y3917" t="s">
        <v>45</v>
      </c>
      <c r="Z3917" t="s">
        <v>46</v>
      </c>
      <c r="AA3917" t="s">
        <v>1297</v>
      </c>
      <c r="AB3917" t="s">
        <v>4174</v>
      </c>
    </row>
    <row r="3918" spans="1:28" hidden="1">
      <c r="A3918">
        <v>3917</v>
      </c>
      <c r="C3918" t="s">
        <v>32385</v>
      </c>
      <c r="D3918" t="s">
        <v>32386</v>
      </c>
      <c r="E3918" t="s">
        <v>32387</v>
      </c>
      <c r="F3918" t="s">
        <v>32388</v>
      </c>
      <c r="G3918" t="s">
        <v>32389</v>
      </c>
      <c r="H3918" t="s">
        <v>32390</v>
      </c>
      <c r="I3918" t="s">
        <v>32391</v>
      </c>
      <c r="J3918" t="s">
        <v>32392</v>
      </c>
      <c r="K3918">
        <v>447000</v>
      </c>
      <c r="L3918" t="s">
        <v>35</v>
      </c>
      <c r="M3918">
        <v>1</v>
      </c>
      <c r="N3918">
        <v>10.45</v>
      </c>
      <c r="O3918">
        <v>0.3</v>
      </c>
      <c r="P3918" t="s">
        <v>393</v>
      </c>
      <c r="Q3918" t="s">
        <v>37</v>
      </c>
      <c r="R3918" t="s">
        <v>38</v>
      </c>
      <c r="S3918" t="s">
        <v>39</v>
      </c>
      <c r="T3918" t="s">
        <v>32393</v>
      </c>
      <c r="U3918" t="s">
        <v>32394</v>
      </c>
      <c r="V3918" t="s">
        <v>102</v>
      </c>
      <c r="W3918" t="s">
        <v>102</v>
      </c>
      <c r="X3918" t="s">
        <v>44</v>
      </c>
      <c r="Y3918" t="s">
        <v>45</v>
      </c>
      <c r="Z3918" t="s">
        <v>46</v>
      </c>
      <c r="AA3918" t="s">
        <v>103</v>
      </c>
      <c r="AB3918" t="s">
        <v>104</v>
      </c>
    </row>
    <row r="3919" spans="1:28" hidden="1">
      <c r="A3919">
        <v>3918</v>
      </c>
      <c r="C3919" t="s">
        <v>32395</v>
      </c>
      <c r="D3919" t="s">
        <v>32396</v>
      </c>
      <c r="E3919" t="s">
        <v>32397</v>
      </c>
      <c r="F3919" t="s">
        <v>32398</v>
      </c>
      <c r="G3919" t="s">
        <v>32399</v>
      </c>
      <c r="H3919" t="s">
        <v>32400</v>
      </c>
      <c r="I3919" t="s">
        <v>32401</v>
      </c>
      <c r="J3919" t="s">
        <v>32402</v>
      </c>
      <c r="K3919">
        <v>8599000</v>
      </c>
      <c r="L3919" t="s">
        <v>35</v>
      </c>
      <c r="M3919">
        <v>1</v>
      </c>
      <c r="N3919">
        <v>10.45</v>
      </c>
      <c r="O3919">
        <v>0.3</v>
      </c>
      <c r="P3919" t="s">
        <v>393</v>
      </c>
      <c r="Q3919" t="s">
        <v>37</v>
      </c>
      <c r="R3919" t="s">
        <v>38</v>
      </c>
      <c r="S3919" t="s">
        <v>39</v>
      </c>
      <c r="T3919" t="s">
        <v>32403</v>
      </c>
      <c r="U3919" t="s">
        <v>32404</v>
      </c>
      <c r="V3919" t="s">
        <v>716</v>
      </c>
      <c r="W3919" t="s">
        <v>497</v>
      </c>
      <c r="X3919" t="s">
        <v>44</v>
      </c>
      <c r="Y3919" t="s">
        <v>45</v>
      </c>
      <c r="Z3919" t="s">
        <v>46</v>
      </c>
      <c r="AA3919" t="s">
        <v>35</v>
      </c>
      <c r="AB3919" t="s">
        <v>35</v>
      </c>
    </row>
    <row r="3920" spans="1:28" hidden="1">
      <c r="A3920">
        <v>3919</v>
      </c>
      <c r="C3920" t="s">
        <v>32405</v>
      </c>
      <c r="D3920" t="s">
        <v>32406</v>
      </c>
      <c r="E3920" t="s">
        <v>32407</v>
      </c>
      <c r="F3920" t="s">
        <v>32408</v>
      </c>
      <c r="G3920" t="s">
        <v>32409</v>
      </c>
      <c r="H3920" t="s">
        <v>32410</v>
      </c>
      <c r="I3920" t="s">
        <v>32411</v>
      </c>
      <c r="J3920" t="s">
        <v>32412</v>
      </c>
      <c r="K3920">
        <v>4000000</v>
      </c>
      <c r="L3920" t="s">
        <v>35</v>
      </c>
      <c r="M3920">
        <v>1</v>
      </c>
      <c r="N3920">
        <v>10.45</v>
      </c>
      <c r="O3920">
        <v>0.3</v>
      </c>
      <c r="P3920" t="s">
        <v>393</v>
      </c>
      <c r="Q3920" t="s">
        <v>37</v>
      </c>
      <c r="R3920" t="s">
        <v>38</v>
      </c>
      <c r="S3920" t="s">
        <v>39</v>
      </c>
      <c r="T3920" t="s">
        <v>10454</v>
      </c>
      <c r="U3920" t="s">
        <v>10455</v>
      </c>
      <c r="V3920" t="s">
        <v>1020</v>
      </c>
      <c r="W3920" t="s">
        <v>189</v>
      </c>
      <c r="X3920" t="s">
        <v>44</v>
      </c>
      <c r="Y3920" t="s">
        <v>45</v>
      </c>
      <c r="Z3920" t="s">
        <v>46</v>
      </c>
      <c r="AA3920" t="s">
        <v>75</v>
      </c>
      <c r="AB3920" t="s">
        <v>1021</v>
      </c>
    </row>
    <row r="3921" spans="1:28" hidden="1">
      <c r="A3921">
        <v>3920</v>
      </c>
      <c r="C3921" t="s">
        <v>32413</v>
      </c>
      <c r="D3921" t="s">
        <v>32414</v>
      </c>
      <c r="E3921" t="s">
        <v>32415</v>
      </c>
      <c r="F3921" t="s">
        <v>32416</v>
      </c>
      <c r="G3921" t="s">
        <v>32417</v>
      </c>
      <c r="H3921" t="s">
        <v>32418</v>
      </c>
      <c r="I3921" t="s">
        <v>32419</v>
      </c>
      <c r="J3921" t="s">
        <v>32420</v>
      </c>
      <c r="K3921">
        <v>1000000</v>
      </c>
      <c r="L3921" t="s">
        <v>35</v>
      </c>
      <c r="M3921">
        <v>1</v>
      </c>
      <c r="N3921">
        <v>10.45</v>
      </c>
      <c r="O3921">
        <v>0.3</v>
      </c>
      <c r="P3921" t="s">
        <v>393</v>
      </c>
      <c r="Q3921" t="s">
        <v>37</v>
      </c>
      <c r="R3921" t="s">
        <v>38</v>
      </c>
      <c r="S3921" t="s">
        <v>39</v>
      </c>
      <c r="T3921" t="s">
        <v>32421</v>
      </c>
      <c r="U3921" t="s">
        <v>32422</v>
      </c>
      <c r="V3921" t="s">
        <v>11116</v>
      </c>
      <c r="W3921" t="s">
        <v>89</v>
      </c>
      <c r="X3921" t="s">
        <v>251</v>
      </c>
      <c r="Y3921" t="s">
        <v>45</v>
      </c>
      <c r="Z3921" t="s">
        <v>46</v>
      </c>
      <c r="AA3921" t="s">
        <v>90</v>
      </c>
      <c r="AB3921" t="s">
        <v>669</v>
      </c>
    </row>
    <row r="3922" spans="1:28" hidden="1">
      <c r="A3922">
        <v>3921</v>
      </c>
      <c r="C3922" t="s">
        <v>32423</v>
      </c>
      <c r="D3922" t="s">
        <v>32424</v>
      </c>
      <c r="E3922" t="s">
        <v>32425</v>
      </c>
      <c r="F3922" t="s">
        <v>32426</v>
      </c>
      <c r="G3922" t="s">
        <v>32427</v>
      </c>
      <c r="H3922" t="s">
        <v>32428</v>
      </c>
      <c r="I3922" t="s">
        <v>32429</v>
      </c>
      <c r="J3922" t="s">
        <v>32430</v>
      </c>
      <c r="K3922">
        <v>7834000</v>
      </c>
      <c r="L3922" t="s">
        <v>35</v>
      </c>
      <c r="M3922">
        <v>1</v>
      </c>
      <c r="N3922">
        <v>10.45</v>
      </c>
      <c r="O3922">
        <v>0.3</v>
      </c>
      <c r="P3922" t="s">
        <v>393</v>
      </c>
      <c r="Q3922" t="s">
        <v>37</v>
      </c>
      <c r="R3922" t="s">
        <v>38</v>
      </c>
      <c r="S3922" t="s">
        <v>39</v>
      </c>
      <c r="T3922" t="s">
        <v>32431</v>
      </c>
      <c r="U3922" t="s">
        <v>32432</v>
      </c>
      <c r="V3922" t="s">
        <v>161</v>
      </c>
      <c r="W3922" t="s">
        <v>162</v>
      </c>
      <c r="X3922" t="s">
        <v>44</v>
      </c>
      <c r="Y3922" t="s">
        <v>45</v>
      </c>
      <c r="Z3922" t="s">
        <v>46</v>
      </c>
      <c r="AA3922" t="s">
        <v>35</v>
      </c>
      <c r="AB3922" t="s">
        <v>35</v>
      </c>
    </row>
    <row r="3923" spans="1:28" hidden="1">
      <c r="A3923">
        <v>3922</v>
      </c>
      <c r="C3923" t="s">
        <v>32433</v>
      </c>
      <c r="D3923" t="s">
        <v>32434</v>
      </c>
      <c r="E3923" t="s">
        <v>32435</v>
      </c>
      <c r="F3923" t="s">
        <v>32436</v>
      </c>
      <c r="G3923" t="s">
        <v>32437</v>
      </c>
      <c r="H3923" t="s">
        <v>32438</v>
      </c>
      <c r="I3923" t="s">
        <v>32439</v>
      </c>
      <c r="J3923" t="s">
        <v>32440</v>
      </c>
      <c r="K3923">
        <v>448000</v>
      </c>
      <c r="L3923" t="s">
        <v>35</v>
      </c>
      <c r="M3923">
        <v>1</v>
      </c>
      <c r="N3923">
        <v>10.45</v>
      </c>
      <c r="O3923">
        <v>0.3</v>
      </c>
      <c r="P3923" t="s">
        <v>393</v>
      </c>
      <c r="Q3923" t="s">
        <v>37</v>
      </c>
      <c r="R3923" t="s">
        <v>38</v>
      </c>
      <c r="S3923" t="s">
        <v>39</v>
      </c>
      <c r="T3923" t="s">
        <v>32441</v>
      </c>
      <c r="U3923" t="s">
        <v>32442</v>
      </c>
      <c r="V3923" t="s">
        <v>188</v>
      </c>
      <c r="W3923" t="s">
        <v>189</v>
      </c>
      <c r="X3923" t="s">
        <v>44</v>
      </c>
      <c r="Y3923" t="s">
        <v>45</v>
      </c>
      <c r="Z3923" t="s">
        <v>46</v>
      </c>
      <c r="AA3923" t="s">
        <v>35</v>
      </c>
      <c r="AB3923" t="s">
        <v>35</v>
      </c>
    </row>
    <row r="3924" spans="1:28" hidden="1">
      <c r="A3924">
        <v>3923</v>
      </c>
      <c r="C3924" t="s">
        <v>32443</v>
      </c>
      <c r="D3924" t="s">
        <v>32444</v>
      </c>
      <c r="E3924" t="s">
        <v>32445</v>
      </c>
      <c r="F3924" t="s">
        <v>32446</v>
      </c>
      <c r="G3924" t="s">
        <v>32447</v>
      </c>
      <c r="H3924" t="s">
        <v>32448</v>
      </c>
      <c r="I3924" t="s">
        <v>32449</v>
      </c>
      <c r="J3924" t="s">
        <v>32450</v>
      </c>
      <c r="K3924">
        <v>5000000</v>
      </c>
      <c r="L3924" t="s">
        <v>35</v>
      </c>
      <c r="M3924">
        <v>1</v>
      </c>
      <c r="N3924">
        <v>10.45</v>
      </c>
      <c r="O3924">
        <v>0.3</v>
      </c>
      <c r="P3924" t="s">
        <v>393</v>
      </c>
      <c r="Q3924" t="s">
        <v>37</v>
      </c>
      <c r="R3924" t="s">
        <v>38</v>
      </c>
      <c r="S3924" t="s">
        <v>39</v>
      </c>
      <c r="T3924" t="s">
        <v>8988</v>
      </c>
      <c r="U3924" t="s">
        <v>8989</v>
      </c>
      <c r="V3924" t="s">
        <v>420</v>
      </c>
      <c r="W3924" t="s">
        <v>176</v>
      </c>
      <c r="X3924" t="s">
        <v>44</v>
      </c>
      <c r="Y3924" t="s">
        <v>45</v>
      </c>
      <c r="Z3924" t="s">
        <v>46</v>
      </c>
      <c r="AA3924" t="s">
        <v>163</v>
      </c>
      <c r="AB3924" t="s">
        <v>421</v>
      </c>
    </row>
    <row r="3925" spans="1:28" hidden="1">
      <c r="A3925">
        <v>3924</v>
      </c>
      <c r="C3925" t="s">
        <v>32451</v>
      </c>
      <c r="D3925" t="s">
        <v>32452</v>
      </c>
      <c r="E3925" t="s">
        <v>32453</v>
      </c>
      <c r="F3925" t="s">
        <v>32454</v>
      </c>
      <c r="G3925" t="s">
        <v>32455</v>
      </c>
      <c r="H3925" t="s">
        <v>32456</v>
      </c>
      <c r="I3925" t="s">
        <v>32457</v>
      </c>
      <c r="J3925" t="s">
        <v>32458</v>
      </c>
      <c r="K3925">
        <v>6099000</v>
      </c>
      <c r="L3925" t="s">
        <v>35</v>
      </c>
      <c r="M3925">
        <v>1</v>
      </c>
      <c r="N3925">
        <v>10.45</v>
      </c>
      <c r="O3925">
        <v>0.3</v>
      </c>
      <c r="P3925" t="s">
        <v>31732</v>
      </c>
      <c r="Q3925" t="s">
        <v>37</v>
      </c>
      <c r="R3925" t="s">
        <v>38</v>
      </c>
      <c r="S3925" t="s">
        <v>39</v>
      </c>
      <c r="T3925" t="s">
        <v>32459</v>
      </c>
      <c r="U3925" t="s">
        <v>32460</v>
      </c>
      <c r="V3925" t="s">
        <v>7238</v>
      </c>
      <c r="W3925" t="s">
        <v>189</v>
      </c>
      <c r="X3925" t="s">
        <v>44</v>
      </c>
      <c r="Y3925" t="s">
        <v>45</v>
      </c>
      <c r="Z3925" t="s">
        <v>46</v>
      </c>
      <c r="AA3925" t="s">
        <v>35</v>
      </c>
      <c r="AB3925" t="s">
        <v>35</v>
      </c>
    </row>
    <row r="3926" spans="1:28">
      <c r="A3926">
        <v>3925</v>
      </c>
      <c r="C3926" t="s">
        <v>32461</v>
      </c>
      <c r="D3926" t="s">
        <v>32462</v>
      </c>
      <c r="E3926" t="s">
        <v>32463</v>
      </c>
      <c r="F3926" t="s">
        <v>32464</v>
      </c>
      <c r="G3926" t="s">
        <v>32465</v>
      </c>
      <c r="H3926" t="s">
        <v>32466</v>
      </c>
      <c r="I3926" t="s">
        <v>32467</v>
      </c>
      <c r="J3926" t="s">
        <v>32468</v>
      </c>
      <c r="K3926">
        <v>2367000</v>
      </c>
      <c r="L3926" t="s">
        <v>35</v>
      </c>
      <c r="M3926">
        <v>1</v>
      </c>
      <c r="N3926">
        <v>10.45</v>
      </c>
      <c r="O3926">
        <v>0.3</v>
      </c>
      <c r="P3926" t="s">
        <v>393</v>
      </c>
      <c r="Q3926" t="s">
        <v>37</v>
      </c>
      <c r="R3926" t="s">
        <v>260</v>
      </c>
      <c r="S3926" t="s">
        <v>39</v>
      </c>
      <c r="T3926" t="s">
        <v>32469</v>
      </c>
      <c r="U3926" t="s">
        <v>32470</v>
      </c>
      <c r="V3926" t="s">
        <v>32471</v>
      </c>
      <c r="W3926" t="s">
        <v>692</v>
      </c>
      <c r="X3926" t="s">
        <v>44</v>
      </c>
      <c r="Y3926" t="s">
        <v>45</v>
      </c>
      <c r="Z3926" t="s">
        <v>46</v>
      </c>
      <c r="AA3926" t="s">
        <v>693</v>
      </c>
      <c r="AB3926" t="s">
        <v>2044</v>
      </c>
    </row>
    <row r="3927" spans="1:28">
      <c r="A3927">
        <v>3926</v>
      </c>
      <c r="C3927" t="s">
        <v>32472</v>
      </c>
      <c r="D3927" t="s">
        <v>32473</v>
      </c>
      <c r="E3927" t="s">
        <v>32474</v>
      </c>
      <c r="F3927" t="s">
        <v>32475</v>
      </c>
      <c r="G3927" t="s">
        <v>32476</v>
      </c>
      <c r="H3927" t="s">
        <v>32477</v>
      </c>
      <c r="I3927" t="s">
        <v>32478</v>
      </c>
      <c r="J3927" t="s">
        <v>32479</v>
      </c>
      <c r="K3927">
        <v>1859000</v>
      </c>
      <c r="L3927" t="s">
        <v>35</v>
      </c>
      <c r="M3927">
        <v>1</v>
      </c>
      <c r="N3927">
        <v>10.45</v>
      </c>
      <c r="O3927">
        <v>0.3</v>
      </c>
      <c r="P3927" t="s">
        <v>31732</v>
      </c>
      <c r="Q3927" t="s">
        <v>37</v>
      </c>
      <c r="R3927" t="s">
        <v>260</v>
      </c>
      <c r="S3927" t="s">
        <v>39</v>
      </c>
      <c r="T3927" t="s">
        <v>2005</v>
      </c>
      <c r="U3927" t="s">
        <v>2006</v>
      </c>
      <c r="V3927" t="s">
        <v>2007</v>
      </c>
      <c r="W3927" t="s">
        <v>189</v>
      </c>
      <c r="X3927" t="s">
        <v>44</v>
      </c>
      <c r="Y3927" t="s">
        <v>45</v>
      </c>
      <c r="Z3927" t="s">
        <v>46</v>
      </c>
      <c r="AA3927" t="s">
        <v>75</v>
      </c>
      <c r="AB3927" t="s">
        <v>1021</v>
      </c>
    </row>
    <row r="3928" spans="1:28" hidden="1">
      <c r="A3928">
        <v>3927</v>
      </c>
      <c r="C3928" t="s">
        <v>32480</v>
      </c>
      <c r="D3928" t="s">
        <v>32481</v>
      </c>
      <c r="E3928" t="s">
        <v>32482</v>
      </c>
      <c r="F3928" t="s">
        <v>32483</v>
      </c>
      <c r="G3928" t="s">
        <v>32484</v>
      </c>
      <c r="H3928" t="s">
        <v>32485</v>
      </c>
      <c r="I3928" t="s">
        <v>32486</v>
      </c>
      <c r="J3928" t="s">
        <v>32487</v>
      </c>
      <c r="K3928">
        <v>10000000</v>
      </c>
      <c r="L3928" t="s">
        <v>35</v>
      </c>
      <c r="M3928">
        <v>1</v>
      </c>
      <c r="N3928">
        <v>10.45</v>
      </c>
      <c r="O3928">
        <v>0.3</v>
      </c>
      <c r="P3928" t="s">
        <v>393</v>
      </c>
      <c r="Q3928" t="s">
        <v>37</v>
      </c>
      <c r="R3928" t="s">
        <v>30919</v>
      </c>
      <c r="S3928" t="s">
        <v>39</v>
      </c>
      <c r="T3928" t="s">
        <v>14176</v>
      </c>
      <c r="U3928" t="s">
        <v>14177</v>
      </c>
      <c r="V3928" t="s">
        <v>3851</v>
      </c>
      <c r="W3928" t="s">
        <v>89</v>
      </c>
      <c r="X3928" t="s">
        <v>44</v>
      </c>
      <c r="Y3928" t="s">
        <v>45</v>
      </c>
      <c r="Z3928" t="s">
        <v>46</v>
      </c>
      <c r="AA3928" t="s">
        <v>103</v>
      </c>
      <c r="AB3928" t="s">
        <v>300</v>
      </c>
    </row>
    <row r="3929" spans="1:28" hidden="1">
      <c r="A3929">
        <v>3928</v>
      </c>
      <c r="C3929" t="s">
        <v>32488</v>
      </c>
      <c r="D3929" t="s">
        <v>32489</v>
      </c>
      <c r="E3929" t="s">
        <v>32490</v>
      </c>
      <c r="F3929" t="s">
        <v>32491</v>
      </c>
      <c r="G3929" t="s">
        <v>32492</v>
      </c>
      <c r="H3929" t="s">
        <v>32493</v>
      </c>
      <c r="I3929" t="s">
        <v>32494</v>
      </c>
      <c r="J3929" t="s">
        <v>32495</v>
      </c>
      <c r="K3929">
        <v>883000</v>
      </c>
      <c r="L3929" t="s">
        <v>35</v>
      </c>
      <c r="M3929">
        <v>1</v>
      </c>
      <c r="N3929">
        <v>10.45</v>
      </c>
      <c r="O3929">
        <v>0.3</v>
      </c>
      <c r="P3929" t="s">
        <v>32496</v>
      </c>
      <c r="Q3929" t="s">
        <v>32225</v>
      </c>
      <c r="R3929" t="s">
        <v>38</v>
      </c>
      <c r="S3929" t="s">
        <v>39</v>
      </c>
      <c r="T3929" t="s">
        <v>4014</v>
      </c>
      <c r="U3929" t="s">
        <v>4015</v>
      </c>
      <c r="V3929" t="s">
        <v>102</v>
      </c>
      <c r="W3929" t="s">
        <v>102</v>
      </c>
      <c r="X3929" t="s">
        <v>44</v>
      </c>
      <c r="Y3929" t="s">
        <v>45</v>
      </c>
      <c r="Z3929" t="s">
        <v>46</v>
      </c>
      <c r="AA3929" t="s">
        <v>103</v>
      </c>
      <c r="AB3929" t="s">
        <v>104</v>
      </c>
    </row>
    <row r="3930" spans="1:28" hidden="1">
      <c r="A3930">
        <v>3929</v>
      </c>
      <c r="C3930" t="s">
        <v>32497</v>
      </c>
      <c r="D3930" t="s">
        <v>32498</v>
      </c>
      <c r="E3930" t="s">
        <v>32499</v>
      </c>
      <c r="F3930" t="s">
        <v>32500</v>
      </c>
      <c r="G3930" t="s">
        <v>32501</v>
      </c>
      <c r="H3930" t="s">
        <v>32502</v>
      </c>
      <c r="I3930" t="s">
        <v>32503</v>
      </c>
      <c r="J3930" t="s">
        <v>32504</v>
      </c>
      <c r="K3930">
        <v>893000</v>
      </c>
      <c r="L3930" t="s">
        <v>35</v>
      </c>
      <c r="M3930">
        <v>1</v>
      </c>
      <c r="N3930">
        <v>10.45</v>
      </c>
      <c r="O3930">
        <v>0.3</v>
      </c>
      <c r="P3930" t="s">
        <v>393</v>
      </c>
      <c r="Q3930" t="s">
        <v>37</v>
      </c>
      <c r="R3930" t="s">
        <v>30919</v>
      </c>
      <c r="S3930" t="s">
        <v>39</v>
      </c>
      <c r="T3930" t="s">
        <v>12614</v>
      </c>
      <c r="U3930" t="s">
        <v>12615</v>
      </c>
      <c r="V3930" t="s">
        <v>887</v>
      </c>
      <c r="W3930" t="s">
        <v>888</v>
      </c>
      <c r="X3930" t="s">
        <v>44</v>
      </c>
      <c r="Y3930" t="s">
        <v>45</v>
      </c>
      <c r="Z3930" t="s">
        <v>46</v>
      </c>
      <c r="AA3930" t="s">
        <v>163</v>
      </c>
      <c r="AB3930" t="s">
        <v>889</v>
      </c>
    </row>
    <row r="3931" spans="1:28" hidden="1">
      <c r="A3931">
        <v>3930</v>
      </c>
      <c r="C3931" t="s">
        <v>32505</v>
      </c>
      <c r="D3931" t="s">
        <v>32506</v>
      </c>
      <c r="E3931" t="s">
        <v>32507</v>
      </c>
      <c r="F3931" t="s">
        <v>32508</v>
      </c>
      <c r="G3931" t="s">
        <v>32509</v>
      </c>
      <c r="H3931" t="s">
        <v>32510</v>
      </c>
      <c r="I3931" t="s">
        <v>32511</v>
      </c>
      <c r="J3931" t="s">
        <v>32512</v>
      </c>
      <c r="K3931">
        <v>737000</v>
      </c>
      <c r="L3931" t="s">
        <v>35</v>
      </c>
      <c r="M3931">
        <v>1</v>
      </c>
      <c r="N3931">
        <v>10.45</v>
      </c>
      <c r="O3931">
        <v>0.3</v>
      </c>
      <c r="P3931" t="s">
        <v>32496</v>
      </c>
      <c r="Q3931" t="s">
        <v>32225</v>
      </c>
      <c r="R3931" t="s">
        <v>38</v>
      </c>
      <c r="S3931" t="s">
        <v>39</v>
      </c>
      <c r="T3931" t="s">
        <v>32513</v>
      </c>
      <c r="U3931" t="s">
        <v>32514</v>
      </c>
      <c r="V3931" t="s">
        <v>32514</v>
      </c>
      <c r="W3931" t="s">
        <v>497</v>
      </c>
      <c r="X3931" t="s">
        <v>44</v>
      </c>
      <c r="Y3931" t="s">
        <v>45</v>
      </c>
      <c r="Z3931" t="s">
        <v>46</v>
      </c>
      <c r="AA3931" t="s">
        <v>35</v>
      </c>
      <c r="AB3931" t="s">
        <v>35</v>
      </c>
    </row>
    <row r="3932" spans="1:28" hidden="1">
      <c r="A3932">
        <v>3931</v>
      </c>
      <c r="C3932" t="s">
        <v>32515</v>
      </c>
      <c r="D3932" t="s">
        <v>15293</v>
      </c>
      <c r="E3932" t="s">
        <v>15294</v>
      </c>
      <c r="F3932" t="s">
        <v>15295</v>
      </c>
      <c r="G3932" t="s">
        <v>15296</v>
      </c>
      <c r="H3932" t="s">
        <v>15297</v>
      </c>
      <c r="I3932" t="s">
        <v>15298</v>
      </c>
      <c r="J3932" t="s">
        <v>32516</v>
      </c>
      <c r="K3932">
        <v>1700000</v>
      </c>
      <c r="L3932" t="s">
        <v>35</v>
      </c>
      <c r="M3932">
        <v>1</v>
      </c>
      <c r="N3932">
        <v>10.45</v>
      </c>
      <c r="O3932">
        <v>0.3</v>
      </c>
      <c r="P3932" t="s">
        <v>32496</v>
      </c>
      <c r="Q3932" t="s">
        <v>32225</v>
      </c>
      <c r="R3932" t="s">
        <v>38</v>
      </c>
      <c r="S3932" t="s">
        <v>39</v>
      </c>
      <c r="T3932" t="s">
        <v>32517</v>
      </c>
      <c r="U3932" t="s">
        <v>32518</v>
      </c>
      <c r="V3932" t="s">
        <v>941</v>
      </c>
      <c r="W3932" t="s">
        <v>43</v>
      </c>
      <c r="X3932" t="s">
        <v>44</v>
      </c>
      <c r="Y3932" t="s">
        <v>45</v>
      </c>
      <c r="Z3932" t="s">
        <v>46</v>
      </c>
      <c r="AA3932" t="s">
        <v>35</v>
      </c>
      <c r="AB3932" t="s">
        <v>35</v>
      </c>
    </row>
    <row r="3933" spans="1:28" hidden="1">
      <c r="A3933">
        <v>3932</v>
      </c>
      <c r="C3933" t="s">
        <v>32519</v>
      </c>
      <c r="D3933" t="s">
        <v>32520</v>
      </c>
      <c r="E3933" t="s">
        <v>32521</v>
      </c>
      <c r="F3933" t="s">
        <v>32522</v>
      </c>
      <c r="G3933" t="s">
        <v>32523</v>
      </c>
      <c r="H3933" t="s">
        <v>32524</v>
      </c>
      <c r="I3933" t="s">
        <v>32525</v>
      </c>
      <c r="J3933" t="s">
        <v>32526</v>
      </c>
      <c r="K3933">
        <v>7483000</v>
      </c>
      <c r="L3933" t="s">
        <v>35</v>
      </c>
      <c r="M3933">
        <v>1</v>
      </c>
      <c r="N3933">
        <v>10.45</v>
      </c>
      <c r="O3933">
        <v>0.3</v>
      </c>
      <c r="P3933" t="s">
        <v>32527</v>
      </c>
      <c r="Q3933" t="s">
        <v>32225</v>
      </c>
      <c r="R3933" t="s">
        <v>38</v>
      </c>
      <c r="S3933" t="s">
        <v>39</v>
      </c>
      <c r="T3933" t="s">
        <v>31995</v>
      </c>
      <c r="U3933" t="s">
        <v>26705</v>
      </c>
      <c r="V3933" t="s">
        <v>656</v>
      </c>
      <c r="W3933" t="s">
        <v>43</v>
      </c>
      <c r="X3933" t="s">
        <v>251</v>
      </c>
      <c r="Y3933" t="s">
        <v>45</v>
      </c>
      <c r="Z3933" t="s">
        <v>46</v>
      </c>
      <c r="AA3933" t="s">
        <v>35</v>
      </c>
      <c r="AB3933" t="s">
        <v>35</v>
      </c>
    </row>
    <row r="3934" spans="1:28" hidden="1">
      <c r="A3934">
        <v>3933</v>
      </c>
      <c r="C3934" t="s">
        <v>32528</v>
      </c>
      <c r="D3934" t="s">
        <v>32529</v>
      </c>
      <c r="E3934" t="s">
        <v>32529</v>
      </c>
      <c r="F3934" t="s">
        <v>32530</v>
      </c>
      <c r="G3934" t="s">
        <v>32531</v>
      </c>
      <c r="H3934" t="s">
        <v>32532</v>
      </c>
      <c r="I3934" t="s">
        <v>32533</v>
      </c>
      <c r="J3934" t="s">
        <v>32534</v>
      </c>
      <c r="K3934">
        <v>10000000</v>
      </c>
      <c r="L3934" t="s">
        <v>35</v>
      </c>
      <c r="M3934">
        <v>1</v>
      </c>
      <c r="N3934">
        <v>10.45</v>
      </c>
      <c r="O3934">
        <v>0.3</v>
      </c>
      <c r="P3934" t="s">
        <v>32496</v>
      </c>
      <c r="Q3934" t="s">
        <v>32225</v>
      </c>
      <c r="R3934" t="s">
        <v>30919</v>
      </c>
      <c r="S3934" t="s">
        <v>39</v>
      </c>
      <c r="T3934" t="s">
        <v>13957</v>
      </c>
      <c r="U3934" t="s">
        <v>13958</v>
      </c>
      <c r="V3934" t="s">
        <v>420</v>
      </c>
      <c r="W3934" t="s">
        <v>176</v>
      </c>
      <c r="X3934" t="s">
        <v>44</v>
      </c>
      <c r="Y3934" t="s">
        <v>45</v>
      </c>
      <c r="Z3934" t="s">
        <v>46</v>
      </c>
      <c r="AA3934" t="s">
        <v>163</v>
      </c>
      <c r="AB3934" t="s">
        <v>421</v>
      </c>
    </row>
    <row r="3935" spans="1:28" hidden="1">
      <c r="A3935">
        <v>3934</v>
      </c>
      <c r="C3935" t="s">
        <v>32535</v>
      </c>
      <c r="D3935" t="s">
        <v>32536</v>
      </c>
      <c r="E3935" t="s">
        <v>32537</v>
      </c>
      <c r="F3935" t="s">
        <v>32538</v>
      </c>
      <c r="G3935" t="s">
        <v>32539</v>
      </c>
      <c r="H3935" t="s">
        <v>32540</v>
      </c>
      <c r="I3935" t="s">
        <v>32541</v>
      </c>
      <c r="J3935" t="s">
        <v>32542</v>
      </c>
      <c r="K3935">
        <v>210000</v>
      </c>
      <c r="L3935" t="s">
        <v>35</v>
      </c>
      <c r="M3935">
        <v>1</v>
      </c>
      <c r="N3935">
        <v>10.45</v>
      </c>
      <c r="O3935">
        <v>0.3</v>
      </c>
      <c r="P3935" t="s">
        <v>32496</v>
      </c>
      <c r="Q3935" t="s">
        <v>32225</v>
      </c>
      <c r="R3935" t="s">
        <v>38</v>
      </c>
      <c r="S3935" t="s">
        <v>39</v>
      </c>
      <c r="T3935" t="s">
        <v>32431</v>
      </c>
      <c r="U3935" t="s">
        <v>32432</v>
      </c>
      <c r="V3935" t="s">
        <v>161</v>
      </c>
      <c r="W3935" t="s">
        <v>162</v>
      </c>
      <c r="X3935" t="s">
        <v>44</v>
      </c>
      <c r="Y3935" t="s">
        <v>45</v>
      </c>
      <c r="Z3935" t="s">
        <v>46</v>
      </c>
      <c r="AA3935" t="s">
        <v>35</v>
      </c>
      <c r="AB3935" t="s">
        <v>35</v>
      </c>
    </row>
    <row r="3936" spans="1:28" hidden="1">
      <c r="A3936">
        <v>3935</v>
      </c>
      <c r="C3936" t="s">
        <v>32543</v>
      </c>
      <c r="D3936" t="s">
        <v>32544</v>
      </c>
      <c r="E3936" t="s">
        <v>32545</v>
      </c>
      <c r="F3936" t="s">
        <v>32546</v>
      </c>
      <c r="G3936" t="s">
        <v>32547</v>
      </c>
      <c r="H3936" t="s">
        <v>32548</v>
      </c>
      <c r="I3936" t="s">
        <v>32549</v>
      </c>
      <c r="J3936" t="s">
        <v>32550</v>
      </c>
      <c r="K3936">
        <v>1340000</v>
      </c>
      <c r="L3936" t="s">
        <v>35</v>
      </c>
      <c r="M3936">
        <v>1</v>
      </c>
      <c r="N3936">
        <v>10.45</v>
      </c>
      <c r="O3936">
        <v>0.3</v>
      </c>
      <c r="P3936" t="s">
        <v>32496</v>
      </c>
      <c r="Q3936" t="s">
        <v>32225</v>
      </c>
      <c r="R3936" t="s">
        <v>38</v>
      </c>
      <c r="S3936" t="s">
        <v>39</v>
      </c>
      <c r="T3936" t="s">
        <v>780</v>
      </c>
      <c r="U3936" t="s">
        <v>781</v>
      </c>
      <c r="V3936" t="s">
        <v>161</v>
      </c>
      <c r="W3936" t="s">
        <v>162</v>
      </c>
      <c r="X3936" t="s">
        <v>44</v>
      </c>
      <c r="Y3936" t="s">
        <v>45</v>
      </c>
      <c r="Z3936" t="s">
        <v>46</v>
      </c>
      <c r="AA3936" t="s">
        <v>163</v>
      </c>
      <c r="AB3936" t="s">
        <v>164</v>
      </c>
    </row>
    <row r="3937" spans="1:28" hidden="1">
      <c r="A3937">
        <v>3936</v>
      </c>
      <c r="C3937" t="s">
        <v>32551</v>
      </c>
      <c r="D3937" t="s">
        <v>32552</v>
      </c>
      <c r="E3937" t="s">
        <v>32553</v>
      </c>
      <c r="F3937" t="s">
        <v>32554</v>
      </c>
      <c r="G3937" t="s">
        <v>32555</v>
      </c>
      <c r="H3937" t="s">
        <v>32556</v>
      </c>
      <c r="I3937" t="s">
        <v>32557</v>
      </c>
      <c r="J3937" t="s">
        <v>32558</v>
      </c>
      <c r="K3937">
        <v>928000</v>
      </c>
      <c r="L3937" t="s">
        <v>35</v>
      </c>
      <c r="M3937">
        <v>1</v>
      </c>
      <c r="N3937">
        <v>10.45</v>
      </c>
      <c r="O3937">
        <v>0.3</v>
      </c>
      <c r="P3937" t="s">
        <v>32496</v>
      </c>
      <c r="Q3937" t="s">
        <v>32225</v>
      </c>
      <c r="R3937" t="s">
        <v>38</v>
      </c>
      <c r="S3937" t="s">
        <v>39</v>
      </c>
      <c r="T3937" t="s">
        <v>23509</v>
      </c>
      <c r="U3937" t="s">
        <v>23510</v>
      </c>
      <c r="V3937" t="s">
        <v>23511</v>
      </c>
      <c r="W3937" t="s">
        <v>43</v>
      </c>
      <c r="X3937" t="s">
        <v>44</v>
      </c>
      <c r="Y3937" t="s">
        <v>45</v>
      </c>
      <c r="Z3937" t="s">
        <v>46</v>
      </c>
      <c r="AA3937" t="s">
        <v>47</v>
      </c>
      <c r="AB3937" t="s">
        <v>325</v>
      </c>
    </row>
    <row r="3938" spans="1:28" hidden="1">
      <c r="A3938">
        <v>3937</v>
      </c>
      <c r="C3938" t="s">
        <v>32559</v>
      </c>
      <c r="D3938" t="s">
        <v>32560</v>
      </c>
      <c r="E3938" t="s">
        <v>32561</v>
      </c>
      <c r="F3938" t="s">
        <v>32562</v>
      </c>
      <c r="G3938" t="s">
        <v>32563</v>
      </c>
      <c r="H3938" t="s">
        <v>32564</v>
      </c>
      <c r="I3938" t="s">
        <v>32565</v>
      </c>
      <c r="J3938" t="s">
        <v>32566</v>
      </c>
      <c r="K3938">
        <v>997000</v>
      </c>
      <c r="L3938" t="s">
        <v>35</v>
      </c>
      <c r="M3938" t="s">
        <v>35</v>
      </c>
      <c r="N3938">
        <v>9.3000000000000007</v>
      </c>
      <c r="O3938">
        <v>0.3</v>
      </c>
      <c r="P3938" t="s">
        <v>32567</v>
      </c>
      <c r="Q3938" t="s">
        <v>32225</v>
      </c>
      <c r="R3938" t="s">
        <v>38</v>
      </c>
      <c r="S3938" t="s">
        <v>39</v>
      </c>
      <c r="T3938" t="s">
        <v>32568</v>
      </c>
      <c r="U3938" t="s">
        <v>32569</v>
      </c>
      <c r="V3938" t="s">
        <v>32570</v>
      </c>
      <c r="W3938" t="s">
        <v>888</v>
      </c>
      <c r="X3938" t="s">
        <v>44</v>
      </c>
      <c r="Y3938" t="s">
        <v>45</v>
      </c>
      <c r="Z3938" t="s">
        <v>46</v>
      </c>
      <c r="AA3938" t="s">
        <v>35</v>
      </c>
      <c r="AB3938" t="s">
        <v>35</v>
      </c>
    </row>
    <row r="3939" spans="1:28">
      <c r="A3939">
        <v>3938</v>
      </c>
      <c r="C3939" t="s">
        <v>32571</v>
      </c>
      <c r="D3939" t="s">
        <v>32572</v>
      </c>
      <c r="E3939" t="s">
        <v>32573</v>
      </c>
      <c r="F3939" t="s">
        <v>32574</v>
      </c>
      <c r="G3939" t="s">
        <v>32575</v>
      </c>
      <c r="H3939" t="s">
        <v>32576</v>
      </c>
      <c r="I3939" t="s">
        <v>32577</v>
      </c>
      <c r="J3939" t="s">
        <v>32578</v>
      </c>
      <c r="K3939">
        <v>1000000</v>
      </c>
      <c r="L3939" t="s">
        <v>35</v>
      </c>
      <c r="M3939">
        <v>1</v>
      </c>
      <c r="N3939">
        <v>10.45</v>
      </c>
      <c r="O3939">
        <v>0.3</v>
      </c>
      <c r="P3939" t="s">
        <v>32496</v>
      </c>
      <c r="Q3939" t="s">
        <v>32225</v>
      </c>
      <c r="R3939" t="s">
        <v>260</v>
      </c>
      <c r="S3939" t="s">
        <v>39</v>
      </c>
      <c r="T3939" t="s">
        <v>32579</v>
      </c>
      <c r="U3939" t="s">
        <v>32580</v>
      </c>
      <c r="V3939" t="s">
        <v>147</v>
      </c>
      <c r="W3939" t="s">
        <v>148</v>
      </c>
      <c r="X3939" t="s">
        <v>44</v>
      </c>
      <c r="Y3939" t="s">
        <v>45</v>
      </c>
      <c r="Z3939" t="s">
        <v>46</v>
      </c>
      <c r="AA3939" t="s">
        <v>35</v>
      </c>
      <c r="AB3939" t="s">
        <v>35</v>
      </c>
    </row>
    <row r="3940" spans="1:28" hidden="1">
      <c r="A3940">
        <v>3939</v>
      </c>
      <c r="C3940" t="s">
        <v>32581</v>
      </c>
      <c r="D3940" t="s">
        <v>32582</v>
      </c>
      <c r="E3940" t="s">
        <v>32583</v>
      </c>
      <c r="F3940" t="s">
        <v>32584</v>
      </c>
      <c r="G3940" t="s">
        <v>32585</v>
      </c>
      <c r="H3940" t="s">
        <v>32586</v>
      </c>
      <c r="I3940" t="s">
        <v>32587</v>
      </c>
      <c r="J3940" t="s">
        <v>32588</v>
      </c>
      <c r="K3940">
        <v>10000000</v>
      </c>
      <c r="L3940" t="s">
        <v>35</v>
      </c>
      <c r="M3940">
        <v>1</v>
      </c>
      <c r="N3940">
        <v>10.45</v>
      </c>
      <c r="O3940">
        <v>0.3</v>
      </c>
      <c r="P3940" t="s">
        <v>32496</v>
      </c>
      <c r="Q3940" t="s">
        <v>32225</v>
      </c>
      <c r="R3940" t="s">
        <v>30919</v>
      </c>
      <c r="S3940" t="s">
        <v>39</v>
      </c>
      <c r="T3940" t="s">
        <v>6888</v>
      </c>
      <c r="U3940" t="s">
        <v>6889</v>
      </c>
      <c r="V3940" t="s">
        <v>201</v>
      </c>
      <c r="W3940" t="s">
        <v>202</v>
      </c>
      <c r="X3940" t="s">
        <v>44</v>
      </c>
      <c r="Y3940" t="s">
        <v>45</v>
      </c>
      <c r="Z3940" t="s">
        <v>46</v>
      </c>
      <c r="AA3940" t="s">
        <v>149</v>
      </c>
      <c r="AB3940" t="s">
        <v>203</v>
      </c>
    </row>
    <row r="3941" spans="1:28" hidden="1">
      <c r="A3941">
        <v>3940</v>
      </c>
      <c r="C3941" t="s">
        <v>32589</v>
      </c>
      <c r="D3941" t="s">
        <v>32590</v>
      </c>
      <c r="E3941" t="s">
        <v>32591</v>
      </c>
      <c r="F3941" t="s">
        <v>32592</v>
      </c>
      <c r="G3941" t="s">
        <v>32593</v>
      </c>
      <c r="H3941" t="s">
        <v>32594</v>
      </c>
      <c r="I3941" t="s">
        <v>32595</v>
      </c>
      <c r="J3941" t="s">
        <v>32596</v>
      </c>
      <c r="K3941">
        <v>5000000</v>
      </c>
      <c r="L3941" t="s">
        <v>35</v>
      </c>
      <c r="M3941">
        <v>1</v>
      </c>
      <c r="N3941">
        <v>10.45</v>
      </c>
      <c r="O3941">
        <v>0.3</v>
      </c>
      <c r="P3941" t="s">
        <v>32496</v>
      </c>
      <c r="Q3941" t="s">
        <v>32225</v>
      </c>
      <c r="R3941" t="s">
        <v>30919</v>
      </c>
      <c r="S3941" t="s">
        <v>39</v>
      </c>
      <c r="T3941" t="s">
        <v>10482</v>
      </c>
      <c r="U3941" t="s">
        <v>10483</v>
      </c>
      <c r="V3941" t="s">
        <v>102</v>
      </c>
      <c r="W3941" t="s">
        <v>102</v>
      </c>
      <c r="X3941" t="s">
        <v>44</v>
      </c>
      <c r="Y3941" t="s">
        <v>45</v>
      </c>
      <c r="Z3941" t="s">
        <v>46</v>
      </c>
      <c r="AA3941" t="s">
        <v>103</v>
      </c>
      <c r="AB3941" t="s">
        <v>104</v>
      </c>
    </row>
    <row r="3942" spans="1:28" hidden="1">
      <c r="A3942">
        <v>3941</v>
      </c>
      <c r="C3942" t="s">
        <v>32597</v>
      </c>
      <c r="D3942" t="s">
        <v>32598</v>
      </c>
      <c r="E3942" t="s">
        <v>32599</v>
      </c>
      <c r="F3942" t="s">
        <v>32600</v>
      </c>
      <c r="G3942" t="s">
        <v>32601</v>
      </c>
      <c r="H3942" t="s">
        <v>32602</v>
      </c>
      <c r="I3942" t="s">
        <v>32603</v>
      </c>
      <c r="J3942" t="s">
        <v>32604</v>
      </c>
      <c r="K3942">
        <v>10000000</v>
      </c>
      <c r="L3942" t="s">
        <v>35</v>
      </c>
      <c r="M3942">
        <v>1</v>
      </c>
      <c r="N3942">
        <v>10.45</v>
      </c>
      <c r="O3942">
        <v>0.3</v>
      </c>
      <c r="P3942" t="s">
        <v>32496</v>
      </c>
      <c r="Q3942" t="s">
        <v>32225</v>
      </c>
      <c r="R3942" t="s">
        <v>38</v>
      </c>
      <c r="S3942" t="s">
        <v>39</v>
      </c>
      <c r="T3942" t="s">
        <v>354</v>
      </c>
      <c r="U3942" t="s">
        <v>355</v>
      </c>
      <c r="V3942" t="s">
        <v>147</v>
      </c>
      <c r="W3942" t="s">
        <v>148</v>
      </c>
      <c r="X3942" t="s">
        <v>44</v>
      </c>
      <c r="Y3942" t="s">
        <v>45</v>
      </c>
      <c r="Z3942" t="s">
        <v>46</v>
      </c>
      <c r="AA3942" t="s">
        <v>149</v>
      </c>
      <c r="AB3942" t="s">
        <v>150</v>
      </c>
    </row>
    <row r="3943" spans="1:28" hidden="1">
      <c r="A3943">
        <v>3942</v>
      </c>
      <c r="C3943" t="s">
        <v>32605</v>
      </c>
      <c r="D3943" t="s">
        <v>32606</v>
      </c>
      <c r="E3943" t="s">
        <v>32607</v>
      </c>
      <c r="F3943" t="s">
        <v>32608</v>
      </c>
      <c r="G3943" t="s">
        <v>32609</v>
      </c>
      <c r="H3943" t="s">
        <v>32610</v>
      </c>
      <c r="I3943" t="s">
        <v>32611</v>
      </c>
      <c r="J3943" t="s">
        <v>32612</v>
      </c>
      <c r="K3943">
        <v>2700000</v>
      </c>
      <c r="L3943" t="s">
        <v>35</v>
      </c>
      <c r="M3943">
        <v>1</v>
      </c>
      <c r="N3943">
        <v>10.45</v>
      </c>
      <c r="O3943">
        <v>0.3</v>
      </c>
      <c r="P3943" t="s">
        <v>32496</v>
      </c>
      <c r="Q3943" t="s">
        <v>32225</v>
      </c>
      <c r="R3943" t="s">
        <v>38</v>
      </c>
      <c r="S3943" t="s">
        <v>39</v>
      </c>
      <c r="T3943" t="s">
        <v>4841</v>
      </c>
      <c r="U3943" t="s">
        <v>4842</v>
      </c>
      <c r="V3943" t="s">
        <v>4843</v>
      </c>
      <c r="W3943" t="s">
        <v>176</v>
      </c>
      <c r="X3943" t="s">
        <v>44</v>
      </c>
      <c r="Y3943" t="s">
        <v>45</v>
      </c>
      <c r="Z3943" t="s">
        <v>46</v>
      </c>
      <c r="AA3943" t="s">
        <v>163</v>
      </c>
      <c r="AB3943" t="s">
        <v>177</v>
      </c>
    </row>
    <row r="3944" spans="1:28" hidden="1">
      <c r="A3944">
        <v>3943</v>
      </c>
      <c r="C3944" t="s">
        <v>32613</v>
      </c>
      <c r="D3944" t="s">
        <v>32614</v>
      </c>
      <c r="E3944" t="s">
        <v>32615</v>
      </c>
      <c r="F3944" t="s">
        <v>32616</v>
      </c>
      <c r="G3944" t="s">
        <v>32617</v>
      </c>
      <c r="H3944" t="s">
        <v>32618</v>
      </c>
      <c r="I3944" t="s">
        <v>32619</v>
      </c>
      <c r="J3944" t="s">
        <v>32620</v>
      </c>
      <c r="K3944">
        <v>2604000</v>
      </c>
      <c r="L3944" t="s">
        <v>35</v>
      </c>
      <c r="M3944">
        <v>1</v>
      </c>
      <c r="N3944">
        <v>10.45</v>
      </c>
      <c r="O3944">
        <v>0.3</v>
      </c>
      <c r="P3944" t="s">
        <v>32496</v>
      </c>
      <c r="Q3944" t="s">
        <v>32225</v>
      </c>
      <c r="R3944" t="s">
        <v>38</v>
      </c>
      <c r="S3944" t="s">
        <v>39</v>
      </c>
      <c r="T3944" t="s">
        <v>8832</v>
      </c>
      <c r="U3944" t="s">
        <v>8833</v>
      </c>
      <c r="V3944" t="s">
        <v>3851</v>
      </c>
      <c r="W3944" t="s">
        <v>89</v>
      </c>
      <c r="X3944" t="s">
        <v>251</v>
      </c>
      <c r="Y3944" t="s">
        <v>45</v>
      </c>
      <c r="Z3944" t="s">
        <v>46</v>
      </c>
      <c r="AA3944" t="s">
        <v>103</v>
      </c>
      <c r="AB3944" t="s">
        <v>300</v>
      </c>
    </row>
    <row r="3945" spans="1:28" hidden="1">
      <c r="A3945">
        <v>3944</v>
      </c>
      <c r="C3945" t="s">
        <v>32621</v>
      </c>
      <c r="D3945" t="s">
        <v>32622</v>
      </c>
      <c r="E3945" t="s">
        <v>32623</v>
      </c>
      <c r="F3945" t="s">
        <v>32624</v>
      </c>
      <c r="G3945" t="s">
        <v>32625</v>
      </c>
      <c r="H3945" t="s">
        <v>32626</v>
      </c>
      <c r="I3945" t="s">
        <v>32627</v>
      </c>
      <c r="J3945" t="s">
        <v>32628</v>
      </c>
      <c r="K3945">
        <v>1000000</v>
      </c>
      <c r="L3945" t="s">
        <v>35</v>
      </c>
      <c r="M3945">
        <v>1</v>
      </c>
      <c r="N3945">
        <v>10.45</v>
      </c>
      <c r="O3945">
        <v>0.3</v>
      </c>
      <c r="P3945" t="s">
        <v>32527</v>
      </c>
      <c r="Q3945" t="s">
        <v>32225</v>
      </c>
      <c r="R3945" t="s">
        <v>38</v>
      </c>
      <c r="S3945" t="s">
        <v>39</v>
      </c>
      <c r="T3945" t="s">
        <v>1639</v>
      </c>
      <c r="U3945" t="s">
        <v>1640</v>
      </c>
      <c r="V3945" t="s">
        <v>1641</v>
      </c>
      <c r="W3945" t="s">
        <v>497</v>
      </c>
      <c r="X3945" t="s">
        <v>44</v>
      </c>
      <c r="Y3945" t="s">
        <v>45</v>
      </c>
      <c r="Z3945" t="s">
        <v>46</v>
      </c>
      <c r="AA3945" t="s">
        <v>498</v>
      </c>
      <c r="AB3945" t="s">
        <v>830</v>
      </c>
    </row>
    <row r="3946" spans="1:28" hidden="1">
      <c r="A3946">
        <v>3945</v>
      </c>
      <c r="C3946" t="s">
        <v>32629</v>
      </c>
      <c r="D3946" t="s">
        <v>32630</v>
      </c>
      <c r="E3946" t="s">
        <v>32631</v>
      </c>
      <c r="F3946" t="s">
        <v>32632</v>
      </c>
      <c r="G3946" t="s">
        <v>32633</v>
      </c>
      <c r="H3946" t="s">
        <v>32634</v>
      </c>
      <c r="I3946" t="s">
        <v>32635</v>
      </c>
      <c r="J3946" t="s">
        <v>32636</v>
      </c>
      <c r="K3946">
        <v>10000000</v>
      </c>
      <c r="L3946" t="s">
        <v>35</v>
      </c>
      <c r="M3946">
        <v>1</v>
      </c>
      <c r="N3946">
        <v>10.45</v>
      </c>
      <c r="O3946">
        <v>0.3</v>
      </c>
      <c r="P3946" t="s">
        <v>32527</v>
      </c>
      <c r="Q3946" t="s">
        <v>32225</v>
      </c>
      <c r="R3946" t="s">
        <v>38</v>
      </c>
      <c r="S3946" t="s">
        <v>39</v>
      </c>
      <c r="T3946" t="s">
        <v>10767</v>
      </c>
      <c r="U3946" t="s">
        <v>10768</v>
      </c>
      <c r="V3946" t="s">
        <v>4475</v>
      </c>
      <c r="W3946" t="s">
        <v>43</v>
      </c>
      <c r="X3946" t="s">
        <v>251</v>
      </c>
      <c r="Y3946" t="s">
        <v>45</v>
      </c>
      <c r="Z3946" t="s">
        <v>46</v>
      </c>
      <c r="AA3946" t="s">
        <v>238</v>
      </c>
      <c r="AB3946" t="s">
        <v>4476</v>
      </c>
    </row>
    <row r="3947" spans="1:28" hidden="1">
      <c r="A3947">
        <v>3946</v>
      </c>
      <c r="C3947" t="s">
        <v>32637</v>
      </c>
      <c r="D3947" t="s">
        <v>32638</v>
      </c>
      <c r="E3947" t="s">
        <v>32639</v>
      </c>
      <c r="F3947" t="s">
        <v>32640</v>
      </c>
      <c r="G3947" t="s">
        <v>32641</v>
      </c>
      <c r="H3947" t="s">
        <v>32642</v>
      </c>
      <c r="I3947" t="s">
        <v>32643</v>
      </c>
      <c r="J3947" t="s">
        <v>32644</v>
      </c>
      <c r="K3947">
        <v>1397000</v>
      </c>
      <c r="L3947" t="s">
        <v>35</v>
      </c>
      <c r="M3947" t="s">
        <v>35</v>
      </c>
      <c r="N3947">
        <v>9.3000000000000007</v>
      </c>
      <c r="O3947">
        <v>0.3</v>
      </c>
      <c r="P3947" t="s">
        <v>32567</v>
      </c>
      <c r="Q3947" t="s">
        <v>32225</v>
      </c>
      <c r="R3947" t="s">
        <v>30919</v>
      </c>
      <c r="S3947" t="s">
        <v>39</v>
      </c>
      <c r="T3947" t="s">
        <v>1076</v>
      </c>
      <c r="U3947" t="s">
        <v>1077</v>
      </c>
      <c r="V3947" t="s">
        <v>1078</v>
      </c>
      <c r="W3947" t="s">
        <v>497</v>
      </c>
      <c r="X3947" t="s">
        <v>44</v>
      </c>
      <c r="Y3947" t="s">
        <v>45</v>
      </c>
      <c r="Z3947" t="s">
        <v>46</v>
      </c>
      <c r="AA3947" t="s">
        <v>498</v>
      </c>
      <c r="AB3947" t="s">
        <v>1079</v>
      </c>
    </row>
    <row r="3948" spans="1:28" hidden="1">
      <c r="A3948">
        <v>3947</v>
      </c>
      <c r="C3948" t="s">
        <v>32645</v>
      </c>
      <c r="D3948" t="s">
        <v>32646</v>
      </c>
      <c r="E3948" t="s">
        <v>32647</v>
      </c>
      <c r="F3948" t="s">
        <v>32648</v>
      </c>
      <c r="G3948" t="s">
        <v>32649</v>
      </c>
      <c r="H3948" t="s">
        <v>32650</v>
      </c>
      <c r="I3948" t="s">
        <v>32651</v>
      </c>
      <c r="J3948" t="s">
        <v>32652</v>
      </c>
      <c r="K3948">
        <v>10000000</v>
      </c>
      <c r="L3948" t="s">
        <v>35</v>
      </c>
      <c r="M3948">
        <v>1</v>
      </c>
      <c r="N3948">
        <v>10.45</v>
      </c>
      <c r="O3948">
        <v>0.3</v>
      </c>
      <c r="P3948" t="s">
        <v>32496</v>
      </c>
      <c r="Q3948" t="s">
        <v>32225</v>
      </c>
      <c r="R3948" t="s">
        <v>38</v>
      </c>
      <c r="S3948" t="s">
        <v>39</v>
      </c>
      <c r="T3948" t="s">
        <v>13806</v>
      </c>
      <c r="U3948" t="s">
        <v>13807</v>
      </c>
      <c r="V3948" t="s">
        <v>102</v>
      </c>
      <c r="W3948" t="s">
        <v>102</v>
      </c>
      <c r="X3948" t="s">
        <v>44</v>
      </c>
      <c r="Y3948" t="s">
        <v>45</v>
      </c>
      <c r="Z3948" t="s">
        <v>46</v>
      </c>
      <c r="AA3948" t="s">
        <v>103</v>
      </c>
      <c r="AB3948" t="s">
        <v>104</v>
      </c>
    </row>
    <row r="3949" spans="1:28" hidden="1">
      <c r="A3949">
        <v>3948</v>
      </c>
      <c r="C3949" t="s">
        <v>32653</v>
      </c>
      <c r="D3949" t="s">
        <v>32654</v>
      </c>
      <c r="E3949" t="s">
        <v>32655</v>
      </c>
      <c r="F3949" t="s">
        <v>32656</v>
      </c>
      <c r="G3949" t="s">
        <v>32657</v>
      </c>
      <c r="H3949" t="s">
        <v>32658</v>
      </c>
      <c r="I3949" t="s">
        <v>32659</v>
      </c>
      <c r="J3949" t="s">
        <v>32660</v>
      </c>
      <c r="K3949">
        <v>400000</v>
      </c>
      <c r="L3949" t="s">
        <v>35</v>
      </c>
      <c r="M3949">
        <v>1</v>
      </c>
      <c r="N3949">
        <v>10.45</v>
      </c>
      <c r="O3949">
        <v>0.3</v>
      </c>
      <c r="P3949" t="s">
        <v>32527</v>
      </c>
      <c r="Q3949" t="s">
        <v>32225</v>
      </c>
      <c r="R3949" t="s">
        <v>38</v>
      </c>
      <c r="S3949" t="s">
        <v>39</v>
      </c>
      <c r="T3949" t="s">
        <v>14089</v>
      </c>
      <c r="U3949" t="s">
        <v>14090</v>
      </c>
      <c r="V3949" t="s">
        <v>14091</v>
      </c>
      <c r="W3949" t="s">
        <v>842</v>
      </c>
      <c r="X3949" t="s">
        <v>44</v>
      </c>
      <c r="Y3949" t="s">
        <v>45</v>
      </c>
      <c r="Z3949" t="s">
        <v>46</v>
      </c>
      <c r="AA3949" t="s">
        <v>163</v>
      </c>
      <c r="AB3949" t="s">
        <v>843</v>
      </c>
    </row>
    <row r="3950" spans="1:28" hidden="1">
      <c r="A3950">
        <v>3949</v>
      </c>
      <c r="C3950" t="s">
        <v>32661</v>
      </c>
      <c r="D3950" t="s">
        <v>32662</v>
      </c>
      <c r="E3950" t="s">
        <v>32663</v>
      </c>
      <c r="F3950" t="s">
        <v>32664</v>
      </c>
      <c r="G3950" t="s">
        <v>32665</v>
      </c>
      <c r="H3950" t="s">
        <v>32666</v>
      </c>
      <c r="I3950" t="s">
        <v>32667</v>
      </c>
      <c r="J3950" t="s">
        <v>32668</v>
      </c>
      <c r="K3950">
        <v>3448000</v>
      </c>
      <c r="L3950" t="s">
        <v>35</v>
      </c>
      <c r="M3950">
        <v>1</v>
      </c>
      <c r="N3950">
        <v>10.45</v>
      </c>
      <c r="O3950">
        <v>0.3</v>
      </c>
      <c r="P3950" t="s">
        <v>32496</v>
      </c>
      <c r="Q3950" t="s">
        <v>32225</v>
      </c>
      <c r="R3950" t="s">
        <v>38</v>
      </c>
      <c r="S3950" t="s">
        <v>39</v>
      </c>
      <c r="T3950" t="s">
        <v>32669</v>
      </c>
      <c r="U3950" t="s">
        <v>32670</v>
      </c>
      <c r="V3950" t="s">
        <v>32670</v>
      </c>
      <c r="W3950" t="s">
        <v>60</v>
      </c>
      <c r="X3950" t="s">
        <v>44</v>
      </c>
      <c r="Y3950" t="s">
        <v>45</v>
      </c>
      <c r="Z3950" t="s">
        <v>46</v>
      </c>
      <c r="AA3950" t="s">
        <v>35</v>
      </c>
      <c r="AB3950" t="s">
        <v>35</v>
      </c>
    </row>
    <row r="3951" spans="1:28" hidden="1">
      <c r="A3951">
        <v>3950</v>
      </c>
      <c r="C3951" t="s">
        <v>32671</v>
      </c>
      <c r="D3951" t="s">
        <v>32672</v>
      </c>
      <c r="E3951" t="s">
        <v>32673</v>
      </c>
      <c r="F3951" t="s">
        <v>32674</v>
      </c>
      <c r="G3951" t="s">
        <v>32675</v>
      </c>
      <c r="H3951" t="s">
        <v>32676</v>
      </c>
      <c r="I3951" t="s">
        <v>32677</v>
      </c>
      <c r="J3951" t="s">
        <v>32678</v>
      </c>
      <c r="K3951">
        <v>715000</v>
      </c>
      <c r="L3951" t="s">
        <v>35</v>
      </c>
      <c r="M3951">
        <v>1</v>
      </c>
      <c r="N3951">
        <v>10.45</v>
      </c>
      <c r="O3951">
        <v>0.3</v>
      </c>
      <c r="P3951" t="s">
        <v>32496</v>
      </c>
      <c r="Q3951" t="s">
        <v>32225</v>
      </c>
      <c r="R3951" t="s">
        <v>38</v>
      </c>
      <c r="S3951" t="s">
        <v>39</v>
      </c>
      <c r="T3951" t="s">
        <v>13036</v>
      </c>
      <c r="U3951" t="s">
        <v>13037</v>
      </c>
      <c r="V3951" t="s">
        <v>7238</v>
      </c>
      <c r="W3951" t="s">
        <v>189</v>
      </c>
      <c r="X3951" t="s">
        <v>44</v>
      </c>
      <c r="Y3951" t="s">
        <v>45</v>
      </c>
      <c r="Z3951" t="s">
        <v>46</v>
      </c>
      <c r="AA3951" t="s">
        <v>35</v>
      </c>
      <c r="AB3951" t="s">
        <v>35</v>
      </c>
    </row>
    <row r="3952" spans="1:28" hidden="1">
      <c r="A3952">
        <v>3951</v>
      </c>
      <c r="C3952" t="s">
        <v>32679</v>
      </c>
      <c r="D3952" t="s">
        <v>28461</v>
      </c>
      <c r="E3952" t="s">
        <v>32680</v>
      </c>
      <c r="F3952" t="s">
        <v>32681</v>
      </c>
      <c r="G3952" t="s">
        <v>32682</v>
      </c>
      <c r="H3952" t="s">
        <v>32683</v>
      </c>
      <c r="I3952" t="s">
        <v>32684</v>
      </c>
      <c r="J3952" t="s">
        <v>32685</v>
      </c>
      <c r="K3952">
        <v>5000000</v>
      </c>
      <c r="L3952" t="s">
        <v>35</v>
      </c>
      <c r="M3952">
        <v>1</v>
      </c>
      <c r="N3952">
        <v>10.45</v>
      </c>
      <c r="O3952">
        <v>0.3</v>
      </c>
      <c r="P3952" t="s">
        <v>32496</v>
      </c>
      <c r="Q3952" t="s">
        <v>32225</v>
      </c>
      <c r="R3952" t="s">
        <v>38</v>
      </c>
      <c r="S3952" t="s">
        <v>39</v>
      </c>
      <c r="T3952" t="s">
        <v>18430</v>
      </c>
      <c r="U3952" t="s">
        <v>18431</v>
      </c>
      <c r="V3952" t="s">
        <v>18432</v>
      </c>
      <c r="W3952" t="s">
        <v>1723</v>
      </c>
      <c r="X3952" t="s">
        <v>44</v>
      </c>
      <c r="Y3952" t="s">
        <v>45</v>
      </c>
      <c r="Z3952" t="s">
        <v>46</v>
      </c>
      <c r="AA3952" t="s">
        <v>1724</v>
      </c>
      <c r="AB3952" t="s">
        <v>4070</v>
      </c>
    </row>
    <row r="3953" spans="1:28" hidden="1">
      <c r="A3953">
        <v>3952</v>
      </c>
      <c r="C3953" t="s">
        <v>32686</v>
      </c>
      <c r="D3953" t="s">
        <v>32687</v>
      </c>
      <c r="E3953" t="s">
        <v>32688</v>
      </c>
      <c r="F3953" t="s">
        <v>32689</v>
      </c>
      <c r="G3953" t="s">
        <v>32690</v>
      </c>
      <c r="H3953" t="s">
        <v>32691</v>
      </c>
      <c r="I3953" t="s">
        <v>32692</v>
      </c>
      <c r="J3953" t="s">
        <v>32693</v>
      </c>
      <c r="K3953">
        <v>10000000</v>
      </c>
      <c r="L3953" t="s">
        <v>35</v>
      </c>
      <c r="M3953">
        <v>1</v>
      </c>
      <c r="N3953">
        <v>10.45</v>
      </c>
      <c r="O3953">
        <v>0.3</v>
      </c>
      <c r="P3953" t="s">
        <v>32496</v>
      </c>
      <c r="Q3953" t="s">
        <v>32225</v>
      </c>
      <c r="R3953" t="s">
        <v>38</v>
      </c>
      <c r="S3953" t="s">
        <v>39</v>
      </c>
      <c r="T3953" t="s">
        <v>32579</v>
      </c>
      <c r="U3953" t="s">
        <v>32580</v>
      </c>
      <c r="V3953" t="s">
        <v>147</v>
      </c>
      <c r="W3953" t="s">
        <v>148</v>
      </c>
      <c r="X3953" t="s">
        <v>44</v>
      </c>
      <c r="Y3953" t="s">
        <v>45</v>
      </c>
      <c r="Z3953" t="s">
        <v>46</v>
      </c>
      <c r="AA3953" t="s">
        <v>35</v>
      </c>
      <c r="AB3953" t="s">
        <v>35</v>
      </c>
    </row>
    <row r="3954" spans="1:28" hidden="1">
      <c r="A3954">
        <v>3953</v>
      </c>
      <c r="C3954" t="s">
        <v>32694</v>
      </c>
      <c r="D3954" t="s">
        <v>32695</v>
      </c>
      <c r="E3954" t="s">
        <v>32696</v>
      </c>
      <c r="F3954" t="s">
        <v>32697</v>
      </c>
      <c r="G3954" t="s">
        <v>32698</v>
      </c>
      <c r="H3954" t="s">
        <v>32699</v>
      </c>
      <c r="I3954" t="s">
        <v>32700</v>
      </c>
      <c r="J3954" t="s">
        <v>32701</v>
      </c>
      <c r="K3954">
        <v>3000000</v>
      </c>
      <c r="L3954" t="s">
        <v>35</v>
      </c>
      <c r="M3954">
        <v>1</v>
      </c>
      <c r="N3954">
        <v>10.45</v>
      </c>
      <c r="O3954">
        <v>0.3</v>
      </c>
      <c r="P3954" t="s">
        <v>32527</v>
      </c>
      <c r="Q3954" t="s">
        <v>32225</v>
      </c>
      <c r="R3954" t="s">
        <v>38</v>
      </c>
      <c r="S3954" t="s">
        <v>39</v>
      </c>
      <c r="T3954" t="s">
        <v>10094</v>
      </c>
      <c r="U3954" t="s">
        <v>10095</v>
      </c>
      <c r="V3954" t="s">
        <v>10096</v>
      </c>
      <c r="W3954" t="s">
        <v>10097</v>
      </c>
      <c r="X3954" t="s">
        <v>44</v>
      </c>
      <c r="Y3954" t="s">
        <v>45</v>
      </c>
      <c r="Z3954" t="s">
        <v>46</v>
      </c>
      <c r="AA3954" t="s">
        <v>75</v>
      </c>
      <c r="AB3954" t="s">
        <v>190</v>
      </c>
    </row>
    <row r="3955" spans="1:28" hidden="1">
      <c r="A3955">
        <v>3954</v>
      </c>
      <c r="C3955" t="s">
        <v>32702</v>
      </c>
      <c r="D3955" t="s">
        <v>32703</v>
      </c>
      <c r="E3955" t="s">
        <v>32704</v>
      </c>
      <c r="F3955" t="s">
        <v>32705</v>
      </c>
      <c r="G3955" t="s">
        <v>32706</v>
      </c>
      <c r="H3955" t="s">
        <v>32707</v>
      </c>
      <c r="I3955" t="s">
        <v>32708</v>
      </c>
      <c r="J3955" t="s">
        <v>32709</v>
      </c>
      <c r="K3955">
        <v>1820000</v>
      </c>
      <c r="L3955" t="s">
        <v>35</v>
      </c>
      <c r="M3955">
        <v>1</v>
      </c>
      <c r="N3955">
        <v>10.45</v>
      </c>
      <c r="O3955">
        <v>0.3</v>
      </c>
      <c r="P3955" t="s">
        <v>32496</v>
      </c>
      <c r="Q3955" t="s">
        <v>32225</v>
      </c>
      <c r="R3955" t="s">
        <v>38</v>
      </c>
      <c r="S3955" t="s">
        <v>39</v>
      </c>
      <c r="T3955" t="s">
        <v>32710</v>
      </c>
      <c r="U3955" t="s">
        <v>32711</v>
      </c>
      <c r="V3955" t="s">
        <v>31362</v>
      </c>
      <c r="W3955" t="s">
        <v>497</v>
      </c>
      <c r="X3955" t="s">
        <v>44</v>
      </c>
      <c r="Y3955" t="s">
        <v>45</v>
      </c>
      <c r="Z3955" t="s">
        <v>46</v>
      </c>
      <c r="AA3955" t="s">
        <v>35</v>
      </c>
      <c r="AB3955" t="s">
        <v>35</v>
      </c>
    </row>
    <row r="3956" spans="1:28" hidden="1">
      <c r="A3956">
        <v>3955</v>
      </c>
      <c r="C3956" t="s">
        <v>32712</v>
      </c>
      <c r="D3956" t="s">
        <v>32713</v>
      </c>
      <c r="E3956" t="s">
        <v>32714</v>
      </c>
      <c r="F3956" t="s">
        <v>32715</v>
      </c>
      <c r="G3956" t="s">
        <v>32716</v>
      </c>
      <c r="H3956" t="s">
        <v>32717</v>
      </c>
      <c r="I3956" t="s">
        <v>32718</v>
      </c>
      <c r="J3956" t="s">
        <v>32719</v>
      </c>
      <c r="K3956">
        <v>2999000</v>
      </c>
      <c r="L3956" t="s">
        <v>35</v>
      </c>
      <c r="M3956" t="s">
        <v>35</v>
      </c>
      <c r="N3956">
        <v>9.3000000000000007</v>
      </c>
      <c r="O3956">
        <v>0.3</v>
      </c>
      <c r="P3956" t="s">
        <v>32567</v>
      </c>
      <c r="Q3956" t="s">
        <v>32225</v>
      </c>
      <c r="R3956" t="s">
        <v>38</v>
      </c>
      <c r="S3956" t="s">
        <v>39</v>
      </c>
      <c r="T3956" t="s">
        <v>8988</v>
      </c>
      <c r="U3956" t="s">
        <v>8989</v>
      </c>
      <c r="V3956" t="s">
        <v>420</v>
      </c>
      <c r="W3956" t="s">
        <v>176</v>
      </c>
      <c r="X3956" t="s">
        <v>44</v>
      </c>
      <c r="Y3956" t="s">
        <v>45</v>
      </c>
      <c r="Z3956" t="s">
        <v>46</v>
      </c>
      <c r="AA3956" t="s">
        <v>163</v>
      </c>
      <c r="AB3956" t="s">
        <v>421</v>
      </c>
    </row>
    <row r="3957" spans="1:28" hidden="1">
      <c r="A3957">
        <v>3956</v>
      </c>
      <c r="C3957" t="s">
        <v>32720</v>
      </c>
      <c r="D3957" t="s">
        <v>32721</v>
      </c>
      <c r="E3957" t="s">
        <v>32722</v>
      </c>
      <c r="F3957" t="s">
        <v>32723</v>
      </c>
      <c r="G3957" t="s">
        <v>32724</v>
      </c>
      <c r="H3957" t="s">
        <v>32725</v>
      </c>
      <c r="I3957" t="s">
        <v>32726</v>
      </c>
      <c r="J3957" t="s">
        <v>32727</v>
      </c>
      <c r="K3957">
        <v>9418000</v>
      </c>
      <c r="L3957" t="s">
        <v>35</v>
      </c>
      <c r="M3957">
        <v>1</v>
      </c>
      <c r="N3957">
        <v>10.45</v>
      </c>
      <c r="O3957">
        <v>0.3</v>
      </c>
      <c r="P3957" t="s">
        <v>32496</v>
      </c>
      <c r="Q3957" t="s">
        <v>32225</v>
      </c>
      <c r="R3957" t="s">
        <v>30919</v>
      </c>
      <c r="S3957" t="s">
        <v>39</v>
      </c>
      <c r="T3957" t="s">
        <v>8988</v>
      </c>
      <c r="U3957" t="s">
        <v>8989</v>
      </c>
      <c r="V3957" t="s">
        <v>420</v>
      </c>
      <c r="W3957" t="s">
        <v>176</v>
      </c>
      <c r="X3957" t="s">
        <v>44</v>
      </c>
      <c r="Y3957" t="s">
        <v>45</v>
      </c>
      <c r="Z3957" t="s">
        <v>46</v>
      </c>
      <c r="AA3957" t="s">
        <v>163</v>
      </c>
      <c r="AB3957" t="s">
        <v>421</v>
      </c>
    </row>
    <row r="3958" spans="1:28" hidden="1">
      <c r="A3958">
        <v>3957</v>
      </c>
      <c r="C3958" t="s">
        <v>32728</v>
      </c>
      <c r="D3958" t="s">
        <v>32729</v>
      </c>
      <c r="E3958" t="s">
        <v>32730</v>
      </c>
      <c r="F3958" t="s">
        <v>32731</v>
      </c>
      <c r="G3958" t="s">
        <v>32732</v>
      </c>
      <c r="H3958" t="s">
        <v>32733</v>
      </c>
      <c r="I3958" t="s">
        <v>32734</v>
      </c>
      <c r="J3958" t="s">
        <v>32735</v>
      </c>
      <c r="K3958">
        <v>383000</v>
      </c>
      <c r="L3958" t="s">
        <v>35</v>
      </c>
      <c r="M3958">
        <v>1</v>
      </c>
      <c r="N3958">
        <v>10.45</v>
      </c>
      <c r="O3958">
        <v>0.3</v>
      </c>
      <c r="P3958" t="s">
        <v>32527</v>
      </c>
      <c r="Q3958" t="s">
        <v>32225</v>
      </c>
      <c r="R3958" t="s">
        <v>38</v>
      </c>
      <c r="S3958" t="s">
        <v>39</v>
      </c>
      <c r="T3958" t="s">
        <v>2746</v>
      </c>
      <c r="U3958" t="s">
        <v>2747</v>
      </c>
      <c r="V3958" t="s">
        <v>137</v>
      </c>
      <c r="W3958" t="s">
        <v>74</v>
      </c>
      <c r="X3958" t="s">
        <v>44</v>
      </c>
      <c r="Y3958" t="s">
        <v>45</v>
      </c>
      <c r="Z3958" t="s">
        <v>46</v>
      </c>
      <c r="AA3958" t="s">
        <v>75</v>
      </c>
      <c r="AB3958" t="s">
        <v>76</v>
      </c>
    </row>
    <row r="3959" spans="1:28" hidden="1">
      <c r="A3959">
        <v>3958</v>
      </c>
      <c r="C3959" t="s">
        <v>32736</v>
      </c>
      <c r="D3959" t="s">
        <v>32737</v>
      </c>
      <c r="E3959" t="s">
        <v>7632</v>
      </c>
      <c r="F3959" t="s">
        <v>32738</v>
      </c>
      <c r="G3959" t="s">
        <v>32739</v>
      </c>
      <c r="H3959" t="s">
        <v>32740</v>
      </c>
      <c r="I3959" t="s">
        <v>32741</v>
      </c>
      <c r="J3959" t="s">
        <v>32742</v>
      </c>
      <c r="K3959">
        <v>464000</v>
      </c>
      <c r="L3959" t="s">
        <v>35</v>
      </c>
      <c r="M3959" t="s">
        <v>35</v>
      </c>
      <c r="N3959">
        <v>9.3000000000000007</v>
      </c>
      <c r="O3959">
        <v>0.3</v>
      </c>
      <c r="P3959" t="s">
        <v>32567</v>
      </c>
      <c r="Q3959" t="s">
        <v>32225</v>
      </c>
      <c r="R3959" t="s">
        <v>38</v>
      </c>
      <c r="S3959" t="s">
        <v>39</v>
      </c>
      <c r="T3959" t="s">
        <v>951</v>
      </c>
      <c r="U3959" t="s">
        <v>952</v>
      </c>
      <c r="V3959" t="s">
        <v>941</v>
      </c>
      <c r="W3959" t="s">
        <v>43</v>
      </c>
      <c r="X3959" t="s">
        <v>44</v>
      </c>
      <c r="Y3959" t="s">
        <v>45</v>
      </c>
      <c r="Z3959" t="s">
        <v>46</v>
      </c>
      <c r="AA3959" t="s">
        <v>693</v>
      </c>
      <c r="AB3959" t="s">
        <v>942</v>
      </c>
    </row>
    <row r="3960" spans="1:28" hidden="1">
      <c r="A3960">
        <v>3959</v>
      </c>
      <c r="C3960" t="s">
        <v>32743</v>
      </c>
      <c r="D3960" t="s">
        <v>32744</v>
      </c>
      <c r="E3960" t="s">
        <v>32745</v>
      </c>
      <c r="F3960" t="s">
        <v>32746</v>
      </c>
      <c r="G3960" t="s">
        <v>32747</v>
      </c>
      <c r="H3960" t="s">
        <v>32748</v>
      </c>
      <c r="I3960" t="s">
        <v>32749</v>
      </c>
      <c r="J3960" t="s">
        <v>32750</v>
      </c>
      <c r="K3960">
        <v>135000</v>
      </c>
      <c r="L3960" t="s">
        <v>35</v>
      </c>
      <c r="M3960">
        <v>1</v>
      </c>
      <c r="N3960">
        <v>10.45</v>
      </c>
      <c r="O3960">
        <v>0.3</v>
      </c>
      <c r="P3960" t="s">
        <v>32527</v>
      </c>
      <c r="Q3960" t="s">
        <v>32225</v>
      </c>
      <c r="R3960" t="s">
        <v>38</v>
      </c>
      <c r="S3960" t="s">
        <v>39</v>
      </c>
      <c r="T3960" t="s">
        <v>173</v>
      </c>
      <c r="U3960" t="s">
        <v>174</v>
      </c>
      <c r="V3960" t="s">
        <v>175</v>
      </c>
      <c r="W3960" t="s">
        <v>176</v>
      </c>
      <c r="X3960" t="s">
        <v>44</v>
      </c>
      <c r="Y3960" t="s">
        <v>45</v>
      </c>
      <c r="Z3960" t="s">
        <v>46</v>
      </c>
      <c r="AA3960" t="s">
        <v>163</v>
      </c>
      <c r="AB3960" t="s">
        <v>177</v>
      </c>
    </row>
    <row r="3961" spans="1:28" hidden="1">
      <c r="A3961">
        <v>3960</v>
      </c>
      <c r="C3961" t="s">
        <v>32751</v>
      </c>
      <c r="D3961" t="s">
        <v>32752</v>
      </c>
      <c r="E3961" t="s">
        <v>32753</v>
      </c>
      <c r="F3961" t="s">
        <v>32754</v>
      </c>
      <c r="G3961" t="s">
        <v>32755</v>
      </c>
      <c r="H3961" t="s">
        <v>32756</v>
      </c>
      <c r="I3961" t="s">
        <v>32757</v>
      </c>
      <c r="J3961" t="s">
        <v>32758</v>
      </c>
      <c r="K3961">
        <v>1000000</v>
      </c>
      <c r="L3961" t="s">
        <v>35</v>
      </c>
      <c r="M3961">
        <v>1</v>
      </c>
      <c r="N3961">
        <v>10.45</v>
      </c>
      <c r="O3961">
        <v>0.3</v>
      </c>
      <c r="P3961" t="s">
        <v>32527</v>
      </c>
      <c r="Q3961" t="s">
        <v>32225</v>
      </c>
      <c r="R3961" t="s">
        <v>38</v>
      </c>
      <c r="S3961" t="s">
        <v>39</v>
      </c>
      <c r="T3961" t="s">
        <v>32759</v>
      </c>
      <c r="U3961" t="s">
        <v>32760</v>
      </c>
      <c r="V3961" t="s">
        <v>31362</v>
      </c>
      <c r="W3961" t="s">
        <v>497</v>
      </c>
      <c r="X3961" t="s">
        <v>44</v>
      </c>
      <c r="Y3961" t="s">
        <v>45</v>
      </c>
      <c r="Z3961" t="s">
        <v>46</v>
      </c>
      <c r="AA3961" t="s">
        <v>35</v>
      </c>
      <c r="AB3961" t="s">
        <v>35</v>
      </c>
    </row>
    <row r="3962" spans="1:28" hidden="1">
      <c r="A3962">
        <v>3961</v>
      </c>
      <c r="C3962" t="s">
        <v>32761</v>
      </c>
      <c r="D3962" t="s">
        <v>32762</v>
      </c>
      <c r="E3962" t="s">
        <v>32763</v>
      </c>
      <c r="F3962" t="s">
        <v>32764</v>
      </c>
      <c r="G3962" t="s">
        <v>32765</v>
      </c>
      <c r="H3962" t="s">
        <v>32766</v>
      </c>
      <c r="I3962" t="s">
        <v>32767</v>
      </c>
      <c r="J3962" t="s">
        <v>32768</v>
      </c>
      <c r="K3962">
        <v>4489000</v>
      </c>
      <c r="L3962" t="s">
        <v>35</v>
      </c>
      <c r="M3962">
        <v>1</v>
      </c>
      <c r="N3962">
        <v>10.45</v>
      </c>
      <c r="O3962">
        <v>0.3</v>
      </c>
      <c r="P3962" t="s">
        <v>32527</v>
      </c>
      <c r="Q3962" t="s">
        <v>32225</v>
      </c>
      <c r="R3962" t="s">
        <v>38</v>
      </c>
      <c r="S3962" t="s">
        <v>39</v>
      </c>
      <c r="T3962" t="s">
        <v>703</v>
      </c>
      <c r="U3962" t="s">
        <v>704</v>
      </c>
      <c r="V3962" t="s">
        <v>705</v>
      </c>
      <c r="W3962" t="s">
        <v>89</v>
      </c>
      <c r="X3962" t="s">
        <v>44</v>
      </c>
      <c r="Y3962" t="s">
        <v>45</v>
      </c>
      <c r="Z3962" t="s">
        <v>46</v>
      </c>
      <c r="AA3962" t="s">
        <v>90</v>
      </c>
      <c r="AB3962" t="s">
        <v>91</v>
      </c>
    </row>
    <row r="3963" spans="1:28" hidden="1">
      <c r="A3963">
        <v>3962</v>
      </c>
      <c r="C3963" t="s">
        <v>32769</v>
      </c>
      <c r="D3963" t="s">
        <v>32770</v>
      </c>
      <c r="E3963" t="s">
        <v>32771</v>
      </c>
      <c r="F3963" t="s">
        <v>32772</v>
      </c>
      <c r="G3963" t="s">
        <v>32773</v>
      </c>
      <c r="H3963" t="s">
        <v>32774</v>
      </c>
      <c r="I3963" t="s">
        <v>32775</v>
      </c>
      <c r="J3963" t="s">
        <v>32776</v>
      </c>
      <c r="K3963">
        <v>1000000</v>
      </c>
      <c r="L3963" t="s">
        <v>35</v>
      </c>
      <c r="M3963">
        <v>1</v>
      </c>
      <c r="N3963">
        <v>10.45</v>
      </c>
      <c r="O3963">
        <v>0.3</v>
      </c>
      <c r="P3963" t="s">
        <v>32527</v>
      </c>
      <c r="Q3963" t="s">
        <v>32225</v>
      </c>
      <c r="R3963" t="s">
        <v>394</v>
      </c>
      <c r="S3963" t="s">
        <v>39</v>
      </c>
      <c r="T3963" t="s">
        <v>4338</v>
      </c>
      <c r="U3963" t="s">
        <v>4339</v>
      </c>
      <c r="V3963" t="s">
        <v>237</v>
      </c>
      <c r="W3963" t="s">
        <v>43</v>
      </c>
      <c r="X3963" t="s">
        <v>251</v>
      </c>
      <c r="Y3963" t="s">
        <v>45</v>
      </c>
      <c r="Z3963" t="s">
        <v>46</v>
      </c>
      <c r="AA3963" t="s">
        <v>238</v>
      </c>
      <c r="AB3963" t="s">
        <v>239</v>
      </c>
    </row>
    <row r="3964" spans="1:28">
      <c r="A3964">
        <v>3963</v>
      </c>
      <c r="C3964" t="s">
        <v>32777</v>
      </c>
      <c r="D3964" t="s">
        <v>11132</v>
      </c>
      <c r="E3964" t="s">
        <v>32778</v>
      </c>
      <c r="F3964" t="s">
        <v>32779</v>
      </c>
      <c r="G3964" t="s">
        <v>32780</v>
      </c>
      <c r="H3964" t="s">
        <v>32781</v>
      </c>
      <c r="I3964" t="s">
        <v>32782</v>
      </c>
      <c r="J3964" t="s">
        <v>32783</v>
      </c>
      <c r="K3964">
        <v>2000000</v>
      </c>
      <c r="L3964" t="s">
        <v>35</v>
      </c>
      <c r="M3964">
        <v>1</v>
      </c>
      <c r="N3964">
        <v>10.45</v>
      </c>
      <c r="O3964">
        <v>0.3</v>
      </c>
      <c r="P3964" t="s">
        <v>32496</v>
      </c>
      <c r="Q3964" t="s">
        <v>32225</v>
      </c>
      <c r="R3964" t="s">
        <v>260</v>
      </c>
      <c r="S3964" t="s">
        <v>39</v>
      </c>
      <c r="T3964" t="s">
        <v>898</v>
      </c>
      <c r="U3964" t="s">
        <v>899</v>
      </c>
      <c r="V3964" t="s">
        <v>900</v>
      </c>
      <c r="W3964" t="s">
        <v>35</v>
      </c>
      <c r="X3964" t="s">
        <v>44</v>
      </c>
      <c r="Y3964" t="s">
        <v>45</v>
      </c>
      <c r="Z3964" t="s">
        <v>46</v>
      </c>
      <c r="AA3964" t="s">
        <v>103</v>
      </c>
      <c r="AB3964" t="s">
        <v>300</v>
      </c>
    </row>
    <row r="3965" spans="1:28" hidden="1">
      <c r="A3965">
        <v>3964</v>
      </c>
      <c r="C3965" t="s">
        <v>32784</v>
      </c>
      <c r="D3965" t="s">
        <v>32785</v>
      </c>
      <c r="E3965" t="s">
        <v>30624</v>
      </c>
      <c r="F3965" t="s">
        <v>32786</v>
      </c>
      <c r="G3965" t="s">
        <v>32787</v>
      </c>
      <c r="H3965" t="s">
        <v>32788</v>
      </c>
      <c r="I3965" t="s">
        <v>32789</v>
      </c>
      <c r="J3965" t="s">
        <v>32790</v>
      </c>
      <c r="K3965">
        <v>2500000</v>
      </c>
      <c r="L3965" t="s">
        <v>35</v>
      </c>
      <c r="M3965">
        <v>1</v>
      </c>
      <c r="N3965">
        <v>10.45</v>
      </c>
      <c r="O3965">
        <v>0.3</v>
      </c>
      <c r="P3965" t="s">
        <v>32527</v>
      </c>
      <c r="Q3965" t="s">
        <v>32225</v>
      </c>
      <c r="R3965" t="s">
        <v>38</v>
      </c>
      <c r="S3965" t="s">
        <v>39</v>
      </c>
      <c r="T3965" t="s">
        <v>1469</v>
      </c>
      <c r="U3965" t="s">
        <v>1470</v>
      </c>
      <c r="V3965" t="s">
        <v>102</v>
      </c>
      <c r="W3965" t="s">
        <v>102</v>
      </c>
      <c r="X3965" t="s">
        <v>44</v>
      </c>
      <c r="Y3965" t="s">
        <v>45</v>
      </c>
      <c r="Z3965" t="s">
        <v>46</v>
      </c>
      <c r="AA3965" t="s">
        <v>103</v>
      </c>
      <c r="AB3965" t="s">
        <v>104</v>
      </c>
    </row>
    <row r="3966" spans="1:28" hidden="1">
      <c r="A3966">
        <v>3965</v>
      </c>
      <c r="C3966" t="s">
        <v>32791</v>
      </c>
      <c r="D3966" t="s">
        <v>32792</v>
      </c>
      <c r="E3966" t="s">
        <v>32793</v>
      </c>
      <c r="F3966" t="s">
        <v>32794</v>
      </c>
      <c r="G3966" t="s">
        <v>32795</v>
      </c>
      <c r="H3966" t="s">
        <v>32796</v>
      </c>
      <c r="I3966" t="s">
        <v>32797</v>
      </c>
      <c r="J3966" t="s">
        <v>32798</v>
      </c>
      <c r="K3966">
        <v>599000</v>
      </c>
      <c r="L3966" t="s">
        <v>35</v>
      </c>
      <c r="M3966" t="s">
        <v>35</v>
      </c>
      <c r="N3966">
        <v>9.3000000000000007</v>
      </c>
      <c r="O3966">
        <v>0.3</v>
      </c>
      <c r="P3966" t="s">
        <v>32567</v>
      </c>
      <c r="Q3966" t="s">
        <v>32225</v>
      </c>
      <c r="R3966" t="s">
        <v>38</v>
      </c>
      <c r="S3966" t="s">
        <v>39</v>
      </c>
      <c r="T3966" t="s">
        <v>14557</v>
      </c>
      <c r="U3966" t="s">
        <v>14558</v>
      </c>
      <c r="V3966" t="s">
        <v>3137</v>
      </c>
      <c r="W3966" t="s">
        <v>43</v>
      </c>
      <c r="X3966" t="s">
        <v>44</v>
      </c>
      <c r="Y3966" t="s">
        <v>45</v>
      </c>
      <c r="Z3966" t="s">
        <v>46</v>
      </c>
      <c r="AA3966" t="s">
        <v>238</v>
      </c>
      <c r="AB3966" t="s">
        <v>3138</v>
      </c>
    </row>
    <row r="3967" spans="1:28" hidden="1">
      <c r="A3967">
        <v>3966</v>
      </c>
      <c r="C3967" t="s">
        <v>32799</v>
      </c>
      <c r="D3967" t="s">
        <v>32800</v>
      </c>
      <c r="E3967" t="s">
        <v>32801</v>
      </c>
      <c r="F3967" t="s">
        <v>32802</v>
      </c>
      <c r="G3967" t="s">
        <v>32803</v>
      </c>
      <c r="H3967" t="s">
        <v>32804</v>
      </c>
      <c r="I3967" t="s">
        <v>32805</v>
      </c>
      <c r="J3967" t="s">
        <v>32806</v>
      </c>
      <c r="K3967">
        <v>502000</v>
      </c>
      <c r="L3967" t="s">
        <v>35</v>
      </c>
      <c r="M3967" t="s">
        <v>35</v>
      </c>
      <c r="N3967">
        <v>9.3000000000000007</v>
      </c>
      <c r="O3967">
        <v>0.3</v>
      </c>
      <c r="P3967" t="s">
        <v>32567</v>
      </c>
      <c r="Q3967" t="s">
        <v>32225</v>
      </c>
      <c r="R3967" t="s">
        <v>38</v>
      </c>
      <c r="S3967" t="s">
        <v>39</v>
      </c>
      <c r="T3967" t="s">
        <v>1392</v>
      </c>
      <c r="U3967" t="s">
        <v>1393</v>
      </c>
      <c r="V3967" t="s">
        <v>484</v>
      </c>
      <c r="W3967" t="s">
        <v>60</v>
      </c>
      <c r="X3967" t="s">
        <v>44</v>
      </c>
      <c r="Y3967" t="s">
        <v>45</v>
      </c>
      <c r="Z3967" t="s">
        <v>46</v>
      </c>
      <c r="AA3967" t="s">
        <v>61</v>
      </c>
      <c r="AB3967" t="s">
        <v>485</v>
      </c>
    </row>
    <row r="3968" spans="1:28" hidden="1">
      <c r="A3968">
        <v>3967</v>
      </c>
      <c r="C3968" t="s">
        <v>32807</v>
      </c>
      <c r="D3968" t="s">
        <v>32808</v>
      </c>
      <c r="E3968" t="s">
        <v>32809</v>
      </c>
      <c r="F3968" t="s">
        <v>32810</v>
      </c>
      <c r="G3968" t="s">
        <v>32811</v>
      </c>
      <c r="H3968" t="s">
        <v>32812</v>
      </c>
      <c r="I3968" t="s">
        <v>32813</v>
      </c>
      <c r="J3968" t="s">
        <v>32814</v>
      </c>
      <c r="K3968">
        <v>9000000</v>
      </c>
      <c r="L3968" t="s">
        <v>35</v>
      </c>
      <c r="M3968">
        <v>1</v>
      </c>
      <c r="N3968">
        <v>10.45</v>
      </c>
      <c r="O3968">
        <v>0.3</v>
      </c>
      <c r="P3968" t="s">
        <v>32496</v>
      </c>
      <c r="Q3968" t="s">
        <v>32225</v>
      </c>
      <c r="R3968" t="s">
        <v>38</v>
      </c>
      <c r="S3968" t="s">
        <v>39</v>
      </c>
      <c r="T3968" t="s">
        <v>32815</v>
      </c>
      <c r="U3968" t="s">
        <v>32816</v>
      </c>
      <c r="V3968" t="s">
        <v>32816</v>
      </c>
      <c r="W3968" t="s">
        <v>32817</v>
      </c>
      <c r="X3968" t="s">
        <v>44</v>
      </c>
      <c r="Y3968" t="s">
        <v>45</v>
      </c>
      <c r="Z3968" t="s">
        <v>46</v>
      </c>
      <c r="AA3968" t="s">
        <v>35</v>
      </c>
      <c r="AB3968" t="s">
        <v>35</v>
      </c>
    </row>
    <row r="3969" spans="1:28" hidden="1">
      <c r="A3969">
        <v>3968</v>
      </c>
      <c r="C3969" t="s">
        <v>32818</v>
      </c>
      <c r="D3969" t="s">
        <v>32819</v>
      </c>
      <c r="E3969" t="s">
        <v>18087</v>
      </c>
      <c r="F3969" t="s">
        <v>32820</v>
      </c>
      <c r="G3969" t="s">
        <v>32821</v>
      </c>
      <c r="H3969" t="s">
        <v>32822</v>
      </c>
      <c r="I3969" t="s">
        <v>32823</v>
      </c>
      <c r="J3969" t="s">
        <v>32824</v>
      </c>
      <c r="K3969">
        <v>2426000</v>
      </c>
      <c r="L3969" t="s">
        <v>35</v>
      </c>
      <c r="M3969">
        <v>1</v>
      </c>
      <c r="N3969">
        <v>10.45</v>
      </c>
      <c r="O3969">
        <v>0.3</v>
      </c>
      <c r="P3969" t="s">
        <v>32496</v>
      </c>
      <c r="Q3969" t="s">
        <v>32225</v>
      </c>
      <c r="R3969" t="s">
        <v>38</v>
      </c>
      <c r="S3969" t="s">
        <v>39</v>
      </c>
      <c r="T3969" t="s">
        <v>4293</v>
      </c>
      <c r="U3969" t="s">
        <v>4294</v>
      </c>
      <c r="V3969" t="s">
        <v>887</v>
      </c>
      <c r="W3969" t="s">
        <v>888</v>
      </c>
      <c r="X3969" t="s">
        <v>44</v>
      </c>
      <c r="Y3969" t="s">
        <v>45</v>
      </c>
      <c r="Z3969" t="s">
        <v>46</v>
      </c>
      <c r="AA3969" t="s">
        <v>163</v>
      </c>
      <c r="AB3969" t="s">
        <v>889</v>
      </c>
    </row>
    <row r="3970" spans="1:28" hidden="1">
      <c r="A3970">
        <v>3969</v>
      </c>
      <c r="C3970" t="s">
        <v>32825</v>
      </c>
      <c r="D3970" t="s">
        <v>32826</v>
      </c>
      <c r="E3970" t="s">
        <v>32827</v>
      </c>
      <c r="F3970" t="s">
        <v>32828</v>
      </c>
      <c r="G3970" t="s">
        <v>32829</v>
      </c>
      <c r="H3970" t="s">
        <v>32830</v>
      </c>
      <c r="I3970" t="s">
        <v>32831</v>
      </c>
      <c r="J3970" t="s">
        <v>32832</v>
      </c>
      <c r="K3970">
        <v>283000</v>
      </c>
      <c r="L3970" t="s">
        <v>35</v>
      </c>
      <c r="M3970">
        <v>1</v>
      </c>
      <c r="N3970">
        <v>10.45</v>
      </c>
      <c r="O3970">
        <v>0.3</v>
      </c>
      <c r="P3970" t="s">
        <v>32496</v>
      </c>
      <c r="Q3970" t="s">
        <v>32225</v>
      </c>
      <c r="R3970" t="s">
        <v>38</v>
      </c>
      <c r="S3970" t="s">
        <v>39</v>
      </c>
      <c r="T3970" t="s">
        <v>21476</v>
      </c>
      <c r="U3970" t="s">
        <v>21477</v>
      </c>
      <c r="V3970" t="s">
        <v>384</v>
      </c>
      <c r="W3970" t="s">
        <v>89</v>
      </c>
      <c r="X3970" t="s">
        <v>44</v>
      </c>
      <c r="Y3970" t="s">
        <v>45</v>
      </c>
      <c r="Z3970" t="s">
        <v>46</v>
      </c>
      <c r="AA3970" t="s">
        <v>90</v>
      </c>
      <c r="AB3970" t="s">
        <v>91</v>
      </c>
    </row>
    <row r="3971" spans="1:28" hidden="1">
      <c r="A3971">
        <v>3970</v>
      </c>
      <c r="C3971" t="s">
        <v>32833</v>
      </c>
      <c r="D3971" t="s">
        <v>32834</v>
      </c>
      <c r="E3971" t="s">
        <v>32835</v>
      </c>
      <c r="F3971" t="s">
        <v>32836</v>
      </c>
      <c r="G3971" t="s">
        <v>32837</v>
      </c>
      <c r="H3971" t="s">
        <v>32838</v>
      </c>
      <c r="I3971" t="s">
        <v>32839</v>
      </c>
      <c r="J3971" t="s">
        <v>32840</v>
      </c>
      <c r="K3971">
        <v>663000</v>
      </c>
      <c r="L3971">
        <v>58460</v>
      </c>
      <c r="M3971">
        <v>1</v>
      </c>
      <c r="N3971">
        <v>10.45</v>
      </c>
      <c r="O3971">
        <v>0.3</v>
      </c>
      <c r="P3971" t="s">
        <v>32841</v>
      </c>
      <c r="Q3971" t="s">
        <v>32225</v>
      </c>
      <c r="R3971" t="s">
        <v>38</v>
      </c>
      <c r="S3971" t="s">
        <v>39</v>
      </c>
      <c r="T3971" t="s">
        <v>939</v>
      </c>
      <c r="U3971" t="s">
        <v>940</v>
      </c>
      <c r="V3971" t="s">
        <v>941</v>
      </c>
      <c r="W3971" t="s">
        <v>43</v>
      </c>
      <c r="X3971" t="s">
        <v>44</v>
      </c>
      <c r="Y3971" t="s">
        <v>45</v>
      </c>
      <c r="Z3971" t="s">
        <v>46</v>
      </c>
      <c r="AA3971" t="s">
        <v>693</v>
      </c>
      <c r="AB3971" t="s">
        <v>942</v>
      </c>
    </row>
    <row r="3972" spans="1:28" hidden="1">
      <c r="A3972">
        <v>3971</v>
      </c>
      <c r="C3972" t="s">
        <v>32842</v>
      </c>
      <c r="D3972" t="s">
        <v>32843</v>
      </c>
      <c r="E3972" t="s">
        <v>32844</v>
      </c>
      <c r="F3972" t="s">
        <v>32845</v>
      </c>
      <c r="G3972" t="s">
        <v>32846</v>
      </c>
      <c r="H3972" t="s">
        <v>32847</v>
      </c>
      <c r="I3972" t="s">
        <v>32848</v>
      </c>
      <c r="J3972" t="s">
        <v>32849</v>
      </c>
      <c r="K3972">
        <v>1159000</v>
      </c>
      <c r="L3972" t="s">
        <v>35</v>
      </c>
      <c r="M3972" t="s">
        <v>35</v>
      </c>
      <c r="N3972">
        <v>9.3000000000000007</v>
      </c>
      <c r="O3972">
        <v>0.3</v>
      </c>
      <c r="P3972" t="s">
        <v>32567</v>
      </c>
      <c r="Q3972" t="s">
        <v>32225</v>
      </c>
      <c r="R3972" t="s">
        <v>38</v>
      </c>
      <c r="S3972" t="s">
        <v>39</v>
      </c>
      <c r="T3972" t="s">
        <v>4495</v>
      </c>
      <c r="U3972" t="s">
        <v>4496</v>
      </c>
      <c r="V3972" t="s">
        <v>1421</v>
      </c>
      <c r="W3972" t="s">
        <v>74</v>
      </c>
      <c r="X3972" t="s">
        <v>44</v>
      </c>
      <c r="Y3972" t="s">
        <v>45</v>
      </c>
      <c r="Z3972" t="s">
        <v>46</v>
      </c>
      <c r="AA3972" t="s">
        <v>75</v>
      </c>
      <c r="AB3972" t="s">
        <v>753</v>
      </c>
    </row>
    <row r="3973" spans="1:28" hidden="1">
      <c r="A3973">
        <v>3972</v>
      </c>
      <c r="C3973" t="s">
        <v>32850</v>
      </c>
      <c r="D3973" t="s">
        <v>32851</v>
      </c>
      <c r="E3973" t="s">
        <v>32852</v>
      </c>
      <c r="F3973" t="s">
        <v>32853</v>
      </c>
      <c r="G3973" t="s">
        <v>32854</v>
      </c>
      <c r="H3973" t="s">
        <v>32855</v>
      </c>
      <c r="I3973" t="s">
        <v>32856</v>
      </c>
      <c r="J3973" t="s">
        <v>32857</v>
      </c>
      <c r="K3973">
        <v>2457000</v>
      </c>
      <c r="L3973" t="s">
        <v>35</v>
      </c>
      <c r="M3973">
        <v>1</v>
      </c>
      <c r="N3973">
        <v>10.45</v>
      </c>
      <c r="O3973">
        <v>0.3</v>
      </c>
      <c r="P3973" t="s">
        <v>32527</v>
      </c>
      <c r="Q3973" t="s">
        <v>32225</v>
      </c>
      <c r="R3973" t="s">
        <v>38</v>
      </c>
      <c r="S3973" t="s">
        <v>39</v>
      </c>
      <c r="T3973" t="s">
        <v>8186</v>
      </c>
      <c r="U3973" t="s">
        <v>8187</v>
      </c>
      <c r="V3973" t="s">
        <v>7649</v>
      </c>
      <c r="W3973" t="s">
        <v>1723</v>
      </c>
      <c r="X3973" t="s">
        <v>44</v>
      </c>
      <c r="Y3973" t="s">
        <v>45</v>
      </c>
      <c r="Z3973" t="s">
        <v>46</v>
      </c>
      <c r="AA3973" t="s">
        <v>1724</v>
      </c>
      <c r="AB3973" t="s">
        <v>3452</v>
      </c>
    </row>
    <row r="3974" spans="1:28" hidden="1">
      <c r="A3974">
        <v>3973</v>
      </c>
      <c r="C3974" t="s">
        <v>32858</v>
      </c>
      <c r="D3974" t="s">
        <v>32859</v>
      </c>
      <c r="E3974" t="s">
        <v>32860</v>
      </c>
      <c r="F3974" t="s">
        <v>32861</v>
      </c>
      <c r="G3974" t="s">
        <v>32862</v>
      </c>
      <c r="H3974" t="s">
        <v>32863</v>
      </c>
      <c r="I3974" t="s">
        <v>32864</v>
      </c>
      <c r="J3974" t="s">
        <v>32865</v>
      </c>
      <c r="K3974">
        <v>5000000</v>
      </c>
      <c r="L3974" t="s">
        <v>35</v>
      </c>
      <c r="M3974">
        <v>1</v>
      </c>
      <c r="N3974">
        <v>10.45</v>
      </c>
      <c r="O3974">
        <v>0.3</v>
      </c>
      <c r="P3974" t="s">
        <v>32527</v>
      </c>
      <c r="Q3974" t="s">
        <v>32225</v>
      </c>
      <c r="R3974" t="s">
        <v>38</v>
      </c>
      <c r="S3974" t="s">
        <v>39</v>
      </c>
      <c r="T3974" t="s">
        <v>780</v>
      </c>
      <c r="U3974" t="s">
        <v>781</v>
      </c>
      <c r="V3974" t="s">
        <v>161</v>
      </c>
      <c r="W3974" t="s">
        <v>162</v>
      </c>
      <c r="X3974" t="s">
        <v>44</v>
      </c>
      <c r="Y3974" t="s">
        <v>45</v>
      </c>
      <c r="Z3974" t="s">
        <v>46</v>
      </c>
      <c r="AA3974" t="s">
        <v>163</v>
      </c>
      <c r="AB3974" t="s">
        <v>164</v>
      </c>
    </row>
    <row r="3975" spans="1:28">
      <c r="A3975">
        <v>3974</v>
      </c>
      <c r="C3975" t="s">
        <v>32866</v>
      </c>
      <c r="D3975" t="s">
        <v>32867</v>
      </c>
      <c r="E3975" t="s">
        <v>32868</v>
      </c>
      <c r="F3975" t="s">
        <v>32869</v>
      </c>
      <c r="G3975" t="s">
        <v>32870</v>
      </c>
      <c r="H3975" t="s">
        <v>32871</v>
      </c>
      <c r="I3975" t="s">
        <v>32872</v>
      </c>
      <c r="J3975" t="s">
        <v>32873</v>
      </c>
      <c r="K3975">
        <v>4500000</v>
      </c>
      <c r="L3975" t="s">
        <v>35</v>
      </c>
      <c r="M3975">
        <v>1</v>
      </c>
      <c r="N3975">
        <v>10.45</v>
      </c>
      <c r="O3975">
        <v>0.3</v>
      </c>
      <c r="P3975" t="s">
        <v>32496</v>
      </c>
      <c r="Q3975" t="s">
        <v>32225</v>
      </c>
      <c r="R3975" t="s">
        <v>260</v>
      </c>
      <c r="S3975" t="s">
        <v>39</v>
      </c>
      <c r="T3975" t="s">
        <v>8046</v>
      </c>
      <c r="U3975" t="s">
        <v>8047</v>
      </c>
      <c r="V3975" t="s">
        <v>484</v>
      </c>
      <c r="W3975" t="s">
        <v>60</v>
      </c>
      <c r="X3975" t="s">
        <v>44</v>
      </c>
      <c r="Y3975" t="s">
        <v>45</v>
      </c>
      <c r="Z3975" t="s">
        <v>46</v>
      </c>
      <c r="AA3975" t="s">
        <v>61</v>
      </c>
      <c r="AB3975" t="s">
        <v>485</v>
      </c>
    </row>
    <row r="3976" spans="1:28" hidden="1">
      <c r="A3976">
        <v>3975</v>
      </c>
      <c r="C3976" t="s">
        <v>32874</v>
      </c>
      <c r="D3976" t="s">
        <v>32875</v>
      </c>
      <c r="E3976" t="s">
        <v>32876</v>
      </c>
      <c r="F3976" t="s">
        <v>32877</v>
      </c>
      <c r="G3976" t="s">
        <v>32878</v>
      </c>
      <c r="H3976" t="s">
        <v>32879</v>
      </c>
      <c r="I3976" t="s">
        <v>32880</v>
      </c>
      <c r="J3976" t="s">
        <v>32881</v>
      </c>
      <c r="K3976">
        <v>1544000</v>
      </c>
      <c r="L3976" t="s">
        <v>35</v>
      </c>
      <c r="M3976">
        <v>1</v>
      </c>
      <c r="N3976">
        <v>10.45</v>
      </c>
      <c r="O3976">
        <v>0.3</v>
      </c>
      <c r="P3976" t="s">
        <v>32496</v>
      </c>
      <c r="Q3976" t="s">
        <v>32225</v>
      </c>
      <c r="R3976" t="s">
        <v>38</v>
      </c>
      <c r="S3976" t="s">
        <v>39</v>
      </c>
      <c r="T3976" t="s">
        <v>32882</v>
      </c>
      <c r="U3976" t="s">
        <v>32883</v>
      </c>
      <c r="V3976" t="s">
        <v>4475</v>
      </c>
      <c r="W3976" t="s">
        <v>43</v>
      </c>
      <c r="X3976" t="s">
        <v>44</v>
      </c>
      <c r="Y3976" t="s">
        <v>45</v>
      </c>
      <c r="Z3976" t="s">
        <v>46</v>
      </c>
      <c r="AA3976" t="s">
        <v>35</v>
      </c>
      <c r="AB3976" t="s">
        <v>35</v>
      </c>
    </row>
    <row r="3977" spans="1:28" hidden="1">
      <c r="A3977">
        <v>3976</v>
      </c>
      <c r="C3977" t="s">
        <v>32884</v>
      </c>
      <c r="D3977" t="s">
        <v>32885</v>
      </c>
      <c r="E3977" t="s">
        <v>32886</v>
      </c>
      <c r="F3977" t="s">
        <v>32887</v>
      </c>
      <c r="G3977" t="s">
        <v>32888</v>
      </c>
      <c r="H3977" t="s">
        <v>32889</v>
      </c>
      <c r="I3977" t="s">
        <v>32890</v>
      </c>
      <c r="J3977" t="s">
        <v>32891</v>
      </c>
      <c r="K3977">
        <v>1000000</v>
      </c>
      <c r="L3977" t="s">
        <v>35</v>
      </c>
      <c r="M3977">
        <v>1</v>
      </c>
      <c r="N3977">
        <v>10.45</v>
      </c>
      <c r="O3977">
        <v>0.3</v>
      </c>
      <c r="P3977" t="s">
        <v>32527</v>
      </c>
      <c r="Q3977" t="s">
        <v>32225</v>
      </c>
      <c r="R3977" t="s">
        <v>38</v>
      </c>
      <c r="S3977" t="s">
        <v>39</v>
      </c>
      <c r="T3977" t="s">
        <v>322</v>
      </c>
      <c r="U3977" t="s">
        <v>323</v>
      </c>
      <c r="V3977" t="s">
        <v>324</v>
      </c>
      <c r="W3977" t="s">
        <v>43</v>
      </c>
      <c r="X3977" t="s">
        <v>44</v>
      </c>
      <c r="Y3977" t="s">
        <v>45</v>
      </c>
      <c r="Z3977" t="s">
        <v>46</v>
      </c>
      <c r="AA3977" t="s">
        <v>47</v>
      </c>
      <c r="AB3977" t="s">
        <v>325</v>
      </c>
    </row>
    <row r="3978" spans="1:28" hidden="1">
      <c r="A3978">
        <v>3977</v>
      </c>
      <c r="C3978" t="s">
        <v>32892</v>
      </c>
      <c r="D3978" t="s">
        <v>32893</v>
      </c>
      <c r="E3978" t="s">
        <v>32894</v>
      </c>
      <c r="F3978" t="s">
        <v>32895</v>
      </c>
      <c r="G3978" t="s">
        <v>32896</v>
      </c>
      <c r="H3978" t="s">
        <v>32897</v>
      </c>
      <c r="I3978" t="s">
        <v>32898</v>
      </c>
      <c r="J3978" t="s">
        <v>32899</v>
      </c>
      <c r="K3978">
        <v>207000</v>
      </c>
      <c r="L3978" t="s">
        <v>35</v>
      </c>
      <c r="M3978">
        <v>1</v>
      </c>
      <c r="N3978">
        <v>10.45</v>
      </c>
      <c r="O3978">
        <v>0.3</v>
      </c>
      <c r="P3978" t="s">
        <v>32496</v>
      </c>
      <c r="Q3978" t="s">
        <v>32225</v>
      </c>
      <c r="R3978" t="s">
        <v>38</v>
      </c>
      <c r="S3978" t="s">
        <v>39</v>
      </c>
      <c r="T3978" t="s">
        <v>32900</v>
      </c>
      <c r="U3978" t="s">
        <v>32901</v>
      </c>
      <c r="V3978" t="s">
        <v>188</v>
      </c>
      <c r="W3978" t="s">
        <v>189</v>
      </c>
      <c r="X3978" t="s">
        <v>44</v>
      </c>
      <c r="Y3978" t="s">
        <v>45</v>
      </c>
      <c r="Z3978" t="s">
        <v>46</v>
      </c>
      <c r="AA3978" t="s">
        <v>35</v>
      </c>
      <c r="AB3978" t="s">
        <v>35</v>
      </c>
    </row>
    <row r="3979" spans="1:28" hidden="1">
      <c r="A3979">
        <v>3978</v>
      </c>
      <c r="C3979" t="s">
        <v>32902</v>
      </c>
      <c r="D3979" t="s">
        <v>32903</v>
      </c>
      <c r="E3979" t="s">
        <v>32904</v>
      </c>
      <c r="F3979" t="s">
        <v>32905</v>
      </c>
      <c r="G3979" t="s">
        <v>32906</v>
      </c>
      <c r="H3979" t="s">
        <v>32907</v>
      </c>
      <c r="I3979" t="s">
        <v>32908</v>
      </c>
      <c r="J3979" t="s">
        <v>32909</v>
      </c>
      <c r="K3979">
        <v>2178000</v>
      </c>
      <c r="L3979" t="s">
        <v>35</v>
      </c>
      <c r="M3979">
        <v>1</v>
      </c>
      <c r="N3979">
        <v>10.45</v>
      </c>
      <c r="O3979">
        <v>0.3</v>
      </c>
      <c r="P3979" t="s">
        <v>32527</v>
      </c>
      <c r="Q3979" t="s">
        <v>32225</v>
      </c>
      <c r="R3979" t="s">
        <v>38</v>
      </c>
      <c r="S3979" t="s">
        <v>39</v>
      </c>
      <c r="T3979" t="s">
        <v>32910</v>
      </c>
      <c r="U3979" t="s">
        <v>32911</v>
      </c>
      <c r="V3979" t="s">
        <v>161</v>
      </c>
      <c r="W3979" t="s">
        <v>162</v>
      </c>
      <c r="X3979" t="s">
        <v>44</v>
      </c>
      <c r="Y3979" t="s">
        <v>45</v>
      </c>
      <c r="Z3979" t="s">
        <v>46</v>
      </c>
      <c r="AA3979" t="s">
        <v>35</v>
      </c>
      <c r="AB3979" t="s">
        <v>35</v>
      </c>
    </row>
    <row r="3980" spans="1:28" hidden="1">
      <c r="A3980">
        <v>3979</v>
      </c>
      <c r="C3980" t="s">
        <v>32912</v>
      </c>
      <c r="D3980" t="s">
        <v>32913</v>
      </c>
      <c r="E3980" t="s">
        <v>32914</v>
      </c>
      <c r="F3980" t="s">
        <v>32915</v>
      </c>
      <c r="G3980" t="s">
        <v>32916</v>
      </c>
      <c r="H3980" t="s">
        <v>32917</v>
      </c>
      <c r="I3980" t="s">
        <v>32918</v>
      </c>
      <c r="J3980" t="s">
        <v>32919</v>
      </c>
      <c r="K3980">
        <v>1000000</v>
      </c>
      <c r="L3980" t="s">
        <v>35</v>
      </c>
      <c r="M3980">
        <v>1</v>
      </c>
      <c r="N3980">
        <v>10.45</v>
      </c>
      <c r="O3980">
        <v>0.3</v>
      </c>
      <c r="P3980" t="s">
        <v>32496</v>
      </c>
      <c r="Q3980" t="s">
        <v>32225</v>
      </c>
      <c r="R3980" t="s">
        <v>30919</v>
      </c>
      <c r="S3980" t="s">
        <v>39</v>
      </c>
      <c r="T3980" t="s">
        <v>322</v>
      </c>
      <c r="U3980" t="s">
        <v>323</v>
      </c>
      <c r="V3980" t="s">
        <v>324</v>
      </c>
      <c r="W3980" t="s">
        <v>43</v>
      </c>
      <c r="X3980" t="s">
        <v>44</v>
      </c>
      <c r="Y3980" t="s">
        <v>45</v>
      </c>
      <c r="Z3980" t="s">
        <v>46</v>
      </c>
      <c r="AA3980" t="s">
        <v>47</v>
      </c>
      <c r="AB3980" t="s">
        <v>325</v>
      </c>
    </row>
    <row r="3981" spans="1:28">
      <c r="A3981">
        <v>3980</v>
      </c>
      <c r="C3981" t="s">
        <v>32920</v>
      </c>
      <c r="D3981" t="s">
        <v>32921</v>
      </c>
      <c r="E3981" t="s">
        <v>32922</v>
      </c>
      <c r="F3981" t="s">
        <v>32923</v>
      </c>
      <c r="G3981" t="s">
        <v>32924</v>
      </c>
      <c r="H3981" t="s">
        <v>32925</v>
      </c>
      <c r="I3981" t="s">
        <v>32926</v>
      </c>
      <c r="J3981" t="s">
        <v>32927</v>
      </c>
      <c r="K3981">
        <v>7000000</v>
      </c>
      <c r="L3981" t="s">
        <v>35</v>
      </c>
      <c r="M3981">
        <v>1</v>
      </c>
      <c r="N3981">
        <v>10.45</v>
      </c>
      <c r="O3981">
        <v>0.3</v>
      </c>
      <c r="P3981" t="s">
        <v>481</v>
      </c>
      <c r="Q3981" t="s">
        <v>32225</v>
      </c>
      <c r="R3981" t="s">
        <v>260</v>
      </c>
      <c r="S3981" t="s">
        <v>39</v>
      </c>
      <c r="T3981" t="s">
        <v>32928</v>
      </c>
      <c r="U3981" t="s">
        <v>32929</v>
      </c>
      <c r="V3981" t="s">
        <v>102</v>
      </c>
      <c r="W3981" t="s">
        <v>102</v>
      </c>
      <c r="X3981" t="s">
        <v>251</v>
      </c>
      <c r="Y3981" t="s">
        <v>264</v>
      </c>
      <c r="Z3981" t="s">
        <v>265</v>
      </c>
      <c r="AA3981" t="s">
        <v>35</v>
      </c>
      <c r="AB3981" t="s">
        <v>35</v>
      </c>
    </row>
    <row r="3982" spans="1:28" hidden="1">
      <c r="A3982">
        <v>3981</v>
      </c>
      <c r="C3982" t="s">
        <v>32930</v>
      </c>
      <c r="D3982" t="s">
        <v>32931</v>
      </c>
      <c r="E3982" t="s">
        <v>32932</v>
      </c>
      <c r="F3982" t="s">
        <v>32933</v>
      </c>
      <c r="G3982" t="s">
        <v>32934</v>
      </c>
      <c r="H3982" t="s">
        <v>32935</v>
      </c>
      <c r="I3982" t="s">
        <v>32936</v>
      </c>
      <c r="J3982" t="s">
        <v>32937</v>
      </c>
      <c r="K3982">
        <v>800000</v>
      </c>
      <c r="L3982" t="s">
        <v>35</v>
      </c>
      <c r="M3982" t="s">
        <v>35</v>
      </c>
      <c r="N3982">
        <v>9.3000000000000007</v>
      </c>
      <c r="O3982">
        <v>0.3</v>
      </c>
      <c r="P3982" t="s">
        <v>32567</v>
      </c>
      <c r="Q3982" t="s">
        <v>32225</v>
      </c>
      <c r="R3982" t="s">
        <v>38</v>
      </c>
      <c r="S3982" t="s">
        <v>39</v>
      </c>
      <c r="T3982" t="s">
        <v>18346</v>
      </c>
      <c r="U3982" t="s">
        <v>18347</v>
      </c>
      <c r="V3982" t="s">
        <v>188</v>
      </c>
      <c r="W3982" t="s">
        <v>189</v>
      </c>
      <c r="X3982" t="s">
        <v>44</v>
      </c>
      <c r="Y3982" t="s">
        <v>45</v>
      </c>
      <c r="Z3982" t="s">
        <v>46</v>
      </c>
      <c r="AA3982" t="s">
        <v>35</v>
      </c>
      <c r="AB3982" t="s">
        <v>35</v>
      </c>
    </row>
    <row r="3983" spans="1:28" hidden="1">
      <c r="A3983">
        <v>3982</v>
      </c>
      <c r="C3983" t="s">
        <v>32938</v>
      </c>
      <c r="D3983" t="s">
        <v>32939</v>
      </c>
      <c r="E3983" t="s">
        <v>32940</v>
      </c>
      <c r="F3983" t="s">
        <v>32941</v>
      </c>
      <c r="G3983" t="s">
        <v>32942</v>
      </c>
      <c r="H3983" t="s">
        <v>32943</v>
      </c>
      <c r="I3983" t="s">
        <v>32944</v>
      </c>
      <c r="J3983" t="s">
        <v>32945</v>
      </c>
      <c r="K3983">
        <v>800000</v>
      </c>
      <c r="L3983" t="s">
        <v>35</v>
      </c>
      <c r="M3983">
        <v>1</v>
      </c>
      <c r="N3983">
        <v>10.45</v>
      </c>
      <c r="O3983">
        <v>0.3</v>
      </c>
      <c r="P3983" t="s">
        <v>32527</v>
      </c>
      <c r="Q3983" t="s">
        <v>32225</v>
      </c>
      <c r="R3983" t="s">
        <v>38</v>
      </c>
      <c r="S3983" t="s">
        <v>39</v>
      </c>
      <c r="T3983" t="s">
        <v>113</v>
      </c>
      <c r="U3983" t="s">
        <v>114</v>
      </c>
      <c r="V3983" t="s">
        <v>115</v>
      </c>
      <c r="W3983" t="s">
        <v>60</v>
      </c>
      <c r="X3983" t="s">
        <v>44</v>
      </c>
      <c r="Y3983" t="s">
        <v>45</v>
      </c>
      <c r="Z3983" t="s">
        <v>46</v>
      </c>
      <c r="AA3983" t="s">
        <v>61</v>
      </c>
      <c r="AB3983" t="s">
        <v>116</v>
      </c>
    </row>
    <row r="3984" spans="1:28" hidden="1">
      <c r="A3984">
        <v>3983</v>
      </c>
      <c r="C3984" t="s">
        <v>32946</v>
      </c>
      <c r="D3984" t="s">
        <v>32947</v>
      </c>
      <c r="E3984" t="s">
        <v>32948</v>
      </c>
      <c r="F3984" t="s">
        <v>32949</v>
      </c>
      <c r="G3984" t="s">
        <v>32950</v>
      </c>
      <c r="H3984" t="s">
        <v>32951</v>
      </c>
      <c r="I3984" t="s">
        <v>32952</v>
      </c>
      <c r="J3984" t="s">
        <v>32953</v>
      </c>
      <c r="K3984">
        <v>698000</v>
      </c>
      <c r="L3984" t="s">
        <v>35</v>
      </c>
      <c r="M3984" t="s">
        <v>35</v>
      </c>
      <c r="N3984">
        <v>9.3000000000000007</v>
      </c>
      <c r="O3984">
        <v>0.3</v>
      </c>
      <c r="P3984" t="s">
        <v>32567</v>
      </c>
      <c r="Q3984" t="s">
        <v>32225</v>
      </c>
      <c r="R3984" t="s">
        <v>38</v>
      </c>
      <c r="S3984" t="s">
        <v>39</v>
      </c>
      <c r="T3984" t="s">
        <v>173</v>
      </c>
      <c r="U3984" t="s">
        <v>174</v>
      </c>
      <c r="V3984" t="s">
        <v>175</v>
      </c>
      <c r="W3984" t="s">
        <v>176</v>
      </c>
      <c r="X3984" t="s">
        <v>44</v>
      </c>
      <c r="Y3984" t="s">
        <v>45</v>
      </c>
      <c r="Z3984" t="s">
        <v>46</v>
      </c>
      <c r="AA3984" t="s">
        <v>163</v>
      </c>
      <c r="AB3984" t="s">
        <v>177</v>
      </c>
    </row>
    <row r="3985" spans="1:28" hidden="1">
      <c r="A3985">
        <v>3984</v>
      </c>
      <c r="C3985" t="s">
        <v>32954</v>
      </c>
      <c r="D3985" t="s">
        <v>23894</v>
      </c>
      <c r="E3985" t="s">
        <v>32955</v>
      </c>
      <c r="F3985" t="s">
        <v>32956</v>
      </c>
      <c r="G3985" t="s">
        <v>32957</v>
      </c>
      <c r="H3985" t="s">
        <v>32958</v>
      </c>
      <c r="I3985" t="s">
        <v>32959</v>
      </c>
      <c r="J3985" t="s">
        <v>32960</v>
      </c>
      <c r="K3985">
        <v>4000000</v>
      </c>
      <c r="L3985" t="s">
        <v>35</v>
      </c>
      <c r="M3985">
        <v>1</v>
      </c>
      <c r="N3985">
        <v>10.45</v>
      </c>
      <c r="O3985">
        <v>0.3</v>
      </c>
      <c r="P3985" t="s">
        <v>32496</v>
      </c>
      <c r="Q3985" t="s">
        <v>32225</v>
      </c>
      <c r="R3985" t="s">
        <v>38</v>
      </c>
      <c r="S3985" t="s">
        <v>39</v>
      </c>
      <c r="T3985" t="s">
        <v>32961</v>
      </c>
      <c r="U3985" t="s">
        <v>32962</v>
      </c>
      <c r="V3985" t="s">
        <v>188</v>
      </c>
      <c r="W3985" t="s">
        <v>189</v>
      </c>
      <c r="X3985" t="s">
        <v>44</v>
      </c>
      <c r="Y3985" t="s">
        <v>45</v>
      </c>
      <c r="Z3985" t="s">
        <v>46</v>
      </c>
      <c r="AA3985" t="s">
        <v>35</v>
      </c>
      <c r="AB3985" t="s">
        <v>35</v>
      </c>
    </row>
    <row r="3986" spans="1:28">
      <c r="A3986">
        <v>3985</v>
      </c>
      <c r="C3986" t="s">
        <v>32963</v>
      </c>
      <c r="D3986" t="s">
        <v>32964</v>
      </c>
      <c r="E3986" t="s">
        <v>32965</v>
      </c>
      <c r="F3986" t="s">
        <v>32966</v>
      </c>
      <c r="G3986" t="s">
        <v>32967</v>
      </c>
      <c r="H3986" t="s">
        <v>32968</v>
      </c>
      <c r="I3986" t="s">
        <v>32969</v>
      </c>
      <c r="J3986" t="s">
        <v>32970</v>
      </c>
      <c r="K3986">
        <v>6000000</v>
      </c>
      <c r="L3986" t="s">
        <v>35</v>
      </c>
      <c r="M3986">
        <v>1</v>
      </c>
      <c r="N3986">
        <v>10.45</v>
      </c>
      <c r="O3986">
        <v>0.3</v>
      </c>
      <c r="P3986" t="s">
        <v>481</v>
      </c>
      <c r="Q3986" t="s">
        <v>32225</v>
      </c>
      <c r="R3986" t="s">
        <v>260</v>
      </c>
      <c r="S3986" t="s">
        <v>39</v>
      </c>
      <c r="T3986" t="s">
        <v>17868</v>
      </c>
      <c r="U3986" t="s">
        <v>17869</v>
      </c>
      <c r="V3986" t="s">
        <v>453</v>
      </c>
      <c r="W3986" t="s">
        <v>60</v>
      </c>
      <c r="X3986" t="s">
        <v>251</v>
      </c>
      <c r="Y3986" t="s">
        <v>264</v>
      </c>
      <c r="Z3986" t="s">
        <v>265</v>
      </c>
      <c r="AA3986" t="s">
        <v>61</v>
      </c>
      <c r="AB3986" t="s">
        <v>454</v>
      </c>
    </row>
    <row r="3987" spans="1:28" hidden="1">
      <c r="A3987">
        <v>3986</v>
      </c>
      <c r="C3987" t="s">
        <v>32971</v>
      </c>
      <c r="D3987" t="s">
        <v>32972</v>
      </c>
      <c r="E3987" t="s">
        <v>32973</v>
      </c>
      <c r="F3987" t="s">
        <v>32974</v>
      </c>
      <c r="G3987" t="s">
        <v>32975</v>
      </c>
      <c r="H3987" t="s">
        <v>32976</v>
      </c>
      <c r="I3987" t="s">
        <v>32977</v>
      </c>
      <c r="J3987" t="s">
        <v>32978</v>
      </c>
      <c r="K3987">
        <v>1909000</v>
      </c>
      <c r="L3987" t="s">
        <v>35</v>
      </c>
      <c r="M3987">
        <v>1</v>
      </c>
      <c r="N3987">
        <v>10.45</v>
      </c>
      <c r="O3987">
        <v>0.3</v>
      </c>
      <c r="P3987" t="s">
        <v>32527</v>
      </c>
      <c r="Q3987" t="s">
        <v>32225</v>
      </c>
      <c r="R3987" t="s">
        <v>38</v>
      </c>
      <c r="S3987" t="s">
        <v>39</v>
      </c>
      <c r="T3987" t="s">
        <v>71</v>
      </c>
      <c r="U3987" t="s">
        <v>72</v>
      </c>
      <c r="V3987" t="s">
        <v>73</v>
      </c>
      <c r="W3987" t="s">
        <v>74</v>
      </c>
      <c r="X3987" t="s">
        <v>44</v>
      </c>
      <c r="Y3987" t="s">
        <v>45</v>
      </c>
      <c r="Z3987" t="s">
        <v>46</v>
      </c>
      <c r="AA3987" t="s">
        <v>75</v>
      </c>
      <c r="AB3987" t="s">
        <v>76</v>
      </c>
    </row>
    <row r="3988" spans="1:28" hidden="1">
      <c r="A3988">
        <v>3987</v>
      </c>
      <c r="C3988" t="s">
        <v>32979</v>
      </c>
      <c r="D3988" t="s">
        <v>32980</v>
      </c>
      <c r="E3988" t="s">
        <v>32981</v>
      </c>
      <c r="F3988" t="s">
        <v>32982</v>
      </c>
      <c r="G3988" t="s">
        <v>32983</v>
      </c>
      <c r="H3988" t="s">
        <v>32984</v>
      </c>
      <c r="I3988" t="s">
        <v>32985</v>
      </c>
      <c r="J3988" t="s">
        <v>32986</v>
      </c>
      <c r="K3988">
        <v>700000</v>
      </c>
      <c r="L3988" t="s">
        <v>35</v>
      </c>
      <c r="M3988">
        <v>1</v>
      </c>
      <c r="N3988">
        <v>10.45</v>
      </c>
      <c r="O3988">
        <v>0.3</v>
      </c>
      <c r="P3988" t="s">
        <v>32496</v>
      </c>
      <c r="Q3988" t="s">
        <v>32225</v>
      </c>
      <c r="R3988" t="s">
        <v>30919</v>
      </c>
      <c r="S3988" t="s">
        <v>39</v>
      </c>
      <c r="T3988" t="s">
        <v>2194</v>
      </c>
      <c r="U3988" t="s">
        <v>2195</v>
      </c>
      <c r="V3988" t="s">
        <v>420</v>
      </c>
      <c r="W3988" t="s">
        <v>176</v>
      </c>
      <c r="X3988" t="s">
        <v>44</v>
      </c>
      <c r="Y3988" t="s">
        <v>45</v>
      </c>
      <c r="Z3988" t="s">
        <v>46</v>
      </c>
      <c r="AA3988" t="s">
        <v>163</v>
      </c>
      <c r="AB3988" t="s">
        <v>421</v>
      </c>
    </row>
    <row r="3989" spans="1:28" hidden="1">
      <c r="A3989">
        <v>3988</v>
      </c>
      <c r="C3989" t="s">
        <v>32987</v>
      </c>
      <c r="D3989" t="s">
        <v>32988</v>
      </c>
      <c r="E3989" t="s">
        <v>32989</v>
      </c>
      <c r="F3989" t="s">
        <v>32990</v>
      </c>
      <c r="G3989" t="s">
        <v>32991</v>
      </c>
      <c r="H3989" t="s">
        <v>32992</v>
      </c>
      <c r="I3989" t="s">
        <v>32993</v>
      </c>
      <c r="J3989" t="s">
        <v>32994</v>
      </c>
      <c r="K3989">
        <v>10000000</v>
      </c>
      <c r="L3989" t="s">
        <v>35</v>
      </c>
      <c r="M3989">
        <v>1</v>
      </c>
      <c r="N3989">
        <v>10.45</v>
      </c>
      <c r="O3989">
        <v>0.3</v>
      </c>
      <c r="P3989" t="s">
        <v>32527</v>
      </c>
      <c r="Q3989" t="s">
        <v>32225</v>
      </c>
      <c r="R3989" t="s">
        <v>38</v>
      </c>
      <c r="S3989" t="s">
        <v>39</v>
      </c>
      <c r="T3989" t="s">
        <v>780</v>
      </c>
      <c r="U3989" t="s">
        <v>781</v>
      </c>
      <c r="V3989" t="s">
        <v>161</v>
      </c>
      <c r="W3989" t="s">
        <v>162</v>
      </c>
      <c r="X3989" t="s">
        <v>44</v>
      </c>
      <c r="Y3989" t="s">
        <v>45</v>
      </c>
      <c r="Z3989" t="s">
        <v>46</v>
      </c>
      <c r="AA3989" t="s">
        <v>163</v>
      </c>
      <c r="AB3989" t="s">
        <v>164</v>
      </c>
    </row>
    <row r="3990" spans="1:28" hidden="1">
      <c r="A3990">
        <v>3989</v>
      </c>
      <c r="C3990" t="s">
        <v>32995</v>
      </c>
      <c r="D3990" t="s">
        <v>32996</v>
      </c>
      <c r="E3990" t="s">
        <v>32996</v>
      </c>
      <c r="F3990" t="s">
        <v>32997</v>
      </c>
      <c r="G3990" t="s">
        <v>32998</v>
      </c>
      <c r="H3990" t="s">
        <v>32999</v>
      </c>
      <c r="I3990" t="s">
        <v>33000</v>
      </c>
      <c r="J3990" t="s">
        <v>33001</v>
      </c>
      <c r="K3990">
        <v>1447000</v>
      </c>
      <c r="L3990" t="s">
        <v>35</v>
      </c>
      <c r="M3990" t="s">
        <v>35</v>
      </c>
      <c r="N3990">
        <v>9.3000000000000007</v>
      </c>
      <c r="O3990">
        <v>0.3</v>
      </c>
      <c r="P3990" t="s">
        <v>32567</v>
      </c>
      <c r="Q3990" t="s">
        <v>32225</v>
      </c>
      <c r="R3990" t="s">
        <v>38</v>
      </c>
      <c r="S3990" t="s">
        <v>39</v>
      </c>
      <c r="T3990" t="s">
        <v>33002</v>
      </c>
      <c r="U3990" t="s">
        <v>33003</v>
      </c>
      <c r="V3990" t="s">
        <v>887</v>
      </c>
      <c r="W3990" t="s">
        <v>888</v>
      </c>
      <c r="X3990" t="s">
        <v>44</v>
      </c>
      <c r="Y3990" t="s">
        <v>45</v>
      </c>
      <c r="Z3990" t="s">
        <v>46</v>
      </c>
      <c r="AA3990" t="s">
        <v>35</v>
      </c>
      <c r="AB3990" t="s">
        <v>35</v>
      </c>
    </row>
    <row r="3991" spans="1:28" hidden="1">
      <c r="A3991">
        <v>3990</v>
      </c>
      <c r="C3991" t="s">
        <v>33004</v>
      </c>
      <c r="D3991" t="s">
        <v>33005</v>
      </c>
      <c r="E3991" t="s">
        <v>33006</v>
      </c>
      <c r="F3991" t="s">
        <v>33007</v>
      </c>
      <c r="G3991" t="s">
        <v>33008</v>
      </c>
      <c r="H3991" t="s">
        <v>33009</v>
      </c>
      <c r="I3991" t="s">
        <v>33010</v>
      </c>
      <c r="J3991" t="s">
        <v>33011</v>
      </c>
      <c r="K3991">
        <v>3401000</v>
      </c>
      <c r="L3991" t="s">
        <v>35</v>
      </c>
      <c r="M3991">
        <v>1</v>
      </c>
      <c r="N3991">
        <v>10.45</v>
      </c>
      <c r="O3991">
        <v>0.3</v>
      </c>
      <c r="P3991" t="s">
        <v>32527</v>
      </c>
      <c r="Q3991" t="s">
        <v>32225</v>
      </c>
      <c r="R3991" t="s">
        <v>38</v>
      </c>
      <c r="S3991" t="s">
        <v>39</v>
      </c>
      <c r="T3991" t="s">
        <v>14166</v>
      </c>
      <c r="U3991" t="s">
        <v>14167</v>
      </c>
      <c r="V3991" t="s">
        <v>188</v>
      </c>
      <c r="W3991" t="s">
        <v>189</v>
      </c>
      <c r="X3991" t="s">
        <v>44</v>
      </c>
      <c r="Y3991" t="s">
        <v>45</v>
      </c>
      <c r="Z3991" t="s">
        <v>46</v>
      </c>
      <c r="AA3991" t="s">
        <v>35</v>
      </c>
      <c r="AB3991" t="s">
        <v>35</v>
      </c>
    </row>
    <row r="3992" spans="1:28" hidden="1">
      <c r="A3992">
        <v>3991</v>
      </c>
      <c r="C3992" t="s">
        <v>33012</v>
      </c>
      <c r="D3992" t="s">
        <v>33013</v>
      </c>
      <c r="E3992" t="s">
        <v>33014</v>
      </c>
      <c r="F3992" t="s">
        <v>33015</v>
      </c>
      <c r="G3992" t="s">
        <v>33016</v>
      </c>
      <c r="H3992" t="s">
        <v>33017</v>
      </c>
      <c r="I3992" t="s">
        <v>33018</v>
      </c>
      <c r="J3992" t="s">
        <v>33019</v>
      </c>
      <c r="K3992">
        <v>500000</v>
      </c>
      <c r="L3992" t="s">
        <v>35</v>
      </c>
      <c r="M3992">
        <v>1</v>
      </c>
      <c r="N3992">
        <v>10.45</v>
      </c>
      <c r="O3992">
        <v>0.3</v>
      </c>
      <c r="P3992" t="s">
        <v>32527</v>
      </c>
      <c r="Q3992" t="s">
        <v>32225</v>
      </c>
      <c r="R3992" t="s">
        <v>85</v>
      </c>
      <c r="S3992" t="s">
        <v>39</v>
      </c>
      <c r="T3992" t="s">
        <v>2428</v>
      </c>
      <c r="U3992" t="s">
        <v>2429</v>
      </c>
      <c r="V3992" t="s">
        <v>2430</v>
      </c>
      <c r="W3992" t="s">
        <v>497</v>
      </c>
      <c r="X3992" t="s">
        <v>44</v>
      </c>
      <c r="Y3992" t="s">
        <v>45</v>
      </c>
      <c r="Z3992" t="s">
        <v>46</v>
      </c>
      <c r="AA3992" t="s">
        <v>498</v>
      </c>
      <c r="AB3992" t="s">
        <v>2431</v>
      </c>
    </row>
    <row r="3993" spans="1:28" hidden="1">
      <c r="A3993">
        <v>3992</v>
      </c>
      <c r="C3993" t="s">
        <v>33020</v>
      </c>
      <c r="D3993" t="s">
        <v>33021</v>
      </c>
      <c r="E3993" t="s">
        <v>33022</v>
      </c>
      <c r="F3993" t="s">
        <v>33023</v>
      </c>
      <c r="G3993" t="s">
        <v>33024</v>
      </c>
      <c r="H3993" t="s">
        <v>33025</v>
      </c>
      <c r="I3993" t="s">
        <v>33026</v>
      </c>
      <c r="J3993" t="s">
        <v>33027</v>
      </c>
      <c r="K3993">
        <v>2446000</v>
      </c>
      <c r="L3993" t="s">
        <v>35</v>
      </c>
      <c r="M3993">
        <v>1</v>
      </c>
      <c r="N3993">
        <v>10.45</v>
      </c>
      <c r="O3993">
        <v>0.3</v>
      </c>
      <c r="P3993" t="s">
        <v>32496</v>
      </c>
      <c r="Q3993" t="s">
        <v>32225</v>
      </c>
      <c r="R3993" t="s">
        <v>85</v>
      </c>
      <c r="S3993" t="s">
        <v>39</v>
      </c>
      <c r="T3993" t="s">
        <v>33028</v>
      </c>
      <c r="U3993" t="s">
        <v>33029</v>
      </c>
      <c r="V3993" t="s">
        <v>102</v>
      </c>
      <c r="W3993" t="s">
        <v>102</v>
      </c>
      <c r="X3993" t="s">
        <v>44</v>
      </c>
      <c r="Y3993" t="s">
        <v>45</v>
      </c>
      <c r="Z3993" t="s">
        <v>46</v>
      </c>
      <c r="AA3993" t="s">
        <v>35</v>
      </c>
      <c r="AB3993" t="s">
        <v>35</v>
      </c>
    </row>
    <row r="3994" spans="1:28" hidden="1">
      <c r="A3994">
        <v>3993</v>
      </c>
      <c r="C3994" t="s">
        <v>33030</v>
      </c>
      <c r="D3994" t="s">
        <v>33031</v>
      </c>
      <c r="E3994" t="s">
        <v>33032</v>
      </c>
      <c r="F3994" t="s">
        <v>33033</v>
      </c>
      <c r="G3994" t="s">
        <v>33034</v>
      </c>
      <c r="H3994" t="s">
        <v>33035</v>
      </c>
      <c r="I3994" t="s">
        <v>33036</v>
      </c>
      <c r="J3994" t="s">
        <v>33037</v>
      </c>
      <c r="K3994">
        <v>5377000</v>
      </c>
      <c r="L3994" t="s">
        <v>35</v>
      </c>
      <c r="M3994">
        <v>1</v>
      </c>
      <c r="N3994">
        <v>10.45</v>
      </c>
      <c r="O3994">
        <v>0.3</v>
      </c>
      <c r="P3994" t="s">
        <v>32496</v>
      </c>
      <c r="Q3994" t="s">
        <v>32225</v>
      </c>
      <c r="R3994" t="s">
        <v>38</v>
      </c>
      <c r="S3994" t="s">
        <v>39</v>
      </c>
      <c r="T3994" t="s">
        <v>1588</v>
      </c>
      <c r="U3994" t="s">
        <v>1589</v>
      </c>
      <c r="V3994" t="s">
        <v>971</v>
      </c>
      <c r="W3994" t="s">
        <v>43</v>
      </c>
      <c r="X3994" t="s">
        <v>44</v>
      </c>
      <c r="Y3994" t="s">
        <v>45</v>
      </c>
      <c r="Z3994" t="s">
        <v>46</v>
      </c>
      <c r="AA3994" t="s">
        <v>103</v>
      </c>
      <c r="AB3994" t="s">
        <v>657</v>
      </c>
    </row>
    <row r="3995" spans="1:28" hidden="1">
      <c r="A3995">
        <v>3994</v>
      </c>
      <c r="C3995" t="s">
        <v>33038</v>
      </c>
      <c r="D3995" t="s">
        <v>33039</v>
      </c>
      <c r="E3995" t="s">
        <v>33040</v>
      </c>
      <c r="F3995" t="s">
        <v>33041</v>
      </c>
      <c r="G3995" t="s">
        <v>33042</v>
      </c>
      <c r="H3995" t="s">
        <v>33043</v>
      </c>
      <c r="I3995" t="s">
        <v>33044</v>
      </c>
      <c r="J3995" t="s">
        <v>33045</v>
      </c>
      <c r="K3995">
        <v>2000000</v>
      </c>
      <c r="L3995" t="s">
        <v>35</v>
      </c>
      <c r="M3995" t="s">
        <v>35</v>
      </c>
      <c r="N3995">
        <v>9.3000000000000007</v>
      </c>
      <c r="O3995">
        <v>0.3</v>
      </c>
      <c r="P3995" t="s">
        <v>32567</v>
      </c>
      <c r="Q3995" t="s">
        <v>32225</v>
      </c>
      <c r="R3995" t="s">
        <v>38</v>
      </c>
      <c r="S3995" t="s">
        <v>39</v>
      </c>
      <c r="T3995" t="s">
        <v>16172</v>
      </c>
      <c r="U3995" t="s">
        <v>16173</v>
      </c>
      <c r="V3995" t="s">
        <v>16174</v>
      </c>
      <c r="W3995" t="s">
        <v>842</v>
      </c>
      <c r="X3995" t="s">
        <v>44</v>
      </c>
      <c r="Y3995" t="s">
        <v>45</v>
      </c>
      <c r="Z3995" t="s">
        <v>46</v>
      </c>
      <c r="AA3995" t="s">
        <v>163</v>
      </c>
      <c r="AB3995" t="s">
        <v>843</v>
      </c>
    </row>
    <row r="3996" spans="1:28" hidden="1">
      <c r="A3996">
        <v>3995</v>
      </c>
      <c r="C3996" t="s">
        <v>33046</v>
      </c>
      <c r="D3996" t="s">
        <v>33047</v>
      </c>
      <c r="E3996" t="s">
        <v>33048</v>
      </c>
      <c r="F3996" t="s">
        <v>33049</v>
      </c>
      <c r="G3996" t="s">
        <v>33050</v>
      </c>
      <c r="H3996" t="s">
        <v>33051</v>
      </c>
      <c r="I3996" t="s">
        <v>33052</v>
      </c>
      <c r="J3996" t="s">
        <v>33053</v>
      </c>
      <c r="K3996">
        <v>3480000</v>
      </c>
      <c r="L3996" t="s">
        <v>35</v>
      </c>
      <c r="M3996">
        <v>1</v>
      </c>
      <c r="N3996">
        <v>10.45</v>
      </c>
      <c r="O3996">
        <v>0.3</v>
      </c>
      <c r="P3996" t="s">
        <v>32496</v>
      </c>
      <c r="Q3996" t="s">
        <v>32225</v>
      </c>
      <c r="R3996" t="s">
        <v>38</v>
      </c>
      <c r="S3996" t="s">
        <v>39</v>
      </c>
      <c r="T3996" t="s">
        <v>26414</v>
      </c>
      <c r="U3996" t="s">
        <v>26415</v>
      </c>
      <c r="V3996" t="s">
        <v>137</v>
      </c>
      <c r="W3996" t="s">
        <v>74</v>
      </c>
      <c r="X3996" t="s">
        <v>44</v>
      </c>
      <c r="Y3996" t="s">
        <v>45</v>
      </c>
      <c r="Z3996" t="s">
        <v>46</v>
      </c>
      <c r="AA3996" t="s">
        <v>75</v>
      </c>
      <c r="AB3996" t="s">
        <v>76</v>
      </c>
    </row>
    <row r="3997" spans="1:28" hidden="1">
      <c r="A3997">
        <v>3996</v>
      </c>
      <c r="C3997" t="s">
        <v>33054</v>
      </c>
      <c r="D3997" t="s">
        <v>33055</v>
      </c>
      <c r="E3997" t="s">
        <v>33056</v>
      </c>
      <c r="F3997" t="s">
        <v>33057</v>
      </c>
      <c r="G3997" t="s">
        <v>33058</v>
      </c>
      <c r="H3997" t="s">
        <v>33059</v>
      </c>
      <c r="I3997" t="s">
        <v>33060</v>
      </c>
      <c r="J3997" t="s">
        <v>33061</v>
      </c>
      <c r="K3997">
        <v>382000</v>
      </c>
      <c r="L3997" t="s">
        <v>35</v>
      </c>
      <c r="M3997" t="s">
        <v>35</v>
      </c>
      <c r="N3997">
        <v>9.3000000000000007</v>
      </c>
      <c r="O3997">
        <v>0.3</v>
      </c>
      <c r="P3997" t="s">
        <v>32567</v>
      </c>
      <c r="Q3997" t="s">
        <v>32225</v>
      </c>
      <c r="R3997" t="s">
        <v>38</v>
      </c>
      <c r="S3997" t="s">
        <v>39</v>
      </c>
      <c r="T3997" t="s">
        <v>33062</v>
      </c>
      <c r="U3997" t="s">
        <v>33063</v>
      </c>
      <c r="V3997" t="s">
        <v>102</v>
      </c>
      <c r="W3997" t="s">
        <v>102</v>
      </c>
      <c r="X3997" t="s">
        <v>44</v>
      </c>
      <c r="Y3997" t="s">
        <v>45</v>
      </c>
      <c r="Z3997" t="s">
        <v>46</v>
      </c>
      <c r="AA3997" t="s">
        <v>35</v>
      </c>
      <c r="AB3997" t="s">
        <v>35</v>
      </c>
    </row>
    <row r="3998" spans="1:28" hidden="1">
      <c r="A3998">
        <v>3997</v>
      </c>
      <c r="C3998" t="s">
        <v>33064</v>
      </c>
      <c r="D3998" t="s">
        <v>33065</v>
      </c>
      <c r="E3998" t="s">
        <v>33065</v>
      </c>
      <c r="F3998" t="s">
        <v>33066</v>
      </c>
      <c r="G3998" t="s">
        <v>33067</v>
      </c>
      <c r="H3998" t="s">
        <v>33068</v>
      </c>
      <c r="I3998" t="s">
        <v>33069</v>
      </c>
      <c r="J3998" t="s">
        <v>33070</v>
      </c>
      <c r="K3998">
        <v>1479000</v>
      </c>
      <c r="L3998" t="s">
        <v>35</v>
      </c>
      <c r="M3998">
        <v>1</v>
      </c>
      <c r="N3998">
        <v>10.45</v>
      </c>
      <c r="O3998">
        <v>0.3</v>
      </c>
      <c r="P3998" t="s">
        <v>32496</v>
      </c>
      <c r="Q3998" t="s">
        <v>32225</v>
      </c>
      <c r="R3998" t="s">
        <v>85</v>
      </c>
      <c r="S3998" t="s">
        <v>39</v>
      </c>
      <c r="T3998" t="s">
        <v>5712</v>
      </c>
      <c r="U3998" t="s">
        <v>5713</v>
      </c>
      <c r="V3998" t="s">
        <v>3157</v>
      </c>
      <c r="W3998" t="s">
        <v>3157</v>
      </c>
      <c r="X3998" t="s">
        <v>44</v>
      </c>
      <c r="Y3998" t="s">
        <v>45</v>
      </c>
      <c r="Z3998" t="s">
        <v>46</v>
      </c>
      <c r="AA3998" t="s">
        <v>90</v>
      </c>
      <c r="AB3998" t="s">
        <v>802</v>
      </c>
    </row>
    <row r="3999" spans="1:28" hidden="1">
      <c r="A3999">
        <v>3998</v>
      </c>
      <c r="C3999" t="s">
        <v>33071</v>
      </c>
      <c r="D3999" t="s">
        <v>33072</v>
      </c>
      <c r="E3999" t="s">
        <v>33073</v>
      </c>
      <c r="F3999" t="s">
        <v>33074</v>
      </c>
      <c r="G3999" t="s">
        <v>33075</v>
      </c>
      <c r="H3999" t="s">
        <v>33076</v>
      </c>
      <c r="I3999" t="s">
        <v>33077</v>
      </c>
      <c r="J3999" t="s">
        <v>33078</v>
      </c>
      <c r="K3999">
        <v>2000000</v>
      </c>
      <c r="L3999" t="s">
        <v>35</v>
      </c>
      <c r="M3999">
        <v>1</v>
      </c>
      <c r="N3999">
        <v>10.45</v>
      </c>
      <c r="O3999">
        <v>0.3</v>
      </c>
      <c r="P3999" t="s">
        <v>32527</v>
      </c>
      <c r="Q3999" t="s">
        <v>32225</v>
      </c>
      <c r="R3999" t="s">
        <v>38</v>
      </c>
      <c r="S3999" t="s">
        <v>39</v>
      </c>
      <c r="T3999" t="s">
        <v>1669</v>
      </c>
      <c r="U3999" t="s">
        <v>1670</v>
      </c>
      <c r="V3999" t="s">
        <v>1671</v>
      </c>
      <c r="W3999" t="s">
        <v>60</v>
      </c>
      <c r="X3999" t="s">
        <v>44</v>
      </c>
      <c r="Y3999" t="s">
        <v>45</v>
      </c>
      <c r="Z3999" t="s">
        <v>46</v>
      </c>
      <c r="AA3999" t="s">
        <v>61</v>
      </c>
      <c r="AB3999" t="s">
        <v>1672</v>
      </c>
    </row>
    <row r="4000" spans="1:28" hidden="1">
      <c r="A4000">
        <v>3999</v>
      </c>
      <c r="C4000" t="s">
        <v>33079</v>
      </c>
      <c r="D4000" t="s">
        <v>15093</v>
      </c>
      <c r="E4000" t="s">
        <v>15094</v>
      </c>
      <c r="F4000" t="s">
        <v>15095</v>
      </c>
      <c r="G4000" t="s">
        <v>15096</v>
      </c>
      <c r="H4000" t="s">
        <v>15097</v>
      </c>
      <c r="I4000" t="s">
        <v>15098</v>
      </c>
      <c r="J4000" t="s">
        <v>33080</v>
      </c>
      <c r="K4000">
        <v>6000000</v>
      </c>
      <c r="L4000" t="s">
        <v>35</v>
      </c>
      <c r="M4000">
        <v>1</v>
      </c>
      <c r="N4000">
        <v>10.45</v>
      </c>
      <c r="O4000">
        <v>0.3</v>
      </c>
      <c r="P4000" t="s">
        <v>32527</v>
      </c>
      <c r="Q4000" t="s">
        <v>32225</v>
      </c>
      <c r="R4000" t="s">
        <v>30919</v>
      </c>
      <c r="S4000" t="s">
        <v>39</v>
      </c>
      <c r="T4000" t="s">
        <v>33081</v>
      </c>
      <c r="U4000" t="s">
        <v>33082</v>
      </c>
      <c r="V4000" t="s">
        <v>102</v>
      </c>
      <c r="W4000" t="s">
        <v>102</v>
      </c>
      <c r="X4000" t="s">
        <v>44</v>
      </c>
      <c r="Y4000" t="s">
        <v>45</v>
      </c>
      <c r="Z4000" t="s">
        <v>46</v>
      </c>
      <c r="AA4000" t="s">
        <v>35</v>
      </c>
      <c r="AB4000" t="s">
        <v>35</v>
      </c>
    </row>
    <row r="4001" spans="1:28" hidden="1">
      <c r="A4001">
        <v>4000</v>
      </c>
      <c r="C4001" t="s">
        <v>33083</v>
      </c>
      <c r="D4001" t="s">
        <v>33084</v>
      </c>
      <c r="E4001" t="s">
        <v>33085</v>
      </c>
      <c r="F4001" t="s">
        <v>33086</v>
      </c>
      <c r="G4001" t="s">
        <v>33087</v>
      </c>
      <c r="H4001" t="s">
        <v>33088</v>
      </c>
      <c r="I4001" t="s">
        <v>33089</v>
      </c>
      <c r="J4001" t="s">
        <v>33090</v>
      </c>
      <c r="K4001">
        <v>2500000</v>
      </c>
      <c r="L4001" t="s">
        <v>35</v>
      </c>
      <c r="M4001">
        <v>1</v>
      </c>
      <c r="N4001">
        <v>10.45</v>
      </c>
      <c r="O4001">
        <v>0.3</v>
      </c>
      <c r="P4001" t="s">
        <v>32527</v>
      </c>
      <c r="Q4001" t="s">
        <v>32225</v>
      </c>
      <c r="R4001" t="s">
        <v>394</v>
      </c>
      <c r="S4001" t="s">
        <v>39</v>
      </c>
      <c r="T4001" t="s">
        <v>14671</v>
      </c>
      <c r="U4001" t="s">
        <v>14672</v>
      </c>
      <c r="V4001" t="s">
        <v>14673</v>
      </c>
      <c r="W4001" t="s">
        <v>43</v>
      </c>
      <c r="X4001" t="s">
        <v>44</v>
      </c>
      <c r="Y4001" t="s">
        <v>45</v>
      </c>
      <c r="Z4001" t="s">
        <v>46</v>
      </c>
      <c r="AA4001" t="s">
        <v>693</v>
      </c>
      <c r="AB4001" t="s">
        <v>1131</v>
      </c>
    </row>
    <row r="4002" spans="1:28" hidden="1">
      <c r="A4002">
        <v>4001</v>
      </c>
      <c r="C4002" t="s">
        <v>33091</v>
      </c>
      <c r="D4002" t="s">
        <v>33092</v>
      </c>
      <c r="E4002" t="s">
        <v>33093</v>
      </c>
      <c r="F4002" t="s">
        <v>33094</v>
      </c>
      <c r="G4002" t="s">
        <v>33095</v>
      </c>
      <c r="H4002" t="s">
        <v>33096</v>
      </c>
      <c r="I4002" t="s">
        <v>33097</v>
      </c>
      <c r="J4002" t="s">
        <v>33098</v>
      </c>
      <c r="K4002">
        <v>4000000</v>
      </c>
      <c r="L4002" t="s">
        <v>35</v>
      </c>
      <c r="M4002">
        <v>1</v>
      </c>
      <c r="N4002">
        <v>10.45</v>
      </c>
      <c r="O4002">
        <v>0.3</v>
      </c>
      <c r="P4002" t="s">
        <v>32527</v>
      </c>
      <c r="Q4002" t="s">
        <v>32225</v>
      </c>
      <c r="R4002" t="s">
        <v>38</v>
      </c>
      <c r="S4002" t="s">
        <v>39</v>
      </c>
      <c r="T4002" t="s">
        <v>33099</v>
      </c>
      <c r="U4002" t="s">
        <v>33100</v>
      </c>
      <c r="V4002" t="s">
        <v>161</v>
      </c>
      <c r="W4002" t="s">
        <v>162</v>
      </c>
      <c r="X4002" t="s">
        <v>44</v>
      </c>
      <c r="Y4002" t="s">
        <v>45</v>
      </c>
      <c r="Z4002" t="s">
        <v>46</v>
      </c>
      <c r="AA4002" t="s">
        <v>35</v>
      </c>
      <c r="AB4002" t="s">
        <v>35</v>
      </c>
    </row>
    <row r="4003" spans="1:28" hidden="1">
      <c r="A4003">
        <v>4002</v>
      </c>
      <c r="C4003" t="s">
        <v>33101</v>
      </c>
      <c r="D4003" t="s">
        <v>33102</v>
      </c>
      <c r="E4003" t="s">
        <v>33103</v>
      </c>
      <c r="F4003" t="s">
        <v>33104</v>
      </c>
      <c r="G4003" t="s">
        <v>33105</v>
      </c>
      <c r="H4003" t="s">
        <v>33106</v>
      </c>
      <c r="I4003" t="s">
        <v>33107</v>
      </c>
      <c r="J4003" t="s">
        <v>33108</v>
      </c>
      <c r="K4003">
        <v>2381000</v>
      </c>
      <c r="L4003" t="s">
        <v>35</v>
      </c>
      <c r="M4003">
        <v>1</v>
      </c>
      <c r="N4003">
        <v>10.45</v>
      </c>
      <c r="O4003">
        <v>0.3</v>
      </c>
      <c r="P4003" t="s">
        <v>32496</v>
      </c>
      <c r="Q4003" t="s">
        <v>32225</v>
      </c>
      <c r="R4003" t="s">
        <v>38</v>
      </c>
      <c r="S4003" t="s">
        <v>39</v>
      </c>
      <c r="T4003" t="s">
        <v>11643</v>
      </c>
      <c r="U4003" t="s">
        <v>11644</v>
      </c>
      <c r="V4003" t="s">
        <v>11645</v>
      </c>
      <c r="W4003" t="s">
        <v>842</v>
      </c>
      <c r="X4003" t="s">
        <v>44</v>
      </c>
      <c r="Y4003" t="s">
        <v>45</v>
      </c>
      <c r="Z4003" t="s">
        <v>46</v>
      </c>
      <c r="AA4003" t="s">
        <v>163</v>
      </c>
      <c r="AB4003" t="s">
        <v>843</v>
      </c>
    </row>
    <row r="4004" spans="1:28" hidden="1">
      <c r="A4004">
        <v>4003</v>
      </c>
      <c r="C4004" t="s">
        <v>33109</v>
      </c>
      <c r="D4004" t="s">
        <v>33110</v>
      </c>
      <c r="E4004" t="s">
        <v>33111</v>
      </c>
      <c r="F4004" t="s">
        <v>33112</v>
      </c>
      <c r="G4004" t="s">
        <v>33113</v>
      </c>
      <c r="H4004" t="s">
        <v>33114</v>
      </c>
      <c r="I4004" t="s">
        <v>33115</v>
      </c>
      <c r="J4004" t="s">
        <v>33116</v>
      </c>
      <c r="K4004">
        <v>10000000</v>
      </c>
      <c r="L4004" t="s">
        <v>35</v>
      </c>
      <c r="M4004">
        <v>1</v>
      </c>
      <c r="N4004">
        <v>10.45</v>
      </c>
      <c r="O4004">
        <v>0.3</v>
      </c>
      <c r="P4004" t="s">
        <v>32496</v>
      </c>
      <c r="Q4004" t="s">
        <v>32225</v>
      </c>
      <c r="R4004" t="s">
        <v>38</v>
      </c>
      <c r="S4004" t="s">
        <v>39</v>
      </c>
      <c r="T4004" t="s">
        <v>1709</v>
      </c>
      <c r="U4004" t="s">
        <v>1710</v>
      </c>
      <c r="V4004" t="s">
        <v>1711</v>
      </c>
      <c r="W4004" t="s">
        <v>189</v>
      </c>
      <c r="X4004" t="s">
        <v>44</v>
      </c>
      <c r="Y4004" t="s">
        <v>45</v>
      </c>
      <c r="Z4004" t="s">
        <v>46</v>
      </c>
      <c r="AA4004" t="s">
        <v>75</v>
      </c>
      <c r="AB4004" t="s">
        <v>1021</v>
      </c>
    </row>
    <row r="4005" spans="1:28" hidden="1">
      <c r="A4005">
        <v>4004</v>
      </c>
      <c r="C4005" t="s">
        <v>33117</v>
      </c>
      <c r="D4005" t="s">
        <v>33118</v>
      </c>
      <c r="E4005" t="s">
        <v>33119</v>
      </c>
      <c r="F4005" t="s">
        <v>33120</v>
      </c>
      <c r="G4005" t="s">
        <v>33121</v>
      </c>
      <c r="H4005" t="s">
        <v>33122</v>
      </c>
      <c r="I4005" t="s">
        <v>33123</v>
      </c>
      <c r="J4005" t="s">
        <v>33124</v>
      </c>
      <c r="K4005">
        <v>10000000</v>
      </c>
      <c r="L4005" t="s">
        <v>35</v>
      </c>
      <c r="M4005">
        <v>1</v>
      </c>
      <c r="N4005">
        <v>10.45</v>
      </c>
      <c r="O4005">
        <v>0.3</v>
      </c>
      <c r="P4005" t="s">
        <v>32496</v>
      </c>
      <c r="Q4005" t="s">
        <v>32225</v>
      </c>
      <c r="R4005" t="s">
        <v>30919</v>
      </c>
      <c r="S4005" t="s">
        <v>39</v>
      </c>
      <c r="T4005" t="s">
        <v>25724</v>
      </c>
      <c r="U4005" t="s">
        <v>25725</v>
      </c>
      <c r="V4005" t="s">
        <v>25726</v>
      </c>
      <c r="W4005" t="s">
        <v>842</v>
      </c>
      <c r="X4005" t="s">
        <v>44</v>
      </c>
      <c r="Y4005" t="s">
        <v>45</v>
      </c>
      <c r="Z4005" t="s">
        <v>46</v>
      </c>
      <c r="AA4005" t="s">
        <v>163</v>
      </c>
      <c r="AB4005" t="s">
        <v>843</v>
      </c>
    </row>
    <row r="4006" spans="1:28" hidden="1">
      <c r="A4006">
        <v>4005</v>
      </c>
      <c r="C4006" t="s">
        <v>33125</v>
      </c>
      <c r="D4006" t="s">
        <v>33126</v>
      </c>
      <c r="E4006" t="s">
        <v>33127</v>
      </c>
      <c r="F4006" t="s">
        <v>33128</v>
      </c>
      <c r="G4006" t="s">
        <v>33129</v>
      </c>
      <c r="H4006" t="s">
        <v>33130</v>
      </c>
      <c r="I4006" t="s">
        <v>33131</v>
      </c>
      <c r="J4006" t="s">
        <v>33132</v>
      </c>
      <c r="K4006">
        <v>5612000</v>
      </c>
      <c r="L4006" t="s">
        <v>35</v>
      </c>
      <c r="M4006">
        <v>1</v>
      </c>
      <c r="N4006">
        <v>10.45</v>
      </c>
      <c r="O4006">
        <v>0.3</v>
      </c>
      <c r="P4006" t="s">
        <v>32527</v>
      </c>
      <c r="Q4006" t="s">
        <v>32225</v>
      </c>
      <c r="R4006" t="s">
        <v>38</v>
      </c>
      <c r="S4006" t="s">
        <v>39</v>
      </c>
      <c r="T4006" t="s">
        <v>33133</v>
      </c>
      <c r="U4006" t="s">
        <v>33134</v>
      </c>
      <c r="V4006" t="s">
        <v>188</v>
      </c>
      <c r="W4006" t="s">
        <v>189</v>
      </c>
      <c r="X4006" t="s">
        <v>44</v>
      </c>
      <c r="Y4006" t="s">
        <v>45</v>
      </c>
      <c r="Z4006" t="s">
        <v>46</v>
      </c>
      <c r="AA4006" t="s">
        <v>35</v>
      </c>
      <c r="AB4006" t="s">
        <v>35</v>
      </c>
    </row>
    <row r="4007" spans="1:28">
      <c r="A4007">
        <v>4006</v>
      </c>
      <c r="C4007" t="s">
        <v>33135</v>
      </c>
      <c r="D4007" t="s">
        <v>33136</v>
      </c>
      <c r="E4007" t="s">
        <v>33137</v>
      </c>
      <c r="F4007" t="s">
        <v>33138</v>
      </c>
      <c r="G4007" t="s">
        <v>33139</v>
      </c>
      <c r="H4007" t="s">
        <v>33140</v>
      </c>
      <c r="I4007" t="s">
        <v>33141</v>
      </c>
      <c r="J4007" t="s">
        <v>33142</v>
      </c>
      <c r="K4007">
        <v>288000</v>
      </c>
      <c r="L4007" t="s">
        <v>35</v>
      </c>
      <c r="M4007" t="s">
        <v>35</v>
      </c>
      <c r="N4007">
        <v>9.3000000000000007</v>
      </c>
      <c r="O4007">
        <v>0.3</v>
      </c>
      <c r="P4007" t="s">
        <v>32567</v>
      </c>
      <c r="Q4007" t="s">
        <v>32225</v>
      </c>
      <c r="R4007" t="s">
        <v>260</v>
      </c>
      <c r="S4007" t="s">
        <v>39</v>
      </c>
      <c r="T4007" t="s">
        <v>19169</v>
      </c>
      <c r="U4007" t="s">
        <v>19170</v>
      </c>
      <c r="V4007" t="s">
        <v>19171</v>
      </c>
      <c r="W4007" t="s">
        <v>43</v>
      </c>
      <c r="X4007" t="s">
        <v>44</v>
      </c>
      <c r="Y4007" t="s">
        <v>45</v>
      </c>
      <c r="Z4007" t="s">
        <v>46</v>
      </c>
      <c r="AA4007" t="s">
        <v>47</v>
      </c>
      <c r="AB4007" t="s">
        <v>1267</v>
      </c>
    </row>
    <row r="4008" spans="1:28" hidden="1">
      <c r="A4008">
        <v>4007</v>
      </c>
      <c r="C4008" t="s">
        <v>33143</v>
      </c>
      <c r="D4008" t="s">
        <v>33144</v>
      </c>
      <c r="E4008" t="s">
        <v>33145</v>
      </c>
      <c r="F4008" t="s">
        <v>33146</v>
      </c>
      <c r="G4008" t="s">
        <v>33147</v>
      </c>
      <c r="H4008" t="s">
        <v>33148</v>
      </c>
      <c r="I4008" t="s">
        <v>33149</v>
      </c>
      <c r="J4008" t="s">
        <v>33150</v>
      </c>
      <c r="K4008">
        <v>985000</v>
      </c>
      <c r="L4008" t="s">
        <v>35</v>
      </c>
      <c r="M4008">
        <v>1</v>
      </c>
      <c r="N4008">
        <v>10.45</v>
      </c>
      <c r="O4008">
        <v>0.3</v>
      </c>
      <c r="P4008" t="s">
        <v>32496</v>
      </c>
      <c r="Q4008" t="s">
        <v>32225</v>
      </c>
      <c r="R4008" t="s">
        <v>38</v>
      </c>
      <c r="S4008" t="s">
        <v>39</v>
      </c>
      <c r="T4008" t="s">
        <v>26099</v>
      </c>
      <c r="U4008" t="s">
        <v>26100</v>
      </c>
      <c r="V4008" t="s">
        <v>324</v>
      </c>
      <c r="W4008" t="s">
        <v>43</v>
      </c>
      <c r="X4008" t="s">
        <v>44</v>
      </c>
      <c r="Y4008" t="s">
        <v>45</v>
      </c>
      <c r="Z4008" t="s">
        <v>46</v>
      </c>
      <c r="AA4008" t="s">
        <v>47</v>
      </c>
      <c r="AB4008" t="s">
        <v>325</v>
      </c>
    </row>
    <row r="4009" spans="1:28" hidden="1">
      <c r="A4009">
        <v>4008</v>
      </c>
      <c r="C4009" t="s">
        <v>33151</v>
      </c>
      <c r="D4009" t="s">
        <v>1201</v>
      </c>
      <c r="E4009" t="s">
        <v>33152</v>
      </c>
      <c r="F4009" t="s">
        <v>33153</v>
      </c>
      <c r="G4009" t="s">
        <v>33154</v>
      </c>
      <c r="H4009" t="s">
        <v>33155</v>
      </c>
      <c r="I4009" t="s">
        <v>33156</v>
      </c>
      <c r="J4009" t="s">
        <v>33157</v>
      </c>
      <c r="K4009">
        <v>851000</v>
      </c>
      <c r="L4009" t="s">
        <v>35</v>
      </c>
      <c r="M4009" t="s">
        <v>35</v>
      </c>
      <c r="N4009">
        <v>9.3000000000000007</v>
      </c>
      <c r="O4009">
        <v>0.3</v>
      </c>
      <c r="P4009" t="s">
        <v>32567</v>
      </c>
      <c r="Q4009" t="s">
        <v>32225</v>
      </c>
      <c r="R4009" t="s">
        <v>394</v>
      </c>
      <c r="S4009" t="s">
        <v>39</v>
      </c>
      <c r="T4009" t="s">
        <v>3174</v>
      </c>
      <c r="U4009" t="s">
        <v>3175</v>
      </c>
      <c r="V4009" t="s">
        <v>102</v>
      </c>
      <c r="W4009" t="s">
        <v>102</v>
      </c>
      <c r="X4009" t="s">
        <v>44</v>
      </c>
      <c r="Y4009" t="s">
        <v>45</v>
      </c>
      <c r="Z4009" t="s">
        <v>46</v>
      </c>
      <c r="AA4009" t="s">
        <v>103</v>
      </c>
      <c r="AB4009" t="s">
        <v>104</v>
      </c>
    </row>
    <row r="4010" spans="1:28" hidden="1">
      <c r="A4010">
        <v>4009</v>
      </c>
      <c r="C4010" t="s">
        <v>33158</v>
      </c>
      <c r="D4010" t="s">
        <v>33159</v>
      </c>
      <c r="E4010" t="s">
        <v>33160</v>
      </c>
      <c r="F4010" t="s">
        <v>33161</v>
      </c>
      <c r="G4010" t="s">
        <v>33162</v>
      </c>
      <c r="H4010" t="s">
        <v>33163</v>
      </c>
      <c r="I4010" t="s">
        <v>33164</v>
      </c>
      <c r="J4010" t="s">
        <v>33165</v>
      </c>
      <c r="K4010">
        <v>4899000</v>
      </c>
      <c r="L4010" t="s">
        <v>35</v>
      </c>
      <c r="M4010">
        <v>1</v>
      </c>
      <c r="N4010">
        <v>10.45</v>
      </c>
      <c r="O4010">
        <v>0.3</v>
      </c>
      <c r="P4010" t="s">
        <v>32496</v>
      </c>
      <c r="Q4010" t="s">
        <v>32225</v>
      </c>
      <c r="R4010" t="s">
        <v>30919</v>
      </c>
      <c r="S4010" t="s">
        <v>39</v>
      </c>
      <c r="T4010" t="s">
        <v>33166</v>
      </c>
      <c r="U4010" t="s">
        <v>33167</v>
      </c>
      <c r="V4010" t="s">
        <v>716</v>
      </c>
      <c r="W4010" t="s">
        <v>497</v>
      </c>
      <c r="X4010" t="s">
        <v>44</v>
      </c>
      <c r="Y4010" t="s">
        <v>45</v>
      </c>
      <c r="Z4010" t="s">
        <v>46</v>
      </c>
      <c r="AA4010" t="s">
        <v>498</v>
      </c>
      <c r="AB4010" t="s">
        <v>717</v>
      </c>
    </row>
    <row r="4011" spans="1:28" hidden="1">
      <c r="A4011">
        <v>4010</v>
      </c>
      <c r="C4011" t="s">
        <v>33168</v>
      </c>
      <c r="D4011" t="s">
        <v>33169</v>
      </c>
      <c r="E4011" t="s">
        <v>33170</v>
      </c>
      <c r="F4011" t="s">
        <v>33171</v>
      </c>
      <c r="G4011" t="s">
        <v>33172</v>
      </c>
      <c r="H4011" t="s">
        <v>33173</v>
      </c>
      <c r="I4011" t="s">
        <v>33174</v>
      </c>
      <c r="J4011" t="s">
        <v>33175</v>
      </c>
      <c r="K4011">
        <v>140000</v>
      </c>
      <c r="L4011" t="s">
        <v>35</v>
      </c>
      <c r="M4011">
        <v>1</v>
      </c>
      <c r="N4011">
        <v>10.45</v>
      </c>
      <c r="O4011">
        <v>0.3</v>
      </c>
      <c r="P4011" t="s">
        <v>32527</v>
      </c>
      <c r="Q4011" t="s">
        <v>32225</v>
      </c>
      <c r="R4011" t="s">
        <v>38</v>
      </c>
      <c r="S4011" t="s">
        <v>39</v>
      </c>
      <c r="T4011" t="s">
        <v>135</v>
      </c>
      <c r="U4011" t="s">
        <v>136</v>
      </c>
      <c r="V4011" t="s">
        <v>137</v>
      </c>
      <c r="W4011" t="s">
        <v>74</v>
      </c>
      <c r="X4011" t="s">
        <v>44</v>
      </c>
      <c r="Y4011" t="s">
        <v>45</v>
      </c>
      <c r="Z4011" t="s">
        <v>46</v>
      </c>
      <c r="AA4011" t="s">
        <v>75</v>
      </c>
      <c r="AB4011" t="s">
        <v>76</v>
      </c>
    </row>
    <row r="4012" spans="1:28" hidden="1">
      <c r="A4012">
        <v>4011</v>
      </c>
      <c r="C4012" t="s">
        <v>33176</v>
      </c>
      <c r="D4012" t="s">
        <v>33177</v>
      </c>
      <c r="E4012" t="s">
        <v>33178</v>
      </c>
      <c r="F4012" t="s">
        <v>33179</v>
      </c>
      <c r="G4012" t="s">
        <v>33180</v>
      </c>
      <c r="H4012" t="s">
        <v>33181</v>
      </c>
      <c r="I4012" t="s">
        <v>33182</v>
      </c>
      <c r="J4012" t="s">
        <v>33183</v>
      </c>
      <c r="K4012">
        <v>805000</v>
      </c>
      <c r="L4012" t="s">
        <v>35</v>
      </c>
      <c r="M4012" t="s">
        <v>35</v>
      </c>
      <c r="N4012">
        <v>9.3000000000000007</v>
      </c>
      <c r="O4012">
        <v>0.3</v>
      </c>
      <c r="P4012" t="s">
        <v>32567</v>
      </c>
      <c r="Q4012" t="s">
        <v>32225</v>
      </c>
      <c r="R4012" t="s">
        <v>85</v>
      </c>
      <c r="S4012" t="s">
        <v>39</v>
      </c>
      <c r="T4012" t="s">
        <v>24941</v>
      </c>
      <c r="U4012" t="s">
        <v>24942</v>
      </c>
      <c r="V4012" t="s">
        <v>3851</v>
      </c>
      <c r="W4012" t="s">
        <v>89</v>
      </c>
      <c r="X4012" t="s">
        <v>44</v>
      </c>
      <c r="Y4012" t="s">
        <v>45</v>
      </c>
      <c r="Z4012" t="s">
        <v>46</v>
      </c>
      <c r="AA4012" t="s">
        <v>103</v>
      </c>
      <c r="AB4012" t="s">
        <v>300</v>
      </c>
    </row>
    <row r="4013" spans="1:28" hidden="1">
      <c r="A4013">
        <v>4012</v>
      </c>
      <c r="C4013" t="s">
        <v>33184</v>
      </c>
      <c r="D4013" t="s">
        <v>33185</v>
      </c>
      <c r="E4013" t="s">
        <v>33186</v>
      </c>
      <c r="F4013" t="s">
        <v>33187</v>
      </c>
      <c r="G4013" t="s">
        <v>33188</v>
      </c>
      <c r="H4013" t="s">
        <v>33189</v>
      </c>
      <c r="I4013" t="s">
        <v>33190</v>
      </c>
      <c r="J4013" t="s">
        <v>33191</v>
      </c>
      <c r="K4013">
        <v>1500000</v>
      </c>
      <c r="L4013" t="s">
        <v>35</v>
      </c>
      <c r="M4013">
        <v>1</v>
      </c>
      <c r="N4013">
        <v>10.45</v>
      </c>
      <c r="O4013">
        <v>0.3</v>
      </c>
      <c r="P4013" t="s">
        <v>32496</v>
      </c>
      <c r="Q4013" t="s">
        <v>32225</v>
      </c>
      <c r="R4013" t="s">
        <v>38</v>
      </c>
      <c r="S4013" t="s">
        <v>39</v>
      </c>
      <c r="T4013" t="s">
        <v>6527</v>
      </c>
      <c r="U4013" t="s">
        <v>6528</v>
      </c>
      <c r="V4013" t="s">
        <v>223</v>
      </c>
      <c r="W4013" t="s">
        <v>224</v>
      </c>
      <c r="X4013" t="s">
        <v>44</v>
      </c>
      <c r="Y4013" t="s">
        <v>45</v>
      </c>
      <c r="Z4013" t="s">
        <v>46</v>
      </c>
      <c r="AA4013" t="s">
        <v>225</v>
      </c>
      <c r="AB4013" t="s">
        <v>226</v>
      </c>
    </row>
    <row r="4014" spans="1:28" hidden="1">
      <c r="A4014">
        <v>4013</v>
      </c>
      <c r="C4014" t="s">
        <v>33192</v>
      </c>
      <c r="D4014" t="s">
        <v>33193</v>
      </c>
      <c r="E4014" t="s">
        <v>27346</v>
      </c>
      <c r="F4014" t="s">
        <v>33194</v>
      </c>
      <c r="G4014" t="s">
        <v>33195</v>
      </c>
      <c r="H4014" t="s">
        <v>33196</v>
      </c>
      <c r="I4014" t="s">
        <v>33197</v>
      </c>
      <c r="J4014" t="s">
        <v>33198</v>
      </c>
      <c r="K4014">
        <v>1519000</v>
      </c>
      <c r="L4014" t="s">
        <v>35</v>
      </c>
      <c r="M4014" t="s">
        <v>35</v>
      </c>
      <c r="N4014">
        <v>9.3000000000000007</v>
      </c>
      <c r="O4014">
        <v>0.3</v>
      </c>
      <c r="P4014" t="s">
        <v>33199</v>
      </c>
      <c r="Q4014" t="s">
        <v>32225</v>
      </c>
      <c r="R4014" t="s">
        <v>38</v>
      </c>
      <c r="S4014" t="s">
        <v>39</v>
      </c>
      <c r="T4014" t="s">
        <v>1183</v>
      </c>
      <c r="U4014" t="s">
        <v>1184</v>
      </c>
      <c r="V4014" t="s">
        <v>1185</v>
      </c>
      <c r="W4014" t="s">
        <v>43</v>
      </c>
      <c r="X4014" t="s">
        <v>251</v>
      </c>
      <c r="Y4014" t="s">
        <v>264</v>
      </c>
      <c r="Z4014" t="s">
        <v>33200</v>
      </c>
      <c r="AA4014" t="s">
        <v>238</v>
      </c>
      <c r="AB4014" t="s">
        <v>1186</v>
      </c>
    </row>
    <row r="4015" spans="1:28">
      <c r="A4015">
        <v>4014</v>
      </c>
      <c r="C4015" t="s">
        <v>33201</v>
      </c>
      <c r="D4015" t="s">
        <v>2865</v>
      </c>
      <c r="E4015" t="s">
        <v>2865</v>
      </c>
      <c r="F4015" t="s">
        <v>33202</v>
      </c>
      <c r="G4015" t="s">
        <v>33203</v>
      </c>
      <c r="H4015" t="s">
        <v>2868</v>
      </c>
      <c r="I4015" t="s">
        <v>2869</v>
      </c>
      <c r="J4015" t="s">
        <v>33204</v>
      </c>
      <c r="K4015">
        <v>5000000</v>
      </c>
      <c r="L4015" t="s">
        <v>35</v>
      </c>
      <c r="M4015">
        <v>1</v>
      </c>
      <c r="N4015">
        <v>10.45</v>
      </c>
      <c r="O4015">
        <v>0.3</v>
      </c>
      <c r="P4015" t="s">
        <v>481</v>
      </c>
      <c r="Q4015" t="s">
        <v>32225</v>
      </c>
      <c r="R4015" t="s">
        <v>260</v>
      </c>
      <c r="S4015" t="s">
        <v>39</v>
      </c>
      <c r="T4015" t="s">
        <v>2513</v>
      </c>
      <c r="U4015" t="s">
        <v>2514</v>
      </c>
      <c r="V4015" t="s">
        <v>2515</v>
      </c>
      <c r="W4015" t="s">
        <v>43</v>
      </c>
      <c r="X4015" t="s">
        <v>251</v>
      </c>
      <c r="Y4015" t="s">
        <v>264</v>
      </c>
      <c r="Z4015" t="s">
        <v>33200</v>
      </c>
      <c r="AA4015" t="s">
        <v>47</v>
      </c>
      <c r="AB4015" t="s">
        <v>2516</v>
      </c>
    </row>
    <row r="4016" spans="1:28" hidden="1">
      <c r="A4016">
        <v>4015</v>
      </c>
      <c r="C4016" t="s">
        <v>33205</v>
      </c>
      <c r="D4016" t="s">
        <v>33206</v>
      </c>
      <c r="E4016" t="s">
        <v>33207</v>
      </c>
      <c r="F4016" t="s">
        <v>33208</v>
      </c>
      <c r="G4016" t="s">
        <v>33209</v>
      </c>
      <c r="H4016" t="s">
        <v>33210</v>
      </c>
      <c r="I4016" t="s">
        <v>33211</v>
      </c>
      <c r="J4016" t="s">
        <v>33212</v>
      </c>
      <c r="K4016">
        <v>418000</v>
      </c>
      <c r="L4016" t="s">
        <v>35</v>
      </c>
      <c r="M4016" t="s">
        <v>35</v>
      </c>
      <c r="N4016">
        <v>9.3000000000000007</v>
      </c>
      <c r="O4016">
        <v>0.3</v>
      </c>
      <c r="P4016" t="s">
        <v>32567</v>
      </c>
      <c r="Q4016" t="s">
        <v>32225</v>
      </c>
      <c r="R4016" t="s">
        <v>38</v>
      </c>
      <c r="S4016" t="s">
        <v>39</v>
      </c>
      <c r="T4016" t="s">
        <v>33213</v>
      </c>
      <c r="U4016" t="s">
        <v>33214</v>
      </c>
      <c r="V4016" t="s">
        <v>1130</v>
      </c>
      <c r="W4016" t="s">
        <v>43</v>
      </c>
      <c r="X4016" t="s">
        <v>44</v>
      </c>
      <c r="Y4016" t="s">
        <v>45</v>
      </c>
      <c r="Z4016" t="s">
        <v>46</v>
      </c>
      <c r="AA4016" t="s">
        <v>35</v>
      </c>
      <c r="AB4016" t="s">
        <v>35</v>
      </c>
    </row>
    <row r="4017" spans="1:28" hidden="1">
      <c r="A4017">
        <v>4016</v>
      </c>
      <c r="C4017" t="s">
        <v>33215</v>
      </c>
      <c r="D4017" t="s">
        <v>33216</v>
      </c>
      <c r="E4017" t="s">
        <v>33217</v>
      </c>
      <c r="F4017" t="s">
        <v>33218</v>
      </c>
      <c r="G4017" t="s">
        <v>33219</v>
      </c>
      <c r="H4017" t="s">
        <v>33220</v>
      </c>
      <c r="I4017" t="s">
        <v>33221</v>
      </c>
      <c r="J4017" t="s">
        <v>33222</v>
      </c>
      <c r="K4017">
        <v>1498000</v>
      </c>
      <c r="L4017" t="s">
        <v>35</v>
      </c>
      <c r="M4017" t="s">
        <v>35</v>
      </c>
      <c r="N4017">
        <v>9.3000000000000007</v>
      </c>
      <c r="O4017">
        <v>0.3</v>
      </c>
      <c r="P4017" t="s">
        <v>32567</v>
      </c>
      <c r="Q4017" t="s">
        <v>32225</v>
      </c>
      <c r="R4017" t="s">
        <v>38</v>
      </c>
      <c r="S4017" t="s">
        <v>39</v>
      </c>
      <c r="T4017" t="s">
        <v>33223</v>
      </c>
      <c r="U4017" t="s">
        <v>33224</v>
      </c>
      <c r="V4017" t="s">
        <v>33225</v>
      </c>
      <c r="W4017" t="s">
        <v>224</v>
      </c>
      <c r="X4017" t="s">
        <v>251</v>
      </c>
      <c r="Y4017" t="s">
        <v>45</v>
      </c>
      <c r="Z4017" t="s">
        <v>46</v>
      </c>
      <c r="AA4017" t="s">
        <v>225</v>
      </c>
      <c r="AB4017" t="s">
        <v>226</v>
      </c>
    </row>
    <row r="4018" spans="1:28" hidden="1">
      <c r="A4018">
        <v>4017</v>
      </c>
      <c r="C4018" t="s">
        <v>33226</v>
      </c>
      <c r="D4018" t="s">
        <v>33227</v>
      </c>
      <c r="E4018" t="s">
        <v>33228</v>
      </c>
      <c r="F4018" t="s">
        <v>33229</v>
      </c>
      <c r="G4018" t="s">
        <v>33230</v>
      </c>
      <c r="H4018" t="s">
        <v>33231</v>
      </c>
      <c r="I4018" t="s">
        <v>33232</v>
      </c>
      <c r="J4018" t="s">
        <v>33233</v>
      </c>
      <c r="K4018">
        <v>1000000</v>
      </c>
      <c r="L4018" t="s">
        <v>35</v>
      </c>
      <c r="M4018">
        <v>1</v>
      </c>
      <c r="N4018">
        <v>10.45</v>
      </c>
      <c r="O4018">
        <v>0.3</v>
      </c>
      <c r="P4018" t="s">
        <v>32496</v>
      </c>
      <c r="Q4018" t="s">
        <v>32225</v>
      </c>
      <c r="R4018" t="s">
        <v>38</v>
      </c>
      <c r="S4018" t="s">
        <v>39</v>
      </c>
      <c r="T4018" t="s">
        <v>1419</v>
      </c>
      <c r="U4018" t="s">
        <v>1420</v>
      </c>
      <c r="V4018" t="s">
        <v>1421</v>
      </c>
      <c r="W4018" t="s">
        <v>74</v>
      </c>
      <c r="X4018" t="s">
        <v>44</v>
      </c>
      <c r="Y4018" t="s">
        <v>45</v>
      </c>
      <c r="Z4018" t="s">
        <v>46</v>
      </c>
      <c r="AA4018" t="s">
        <v>75</v>
      </c>
      <c r="AB4018" t="s">
        <v>753</v>
      </c>
    </row>
    <row r="4019" spans="1:28" hidden="1">
      <c r="A4019">
        <v>4018</v>
      </c>
      <c r="C4019" t="s">
        <v>33234</v>
      </c>
      <c r="D4019" t="s">
        <v>33235</v>
      </c>
      <c r="E4019" t="s">
        <v>33236</v>
      </c>
      <c r="F4019" t="s">
        <v>33237</v>
      </c>
      <c r="G4019" t="s">
        <v>33238</v>
      </c>
      <c r="H4019" t="s">
        <v>33239</v>
      </c>
      <c r="I4019" t="s">
        <v>33240</v>
      </c>
      <c r="J4019" t="s">
        <v>33241</v>
      </c>
      <c r="K4019">
        <v>788000</v>
      </c>
      <c r="L4019" t="s">
        <v>35</v>
      </c>
      <c r="M4019">
        <v>1</v>
      </c>
      <c r="N4019">
        <v>10.45</v>
      </c>
      <c r="O4019">
        <v>0.3</v>
      </c>
      <c r="P4019" t="s">
        <v>32496</v>
      </c>
      <c r="Q4019" t="s">
        <v>32225</v>
      </c>
      <c r="R4019" t="s">
        <v>38</v>
      </c>
      <c r="S4019" t="s">
        <v>39</v>
      </c>
      <c r="T4019" t="s">
        <v>33242</v>
      </c>
      <c r="U4019" t="s">
        <v>33243</v>
      </c>
      <c r="V4019" t="s">
        <v>911</v>
      </c>
      <c r="W4019" t="s">
        <v>692</v>
      </c>
      <c r="X4019" t="s">
        <v>44</v>
      </c>
      <c r="Y4019" t="s">
        <v>45</v>
      </c>
      <c r="Z4019" t="s">
        <v>46</v>
      </c>
      <c r="AA4019" t="s">
        <v>35</v>
      </c>
      <c r="AB4019" t="s">
        <v>35</v>
      </c>
    </row>
    <row r="4020" spans="1:28" hidden="1">
      <c r="A4020">
        <v>4019</v>
      </c>
      <c r="C4020" t="s">
        <v>33244</v>
      </c>
      <c r="D4020" t="s">
        <v>33245</v>
      </c>
      <c r="E4020" t="s">
        <v>33246</v>
      </c>
      <c r="F4020" t="s">
        <v>33247</v>
      </c>
      <c r="G4020" t="s">
        <v>33248</v>
      </c>
      <c r="H4020" t="s">
        <v>33249</v>
      </c>
      <c r="I4020" t="s">
        <v>33250</v>
      </c>
      <c r="J4020" t="s">
        <v>33251</v>
      </c>
      <c r="K4020">
        <v>9000000</v>
      </c>
      <c r="L4020" t="s">
        <v>35</v>
      </c>
      <c r="M4020">
        <v>1</v>
      </c>
      <c r="N4020">
        <v>10.45</v>
      </c>
      <c r="O4020">
        <v>0.3</v>
      </c>
      <c r="P4020" t="s">
        <v>32496</v>
      </c>
      <c r="Q4020" t="s">
        <v>32225</v>
      </c>
      <c r="R4020" t="s">
        <v>38</v>
      </c>
      <c r="S4020" t="s">
        <v>39</v>
      </c>
      <c r="T4020" t="s">
        <v>9014</v>
      </c>
      <c r="U4020" t="s">
        <v>9015</v>
      </c>
      <c r="V4020" t="s">
        <v>188</v>
      </c>
      <c r="W4020" t="s">
        <v>189</v>
      </c>
      <c r="X4020" t="s">
        <v>44</v>
      </c>
      <c r="Y4020" t="s">
        <v>45</v>
      </c>
      <c r="Z4020" t="s">
        <v>46</v>
      </c>
      <c r="AA4020" t="s">
        <v>35</v>
      </c>
      <c r="AB4020" t="s">
        <v>35</v>
      </c>
    </row>
    <row r="4021" spans="1:28" hidden="1">
      <c r="A4021">
        <v>4020</v>
      </c>
      <c r="C4021" t="s">
        <v>33252</v>
      </c>
      <c r="D4021" t="s">
        <v>33253</v>
      </c>
      <c r="E4021" t="s">
        <v>33254</v>
      </c>
      <c r="F4021" t="s">
        <v>33255</v>
      </c>
      <c r="G4021" t="s">
        <v>33256</v>
      </c>
      <c r="H4021" t="s">
        <v>33257</v>
      </c>
      <c r="I4021" t="s">
        <v>33258</v>
      </c>
      <c r="J4021" t="s">
        <v>33259</v>
      </c>
      <c r="K4021">
        <v>4937000</v>
      </c>
      <c r="L4021" t="s">
        <v>35</v>
      </c>
      <c r="M4021">
        <v>1</v>
      </c>
      <c r="N4021">
        <v>10.45</v>
      </c>
      <c r="O4021">
        <v>0.3</v>
      </c>
      <c r="P4021" t="s">
        <v>32496</v>
      </c>
      <c r="Q4021" t="s">
        <v>32225</v>
      </c>
      <c r="R4021" t="s">
        <v>38</v>
      </c>
      <c r="S4021" t="s">
        <v>39</v>
      </c>
      <c r="T4021" t="s">
        <v>28796</v>
      </c>
      <c r="U4021" t="s">
        <v>28797</v>
      </c>
      <c r="V4021" t="s">
        <v>137</v>
      </c>
      <c r="W4021" t="s">
        <v>74</v>
      </c>
      <c r="X4021" t="s">
        <v>44</v>
      </c>
      <c r="Y4021" t="s">
        <v>45</v>
      </c>
      <c r="Z4021" t="s">
        <v>46</v>
      </c>
      <c r="AA4021" t="s">
        <v>75</v>
      </c>
      <c r="AB4021" t="s">
        <v>76</v>
      </c>
    </row>
    <row r="4022" spans="1:28" hidden="1">
      <c r="A4022">
        <v>4021</v>
      </c>
      <c r="C4022" t="s">
        <v>33260</v>
      </c>
      <c r="D4022" t="s">
        <v>33261</v>
      </c>
      <c r="E4022" t="s">
        <v>20993</v>
      </c>
      <c r="F4022" t="s">
        <v>33262</v>
      </c>
      <c r="G4022" t="s">
        <v>33263</v>
      </c>
      <c r="H4022" t="s">
        <v>33264</v>
      </c>
      <c r="I4022" t="s">
        <v>33265</v>
      </c>
      <c r="J4022" t="s">
        <v>33266</v>
      </c>
      <c r="K4022">
        <v>800000</v>
      </c>
      <c r="L4022" t="s">
        <v>35</v>
      </c>
      <c r="M4022">
        <v>1</v>
      </c>
      <c r="N4022">
        <v>10.45</v>
      </c>
      <c r="O4022">
        <v>0.3</v>
      </c>
      <c r="P4022" t="s">
        <v>32496</v>
      </c>
      <c r="Q4022" t="s">
        <v>32225</v>
      </c>
      <c r="R4022" t="s">
        <v>38</v>
      </c>
      <c r="S4022" t="s">
        <v>39</v>
      </c>
      <c r="T4022" t="s">
        <v>33267</v>
      </c>
      <c r="U4022" t="s">
        <v>33268</v>
      </c>
      <c r="V4022" t="s">
        <v>102</v>
      </c>
      <c r="W4022" t="s">
        <v>102</v>
      </c>
      <c r="X4022" t="s">
        <v>44</v>
      </c>
      <c r="Y4022" t="s">
        <v>45</v>
      </c>
      <c r="Z4022" t="s">
        <v>46</v>
      </c>
      <c r="AA4022" t="s">
        <v>35</v>
      </c>
      <c r="AB4022" t="s">
        <v>35</v>
      </c>
    </row>
    <row r="4023" spans="1:28" hidden="1">
      <c r="A4023">
        <v>4022</v>
      </c>
      <c r="C4023" t="s">
        <v>33269</v>
      </c>
      <c r="D4023" t="s">
        <v>33270</v>
      </c>
      <c r="E4023" t="s">
        <v>33271</v>
      </c>
      <c r="F4023" t="s">
        <v>33272</v>
      </c>
      <c r="G4023" t="s">
        <v>33273</v>
      </c>
      <c r="H4023" t="s">
        <v>33274</v>
      </c>
      <c r="I4023" t="s">
        <v>33275</v>
      </c>
      <c r="J4023" t="s">
        <v>33276</v>
      </c>
      <c r="K4023">
        <v>3009000</v>
      </c>
      <c r="L4023" t="s">
        <v>35</v>
      </c>
      <c r="M4023">
        <v>1</v>
      </c>
      <c r="N4023">
        <v>10.45</v>
      </c>
      <c r="O4023">
        <v>0.3</v>
      </c>
      <c r="P4023" t="s">
        <v>32496</v>
      </c>
      <c r="Q4023" t="s">
        <v>32225</v>
      </c>
      <c r="R4023" t="s">
        <v>38</v>
      </c>
      <c r="S4023" t="s">
        <v>39</v>
      </c>
      <c r="T4023" t="s">
        <v>11357</v>
      </c>
      <c r="U4023" t="s">
        <v>11358</v>
      </c>
      <c r="V4023" t="s">
        <v>102</v>
      </c>
      <c r="W4023" t="s">
        <v>102</v>
      </c>
      <c r="X4023" t="s">
        <v>44</v>
      </c>
      <c r="Y4023" t="s">
        <v>45</v>
      </c>
      <c r="Z4023" t="s">
        <v>46</v>
      </c>
      <c r="AA4023" t="s">
        <v>103</v>
      </c>
      <c r="AB4023" t="s">
        <v>104</v>
      </c>
    </row>
    <row r="4024" spans="1:28" hidden="1">
      <c r="A4024">
        <v>4023</v>
      </c>
      <c r="C4024" t="s">
        <v>33277</v>
      </c>
      <c r="D4024" t="s">
        <v>33278</v>
      </c>
      <c r="E4024" t="s">
        <v>33279</v>
      </c>
      <c r="F4024" t="s">
        <v>33280</v>
      </c>
      <c r="G4024" t="s">
        <v>33281</v>
      </c>
      <c r="H4024" t="s">
        <v>33282</v>
      </c>
      <c r="I4024" t="s">
        <v>33283</v>
      </c>
      <c r="J4024" t="s">
        <v>33284</v>
      </c>
      <c r="K4024">
        <v>10000000</v>
      </c>
      <c r="L4024" t="s">
        <v>35</v>
      </c>
      <c r="M4024">
        <v>1</v>
      </c>
      <c r="N4024">
        <v>10.45</v>
      </c>
      <c r="O4024">
        <v>0.3</v>
      </c>
      <c r="P4024" t="s">
        <v>32496</v>
      </c>
      <c r="Q4024" t="s">
        <v>32225</v>
      </c>
      <c r="R4024" t="s">
        <v>30919</v>
      </c>
      <c r="S4024" t="s">
        <v>39</v>
      </c>
      <c r="T4024" t="s">
        <v>33285</v>
      </c>
      <c r="U4024" t="s">
        <v>33286</v>
      </c>
      <c r="V4024" t="s">
        <v>716</v>
      </c>
      <c r="W4024" t="s">
        <v>497</v>
      </c>
      <c r="X4024" t="s">
        <v>44</v>
      </c>
      <c r="Y4024" t="s">
        <v>45</v>
      </c>
      <c r="Z4024" t="s">
        <v>46</v>
      </c>
      <c r="AA4024" t="s">
        <v>35</v>
      </c>
      <c r="AB4024" t="s">
        <v>35</v>
      </c>
    </row>
    <row r="4025" spans="1:28" hidden="1">
      <c r="A4025">
        <v>4024</v>
      </c>
      <c r="C4025" t="s">
        <v>33287</v>
      </c>
      <c r="D4025" t="s">
        <v>33288</v>
      </c>
      <c r="E4025" t="s">
        <v>33289</v>
      </c>
      <c r="F4025" t="s">
        <v>33290</v>
      </c>
      <c r="G4025" t="s">
        <v>33291</v>
      </c>
      <c r="H4025" t="s">
        <v>33292</v>
      </c>
      <c r="I4025" t="s">
        <v>33293</v>
      </c>
      <c r="J4025" t="s">
        <v>33294</v>
      </c>
      <c r="K4025">
        <v>1500000</v>
      </c>
      <c r="L4025" t="s">
        <v>35</v>
      </c>
      <c r="M4025">
        <v>1</v>
      </c>
      <c r="N4025">
        <v>10.45</v>
      </c>
      <c r="O4025">
        <v>0.3</v>
      </c>
      <c r="P4025" t="s">
        <v>32527</v>
      </c>
      <c r="Q4025" t="s">
        <v>32225</v>
      </c>
      <c r="R4025" t="s">
        <v>30919</v>
      </c>
      <c r="S4025" t="s">
        <v>39</v>
      </c>
      <c r="T4025" t="s">
        <v>2476</v>
      </c>
      <c r="U4025" t="s">
        <v>2477</v>
      </c>
      <c r="V4025" t="s">
        <v>137</v>
      </c>
      <c r="W4025" t="s">
        <v>74</v>
      </c>
      <c r="X4025" t="s">
        <v>44</v>
      </c>
      <c r="Y4025" t="s">
        <v>45</v>
      </c>
      <c r="Z4025" t="s">
        <v>46</v>
      </c>
      <c r="AA4025" t="s">
        <v>75</v>
      </c>
      <c r="AB4025" t="s">
        <v>76</v>
      </c>
    </row>
    <row r="4026" spans="1:28" hidden="1">
      <c r="A4026">
        <v>4025</v>
      </c>
      <c r="C4026" t="s">
        <v>33295</v>
      </c>
      <c r="D4026" t="s">
        <v>33296</v>
      </c>
      <c r="E4026" t="s">
        <v>33297</v>
      </c>
      <c r="F4026" t="s">
        <v>33298</v>
      </c>
      <c r="G4026" t="s">
        <v>33299</v>
      </c>
      <c r="H4026" t="s">
        <v>33300</v>
      </c>
      <c r="I4026" t="s">
        <v>33301</v>
      </c>
      <c r="J4026" t="s">
        <v>33302</v>
      </c>
      <c r="K4026">
        <v>7000000</v>
      </c>
      <c r="L4026" t="s">
        <v>35</v>
      </c>
      <c r="M4026">
        <v>1</v>
      </c>
      <c r="N4026">
        <v>10.45</v>
      </c>
      <c r="O4026">
        <v>0.3</v>
      </c>
      <c r="P4026" t="s">
        <v>481</v>
      </c>
      <c r="Q4026" t="s">
        <v>32225</v>
      </c>
      <c r="R4026" t="s">
        <v>38</v>
      </c>
      <c r="S4026" t="s">
        <v>39</v>
      </c>
      <c r="T4026" t="s">
        <v>1331</v>
      </c>
      <c r="U4026" t="s">
        <v>1332</v>
      </c>
      <c r="V4026" t="s">
        <v>223</v>
      </c>
      <c r="W4026" t="s">
        <v>224</v>
      </c>
      <c r="X4026" t="s">
        <v>251</v>
      </c>
      <c r="Y4026" t="s">
        <v>264</v>
      </c>
      <c r="Z4026" t="s">
        <v>33200</v>
      </c>
      <c r="AA4026" t="s">
        <v>225</v>
      </c>
      <c r="AB4026" t="s">
        <v>226</v>
      </c>
    </row>
    <row r="4027" spans="1:28" hidden="1">
      <c r="A4027">
        <v>4026</v>
      </c>
      <c r="C4027" t="s">
        <v>33303</v>
      </c>
      <c r="D4027" t="s">
        <v>33304</v>
      </c>
      <c r="E4027" t="s">
        <v>33305</v>
      </c>
      <c r="F4027" t="s">
        <v>33306</v>
      </c>
      <c r="G4027" t="s">
        <v>33307</v>
      </c>
      <c r="H4027" t="s">
        <v>33308</v>
      </c>
      <c r="I4027" t="s">
        <v>33309</v>
      </c>
      <c r="J4027" t="s">
        <v>33310</v>
      </c>
      <c r="K4027">
        <v>364000</v>
      </c>
      <c r="L4027" t="s">
        <v>35</v>
      </c>
      <c r="M4027">
        <v>1</v>
      </c>
      <c r="N4027">
        <v>10.45</v>
      </c>
      <c r="O4027">
        <v>0.3</v>
      </c>
      <c r="P4027" t="s">
        <v>32527</v>
      </c>
      <c r="Q4027" t="s">
        <v>32225</v>
      </c>
      <c r="R4027" t="s">
        <v>38</v>
      </c>
      <c r="S4027" t="s">
        <v>39</v>
      </c>
      <c r="T4027" t="s">
        <v>789</v>
      </c>
      <c r="U4027" t="s">
        <v>790</v>
      </c>
      <c r="V4027" t="s">
        <v>175</v>
      </c>
      <c r="W4027" t="s">
        <v>176</v>
      </c>
      <c r="X4027" t="s">
        <v>44</v>
      </c>
      <c r="Y4027" t="s">
        <v>45</v>
      </c>
      <c r="Z4027" t="s">
        <v>46</v>
      </c>
      <c r="AA4027" t="s">
        <v>163</v>
      </c>
      <c r="AB4027" t="s">
        <v>177</v>
      </c>
    </row>
    <row r="4028" spans="1:28" hidden="1">
      <c r="A4028">
        <v>4027</v>
      </c>
      <c r="C4028" t="s">
        <v>33311</v>
      </c>
      <c r="D4028" t="s">
        <v>22609</v>
      </c>
      <c r="E4028" t="s">
        <v>22610</v>
      </c>
      <c r="F4028" t="s">
        <v>22611</v>
      </c>
      <c r="G4028" t="s">
        <v>22612</v>
      </c>
      <c r="H4028" t="s">
        <v>22613</v>
      </c>
      <c r="I4028" t="s">
        <v>22614</v>
      </c>
      <c r="J4028" t="s">
        <v>33312</v>
      </c>
      <c r="K4028">
        <v>5000000</v>
      </c>
      <c r="L4028" t="s">
        <v>35</v>
      </c>
      <c r="M4028">
        <v>1</v>
      </c>
      <c r="N4028">
        <v>10.45</v>
      </c>
      <c r="O4028">
        <v>0.3</v>
      </c>
      <c r="P4028" t="s">
        <v>32496</v>
      </c>
      <c r="Q4028" t="s">
        <v>32225</v>
      </c>
      <c r="R4028" t="s">
        <v>38</v>
      </c>
      <c r="S4028" t="s">
        <v>39</v>
      </c>
      <c r="T4028" t="s">
        <v>33313</v>
      </c>
      <c r="U4028" t="s">
        <v>33314</v>
      </c>
      <c r="V4028" t="s">
        <v>102</v>
      </c>
      <c r="W4028" t="s">
        <v>102</v>
      </c>
      <c r="X4028" t="s">
        <v>44</v>
      </c>
      <c r="Y4028" t="s">
        <v>45</v>
      </c>
      <c r="Z4028" t="s">
        <v>46</v>
      </c>
      <c r="AA4028" t="s">
        <v>35</v>
      </c>
      <c r="AB4028" t="s">
        <v>35</v>
      </c>
    </row>
    <row r="4029" spans="1:28" hidden="1">
      <c r="A4029">
        <v>4028</v>
      </c>
      <c r="C4029" t="s">
        <v>33315</v>
      </c>
      <c r="D4029" t="s">
        <v>33316</v>
      </c>
      <c r="E4029" t="s">
        <v>33317</v>
      </c>
      <c r="F4029" t="s">
        <v>33318</v>
      </c>
      <c r="G4029" t="s">
        <v>33319</v>
      </c>
      <c r="H4029" t="s">
        <v>33320</v>
      </c>
      <c r="I4029" t="s">
        <v>33321</v>
      </c>
      <c r="J4029" t="s">
        <v>33322</v>
      </c>
      <c r="K4029">
        <v>1000000</v>
      </c>
      <c r="L4029" t="s">
        <v>35</v>
      </c>
      <c r="M4029">
        <v>1</v>
      </c>
      <c r="N4029">
        <v>10.45</v>
      </c>
      <c r="O4029">
        <v>0.3</v>
      </c>
      <c r="P4029" t="s">
        <v>32496</v>
      </c>
      <c r="Q4029" t="s">
        <v>32225</v>
      </c>
      <c r="R4029" t="s">
        <v>38</v>
      </c>
      <c r="S4029" t="s">
        <v>39</v>
      </c>
      <c r="T4029" t="s">
        <v>33323</v>
      </c>
      <c r="U4029" t="s">
        <v>1078</v>
      </c>
      <c r="V4029" t="s">
        <v>1078</v>
      </c>
      <c r="W4029" t="s">
        <v>497</v>
      </c>
      <c r="X4029" t="s">
        <v>44</v>
      </c>
      <c r="Y4029" t="s">
        <v>45</v>
      </c>
      <c r="Z4029" t="s">
        <v>46</v>
      </c>
      <c r="AA4029" t="s">
        <v>35</v>
      </c>
      <c r="AB4029" t="s">
        <v>35</v>
      </c>
    </row>
    <row r="4030" spans="1:28" hidden="1">
      <c r="A4030">
        <v>4029</v>
      </c>
      <c r="C4030" t="s">
        <v>33324</v>
      </c>
      <c r="D4030" t="s">
        <v>33325</v>
      </c>
      <c r="E4030" t="s">
        <v>33326</v>
      </c>
      <c r="F4030" t="s">
        <v>33327</v>
      </c>
      <c r="G4030" t="s">
        <v>33328</v>
      </c>
      <c r="H4030" t="s">
        <v>33329</v>
      </c>
      <c r="I4030" t="s">
        <v>33330</v>
      </c>
      <c r="J4030" t="s">
        <v>33331</v>
      </c>
      <c r="K4030">
        <v>10000000</v>
      </c>
      <c r="L4030" t="s">
        <v>35</v>
      </c>
      <c r="M4030">
        <v>1</v>
      </c>
      <c r="N4030">
        <v>10.45</v>
      </c>
      <c r="O4030">
        <v>0.3</v>
      </c>
      <c r="P4030" t="s">
        <v>32496</v>
      </c>
      <c r="Q4030" t="s">
        <v>32225</v>
      </c>
      <c r="R4030" t="s">
        <v>38</v>
      </c>
      <c r="S4030" t="s">
        <v>39</v>
      </c>
      <c r="T4030" t="s">
        <v>4189</v>
      </c>
      <c r="U4030" t="s">
        <v>4190</v>
      </c>
      <c r="V4030" t="s">
        <v>887</v>
      </c>
      <c r="W4030" t="s">
        <v>888</v>
      </c>
      <c r="X4030" t="s">
        <v>44</v>
      </c>
      <c r="Y4030" t="s">
        <v>45</v>
      </c>
      <c r="Z4030" t="s">
        <v>46</v>
      </c>
      <c r="AA4030" t="s">
        <v>163</v>
      </c>
      <c r="AB4030" t="s">
        <v>889</v>
      </c>
    </row>
    <row r="4031" spans="1:28">
      <c r="A4031">
        <v>4030</v>
      </c>
      <c r="C4031" t="s">
        <v>33332</v>
      </c>
      <c r="D4031" t="s">
        <v>33333</v>
      </c>
      <c r="E4031" t="s">
        <v>33334</v>
      </c>
      <c r="F4031" t="s">
        <v>33335</v>
      </c>
      <c r="G4031" t="s">
        <v>33336</v>
      </c>
      <c r="H4031" t="s">
        <v>33337</v>
      </c>
      <c r="I4031" t="s">
        <v>33338</v>
      </c>
      <c r="J4031" t="s">
        <v>33339</v>
      </c>
      <c r="K4031">
        <v>5000000</v>
      </c>
      <c r="L4031" t="s">
        <v>35</v>
      </c>
      <c r="M4031">
        <v>1</v>
      </c>
      <c r="N4031">
        <v>10.45</v>
      </c>
      <c r="O4031">
        <v>0.3</v>
      </c>
      <c r="P4031" t="s">
        <v>481</v>
      </c>
      <c r="Q4031" t="s">
        <v>32225</v>
      </c>
      <c r="R4031" t="s">
        <v>260</v>
      </c>
      <c r="S4031" t="s">
        <v>39</v>
      </c>
      <c r="T4031" t="s">
        <v>10454</v>
      </c>
      <c r="U4031" t="s">
        <v>10455</v>
      </c>
      <c r="V4031" t="s">
        <v>1020</v>
      </c>
      <c r="W4031" t="s">
        <v>189</v>
      </c>
      <c r="X4031" t="s">
        <v>251</v>
      </c>
      <c r="Y4031" t="s">
        <v>264</v>
      </c>
      <c r="Z4031" t="s">
        <v>265</v>
      </c>
      <c r="AA4031" t="s">
        <v>75</v>
      </c>
      <c r="AB4031" t="s">
        <v>1021</v>
      </c>
    </row>
    <row r="4032" spans="1:28" hidden="1">
      <c r="A4032">
        <v>4031</v>
      </c>
      <c r="C4032" t="s">
        <v>33340</v>
      </c>
      <c r="D4032" t="s">
        <v>33341</v>
      </c>
      <c r="E4032" t="s">
        <v>33342</v>
      </c>
      <c r="F4032" t="s">
        <v>33343</v>
      </c>
      <c r="G4032" t="s">
        <v>33344</v>
      </c>
      <c r="H4032" t="s">
        <v>33345</v>
      </c>
      <c r="I4032" t="s">
        <v>33346</v>
      </c>
      <c r="J4032" t="s">
        <v>33347</v>
      </c>
      <c r="K4032">
        <v>435000</v>
      </c>
      <c r="L4032" t="s">
        <v>35</v>
      </c>
      <c r="M4032">
        <v>1</v>
      </c>
      <c r="N4032">
        <v>10.45</v>
      </c>
      <c r="O4032">
        <v>0.3</v>
      </c>
      <c r="P4032" t="s">
        <v>32527</v>
      </c>
      <c r="Q4032" t="s">
        <v>32225</v>
      </c>
      <c r="R4032" t="s">
        <v>38</v>
      </c>
      <c r="S4032" t="s">
        <v>39</v>
      </c>
      <c r="T4032" t="s">
        <v>6888</v>
      </c>
      <c r="U4032" t="s">
        <v>6889</v>
      </c>
      <c r="V4032" t="s">
        <v>201</v>
      </c>
      <c r="W4032" t="s">
        <v>202</v>
      </c>
      <c r="X4032" t="s">
        <v>44</v>
      </c>
      <c r="Y4032" t="s">
        <v>45</v>
      </c>
      <c r="Z4032" t="s">
        <v>46</v>
      </c>
      <c r="AA4032" t="s">
        <v>149</v>
      </c>
      <c r="AB4032" t="s">
        <v>203</v>
      </c>
    </row>
    <row r="4033" spans="1:28">
      <c r="A4033">
        <v>4032</v>
      </c>
      <c r="C4033" t="s">
        <v>33348</v>
      </c>
      <c r="D4033" t="s">
        <v>33349</v>
      </c>
      <c r="E4033" t="s">
        <v>33349</v>
      </c>
      <c r="F4033" t="s">
        <v>33350</v>
      </c>
      <c r="G4033" t="s">
        <v>33351</v>
      </c>
      <c r="H4033" t="s">
        <v>33352</v>
      </c>
      <c r="I4033" t="s">
        <v>33353</v>
      </c>
      <c r="J4033" t="s">
        <v>33354</v>
      </c>
      <c r="K4033">
        <v>8707000</v>
      </c>
      <c r="L4033" t="s">
        <v>35</v>
      </c>
      <c r="M4033">
        <v>1</v>
      </c>
      <c r="N4033">
        <v>10.45</v>
      </c>
      <c r="O4033">
        <v>0.3</v>
      </c>
      <c r="P4033" t="s">
        <v>481</v>
      </c>
      <c r="Q4033" t="s">
        <v>32225</v>
      </c>
      <c r="R4033" t="s">
        <v>260</v>
      </c>
      <c r="S4033" t="s">
        <v>39</v>
      </c>
      <c r="T4033" t="s">
        <v>10454</v>
      </c>
      <c r="U4033" t="s">
        <v>10455</v>
      </c>
      <c r="V4033" t="s">
        <v>1020</v>
      </c>
      <c r="W4033" t="s">
        <v>189</v>
      </c>
      <c r="X4033" t="s">
        <v>251</v>
      </c>
      <c r="Y4033" t="s">
        <v>264</v>
      </c>
      <c r="Z4033" t="s">
        <v>265</v>
      </c>
      <c r="AA4033" t="s">
        <v>75</v>
      </c>
      <c r="AB4033" t="s">
        <v>1021</v>
      </c>
    </row>
    <row r="4034" spans="1:28" hidden="1">
      <c r="A4034">
        <v>4033</v>
      </c>
      <c r="C4034" t="s">
        <v>33355</v>
      </c>
      <c r="D4034" t="s">
        <v>21787</v>
      </c>
      <c r="E4034" t="s">
        <v>33356</v>
      </c>
      <c r="F4034" t="s">
        <v>33357</v>
      </c>
      <c r="G4034" t="s">
        <v>33358</v>
      </c>
      <c r="H4034" t="s">
        <v>33359</v>
      </c>
      <c r="I4034" t="s">
        <v>33360</v>
      </c>
      <c r="J4034" t="s">
        <v>33361</v>
      </c>
      <c r="K4034">
        <v>6046000</v>
      </c>
      <c r="L4034" t="s">
        <v>35</v>
      </c>
      <c r="M4034">
        <v>1</v>
      </c>
      <c r="N4034">
        <v>10.45</v>
      </c>
      <c r="O4034">
        <v>0.3</v>
      </c>
      <c r="P4034" t="s">
        <v>481</v>
      </c>
      <c r="Q4034" t="s">
        <v>32225</v>
      </c>
      <c r="R4034" t="s">
        <v>85</v>
      </c>
      <c r="S4034" t="s">
        <v>39</v>
      </c>
      <c r="T4034" t="s">
        <v>10142</v>
      </c>
      <c r="U4034" t="s">
        <v>10143</v>
      </c>
      <c r="V4034" t="s">
        <v>10144</v>
      </c>
      <c r="W4034" t="s">
        <v>189</v>
      </c>
      <c r="X4034" t="s">
        <v>251</v>
      </c>
      <c r="Y4034" t="s">
        <v>264</v>
      </c>
      <c r="Z4034" t="s">
        <v>265</v>
      </c>
      <c r="AA4034" t="s">
        <v>75</v>
      </c>
      <c r="AB4034" t="s">
        <v>1021</v>
      </c>
    </row>
    <row r="4035" spans="1:28" hidden="1">
      <c r="A4035">
        <v>4034</v>
      </c>
      <c r="C4035" t="s">
        <v>33362</v>
      </c>
      <c r="D4035" t="s">
        <v>33363</v>
      </c>
      <c r="E4035" t="s">
        <v>33364</v>
      </c>
      <c r="F4035" t="s">
        <v>33365</v>
      </c>
      <c r="G4035" t="s">
        <v>33366</v>
      </c>
      <c r="H4035" t="s">
        <v>33367</v>
      </c>
      <c r="I4035" t="s">
        <v>33368</v>
      </c>
      <c r="J4035" t="s">
        <v>33369</v>
      </c>
      <c r="K4035">
        <v>8000000</v>
      </c>
      <c r="L4035" t="s">
        <v>35</v>
      </c>
      <c r="M4035">
        <v>1</v>
      </c>
      <c r="N4035">
        <v>10.45</v>
      </c>
      <c r="O4035">
        <v>0.3</v>
      </c>
      <c r="P4035" t="s">
        <v>481</v>
      </c>
      <c r="Q4035" t="s">
        <v>32225</v>
      </c>
      <c r="R4035" t="s">
        <v>85</v>
      </c>
      <c r="S4035" t="s">
        <v>39</v>
      </c>
      <c r="T4035" t="s">
        <v>10142</v>
      </c>
      <c r="U4035" t="s">
        <v>10143</v>
      </c>
      <c r="V4035" t="s">
        <v>10144</v>
      </c>
      <c r="W4035" t="s">
        <v>189</v>
      </c>
      <c r="X4035" t="s">
        <v>251</v>
      </c>
      <c r="Y4035" t="s">
        <v>264</v>
      </c>
      <c r="Z4035" t="s">
        <v>265</v>
      </c>
      <c r="AA4035" t="s">
        <v>75</v>
      </c>
      <c r="AB4035" t="s">
        <v>1021</v>
      </c>
    </row>
    <row r="4036" spans="1:28" hidden="1">
      <c r="A4036">
        <v>4035</v>
      </c>
      <c r="C4036" t="s">
        <v>33370</v>
      </c>
      <c r="D4036" t="s">
        <v>33371</v>
      </c>
      <c r="E4036" t="s">
        <v>33372</v>
      </c>
      <c r="F4036" t="s">
        <v>33373</v>
      </c>
      <c r="G4036" t="s">
        <v>33374</v>
      </c>
      <c r="H4036" t="s">
        <v>33375</v>
      </c>
      <c r="I4036" t="s">
        <v>33376</v>
      </c>
      <c r="J4036" t="s">
        <v>33377</v>
      </c>
      <c r="K4036">
        <v>1062000</v>
      </c>
      <c r="L4036" t="s">
        <v>35</v>
      </c>
      <c r="M4036">
        <v>1</v>
      </c>
      <c r="N4036">
        <v>10.45</v>
      </c>
      <c r="O4036">
        <v>0.3</v>
      </c>
      <c r="P4036" t="s">
        <v>32496</v>
      </c>
      <c r="Q4036" t="s">
        <v>32225</v>
      </c>
      <c r="R4036" t="s">
        <v>30919</v>
      </c>
      <c r="S4036" t="s">
        <v>39</v>
      </c>
      <c r="T4036" t="s">
        <v>1362</v>
      </c>
      <c r="U4036" t="s">
        <v>1363</v>
      </c>
      <c r="V4036" t="s">
        <v>1364</v>
      </c>
      <c r="W4036" t="s">
        <v>162</v>
      </c>
      <c r="X4036" t="s">
        <v>44</v>
      </c>
      <c r="Y4036" t="s">
        <v>45</v>
      </c>
      <c r="Z4036" t="s">
        <v>46</v>
      </c>
      <c r="AA4036" t="s">
        <v>163</v>
      </c>
      <c r="AB4036" t="s">
        <v>164</v>
      </c>
    </row>
    <row r="4037" spans="1:28" hidden="1">
      <c r="A4037">
        <v>4036</v>
      </c>
      <c r="C4037" t="s">
        <v>33378</v>
      </c>
      <c r="D4037" t="s">
        <v>33379</v>
      </c>
      <c r="E4037" t="s">
        <v>33380</v>
      </c>
      <c r="F4037" t="s">
        <v>33381</v>
      </c>
      <c r="G4037" t="s">
        <v>33382</v>
      </c>
      <c r="H4037" t="s">
        <v>33383</v>
      </c>
      <c r="I4037" t="s">
        <v>33384</v>
      </c>
      <c r="J4037" t="s">
        <v>33385</v>
      </c>
      <c r="K4037">
        <v>5000000</v>
      </c>
      <c r="L4037" t="s">
        <v>35</v>
      </c>
      <c r="M4037">
        <v>1</v>
      </c>
      <c r="N4037">
        <v>10.45</v>
      </c>
      <c r="O4037">
        <v>0.3</v>
      </c>
      <c r="P4037" t="s">
        <v>32496</v>
      </c>
      <c r="Q4037" t="s">
        <v>32225</v>
      </c>
      <c r="R4037" t="s">
        <v>30919</v>
      </c>
      <c r="S4037" t="s">
        <v>39</v>
      </c>
      <c r="T4037" t="s">
        <v>7399</v>
      </c>
      <c r="U4037" t="s">
        <v>7400</v>
      </c>
      <c r="V4037" t="s">
        <v>147</v>
      </c>
      <c r="W4037" t="s">
        <v>148</v>
      </c>
      <c r="X4037" t="s">
        <v>44</v>
      </c>
      <c r="Y4037" t="s">
        <v>45</v>
      </c>
      <c r="Z4037" t="s">
        <v>46</v>
      </c>
      <c r="AA4037" t="s">
        <v>149</v>
      </c>
      <c r="AB4037" t="s">
        <v>150</v>
      </c>
    </row>
    <row r="4038" spans="1:28" hidden="1">
      <c r="A4038">
        <v>4037</v>
      </c>
      <c r="C4038" t="s">
        <v>33386</v>
      </c>
      <c r="D4038" t="s">
        <v>33387</v>
      </c>
      <c r="E4038" t="s">
        <v>33388</v>
      </c>
      <c r="F4038" t="s">
        <v>33389</v>
      </c>
      <c r="G4038" t="s">
        <v>33390</v>
      </c>
      <c r="H4038" t="s">
        <v>33391</v>
      </c>
      <c r="I4038" t="s">
        <v>33392</v>
      </c>
      <c r="J4038" t="s">
        <v>33393</v>
      </c>
      <c r="K4038">
        <v>1000000</v>
      </c>
      <c r="L4038" t="s">
        <v>35</v>
      </c>
      <c r="M4038">
        <v>1</v>
      </c>
      <c r="N4038">
        <v>10.45</v>
      </c>
      <c r="O4038">
        <v>0.3</v>
      </c>
      <c r="P4038" t="s">
        <v>32496</v>
      </c>
      <c r="Q4038" t="s">
        <v>32225</v>
      </c>
      <c r="R4038" t="s">
        <v>85</v>
      </c>
      <c r="S4038" t="s">
        <v>39</v>
      </c>
      <c r="T4038" t="s">
        <v>26896</v>
      </c>
      <c r="U4038" t="s">
        <v>26897</v>
      </c>
      <c r="V4038" t="s">
        <v>137</v>
      </c>
      <c r="W4038" t="s">
        <v>74</v>
      </c>
      <c r="X4038" t="s">
        <v>44</v>
      </c>
      <c r="Y4038" t="s">
        <v>45</v>
      </c>
      <c r="Z4038" t="s">
        <v>46</v>
      </c>
      <c r="AA4038" t="s">
        <v>75</v>
      </c>
      <c r="AB4038" t="s">
        <v>76</v>
      </c>
    </row>
    <row r="4039" spans="1:28" hidden="1">
      <c r="A4039">
        <v>4038</v>
      </c>
      <c r="C4039" t="s">
        <v>33394</v>
      </c>
      <c r="D4039" t="s">
        <v>33395</v>
      </c>
      <c r="E4039" t="s">
        <v>33396</v>
      </c>
      <c r="F4039" t="s">
        <v>33397</v>
      </c>
      <c r="G4039" t="s">
        <v>33398</v>
      </c>
      <c r="H4039" t="s">
        <v>33399</v>
      </c>
      <c r="I4039" t="s">
        <v>33400</v>
      </c>
      <c r="J4039" t="s">
        <v>33401</v>
      </c>
      <c r="K4039">
        <v>2000000</v>
      </c>
      <c r="L4039" t="s">
        <v>35</v>
      </c>
      <c r="M4039">
        <v>1</v>
      </c>
      <c r="N4039">
        <v>10.45</v>
      </c>
      <c r="O4039">
        <v>0.3</v>
      </c>
      <c r="P4039" t="s">
        <v>32527</v>
      </c>
      <c r="Q4039" t="s">
        <v>32225</v>
      </c>
      <c r="R4039" t="s">
        <v>38</v>
      </c>
      <c r="S4039" t="s">
        <v>39</v>
      </c>
      <c r="T4039" t="s">
        <v>33402</v>
      </c>
      <c r="U4039" t="s">
        <v>33403</v>
      </c>
      <c r="V4039" t="s">
        <v>33404</v>
      </c>
      <c r="W4039" t="s">
        <v>43</v>
      </c>
      <c r="X4039" t="s">
        <v>44</v>
      </c>
      <c r="Y4039" t="s">
        <v>45</v>
      </c>
      <c r="Z4039" t="s">
        <v>46</v>
      </c>
      <c r="AA4039" t="s">
        <v>35</v>
      </c>
      <c r="AB4039" t="s">
        <v>35</v>
      </c>
    </row>
    <row r="4040" spans="1:28" hidden="1">
      <c r="A4040">
        <v>4039</v>
      </c>
      <c r="C4040" t="s">
        <v>33405</v>
      </c>
      <c r="D4040" t="s">
        <v>33406</v>
      </c>
      <c r="E4040" t="s">
        <v>33326</v>
      </c>
      <c r="F4040" t="s">
        <v>33327</v>
      </c>
      <c r="G4040" t="s">
        <v>33328</v>
      </c>
      <c r="H4040" t="s">
        <v>33407</v>
      </c>
      <c r="I4040" t="s">
        <v>33408</v>
      </c>
      <c r="J4040" t="s">
        <v>33409</v>
      </c>
      <c r="K4040">
        <v>10000000</v>
      </c>
      <c r="L4040" t="s">
        <v>35</v>
      </c>
      <c r="M4040">
        <v>1</v>
      </c>
      <c r="N4040">
        <v>10.45</v>
      </c>
      <c r="O4040">
        <v>0.3</v>
      </c>
      <c r="P4040" t="s">
        <v>32496</v>
      </c>
      <c r="Q4040" t="s">
        <v>32225</v>
      </c>
      <c r="R4040" t="s">
        <v>38</v>
      </c>
      <c r="S4040" t="s">
        <v>39</v>
      </c>
      <c r="T4040" t="s">
        <v>4189</v>
      </c>
      <c r="U4040" t="s">
        <v>4190</v>
      </c>
      <c r="V4040" t="s">
        <v>887</v>
      </c>
      <c r="W4040" t="s">
        <v>888</v>
      </c>
      <c r="X4040" t="s">
        <v>44</v>
      </c>
      <c r="Y4040" t="s">
        <v>45</v>
      </c>
      <c r="Z4040" t="s">
        <v>46</v>
      </c>
      <c r="AA4040" t="s">
        <v>163</v>
      </c>
      <c r="AB4040" t="s">
        <v>889</v>
      </c>
    </row>
    <row r="4041" spans="1:28" hidden="1">
      <c r="A4041">
        <v>4040</v>
      </c>
      <c r="C4041" t="s">
        <v>33410</v>
      </c>
      <c r="D4041" t="s">
        <v>33411</v>
      </c>
      <c r="E4041" t="s">
        <v>33412</v>
      </c>
      <c r="F4041" t="s">
        <v>33413</v>
      </c>
      <c r="G4041" t="s">
        <v>33414</v>
      </c>
      <c r="H4041" t="s">
        <v>33415</v>
      </c>
      <c r="I4041" t="s">
        <v>33416</v>
      </c>
      <c r="J4041" t="s">
        <v>33417</v>
      </c>
      <c r="K4041">
        <v>10000000</v>
      </c>
      <c r="L4041" t="s">
        <v>35</v>
      </c>
      <c r="M4041">
        <v>1</v>
      </c>
      <c r="N4041">
        <v>10.45</v>
      </c>
      <c r="O4041">
        <v>0.3</v>
      </c>
      <c r="P4041" t="s">
        <v>32496</v>
      </c>
      <c r="Q4041" t="s">
        <v>32225</v>
      </c>
      <c r="R4041" t="s">
        <v>38</v>
      </c>
      <c r="S4041" t="s">
        <v>39</v>
      </c>
      <c r="T4041" t="s">
        <v>33418</v>
      </c>
      <c r="U4041" t="s">
        <v>33419</v>
      </c>
      <c r="V4041" t="s">
        <v>7238</v>
      </c>
      <c r="W4041" t="s">
        <v>189</v>
      </c>
      <c r="X4041" t="s">
        <v>44</v>
      </c>
      <c r="Y4041" t="s">
        <v>45</v>
      </c>
      <c r="Z4041" t="s">
        <v>46</v>
      </c>
      <c r="AA4041" t="s">
        <v>35</v>
      </c>
      <c r="AB4041" t="s">
        <v>35</v>
      </c>
    </row>
    <row r="4042" spans="1:28" hidden="1">
      <c r="A4042">
        <v>4041</v>
      </c>
      <c r="C4042" t="s">
        <v>33420</v>
      </c>
      <c r="D4042" t="s">
        <v>33421</v>
      </c>
      <c r="E4042" t="s">
        <v>33421</v>
      </c>
      <c r="F4042" t="s">
        <v>33422</v>
      </c>
      <c r="G4042" t="s">
        <v>33423</v>
      </c>
      <c r="H4042" t="s">
        <v>33424</v>
      </c>
      <c r="I4042" t="s">
        <v>33425</v>
      </c>
      <c r="J4042" t="s">
        <v>33426</v>
      </c>
      <c r="K4042">
        <v>287000</v>
      </c>
      <c r="L4042" t="s">
        <v>35</v>
      </c>
      <c r="M4042">
        <v>1</v>
      </c>
      <c r="N4042">
        <v>10.45</v>
      </c>
      <c r="O4042">
        <v>0.3</v>
      </c>
      <c r="P4042" t="s">
        <v>32527</v>
      </c>
      <c r="Q4042" t="s">
        <v>32225</v>
      </c>
      <c r="R4042" t="s">
        <v>38</v>
      </c>
      <c r="S4042" t="s">
        <v>39</v>
      </c>
      <c r="T4042" t="s">
        <v>4841</v>
      </c>
      <c r="U4042" t="s">
        <v>4842</v>
      </c>
      <c r="V4042" t="s">
        <v>4843</v>
      </c>
      <c r="W4042" t="s">
        <v>176</v>
      </c>
      <c r="X4042" t="s">
        <v>44</v>
      </c>
      <c r="Y4042" t="s">
        <v>45</v>
      </c>
      <c r="Z4042" t="s">
        <v>46</v>
      </c>
      <c r="AA4042" t="s">
        <v>163</v>
      </c>
      <c r="AB4042" t="s">
        <v>177</v>
      </c>
    </row>
    <row r="4043" spans="1:28" hidden="1">
      <c r="A4043">
        <v>4042</v>
      </c>
      <c r="C4043" t="s">
        <v>33427</v>
      </c>
      <c r="D4043" t="s">
        <v>33428</v>
      </c>
      <c r="E4043" t="s">
        <v>33429</v>
      </c>
      <c r="F4043" t="s">
        <v>33430</v>
      </c>
      <c r="G4043" t="s">
        <v>33431</v>
      </c>
      <c r="H4043" t="s">
        <v>33432</v>
      </c>
      <c r="I4043" t="s">
        <v>33433</v>
      </c>
      <c r="J4043" t="s">
        <v>33434</v>
      </c>
      <c r="K4043">
        <v>10000000</v>
      </c>
      <c r="L4043" t="s">
        <v>35</v>
      </c>
      <c r="M4043">
        <v>1</v>
      </c>
      <c r="N4043">
        <v>10.45</v>
      </c>
      <c r="O4043">
        <v>0.3</v>
      </c>
      <c r="P4043" t="s">
        <v>32496</v>
      </c>
      <c r="Q4043" t="s">
        <v>32225</v>
      </c>
      <c r="R4043" t="s">
        <v>38</v>
      </c>
      <c r="S4043" t="s">
        <v>39</v>
      </c>
      <c r="T4043" t="s">
        <v>14547</v>
      </c>
      <c r="U4043" t="s">
        <v>14548</v>
      </c>
      <c r="V4043" t="s">
        <v>887</v>
      </c>
      <c r="W4043" t="s">
        <v>888</v>
      </c>
      <c r="X4043" t="s">
        <v>44</v>
      </c>
      <c r="Y4043" t="s">
        <v>45</v>
      </c>
      <c r="Z4043" t="s">
        <v>46</v>
      </c>
      <c r="AA4043" t="s">
        <v>163</v>
      </c>
      <c r="AB4043" t="s">
        <v>889</v>
      </c>
    </row>
    <row r="4044" spans="1:28">
      <c r="A4044">
        <v>4043</v>
      </c>
      <c r="C4044" t="s">
        <v>33435</v>
      </c>
      <c r="D4044" t="s">
        <v>33436</v>
      </c>
      <c r="E4044" t="s">
        <v>33437</v>
      </c>
      <c r="F4044" t="s">
        <v>33438</v>
      </c>
      <c r="G4044" t="s">
        <v>33439</v>
      </c>
      <c r="H4044" t="s">
        <v>33440</v>
      </c>
      <c r="I4044" t="s">
        <v>33441</v>
      </c>
      <c r="J4044" t="s">
        <v>33442</v>
      </c>
      <c r="K4044">
        <v>230000</v>
      </c>
      <c r="L4044" t="s">
        <v>35</v>
      </c>
      <c r="M4044">
        <v>1</v>
      </c>
      <c r="N4044">
        <v>10.45</v>
      </c>
      <c r="O4044">
        <v>0.3</v>
      </c>
      <c r="P4044" t="s">
        <v>32496</v>
      </c>
      <c r="Q4044" t="s">
        <v>32225</v>
      </c>
      <c r="R4044" t="s">
        <v>260</v>
      </c>
      <c r="S4044" t="s">
        <v>39</v>
      </c>
      <c r="T4044" t="s">
        <v>11531</v>
      </c>
      <c r="U4044" t="s">
        <v>11532</v>
      </c>
      <c r="V4044" t="s">
        <v>11533</v>
      </c>
      <c r="W4044" t="s">
        <v>189</v>
      </c>
      <c r="X4044" t="s">
        <v>44</v>
      </c>
      <c r="Y4044" t="s">
        <v>45</v>
      </c>
      <c r="Z4044" t="s">
        <v>46</v>
      </c>
      <c r="AA4044" t="s">
        <v>75</v>
      </c>
      <c r="AB4044" t="s">
        <v>1021</v>
      </c>
    </row>
    <row r="4045" spans="1:28" hidden="1">
      <c r="A4045">
        <v>4044</v>
      </c>
      <c r="C4045" t="s">
        <v>33443</v>
      </c>
      <c r="D4045" t="s">
        <v>33444</v>
      </c>
      <c r="E4045" t="s">
        <v>33445</v>
      </c>
      <c r="F4045" t="s">
        <v>33446</v>
      </c>
      <c r="G4045" t="s">
        <v>33447</v>
      </c>
      <c r="H4045" t="s">
        <v>33448</v>
      </c>
      <c r="I4045" t="s">
        <v>33449</v>
      </c>
      <c r="J4045" t="s">
        <v>33450</v>
      </c>
      <c r="K4045">
        <v>7500000</v>
      </c>
      <c r="L4045" t="s">
        <v>35</v>
      </c>
      <c r="M4045">
        <v>1</v>
      </c>
      <c r="N4045">
        <v>10.45</v>
      </c>
      <c r="O4045">
        <v>0.3</v>
      </c>
      <c r="P4045" t="s">
        <v>32496</v>
      </c>
      <c r="Q4045" t="s">
        <v>32225</v>
      </c>
      <c r="R4045" t="s">
        <v>38</v>
      </c>
      <c r="S4045" t="s">
        <v>39</v>
      </c>
      <c r="T4045" t="s">
        <v>762</v>
      </c>
      <c r="U4045" t="s">
        <v>763</v>
      </c>
      <c r="V4045" t="s">
        <v>764</v>
      </c>
      <c r="W4045" t="s">
        <v>43</v>
      </c>
      <c r="X4045" t="s">
        <v>44</v>
      </c>
      <c r="Y4045" t="s">
        <v>45</v>
      </c>
      <c r="Z4045" t="s">
        <v>46</v>
      </c>
      <c r="AA4045" t="s">
        <v>103</v>
      </c>
      <c r="AB4045" t="s">
        <v>657</v>
      </c>
    </row>
    <row r="4046" spans="1:28">
      <c r="A4046">
        <v>4045</v>
      </c>
      <c r="C4046" t="s">
        <v>33451</v>
      </c>
      <c r="D4046" t="s">
        <v>33452</v>
      </c>
      <c r="E4046" t="s">
        <v>33453</v>
      </c>
      <c r="F4046" t="s">
        <v>33454</v>
      </c>
      <c r="G4046" t="s">
        <v>33455</v>
      </c>
      <c r="H4046" t="s">
        <v>33456</v>
      </c>
      <c r="I4046" t="s">
        <v>33457</v>
      </c>
      <c r="J4046" t="s">
        <v>33458</v>
      </c>
      <c r="K4046">
        <v>127000</v>
      </c>
      <c r="L4046" t="s">
        <v>35</v>
      </c>
      <c r="M4046">
        <v>1</v>
      </c>
      <c r="N4046">
        <v>10.45</v>
      </c>
      <c r="O4046">
        <v>0.3</v>
      </c>
      <c r="P4046" t="s">
        <v>32496</v>
      </c>
      <c r="Q4046" t="s">
        <v>32225</v>
      </c>
      <c r="R4046" t="s">
        <v>260</v>
      </c>
      <c r="S4046" t="s">
        <v>39</v>
      </c>
      <c r="T4046" t="s">
        <v>1487</v>
      </c>
      <c r="U4046" t="s">
        <v>1488</v>
      </c>
      <c r="V4046" t="s">
        <v>263</v>
      </c>
      <c r="W4046" t="s">
        <v>102</v>
      </c>
      <c r="X4046" t="s">
        <v>44</v>
      </c>
      <c r="Y4046" t="s">
        <v>45</v>
      </c>
      <c r="Z4046" t="s">
        <v>46</v>
      </c>
      <c r="AA4046" t="s">
        <v>103</v>
      </c>
      <c r="AB4046" t="s">
        <v>300</v>
      </c>
    </row>
    <row r="4047" spans="1:28" hidden="1">
      <c r="A4047">
        <v>4046</v>
      </c>
      <c r="C4047" t="s">
        <v>33459</v>
      </c>
      <c r="D4047" t="s">
        <v>33460</v>
      </c>
      <c r="E4047" t="s">
        <v>33461</v>
      </c>
      <c r="F4047" t="s">
        <v>33462</v>
      </c>
      <c r="G4047" t="s">
        <v>33463</v>
      </c>
      <c r="H4047" t="s">
        <v>33464</v>
      </c>
      <c r="I4047" t="s">
        <v>33465</v>
      </c>
      <c r="J4047" t="s">
        <v>33466</v>
      </c>
      <c r="K4047">
        <v>1367000</v>
      </c>
      <c r="L4047" t="s">
        <v>35</v>
      </c>
      <c r="M4047" t="s">
        <v>35</v>
      </c>
      <c r="N4047">
        <v>9.3000000000000007</v>
      </c>
      <c r="O4047">
        <v>0.3</v>
      </c>
      <c r="P4047" t="s">
        <v>32567</v>
      </c>
      <c r="Q4047" t="s">
        <v>32225</v>
      </c>
      <c r="R4047" t="s">
        <v>38</v>
      </c>
      <c r="S4047" t="s">
        <v>39</v>
      </c>
      <c r="T4047" t="s">
        <v>5302</v>
      </c>
      <c r="U4047" t="s">
        <v>5303</v>
      </c>
      <c r="V4047" t="s">
        <v>5304</v>
      </c>
      <c r="W4047" t="s">
        <v>312</v>
      </c>
      <c r="X4047" t="s">
        <v>44</v>
      </c>
      <c r="Y4047" t="s">
        <v>45</v>
      </c>
      <c r="Z4047" t="s">
        <v>46</v>
      </c>
      <c r="AA4047" t="s">
        <v>225</v>
      </c>
      <c r="AB4047" t="s">
        <v>313</v>
      </c>
    </row>
    <row r="4048" spans="1:28" hidden="1">
      <c r="A4048">
        <v>4047</v>
      </c>
      <c r="C4048" t="s">
        <v>33467</v>
      </c>
      <c r="D4048" t="s">
        <v>33468</v>
      </c>
      <c r="E4048" t="s">
        <v>33469</v>
      </c>
      <c r="F4048" t="s">
        <v>33470</v>
      </c>
      <c r="G4048" t="s">
        <v>33471</v>
      </c>
      <c r="H4048" t="s">
        <v>33472</v>
      </c>
      <c r="I4048" t="s">
        <v>33473</v>
      </c>
      <c r="J4048" t="s">
        <v>33474</v>
      </c>
      <c r="K4048">
        <v>10000000</v>
      </c>
      <c r="L4048" t="s">
        <v>35</v>
      </c>
      <c r="M4048">
        <v>1</v>
      </c>
      <c r="N4048">
        <v>10.45</v>
      </c>
      <c r="O4048">
        <v>0.3</v>
      </c>
      <c r="P4048" t="s">
        <v>32496</v>
      </c>
      <c r="Q4048" t="s">
        <v>32225</v>
      </c>
      <c r="R4048" t="s">
        <v>30919</v>
      </c>
      <c r="S4048" t="s">
        <v>39</v>
      </c>
      <c r="T4048" t="s">
        <v>3259</v>
      </c>
      <c r="U4048" t="s">
        <v>3260</v>
      </c>
      <c r="V4048" t="s">
        <v>3157</v>
      </c>
      <c r="W4048" t="s">
        <v>3157</v>
      </c>
      <c r="X4048" t="s">
        <v>44</v>
      </c>
      <c r="Y4048" t="s">
        <v>45</v>
      </c>
      <c r="Z4048" t="s">
        <v>46</v>
      </c>
      <c r="AA4048" t="s">
        <v>90</v>
      </c>
      <c r="AB4048" t="s">
        <v>802</v>
      </c>
    </row>
    <row r="4049" spans="1:28" hidden="1">
      <c r="A4049">
        <v>4048</v>
      </c>
      <c r="C4049" t="s">
        <v>33475</v>
      </c>
      <c r="D4049" t="s">
        <v>33476</v>
      </c>
      <c r="E4049" t="s">
        <v>33477</v>
      </c>
      <c r="F4049" t="s">
        <v>33478</v>
      </c>
      <c r="G4049" t="s">
        <v>33479</v>
      </c>
      <c r="H4049" t="s">
        <v>33480</v>
      </c>
      <c r="I4049" t="s">
        <v>33481</v>
      </c>
      <c r="J4049" t="s">
        <v>33482</v>
      </c>
      <c r="K4049">
        <v>497000</v>
      </c>
      <c r="L4049" t="s">
        <v>35</v>
      </c>
      <c r="M4049">
        <v>1</v>
      </c>
      <c r="N4049">
        <v>10.45</v>
      </c>
      <c r="O4049">
        <v>0.3</v>
      </c>
      <c r="P4049" t="s">
        <v>32527</v>
      </c>
      <c r="Q4049" t="s">
        <v>32225</v>
      </c>
      <c r="R4049" t="s">
        <v>30919</v>
      </c>
      <c r="S4049" t="s">
        <v>39</v>
      </c>
      <c r="T4049" t="s">
        <v>33483</v>
      </c>
      <c r="U4049" t="s">
        <v>33484</v>
      </c>
      <c r="V4049" t="s">
        <v>161</v>
      </c>
      <c r="W4049" t="s">
        <v>162</v>
      </c>
      <c r="X4049" t="s">
        <v>44</v>
      </c>
      <c r="Y4049" t="s">
        <v>45</v>
      </c>
      <c r="Z4049" t="s">
        <v>46</v>
      </c>
      <c r="AA4049" t="s">
        <v>35</v>
      </c>
      <c r="AB4049" t="s">
        <v>35</v>
      </c>
    </row>
    <row r="4050" spans="1:28" hidden="1">
      <c r="A4050">
        <v>4049</v>
      </c>
      <c r="C4050" t="s">
        <v>33485</v>
      </c>
      <c r="D4050" t="s">
        <v>33486</v>
      </c>
      <c r="E4050" t="s">
        <v>33487</v>
      </c>
      <c r="F4050" t="s">
        <v>33488</v>
      </c>
      <c r="G4050" t="s">
        <v>33489</v>
      </c>
      <c r="H4050" t="s">
        <v>33490</v>
      </c>
      <c r="I4050" t="s">
        <v>33491</v>
      </c>
      <c r="J4050" t="s">
        <v>33492</v>
      </c>
      <c r="K4050">
        <v>802000</v>
      </c>
      <c r="L4050" t="s">
        <v>35</v>
      </c>
      <c r="M4050" t="s">
        <v>35</v>
      </c>
      <c r="N4050">
        <v>9.3000000000000007</v>
      </c>
      <c r="O4050">
        <v>0.3</v>
      </c>
      <c r="P4050" t="s">
        <v>32567</v>
      </c>
      <c r="Q4050" t="s">
        <v>32225</v>
      </c>
      <c r="R4050" t="s">
        <v>38</v>
      </c>
      <c r="S4050" t="s">
        <v>39</v>
      </c>
      <c r="T4050" t="s">
        <v>8381</v>
      </c>
      <c r="U4050" t="s">
        <v>8382</v>
      </c>
      <c r="V4050" t="s">
        <v>4734</v>
      </c>
      <c r="W4050" t="s">
        <v>312</v>
      </c>
      <c r="X4050" t="s">
        <v>44</v>
      </c>
      <c r="Y4050" t="s">
        <v>45</v>
      </c>
      <c r="Z4050" t="s">
        <v>46</v>
      </c>
      <c r="AA4050" t="s">
        <v>225</v>
      </c>
      <c r="AB4050" t="s">
        <v>637</v>
      </c>
    </row>
    <row r="4051" spans="1:28" hidden="1">
      <c r="A4051">
        <v>4050</v>
      </c>
      <c r="C4051" t="s">
        <v>33493</v>
      </c>
      <c r="D4051" t="s">
        <v>33494</v>
      </c>
      <c r="E4051" t="s">
        <v>33495</v>
      </c>
      <c r="F4051" t="s">
        <v>33496</v>
      </c>
      <c r="G4051" t="s">
        <v>33497</v>
      </c>
      <c r="H4051" t="s">
        <v>33498</v>
      </c>
      <c r="I4051" t="s">
        <v>33499</v>
      </c>
      <c r="J4051" t="s">
        <v>33500</v>
      </c>
      <c r="K4051">
        <v>5000000</v>
      </c>
      <c r="L4051" t="s">
        <v>35</v>
      </c>
      <c r="M4051">
        <v>1</v>
      </c>
      <c r="N4051">
        <v>10.45</v>
      </c>
      <c r="O4051">
        <v>0.3</v>
      </c>
      <c r="P4051" t="s">
        <v>32527</v>
      </c>
      <c r="Q4051" t="s">
        <v>32225</v>
      </c>
      <c r="R4051" t="s">
        <v>38</v>
      </c>
      <c r="S4051" t="s">
        <v>39</v>
      </c>
      <c r="T4051" t="s">
        <v>33501</v>
      </c>
      <c r="U4051" t="s">
        <v>33502</v>
      </c>
      <c r="V4051" t="s">
        <v>102</v>
      </c>
      <c r="W4051" t="s">
        <v>102</v>
      </c>
      <c r="X4051" t="s">
        <v>44</v>
      </c>
      <c r="Y4051" t="s">
        <v>45</v>
      </c>
      <c r="Z4051" t="s">
        <v>46</v>
      </c>
      <c r="AA4051" t="s">
        <v>35</v>
      </c>
      <c r="AB4051" t="s">
        <v>35</v>
      </c>
    </row>
    <row r="4052" spans="1:28" hidden="1">
      <c r="A4052">
        <v>4051</v>
      </c>
      <c r="C4052" t="s">
        <v>33503</v>
      </c>
      <c r="D4052" t="s">
        <v>33504</v>
      </c>
      <c r="E4052" t="s">
        <v>33505</v>
      </c>
      <c r="F4052" t="s">
        <v>33506</v>
      </c>
      <c r="G4052" t="s">
        <v>33507</v>
      </c>
      <c r="H4052" t="s">
        <v>33508</v>
      </c>
      <c r="I4052" t="s">
        <v>33509</v>
      </c>
      <c r="J4052" t="s">
        <v>33510</v>
      </c>
      <c r="K4052">
        <v>2388000</v>
      </c>
      <c r="L4052" t="s">
        <v>35</v>
      </c>
      <c r="M4052">
        <v>1</v>
      </c>
      <c r="N4052">
        <v>10.45</v>
      </c>
      <c r="O4052">
        <v>0.3</v>
      </c>
      <c r="P4052" t="s">
        <v>32527</v>
      </c>
      <c r="Q4052" t="s">
        <v>32225</v>
      </c>
      <c r="R4052" t="s">
        <v>38</v>
      </c>
      <c r="S4052" t="s">
        <v>39</v>
      </c>
      <c r="T4052" t="s">
        <v>33028</v>
      </c>
      <c r="U4052" t="s">
        <v>33029</v>
      </c>
      <c r="V4052" t="s">
        <v>102</v>
      </c>
      <c r="W4052" t="s">
        <v>102</v>
      </c>
      <c r="X4052" t="s">
        <v>44</v>
      </c>
      <c r="Y4052" t="s">
        <v>45</v>
      </c>
      <c r="Z4052" t="s">
        <v>46</v>
      </c>
      <c r="AA4052" t="s">
        <v>35</v>
      </c>
      <c r="AB4052" t="s">
        <v>35</v>
      </c>
    </row>
    <row r="4053" spans="1:28">
      <c r="A4053">
        <v>4052</v>
      </c>
      <c r="C4053" t="s">
        <v>33511</v>
      </c>
      <c r="D4053" t="s">
        <v>33512</v>
      </c>
      <c r="E4053" t="s">
        <v>33513</v>
      </c>
      <c r="F4053" t="s">
        <v>33514</v>
      </c>
      <c r="G4053" t="s">
        <v>33515</v>
      </c>
      <c r="H4053" t="s">
        <v>33516</v>
      </c>
      <c r="I4053" t="s">
        <v>33517</v>
      </c>
      <c r="J4053" t="s">
        <v>33518</v>
      </c>
      <c r="K4053">
        <v>1069000</v>
      </c>
      <c r="L4053" t="s">
        <v>35</v>
      </c>
      <c r="M4053" t="s">
        <v>35</v>
      </c>
      <c r="N4053">
        <v>9.3000000000000007</v>
      </c>
      <c r="O4053">
        <v>0.3</v>
      </c>
      <c r="P4053" t="s">
        <v>32567</v>
      </c>
      <c r="Q4053" t="s">
        <v>32225</v>
      </c>
      <c r="R4053" t="s">
        <v>260</v>
      </c>
      <c r="S4053" t="s">
        <v>39</v>
      </c>
      <c r="T4053" t="s">
        <v>7399</v>
      </c>
      <c r="U4053" t="s">
        <v>7400</v>
      </c>
      <c r="V4053" t="s">
        <v>147</v>
      </c>
      <c r="W4053" t="s">
        <v>148</v>
      </c>
      <c r="X4053" t="s">
        <v>44</v>
      </c>
      <c r="Y4053" t="s">
        <v>45</v>
      </c>
      <c r="Z4053" t="s">
        <v>46</v>
      </c>
      <c r="AA4053" t="s">
        <v>149</v>
      </c>
      <c r="AB4053" t="s">
        <v>150</v>
      </c>
    </row>
    <row r="4054" spans="1:28" hidden="1">
      <c r="A4054">
        <v>4053</v>
      </c>
      <c r="C4054" t="s">
        <v>33519</v>
      </c>
      <c r="D4054" t="s">
        <v>33520</v>
      </c>
      <c r="E4054" t="s">
        <v>33521</v>
      </c>
      <c r="F4054" t="s">
        <v>33522</v>
      </c>
      <c r="G4054" t="s">
        <v>33523</v>
      </c>
      <c r="H4054" t="s">
        <v>33524</v>
      </c>
      <c r="I4054" t="s">
        <v>33525</v>
      </c>
      <c r="J4054" t="s">
        <v>33526</v>
      </c>
      <c r="K4054">
        <v>551000</v>
      </c>
      <c r="L4054" t="s">
        <v>35</v>
      </c>
      <c r="M4054" t="s">
        <v>35</v>
      </c>
      <c r="N4054">
        <v>9.3000000000000007</v>
      </c>
      <c r="O4054">
        <v>0.3</v>
      </c>
      <c r="P4054" t="s">
        <v>32567</v>
      </c>
      <c r="Q4054" t="s">
        <v>32225</v>
      </c>
      <c r="R4054" t="s">
        <v>38</v>
      </c>
      <c r="S4054" t="s">
        <v>39</v>
      </c>
      <c r="T4054" t="s">
        <v>33527</v>
      </c>
      <c r="U4054" t="s">
        <v>33528</v>
      </c>
      <c r="V4054" t="s">
        <v>102</v>
      </c>
      <c r="W4054" t="s">
        <v>102</v>
      </c>
      <c r="X4054" t="s">
        <v>44</v>
      </c>
      <c r="Y4054" t="s">
        <v>45</v>
      </c>
      <c r="Z4054" t="s">
        <v>46</v>
      </c>
      <c r="AA4054" t="s">
        <v>35</v>
      </c>
      <c r="AB4054" t="s">
        <v>35</v>
      </c>
    </row>
    <row r="4055" spans="1:28" hidden="1">
      <c r="A4055">
        <v>4054</v>
      </c>
      <c r="C4055" t="s">
        <v>33529</v>
      </c>
      <c r="D4055" t="s">
        <v>33530</v>
      </c>
      <c r="E4055" t="s">
        <v>33531</v>
      </c>
      <c r="F4055" t="s">
        <v>33532</v>
      </c>
      <c r="G4055" t="s">
        <v>33533</v>
      </c>
      <c r="H4055" t="s">
        <v>33534</v>
      </c>
      <c r="I4055" t="s">
        <v>33535</v>
      </c>
      <c r="J4055" t="s">
        <v>33536</v>
      </c>
      <c r="K4055">
        <v>711000</v>
      </c>
      <c r="L4055" t="s">
        <v>35</v>
      </c>
      <c r="M4055" t="s">
        <v>35</v>
      </c>
      <c r="N4055">
        <v>9.3000000000000007</v>
      </c>
      <c r="O4055">
        <v>0.3</v>
      </c>
      <c r="P4055" t="s">
        <v>32567</v>
      </c>
      <c r="Q4055" t="s">
        <v>32225</v>
      </c>
      <c r="R4055" t="s">
        <v>38</v>
      </c>
      <c r="S4055" t="s">
        <v>39</v>
      </c>
      <c r="T4055" t="s">
        <v>33537</v>
      </c>
      <c r="U4055" t="s">
        <v>33538</v>
      </c>
      <c r="V4055" t="s">
        <v>7238</v>
      </c>
      <c r="W4055" t="s">
        <v>189</v>
      </c>
      <c r="X4055" t="s">
        <v>44</v>
      </c>
      <c r="Y4055" t="s">
        <v>45</v>
      </c>
      <c r="Z4055" t="s">
        <v>46</v>
      </c>
      <c r="AA4055" t="s">
        <v>35</v>
      </c>
      <c r="AB4055" t="s">
        <v>35</v>
      </c>
    </row>
    <row r="4056" spans="1:28" hidden="1">
      <c r="A4056">
        <v>4055</v>
      </c>
      <c r="C4056" t="s">
        <v>33539</v>
      </c>
      <c r="D4056" t="s">
        <v>33540</v>
      </c>
      <c r="E4056" t="s">
        <v>33541</v>
      </c>
      <c r="F4056" t="s">
        <v>33542</v>
      </c>
      <c r="G4056" t="s">
        <v>33543</v>
      </c>
      <c r="H4056" t="s">
        <v>33544</v>
      </c>
      <c r="I4056" t="s">
        <v>33545</v>
      </c>
      <c r="J4056" t="s">
        <v>33546</v>
      </c>
      <c r="K4056">
        <v>10000000</v>
      </c>
      <c r="L4056" t="s">
        <v>35</v>
      </c>
      <c r="M4056">
        <v>1</v>
      </c>
      <c r="N4056">
        <v>10.45</v>
      </c>
      <c r="O4056">
        <v>0.3</v>
      </c>
      <c r="P4056" t="s">
        <v>32496</v>
      </c>
      <c r="Q4056" t="s">
        <v>32225</v>
      </c>
      <c r="R4056" t="s">
        <v>38</v>
      </c>
      <c r="S4056" t="s">
        <v>39</v>
      </c>
      <c r="T4056" t="s">
        <v>33133</v>
      </c>
      <c r="U4056" t="s">
        <v>33134</v>
      </c>
      <c r="V4056" t="s">
        <v>188</v>
      </c>
      <c r="W4056" t="s">
        <v>189</v>
      </c>
      <c r="X4056" t="s">
        <v>44</v>
      </c>
      <c r="Y4056" t="s">
        <v>45</v>
      </c>
      <c r="Z4056" t="s">
        <v>46</v>
      </c>
      <c r="AA4056" t="s">
        <v>35</v>
      </c>
      <c r="AB4056" t="s">
        <v>35</v>
      </c>
    </row>
    <row r="4057" spans="1:28">
      <c r="A4057">
        <v>4056</v>
      </c>
      <c r="C4057" t="s">
        <v>33547</v>
      </c>
      <c r="D4057" t="s">
        <v>33548</v>
      </c>
      <c r="E4057" t="s">
        <v>33549</v>
      </c>
      <c r="F4057" t="s">
        <v>33550</v>
      </c>
      <c r="G4057" t="s">
        <v>33551</v>
      </c>
      <c r="H4057" t="s">
        <v>33552</v>
      </c>
      <c r="I4057" t="s">
        <v>33553</v>
      </c>
      <c r="J4057" t="s">
        <v>33554</v>
      </c>
      <c r="K4057">
        <v>963000</v>
      </c>
      <c r="L4057" t="s">
        <v>35</v>
      </c>
      <c r="M4057">
        <v>1</v>
      </c>
      <c r="N4057">
        <v>10.45</v>
      </c>
      <c r="O4057">
        <v>0.3</v>
      </c>
      <c r="P4057" t="s">
        <v>32496</v>
      </c>
      <c r="Q4057" t="s">
        <v>32225</v>
      </c>
      <c r="R4057" t="s">
        <v>260</v>
      </c>
      <c r="S4057" t="s">
        <v>39</v>
      </c>
      <c r="T4057" t="s">
        <v>577</v>
      </c>
      <c r="U4057" t="s">
        <v>578</v>
      </c>
      <c r="V4057" t="s">
        <v>384</v>
      </c>
      <c r="W4057" t="s">
        <v>89</v>
      </c>
      <c r="X4057" t="s">
        <v>44</v>
      </c>
      <c r="Y4057" t="s">
        <v>45</v>
      </c>
      <c r="Z4057" t="s">
        <v>46</v>
      </c>
      <c r="AA4057" t="s">
        <v>90</v>
      </c>
      <c r="AB4057" t="s">
        <v>91</v>
      </c>
    </row>
    <row r="4058" spans="1:28" hidden="1">
      <c r="A4058">
        <v>4057</v>
      </c>
      <c r="C4058" t="s">
        <v>33555</v>
      </c>
      <c r="D4058" t="s">
        <v>33556</v>
      </c>
      <c r="E4058" t="s">
        <v>33557</v>
      </c>
      <c r="F4058" t="s">
        <v>33558</v>
      </c>
      <c r="G4058" t="s">
        <v>33559</v>
      </c>
      <c r="H4058" t="s">
        <v>33560</v>
      </c>
      <c r="I4058" t="s">
        <v>33561</v>
      </c>
      <c r="J4058" t="s">
        <v>33562</v>
      </c>
      <c r="K4058">
        <v>1500000</v>
      </c>
      <c r="L4058" t="s">
        <v>35</v>
      </c>
      <c r="M4058">
        <v>1</v>
      </c>
      <c r="N4058">
        <v>10.45</v>
      </c>
      <c r="O4058">
        <v>0.3</v>
      </c>
      <c r="P4058" t="s">
        <v>32496</v>
      </c>
      <c r="Q4058" t="s">
        <v>32225</v>
      </c>
      <c r="R4058" t="s">
        <v>38</v>
      </c>
      <c r="S4058" t="s">
        <v>39</v>
      </c>
      <c r="T4058" t="s">
        <v>11114</v>
      </c>
      <c r="U4058" t="s">
        <v>11115</v>
      </c>
      <c r="V4058" t="s">
        <v>11116</v>
      </c>
      <c r="W4058" t="s">
        <v>89</v>
      </c>
      <c r="X4058" t="s">
        <v>44</v>
      </c>
      <c r="Y4058" t="s">
        <v>45</v>
      </c>
      <c r="Z4058" t="s">
        <v>46</v>
      </c>
      <c r="AA4058" t="s">
        <v>90</v>
      </c>
      <c r="AB4058" t="s">
        <v>669</v>
      </c>
    </row>
    <row r="4059" spans="1:28" hidden="1">
      <c r="A4059">
        <v>4058</v>
      </c>
      <c r="C4059" t="s">
        <v>33563</v>
      </c>
      <c r="D4059" t="s">
        <v>33564</v>
      </c>
      <c r="E4059" t="s">
        <v>33565</v>
      </c>
      <c r="F4059" t="s">
        <v>33566</v>
      </c>
      <c r="G4059" t="s">
        <v>33567</v>
      </c>
      <c r="H4059" t="s">
        <v>33568</v>
      </c>
      <c r="I4059" t="s">
        <v>33569</v>
      </c>
      <c r="J4059" t="s">
        <v>33570</v>
      </c>
      <c r="K4059">
        <v>1507000</v>
      </c>
      <c r="L4059" t="s">
        <v>35</v>
      </c>
      <c r="M4059">
        <v>1</v>
      </c>
      <c r="N4059">
        <v>10.45</v>
      </c>
      <c r="O4059">
        <v>0.3</v>
      </c>
      <c r="P4059" t="s">
        <v>32496</v>
      </c>
      <c r="Q4059" t="s">
        <v>32225</v>
      </c>
      <c r="R4059" t="s">
        <v>38</v>
      </c>
      <c r="S4059" t="s">
        <v>39</v>
      </c>
      <c r="T4059" t="s">
        <v>32141</v>
      </c>
      <c r="U4059" t="s">
        <v>32142</v>
      </c>
      <c r="V4059" t="s">
        <v>88</v>
      </c>
      <c r="W4059" t="s">
        <v>89</v>
      </c>
      <c r="X4059" t="s">
        <v>44</v>
      </c>
      <c r="Y4059" t="s">
        <v>45</v>
      </c>
      <c r="Z4059" t="s">
        <v>46</v>
      </c>
      <c r="AA4059" t="s">
        <v>35</v>
      </c>
      <c r="AB4059" t="s">
        <v>35</v>
      </c>
    </row>
    <row r="4060" spans="1:28">
      <c r="A4060">
        <v>4059</v>
      </c>
      <c r="C4060" t="s">
        <v>33571</v>
      </c>
      <c r="D4060" t="s">
        <v>33572</v>
      </c>
      <c r="E4060" t="s">
        <v>33573</v>
      </c>
      <c r="F4060" t="s">
        <v>33574</v>
      </c>
      <c r="G4060" t="s">
        <v>33575</v>
      </c>
      <c r="H4060" t="s">
        <v>33576</v>
      </c>
      <c r="I4060" t="s">
        <v>33577</v>
      </c>
      <c r="J4060" t="s">
        <v>33578</v>
      </c>
      <c r="K4060">
        <v>3192000</v>
      </c>
      <c r="L4060" t="s">
        <v>35</v>
      </c>
      <c r="M4060" t="s">
        <v>35</v>
      </c>
      <c r="N4060">
        <v>9.3000000000000007</v>
      </c>
      <c r="O4060">
        <v>0.3</v>
      </c>
      <c r="P4060" t="s">
        <v>32567</v>
      </c>
      <c r="Q4060" t="s">
        <v>32225</v>
      </c>
      <c r="R4060" t="s">
        <v>260</v>
      </c>
      <c r="S4060" t="s">
        <v>39</v>
      </c>
      <c r="T4060" t="s">
        <v>33579</v>
      </c>
      <c r="U4060" t="s">
        <v>33580</v>
      </c>
      <c r="V4060" t="s">
        <v>33581</v>
      </c>
      <c r="W4060" t="s">
        <v>224</v>
      </c>
      <c r="X4060" t="s">
        <v>44</v>
      </c>
      <c r="Y4060" t="s">
        <v>45</v>
      </c>
      <c r="Z4060" t="s">
        <v>46</v>
      </c>
      <c r="AA4060" t="s">
        <v>35</v>
      </c>
      <c r="AB4060" t="s">
        <v>35</v>
      </c>
    </row>
    <row r="4061" spans="1:28" hidden="1">
      <c r="A4061">
        <v>4060</v>
      </c>
      <c r="C4061" t="s">
        <v>33582</v>
      </c>
      <c r="D4061" t="s">
        <v>33583</v>
      </c>
      <c r="E4061" t="s">
        <v>33584</v>
      </c>
      <c r="F4061" t="s">
        <v>33585</v>
      </c>
      <c r="G4061" t="s">
        <v>33586</v>
      </c>
      <c r="H4061" t="s">
        <v>33587</v>
      </c>
      <c r="I4061" t="s">
        <v>33588</v>
      </c>
      <c r="J4061" t="s">
        <v>33589</v>
      </c>
      <c r="K4061">
        <v>1000000</v>
      </c>
      <c r="L4061" t="s">
        <v>35</v>
      </c>
      <c r="M4061">
        <v>1</v>
      </c>
      <c r="N4061">
        <v>10.45</v>
      </c>
      <c r="O4061">
        <v>0.3</v>
      </c>
      <c r="P4061" t="s">
        <v>32527</v>
      </c>
      <c r="Q4061" t="s">
        <v>32225</v>
      </c>
      <c r="R4061" t="s">
        <v>85</v>
      </c>
      <c r="S4061" t="s">
        <v>39</v>
      </c>
      <c r="T4061" t="s">
        <v>1088</v>
      </c>
      <c r="U4061" t="s">
        <v>1089</v>
      </c>
      <c r="V4061" t="s">
        <v>941</v>
      </c>
      <c r="W4061" t="s">
        <v>43</v>
      </c>
      <c r="X4061" t="s">
        <v>44</v>
      </c>
      <c r="Y4061" t="s">
        <v>45</v>
      </c>
      <c r="Z4061" t="s">
        <v>46</v>
      </c>
      <c r="AA4061" t="s">
        <v>693</v>
      </c>
      <c r="AB4061" t="s">
        <v>942</v>
      </c>
    </row>
    <row r="4062" spans="1:28" hidden="1">
      <c r="A4062">
        <v>4061</v>
      </c>
      <c r="C4062" t="s">
        <v>33590</v>
      </c>
      <c r="D4062" t="s">
        <v>33591</v>
      </c>
      <c r="E4062" t="s">
        <v>33592</v>
      </c>
      <c r="F4062" t="s">
        <v>33593</v>
      </c>
      <c r="G4062" t="s">
        <v>33594</v>
      </c>
      <c r="H4062" t="s">
        <v>33595</v>
      </c>
      <c r="I4062" t="s">
        <v>33596</v>
      </c>
      <c r="J4062" t="s">
        <v>33597</v>
      </c>
      <c r="K4062">
        <v>1819000</v>
      </c>
      <c r="L4062" t="s">
        <v>35</v>
      </c>
      <c r="M4062" t="s">
        <v>35</v>
      </c>
      <c r="N4062">
        <v>9.3000000000000007</v>
      </c>
      <c r="O4062">
        <v>0.3</v>
      </c>
      <c r="P4062" t="s">
        <v>32567</v>
      </c>
      <c r="Q4062" t="s">
        <v>32225</v>
      </c>
      <c r="R4062" t="s">
        <v>394</v>
      </c>
      <c r="S4062" t="s">
        <v>39</v>
      </c>
      <c r="T4062" t="s">
        <v>32910</v>
      </c>
      <c r="U4062" t="s">
        <v>32911</v>
      </c>
      <c r="V4062" t="s">
        <v>161</v>
      </c>
      <c r="W4062" t="s">
        <v>162</v>
      </c>
      <c r="X4062" t="s">
        <v>44</v>
      </c>
      <c r="Y4062" t="s">
        <v>45</v>
      </c>
      <c r="Z4062" t="s">
        <v>46</v>
      </c>
      <c r="AA4062" t="s">
        <v>35</v>
      </c>
      <c r="AB4062" t="s">
        <v>35</v>
      </c>
    </row>
    <row r="4063" spans="1:28" hidden="1">
      <c r="A4063">
        <v>4062</v>
      </c>
      <c r="C4063" t="s">
        <v>33598</v>
      </c>
      <c r="D4063" t="s">
        <v>33599</v>
      </c>
      <c r="E4063" t="s">
        <v>33600</v>
      </c>
      <c r="F4063" t="s">
        <v>33601</v>
      </c>
      <c r="G4063" t="s">
        <v>33602</v>
      </c>
      <c r="H4063" t="s">
        <v>33603</v>
      </c>
      <c r="I4063" t="s">
        <v>33604</v>
      </c>
      <c r="J4063" t="s">
        <v>33605</v>
      </c>
      <c r="K4063">
        <v>520000</v>
      </c>
      <c r="L4063" t="s">
        <v>35</v>
      </c>
      <c r="M4063">
        <v>1</v>
      </c>
      <c r="N4063">
        <v>10.45</v>
      </c>
      <c r="O4063">
        <v>0.3</v>
      </c>
      <c r="P4063" t="s">
        <v>32527</v>
      </c>
      <c r="Q4063" t="s">
        <v>32225</v>
      </c>
      <c r="R4063" t="s">
        <v>38</v>
      </c>
      <c r="S4063" t="s">
        <v>39</v>
      </c>
      <c r="T4063" t="s">
        <v>33606</v>
      </c>
      <c r="U4063" t="s">
        <v>33607</v>
      </c>
      <c r="V4063" t="s">
        <v>102</v>
      </c>
      <c r="W4063" t="s">
        <v>102</v>
      </c>
      <c r="X4063" t="s">
        <v>44</v>
      </c>
      <c r="Y4063" t="s">
        <v>45</v>
      </c>
      <c r="Z4063" t="s">
        <v>46</v>
      </c>
      <c r="AA4063" t="s">
        <v>35</v>
      </c>
      <c r="AB4063" t="s">
        <v>35</v>
      </c>
    </row>
    <row r="4064" spans="1:28" hidden="1">
      <c r="A4064">
        <v>4063</v>
      </c>
      <c r="C4064" t="s">
        <v>33608</v>
      </c>
      <c r="D4064" t="s">
        <v>33609</v>
      </c>
      <c r="E4064" t="s">
        <v>33610</v>
      </c>
      <c r="F4064" t="s">
        <v>33611</v>
      </c>
      <c r="G4064" t="s">
        <v>33612</v>
      </c>
      <c r="H4064" t="s">
        <v>33613</v>
      </c>
      <c r="I4064" t="s">
        <v>33614</v>
      </c>
      <c r="J4064" t="s">
        <v>33615</v>
      </c>
      <c r="K4064">
        <v>386000</v>
      </c>
      <c r="L4064" t="s">
        <v>35</v>
      </c>
      <c r="M4064" t="s">
        <v>35</v>
      </c>
      <c r="N4064">
        <v>9.3000000000000007</v>
      </c>
      <c r="O4064">
        <v>0.3</v>
      </c>
      <c r="P4064" t="s">
        <v>32567</v>
      </c>
      <c r="Q4064" t="s">
        <v>32225</v>
      </c>
      <c r="R4064" t="s">
        <v>38</v>
      </c>
      <c r="S4064" t="s">
        <v>39</v>
      </c>
      <c r="T4064" t="s">
        <v>33616</v>
      </c>
      <c r="U4064" t="s">
        <v>33617</v>
      </c>
      <c r="V4064" t="s">
        <v>12642</v>
      </c>
      <c r="W4064" t="s">
        <v>43</v>
      </c>
      <c r="X4064" t="s">
        <v>44</v>
      </c>
      <c r="Y4064" t="s">
        <v>45</v>
      </c>
      <c r="Z4064" t="s">
        <v>46</v>
      </c>
      <c r="AA4064" t="s">
        <v>35</v>
      </c>
      <c r="AB4064" t="s">
        <v>35</v>
      </c>
    </row>
    <row r="4065" spans="1:28" hidden="1">
      <c r="A4065">
        <v>4064</v>
      </c>
      <c r="C4065" t="s">
        <v>33618</v>
      </c>
      <c r="D4065" t="s">
        <v>33619</v>
      </c>
      <c r="E4065" t="s">
        <v>33620</v>
      </c>
      <c r="F4065" t="s">
        <v>33621</v>
      </c>
      <c r="G4065" t="s">
        <v>33622</v>
      </c>
      <c r="H4065" t="s">
        <v>33623</v>
      </c>
      <c r="I4065" t="s">
        <v>33624</v>
      </c>
      <c r="J4065" t="s">
        <v>33625</v>
      </c>
      <c r="K4065">
        <v>268000</v>
      </c>
      <c r="L4065" t="s">
        <v>35</v>
      </c>
      <c r="M4065">
        <v>1</v>
      </c>
      <c r="N4065">
        <v>10.45</v>
      </c>
      <c r="O4065">
        <v>0.3</v>
      </c>
      <c r="P4065" t="s">
        <v>32496</v>
      </c>
      <c r="Q4065" t="s">
        <v>32225</v>
      </c>
      <c r="R4065" t="s">
        <v>38</v>
      </c>
      <c r="S4065" t="s">
        <v>39</v>
      </c>
      <c r="T4065" t="s">
        <v>33626</v>
      </c>
      <c r="U4065" t="s">
        <v>33627</v>
      </c>
      <c r="V4065" t="s">
        <v>161</v>
      </c>
      <c r="W4065" t="s">
        <v>162</v>
      </c>
      <c r="X4065" t="s">
        <v>44</v>
      </c>
      <c r="Y4065" t="s">
        <v>45</v>
      </c>
      <c r="Z4065" t="s">
        <v>46</v>
      </c>
      <c r="AA4065" t="s">
        <v>35</v>
      </c>
      <c r="AB4065" t="s">
        <v>35</v>
      </c>
    </row>
    <row r="4066" spans="1:28">
      <c r="A4066">
        <v>4065</v>
      </c>
      <c r="C4066" t="s">
        <v>33628</v>
      </c>
      <c r="D4066" t="s">
        <v>33629</v>
      </c>
      <c r="E4066" t="s">
        <v>33630</v>
      </c>
      <c r="F4066" t="s">
        <v>33631</v>
      </c>
      <c r="G4066" t="s">
        <v>33632</v>
      </c>
      <c r="H4066" t="s">
        <v>33633</v>
      </c>
      <c r="I4066" t="s">
        <v>33634</v>
      </c>
      <c r="J4066" t="s">
        <v>33635</v>
      </c>
      <c r="K4066">
        <v>2715000</v>
      </c>
      <c r="L4066" t="s">
        <v>35</v>
      </c>
      <c r="M4066">
        <v>1</v>
      </c>
      <c r="N4066">
        <v>10.45</v>
      </c>
      <c r="O4066">
        <v>0.3</v>
      </c>
      <c r="P4066" t="s">
        <v>32496</v>
      </c>
      <c r="Q4066" t="s">
        <v>32225</v>
      </c>
      <c r="R4066" t="s">
        <v>260</v>
      </c>
      <c r="S4066" t="s">
        <v>39</v>
      </c>
      <c r="T4066" t="s">
        <v>21379</v>
      </c>
      <c r="U4066" t="s">
        <v>21380</v>
      </c>
      <c r="V4066" t="s">
        <v>263</v>
      </c>
      <c r="W4066" t="s">
        <v>102</v>
      </c>
      <c r="X4066" t="s">
        <v>44</v>
      </c>
      <c r="Y4066" t="s">
        <v>45</v>
      </c>
      <c r="Z4066" t="s">
        <v>46</v>
      </c>
      <c r="AA4066" t="s">
        <v>35</v>
      </c>
      <c r="AB4066" t="s">
        <v>35</v>
      </c>
    </row>
    <row r="4067" spans="1:28">
      <c r="A4067">
        <v>4066</v>
      </c>
      <c r="C4067" t="s">
        <v>33636</v>
      </c>
      <c r="D4067" t="s">
        <v>33637</v>
      </c>
      <c r="E4067" t="s">
        <v>33637</v>
      </c>
      <c r="F4067" t="s">
        <v>33638</v>
      </c>
      <c r="G4067" t="s">
        <v>33639</v>
      </c>
      <c r="H4067" t="s">
        <v>33640</v>
      </c>
      <c r="I4067" t="s">
        <v>33641</v>
      </c>
      <c r="J4067" t="s">
        <v>33642</v>
      </c>
      <c r="K4067">
        <v>9288000</v>
      </c>
      <c r="L4067" t="s">
        <v>35</v>
      </c>
      <c r="M4067">
        <v>1</v>
      </c>
      <c r="N4067">
        <v>10.45</v>
      </c>
      <c r="O4067">
        <v>0.3</v>
      </c>
      <c r="P4067" t="s">
        <v>32496</v>
      </c>
      <c r="Q4067" t="s">
        <v>32225</v>
      </c>
      <c r="R4067" t="s">
        <v>260</v>
      </c>
      <c r="S4067" t="s">
        <v>39</v>
      </c>
      <c r="T4067" t="s">
        <v>33643</v>
      </c>
      <c r="U4067" t="s">
        <v>33644</v>
      </c>
      <c r="V4067" t="s">
        <v>33645</v>
      </c>
      <c r="W4067" t="s">
        <v>60</v>
      </c>
      <c r="X4067" t="s">
        <v>44</v>
      </c>
      <c r="Y4067" t="s">
        <v>45</v>
      </c>
      <c r="Z4067" t="s">
        <v>46</v>
      </c>
      <c r="AA4067" t="s">
        <v>35</v>
      </c>
      <c r="AB4067" t="s">
        <v>35</v>
      </c>
    </row>
    <row r="4068" spans="1:28" hidden="1">
      <c r="A4068">
        <v>4067</v>
      </c>
      <c r="C4068" t="s">
        <v>33646</v>
      </c>
      <c r="D4068" t="s">
        <v>33647</v>
      </c>
      <c r="E4068" t="s">
        <v>33648</v>
      </c>
      <c r="F4068" t="s">
        <v>33649</v>
      </c>
      <c r="G4068" t="s">
        <v>33650</v>
      </c>
      <c r="H4068" t="s">
        <v>33651</v>
      </c>
      <c r="I4068" t="s">
        <v>33652</v>
      </c>
      <c r="J4068" t="s">
        <v>33653</v>
      </c>
      <c r="K4068">
        <v>10000000</v>
      </c>
      <c r="L4068" t="s">
        <v>35</v>
      </c>
      <c r="M4068">
        <v>1</v>
      </c>
      <c r="N4068">
        <v>10.45</v>
      </c>
      <c r="O4068">
        <v>0.3</v>
      </c>
      <c r="P4068" t="s">
        <v>32496</v>
      </c>
      <c r="Q4068" t="s">
        <v>32225</v>
      </c>
      <c r="R4068" t="s">
        <v>38</v>
      </c>
      <c r="S4068" t="s">
        <v>39</v>
      </c>
      <c r="T4068" t="s">
        <v>7399</v>
      </c>
      <c r="U4068" t="s">
        <v>7400</v>
      </c>
      <c r="V4068" t="s">
        <v>147</v>
      </c>
      <c r="W4068" t="s">
        <v>148</v>
      </c>
      <c r="X4068" t="s">
        <v>44</v>
      </c>
      <c r="Y4068" t="s">
        <v>45</v>
      </c>
      <c r="Z4068" t="s">
        <v>46</v>
      </c>
      <c r="AA4068" t="s">
        <v>149</v>
      </c>
      <c r="AB4068" t="s">
        <v>150</v>
      </c>
    </row>
    <row r="4069" spans="1:28">
      <c r="A4069">
        <v>4068</v>
      </c>
      <c r="C4069" t="s">
        <v>33654</v>
      </c>
      <c r="D4069" t="s">
        <v>33655</v>
      </c>
      <c r="E4069" t="s">
        <v>33656</v>
      </c>
      <c r="F4069" t="s">
        <v>33657</v>
      </c>
      <c r="G4069" t="s">
        <v>33658</v>
      </c>
      <c r="H4069" t="s">
        <v>33659</v>
      </c>
      <c r="I4069" t="s">
        <v>33660</v>
      </c>
      <c r="J4069" t="s">
        <v>33661</v>
      </c>
      <c r="K4069">
        <v>101000</v>
      </c>
      <c r="L4069" t="s">
        <v>35</v>
      </c>
      <c r="M4069" t="s">
        <v>35</v>
      </c>
      <c r="N4069">
        <v>9.3000000000000007</v>
      </c>
      <c r="O4069">
        <v>0.3</v>
      </c>
      <c r="P4069" t="s">
        <v>32567</v>
      </c>
      <c r="Q4069" t="s">
        <v>32225</v>
      </c>
      <c r="R4069" t="s">
        <v>260</v>
      </c>
      <c r="S4069" t="s">
        <v>39</v>
      </c>
      <c r="T4069" t="s">
        <v>13687</v>
      </c>
      <c r="U4069" t="s">
        <v>13688</v>
      </c>
      <c r="V4069" t="s">
        <v>2515</v>
      </c>
      <c r="W4069" t="s">
        <v>43</v>
      </c>
      <c r="X4069" t="s">
        <v>251</v>
      </c>
      <c r="Y4069" t="s">
        <v>45</v>
      </c>
      <c r="Z4069" t="s">
        <v>46</v>
      </c>
      <c r="AA4069" t="s">
        <v>47</v>
      </c>
      <c r="AB4069" t="s">
        <v>2516</v>
      </c>
    </row>
    <row r="4070" spans="1:28" hidden="1">
      <c r="A4070">
        <v>4069</v>
      </c>
      <c r="C4070" t="s">
        <v>33662</v>
      </c>
      <c r="D4070" t="s">
        <v>33663</v>
      </c>
      <c r="E4070" t="s">
        <v>33664</v>
      </c>
      <c r="F4070" t="s">
        <v>33665</v>
      </c>
      <c r="G4070" t="s">
        <v>33666</v>
      </c>
      <c r="H4070" t="s">
        <v>33667</v>
      </c>
      <c r="I4070" t="s">
        <v>33668</v>
      </c>
      <c r="J4070" t="s">
        <v>33669</v>
      </c>
      <c r="K4070">
        <v>1000000</v>
      </c>
      <c r="L4070" t="s">
        <v>35</v>
      </c>
      <c r="M4070">
        <v>1</v>
      </c>
      <c r="N4070">
        <v>10.45</v>
      </c>
      <c r="O4070">
        <v>0.3</v>
      </c>
      <c r="P4070" t="s">
        <v>32527</v>
      </c>
      <c r="Q4070" t="s">
        <v>32225</v>
      </c>
      <c r="R4070" t="s">
        <v>38</v>
      </c>
      <c r="S4070" t="s">
        <v>39</v>
      </c>
      <c r="T4070" t="s">
        <v>33028</v>
      </c>
      <c r="U4070" t="s">
        <v>33029</v>
      </c>
      <c r="V4070" t="s">
        <v>102</v>
      </c>
      <c r="W4070" t="s">
        <v>102</v>
      </c>
      <c r="X4070" t="s">
        <v>44</v>
      </c>
      <c r="Y4070" t="s">
        <v>45</v>
      </c>
      <c r="Z4070" t="s">
        <v>46</v>
      </c>
      <c r="AA4070" t="s">
        <v>35</v>
      </c>
      <c r="AB4070" t="s">
        <v>35</v>
      </c>
    </row>
    <row r="4071" spans="1:28" hidden="1">
      <c r="A4071">
        <v>4070</v>
      </c>
      <c r="C4071" t="s">
        <v>33670</v>
      </c>
      <c r="D4071" t="s">
        <v>33671</v>
      </c>
      <c r="E4071" t="s">
        <v>33672</v>
      </c>
      <c r="F4071" t="s">
        <v>33673</v>
      </c>
      <c r="G4071" t="s">
        <v>33674</v>
      </c>
      <c r="H4071" t="s">
        <v>33675</v>
      </c>
      <c r="I4071" t="s">
        <v>33676</v>
      </c>
      <c r="J4071" t="s">
        <v>33677</v>
      </c>
      <c r="K4071">
        <v>500000</v>
      </c>
      <c r="L4071">
        <v>44063</v>
      </c>
      <c r="M4071">
        <v>1</v>
      </c>
      <c r="N4071">
        <v>10.45</v>
      </c>
      <c r="O4071">
        <v>0.3</v>
      </c>
      <c r="P4071" t="s">
        <v>32224</v>
      </c>
      <c r="Q4071" t="s">
        <v>32225</v>
      </c>
      <c r="R4071" t="s">
        <v>38</v>
      </c>
      <c r="S4071" t="s">
        <v>39</v>
      </c>
      <c r="T4071" t="s">
        <v>33678</v>
      </c>
      <c r="U4071" t="s">
        <v>33679</v>
      </c>
      <c r="V4071" t="s">
        <v>147</v>
      </c>
      <c r="W4071" t="s">
        <v>148</v>
      </c>
      <c r="X4071" t="s">
        <v>251</v>
      </c>
      <c r="Y4071" t="s">
        <v>45</v>
      </c>
      <c r="Z4071" t="s">
        <v>46</v>
      </c>
      <c r="AA4071" t="s">
        <v>35</v>
      </c>
      <c r="AB4071" t="s">
        <v>35</v>
      </c>
    </row>
    <row r="4072" spans="1:28" hidden="1">
      <c r="A4072">
        <v>4071</v>
      </c>
      <c r="C4072" t="s">
        <v>33680</v>
      </c>
      <c r="D4072" t="s">
        <v>33681</v>
      </c>
      <c r="E4072" t="s">
        <v>33682</v>
      </c>
      <c r="F4072" t="s">
        <v>33683</v>
      </c>
      <c r="G4072" t="s">
        <v>33684</v>
      </c>
      <c r="H4072" t="s">
        <v>33685</v>
      </c>
      <c r="I4072" t="s">
        <v>33686</v>
      </c>
      <c r="J4072" t="s">
        <v>33687</v>
      </c>
      <c r="K4072">
        <v>1788000</v>
      </c>
      <c r="L4072" t="s">
        <v>35</v>
      </c>
      <c r="M4072">
        <v>1</v>
      </c>
      <c r="N4072">
        <v>10.45</v>
      </c>
      <c r="O4072">
        <v>0.3</v>
      </c>
      <c r="P4072" t="s">
        <v>32527</v>
      </c>
      <c r="Q4072" t="s">
        <v>32225</v>
      </c>
      <c r="R4072" t="s">
        <v>38</v>
      </c>
      <c r="S4072" t="s">
        <v>39</v>
      </c>
      <c r="T4072" t="s">
        <v>249</v>
      </c>
      <c r="U4072" t="s">
        <v>250</v>
      </c>
      <c r="V4072" t="s">
        <v>102</v>
      </c>
      <c r="W4072" t="s">
        <v>102</v>
      </c>
      <c r="X4072" t="s">
        <v>251</v>
      </c>
      <c r="Y4072" t="s">
        <v>45</v>
      </c>
      <c r="Z4072" t="s">
        <v>46</v>
      </c>
      <c r="AA4072" t="s">
        <v>103</v>
      </c>
      <c r="AB4072" t="s">
        <v>104</v>
      </c>
    </row>
    <row r="4073" spans="1:28" hidden="1">
      <c r="A4073">
        <v>4072</v>
      </c>
      <c r="C4073" t="s">
        <v>33688</v>
      </c>
      <c r="D4073" t="s">
        <v>33689</v>
      </c>
      <c r="E4073" t="s">
        <v>11688</v>
      </c>
      <c r="F4073" t="s">
        <v>33690</v>
      </c>
      <c r="G4073" t="s">
        <v>33691</v>
      </c>
      <c r="H4073" t="s">
        <v>33692</v>
      </c>
      <c r="I4073" t="s">
        <v>33693</v>
      </c>
      <c r="J4073" t="s">
        <v>33694</v>
      </c>
      <c r="K4073">
        <v>2956000</v>
      </c>
      <c r="L4073" t="s">
        <v>35</v>
      </c>
      <c r="M4073">
        <v>1</v>
      </c>
      <c r="N4073">
        <v>10.45</v>
      </c>
      <c r="O4073">
        <v>0.3</v>
      </c>
      <c r="P4073" t="s">
        <v>32496</v>
      </c>
      <c r="Q4073" t="s">
        <v>32225</v>
      </c>
      <c r="R4073" t="s">
        <v>38</v>
      </c>
      <c r="S4073" t="s">
        <v>39</v>
      </c>
      <c r="T4073" t="s">
        <v>441</v>
      </c>
      <c r="U4073" t="s">
        <v>442</v>
      </c>
      <c r="V4073" t="s">
        <v>263</v>
      </c>
      <c r="W4073" t="s">
        <v>102</v>
      </c>
      <c r="X4073" t="s">
        <v>44</v>
      </c>
      <c r="Y4073" t="s">
        <v>45</v>
      </c>
      <c r="Z4073" t="s">
        <v>46</v>
      </c>
      <c r="AA4073" t="s">
        <v>103</v>
      </c>
      <c r="AB4073" t="s">
        <v>266</v>
      </c>
    </row>
    <row r="4074" spans="1:28" hidden="1">
      <c r="A4074">
        <v>4073</v>
      </c>
      <c r="C4074" t="s">
        <v>33695</v>
      </c>
      <c r="D4074" t="s">
        <v>33696</v>
      </c>
      <c r="E4074" t="s">
        <v>33697</v>
      </c>
      <c r="F4074" t="s">
        <v>33698</v>
      </c>
      <c r="G4074" t="s">
        <v>33699</v>
      </c>
      <c r="H4074" t="s">
        <v>33700</v>
      </c>
      <c r="I4074" t="s">
        <v>33701</v>
      </c>
      <c r="J4074" t="s">
        <v>33702</v>
      </c>
      <c r="K4074">
        <v>408000</v>
      </c>
      <c r="L4074" t="s">
        <v>35</v>
      </c>
      <c r="M4074">
        <v>1</v>
      </c>
      <c r="N4074">
        <v>10.45</v>
      </c>
      <c r="O4074">
        <v>0.3</v>
      </c>
      <c r="P4074" t="s">
        <v>32496</v>
      </c>
      <c r="Q4074" t="s">
        <v>32225</v>
      </c>
      <c r="R4074" t="s">
        <v>38</v>
      </c>
      <c r="S4074" t="s">
        <v>39</v>
      </c>
      <c r="T4074" t="s">
        <v>33703</v>
      </c>
      <c r="U4074" t="s">
        <v>33704</v>
      </c>
      <c r="V4074" t="s">
        <v>237</v>
      </c>
      <c r="W4074" t="s">
        <v>43</v>
      </c>
      <c r="X4074" t="s">
        <v>44</v>
      </c>
      <c r="Y4074" t="s">
        <v>45</v>
      </c>
      <c r="Z4074" t="s">
        <v>46</v>
      </c>
      <c r="AA4074" t="s">
        <v>35</v>
      </c>
      <c r="AB4074" t="s">
        <v>35</v>
      </c>
    </row>
    <row r="4075" spans="1:28" hidden="1">
      <c r="A4075">
        <v>4074</v>
      </c>
      <c r="C4075" t="s">
        <v>33705</v>
      </c>
      <c r="D4075" t="s">
        <v>33706</v>
      </c>
      <c r="E4075" t="s">
        <v>33707</v>
      </c>
      <c r="F4075" t="s">
        <v>33708</v>
      </c>
      <c r="G4075" t="s">
        <v>33709</v>
      </c>
      <c r="H4075" t="s">
        <v>33710</v>
      </c>
      <c r="I4075" t="s">
        <v>33711</v>
      </c>
      <c r="J4075" t="s">
        <v>33712</v>
      </c>
      <c r="K4075">
        <v>5000000</v>
      </c>
      <c r="L4075" t="s">
        <v>35</v>
      </c>
      <c r="M4075">
        <v>1</v>
      </c>
      <c r="N4075">
        <v>10.45</v>
      </c>
      <c r="O4075">
        <v>0.3</v>
      </c>
      <c r="P4075" t="s">
        <v>32496</v>
      </c>
      <c r="Q4075" t="s">
        <v>32225</v>
      </c>
      <c r="R4075" t="s">
        <v>85</v>
      </c>
      <c r="S4075" t="s">
        <v>39</v>
      </c>
      <c r="T4075" t="s">
        <v>33713</v>
      </c>
      <c r="U4075" t="s">
        <v>33714</v>
      </c>
      <c r="V4075" t="s">
        <v>3137</v>
      </c>
      <c r="W4075" t="s">
        <v>43</v>
      </c>
      <c r="X4075" t="s">
        <v>44</v>
      </c>
      <c r="Y4075" t="s">
        <v>45</v>
      </c>
      <c r="Z4075" t="s">
        <v>46</v>
      </c>
      <c r="AA4075" t="s">
        <v>35</v>
      </c>
      <c r="AB4075" t="s">
        <v>35</v>
      </c>
    </row>
    <row r="4076" spans="1:28" hidden="1">
      <c r="A4076">
        <v>4075</v>
      </c>
      <c r="C4076" t="s">
        <v>33715</v>
      </c>
      <c r="D4076" t="s">
        <v>33716</v>
      </c>
      <c r="E4076" t="s">
        <v>33717</v>
      </c>
      <c r="F4076" t="s">
        <v>33718</v>
      </c>
      <c r="G4076" t="s">
        <v>33719</v>
      </c>
      <c r="H4076" t="s">
        <v>33720</v>
      </c>
      <c r="I4076" t="s">
        <v>33721</v>
      </c>
      <c r="J4076" t="s">
        <v>33722</v>
      </c>
      <c r="K4076">
        <v>2271000</v>
      </c>
      <c r="L4076" t="s">
        <v>35</v>
      </c>
      <c r="M4076">
        <v>1</v>
      </c>
      <c r="N4076">
        <v>10.45</v>
      </c>
      <c r="O4076">
        <v>0.3</v>
      </c>
      <c r="P4076" t="s">
        <v>32527</v>
      </c>
      <c r="Q4076" t="s">
        <v>32225</v>
      </c>
      <c r="R4076" t="s">
        <v>38</v>
      </c>
      <c r="S4076" t="s">
        <v>39</v>
      </c>
      <c r="T4076" t="s">
        <v>33062</v>
      </c>
      <c r="U4076" t="s">
        <v>33063</v>
      </c>
      <c r="V4076" t="s">
        <v>102</v>
      </c>
      <c r="W4076" t="s">
        <v>102</v>
      </c>
      <c r="X4076" t="s">
        <v>44</v>
      </c>
      <c r="Y4076" t="s">
        <v>45</v>
      </c>
      <c r="Z4076" t="s">
        <v>46</v>
      </c>
      <c r="AA4076" t="s">
        <v>35</v>
      </c>
      <c r="AB4076" t="s">
        <v>35</v>
      </c>
    </row>
    <row r="4077" spans="1:28" hidden="1">
      <c r="A4077">
        <v>4076</v>
      </c>
      <c r="C4077" t="s">
        <v>33723</v>
      </c>
      <c r="D4077" t="s">
        <v>33724</v>
      </c>
      <c r="E4077" t="s">
        <v>33725</v>
      </c>
      <c r="F4077" t="s">
        <v>33726</v>
      </c>
      <c r="G4077" t="s">
        <v>33727</v>
      </c>
      <c r="H4077" t="s">
        <v>33728</v>
      </c>
      <c r="I4077" t="s">
        <v>33729</v>
      </c>
      <c r="J4077" t="s">
        <v>33730</v>
      </c>
      <c r="K4077">
        <v>3044000</v>
      </c>
      <c r="L4077" t="s">
        <v>35</v>
      </c>
      <c r="M4077">
        <v>1</v>
      </c>
      <c r="N4077">
        <v>10.45</v>
      </c>
      <c r="O4077">
        <v>0.3</v>
      </c>
      <c r="P4077" t="s">
        <v>32496</v>
      </c>
      <c r="Q4077" t="s">
        <v>32225</v>
      </c>
      <c r="R4077" t="s">
        <v>38</v>
      </c>
      <c r="S4077" t="s">
        <v>39</v>
      </c>
      <c r="T4077" t="s">
        <v>26099</v>
      </c>
      <c r="U4077" t="s">
        <v>26100</v>
      </c>
      <c r="V4077" t="s">
        <v>324</v>
      </c>
      <c r="W4077" t="s">
        <v>43</v>
      </c>
      <c r="X4077" t="s">
        <v>44</v>
      </c>
      <c r="Y4077" t="s">
        <v>45</v>
      </c>
      <c r="Z4077" t="s">
        <v>46</v>
      </c>
      <c r="AA4077" t="s">
        <v>47</v>
      </c>
      <c r="AB4077" t="s">
        <v>325</v>
      </c>
    </row>
    <row r="4078" spans="1:28" hidden="1">
      <c r="A4078">
        <v>4077</v>
      </c>
      <c r="C4078" t="s">
        <v>33731</v>
      </c>
      <c r="D4078" t="s">
        <v>33732</v>
      </c>
      <c r="E4078" t="s">
        <v>33733</v>
      </c>
      <c r="F4078" t="s">
        <v>33734</v>
      </c>
      <c r="G4078" t="s">
        <v>33735</v>
      </c>
      <c r="H4078" t="s">
        <v>33736</v>
      </c>
      <c r="I4078" t="s">
        <v>33737</v>
      </c>
      <c r="J4078" t="s">
        <v>33738</v>
      </c>
      <c r="K4078">
        <v>5000000</v>
      </c>
      <c r="L4078" t="s">
        <v>35</v>
      </c>
      <c r="M4078">
        <v>1</v>
      </c>
      <c r="N4078">
        <v>10.45</v>
      </c>
      <c r="O4078">
        <v>0.3</v>
      </c>
      <c r="P4078" t="s">
        <v>32496</v>
      </c>
      <c r="Q4078" t="s">
        <v>32225</v>
      </c>
      <c r="R4078" t="s">
        <v>38</v>
      </c>
      <c r="S4078" t="s">
        <v>39</v>
      </c>
      <c r="T4078" t="s">
        <v>354</v>
      </c>
      <c r="U4078" t="s">
        <v>355</v>
      </c>
      <c r="V4078" t="s">
        <v>147</v>
      </c>
      <c r="W4078" t="s">
        <v>148</v>
      </c>
      <c r="X4078" t="s">
        <v>44</v>
      </c>
      <c r="Y4078" t="s">
        <v>45</v>
      </c>
      <c r="Z4078" t="s">
        <v>46</v>
      </c>
      <c r="AA4078" t="s">
        <v>149</v>
      </c>
      <c r="AB4078" t="s">
        <v>150</v>
      </c>
    </row>
    <row r="4079" spans="1:28" hidden="1">
      <c r="A4079">
        <v>4078</v>
      </c>
      <c r="C4079" t="s">
        <v>33739</v>
      </c>
      <c r="D4079" t="s">
        <v>33740</v>
      </c>
      <c r="E4079" t="s">
        <v>33741</v>
      </c>
      <c r="F4079" t="s">
        <v>33742</v>
      </c>
      <c r="G4079" t="s">
        <v>33743</v>
      </c>
      <c r="H4079" t="s">
        <v>33744</v>
      </c>
      <c r="I4079" t="s">
        <v>33745</v>
      </c>
      <c r="J4079" t="s">
        <v>33746</v>
      </c>
      <c r="K4079">
        <v>1500000</v>
      </c>
      <c r="L4079" t="s">
        <v>35</v>
      </c>
      <c r="M4079">
        <v>1</v>
      </c>
      <c r="N4079">
        <v>10.45</v>
      </c>
      <c r="O4079">
        <v>0.3</v>
      </c>
      <c r="P4079" t="s">
        <v>32527</v>
      </c>
      <c r="Q4079" t="s">
        <v>32225</v>
      </c>
      <c r="R4079" t="s">
        <v>38</v>
      </c>
      <c r="S4079" t="s">
        <v>39</v>
      </c>
      <c r="T4079" t="s">
        <v>33747</v>
      </c>
      <c r="U4079" t="s">
        <v>33748</v>
      </c>
      <c r="V4079" t="s">
        <v>1671</v>
      </c>
      <c r="W4079" t="s">
        <v>60</v>
      </c>
      <c r="X4079" t="s">
        <v>251</v>
      </c>
      <c r="Y4079" t="s">
        <v>45</v>
      </c>
      <c r="Z4079" t="s">
        <v>46</v>
      </c>
      <c r="AA4079" t="s">
        <v>35</v>
      </c>
      <c r="AB4079" t="s">
        <v>35</v>
      </c>
    </row>
    <row r="4080" spans="1:28" hidden="1">
      <c r="A4080">
        <v>4079</v>
      </c>
      <c r="C4080" t="s">
        <v>33749</v>
      </c>
      <c r="D4080" t="s">
        <v>33750</v>
      </c>
      <c r="E4080" t="s">
        <v>33751</v>
      </c>
      <c r="F4080" t="s">
        <v>33752</v>
      </c>
      <c r="G4080" t="s">
        <v>33753</v>
      </c>
      <c r="H4080" t="s">
        <v>33754</v>
      </c>
      <c r="I4080" t="s">
        <v>33755</v>
      </c>
      <c r="J4080" t="s">
        <v>33756</v>
      </c>
      <c r="K4080">
        <v>148000</v>
      </c>
      <c r="L4080" t="s">
        <v>35</v>
      </c>
      <c r="M4080">
        <v>1</v>
      </c>
      <c r="N4080">
        <v>10.45</v>
      </c>
      <c r="O4080">
        <v>0.3</v>
      </c>
      <c r="P4080" t="s">
        <v>32496</v>
      </c>
      <c r="Q4080" t="s">
        <v>32225</v>
      </c>
      <c r="R4080" t="s">
        <v>38</v>
      </c>
      <c r="S4080" t="s">
        <v>39</v>
      </c>
      <c r="T4080" t="s">
        <v>33757</v>
      </c>
      <c r="U4080" t="s">
        <v>33758</v>
      </c>
      <c r="V4080" t="s">
        <v>510</v>
      </c>
      <c r="W4080" t="s">
        <v>89</v>
      </c>
      <c r="X4080" t="s">
        <v>251</v>
      </c>
      <c r="Y4080" t="s">
        <v>45</v>
      </c>
      <c r="Z4080" t="s">
        <v>46</v>
      </c>
      <c r="AA4080" t="s">
        <v>35</v>
      </c>
      <c r="AB4080" t="s">
        <v>35</v>
      </c>
    </row>
    <row r="4081" spans="1:28" hidden="1">
      <c r="A4081">
        <v>4080</v>
      </c>
      <c r="C4081" t="s">
        <v>33759</v>
      </c>
      <c r="D4081" t="s">
        <v>33760</v>
      </c>
      <c r="E4081" t="s">
        <v>33761</v>
      </c>
      <c r="F4081" t="s">
        <v>33762</v>
      </c>
      <c r="G4081" t="s">
        <v>33763</v>
      </c>
      <c r="H4081" t="s">
        <v>33764</v>
      </c>
      <c r="I4081" t="s">
        <v>33765</v>
      </c>
      <c r="J4081" t="s">
        <v>33766</v>
      </c>
      <c r="K4081">
        <v>7660000</v>
      </c>
      <c r="L4081" t="s">
        <v>35</v>
      </c>
      <c r="M4081">
        <v>1</v>
      </c>
      <c r="N4081">
        <v>10.45</v>
      </c>
      <c r="O4081">
        <v>0.3</v>
      </c>
      <c r="P4081" t="s">
        <v>32527</v>
      </c>
      <c r="Q4081" t="s">
        <v>32225</v>
      </c>
      <c r="R4081" t="s">
        <v>38</v>
      </c>
      <c r="S4081" t="s">
        <v>39</v>
      </c>
      <c r="T4081" t="s">
        <v>8988</v>
      </c>
      <c r="U4081" t="s">
        <v>8989</v>
      </c>
      <c r="V4081" t="s">
        <v>420</v>
      </c>
      <c r="W4081" t="s">
        <v>176</v>
      </c>
      <c r="X4081" t="s">
        <v>44</v>
      </c>
      <c r="Y4081" t="s">
        <v>45</v>
      </c>
      <c r="Z4081" t="s">
        <v>46</v>
      </c>
      <c r="AA4081" t="s">
        <v>163</v>
      </c>
      <c r="AB4081" t="s">
        <v>421</v>
      </c>
    </row>
    <row r="4082" spans="1:28" hidden="1">
      <c r="A4082">
        <v>4081</v>
      </c>
      <c r="C4082" t="s">
        <v>33767</v>
      </c>
      <c r="D4082" t="s">
        <v>33768</v>
      </c>
      <c r="E4082" t="s">
        <v>33769</v>
      </c>
      <c r="F4082" t="s">
        <v>33770</v>
      </c>
      <c r="G4082" t="s">
        <v>33771</v>
      </c>
      <c r="H4082" t="s">
        <v>33772</v>
      </c>
      <c r="I4082" t="s">
        <v>33773</v>
      </c>
      <c r="J4082" t="s">
        <v>33774</v>
      </c>
      <c r="K4082">
        <v>10000000</v>
      </c>
      <c r="L4082" t="s">
        <v>35</v>
      </c>
      <c r="M4082">
        <v>1</v>
      </c>
      <c r="N4082">
        <v>10.45</v>
      </c>
      <c r="O4082">
        <v>0.3</v>
      </c>
      <c r="P4082" t="s">
        <v>32496</v>
      </c>
      <c r="Q4082" t="s">
        <v>32225</v>
      </c>
      <c r="R4082" t="s">
        <v>30919</v>
      </c>
      <c r="S4082" t="s">
        <v>39</v>
      </c>
      <c r="T4082" t="s">
        <v>1699</v>
      </c>
      <c r="U4082" t="s">
        <v>1700</v>
      </c>
      <c r="V4082" t="s">
        <v>716</v>
      </c>
      <c r="W4082" t="s">
        <v>497</v>
      </c>
      <c r="X4082" t="s">
        <v>44</v>
      </c>
      <c r="Y4082" t="s">
        <v>45</v>
      </c>
      <c r="Z4082" t="s">
        <v>46</v>
      </c>
      <c r="AA4082" t="s">
        <v>498</v>
      </c>
      <c r="AB4082" t="s">
        <v>717</v>
      </c>
    </row>
    <row r="4083" spans="1:28" hidden="1">
      <c r="A4083">
        <v>4082</v>
      </c>
      <c r="C4083" t="s">
        <v>33775</v>
      </c>
      <c r="D4083" t="s">
        <v>33776</v>
      </c>
      <c r="E4083" t="s">
        <v>33777</v>
      </c>
      <c r="F4083" t="s">
        <v>33778</v>
      </c>
      <c r="G4083" t="s">
        <v>33779</v>
      </c>
      <c r="H4083" t="s">
        <v>33780</v>
      </c>
      <c r="I4083" t="s">
        <v>33781</v>
      </c>
      <c r="J4083" t="s">
        <v>33782</v>
      </c>
      <c r="K4083">
        <v>7857000</v>
      </c>
      <c r="L4083" t="s">
        <v>35</v>
      </c>
      <c r="M4083">
        <v>1</v>
      </c>
      <c r="N4083">
        <v>10.45</v>
      </c>
      <c r="O4083">
        <v>0.3</v>
      </c>
      <c r="P4083" t="s">
        <v>32496</v>
      </c>
      <c r="Q4083" t="s">
        <v>32225</v>
      </c>
      <c r="R4083" t="s">
        <v>38</v>
      </c>
      <c r="S4083" t="s">
        <v>39</v>
      </c>
      <c r="T4083" t="s">
        <v>7399</v>
      </c>
      <c r="U4083" t="s">
        <v>7400</v>
      </c>
      <c r="V4083" t="s">
        <v>147</v>
      </c>
      <c r="W4083" t="s">
        <v>148</v>
      </c>
      <c r="X4083" t="s">
        <v>251</v>
      </c>
      <c r="Y4083" t="s">
        <v>45</v>
      </c>
      <c r="Z4083" t="s">
        <v>46</v>
      </c>
      <c r="AA4083" t="s">
        <v>149</v>
      </c>
      <c r="AB4083" t="s">
        <v>150</v>
      </c>
    </row>
    <row r="4084" spans="1:28" hidden="1">
      <c r="A4084">
        <v>4083</v>
      </c>
      <c r="C4084" t="s">
        <v>33783</v>
      </c>
      <c r="D4084" t="s">
        <v>33784</v>
      </c>
      <c r="E4084" t="s">
        <v>33785</v>
      </c>
      <c r="F4084" t="s">
        <v>33786</v>
      </c>
      <c r="G4084" t="s">
        <v>33787</v>
      </c>
      <c r="H4084" t="s">
        <v>33788</v>
      </c>
      <c r="I4084" t="s">
        <v>33789</v>
      </c>
      <c r="J4084" t="s">
        <v>33790</v>
      </c>
      <c r="K4084">
        <v>4415000</v>
      </c>
      <c r="L4084" t="s">
        <v>35</v>
      </c>
      <c r="M4084">
        <v>1</v>
      </c>
      <c r="N4084">
        <v>10.45</v>
      </c>
      <c r="O4084">
        <v>0.3</v>
      </c>
      <c r="P4084" t="s">
        <v>32496</v>
      </c>
      <c r="Q4084" t="s">
        <v>32225</v>
      </c>
      <c r="R4084" t="s">
        <v>38</v>
      </c>
      <c r="S4084" t="s">
        <v>39</v>
      </c>
      <c r="T4084" t="s">
        <v>33791</v>
      </c>
      <c r="U4084" t="s">
        <v>33792</v>
      </c>
      <c r="V4084" t="s">
        <v>102</v>
      </c>
      <c r="W4084" t="s">
        <v>102</v>
      </c>
      <c r="X4084" t="s">
        <v>251</v>
      </c>
      <c r="Y4084" t="s">
        <v>45</v>
      </c>
      <c r="Z4084" t="s">
        <v>46</v>
      </c>
      <c r="AA4084" t="s">
        <v>35</v>
      </c>
      <c r="AB4084" t="s">
        <v>35</v>
      </c>
    </row>
    <row r="4085" spans="1:28">
      <c r="A4085">
        <v>4084</v>
      </c>
      <c r="C4085" t="s">
        <v>33793</v>
      </c>
      <c r="D4085" t="s">
        <v>33794</v>
      </c>
      <c r="E4085" t="s">
        <v>33795</v>
      </c>
      <c r="F4085" t="s">
        <v>33796</v>
      </c>
      <c r="G4085" t="s">
        <v>33797</v>
      </c>
      <c r="H4085" t="s">
        <v>33798</v>
      </c>
      <c r="I4085" t="s">
        <v>33799</v>
      </c>
      <c r="J4085" t="s">
        <v>33800</v>
      </c>
      <c r="K4085">
        <v>1000000</v>
      </c>
      <c r="L4085" t="s">
        <v>35</v>
      </c>
      <c r="M4085">
        <v>1</v>
      </c>
      <c r="N4085">
        <v>10.45</v>
      </c>
      <c r="O4085">
        <v>0.3</v>
      </c>
      <c r="P4085" t="s">
        <v>32496</v>
      </c>
      <c r="Q4085" t="s">
        <v>32225</v>
      </c>
      <c r="R4085" t="s">
        <v>260</v>
      </c>
      <c r="S4085" t="s">
        <v>39</v>
      </c>
      <c r="T4085" t="s">
        <v>12404</v>
      </c>
      <c r="U4085" t="s">
        <v>12405</v>
      </c>
      <c r="V4085" t="s">
        <v>12406</v>
      </c>
      <c r="W4085" t="s">
        <v>189</v>
      </c>
      <c r="X4085" t="s">
        <v>44</v>
      </c>
      <c r="Y4085" t="s">
        <v>45</v>
      </c>
      <c r="Z4085" t="s">
        <v>46</v>
      </c>
      <c r="AA4085" t="s">
        <v>75</v>
      </c>
      <c r="AB4085" t="s">
        <v>1021</v>
      </c>
    </row>
    <row r="4086" spans="1:28" hidden="1">
      <c r="A4086">
        <v>4085</v>
      </c>
      <c r="C4086" t="s">
        <v>33801</v>
      </c>
      <c r="D4086" t="s">
        <v>33802</v>
      </c>
      <c r="E4086" t="s">
        <v>33803</v>
      </c>
      <c r="F4086" t="s">
        <v>33804</v>
      </c>
      <c r="G4086" t="s">
        <v>33805</v>
      </c>
      <c r="H4086" t="s">
        <v>33806</v>
      </c>
      <c r="I4086" t="s">
        <v>33807</v>
      </c>
      <c r="J4086" t="s">
        <v>33808</v>
      </c>
      <c r="K4086">
        <v>10000000</v>
      </c>
      <c r="L4086" t="s">
        <v>35</v>
      </c>
      <c r="M4086">
        <v>1</v>
      </c>
      <c r="N4086">
        <v>10.45</v>
      </c>
      <c r="O4086">
        <v>0.3</v>
      </c>
      <c r="P4086" t="s">
        <v>32496</v>
      </c>
      <c r="Q4086" t="s">
        <v>32225</v>
      </c>
      <c r="R4086" t="s">
        <v>38</v>
      </c>
      <c r="S4086" t="s">
        <v>39</v>
      </c>
      <c r="T4086" t="s">
        <v>1419</v>
      </c>
      <c r="U4086" t="s">
        <v>1420</v>
      </c>
      <c r="V4086" t="s">
        <v>1421</v>
      </c>
      <c r="W4086" t="s">
        <v>74</v>
      </c>
      <c r="X4086" t="s">
        <v>44</v>
      </c>
      <c r="Y4086" t="s">
        <v>45</v>
      </c>
      <c r="Z4086" t="s">
        <v>46</v>
      </c>
      <c r="AA4086" t="s">
        <v>75</v>
      </c>
      <c r="AB4086" t="s">
        <v>753</v>
      </c>
    </row>
    <row r="4087" spans="1:28">
      <c r="A4087">
        <v>4086</v>
      </c>
      <c r="C4087" t="s">
        <v>33809</v>
      </c>
      <c r="D4087" t="s">
        <v>33810</v>
      </c>
      <c r="E4087" t="s">
        <v>33811</v>
      </c>
      <c r="F4087" t="s">
        <v>33812</v>
      </c>
      <c r="G4087" t="s">
        <v>33813</v>
      </c>
      <c r="H4087" t="s">
        <v>33814</v>
      </c>
      <c r="I4087" t="s">
        <v>33815</v>
      </c>
      <c r="J4087" t="s">
        <v>33816</v>
      </c>
      <c r="K4087">
        <v>1000000</v>
      </c>
      <c r="L4087" t="s">
        <v>35</v>
      </c>
      <c r="M4087">
        <v>1</v>
      </c>
      <c r="N4087">
        <v>10.45</v>
      </c>
      <c r="O4087">
        <v>0.3</v>
      </c>
      <c r="P4087" t="s">
        <v>32496</v>
      </c>
      <c r="Q4087" t="s">
        <v>32225</v>
      </c>
      <c r="R4087" t="s">
        <v>260</v>
      </c>
      <c r="S4087" t="s">
        <v>39</v>
      </c>
      <c r="T4087" t="s">
        <v>1820</v>
      </c>
      <c r="U4087" t="s">
        <v>1821</v>
      </c>
      <c r="V4087" t="s">
        <v>1808</v>
      </c>
      <c r="W4087" t="s">
        <v>43</v>
      </c>
      <c r="X4087" t="s">
        <v>251</v>
      </c>
      <c r="Y4087" t="s">
        <v>45</v>
      </c>
      <c r="Z4087" t="s">
        <v>46</v>
      </c>
      <c r="AA4087" t="s">
        <v>238</v>
      </c>
      <c r="AB4087" t="s">
        <v>1809</v>
      </c>
    </row>
    <row r="4088" spans="1:28" hidden="1">
      <c r="A4088">
        <v>4087</v>
      </c>
      <c r="C4088" t="s">
        <v>33817</v>
      </c>
      <c r="D4088" t="s">
        <v>33818</v>
      </c>
      <c r="E4088" t="s">
        <v>33819</v>
      </c>
      <c r="F4088" t="s">
        <v>33820</v>
      </c>
      <c r="G4088" t="s">
        <v>33821</v>
      </c>
      <c r="H4088" t="s">
        <v>33822</v>
      </c>
      <c r="I4088" t="s">
        <v>33823</v>
      </c>
      <c r="J4088" t="s">
        <v>33824</v>
      </c>
      <c r="K4088">
        <v>866000</v>
      </c>
      <c r="L4088" t="s">
        <v>35</v>
      </c>
      <c r="M4088">
        <v>1</v>
      </c>
      <c r="N4088">
        <v>10.45</v>
      </c>
      <c r="O4088">
        <v>0.3</v>
      </c>
      <c r="P4088" t="s">
        <v>32527</v>
      </c>
      <c r="Q4088" t="s">
        <v>32225</v>
      </c>
      <c r="R4088" t="s">
        <v>30919</v>
      </c>
      <c r="S4088" t="s">
        <v>39</v>
      </c>
      <c r="T4088" t="s">
        <v>33825</v>
      </c>
      <c r="U4088" t="s">
        <v>33826</v>
      </c>
      <c r="V4088" t="s">
        <v>33827</v>
      </c>
      <c r="W4088" t="s">
        <v>189</v>
      </c>
      <c r="X4088" t="s">
        <v>44</v>
      </c>
      <c r="Y4088" t="s">
        <v>45</v>
      </c>
      <c r="Z4088" t="s">
        <v>46</v>
      </c>
      <c r="AA4088" t="s">
        <v>35</v>
      </c>
      <c r="AB4088" t="s">
        <v>35</v>
      </c>
    </row>
    <row r="4089" spans="1:28" hidden="1">
      <c r="A4089">
        <v>4088</v>
      </c>
      <c r="C4089" t="s">
        <v>33828</v>
      </c>
      <c r="D4089" t="s">
        <v>33829</v>
      </c>
      <c r="E4089" t="s">
        <v>33830</v>
      </c>
      <c r="F4089" t="s">
        <v>33831</v>
      </c>
      <c r="G4089" t="s">
        <v>33832</v>
      </c>
      <c r="H4089" t="s">
        <v>33833</v>
      </c>
      <c r="I4089" t="s">
        <v>33834</v>
      </c>
      <c r="J4089" t="s">
        <v>33835</v>
      </c>
      <c r="K4089">
        <v>5000000</v>
      </c>
      <c r="L4089" t="s">
        <v>35</v>
      </c>
      <c r="M4089">
        <v>1</v>
      </c>
      <c r="N4089">
        <v>10.45</v>
      </c>
      <c r="O4089">
        <v>0.3</v>
      </c>
      <c r="P4089" t="s">
        <v>32496</v>
      </c>
      <c r="Q4089" t="s">
        <v>32225</v>
      </c>
      <c r="R4089" t="s">
        <v>38</v>
      </c>
      <c r="S4089" t="s">
        <v>39</v>
      </c>
      <c r="T4089" t="s">
        <v>29788</v>
      </c>
      <c r="U4089" t="s">
        <v>29789</v>
      </c>
      <c r="V4089" t="s">
        <v>29790</v>
      </c>
      <c r="W4089" t="s">
        <v>1723</v>
      </c>
      <c r="X4089" t="s">
        <v>44</v>
      </c>
      <c r="Y4089" t="s">
        <v>45</v>
      </c>
      <c r="Z4089" t="s">
        <v>46</v>
      </c>
      <c r="AA4089" t="s">
        <v>1724</v>
      </c>
      <c r="AB4089" t="s">
        <v>4070</v>
      </c>
    </row>
    <row r="4090" spans="1:28" hidden="1">
      <c r="A4090">
        <v>4089</v>
      </c>
      <c r="C4090" t="s">
        <v>33836</v>
      </c>
      <c r="D4090" t="s">
        <v>33837</v>
      </c>
      <c r="E4090" t="s">
        <v>19899</v>
      </c>
      <c r="F4090" t="s">
        <v>33838</v>
      </c>
      <c r="G4090" t="s">
        <v>33839</v>
      </c>
      <c r="H4090" t="s">
        <v>33840</v>
      </c>
      <c r="I4090" t="s">
        <v>33841</v>
      </c>
      <c r="J4090" t="s">
        <v>33842</v>
      </c>
      <c r="K4090">
        <v>10000000</v>
      </c>
      <c r="L4090" t="s">
        <v>35</v>
      </c>
      <c r="M4090">
        <v>1</v>
      </c>
      <c r="N4090">
        <v>10.45</v>
      </c>
      <c r="O4090">
        <v>0.3</v>
      </c>
      <c r="P4090" t="s">
        <v>32496</v>
      </c>
      <c r="Q4090" t="s">
        <v>32225</v>
      </c>
      <c r="R4090" t="s">
        <v>30919</v>
      </c>
      <c r="S4090" t="s">
        <v>39</v>
      </c>
      <c r="T4090" t="s">
        <v>173</v>
      </c>
      <c r="U4090" t="s">
        <v>174</v>
      </c>
      <c r="V4090" t="s">
        <v>175</v>
      </c>
      <c r="W4090" t="s">
        <v>176</v>
      </c>
      <c r="X4090" t="s">
        <v>44</v>
      </c>
      <c r="Y4090" t="s">
        <v>45</v>
      </c>
      <c r="Z4090" t="s">
        <v>46</v>
      </c>
      <c r="AA4090" t="s">
        <v>163</v>
      </c>
      <c r="AB4090" t="s">
        <v>177</v>
      </c>
    </row>
    <row r="4091" spans="1:28" hidden="1">
      <c r="A4091">
        <v>4090</v>
      </c>
      <c r="C4091" t="s">
        <v>33843</v>
      </c>
      <c r="D4091" t="s">
        <v>33844</v>
      </c>
      <c r="E4091" t="s">
        <v>33845</v>
      </c>
      <c r="F4091" t="s">
        <v>33846</v>
      </c>
      <c r="G4091" t="s">
        <v>33847</v>
      </c>
      <c r="H4091" t="s">
        <v>33848</v>
      </c>
      <c r="I4091" t="s">
        <v>33849</v>
      </c>
      <c r="J4091" t="s">
        <v>33850</v>
      </c>
      <c r="K4091">
        <v>5000000</v>
      </c>
      <c r="L4091" t="s">
        <v>35</v>
      </c>
      <c r="M4091">
        <v>1</v>
      </c>
      <c r="N4091">
        <v>10.45</v>
      </c>
      <c r="O4091">
        <v>0.3</v>
      </c>
      <c r="P4091" t="s">
        <v>32496</v>
      </c>
      <c r="Q4091" t="s">
        <v>32225</v>
      </c>
      <c r="R4091" t="s">
        <v>38</v>
      </c>
      <c r="S4091" t="s">
        <v>39</v>
      </c>
      <c r="T4091" t="s">
        <v>32568</v>
      </c>
      <c r="U4091" t="s">
        <v>32569</v>
      </c>
      <c r="V4091" t="s">
        <v>32570</v>
      </c>
      <c r="W4091" t="s">
        <v>888</v>
      </c>
      <c r="X4091" t="s">
        <v>44</v>
      </c>
      <c r="Y4091" t="s">
        <v>45</v>
      </c>
      <c r="Z4091" t="s">
        <v>46</v>
      </c>
      <c r="AA4091" t="s">
        <v>35</v>
      </c>
      <c r="AB4091" t="s">
        <v>35</v>
      </c>
    </row>
    <row r="4092" spans="1:28" hidden="1">
      <c r="A4092">
        <v>4091</v>
      </c>
      <c r="C4092" t="s">
        <v>33851</v>
      </c>
      <c r="D4092" t="s">
        <v>33852</v>
      </c>
      <c r="E4092" t="s">
        <v>33853</v>
      </c>
      <c r="F4092" t="s">
        <v>33854</v>
      </c>
      <c r="G4092" t="s">
        <v>33855</v>
      </c>
      <c r="H4092" t="s">
        <v>33856</v>
      </c>
      <c r="I4092" t="s">
        <v>33857</v>
      </c>
      <c r="J4092" t="s">
        <v>33858</v>
      </c>
      <c r="K4092">
        <v>10000000</v>
      </c>
      <c r="L4092" t="s">
        <v>35</v>
      </c>
      <c r="M4092">
        <v>1</v>
      </c>
      <c r="N4092">
        <v>10.45</v>
      </c>
      <c r="O4092">
        <v>0.3</v>
      </c>
      <c r="P4092" t="s">
        <v>32496</v>
      </c>
      <c r="Q4092" t="s">
        <v>32225</v>
      </c>
      <c r="R4092" t="s">
        <v>30919</v>
      </c>
      <c r="S4092" t="s">
        <v>39</v>
      </c>
      <c r="T4092" t="s">
        <v>8988</v>
      </c>
      <c r="U4092" t="s">
        <v>8989</v>
      </c>
      <c r="V4092" t="s">
        <v>420</v>
      </c>
      <c r="W4092" t="s">
        <v>176</v>
      </c>
      <c r="X4092" t="s">
        <v>44</v>
      </c>
      <c r="Y4092" t="s">
        <v>45</v>
      </c>
      <c r="Z4092" t="s">
        <v>46</v>
      </c>
      <c r="AA4092" t="s">
        <v>163</v>
      </c>
      <c r="AB4092" t="s">
        <v>421</v>
      </c>
    </row>
    <row r="4093" spans="1:28" hidden="1">
      <c r="A4093">
        <v>4092</v>
      </c>
      <c r="C4093" t="s">
        <v>33859</v>
      </c>
      <c r="D4093" t="s">
        <v>33860</v>
      </c>
      <c r="E4093" t="s">
        <v>33853</v>
      </c>
      <c r="F4093" t="s">
        <v>33854</v>
      </c>
      <c r="G4093" t="s">
        <v>33855</v>
      </c>
      <c r="H4093" t="s">
        <v>33861</v>
      </c>
      <c r="I4093" t="s">
        <v>33862</v>
      </c>
      <c r="J4093" t="s">
        <v>33863</v>
      </c>
      <c r="K4093">
        <v>6110000</v>
      </c>
      <c r="L4093" t="s">
        <v>35</v>
      </c>
      <c r="M4093">
        <v>1</v>
      </c>
      <c r="N4093">
        <v>10.45</v>
      </c>
      <c r="O4093">
        <v>0.3</v>
      </c>
      <c r="P4093" t="s">
        <v>32496</v>
      </c>
      <c r="Q4093" t="s">
        <v>32225</v>
      </c>
      <c r="R4093" t="s">
        <v>38</v>
      </c>
      <c r="S4093" t="s">
        <v>39</v>
      </c>
      <c r="T4093" t="s">
        <v>780</v>
      </c>
      <c r="U4093" t="s">
        <v>781</v>
      </c>
      <c r="V4093" t="s">
        <v>161</v>
      </c>
      <c r="W4093" t="s">
        <v>162</v>
      </c>
      <c r="X4093" t="s">
        <v>44</v>
      </c>
      <c r="Y4093" t="s">
        <v>45</v>
      </c>
      <c r="Z4093" t="s">
        <v>46</v>
      </c>
      <c r="AA4093" t="s">
        <v>163</v>
      </c>
      <c r="AB4093" t="s">
        <v>164</v>
      </c>
    </row>
    <row r="4094" spans="1:28" hidden="1">
      <c r="A4094">
        <v>4093</v>
      </c>
      <c r="C4094" t="s">
        <v>33864</v>
      </c>
      <c r="D4094" t="s">
        <v>33865</v>
      </c>
      <c r="E4094" t="s">
        <v>33866</v>
      </c>
      <c r="F4094" t="s">
        <v>33867</v>
      </c>
      <c r="G4094" t="s">
        <v>33868</v>
      </c>
      <c r="H4094" t="s">
        <v>33869</v>
      </c>
      <c r="I4094" t="s">
        <v>33870</v>
      </c>
      <c r="J4094" t="s">
        <v>33871</v>
      </c>
      <c r="K4094">
        <v>3988000</v>
      </c>
      <c r="L4094" t="s">
        <v>35</v>
      </c>
      <c r="M4094">
        <v>1</v>
      </c>
      <c r="N4094">
        <v>10.45</v>
      </c>
      <c r="O4094">
        <v>0.3</v>
      </c>
      <c r="P4094" t="s">
        <v>32496</v>
      </c>
      <c r="Q4094" t="s">
        <v>32225</v>
      </c>
      <c r="R4094" t="s">
        <v>38</v>
      </c>
      <c r="S4094" t="s">
        <v>39</v>
      </c>
      <c r="T4094" t="s">
        <v>11456</v>
      </c>
      <c r="U4094" t="s">
        <v>11457</v>
      </c>
      <c r="V4094" t="s">
        <v>188</v>
      </c>
      <c r="W4094" t="s">
        <v>189</v>
      </c>
      <c r="X4094" t="s">
        <v>44</v>
      </c>
      <c r="Y4094" t="s">
        <v>45</v>
      </c>
      <c r="Z4094" t="s">
        <v>46</v>
      </c>
      <c r="AA4094" t="s">
        <v>75</v>
      </c>
      <c r="AB4094" t="s">
        <v>190</v>
      </c>
    </row>
    <row r="4095" spans="1:28" hidden="1">
      <c r="A4095">
        <v>4094</v>
      </c>
      <c r="C4095" t="s">
        <v>33872</v>
      </c>
      <c r="D4095" t="s">
        <v>33873</v>
      </c>
      <c r="E4095" t="s">
        <v>33874</v>
      </c>
      <c r="F4095" t="s">
        <v>33875</v>
      </c>
      <c r="G4095" t="s">
        <v>33876</v>
      </c>
      <c r="H4095" t="s">
        <v>33877</v>
      </c>
      <c r="I4095" t="s">
        <v>33878</v>
      </c>
      <c r="J4095" t="s">
        <v>33879</v>
      </c>
      <c r="K4095">
        <v>4930000</v>
      </c>
      <c r="L4095" t="s">
        <v>35</v>
      </c>
      <c r="M4095">
        <v>1</v>
      </c>
      <c r="N4095">
        <v>10.45</v>
      </c>
      <c r="O4095">
        <v>0.3</v>
      </c>
      <c r="P4095" t="s">
        <v>32496</v>
      </c>
      <c r="Q4095" t="s">
        <v>32225</v>
      </c>
      <c r="R4095" t="s">
        <v>38</v>
      </c>
      <c r="S4095" t="s">
        <v>39</v>
      </c>
      <c r="T4095" t="s">
        <v>13249</v>
      </c>
      <c r="U4095" t="s">
        <v>13250</v>
      </c>
      <c r="V4095" t="s">
        <v>102</v>
      </c>
      <c r="W4095" t="s">
        <v>102</v>
      </c>
      <c r="X4095" t="s">
        <v>44</v>
      </c>
      <c r="Y4095" t="s">
        <v>45</v>
      </c>
      <c r="Z4095" t="s">
        <v>46</v>
      </c>
      <c r="AA4095" t="s">
        <v>103</v>
      </c>
      <c r="AB4095" t="s">
        <v>104</v>
      </c>
    </row>
    <row r="4096" spans="1:28" hidden="1">
      <c r="A4096">
        <v>4095</v>
      </c>
      <c r="C4096" t="s">
        <v>33880</v>
      </c>
      <c r="D4096" t="s">
        <v>33881</v>
      </c>
      <c r="E4096" t="s">
        <v>33882</v>
      </c>
      <c r="F4096" t="s">
        <v>33883</v>
      </c>
      <c r="G4096" t="s">
        <v>33884</v>
      </c>
      <c r="H4096" t="s">
        <v>33885</v>
      </c>
      <c r="I4096" t="s">
        <v>33886</v>
      </c>
      <c r="J4096" t="s">
        <v>33887</v>
      </c>
      <c r="K4096">
        <v>1039000</v>
      </c>
      <c r="L4096" t="s">
        <v>35</v>
      </c>
      <c r="M4096">
        <v>1</v>
      </c>
      <c r="N4096">
        <v>10.45</v>
      </c>
      <c r="O4096">
        <v>0.3</v>
      </c>
      <c r="P4096" t="s">
        <v>32527</v>
      </c>
      <c r="Q4096" t="s">
        <v>32225</v>
      </c>
      <c r="R4096" t="s">
        <v>38</v>
      </c>
      <c r="S4096" t="s">
        <v>39</v>
      </c>
      <c r="T4096" t="s">
        <v>1128</v>
      </c>
      <c r="U4096" t="s">
        <v>1129</v>
      </c>
      <c r="V4096" t="s">
        <v>1130</v>
      </c>
      <c r="W4096" t="s">
        <v>43</v>
      </c>
      <c r="X4096" t="s">
        <v>44</v>
      </c>
      <c r="Y4096" t="s">
        <v>45</v>
      </c>
      <c r="Z4096" t="s">
        <v>46</v>
      </c>
      <c r="AA4096" t="s">
        <v>693</v>
      </c>
      <c r="AB4096" t="s">
        <v>1131</v>
      </c>
    </row>
    <row r="4097" spans="1:28" hidden="1">
      <c r="A4097">
        <v>4096</v>
      </c>
      <c r="C4097" t="s">
        <v>33888</v>
      </c>
      <c r="D4097" t="s">
        <v>33889</v>
      </c>
      <c r="E4097" t="s">
        <v>33890</v>
      </c>
      <c r="F4097" t="s">
        <v>33891</v>
      </c>
      <c r="G4097" t="s">
        <v>33892</v>
      </c>
      <c r="H4097" t="s">
        <v>33893</v>
      </c>
      <c r="I4097" t="s">
        <v>33894</v>
      </c>
      <c r="J4097" t="s">
        <v>33895</v>
      </c>
      <c r="K4097">
        <v>6700000</v>
      </c>
      <c r="L4097" t="s">
        <v>35</v>
      </c>
      <c r="M4097">
        <v>1</v>
      </c>
      <c r="N4097">
        <v>10.45</v>
      </c>
      <c r="O4097">
        <v>0.3</v>
      </c>
      <c r="P4097" t="s">
        <v>32527</v>
      </c>
      <c r="Q4097" t="s">
        <v>32225</v>
      </c>
      <c r="R4097" t="s">
        <v>38</v>
      </c>
      <c r="S4097" t="s">
        <v>39</v>
      </c>
      <c r="T4097" t="s">
        <v>18430</v>
      </c>
      <c r="U4097" t="s">
        <v>18431</v>
      </c>
      <c r="V4097" t="s">
        <v>18432</v>
      </c>
      <c r="W4097" t="s">
        <v>1723</v>
      </c>
      <c r="X4097" t="s">
        <v>44</v>
      </c>
      <c r="Y4097" t="s">
        <v>45</v>
      </c>
      <c r="Z4097" t="s">
        <v>46</v>
      </c>
      <c r="AA4097" t="s">
        <v>1724</v>
      </c>
      <c r="AB4097" t="s">
        <v>4070</v>
      </c>
    </row>
    <row r="4098" spans="1:28" hidden="1">
      <c r="A4098">
        <v>4097</v>
      </c>
      <c r="C4098" t="s">
        <v>33896</v>
      </c>
      <c r="D4098" t="s">
        <v>33897</v>
      </c>
      <c r="E4098" t="s">
        <v>33898</v>
      </c>
      <c r="F4098" t="s">
        <v>33899</v>
      </c>
      <c r="G4098" t="s">
        <v>33900</v>
      </c>
      <c r="H4098" t="s">
        <v>33901</v>
      </c>
      <c r="I4098" t="s">
        <v>33902</v>
      </c>
      <c r="J4098" t="s">
        <v>33903</v>
      </c>
      <c r="K4098">
        <v>1223000</v>
      </c>
      <c r="L4098" t="s">
        <v>35</v>
      </c>
      <c r="M4098">
        <v>1</v>
      </c>
      <c r="N4098">
        <v>10.45</v>
      </c>
      <c r="O4098">
        <v>0.3</v>
      </c>
      <c r="P4098" t="s">
        <v>32496</v>
      </c>
      <c r="Q4098" t="s">
        <v>32225</v>
      </c>
      <c r="R4098" t="s">
        <v>38</v>
      </c>
      <c r="S4098" t="s">
        <v>39</v>
      </c>
      <c r="T4098" t="s">
        <v>10575</v>
      </c>
      <c r="U4098" t="s">
        <v>10576</v>
      </c>
      <c r="V4098" t="s">
        <v>6399</v>
      </c>
      <c r="W4098" t="s">
        <v>74</v>
      </c>
      <c r="X4098" t="s">
        <v>44</v>
      </c>
      <c r="Y4098" t="s">
        <v>45</v>
      </c>
      <c r="Z4098" t="s">
        <v>46</v>
      </c>
      <c r="AA4098" t="s">
        <v>75</v>
      </c>
      <c r="AB4098" t="s">
        <v>76</v>
      </c>
    </row>
    <row r="4099" spans="1:28" hidden="1">
      <c r="A4099">
        <v>4098</v>
      </c>
      <c r="C4099" t="s">
        <v>33904</v>
      </c>
      <c r="D4099" t="s">
        <v>33905</v>
      </c>
      <c r="E4099" t="s">
        <v>33906</v>
      </c>
      <c r="F4099" t="s">
        <v>33907</v>
      </c>
      <c r="G4099" t="s">
        <v>33908</v>
      </c>
      <c r="H4099" t="s">
        <v>33909</v>
      </c>
      <c r="I4099" t="s">
        <v>33910</v>
      </c>
      <c r="J4099" t="s">
        <v>33911</v>
      </c>
      <c r="K4099">
        <v>116000</v>
      </c>
      <c r="L4099" t="s">
        <v>35</v>
      </c>
      <c r="M4099">
        <v>1</v>
      </c>
      <c r="N4099">
        <v>10.45</v>
      </c>
      <c r="O4099">
        <v>0.3</v>
      </c>
      <c r="P4099" t="s">
        <v>32527</v>
      </c>
      <c r="Q4099" t="s">
        <v>32225</v>
      </c>
      <c r="R4099" t="s">
        <v>38</v>
      </c>
      <c r="S4099" t="s">
        <v>39</v>
      </c>
      <c r="T4099" t="s">
        <v>1806</v>
      </c>
      <c r="U4099" t="s">
        <v>1807</v>
      </c>
      <c r="V4099" t="s">
        <v>1808</v>
      </c>
      <c r="W4099" t="s">
        <v>43</v>
      </c>
      <c r="X4099" t="s">
        <v>44</v>
      </c>
      <c r="Y4099" t="s">
        <v>45</v>
      </c>
      <c r="Z4099" t="s">
        <v>46</v>
      </c>
      <c r="AA4099" t="s">
        <v>238</v>
      </c>
      <c r="AB4099" t="s">
        <v>1809</v>
      </c>
    </row>
    <row r="4100" spans="1:28" hidden="1">
      <c r="A4100">
        <v>4099</v>
      </c>
      <c r="C4100" t="s">
        <v>33912</v>
      </c>
      <c r="D4100" t="s">
        <v>33913</v>
      </c>
      <c r="E4100" t="s">
        <v>33914</v>
      </c>
      <c r="F4100" t="s">
        <v>33915</v>
      </c>
      <c r="G4100" t="s">
        <v>33916</v>
      </c>
      <c r="H4100" t="s">
        <v>33917</v>
      </c>
      <c r="I4100" t="s">
        <v>33918</v>
      </c>
      <c r="J4100" t="s">
        <v>33919</v>
      </c>
      <c r="K4100">
        <v>608000</v>
      </c>
      <c r="L4100" t="s">
        <v>35</v>
      </c>
      <c r="M4100">
        <v>1</v>
      </c>
      <c r="N4100">
        <v>10.45</v>
      </c>
      <c r="O4100">
        <v>0.3</v>
      </c>
      <c r="P4100" t="s">
        <v>32496</v>
      </c>
      <c r="Q4100" t="s">
        <v>32225</v>
      </c>
      <c r="R4100" t="s">
        <v>38</v>
      </c>
      <c r="S4100" t="s">
        <v>39</v>
      </c>
      <c r="T4100" t="s">
        <v>28796</v>
      </c>
      <c r="U4100" t="s">
        <v>28797</v>
      </c>
      <c r="V4100" t="s">
        <v>137</v>
      </c>
      <c r="W4100" t="s">
        <v>74</v>
      </c>
      <c r="X4100" t="s">
        <v>44</v>
      </c>
      <c r="Y4100" t="s">
        <v>45</v>
      </c>
      <c r="Z4100" t="s">
        <v>46</v>
      </c>
      <c r="AA4100" t="s">
        <v>75</v>
      </c>
      <c r="AB4100" t="s">
        <v>76</v>
      </c>
    </row>
    <row r="4101" spans="1:28" hidden="1">
      <c r="A4101">
        <v>4100</v>
      </c>
      <c r="C4101" t="s">
        <v>33920</v>
      </c>
      <c r="D4101" t="s">
        <v>33921</v>
      </c>
      <c r="E4101" t="s">
        <v>33922</v>
      </c>
      <c r="F4101" t="s">
        <v>33923</v>
      </c>
      <c r="G4101" t="s">
        <v>33924</v>
      </c>
      <c r="H4101" t="s">
        <v>33925</v>
      </c>
      <c r="I4101" t="s">
        <v>33926</v>
      </c>
      <c r="J4101" t="s">
        <v>33927</v>
      </c>
      <c r="K4101">
        <v>779000</v>
      </c>
      <c r="L4101" t="s">
        <v>35</v>
      </c>
      <c r="M4101">
        <v>1</v>
      </c>
      <c r="N4101">
        <v>10.45</v>
      </c>
      <c r="O4101">
        <v>0.3</v>
      </c>
      <c r="P4101" t="s">
        <v>32527</v>
      </c>
      <c r="Q4101" t="s">
        <v>32225</v>
      </c>
      <c r="R4101" t="s">
        <v>38</v>
      </c>
      <c r="S4101" t="s">
        <v>39</v>
      </c>
      <c r="T4101" t="s">
        <v>30214</v>
      </c>
      <c r="U4101" t="s">
        <v>30215</v>
      </c>
      <c r="V4101" t="s">
        <v>716</v>
      </c>
      <c r="W4101" t="s">
        <v>497</v>
      </c>
      <c r="X4101" t="s">
        <v>44</v>
      </c>
      <c r="Y4101" t="s">
        <v>45</v>
      </c>
      <c r="Z4101" t="s">
        <v>46</v>
      </c>
      <c r="AA4101" t="s">
        <v>498</v>
      </c>
      <c r="AB4101" t="s">
        <v>717</v>
      </c>
    </row>
    <row r="4102" spans="1:28" hidden="1">
      <c r="A4102">
        <v>4101</v>
      </c>
      <c r="C4102" t="s">
        <v>33928</v>
      </c>
      <c r="D4102" t="s">
        <v>33929</v>
      </c>
      <c r="E4102" t="s">
        <v>33930</v>
      </c>
      <c r="F4102" t="s">
        <v>33931</v>
      </c>
      <c r="G4102" t="s">
        <v>33932</v>
      </c>
      <c r="H4102" t="s">
        <v>33933</v>
      </c>
      <c r="I4102" t="s">
        <v>33934</v>
      </c>
      <c r="J4102" t="s">
        <v>33935</v>
      </c>
      <c r="K4102">
        <v>3834000</v>
      </c>
      <c r="L4102" t="s">
        <v>35</v>
      </c>
      <c r="M4102">
        <v>1</v>
      </c>
      <c r="N4102">
        <v>10.45</v>
      </c>
      <c r="O4102">
        <v>0.3</v>
      </c>
      <c r="P4102" t="s">
        <v>32496</v>
      </c>
      <c r="Q4102" t="s">
        <v>32225</v>
      </c>
      <c r="R4102" t="s">
        <v>38</v>
      </c>
      <c r="S4102" t="s">
        <v>39</v>
      </c>
      <c r="T4102" t="s">
        <v>2118</v>
      </c>
      <c r="U4102" t="s">
        <v>2119</v>
      </c>
      <c r="V4102" t="s">
        <v>2063</v>
      </c>
      <c r="W4102" t="s">
        <v>1723</v>
      </c>
      <c r="X4102" t="s">
        <v>44</v>
      </c>
      <c r="Y4102" t="s">
        <v>45</v>
      </c>
      <c r="Z4102" t="s">
        <v>46</v>
      </c>
      <c r="AA4102" t="s">
        <v>1724</v>
      </c>
      <c r="AB4102" t="s">
        <v>2064</v>
      </c>
    </row>
    <row r="4103" spans="1:28" hidden="1">
      <c r="A4103">
        <v>4102</v>
      </c>
      <c r="C4103" t="s">
        <v>33936</v>
      </c>
      <c r="D4103" t="s">
        <v>33937</v>
      </c>
      <c r="E4103" t="s">
        <v>33938</v>
      </c>
      <c r="F4103" t="s">
        <v>33939</v>
      </c>
      <c r="G4103" t="s">
        <v>33940</v>
      </c>
      <c r="H4103" t="s">
        <v>33941</v>
      </c>
      <c r="I4103" t="s">
        <v>33942</v>
      </c>
      <c r="J4103" t="s">
        <v>33943</v>
      </c>
      <c r="K4103">
        <v>675000</v>
      </c>
      <c r="L4103" t="s">
        <v>35</v>
      </c>
      <c r="M4103">
        <v>1</v>
      </c>
      <c r="N4103">
        <v>10.45</v>
      </c>
      <c r="O4103">
        <v>0.3</v>
      </c>
      <c r="P4103" t="s">
        <v>32527</v>
      </c>
      <c r="Q4103" t="s">
        <v>32225</v>
      </c>
      <c r="R4103" t="s">
        <v>38</v>
      </c>
      <c r="S4103" t="s">
        <v>39</v>
      </c>
      <c r="T4103" t="s">
        <v>13499</v>
      </c>
      <c r="U4103" t="s">
        <v>13500</v>
      </c>
      <c r="V4103" t="s">
        <v>13501</v>
      </c>
      <c r="W4103" t="s">
        <v>176</v>
      </c>
      <c r="X4103" t="s">
        <v>44</v>
      </c>
      <c r="Y4103" t="s">
        <v>45</v>
      </c>
      <c r="Z4103" t="s">
        <v>46</v>
      </c>
      <c r="AA4103" t="s">
        <v>163</v>
      </c>
      <c r="AB4103" t="s">
        <v>421</v>
      </c>
    </row>
    <row r="4104" spans="1:28" hidden="1">
      <c r="A4104">
        <v>4103</v>
      </c>
      <c r="C4104" t="s">
        <v>33944</v>
      </c>
      <c r="D4104" t="s">
        <v>33945</v>
      </c>
      <c r="E4104" t="s">
        <v>33946</v>
      </c>
      <c r="F4104" t="s">
        <v>33947</v>
      </c>
      <c r="G4104" t="s">
        <v>33948</v>
      </c>
      <c r="H4104" t="s">
        <v>33949</v>
      </c>
      <c r="I4104" t="s">
        <v>33950</v>
      </c>
      <c r="J4104" t="s">
        <v>33951</v>
      </c>
      <c r="K4104">
        <v>747000</v>
      </c>
      <c r="L4104" t="s">
        <v>35</v>
      </c>
      <c r="M4104">
        <v>1</v>
      </c>
      <c r="N4104">
        <v>10.45</v>
      </c>
      <c r="O4104">
        <v>0.3</v>
      </c>
      <c r="P4104" t="s">
        <v>32496</v>
      </c>
      <c r="Q4104" t="s">
        <v>32225</v>
      </c>
      <c r="R4104" t="s">
        <v>38</v>
      </c>
      <c r="S4104" t="s">
        <v>39</v>
      </c>
      <c r="T4104" t="s">
        <v>26896</v>
      </c>
      <c r="U4104" t="s">
        <v>26897</v>
      </c>
      <c r="V4104" t="s">
        <v>137</v>
      </c>
      <c r="W4104" t="s">
        <v>74</v>
      </c>
      <c r="X4104" t="s">
        <v>44</v>
      </c>
      <c r="Y4104" t="s">
        <v>45</v>
      </c>
      <c r="Z4104" t="s">
        <v>46</v>
      </c>
      <c r="AA4104" t="s">
        <v>75</v>
      </c>
      <c r="AB4104" t="s">
        <v>76</v>
      </c>
    </row>
    <row r="4105" spans="1:28" hidden="1">
      <c r="A4105">
        <v>4104</v>
      </c>
      <c r="C4105" t="s">
        <v>33952</v>
      </c>
      <c r="D4105" t="s">
        <v>33953</v>
      </c>
      <c r="E4105" t="s">
        <v>33954</v>
      </c>
      <c r="F4105" t="s">
        <v>33955</v>
      </c>
      <c r="G4105" t="s">
        <v>33956</v>
      </c>
      <c r="H4105" t="s">
        <v>33957</v>
      </c>
      <c r="I4105" t="s">
        <v>33958</v>
      </c>
      <c r="J4105" t="s">
        <v>33959</v>
      </c>
      <c r="K4105">
        <v>5000000</v>
      </c>
      <c r="L4105" t="s">
        <v>35</v>
      </c>
      <c r="M4105">
        <v>1</v>
      </c>
      <c r="N4105">
        <v>10.45</v>
      </c>
      <c r="O4105">
        <v>0.3</v>
      </c>
      <c r="P4105" t="s">
        <v>32496</v>
      </c>
      <c r="Q4105" t="s">
        <v>32225</v>
      </c>
      <c r="R4105" t="s">
        <v>38</v>
      </c>
      <c r="S4105" t="s">
        <v>39</v>
      </c>
      <c r="T4105" t="s">
        <v>33062</v>
      </c>
      <c r="U4105" t="s">
        <v>33063</v>
      </c>
      <c r="V4105" t="s">
        <v>102</v>
      </c>
      <c r="W4105" t="s">
        <v>102</v>
      </c>
      <c r="X4105" t="s">
        <v>44</v>
      </c>
      <c r="Y4105" t="s">
        <v>45</v>
      </c>
      <c r="Z4105" t="s">
        <v>46</v>
      </c>
      <c r="AA4105" t="s">
        <v>35</v>
      </c>
      <c r="AB4105" t="s">
        <v>35</v>
      </c>
    </row>
    <row r="4106" spans="1:28" hidden="1">
      <c r="A4106">
        <v>4105</v>
      </c>
      <c r="C4106" t="s">
        <v>33960</v>
      </c>
      <c r="D4106" t="s">
        <v>33961</v>
      </c>
      <c r="E4106" t="s">
        <v>33962</v>
      </c>
      <c r="F4106" t="s">
        <v>33963</v>
      </c>
      <c r="G4106" t="s">
        <v>33964</v>
      </c>
      <c r="H4106" t="s">
        <v>33965</v>
      </c>
      <c r="I4106" t="s">
        <v>33966</v>
      </c>
      <c r="J4106" t="s">
        <v>33967</v>
      </c>
      <c r="K4106">
        <v>2308000</v>
      </c>
      <c r="L4106" t="s">
        <v>35</v>
      </c>
      <c r="M4106">
        <v>1</v>
      </c>
      <c r="N4106">
        <v>10.45</v>
      </c>
      <c r="O4106">
        <v>0.3</v>
      </c>
      <c r="P4106" t="s">
        <v>32527</v>
      </c>
      <c r="Q4106" t="s">
        <v>32225</v>
      </c>
      <c r="R4106" t="s">
        <v>38</v>
      </c>
      <c r="S4106" t="s">
        <v>39</v>
      </c>
      <c r="T4106" t="s">
        <v>32710</v>
      </c>
      <c r="U4106" t="s">
        <v>32711</v>
      </c>
      <c r="V4106" t="s">
        <v>31362</v>
      </c>
      <c r="W4106" t="s">
        <v>497</v>
      </c>
      <c r="X4106" t="s">
        <v>44</v>
      </c>
      <c r="Y4106" t="s">
        <v>45</v>
      </c>
      <c r="Z4106" t="s">
        <v>46</v>
      </c>
      <c r="AA4106" t="s">
        <v>35</v>
      </c>
      <c r="AB4106" t="s">
        <v>35</v>
      </c>
    </row>
    <row r="4107" spans="1:28" hidden="1">
      <c r="A4107">
        <v>4106</v>
      </c>
      <c r="C4107" t="s">
        <v>33968</v>
      </c>
      <c r="D4107" t="s">
        <v>33969</v>
      </c>
      <c r="E4107" t="s">
        <v>33970</v>
      </c>
      <c r="F4107" t="s">
        <v>33971</v>
      </c>
      <c r="G4107" t="s">
        <v>33972</v>
      </c>
      <c r="H4107" t="s">
        <v>33973</v>
      </c>
      <c r="I4107" t="s">
        <v>33974</v>
      </c>
      <c r="J4107" t="s">
        <v>33975</v>
      </c>
      <c r="K4107">
        <v>7500000</v>
      </c>
      <c r="L4107" t="s">
        <v>35</v>
      </c>
      <c r="M4107">
        <v>1</v>
      </c>
      <c r="N4107">
        <v>10.45</v>
      </c>
      <c r="O4107">
        <v>0.3</v>
      </c>
      <c r="P4107" t="s">
        <v>32496</v>
      </c>
      <c r="Q4107" t="s">
        <v>32225</v>
      </c>
      <c r="R4107" t="s">
        <v>38</v>
      </c>
      <c r="S4107" t="s">
        <v>39</v>
      </c>
      <c r="T4107" t="s">
        <v>4207</v>
      </c>
      <c r="U4107" t="s">
        <v>4208</v>
      </c>
      <c r="V4107" t="s">
        <v>900</v>
      </c>
      <c r="W4107" t="s">
        <v>89</v>
      </c>
      <c r="X4107" t="s">
        <v>44</v>
      </c>
      <c r="Y4107" t="s">
        <v>45</v>
      </c>
      <c r="Z4107" t="s">
        <v>46</v>
      </c>
      <c r="AA4107" t="s">
        <v>103</v>
      </c>
      <c r="AB4107" t="s">
        <v>300</v>
      </c>
    </row>
    <row r="4108" spans="1:28" hidden="1">
      <c r="A4108">
        <v>4107</v>
      </c>
      <c r="C4108" t="s">
        <v>33976</v>
      </c>
      <c r="D4108" t="s">
        <v>33977</v>
      </c>
      <c r="E4108" t="s">
        <v>33978</v>
      </c>
      <c r="F4108" t="s">
        <v>33979</v>
      </c>
      <c r="G4108" t="s">
        <v>33980</v>
      </c>
      <c r="H4108" t="s">
        <v>33981</v>
      </c>
      <c r="I4108" t="s">
        <v>33982</v>
      </c>
      <c r="J4108" t="s">
        <v>33983</v>
      </c>
      <c r="K4108">
        <v>550000</v>
      </c>
      <c r="L4108" t="s">
        <v>35</v>
      </c>
      <c r="M4108">
        <v>1</v>
      </c>
      <c r="N4108">
        <v>10.45</v>
      </c>
      <c r="O4108">
        <v>0.3</v>
      </c>
      <c r="P4108" t="s">
        <v>32496</v>
      </c>
      <c r="Q4108" t="s">
        <v>32225</v>
      </c>
      <c r="R4108" t="s">
        <v>38</v>
      </c>
      <c r="S4108" t="s">
        <v>39</v>
      </c>
      <c r="T4108" t="s">
        <v>990</v>
      </c>
      <c r="U4108" t="s">
        <v>991</v>
      </c>
      <c r="V4108" t="s">
        <v>656</v>
      </c>
      <c r="W4108" t="s">
        <v>43</v>
      </c>
      <c r="X4108" t="s">
        <v>44</v>
      </c>
      <c r="Y4108" t="s">
        <v>45</v>
      </c>
      <c r="Z4108" t="s">
        <v>46</v>
      </c>
      <c r="AA4108" t="s">
        <v>103</v>
      </c>
      <c r="AB4108" t="s">
        <v>657</v>
      </c>
    </row>
    <row r="4109" spans="1:28" hidden="1">
      <c r="A4109">
        <v>4108</v>
      </c>
      <c r="C4109" t="s">
        <v>33984</v>
      </c>
      <c r="D4109" t="s">
        <v>33985</v>
      </c>
      <c r="E4109" t="s">
        <v>33986</v>
      </c>
      <c r="F4109" t="s">
        <v>33987</v>
      </c>
      <c r="G4109" t="s">
        <v>33988</v>
      </c>
      <c r="H4109" t="s">
        <v>33989</v>
      </c>
      <c r="I4109" t="s">
        <v>33990</v>
      </c>
      <c r="J4109" t="s">
        <v>33991</v>
      </c>
      <c r="K4109">
        <v>5343000</v>
      </c>
      <c r="L4109" t="s">
        <v>35</v>
      </c>
      <c r="M4109">
        <v>1</v>
      </c>
      <c r="N4109">
        <v>10.45</v>
      </c>
      <c r="O4109">
        <v>0.3</v>
      </c>
      <c r="P4109" t="s">
        <v>32496</v>
      </c>
      <c r="Q4109" t="s">
        <v>32225</v>
      </c>
      <c r="R4109" t="s">
        <v>85</v>
      </c>
      <c r="S4109" t="s">
        <v>39</v>
      </c>
      <c r="T4109" t="s">
        <v>249</v>
      </c>
      <c r="U4109" t="s">
        <v>250</v>
      </c>
      <c r="V4109" t="s">
        <v>102</v>
      </c>
      <c r="W4109" t="s">
        <v>102</v>
      </c>
      <c r="X4109" t="s">
        <v>44</v>
      </c>
      <c r="Y4109" t="s">
        <v>45</v>
      </c>
      <c r="Z4109" t="s">
        <v>46</v>
      </c>
      <c r="AA4109" t="s">
        <v>103</v>
      </c>
      <c r="AB4109" t="s">
        <v>104</v>
      </c>
    </row>
    <row r="4110" spans="1:28" hidden="1">
      <c r="A4110">
        <v>4109</v>
      </c>
      <c r="C4110" t="s">
        <v>33992</v>
      </c>
      <c r="D4110" t="s">
        <v>33993</v>
      </c>
      <c r="E4110" t="s">
        <v>33994</v>
      </c>
      <c r="F4110" t="s">
        <v>33995</v>
      </c>
      <c r="G4110" t="s">
        <v>33996</v>
      </c>
      <c r="H4110" t="s">
        <v>33997</v>
      </c>
      <c r="I4110" t="s">
        <v>33998</v>
      </c>
      <c r="J4110" t="s">
        <v>33999</v>
      </c>
      <c r="K4110">
        <v>5000000</v>
      </c>
      <c r="L4110" t="s">
        <v>35</v>
      </c>
      <c r="M4110">
        <v>1</v>
      </c>
      <c r="N4110">
        <v>10.45</v>
      </c>
      <c r="O4110">
        <v>0.3</v>
      </c>
      <c r="P4110" t="s">
        <v>32527</v>
      </c>
      <c r="Q4110" t="s">
        <v>32225</v>
      </c>
      <c r="R4110" t="s">
        <v>38</v>
      </c>
      <c r="S4110" t="s">
        <v>39</v>
      </c>
      <c r="T4110" t="s">
        <v>33313</v>
      </c>
      <c r="U4110" t="s">
        <v>33314</v>
      </c>
      <c r="V4110" t="s">
        <v>102</v>
      </c>
      <c r="W4110" t="s">
        <v>102</v>
      </c>
      <c r="X4110" t="s">
        <v>44</v>
      </c>
      <c r="Y4110" t="s">
        <v>45</v>
      </c>
      <c r="Z4110" t="s">
        <v>46</v>
      </c>
      <c r="AA4110" t="s">
        <v>35</v>
      </c>
      <c r="AB4110" t="s">
        <v>35</v>
      </c>
    </row>
    <row r="4111" spans="1:28" hidden="1">
      <c r="A4111">
        <v>4110</v>
      </c>
      <c r="C4111" t="s">
        <v>34000</v>
      </c>
      <c r="D4111" t="s">
        <v>34001</v>
      </c>
      <c r="E4111" t="s">
        <v>34002</v>
      </c>
      <c r="F4111" t="s">
        <v>34003</v>
      </c>
      <c r="G4111" t="s">
        <v>34004</v>
      </c>
      <c r="H4111" t="s">
        <v>34005</v>
      </c>
      <c r="I4111" t="s">
        <v>34006</v>
      </c>
      <c r="J4111" t="s">
        <v>34007</v>
      </c>
      <c r="K4111">
        <v>7626000</v>
      </c>
      <c r="L4111" t="s">
        <v>35</v>
      </c>
      <c r="M4111">
        <v>1</v>
      </c>
      <c r="N4111">
        <v>10.45</v>
      </c>
      <c r="O4111">
        <v>0.3</v>
      </c>
      <c r="P4111" t="s">
        <v>32496</v>
      </c>
      <c r="Q4111" t="s">
        <v>32225</v>
      </c>
      <c r="R4111" t="s">
        <v>38</v>
      </c>
      <c r="S4111" t="s">
        <v>39</v>
      </c>
      <c r="T4111" t="s">
        <v>12614</v>
      </c>
      <c r="U4111" t="s">
        <v>12615</v>
      </c>
      <c r="V4111" t="s">
        <v>887</v>
      </c>
      <c r="W4111" t="s">
        <v>888</v>
      </c>
      <c r="X4111" t="s">
        <v>251</v>
      </c>
      <c r="Y4111" t="s">
        <v>45</v>
      </c>
      <c r="Z4111" t="s">
        <v>46</v>
      </c>
      <c r="AA4111" t="s">
        <v>163</v>
      </c>
      <c r="AB4111" t="s">
        <v>889</v>
      </c>
    </row>
    <row r="4112" spans="1:28" hidden="1">
      <c r="A4112">
        <v>4111</v>
      </c>
      <c r="C4112" t="s">
        <v>34008</v>
      </c>
      <c r="D4112" t="s">
        <v>34009</v>
      </c>
      <c r="E4112" t="s">
        <v>34010</v>
      </c>
      <c r="F4112" t="s">
        <v>34011</v>
      </c>
      <c r="G4112" t="s">
        <v>34012</v>
      </c>
      <c r="H4112" t="s">
        <v>34013</v>
      </c>
      <c r="I4112" t="s">
        <v>34014</v>
      </c>
      <c r="J4112" t="s">
        <v>34015</v>
      </c>
      <c r="K4112">
        <v>2500000</v>
      </c>
      <c r="L4112" t="s">
        <v>35</v>
      </c>
      <c r="M4112">
        <v>1</v>
      </c>
      <c r="N4112">
        <v>10.45</v>
      </c>
      <c r="O4112">
        <v>0.3</v>
      </c>
      <c r="P4112" t="s">
        <v>32496</v>
      </c>
      <c r="Q4112" t="s">
        <v>32225</v>
      </c>
      <c r="R4112" t="s">
        <v>38</v>
      </c>
      <c r="S4112" t="s">
        <v>39</v>
      </c>
      <c r="T4112" t="s">
        <v>4348</v>
      </c>
      <c r="U4112" t="s">
        <v>4349</v>
      </c>
      <c r="V4112" t="s">
        <v>887</v>
      </c>
      <c r="W4112" t="s">
        <v>888</v>
      </c>
      <c r="X4112" t="s">
        <v>44</v>
      </c>
      <c r="Y4112" t="s">
        <v>45</v>
      </c>
      <c r="Z4112" t="s">
        <v>46</v>
      </c>
      <c r="AA4112" t="s">
        <v>163</v>
      </c>
      <c r="AB4112" t="s">
        <v>889</v>
      </c>
    </row>
    <row r="4113" spans="1:28">
      <c r="A4113">
        <v>4112</v>
      </c>
      <c r="C4113" t="s">
        <v>34016</v>
      </c>
      <c r="D4113" t="s">
        <v>6390</v>
      </c>
      <c r="E4113" t="s">
        <v>6391</v>
      </c>
      <c r="F4113" t="s">
        <v>6392</v>
      </c>
      <c r="G4113" t="s">
        <v>6393</v>
      </c>
      <c r="H4113" t="s">
        <v>6394</v>
      </c>
      <c r="I4113" t="s">
        <v>6395</v>
      </c>
      <c r="J4113" t="s">
        <v>34017</v>
      </c>
      <c r="K4113">
        <v>285000</v>
      </c>
      <c r="L4113" t="s">
        <v>35</v>
      </c>
      <c r="M4113">
        <v>1</v>
      </c>
      <c r="N4113">
        <v>10.45</v>
      </c>
      <c r="O4113">
        <v>0.3</v>
      </c>
      <c r="P4113" t="s">
        <v>32496</v>
      </c>
      <c r="Q4113" t="s">
        <v>32225</v>
      </c>
      <c r="R4113" t="s">
        <v>260</v>
      </c>
      <c r="S4113" t="s">
        <v>39</v>
      </c>
      <c r="T4113" t="s">
        <v>6397</v>
      </c>
      <c r="U4113" t="s">
        <v>6398</v>
      </c>
      <c r="V4113" t="s">
        <v>6399</v>
      </c>
      <c r="W4113" t="s">
        <v>74</v>
      </c>
      <c r="X4113" t="s">
        <v>44</v>
      </c>
      <c r="Y4113" t="s">
        <v>45</v>
      </c>
      <c r="Z4113" t="s">
        <v>46</v>
      </c>
      <c r="AA4113" t="s">
        <v>75</v>
      </c>
      <c r="AB4113" t="s">
        <v>76</v>
      </c>
    </row>
    <row r="4114" spans="1:28" hidden="1">
      <c r="A4114">
        <v>4113</v>
      </c>
      <c r="C4114" t="s">
        <v>34018</v>
      </c>
      <c r="D4114" t="s">
        <v>34019</v>
      </c>
      <c r="E4114" t="s">
        <v>34020</v>
      </c>
      <c r="F4114" t="s">
        <v>34021</v>
      </c>
      <c r="G4114" t="s">
        <v>34022</v>
      </c>
      <c r="H4114" t="s">
        <v>34023</v>
      </c>
      <c r="I4114" t="s">
        <v>34024</v>
      </c>
      <c r="J4114" t="s">
        <v>34025</v>
      </c>
      <c r="K4114">
        <v>500000</v>
      </c>
      <c r="L4114" t="s">
        <v>35</v>
      </c>
      <c r="M4114">
        <v>1</v>
      </c>
      <c r="N4114">
        <v>10.45</v>
      </c>
      <c r="O4114">
        <v>0.3</v>
      </c>
      <c r="P4114" t="s">
        <v>32496</v>
      </c>
      <c r="Q4114" t="s">
        <v>32225</v>
      </c>
      <c r="R4114" t="s">
        <v>38</v>
      </c>
      <c r="S4114" t="s">
        <v>39</v>
      </c>
      <c r="T4114" t="s">
        <v>34026</v>
      </c>
      <c r="U4114" t="s">
        <v>34027</v>
      </c>
      <c r="V4114" t="s">
        <v>34028</v>
      </c>
      <c r="W4114" t="s">
        <v>497</v>
      </c>
      <c r="X4114" t="s">
        <v>44</v>
      </c>
      <c r="Y4114" t="s">
        <v>45</v>
      </c>
      <c r="Z4114" t="s">
        <v>46</v>
      </c>
      <c r="AA4114" t="s">
        <v>35</v>
      </c>
      <c r="AB4114" t="s">
        <v>35</v>
      </c>
    </row>
    <row r="4115" spans="1:28" hidden="1">
      <c r="A4115">
        <v>4114</v>
      </c>
      <c r="C4115" t="s">
        <v>34029</v>
      </c>
      <c r="D4115" t="s">
        <v>34030</v>
      </c>
      <c r="E4115" t="s">
        <v>34031</v>
      </c>
      <c r="F4115" t="s">
        <v>34032</v>
      </c>
      <c r="G4115" t="s">
        <v>34033</v>
      </c>
      <c r="H4115" t="s">
        <v>34034</v>
      </c>
      <c r="I4115" t="s">
        <v>34035</v>
      </c>
      <c r="J4115" t="s">
        <v>34036</v>
      </c>
      <c r="K4115">
        <v>7862000</v>
      </c>
      <c r="L4115" t="s">
        <v>35</v>
      </c>
      <c r="M4115">
        <v>1</v>
      </c>
      <c r="N4115">
        <v>10.45</v>
      </c>
      <c r="O4115">
        <v>0.3</v>
      </c>
      <c r="P4115" t="s">
        <v>32496</v>
      </c>
      <c r="Q4115" t="s">
        <v>32225</v>
      </c>
      <c r="R4115" t="s">
        <v>38</v>
      </c>
      <c r="S4115" t="s">
        <v>39</v>
      </c>
      <c r="T4115" t="s">
        <v>1545</v>
      </c>
      <c r="U4115" t="s">
        <v>1546</v>
      </c>
      <c r="V4115" t="s">
        <v>887</v>
      </c>
      <c r="W4115" t="s">
        <v>888</v>
      </c>
      <c r="X4115" t="s">
        <v>44</v>
      </c>
      <c r="Y4115" t="s">
        <v>45</v>
      </c>
      <c r="Z4115" t="s">
        <v>46</v>
      </c>
      <c r="AA4115" t="s">
        <v>163</v>
      </c>
      <c r="AB4115" t="s">
        <v>889</v>
      </c>
    </row>
    <row r="4116" spans="1:28" hidden="1">
      <c r="A4116">
        <v>4115</v>
      </c>
      <c r="C4116" t="s">
        <v>34037</v>
      </c>
      <c r="D4116" t="s">
        <v>34038</v>
      </c>
      <c r="E4116" t="s">
        <v>34039</v>
      </c>
      <c r="F4116" t="s">
        <v>34040</v>
      </c>
      <c r="G4116" t="s">
        <v>34041</v>
      </c>
      <c r="H4116" t="s">
        <v>34042</v>
      </c>
      <c r="I4116" t="s">
        <v>34043</v>
      </c>
      <c r="J4116" t="s">
        <v>34044</v>
      </c>
      <c r="K4116">
        <v>6917000</v>
      </c>
      <c r="L4116" t="s">
        <v>35</v>
      </c>
      <c r="M4116">
        <v>1</v>
      </c>
      <c r="N4116">
        <v>10.45</v>
      </c>
      <c r="O4116">
        <v>0.3</v>
      </c>
      <c r="P4116" t="s">
        <v>32527</v>
      </c>
      <c r="Q4116" t="s">
        <v>32225</v>
      </c>
      <c r="R4116" t="s">
        <v>38</v>
      </c>
      <c r="S4116" t="s">
        <v>39</v>
      </c>
      <c r="T4116" t="s">
        <v>6397</v>
      </c>
      <c r="U4116" t="s">
        <v>6398</v>
      </c>
      <c r="V4116" t="s">
        <v>6399</v>
      </c>
      <c r="W4116" t="s">
        <v>74</v>
      </c>
      <c r="X4116" t="s">
        <v>44</v>
      </c>
      <c r="Y4116" t="s">
        <v>45</v>
      </c>
      <c r="Z4116" t="s">
        <v>46</v>
      </c>
      <c r="AA4116" t="s">
        <v>75</v>
      </c>
      <c r="AB4116" t="s">
        <v>76</v>
      </c>
    </row>
    <row r="4117" spans="1:28" hidden="1">
      <c r="A4117">
        <v>4116</v>
      </c>
      <c r="C4117" t="s">
        <v>34045</v>
      </c>
      <c r="D4117" t="s">
        <v>34046</v>
      </c>
      <c r="E4117" t="s">
        <v>34047</v>
      </c>
      <c r="F4117" t="s">
        <v>34048</v>
      </c>
      <c r="G4117" t="s">
        <v>34049</v>
      </c>
      <c r="H4117" t="s">
        <v>34050</v>
      </c>
      <c r="I4117" t="s">
        <v>34051</v>
      </c>
      <c r="J4117" t="s">
        <v>34052</v>
      </c>
      <c r="K4117">
        <v>2000000</v>
      </c>
      <c r="L4117" t="s">
        <v>35</v>
      </c>
      <c r="M4117" t="s">
        <v>35</v>
      </c>
      <c r="N4117">
        <v>9.3000000000000007</v>
      </c>
      <c r="O4117">
        <v>0.3</v>
      </c>
      <c r="P4117" t="s">
        <v>32567</v>
      </c>
      <c r="Q4117" t="s">
        <v>32225</v>
      </c>
      <c r="R4117" t="s">
        <v>38</v>
      </c>
      <c r="S4117" t="s">
        <v>39</v>
      </c>
      <c r="T4117" t="s">
        <v>885</v>
      </c>
      <c r="U4117" t="s">
        <v>886</v>
      </c>
      <c r="V4117" t="s">
        <v>887</v>
      </c>
      <c r="W4117" t="s">
        <v>888</v>
      </c>
      <c r="X4117" t="s">
        <v>44</v>
      </c>
      <c r="Y4117" t="s">
        <v>45</v>
      </c>
      <c r="Z4117" t="s">
        <v>46</v>
      </c>
      <c r="AA4117" t="s">
        <v>163</v>
      </c>
      <c r="AB4117" t="s">
        <v>889</v>
      </c>
    </row>
    <row r="4118" spans="1:28" hidden="1">
      <c r="A4118">
        <v>4117</v>
      </c>
      <c r="C4118" t="s">
        <v>34053</v>
      </c>
      <c r="D4118" t="s">
        <v>34054</v>
      </c>
      <c r="E4118" t="s">
        <v>34054</v>
      </c>
      <c r="F4118" t="s">
        <v>34055</v>
      </c>
      <c r="G4118" t="s">
        <v>34056</v>
      </c>
      <c r="H4118" t="s">
        <v>34057</v>
      </c>
      <c r="I4118" t="s">
        <v>34058</v>
      </c>
      <c r="J4118" t="s">
        <v>34059</v>
      </c>
      <c r="K4118">
        <v>7642000</v>
      </c>
      <c r="L4118" t="s">
        <v>35</v>
      </c>
      <c r="M4118">
        <v>1</v>
      </c>
      <c r="N4118">
        <v>10.45</v>
      </c>
      <c r="O4118">
        <v>0.3</v>
      </c>
      <c r="P4118" t="s">
        <v>32496</v>
      </c>
      <c r="Q4118" t="s">
        <v>32225</v>
      </c>
      <c r="R4118" t="s">
        <v>38</v>
      </c>
      <c r="S4118" t="s">
        <v>39</v>
      </c>
      <c r="T4118" t="s">
        <v>34060</v>
      </c>
      <c r="U4118" t="s">
        <v>34061</v>
      </c>
      <c r="V4118" t="s">
        <v>716</v>
      </c>
      <c r="W4118" t="s">
        <v>497</v>
      </c>
      <c r="X4118" t="s">
        <v>44</v>
      </c>
      <c r="Y4118" t="s">
        <v>45</v>
      </c>
      <c r="Z4118" t="s">
        <v>46</v>
      </c>
      <c r="AA4118" t="s">
        <v>498</v>
      </c>
      <c r="AB4118" t="s">
        <v>717</v>
      </c>
    </row>
    <row r="4119" spans="1:28" hidden="1">
      <c r="A4119">
        <v>4118</v>
      </c>
      <c r="C4119" t="s">
        <v>34062</v>
      </c>
      <c r="D4119" t="s">
        <v>34063</v>
      </c>
      <c r="E4119" t="s">
        <v>34064</v>
      </c>
      <c r="F4119" t="s">
        <v>34065</v>
      </c>
      <c r="G4119" t="s">
        <v>34066</v>
      </c>
      <c r="H4119" t="s">
        <v>34067</v>
      </c>
      <c r="I4119" t="s">
        <v>34068</v>
      </c>
      <c r="J4119" t="s">
        <v>34069</v>
      </c>
      <c r="K4119">
        <v>10000000</v>
      </c>
      <c r="L4119" t="s">
        <v>35</v>
      </c>
      <c r="M4119">
        <v>1</v>
      </c>
      <c r="N4119">
        <v>10.45</v>
      </c>
      <c r="O4119">
        <v>0.3</v>
      </c>
      <c r="P4119" t="s">
        <v>32496</v>
      </c>
      <c r="Q4119" t="s">
        <v>32225</v>
      </c>
      <c r="R4119" t="s">
        <v>38</v>
      </c>
      <c r="S4119" t="s">
        <v>39</v>
      </c>
      <c r="T4119" t="s">
        <v>354</v>
      </c>
      <c r="U4119" t="s">
        <v>355</v>
      </c>
      <c r="V4119" t="s">
        <v>147</v>
      </c>
      <c r="W4119" t="s">
        <v>148</v>
      </c>
      <c r="X4119" t="s">
        <v>44</v>
      </c>
      <c r="Y4119" t="s">
        <v>45</v>
      </c>
      <c r="Z4119" t="s">
        <v>46</v>
      </c>
      <c r="AA4119" t="s">
        <v>149</v>
      </c>
      <c r="AB4119" t="s">
        <v>150</v>
      </c>
    </row>
    <row r="4120" spans="1:28" hidden="1">
      <c r="A4120">
        <v>4119</v>
      </c>
      <c r="C4120" t="s">
        <v>34070</v>
      </c>
      <c r="D4120" t="s">
        <v>34071</v>
      </c>
      <c r="E4120" t="s">
        <v>34072</v>
      </c>
      <c r="F4120" t="s">
        <v>34073</v>
      </c>
      <c r="G4120" t="s">
        <v>34074</v>
      </c>
      <c r="H4120" t="s">
        <v>34075</v>
      </c>
      <c r="I4120" t="s">
        <v>34076</v>
      </c>
      <c r="J4120" t="s">
        <v>34077</v>
      </c>
      <c r="K4120">
        <v>788000</v>
      </c>
      <c r="L4120" t="s">
        <v>35</v>
      </c>
      <c r="M4120" t="s">
        <v>35</v>
      </c>
      <c r="N4120">
        <v>9.3000000000000007</v>
      </c>
      <c r="O4120">
        <v>0.3</v>
      </c>
      <c r="P4120" t="s">
        <v>32567</v>
      </c>
      <c r="Q4120" t="s">
        <v>32225</v>
      </c>
      <c r="R4120" t="s">
        <v>38</v>
      </c>
      <c r="S4120" t="s">
        <v>39</v>
      </c>
      <c r="T4120" t="s">
        <v>31995</v>
      </c>
      <c r="U4120" t="s">
        <v>26705</v>
      </c>
      <c r="V4120" t="s">
        <v>656</v>
      </c>
      <c r="W4120" t="s">
        <v>43</v>
      </c>
      <c r="X4120" t="s">
        <v>44</v>
      </c>
      <c r="Y4120" t="s">
        <v>45</v>
      </c>
      <c r="Z4120" t="s">
        <v>46</v>
      </c>
      <c r="AA4120" t="s">
        <v>35</v>
      </c>
      <c r="AB4120" t="s">
        <v>35</v>
      </c>
    </row>
    <row r="4121" spans="1:28" hidden="1">
      <c r="A4121">
        <v>4120</v>
      </c>
      <c r="C4121" t="s">
        <v>34078</v>
      </c>
      <c r="D4121" t="s">
        <v>34079</v>
      </c>
      <c r="E4121" t="s">
        <v>34080</v>
      </c>
      <c r="F4121" t="s">
        <v>34081</v>
      </c>
      <c r="G4121" t="s">
        <v>34082</v>
      </c>
      <c r="H4121" t="s">
        <v>34083</v>
      </c>
      <c r="I4121" t="s">
        <v>34084</v>
      </c>
      <c r="J4121" t="s">
        <v>34085</v>
      </c>
      <c r="K4121">
        <v>10000000</v>
      </c>
      <c r="L4121" t="s">
        <v>35</v>
      </c>
      <c r="M4121">
        <v>1</v>
      </c>
      <c r="N4121">
        <v>10.45</v>
      </c>
      <c r="O4121">
        <v>0.3</v>
      </c>
      <c r="P4121" t="s">
        <v>32496</v>
      </c>
      <c r="Q4121" t="s">
        <v>32225</v>
      </c>
      <c r="R4121" t="s">
        <v>38</v>
      </c>
      <c r="S4121" t="s">
        <v>39</v>
      </c>
      <c r="T4121" t="s">
        <v>1155</v>
      </c>
      <c r="U4121" t="s">
        <v>1156</v>
      </c>
      <c r="V4121" t="s">
        <v>263</v>
      </c>
      <c r="W4121" t="s">
        <v>102</v>
      </c>
      <c r="X4121" t="s">
        <v>44</v>
      </c>
      <c r="Y4121" t="s">
        <v>45</v>
      </c>
      <c r="Z4121" t="s">
        <v>46</v>
      </c>
      <c r="AA4121" t="s">
        <v>103</v>
      </c>
      <c r="AB4121" t="s">
        <v>266</v>
      </c>
    </row>
    <row r="4122" spans="1:28" hidden="1">
      <c r="A4122">
        <v>4121</v>
      </c>
      <c r="C4122" t="s">
        <v>34086</v>
      </c>
      <c r="D4122" t="s">
        <v>34087</v>
      </c>
      <c r="E4122" t="s">
        <v>34088</v>
      </c>
      <c r="F4122" t="s">
        <v>34089</v>
      </c>
      <c r="G4122" t="s">
        <v>34090</v>
      </c>
      <c r="H4122" t="s">
        <v>34091</v>
      </c>
      <c r="I4122" t="s">
        <v>34092</v>
      </c>
      <c r="J4122" t="s">
        <v>34093</v>
      </c>
      <c r="K4122">
        <v>1000000</v>
      </c>
      <c r="L4122" t="s">
        <v>35</v>
      </c>
      <c r="M4122">
        <v>1</v>
      </c>
      <c r="N4122">
        <v>10.45</v>
      </c>
      <c r="O4122">
        <v>0.3</v>
      </c>
      <c r="P4122" t="s">
        <v>32496</v>
      </c>
      <c r="Q4122" t="s">
        <v>32225</v>
      </c>
      <c r="R4122" t="s">
        <v>38</v>
      </c>
      <c r="S4122" t="s">
        <v>39</v>
      </c>
      <c r="T4122" t="s">
        <v>34094</v>
      </c>
      <c r="U4122" t="s">
        <v>34095</v>
      </c>
      <c r="V4122" t="s">
        <v>34096</v>
      </c>
      <c r="W4122" t="s">
        <v>497</v>
      </c>
      <c r="X4122" t="s">
        <v>44</v>
      </c>
      <c r="Y4122" t="s">
        <v>45</v>
      </c>
      <c r="Z4122" t="s">
        <v>46</v>
      </c>
      <c r="AA4122" t="s">
        <v>35</v>
      </c>
      <c r="AB4122" t="s">
        <v>35</v>
      </c>
    </row>
    <row r="4123" spans="1:28" hidden="1">
      <c r="A4123">
        <v>4122</v>
      </c>
      <c r="C4123" t="s">
        <v>34097</v>
      </c>
      <c r="D4123" t="s">
        <v>34098</v>
      </c>
      <c r="E4123" t="s">
        <v>34099</v>
      </c>
      <c r="F4123" t="s">
        <v>34100</v>
      </c>
      <c r="G4123" t="s">
        <v>34101</v>
      </c>
      <c r="H4123" t="s">
        <v>34102</v>
      </c>
      <c r="I4123" t="s">
        <v>34103</v>
      </c>
      <c r="J4123" t="s">
        <v>34104</v>
      </c>
      <c r="K4123">
        <v>10000000</v>
      </c>
      <c r="L4123" t="s">
        <v>35</v>
      </c>
      <c r="M4123">
        <v>1</v>
      </c>
      <c r="N4123">
        <v>10.45</v>
      </c>
      <c r="O4123">
        <v>0.3</v>
      </c>
      <c r="P4123" t="s">
        <v>32496</v>
      </c>
      <c r="Q4123" t="s">
        <v>32225</v>
      </c>
      <c r="R4123" t="s">
        <v>38</v>
      </c>
      <c r="S4123" t="s">
        <v>39</v>
      </c>
      <c r="T4123" t="s">
        <v>4217</v>
      </c>
      <c r="U4123" t="s">
        <v>4218</v>
      </c>
      <c r="V4123" t="s">
        <v>4219</v>
      </c>
      <c r="W4123" t="s">
        <v>189</v>
      </c>
      <c r="X4123" t="s">
        <v>44</v>
      </c>
      <c r="Y4123" t="s">
        <v>45</v>
      </c>
      <c r="Z4123" t="s">
        <v>46</v>
      </c>
      <c r="AA4123" t="s">
        <v>75</v>
      </c>
      <c r="AB4123" t="s">
        <v>1021</v>
      </c>
    </row>
    <row r="4124" spans="1:28" hidden="1">
      <c r="A4124">
        <v>4123</v>
      </c>
      <c r="C4124" t="s">
        <v>34105</v>
      </c>
      <c r="D4124" t="s">
        <v>34106</v>
      </c>
      <c r="E4124" t="s">
        <v>34107</v>
      </c>
      <c r="F4124" t="s">
        <v>34108</v>
      </c>
      <c r="G4124" t="s">
        <v>34109</v>
      </c>
      <c r="H4124" t="s">
        <v>34110</v>
      </c>
      <c r="I4124" t="s">
        <v>34111</v>
      </c>
      <c r="J4124" t="s">
        <v>34112</v>
      </c>
      <c r="K4124">
        <v>9500000</v>
      </c>
      <c r="L4124" t="s">
        <v>35</v>
      </c>
      <c r="M4124">
        <v>1</v>
      </c>
      <c r="N4124">
        <v>10.45</v>
      </c>
      <c r="O4124">
        <v>0.3</v>
      </c>
      <c r="P4124" t="s">
        <v>32527</v>
      </c>
      <c r="Q4124" t="s">
        <v>32225</v>
      </c>
      <c r="R4124" t="s">
        <v>38</v>
      </c>
      <c r="S4124" t="s">
        <v>39</v>
      </c>
      <c r="T4124" t="s">
        <v>34113</v>
      </c>
      <c r="U4124" t="s">
        <v>34114</v>
      </c>
      <c r="V4124" t="s">
        <v>716</v>
      </c>
      <c r="W4124" t="s">
        <v>497</v>
      </c>
      <c r="X4124" t="s">
        <v>44</v>
      </c>
      <c r="Y4124" t="s">
        <v>45</v>
      </c>
      <c r="Z4124" t="s">
        <v>46</v>
      </c>
      <c r="AA4124" t="s">
        <v>35</v>
      </c>
      <c r="AB4124" t="s">
        <v>35</v>
      </c>
    </row>
    <row r="4125" spans="1:28" hidden="1">
      <c r="A4125">
        <v>4124</v>
      </c>
      <c r="C4125" t="s">
        <v>34115</v>
      </c>
      <c r="D4125" t="s">
        <v>34116</v>
      </c>
      <c r="E4125" t="s">
        <v>34117</v>
      </c>
      <c r="F4125" t="s">
        <v>34118</v>
      </c>
      <c r="G4125" t="s">
        <v>34119</v>
      </c>
      <c r="H4125" t="s">
        <v>34120</v>
      </c>
      <c r="I4125" t="s">
        <v>34121</v>
      </c>
      <c r="J4125" t="s">
        <v>34122</v>
      </c>
      <c r="K4125">
        <v>3096000</v>
      </c>
      <c r="L4125" t="s">
        <v>35</v>
      </c>
      <c r="M4125">
        <v>1</v>
      </c>
      <c r="N4125">
        <v>10.45</v>
      </c>
      <c r="O4125">
        <v>0.3</v>
      </c>
      <c r="P4125" t="s">
        <v>32527</v>
      </c>
      <c r="Q4125" t="s">
        <v>32225</v>
      </c>
      <c r="R4125" t="s">
        <v>38</v>
      </c>
      <c r="S4125" t="s">
        <v>39</v>
      </c>
      <c r="T4125" t="s">
        <v>11357</v>
      </c>
      <c r="U4125" t="s">
        <v>11358</v>
      </c>
      <c r="V4125" t="s">
        <v>102</v>
      </c>
      <c r="W4125" t="s">
        <v>102</v>
      </c>
      <c r="X4125" t="s">
        <v>44</v>
      </c>
      <c r="Y4125" t="s">
        <v>45</v>
      </c>
      <c r="Z4125" t="s">
        <v>46</v>
      </c>
      <c r="AA4125" t="s">
        <v>103</v>
      </c>
      <c r="AB4125" t="s">
        <v>104</v>
      </c>
    </row>
    <row r="4126" spans="1:28" hidden="1">
      <c r="A4126">
        <v>4125</v>
      </c>
      <c r="C4126" t="s">
        <v>34123</v>
      </c>
      <c r="D4126" t="s">
        <v>34124</v>
      </c>
      <c r="E4126" t="s">
        <v>34125</v>
      </c>
      <c r="F4126" t="s">
        <v>34126</v>
      </c>
      <c r="G4126" t="s">
        <v>34127</v>
      </c>
      <c r="H4126" t="s">
        <v>34128</v>
      </c>
      <c r="I4126" t="s">
        <v>34129</v>
      </c>
      <c r="J4126" t="s">
        <v>34130</v>
      </c>
      <c r="K4126">
        <v>415000</v>
      </c>
      <c r="L4126" t="s">
        <v>35</v>
      </c>
      <c r="M4126" t="s">
        <v>35</v>
      </c>
      <c r="N4126">
        <v>9.3000000000000007</v>
      </c>
      <c r="O4126">
        <v>0.3</v>
      </c>
      <c r="P4126" t="s">
        <v>32567</v>
      </c>
      <c r="Q4126" t="s">
        <v>32225</v>
      </c>
      <c r="R4126" t="s">
        <v>38</v>
      </c>
      <c r="S4126" t="s">
        <v>39</v>
      </c>
      <c r="T4126" t="s">
        <v>1745</v>
      </c>
      <c r="U4126" t="s">
        <v>1746</v>
      </c>
      <c r="V4126" t="s">
        <v>1421</v>
      </c>
      <c r="W4126" t="s">
        <v>74</v>
      </c>
      <c r="X4126" t="s">
        <v>44</v>
      </c>
      <c r="Y4126" t="s">
        <v>45</v>
      </c>
      <c r="Z4126" t="s">
        <v>46</v>
      </c>
      <c r="AA4126" t="s">
        <v>75</v>
      </c>
      <c r="AB4126" t="s">
        <v>753</v>
      </c>
    </row>
    <row r="4127" spans="1:28" hidden="1">
      <c r="A4127">
        <v>4126</v>
      </c>
      <c r="C4127" t="s">
        <v>34131</v>
      </c>
      <c r="D4127" t="s">
        <v>34132</v>
      </c>
      <c r="E4127" t="s">
        <v>8491</v>
      </c>
      <c r="F4127" t="s">
        <v>34133</v>
      </c>
      <c r="G4127" t="s">
        <v>34134</v>
      </c>
      <c r="H4127" t="s">
        <v>34135</v>
      </c>
      <c r="I4127" t="s">
        <v>34136</v>
      </c>
      <c r="J4127" t="s">
        <v>34137</v>
      </c>
      <c r="K4127">
        <v>467000</v>
      </c>
      <c r="L4127" t="s">
        <v>35</v>
      </c>
      <c r="M4127">
        <v>1</v>
      </c>
      <c r="N4127">
        <v>10.45</v>
      </c>
      <c r="O4127">
        <v>0.3</v>
      </c>
      <c r="P4127" t="s">
        <v>32527</v>
      </c>
      <c r="Q4127" t="s">
        <v>32225</v>
      </c>
      <c r="R4127" t="s">
        <v>38</v>
      </c>
      <c r="S4127" t="s">
        <v>39</v>
      </c>
      <c r="T4127" t="s">
        <v>10482</v>
      </c>
      <c r="U4127" t="s">
        <v>10483</v>
      </c>
      <c r="V4127" t="s">
        <v>102</v>
      </c>
      <c r="W4127" t="s">
        <v>102</v>
      </c>
      <c r="X4127" t="s">
        <v>44</v>
      </c>
      <c r="Y4127" t="s">
        <v>45</v>
      </c>
      <c r="Z4127" t="s">
        <v>46</v>
      </c>
      <c r="AA4127" t="s">
        <v>103</v>
      </c>
      <c r="AB4127" t="s">
        <v>104</v>
      </c>
    </row>
    <row r="4128" spans="1:28" hidden="1">
      <c r="A4128">
        <v>4127</v>
      </c>
      <c r="C4128" t="s">
        <v>34138</v>
      </c>
      <c r="D4128" t="s">
        <v>34139</v>
      </c>
      <c r="E4128" t="s">
        <v>34140</v>
      </c>
      <c r="F4128" t="s">
        <v>34141</v>
      </c>
      <c r="G4128" t="s">
        <v>34142</v>
      </c>
      <c r="H4128" t="s">
        <v>34143</v>
      </c>
      <c r="I4128" t="s">
        <v>34144</v>
      </c>
      <c r="J4128" t="s">
        <v>34145</v>
      </c>
      <c r="K4128">
        <v>1020912.44</v>
      </c>
      <c r="L4128" t="s">
        <v>35</v>
      </c>
      <c r="M4128" t="s">
        <v>35</v>
      </c>
      <c r="N4128">
        <v>9.3000000000000007</v>
      </c>
      <c r="O4128">
        <v>0.3</v>
      </c>
      <c r="P4128" t="s">
        <v>32567</v>
      </c>
      <c r="Q4128" t="s">
        <v>32225</v>
      </c>
      <c r="R4128" t="s">
        <v>38</v>
      </c>
      <c r="S4128" t="s">
        <v>39</v>
      </c>
      <c r="T4128" t="s">
        <v>186</v>
      </c>
      <c r="U4128" t="s">
        <v>187</v>
      </c>
      <c r="V4128" t="s">
        <v>188</v>
      </c>
      <c r="W4128" t="s">
        <v>189</v>
      </c>
      <c r="X4128" t="s">
        <v>44</v>
      </c>
      <c r="Y4128" t="s">
        <v>45</v>
      </c>
      <c r="Z4128" t="s">
        <v>46</v>
      </c>
      <c r="AA4128" t="s">
        <v>75</v>
      </c>
      <c r="AB4128" t="s">
        <v>190</v>
      </c>
    </row>
    <row r="4129" spans="1:28" hidden="1">
      <c r="A4129">
        <v>4128</v>
      </c>
      <c r="C4129" t="s">
        <v>34146</v>
      </c>
      <c r="D4129" t="s">
        <v>34147</v>
      </c>
      <c r="E4129" t="s">
        <v>34148</v>
      </c>
      <c r="F4129" t="s">
        <v>34149</v>
      </c>
      <c r="G4129" t="s">
        <v>34150</v>
      </c>
      <c r="H4129" t="s">
        <v>34151</v>
      </c>
      <c r="I4129" t="s">
        <v>34152</v>
      </c>
      <c r="J4129" t="s">
        <v>34153</v>
      </c>
      <c r="K4129">
        <v>8146100.8300000001</v>
      </c>
      <c r="L4129" t="s">
        <v>35</v>
      </c>
      <c r="M4129">
        <v>1</v>
      </c>
      <c r="N4129">
        <v>10.45</v>
      </c>
      <c r="O4129">
        <v>0.3</v>
      </c>
      <c r="P4129" t="s">
        <v>32496</v>
      </c>
      <c r="Q4129" t="s">
        <v>32225</v>
      </c>
      <c r="R4129" t="s">
        <v>38</v>
      </c>
      <c r="S4129" t="s">
        <v>39</v>
      </c>
      <c r="T4129" t="s">
        <v>34154</v>
      </c>
      <c r="U4129" t="s">
        <v>34155</v>
      </c>
      <c r="V4129" t="s">
        <v>34156</v>
      </c>
      <c r="W4129" t="s">
        <v>60</v>
      </c>
      <c r="X4129" t="s">
        <v>44</v>
      </c>
      <c r="Y4129" t="s">
        <v>45</v>
      </c>
      <c r="Z4129" t="s">
        <v>46</v>
      </c>
      <c r="AA4129" t="s">
        <v>61</v>
      </c>
      <c r="AB4129" t="s">
        <v>3095</v>
      </c>
    </row>
    <row r="4130" spans="1:28" hidden="1">
      <c r="A4130">
        <v>4129</v>
      </c>
      <c r="C4130" t="s">
        <v>34157</v>
      </c>
      <c r="D4130" t="s">
        <v>34158</v>
      </c>
      <c r="E4130" t="s">
        <v>34159</v>
      </c>
      <c r="F4130" t="s">
        <v>34160</v>
      </c>
      <c r="G4130" t="s">
        <v>34161</v>
      </c>
      <c r="H4130" t="s">
        <v>35</v>
      </c>
      <c r="I4130" t="s">
        <v>34162</v>
      </c>
      <c r="J4130" t="s">
        <v>34163</v>
      </c>
      <c r="K4130">
        <v>990000</v>
      </c>
      <c r="L4130" t="s">
        <v>35</v>
      </c>
      <c r="M4130" t="s">
        <v>35</v>
      </c>
      <c r="N4130">
        <v>9.3000000000000007</v>
      </c>
      <c r="O4130">
        <v>0.3</v>
      </c>
      <c r="P4130" t="s">
        <v>32567</v>
      </c>
      <c r="Q4130" t="s">
        <v>32225</v>
      </c>
      <c r="R4130" t="s">
        <v>38</v>
      </c>
      <c r="S4130" t="s">
        <v>39</v>
      </c>
      <c r="T4130" t="s">
        <v>18600</v>
      </c>
      <c r="U4130" t="s">
        <v>18601</v>
      </c>
      <c r="V4130" t="s">
        <v>2851</v>
      </c>
      <c r="W4130" t="s">
        <v>1723</v>
      </c>
      <c r="X4130" t="s">
        <v>44</v>
      </c>
      <c r="Y4130" t="s">
        <v>45</v>
      </c>
      <c r="Z4130" t="s">
        <v>46</v>
      </c>
      <c r="AA4130" t="s">
        <v>1724</v>
      </c>
      <c r="AB4130" t="s">
        <v>2852</v>
      </c>
    </row>
    <row r="4131" spans="1:28" hidden="1">
      <c r="A4131">
        <v>4130</v>
      </c>
      <c r="C4131" t="s">
        <v>34164</v>
      </c>
      <c r="D4131" t="s">
        <v>34165</v>
      </c>
      <c r="E4131" t="s">
        <v>34166</v>
      </c>
      <c r="F4131" t="s">
        <v>34167</v>
      </c>
      <c r="G4131" t="s">
        <v>34168</v>
      </c>
      <c r="H4131" t="s">
        <v>34169</v>
      </c>
      <c r="I4131" t="s">
        <v>34170</v>
      </c>
      <c r="J4131" t="s">
        <v>34171</v>
      </c>
      <c r="K4131">
        <v>1000000</v>
      </c>
      <c r="L4131" t="s">
        <v>35</v>
      </c>
      <c r="M4131">
        <v>1</v>
      </c>
      <c r="N4131">
        <v>10.45</v>
      </c>
      <c r="O4131">
        <v>0.3</v>
      </c>
      <c r="P4131" t="s">
        <v>32496</v>
      </c>
      <c r="Q4131" t="s">
        <v>32225</v>
      </c>
      <c r="R4131" t="s">
        <v>38</v>
      </c>
      <c r="S4131" t="s">
        <v>39</v>
      </c>
      <c r="T4131" t="s">
        <v>2746</v>
      </c>
      <c r="U4131" t="s">
        <v>2747</v>
      </c>
      <c r="V4131" t="s">
        <v>137</v>
      </c>
      <c r="W4131" t="s">
        <v>74</v>
      </c>
      <c r="X4131" t="s">
        <v>44</v>
      </c>
      <c r="Y4131" t="s">
        <v>45</v>
      </c>
      <c r="Z4131" t="s">
        <v>46</v>
      </c>
      <c r="AA4131" t="s">
        <v>75</v>
      </c>
      <c r="AB4131" t="s">
        <v>76</v>
      </c>
    </row>
    <row r="4132" spans="1:28" hidden="1">
      <c r="A4132">
        <v>4131</v>
      </c>
      <c r="C4132" t="s">
        <v>34172</v>
      </c>
      <c r="D4132" t="s">
        <v>34173</v>
      </c>
      <c r="E4132" t="s">
        <v>34174</v>
      </c>
      <c r="F4132" t="s">
        <v>34175</v>
      </c>
      <c r="G4132" t="s">
        <v>34176</v>
      </c>
      <c r="H4132" t="s">
        <v>34177</v>
      </c>
      <c r="I4132" t="s">
        <v>34178</v>
      </c>
      <c r="J4132" t="s">
        <v>34179</v>
      </c>
      <c r="K4132">
        <v>500000</v>
      </c>
      <c r="L4132" t="s">
        <v>35</v>
      </c>
      <c r="M4132" t="s">
        <v>35</v>
      </c>
      <c r="N4132">
        <v>9.3000000000000007</v>
      </c>
      <c r="O4132">
        <v>0.3</v>
      </c>
      <c r="P4132" t="s">
        <v>32567</v>
      </c>
      <c r="Q4132" t="s">
        <v>32225</v>
      </c>
      <c r="R4132" t="s">
        <v>38</v>
      </c>
      <c r="S4132" t="s">
        <v>39</v>
      </c>
      <c r="T4132" t="s">
        <v>30010</v>
      </c>
      <c r="U4132" t="s">
        <v>30011</v>
      </c>
      <c r="V4132" t="s">
        <v>223</v>
      </c>
      <c r="W4132" t="s">
        <v>224</v>
      </c>
      <c r="X4132" t="s">
        <v>44</v>
      </c>
      <c r="Y4132" t="s">
        <v>45</v>
      </c>
      <c r="Z4132" t="s">
        <v>46</v>
      </c>
      <c r="AA4132" t="s">
        <v>225</v>
      </c>
      <c r="AB4132" t="s">
        <v>226</v>
      </c>
    </row>
    <row r="4133" spans="1:28" hidden="1">
      <c r="A4133">
        <v>4132</v>
      </c>
      <c r="C4133" t="s">
        <v>34180</v>
      </c>
      <c r="D4133" t="s">
        <v>34181</v>
      </c>
      <c r="E4133" t="s">
        <v>620</v>
      </c>
      <c r="F4133" t="s">
        <v>34182</v>
      </c>
      <c r="G4133" t="s">
        <v>34183</v>
      </c>
      <c r="H4133" t="s">
        <v>34184</v>
      </c>
      <c r="I4133" t="s">
        <v>34185</v>
      </c>
      <c r="J4133" t="s">
        <v>34186</v>
      </c>
      <c r="K4133">
        <v>1081000</v>
      </c>
      <c r="L4133" t="s">
        <v>35</v>
      </c>
      <c r="M4133">
        <v>1</v>
      </c>
      <c r="N4133">
        <v>10.45</v>
      </c>
      <c r="O4133">
        <v>0.3</v>
      </c>
      <c r="P4133" t="s">
        <v>32496</v>
      </c>
      <c r="Q4133" t="s">
        <v>32225</v>
      </c>
      <c r="R4133" t="s">
        <v>38</v>
      </c>
      <c r="S4133" t="s">
        <v>39</v>
      </c>
      <c r="T4133" t="s">
        <v>34187</v>
      </c>
      <c r="U4133" t="s">
        <v>34188</v>
      </c>
      <c r="V4133" t="s">
        <v>25759</v>
      </c>
      <c r="W4133" t="s">
        <v>89</v>
      </c>
      <c r="X4133" t="s">
        <v>44</v>
      </c>
      <c r="Y4133" t="s">
        <v>45</v>
      </c>
      <c r="Z4133" t="s">
        <v>46</v>
      </c>
      <c r="AA4133" t="s">
        <v>90</v>
      </c>
      <c r="AB4133" t="s">
        <v>398</v>
      </c>
    </row>
    <row r="4134" spans="1:28" hidden="1">
      <c r="A4134">
        <v>4133</v>
      </c>
      <c r="C4134" t="s">
        <v>34189</v>
      </c>
      <c r="D4134" t="s">
        <v>34190</v>
      </c>
      <c r="E4134" t="s">
        <v>34191</v>
      </c>
      <c r="F4134" t="s">
        <v>34192</v>
      </c>
      <c r="G4134" t="s">
        <v>34193</v>
      </c>
      <c r="H4134" t="s">
        <v>34194</v>
      </c>
      <c r="I4134" t="s">
        <v>34195</v>
      </c>
      <c r="J4134" t="s">
        <v>34196</v>
      </c>
      <c r="K4134">
        <v>1948000</v>
      </c>
      <c r="L4134" t="s">
        <v>35</v>
      </c>
      <c r="M4134" t="s">
        <v>35</v>
      </c>
      <c r="N4134">
        <v>9.3000000000000007</v>
      </c>
      <c r="O4134">
        <v>0.3</v>
      </c>
      <c r="P4134" t="s">
        <v>32567</v>
      </c>
      <c r="Q4134" t="s">
        <v>32225</v>
      </c>
      <c r="R4134" t="s">
        <v>38</v>
      </c>
      <c r="S4134" t="s">
        <v>39</v>
      </c>
      <c r="T4134" t="s">
        <v>1745</v>
      </c>
      <c r="U4134" t="s">
        <v>1746</v>
      </c>
      <c r="V4134" t="s">
        <v>1421</v>
      </c>
      <c r="W4134" t="s">
        <v>74</v>
      </c>
      <c r="X4134" t="s">
        <v>44</v>
      </c>
      <c r="Y4134" t="s">
        <v>45</v>
      </c>
      <c r="Z4134" t="s">
        <v>46</v>
      </c>
      <c r="AA4134" t="s">
        <v>75</v>
      </c>
      <c r="AB4134" t="s">
        <v>753</v>
      </c>
    </row>
    <row r="4135" spans="1:28" hidden="1">
      <c r="A4135">
        <v>4134</v>
      </c>
      <c r="C4135" t="s">
        <v>34197</v>
      </c>
      <c r="D4135" t="s">
        <v>34198</v>
      </c>
      <c r="E4135" t="s">
        <v>34199</v>
      </c>
      <c r="F4135" t="s">
        <v>34200</v>
      </c>
      <c r="G4135" t="s">
        <v>34201</v>
      </c>
      <c r="H4135" t="s">
        <v>34202</v>
      </c>
      <c r="I4135" t="s">
        <v>34203</v>
      </c>
      <c r="J4135" t="s">
        <v>34204</v>
      </c>
      <c r="K4135">
        <v>112000</v>
      </c>
      <c r="L4135">
        <v>9832</v>
      </c>
      <c r="M4135">
        <v>1</v>
      </c>
      <c r="N4135">
        <v>10.45</v>
      </c>
      <c r="O4135">
        <v>0.3</v>
      </c>
      <c r="P4135" t="s">
        <v>32841</v>
      </c>
      <c r="Q4135" t="s">
        <v>32225</v>
      </c>
      <c r="R4135" t="s">
        <v>85</v>
      </c>
      <c r="S4135" t="s">
        <v>39</v>
      </c>
      <c r="T4135" t="s">
        <v>11332</v>
      </c>
      <c r="U4135" t="s">
        <v>11333</v>
      </c>
      <c r="V4135" t="s">
        <v>223</v>
      </c>
      <c r="W4135" t="s">
        <v>224</v>
      </c>
      <c r="X4135" t="s">
        <v>44</v>
      </c>
      <c r="Y4135" t="s">
        <v>45</v>
      </c>
      <c r="Z4135" t="s">
        <v>46</v>
      </c>
      <c r="AA4135" t="s">
        <v>225</v>
      </c>
      <c r="AB4135" t="s">
        <v>226</v>
      </c>
    </row>
    <row r="4136" spans="1:28">
      <c r="A4136">
        <v>4135</v>
      </c>
      <c r="C4136" t="s">
        <v>34205</v>
      </c>
      <c r="D4136" t="s">
        <v>34206</v>
      </c>
      <c r="E4136" t="s">
        <v>34207</v>
      </c>
      <c r="F4136" t="s">
        <v>34208</v>
      </c>
      <c r="G4136" t="s">
        <v>34209</v>
      </c>
      <c r="H4136" t="s">
        <v>34210</v>
      </c>
      <c r="I4136" t="s">
        <v>34211</v>
      </c>
      <c r="J4136" t="s">
        <v>34212</v>
      </c>
      <c r="K4136">
        <v>10000000</v>
      </c>
      <c r="L4136" t="s">
        <v>35</v>
      </c>
      <c r="M4136">
        <v>1</v>
      </c>
      <c r="N4136">
        <v>10.45</v>
      </c>
      <c r="O4136">
        <v>0.3</v>
      </c>
      <c r="P4136" t="s">
        <v>32496</v>
      </c>
      <c r="Q4136" t="s">
        <v>32225</v>
      </c>
      <c r="R4136" t="s">
        <v>260</v>
      </c>
      <c r="S4136" t="s">
        <v>39</v>
      </c>
      <c r="T4136" t="s">
        <v>298</v>
      </c>
      <c r="U4136" t="s">
        <v>299</v>
      </c>
      <c r="V4136" t="s">
        <v>263</v>
      </c>
      <c r="W4136" t="s">
        <v>102</v>
      </c>
      <c r="X4136" t="s">
        <v>44</v>
      </c>
      <c r="Y4136" t="s">
        <v>45</v>
      </c>
      <c r="Z4136" t="s">
        <v>46</v>
      </c>
      <c r="AA4136" t="s">
        <v>103</v>
      </c>
      <c r="AB4136" t="s">
        <v>300</v>
      </c>
    </row>
    <row r="4137" spans="1:28" hidden="1">
      <c r="A4137">
        <v>4136</v>
      </c>
      <c r="C4137" t="s">
        <v>34213</v>
      </c>
      <c r="D4137" t="s">
        <v>34214</v>
      </c>
      <c r="E4137" t="s">
        <v>34215</v>
      </c>
      <c r="F4137" t="s">
        <v>34216</v>
      </c>
      <c r="G4137" t="s">
        <v>34217</v>
      </c>
      <c r="H4137" t="s">
        <v>34218</v>
      </c>
      <c r="I4137" t="s">
        <v>34219</v>
      </c>
      <c r="J4137" t="s">
        <v>34220</v>
      </c>
      <c r="K4137">
        <v>864000</v>
      </c>
      <c r="L4137" t="s">
        <v>35</v>
      </c>
      <c r="M4137" t="s">
        <v>35</v>
      </c>
      <c r="N4137">
        <v>9.3000000000000007</v>
      </c>
      <c r="O4137">
        <v>0.3</v>
      </c>
      <c r="P4137" t="s">
        <v>32567</v>
      </c>
      <c r="Q4137" t="s">
        <v>32225</v>
      </c>
      <c r="R4137" t="s">
        <v>30919</v>
      </c>
      <c r="S4137" t="s">
        <v>39</v>
      </c>
      <c r="T4137" t="s">
        <v>32928</v>
      </c>
      <c r="U4137" t="s">
        <v>32929</v>
      </c>
      <c r="V4137" t="s">
        <v>102</v>
      </c>
      <c r="W4137" t="s">
        <v>102</v>
      </c>
      <c r="X4137" t="s">
        <v>44</v>
      </c>
      <c r="Y4137" t="s">
        <v>45</v>
      </c>
      <c r="Z4137" t="s">
        <v>46</v>
      </c>
      <c r="AA4137" t="s">
        <v>35</v>
      </c>
      <c r="AB4137" t="s">
        <v>35</v>
      </c>
    </row>
    <row r="4138" spans="1:28">
      <c r="A4138">
        <v>4137</v>
      </c>
      <c r="C4138" t="s">
        <v>34221</v>
      </c>
      <c r="D4138" t="s">
        <v>34222</v>
      </c>
      <c r="E4138" t="s">
        <v>34223</v>
      </c>
      <c r="F4138" t="s">
        <v>34224</v>
      </c>
      <c r="G4138" t="s">
        <v>34225</v>
      </c>
      <c r="H4138" t="s">
        <v>34226</v>
      </c>
      <c r="I4138" t="s">
        <v>34227</v>
      </c>
      <c r="J4138" t="s">
        <v>34228</v>
      </c>
      <c r="K4138">
        <v>2296000</v>
      </c>
      <c r="L4138" t="s">
        <v>35</v>
      </c>
      <c r="M4138">
        <v>1</v>
      </c>
      <c r="N4138">
        <v>10.45</v>
      </c>
      <c r="O4138">
        <v>0.3</v>
      </c>
      <c r="P4138" t="s">
        <v>32496</v>
      </c>
      <c r="Q4138" t="s">
        <v>32225</v>
      </c>
      <c r="R4138" t="s">
        <v>260</v>
      </c>
      <c r="S4138" t="s">
        <v>39</v>
      </c>
      <c r="T4138" t="s">
        <v>34229</v>
      </c>
      <c r="U4138" t="s">
        <v>34230</v>
      </c>
      <c r="V4138" t="s">
        <v>716</v>
      </c>
      <c r="W4138" t="s">
        <v>497</v>
      </c>
      <c r="X4138" t="s">
        <v>44</v>
      </c>
      <c r="Y4138" t="s">
        <v>45</v>
      </c>
      <c r="Z4138" t="s">
        <v>46</v>
      </c>
      <c r="AA4138" t="s">
        <v>498</v>
      </c>
      <c r="AB4138" t="s">
        <v>717</v>
      </c>
    </row>
    <row r="4139" spans="1:28" hidden="1">
      <c r="A4139">
        <v>4138</v>
      </c>
      <c r="C4139" t="s">
        <v>34231</v>
      </c>
      <c r="D4139" t="s">
        <v>34232</v>
      </c>
      <c r="E4139" t="s">
        <v>34233</v>
      </c>
      <c r="F4139" t="s">
        <v>34234</v>
      </c>
      <c r="G4139" t="s">
        <v>34235</v>
      </c>
      <c r="H4139" t="s">
        <v>34236</v>
      </c>
      <c r="I4139" t="s">
        <v>34237</v>
      </c>
      <c r="J4139" t="s">
        <v>34238</v>
      </c>
      <c r="K4139">
        <v>2503000</v>
      </c>
      <c r="L4139" t="s">
        <v>35</v>
      </c>
      <c r="M4139">
        <v>1</v>
      </c>
      <c r="N4139">
        <v>10.45</v>
      </c>
      <c r="O4139">
        <v>0.3</v>
      </c>
      <c r="P4139" t="s">
        <v>32496</v>
      </c>
      <c r="Q4139" t="s">
        <v>32225</v>
      </c>
      <c r="R4139" t="s">
        <v>30919</v>
      </c>
      <c r="S4139" t="s">
        <v>39</v>
      </c>
      <c r="T4139" t="s">
        <v>100</v>
      </c>
      <c r="U4139" t="s">
        <v>101</v>
      </c>
      <c r="V4139" t="s">
        <v>102</v>
      </c>
      <c r="W4139" t="s">
        <v>102</v>
      </c>
      <c r="X4139" t="s">
        <v>44</v>
      </c>
      <c r="Y4139" t="s">
        <v>45</v>
      </c>
      <c r="Z4139" t="s">
        <v>46</v>
      </c>
      <c r="AA4139" t="s">
        <v>103</v>
      </c>
      <c r="AB4139" t="s">
        <v>104</v>
      </c>
    </row>
    <row r="4140" spans="1:28" hidden="1">
      <c r="A4140">
        <v>4139</v>
      </c>
      <c r="C4140" t="s">
        <v>34239</v>
      </c>
      <c r="D4140" t="s">
        <v>34240</v>
      </c>
      <c r="E4140" t="s">
        <v>34241</v>
      </c>
      <c r="F4140" t="s">
        <v>34242</v>
      </c>
      <c r="G4140" t="s">
        <v>34243</v>
      </c>
      <c r="H4140" t="s">
        <v>34244</v>
      </c>
      <c r="I4140" t="s">
        <v>34245</v>
      </c>
      <c r="J4140" t="s">
        <v>34246</v>
      </c>
      <c r="K4140">
        <v>1689000</v>
      </c>
      <c r="L4140" t="s">
        <v>35</v>
      </c>
      <c r="M4140">
        <v>1</v>
      </c>
      <c r="N4140">
        <v>10.45</v>
      </c>
      <c r="O4140">
        <v>0.3</v>
      </c>
      <c r="P4140" t="s">
        <v>32527</v>
      </c>
      <c r="Q4140" t="s">
        <v>32225</v>
      </c>
      <c r="R4140" t="s">
        <v>85</v>
      </c>
      <c r="S4140" t="s">
        <v>39</v>
      </c>
      <c r="T4140" t="s">
        <v>10787</v>
      </c>
      <c r="U4140" t="s">
        <v>10788</v>
      </c>
      <c r="V4140" t="s">
        <v>510</v>
      </c>
      <c r="W4140" t="s">
        <v>89</v>
      </c>
      <c r="X4140" t="s">
        <v>44</v>
      </c>
      <c r="Y4140" t="s">
        <v>45</v>
      </c>
      <c r="Z4140" t="s">
        <v>46</v>
      </c>
      <c r="AA4140" t="s">
        <v>90</v>
      </c>
      <c r="AB4140" t="s">
        <v>91</v>
      </c>
    </row>
    <row r="4141" spans="1:28" hidden="1">
      <c r="A4141">
        <v>4140</v>
      </c>
      <c r="C4141" t="s">
        <v>34247</v>
      </c>
      <c r="D4141" t="s">
        <v>34248</v>
      </c>
      <c r="E4141" t="s">
        <v>34249</v>
      </c>
      <c r="F4141" t="s">
        <v>34250</v>
      </c>
      <c r="G4141" t="s">
        <v>34251</v>
      </c>
      <c r="H4141" t="s">
        <v>34252</v>
      </c>
      <c r="I4141" t="s">
        <v>34253</v>
      </c>
      <c r="J4141" t="s">
        <v>34254</v>
      </c>
      <c r="K4141">
        <v>10000000</v>
      </c>
      <c r="L4141" t="s">
        <v>35</v>
      </c>
      <c r="M4141">
        <v>1</v>
      </c>
      <c r="N4141">
        <v>10.45</v>
      </c>
      <c r="O4141">
        <v>0.3</v>
      </c>
      <c r="P4141" t="s">
        <v>32496</v>
      </c>
      <c r="Q4141" t="s">
        <v>32225</v>
      </c>
      <c r="R4141" t="s">
        <v>38</v>
      </c>
      <c r="S4141" t="s">
        <v>39</v>
      </c>
      <c r="T4141" t="s">
        <v>10482</v>
      </c>
      <c r="U4141" t="s">
        <v>10483</v>
      </c>
      <c r="V4141" t="s">
        <v>102</v>
      </c>
      <c r="W4141" t="s">
        <v>102</v>
      </c>
      <c r="X4141" t="s">
        <v>44</v>
      </c>
      <c r="Y4141" t="s">
        <v>45</v>
      </c>
      <c r="Z4141" t="s">
        <v>46</v>
      </c>
      <c r="AA4141" t="s">
        <v>103</v>
      </c>
      <c r="AB4141" t="s">
        <v>104</v>
      </c>
    </row>
    <row r="4142" spans="1:28" hidden="1">
      <c r="A4142">
        <v>4141</v>
      </c>
      <c r="C4142" t="s">
        <v>34255</v>
      </c>
      <c r="D4142" t="s">
        <v>34256</v>
      </c>
      <c r="E4142" t="s">
        <v>34257</v>
      </c>
      <c r="F4142" t="s">
        <v>34258</v>
      </c>
      <c r="G4142" t="s">
        <v>34259</v>
      </c>
      <c r="H4142" t="s">
        <v>34260</v>
      </c>
      <c r="I4142" t="s">
        <v>34261</v>
      </c>
      <c r="J4142" t="s">
        <v>34262</v>
      </c>
      <c r="K4142">
        <v>9800000</v>
      </c>
      <c r="L4142" t="s">
        <v>35</v>
      </c>
      <c r="M4142">
        <v>1</v>
      </c>
      <c r="N4142">
        <v>10.45</v>
      </c>
      <c r="O4142">
        <v>0.3</v>
      </c>
      <c r="P4142" t="s">
        <v>32496</v>
      </c>
      <c r="Q4142" t="s">
        <v>32225</v>
      </c>
      <c r="R4142" t="s">
        <v>38</v>
      </c>
      <c r="S4142" t="s">
        <v>39</v>
      </c>
      <c r="T4142" t="s">
        <v>8627</v>
      </c>
      <c r="U4142" t="s">
        <v>8628</v>
      </c>
      <c r="V4142" t="s">
        <v>102</v>
      </c>
      <c r="W4142" t="s">
        <v>102</v>
      </c>
      <c r="X4142" t="s">
        <v>44</v>
      </c>
      <c r="Y4142" t="s">
        <v>45</v>
      </c>
      <c r="Z4142" t="s">
        <v>46</v>
      </c>
      <c r="AA4142" t="s">
        <v>103</v>
      </c>
      <c r="AB4142" t="s">
        <v>104</v>
      </c>
    </row>
    <row r="4143" spans="1:28" hidden="1">
      <c r="A4143">
        <v>4142</v>
      </c>
      <c r="C4143" t="s">
        <v>34263</v>
      </c>
      <c r="D4143" t="s">
        <v>28694</v>
      </c>
      <c r="E4143" t="s">
        <v>34264</v>
      </c>
      <c r="F4143" t="s">
        <v>34265</v>
      </c>
      <c r="G4143" t="s">
        <v>34266</v>
      </c>
      <c r="H4143" t="s">
        <v>28698</v>
      </c>
      <c r="I4143" t="s">
        <v>28699</v>
      </c>
      <c r="J4143" t="s">
        <v>34267</v>
      </c>
      <c r="K4143">
        <v>2321000</v>
      </c>
      <c r="L4143" t="s">
        <v>35</v>
      </c>
      <c r="M4143">
        <v>1</v>
      </c>
      <c r="N4143">
        <v>10.45</v>
      </c>
      <c r="O4143">
        <v>0.3</v>
      </c>
      <c r="P4143" t="s">
        <v>32496</v>
      </c>
      <c r="Q4143" t="s">
        <v>32225</v>
      </c>
      <c r="R4143" t="s">
        <v>38</v>
      </c>
      <c r="S4143" t="s">
        <v>39</v>
      </c>
      <c r="T4143" t="s">
        <v>33099</v>
      </c>
      <c r="U4143" t="s">
        <v>33100</v>
      </c>
      <c r="V4143" t="s">
        <v>161</v>
      </c>
      <c r="W4143" t="s">
        <v>162</v>
      </c>
      <c r="X4143" t="s">
        <v>44</v>
      </c>
      <c r="Y4143" t="s">
        <v>45</v>
      </c>
      <c r="Z4143" t="s">
        <v>46</v>
      </c>
      <c r="AA4143" t="s">
        <v>35</v>
      </c>
      <c r="AB4143" t="s">
        <v>35</v>
      </c>
    </row>
    <row r="4144" spans="1:28" hidden="1">
      <c r="A4144">
        <v>4143</v>
      </c>
      <c r="C4144" t="s">
        <v>34268</v>
      </c>
      <c r="D4144" t="s">
        <v>34269</v>
      </c>
      <c r="E4144" t="s">
        <v>34270</v>
      </c>
      <c r="F4144" t="s">
        <v>34271</v>
      </c>
      <c r="G4144" t="s">
        <v>34272</v>
      </c>
      <c r="H4144" t="s">
        <v>34273</v>
      </c>
      <c r="I4144" t="s">
        <v>34274</v>
      </c>
      <c r="J4144" t="s">
        <v>34275</v>
      </c>
      <c r="K4144">
        <v>205000</v>
      </c>
      <c r="L4144" t="s">
        <v>35</v>
      </c>
      <c r="M4144" t="s">
        <v>35</v>
      </c>
      <c r="N4144">
        <v>9.3000000000000007</v>
      </c>
      <c r="O4144">
        <v>0.3</v>
      </c>
      <c r="P4144" t="s">
        <v>32567</v>
      </c>
      <c r="Q4144" t="s">
        <v>32225</v>
      </c>
      <c r="R4144" t="s">
        <v>85</v>
      </c>
      <c r="S4144" t="s">
        <v>39</v>
      </c>
      <c r="T4144" t="s">
        <v>34276</v>
      </c>
      <c r="U4144" t="s">
        <v>34277</v>
      </c>
      <c r="V4144" t="s">
        <v>941</v>
      </c>
      <c r="W4144" t="s">
        <v>43</v>
      </c>
      <c r="X4144" t="s">
        <v>44</v>
      </c>
      <c r="Y4144" t="s">
        <v>45</v>
      </c>
      <c r="Z4144" t="s">
        <v>46</v>
      </c>
      <c r="AA4144" t="s">
        <v>35</v>
      </c>
      <c r="AB4144" t="s">
        <v>35</v>
      </c>
    </row>
    <row r="4145" spans="1:28" hidden="1">
      <c r="A4145">
        <v>4144</v>
      </c>
      <c r="C4145" t="s">
        <v>34278</v>
      </c>
      <c r="D4145" t="s">
        <v>34279</v>
      </c>
      <c r="E4145" t="s">
        <v>34280</v>
      </c>
      <c r="F4145" t="s">
        <v>34281</v>
      </c>
      <c r="G4145" t="s">
        <v>34282</v>
      </c>
      <c r="H4145" t="s">
        <v>34283</v>
      </c>
      <c r="I4145" t="s">
        <v>34284</v>
      </c>
      <c r="J4145" t="s">
        <v>34285</v>
      </c>
      <c r="K4145">
        <v>2500000</v>
      </c>
      <c r="L4145" t="s">
        <v>35</v>
      </c>
      <c r="M4145">
        <v>1</v>
      </c>
      <c r="N4145">
        <v>10.45</v>
      </c>
      <c r="O4145">
        <v>0.3</v>
      </c>
      <c r="P4145" t="s">
        <v>32527</v>
      </c>
      <c r="Q4145" t="s">
        <v>32225</v>
      </c>
      <c r="R4145" t="s">
        <v>38</v>
      </c>
      <c r="S4145" t="s">
        <v>39</v>
      </c>
      <c r="T4145" t="s">
        <v>33483</v>
      </c>
      <c r="U4145" t="s">
        <v>33484</v>
      </c>
      <c r="V4145" t="s">
        <v>161</v>
      </c>
      <c r="W4145" t="s">
        <v>162</v>
      </c>
      <c r="X4145" t="s">
        <v>44</v>
      </c>
      <c r="Y4145" t="s">
        <v>45</v>
      </c>
      <c r="Z4145" t="s">
        <v>46</v>
      </c>
      <c r="AA4145" t="s">
        <v>35</v>
      </c>
      <c r="AB4145" t="s">
        <v>35</v>
      </c>
    </row>
    <row r="4146" spans="1:28" hidden="1">
      <c r="A4146">
        <v>4145</v>
      </c>
      <c r="C4146" t="s">
        <v>34286</v>
      </c>
      <c r="D4146" t="s">
        <v>34287</v>
      </c>
      <c r="E4146" t="s">
        <v>34288</v>
      </c>
      <c r="F4146" t="s">
        <v>34289</v>
      </c>
      <c r="G4146" t="s">
        <v>34290</v>
      </c>
      <c r="H4146" t="s">
        <v>34291</v>
      </c>
      <c r="I4146" t="s">
        <v>34292</v>
      </c>
      <c r="J4146" t="s">
        <v>34293</v>
      </c>
      <c r="K4146">
        <v>516000</v>
      </c>
      <c r="L4146" t="s">
        <v>35</v>
      </c>
      <c r="M4146" t="s">
        <v>35</v>
      </c>
      <c r="N4146">
        <v>9.3000000000000007</v>
      </c>
      <c r="O4146">
        <v>0.3</v>
      </c>
      <c r="P4146" t="s">
        <v>32567</v>
      </c>
      <c r="Q4146" t="s">
        <v>32225</v>
      </c>
      <c r="R4146" t="s">
        <v>38</v>
      </c>
      <c r="S4146" t="s">
        <v>39</v>
      </c>
      <c r="T4146" t="s">
        <v>34294</v>
      </c>
      <c r="U4146" t="s">
        <v>34295</v>
      </c>
      <c r="V4146" t="s">
        <v>911</v>
      </c>
      <c r="W4146" t="s">
        <v>692</v>
      </c>
      <c r="X4146" t="s">
        <v>44</v>
      </c>
      <c r="Y4146" t="s">
        <v>45</v>
      </c>
      <c r="Z4146" t="s">
        <v>46</v>
      </c>
      <c r="AA4146" t="s">
        <v>693</v>
      </c>
      <c r="AB4146" t="s">
        <v>912</v>
      </c>
    </row>
    <row r="4147" spans="1:28" hidden="1">
      <c r="A4147">
        <v>4146</v>
      </c>
      <c r="C4147" t="s">
        <v>34296</v>
      </c>
      <c r="D4147" t="s">
        <v>34297</v>
      </c>
      <c r="E4147" t="s">
        <v>28647</v>
      </c>
      <c r="F4147" t="s">
        <v>34298</v>
      </c>
      <c r="G4147" t="s">
        <v>34299</v>
      </c>
      <c r="H4147" t="s">
        <v>34300</v>
      </c>
      <c r="I4147" t="s">
        <v>34301</v>
      </c>
      <c r="J4147" t="s">
        <v>34302</v>
      </c>
      <c r="K4147">
        <v>415000</v>
      </c>
      <c r="L4147" t="s">
        <v>35</v>
      </c>
      <c r="M4147" t="s">
        <v>35</v>
      </c>
      <c r="N4147">
        <v>9.3000000000000007</v>
      </c>
      <c r="O4147">
        <v>0.3</v>
      </c>
      <c r="P4147" t="s">
        <v>32567</v>
      </c>
      <c r="Q4147" t="s">
        <v>32225</v>
      </c>
      <c r="R4147" t="s">
        <v>38</v>
      </c>
      <c r="S4147" t="s">
        <v>39</v>
      </c>
      <c r="T4147" t="s">
        <v>31995</v>
      </c>
      <c r="U4147" t="s">
        <v>26705</v>
      </c>
      <c r="V4147" t="s">
        <v>656</v>
      </c>
      <c r="W4147" t="s">
        <v>43</v>
      </c>
      <c r="X4147" t="s">
        <v>44</v>
      </c>
      <c r="Y4147" t="s">
        <v>45</v>
      </c>
      <c r="Z4147" t="s">
        <v>46</v>
      </c>
      <c r="AA4147" t="s">
        <v>35</v>
      </c>
      <c r="AB4147" t="s">
        <v>35</v>
      </c>
    </row>
    <row r="4148" spans="1:28" hidden="1">
      <c r="A4148">
        <v>4147</v>
      </c>
      <c r="C4148" t="s">
        <v>34303</v>
      </c>
      <c r="D4148" t="s">
        <v>34304</v>
      </c>
      <c r="E4148" t="s">
        <v>34305</v>
      </c>
      <c r="F4148" t="s">
        <v>34306</v>
      </c>
      <c r="G4148" t="s">
        <v>34307</v>
      </c>
      <c r="H4148" t="s">
        <v>34308</v>
      </c>
      <c r="I4148" t="s">
        <v>34309</v>
      </c>
      <c r="J4148" t="s">
        <v>34310</v>
      </c>
      <c r="K4148">
        <v>2577000</v>
      </c>
      <c r="L4148" t="s">
        <v>35</v>
      </c>
      <c r="M4148">
        <v>1</v>
      </c>
      <c r="N4148">
        <v>10.45</v>
      </c>
      <c r="O4148">
        <v>0.3</v>
      </c>
      <c r="P4148" t="s">
        <v>32496</v>
      </c>
      <c r="Q4148" t="s">
        <v>32225</v>
      </c>
      <c r="R4148" t="s">
        <v>38</v>
      </c>
      <c r="S4148" t="s">
        <v>39</v>
      </c>
      <c r="T4148" t="s">
        <v>33313</v>
      </c>
      <c r="U4148" t="s">
        <v>33314</v>
      </c>
      <c r="V4148" t="s">
        <v>102</v>
      </c>
      <c r="W4148" t="s">
        <v>102</v>
      </c>
      <c r="X4148" t="s">
        <v>44</v>
      </c>
      <c r="Y4148" t="s">
        <v>45</v>
      </c>
      <c r="Z4148" t="s">
        <v>46</v>
      </c>
      <c r="AA4148" t="s">
        <v>35</v>
      </c>
      <c r="AB4148" t="s">
        <v>35</v>
      </c>
    </row>
    <row r="4149" spans="1:28" hidden="1">
      <c r="A4149">
        <v>4148</v>
      </c>
      <c r="C4149" t="s">
        <v>34311</v>
      </c>
      <c r="D4149" t="s">
        <v>34312</v>
      </c>
      <c r="E4149" t="s">
        <v>34313</v>
      </c>
      <c r="F4149" t="s">
        <v>34314</v>
      </c>
      <c r="G4149" t="s">
        <v>34315</v>
      </c>
      <c r="H4149" t="s">
        <v>34316</v>
      </c>
      <c r="I4149" t="s">
        <v>34317</v>
      </c>
      <c r="J4149" t="s">
        <v>34318</v>
      </c>
      <c r="K4149">
        <v>10000000</v>
      </c>
      <c r="L4149" t="s">
        <v>35</v>
      </c>
      <c r="M4149">
        <v>1</v>
      </c>
      <c r="N4149">
        <v>10.45</v>
      </c>
      <c r="O4149">
        <v>0.3</v>
      </c>
      <c r="P4149" t="s">
        <v>32496</v>
      </c>
      <c r="Q4149" t="s">
        <v>32225</v>
      </c>
      <c r="R4149" t="s">
        <v>38</v>
      </c>
      <c r="S4149" t="s">
        <v>39</v>
      </c>
      <c r="T4149" t="s">
        <v>34319</v>
      </c>
      <c r="U4149" t="s">
        <v>34320</v>
      </c>
      <c r="V4149" t="s">
        <v>102</v>
      </c>
      <c r="W4149" t="s">
        <v>102</v>
      </c>
      <c r="X4149" t="s">
        <v>44</v>
      </c>
      <c r="Y4149" t="s">
        <v>45</v>
      </c>
      <c r="Z4149" t="s">
        <v>46</v>
      </c>
      <c r="AA4149" t="s">
        <v>35</v>
      </c>
      <c r="AB4149" t="s">
        <v>35</v>
      </c>
    </row>
    <row r="4150" spans="1:28" hidden="1">
      <c r="A4150">
        <v>4149</v>
      </c>
      <c r="C4150" t="s">
        <v>34321</v>
      </c>
      <c r="D4150" t="s">
        <v>34322</v>
      </c>
      <c r="E4150" t="s">
        <v>34323</v>
      </c>
      <c r="F4150" t="s">
        <v>34324</v>
      </c>
      <c r="G4150" t="s">
        <v>34325</v>
      </c>
      <c r="H4150" t="s">
        <v>34326</v>
      </c>
      <c r="I4150" t="s">
        <v>34327</v>
      </c>
      <c r="J4150" t="s">
        <v>34328</v>
      </c>
      <c r="K4150">
        <v>5600000</v>
      </c>
      <c r="L4150" t="s">
        <v>35</v>
      </c>
      <c r="M4150">
        <v>1</v>
      </c>
      <c r="N4150">
        <v>10.45</v>
      </c>
      <c r="O4150">
        <v>0.3</v>
      </c>
      <c r="P4150" t="s">
        <v>32527</v>
      </c>
      <c r="Q4150" t="s">
        <v>32225</v>
      </c>
      <c r="R4150" t="s">
        <v>85</v>
      </c>
      <c r="S4150" t="s">
        <v>39</v>
      </c>
      <c r="T4150" t="s">
        <v>4319</v>
      </c>
      <c r="U4150" t="s">
        <v>4320</v>
      </c>
      <c r="V4150" t="s">
        <v>4321</v>
      </c>
      <c r="W4150" t="s">
        <v>3955</v>
      </c>
      <c r="X4150" t="s">
        <v>44</v>
      </c>
      <c r="Y4150" t="s">
        <v>45</v>
      </c>
      <c r="Z4150" t="s">
        <v>46</v>
      </c>
      <c r="AA4150" t="s">
        <v>149</v>
      </c>
      <c r="AB4150" t="s">
        <v>3956</v>
      </c>
    </row>
    <row r="4151" spans="1:28" hidden="1">
      <c r="A4151">
        <v>4150</v>
      </c>
      <c r="C4151" t="s">
        <v>34329</v>
      </c>
      <c r="D4151" t="s">
        <v>34330</v>
      </c>
      <c r="E4151" t="s">
        <v>34331</v>
      </c>
      <c r="F4151" t="s">
        <v>34332</v>
      </c>
      <c r="G4151" t="s">
        <v>34333</v>
      </c>
      <c r="H4151" t="s">
        <v>34334</v>
      </c>
      <c r="I4151" t="s">
        <v>34335</v>
      </c>
      <c r="J4151" t="s">
        <v>34336</v>
      </c>
      <c r="K4151">
        <v>4195000</v>
      </c>
      <c r="L4151" t="s">
        <v>35</v>
      </c>
      <c r="M4151">
        <v>1</v>
      </c>
      <c r="N4151">
        <v>10.45</v>
      </c>
      <c r="O4151">
        <v>0.3</v>
      </c>
      <c r="P4151" t="s">
        <v>32527</v>
      </c>
      <c r="Q4151" t="s">
        <v>32225</v>
      </c>
      <c r="R4151" t="s">
        <v>38</v>
      </c>
      <c r="S4151" t="s">
        <v>39</v>
      </c>
      <c r="T4151" t="s">
        <v>32579</v>
      </c>
      <c r="U4151" t="s">
        <v>32580</v>
      </c>
      <c r="V4151" t="s">
        <v>147</v>
      </c>
      <c r="W4151" t="s">
        <v>148</v>
      </c>
      <c r="X4151" t="s">
        <v>44</v>
      </c>
      <c r="Y4151" t="s">
        <v>45</v>
      </c>
      <c r="Z4151" t="s">
        <v>46</v>
      </c>
      <c r="AA4151" t="s">
        <v>35</v>
      </c>
      <c r="AB4151" t="s">
        <v>35</v>
      </c>
    </row>
    <row r="4152" spans="1:28" hidden="1">
      <c r="A4152">
        <v>4151</v>
      </c>
      <c r="C4152" t="s">
        <v>34337</v>
      </c>
      <c r="D4152" t="s">
        <v>34338</v>
      </c>
      <c r="E4152" t="s">
        <v>34339</v>
      </c>
      <c r="F4152" t="s">
        <v>34340</v>
      </c>
      <c r="G4152" t="s">
        <v>34341</v>
      </c>
      <c r="H4152" t="s">
        <v>34342</v>
      </c>
      <c r="I4152" t="s">
        <v>34343</v>
      </c>
      <c r="J4152" t="s">
        <v>34344</v>
      </c>
      <c r="K4152">
        <v>616000</v>
      </c>
      <c r="L4152" t="s">
        <v>35</v>
      </c>
      <c r="M4152" t="s">
        <v>35</v>
      </c>
      <c r="N4152">
        <v>9.3000000000000007</v>
      </c>
      <c r="O4152">
        <v>0.3</v>
      </c>
      <c r="P4152" t="s">
        <v>32567</v>
      </c>
      <c r="Q4152" t="s">
        <v>32225</v>
      </c>
      <c r="R4152" t="s">
        <v>85</v>
      </c>
      <c r="S4152" t="s">
        <v>39</v>
      </c>
      <c r="T4152" t="s">
        <v>5130</v>
      </c>
      <c r="U4152" t="s">
        <v>5131</v>
      </c>
      <c r="V4152" t="s">
        <v>263</v>
      </c>
      <c r="W4152" t="s">
        <v>102</v>
      </c>
      <c r="X4152" t="s">
        <v>44</v>
      </c>
      <c r="Y4152" t="s">
        <v>45</v>
      </c>
      <c r="Z4152" t="s">
        <v>46</v>
      </c>
      <c r="AA4152" t="s">
        <v>103</v>
      </c>
      <c r="AB4152" t="s">
        <v>266</v>
      </c>
    </row>
    <row r="4153" spans="1:28">
      <c r="A4153">
        <v>4152</v>
      </c>
      <c r="C4153" t="s">
        <v>34345</v>
      </c>
      <c r="D4153" t="s">
        <v>34346</v>
      </c>
      <c r="E4153" t="s">
        <v>34347</v>
      </c>
      <c r="F4153" t="s">
        <v>34348</v>
      </c>
      <c r="G4153" t="s">
        <v>34349</v>
      </c>
      <c r="H4153" t="s">
        <v>34350</v>
      </c>
      <c r="I4153" t="s">
        <v>34351</v>
      </c>
      <c r="J4153" t="s">
        <v>34352</v>
      </c>
      <c r="K4153">
        <v>2034000</v>
      </c>
      <c r="L4153" t="s">
        <v>35</v>
      </c>
      <c r="M4153">
        <v>1</v>
      </c>
      <c r="N4153">
        <v>10.45</v>
      </c>
      <c r="O4153">
        <v>0.3</v>
      </c>
      <c r="P4153" t="s">
        <v>32496</v>
      </c>
      <c r="Q4153" t="s">
        <v>32225</v>
      </c>
      <c r="R4153" t="s">
        <v>7224</v>
      </c>
      <c r="S4153" t="s">
        <v>39</v>
      </c>
      <c r="T4153" t="s">
        <v>2194</v>
      </c>
      <c r="U4153" t="s">
        <v>2195</v>
      </c>
      <c r="V4153" t="s">
        <v>420</v>
      </c>
      <c r="W4153" t="s">
        <v>176</v>
      </c>
      <c r="X4153" t="s">
        <v>44</v>
      </c>
      <c r="Y4153" t="s">
        <v>45</v>
      </c>
      <c r="Z4153" t="s">
        <v>46</v>
      </c>
      <c r="AA4153" t="s">
        <v>163</v>
      </c>
      <c r="AB4153" t="s">
        <v>421</v>
      </c>
    </row>
    <row r="4154" spans="1:28" hidden="1">
      <c r="A4154">
        <v>4153</v>
      </c>
      <c r="C4154" t="s">
        <v>34353</v>
      </c>
      <c r="D4154" t="s">
        <v>34354</v>
      </c>
      <c r="E4154" t="s">
        <v>34354</v>
      </c>
      <c r="F4154" t="s">
        <v>34355</v>
      </c>
      <c r="G4154" t="s">
        <v>34356</v>
      </c>
      <c r="H4154" t="s">
        <v>34357</v>
      </c>
      <c r="I4154" t="s">
        <v>34358</v>
      </c>
      <c r="J4154" t="s">
        <v>34359</v>
      </c>
      <c r="K4154">
        <v>6000000</v>
      </c>
      <c r="L4154" t="s">
        <v>35</v>
      </c>
      <c r="M4154">
        <v>1</v>
      </c>
      <c r="N4154">
        <v>10.45</v>
      </c>
      <c r="O4154">
        <v>0.3</v>
      </c>
      <c r="P4154" t="s">
        <v>32496</v>
      </c>
      <c r="Q4154" t="s">
        <v>32225</v>
      </c>
      <c r="R4154" t="s">
        <v>38</v>
      </c>
      <c r="S4154" t="s">
        <v>39</v>
      </c>
      <c r="T4154" t="s">
        <v>13806</v>
      </c>
      <c r="U4154" t="s">
        <v>13807</v>
      </c>
      <c r="V4154" t="s">
        <v>102</v>
      </c>
      <c r="W4154" t="s">
        <v>102</v>
      </c>
      <c r="X4154" t="s">
        <v>44</v>
      </c>
      <c r="Y4154" t="s">
        <v>45</v>
      </c>
      <c r="Z4154" t="s">
        <v>46</v>
      </c>
      <c r="AA4154" t="s">
        <v>103</v>
      </c>
      <c r="AB4154" t="s">
        <v>104</v>
      </c>
    </row>
    <row r="4155" spans="1:28" hidden="1">
      <c r="A4155">
        <v>4154</v>
      </c>
      <c r="C4155" t="s">
        <v>34360</v>
      </c>
      <c r="D4155" t="s">
        <v>34361</v>
      </c>
      <c r="E4155" t="s">
        <v>34362</v>
      </c>
      <c r="F4155" t="s">
        <v>34363</v>
      </c>
      <c r="G4155" t="s">
        <v>34364</v>
      </c>
      <c r="H4155" t="s">
        <v>34365</v>
      </c>
      <c r="I4155" t="s">
        <v>34366</v>
      </c>
      <c r="J4155" t="s">
        <v>34367</v>
      </c>
      <c r="K4155">
        <v>5212000</v>
      </c>
      <c r="L4155" t="s">
        <v>35</v>
      </c>
      <c r="M4155">
        <v>1</v>
      </c>
      <c r="N4155">
        <v>10.45</v>
      </c>
      <c r="O4155">
        <v>0.3</v>
      </c>
      <c r="P4155" t="s">
        <v>32527</v>
      </c>
      <c r="Q4155" t="s">
        <v>32225</v>
      </c>
      <c r="R4155" t="s">
        <v>394</v>
      </c>
      <c r="S4155" t="s">
        <v>39</v>
      </c>
      <c r="T4155" t="s">
        <v>2260</v>
      </c>
      <c r="U4155" t="s">
        <v>2261</v>
      </c>
      <c r="V4155" t="s">
        <v>2262</v>
      </c>
      <c r="W4155" t="s">
        <v>692</v>
      </c>
      <c r="X4155" t="s">
        <v>44</v>
      </c>
      <c r="Y4155" t="s">
        <v>45</v>
      </c>
      <c r="Z4155" t="s">
        <v>46</v>
      </c>
      <c r="AA4155" t="s">
        <v>693</v>
      </c>
      <c r="AB4155" t="s">
        <v>694</v>
      </c>
    </row>
    <row r="4156" spans="1:28" hidden="1">
      <c r="A4156">
        <v>4155</v>
      </c>
      <c r="C4156" t="s">
        <v>34368</v>
      </c>
      <c r="D4156" t="s">
        <v>34369</v>
      </c>
      <c r="E4156" t="s">
        <v>34370</v>
      </c>
      <c r="F4156" t="s">
        <v>34371</v>
      </c>
      <c r="G4156" t="s">
        <v>34372</v>
      </c>
      <c r="H4156" t="s">
        <v>34373</v>
      </c>
      <c r="I4156" t="s">
        <v>34374</v>
      </c>
      <c r="J4156" t="s">
        <v>34375</v>
      </c>
      <c r="K4156">
        <v>1500000</v>
      </c>
      <c r="L4156" t="s">
        <v>35</v>
      </c>
      <c r="M4156">
        <v>1</v>
      </c>
      <c r="N4156">
        <v>10.45</v>
      </c>
      <c r="O4156">
        <v>0.3</v>
      </c>
      <c r="P4156" t="s">
        <v>32527</v>
      </c>
      <c r="Q4156" t="s">
        <v>32225</v>
      </c>
      <c r="R4156" t="s">
        <v>85</v>
      </c>
      <c r="S4156" t="s">
        <v>39</v>
      </c>
      <c r="T4156" t="s">
        <v>8627</v>
      </c>
      <c r="U4156" t="s">
        <v>8628</v>
      </c>
      <c r="V4156" t="s">
        <v>102</v>
      </c>
      <c r="W4156" t="s">
        <v>102</v>
      </c>
      <c r="X4156" t="s">
        <v>44</v>
      </c>
      <c r="Y4156" t="s">
        <v>45</v>
      </c>
      <c r="Z4156" t="s">
        <v>46</v>
      </c>
      <c r="AA4156" t="s">
        <v>103</v>
      </c>
      <c r="AB4156" t="s">
        <v>104</v>
      </c>
    </row>
    <row r="4157" spans="1:28" hidden="1">
      <c r="A4157">
        <v>4156</v>
      </c>
      <c r="C4157" t="s">
        <v>34376</v>
      </c>
      <c r="D4157" t="s">
        <v>34377</v>
      </c>
      <c r="E4157" t="s">
        <v>34378</v>
      </c>
      <c r="F4157" t="s">
        <v>34379</v>
      </c>
      <c r="G4157" t="s">
        <v>34380</v>
      </c>
      <c r="H4157" t="s">
        <v>34381</v>
      </c>
      <c r="I4157" t="s">
        <v>34382</v>
      </c>
      <c r="J4157" t="s">
        <v>34383</v>
      </c>
      <c r="K4157">
        <v>2429000</v>
      </c>
      <c r="L4157" t="s">
        <v>35</v>
      </c>
      <c r="M4157">
        <v>1</v>
      </c>
      <c r="N4157">
        <v>10.45</v>
      </c>
      <c r="O4157">
        <v>0.3</v>
      </c>
      <c r="P4157" t="s">
        <v>32527</v>
      </c>
      <c r="Q4157" t="s">
        <v>32225</v>
      </c>
      <c r="R4157" t="s">
        <v>38</v>
      </c>
      <c r="S4157" t="s">
        <v>39</v>
      </c>
      <c r="T4157" t="s">
        <v>18683</v>
      </c>
      <c r="U4157" t="s">
        <v>18684</v>
      </c>
      <c r="V4157" t="s">
        <v>656</v>
      </c>
      <c r="W4157" t="s">
        <v>43</v>
      </c>
      <c r="X4157" t="s">
        <v>44</v>
      </c>
      <c r="Y4157" t="s">
        <v>45</v>
      </c>
      <c r="Z4157" t="s">
        <v>46</v>
      </c>
      <c r="AA4157" t="s">
        <v>103</v>
      </c>
      <c r="AB4157" t="s">
        <v>657</v>
      </c>
    </row>
    <row r="4158" spans="1:28" hidden="1">
      <c r="A4158">
        <v>4157</v>
      </c>
      <c r="C4158" t="s">
        <v>34384</v>
      </c>
      <c r="D4158" t="s">
        <v>34385</v>
      </c>
      <c r="E4158" t="s">
        <v>34386</v>
      </c>
      <c r="F4158" t="s">
        <v>34387</v>
      </c>
      <c r="G4158" t="s">
        <v>34388</v>
      </c>
      <c r="H4158" t="s">
        <v>34389</v>
      </c>
      <c r="I4158" t="s">
        <v>34390</v>
      </c>
      <c r="J4158" t="s">
        <v>34391</v>
      </c>
      <c r="K4158">
        <v>1470000</v>
      </c>
      <c r="L4158" t="s">
        <v>35</v>
      </c>
      <c r="M4158">
        <v>1</v>
      </c>
      <c r="N4158">
        <v>10.45</v>
      </c>
      <c r="O4158">
        <v>0.3</v>
      </c>
      <c r="P4158" t="s">
        <v>32496</v>
      </c>
      <c r="Q4158" t="s">
        <v>32225</v>
      </c>
      <c r="R4158" t="s">
        <v>85</v>
      </c>
      <c r="S4158" t="s">
        <v>39</v>
      </c>
      <c r="T4158" t="s">
        <v>8988</v>
      </c>
      <c r="U4158" t="s">
        <v>8989</v>
      </c>
      <c r="V4158" t="s">
        <v>420</v>
      </c>
      <c r="W4158" t="s">
        <v>176</v>
      </c>
      <c r="X4158" t="s">
        <v>44</v>
      </c>
      <c r="Y4158" t="s">
        <v>45</v>
      </c>
      <c r="Z4158" t="s">
        <v>46</v>
      </c>
      <c r="AA4158" t="s">
        <v>163</v>
      </c>
      <c r="AB4158" t="s">
        <v>421</v>
      </c>
    </row>
    <row r="4159" spans="1:28" hidden="1">
      <c r="A4159">
        <v>4158</v>
      </c>
      <c r="C4159" t="s">
        <v>34392</v>
      </c>
      <c r="D4159" t="s">
        <v>34393</v>
      </c>
      <c r="E4159" t="s">
        <v>34394</v>
      </c>
      <c r="F4159" t="s">
        <v>34395</v>
      </c>
      <c r="G4159" t="s">
        <v>34396</v>
      </c>
      <c r="H4159" t="s">
        <v>34397</v>
      </c>
      <c r="I4159" t="s">
        <v>34398</v>
      </c>
      <c r="J4159" t="s">
        <v>34399</v>
      </c>
      <c r="K4159">
        <v>620000</v>
      </c>
      <c r="L4159" t="s">
        <v>35</v>
      </c>
      <c r="M4159">
        <v>1</v>
      </c>
      <c r="N4159">
        <v>10.45</v>
      </c>
      <c r="O4159">
        <v>0.3</v>
      </c>
      <c r="P4159" t="s">
        <v>32496</v>
      </c>
      <c r="Q4159" t="s">
        <v>32225</v>
      </c>
      <c r="R4159" t="s">
        <v>38</v>
      </c>
      <c r="S4159" t="s">
        <v>39</v>
      </c>
      <c r="T4159" t="s">
        <v>34400</v>
      </c>
      <c r="U4159" t="s">
        <v>34401</v>
      </c>
      <c r="V4159" t="s">
        <v>34402</v>
      </c>
      <c r="W4159" t="s">
        <v>60</v>
      </c>
      <c r="X4159" t="s">
        <v>44</v>
      </c>
      <c r="Y4159" t="s">
        <v>45</v>
      </c>
      <c r="Z4159" t="s">
        <v>46</v>
      </c>
      <c r="AA4159" t="s">
        <v>35</v>
      </c>
      <c r="AB4159" t="s">
        <v>35</v>
      </c>
    </row>
    <row r="4160" spans="1:28" hidden="1">
      <c r="A4160">
        <v>4159</v>
      </c>
      <c r="C4160" t="s">
        <v>34403</v>
      </c>
      <c r="D4160" t="s">
        <v>34404</v>
      </c>
      <c r="E4160" t="s">
        <v>34405</v>
      </c>
      <c r="F4160" t="s">
        <v>34406</v>
      </c>
      <c r="G4160" t="s">
        <v>34407</v>
      </c>
      <c r="H4160" t="s">
        <v>34408</v>
      </c>
      <c r="I4160" t="s">
        <v>34409</v>
      </c>
      <c r="J4160" t="s">
        <v>34410</v>
      </c>
      <c r="K4160">
        <v>1257000</v>
      </c>
      <c r="L4160" t="s">
        <v>35</v>
      </c>
      <c r="M4160">
        <v>1</v>
      </c>
      <c r="N4160">
        <v>10.45</v>
      </c>
      <c r="O4160">
        <v>0.3</v>
      </c>
      <c r="P4160" t="s">
        <v>32496</v>
      </c>
      <c r="Q4160" t="s">
        <v>32225</v>
      </c>
      <c r="R4160" t="s">
        <v>38</v>
      </c>
      <c r="S4160" t="s">
        <v>39</v>
      </c>
      <c r="T4160" t="s">
        <v>34411</v>
      </c>
      <c r="U4160" t="s">
        <v>34412</v>
      </c>
      <c r="V4160" t="s">
        <v>34413</v>
      </c>
      <c r="W4160" t="s">
        <v>497</v>
      </c>
      <c r="X4160" t="s">
        <v>44</v>
      </c>
      <c r="Y4160" t="s">
        <v>45</v>
      </c>
      <c r="Z4160" t="s">
        <v>46</v>
      </c>
      <c r="AA4160" t="s">
        <v>35</v>
      </c>
      <c r="AB4160" t="s">
        <v>35</v>
      </c>
    </row>
    <row r="4161" spans="1:28" hidden="1">
      <c r="A4161">
        <v>4160</v>
      </c>
      <c r="C4161" t="s">
        <v>34414</v>
      </c>
      <c r="D4161" t="s">
        <v>34415</v>
      </c>
      <c r="E4161" t="s">
        <v>34416</v>
      </c>
      <c r="F4161" t="s">
        <v>34417</v>
      </c>
      <c r="G4161" t="s">
        <v>34418</v>
      </c>
      <c r="H4161" t="s">
        <v>34419</v>
      </c>
      <c r="I4161" t="s">
        <v>34420</v>
      </c>
      <c r="J4161" t="s">
        <v>34421</v>
      </c>
      <c r="K4161">
        <v>9000000</v>
      </c>
      <c r="L4161" t="s">
        <v>35</v>
      </c>
      <c r="M4161">
        <v>1</v>
      </c>
      <c r="N4161">
        <v>10.45</v>
      </c>
      <c r="O4161">
        <v>0.3</v>
      </c>
      <c r="P4161" t="s">
        <v>32496</v>
      </c>
      <c r="Q4161" t="s">
        <v>32225</v>
      </c>
      <c r="R4161" t="s">
        <v>38</v>
      </c>
      <c r="S4161" t="s">
        <v>39</v>
      </c>
      <c r="T4161" t="s">
        <v>34422</v>
      </c>
      <c r="U4161" t="s">
        <v>34423</v>
      </c>
      <c r="V4161" t="s">
        <v>6976</v>
      </c>
      <c r="W4161" t="s">
        <v>43</v>
      </c>
      <c r="X4161" t="s">
        <v>44</v>
      </c>
      <c r="Y4161" t="s">
        <v>45</v>
      </c>
      <c r="Z4161" t="s">
        <v>46</v>
      </c>
      <c r="AA4161" t="s">
        <v>35</v>
      </c>
      <c r="AB4161" t="s">
        <v>35</v>
      </c>
    </row>
    <row r="4162" spans="1:28">
      <c r="A4162">
        <v>4161</v>
      </c>
      <c r="C4162" t="s">
        <v>34424</v>
      </c>
      <c r="D4162" t="s">
        <v>34425</v>
      </c>
      <c r="E4162" t="s">
        <v>34426</v>
      </c>
      <c r="F4162" t="s">
        <v>34427</v>
      </c>
      <c r="G4162" t="s">
        <v>34428</v>
      </c>
      <c r="H4162" t="s">
        <v>34429</v>
      </c>
      <c r="I4162" t="s">
        <v>34430</v>
      </c>
      <c r="J4162" t="s">
        <v>34431</v>
      </c>
      <c r="K4162">
        <v>1500000</v>
      </c>
      <c r="L4162" t="s">
        <v>35</v>
      </c>
      <c r="M4162" t="s">
        <v>35</v>
      </c>
      <c r="N4162">
        <v>9.3000000000000007</v>
      </c>
      <c r="O4162">
        <v>0.3</v>
      </c>
      <c r="P4162" t="s">
        <v>32567</v>
      </c>
      <c r="Q4162" t="s">
        <v>32225</v>
      </c>
      <c r="R4162" t="s">
        <v>260</v>
      </c>
      <c r="S4162" t="s">
        <v>39</v>
      </c>
      <c r="T4162" t="s">
        <v>4207</v>
      </c>
      <c r="U4162" t="s">
        <v>4208</v>
      </c>
      <c r="V4162" t="s">
        <v>900</v>
      </c>
      <c r="W4162" t="s">
        <v>89</v>
      </c>
      <c r="X4162" t="s">
        <v>44</v>
      </c>
      <c r="Y4162" t="s">
        <v>45</v>
      </c>
      <c r="Z4162" t="s">
        <v>46</v>
      </c>
      <c r="AA4162" t="s">
        <v>103</v>
      </c>
      <c r="AB4162" t="s">
        <v>300</v>
      </c>
    </row>
    <row r="4163" spans="1:28" hidden="1">
      <c r="A4163">
        <v>4162</v>
      </c>
      <c r="C4163" t="s">
        <v>34432</v>
      </c>
      <c r="D4163" t="s">
        <v>34433</v>
      </c>
      <c r="E4163" t="s">
        <v>34434</v>
      </c>
      <c r="F4163" t="s">
        <v>34435</v>
      </c>
      <c r="G4163" t="s">
        <v>34436</v>
      </c>
      <c r="H4163" t="s">
        <v>34437</v>
      </c>
      <c r="I4163" t="s">
        <v>34438</v>
      </c>
      <c r="J4163" t="s">
        <v>34439</v>
      </c>
      <c r="K4163">
        <v>10000000</v>
      </c>
      <c r="L4163" t="s">
        <v>35</v>
      </c>
      <c r="M4163">
        <v>1</v>
      </c>
      <c r="N4163">
        <v>10.45</v>
      </c>
      <c r="O4163">
        <v>0.3</v>
      </c>
      <c r="P4163" t="s">
        <v>32496</v>
      </c>
      <c r="Q4163" t="s">
        <v>32225</v>
      </c>
      <c r="R4163" t="s">
        <v>38</v>
      </c>
      <c r="S4163" t="s">
        <v>39</v>
      </c>
      <c r="T4163" t="s">
        <v>9014</v>
      </c>
      <c r="U4163" t="s">
        <v>9015</v>
      </c>
      <c r="V4163" t="s">
        <v>188</v>
      </c>
      <c r="W4163" t="s">
        <v>189</v>
      </c>
      <c r="X4163" t="s">
        <v>44</v>
      </c>
      <c r="Y4163" t="s">
        <v>45</v>
      </c>
      <c r="Z4163" t="s">
        <v>46</v>
      </c>
      <c r="AA4163" t="s">
        <v>35</v>
      </c>
      <c r="AB4163" t="s">
        <v>35</v>
      </c>
    </row>
    <row r="4164" spans="1:28" hidden="1">
      <c r="A4164">
        <v>4163</v>
      </c>
      <c r="C4164" t="s">
        <v>34440</v>
      </c>
      <c r="D4164" t="s">
        <v>34441</v>
      </c>
      <c r="E4164" t="s">
        <v>34442</v>
      </c>
      <c r="F4164" t="s">
        <v>34443</v>
      </c>
      <c r="G4164" t="s">
        <v>34444</v>
      </c>
      <c r="H4164" t="s">
        <v>34445</v>
      </c>
      <c r="I4164" t="s">
        <v>34446</v>
      </c>
      <c r="J4164" t="s">
        <v>34447</v>
      </c>
      <c r="K4164">
        <v>455000</v>
      </c>
      <c r="L4164" t="s">
        <v>35</v>
      </c>
      <c r="M4164" t="s">
        <v>35</v>
      </c>
      <c r="N4164">
        <v>9.3000000000000007</v>
      </c>
      <c r="O4164">
        <v>0.3</v>
      </c>
      <c r="P4164" t="s">
        <v>32567</v>
      </c>
      <c r="Q4164" t="s">
        <v>32225</v>
      </c>
      <c r="R4164" t="s">
        <v>38</v>
      </c>
      <c r="S4164" t="s">
        <v>39</v>
      </c>
      <c r="T4164" t="s">
        <v>34448</v>
      </c>
      <c r="U4164" t="s">
        <v>34449</v>
      </c>
      <c r="V4164" t="s">
        <v>716</v>
      </c>
      <c r="W4164" t="s">
        <v>497</v>
      </c>
      <c r="X4164" t="s">
        <v>44</v>
      </c>
      <c r="Y4164" t="s">
        <v>45</v>
      </c>
      <c r="Z4164" t="s">
        <v>46</v>
      </c>
      <c r="AA4164" t="s">
        <v>498</v>
      </c>
      <c r="AB4164" t="s">
        <v>717</v>
      </c>
    </row>
    <row r="4165" spans="1:28" hidden="1">
      <c r="A4165">
        <v>4164</v>
      </c>
      <c r="C4165" t="s">
        <v>34450</v>
      </c>
      <c r="D4165" t="s">
        <v>30450</v>
      </c>
      <c r="E4165" t="s">
        <v>34451</v>
      </c>
      <c r="F4165" t="s">
        <v>34452</v>
      </c>
      <c r="G4165" t="s">
        <v>34453</v>
      </c>
      <c r="H4165" t="s">
        <v>30454</v>
      </c>
      <c r="I4165" t="s">
        <v>30455</v>
      </c>
      <c r="J4165" t="s">
        <v>34454</v>
      </c>
      <c r="K4165">
        <v>5000000</v>
      </c>
      <c r="L4165" t="s">
        <v>35</v>
      </c>
      <c r="M4165">
        <v>1</v>
      </c>
      <c r="N4165">
        <v>10.45</v>
      </c>
      <c r="O4165">
        <v>0.3</v>
      </c>
      <c r="P4165" t="s">
        <v>32527</v>
      </c>
      <c r="Q4165" t="s">
        <v>32225</v>
      </c>
      <c r="R4165" t="s">
        <v>38</v>
      </c>
      <c r="S4165" t="s">
        <v>39</v>
      </c>
      <c r="T4165" t="s">
        <v>827</v>
      </c>
      <c r="U4165" t="s">
        <v>828</v>
      </c>
      <c r="V4165" t="s">
        <v>829</v>
      </c>
      <c r="W4165" t="s">
        <v>497</v>
      </c>
      <c r="X4165" t="s">
        <v>44</v>
      </c>
      <c r="Y4165" t="s">
        <v>45</v>
      </c>
      <c r="Z4165" t="s">
        <v>46</v>
      </c>
      <c r="AA4165" t="s">
        <v>498</v>
      </c>
      <c r="AB4165" t="s">
        <v>830</v>
      </c>
    </row>
    <row r="4166" spans="1:28" hidden="1">
      <c r="A4166">
        <v>4165</v>
      </c>
      <c r="C4166" t="s">
        <v>34455</v>
      </c>
      <c r="D4166" t="s">
        <v>34456</v>
      </c>
      <c r="E4166" t="s">
        <v>34457</v>
      </c>
      <c r="F4166" t="s">
        <v>34458</v>
      </c>
      <c r="G4166" t="s">
        <v>34459</v>
      </c>
      <c r="H4166" t="s">
        <v>34460</v>
      </c>
      <c r="I4166" t="s">
        <v>34461</v>
      </c>
      <c r="J4166" t="s">
        <v>34462</v>
      </c>
      <c r="K4166">
        <v>371000</v>
      </c>
      <c r="L4166" t="s">
        <v>35</v>
      </c>
      <c r="M4166">
        <v>1</v>
      </c>
      <c r="N4166">
        <v>10.45</v>
      </c>
      <c r="O4166">
        <v>0.3</v>
      </c>
      <c r="P4166" t="s">
        <v>32527</v>
      </c>
      <c r="Q4166" t="s">
        <v>32225</v>
      </c>
      <c r="R4166" t="s">
        <v>30919</v>
      </c>
      <c r="S4166" t="s">
        <v>39</v>
      </c>
      <c r="T4166" t="s">
        <v>34463</v>
      </c>
      <c r="U4166" t="s">
        <v>34464</v>
      </c>
      <c r="V4166" t="s">
        <v>6399</v>
      </c>
      <c r="W4166" t="s">
        <v>74</v>
      </c>
      <c r="X4166" t="s">
        <v>44</v>
      </c>
      <c r="Y4166" t="s">
        <v>45</v>
      </c>
      <c r="Z4166" t="s">
        <v>46</v>
      </c>
      <c r="AA4166" t="s">
        <v>35</v>
      </c>
      <c r="AB4166" t="s">
        <v>35</v>
      </c>
    </row>
    <row r="4167" spans="1:28" hidden="1">
      <c r="A4167">
        <v>4166</v>
      </c>
      <c r="C4167" t="s">
        <v>34465</v>
      </c>
      <c r="D4167" t="s">
        <v>34466</v>
      </c>
      <c r="E4167" t="s">
        <v>34467</v>
      </c>
      <c r="F4167" t="s">
        <v>34468</v>
      </c>
      <c r="G4167" t="s">
        <v>34469</v>
      </c>
      <c r="H4167" t="s">
        <v>34470</v>
      </c>
      <c r="I4167" t="s">
        <v>34471</v>
      </c>
      <c r="J4167" t="s">
        <v>34472</v>
      </c>
      <c r="K4167">
        <v>3502000</v>
      </c>
      <c r="L4167" t="s">
        <v>35</v>
      </c>
      <c r="M4167">
        <v>1</v>
      </c>
      <c r="N4167">
        <v>10.45</v>
      </c>
      <c r="O4167">
        <v>0.3</v>
      </c>
      <c r="P4167" t="s">
        <v>32496</v>
      </c>
      <c r="Q4167" t="s">
        <v>32225</v>
      </c>
      <c r="R4167" t="s">
        <v>38</v>
      </c>
      <c r="S4167" t="s">
        <v>39</v>
      </c>
      <c r="T4167" t="s">
        <v>969</v>
      </c>
      <c r="U4167" t="s">
        <v>970</v>
      </c>
      <c r="V4167" t="s">
        <v>971</v>
      </c>
      <c r="W4167" t="s">
        <v>43</v>
      </c>
      <c r="X4167" t="s">
        <v>44</v>
      </c>
      <c r="Y4167" t="s">
        <v>45</v>
      </c>
      <c r="Z4167" t="s">
        <v>46</v>
      </c>
      <c r="AA4167" t="s">
        <v>103</v>
      </c>
      <c r="AB4167" t="s">
        <v>657</v>
      </c>
    </row>
    <row r="4168" spans="1:28" hidden="1">
      <c r="A4168">
        <v>4167</v>
      </c>
      <c r="C4168" t="s">
        <v>34473</v>
      </c>
      <c r="D4168" t="s">
        <v>34474</v>
      </c>
      <c r="E4168" t="s">
        <v>34475</v>
      </c>
      <c r="F4168" t="s">
        <v>34476</v>
      </c>
      <c r="G4168" t="s">
        <v>34477</v>
      </c>
      <c r="H4168" t="s">
        <v>34478</v>
      </c>
      <c r="I4168" t="s">
        <v>34479</v>
      </c>
      <c r="J4168" t="s">
        <v>34480</v>
      </c>
      <c r="K4168">
        <v>3924000</v>
      </c>
      <c r="L4168" t="s">
        <v>35</v>
      </c>
      <c r="M4168">
        <v>1</v>
      </c>
      <c r="N4168">
        <v>10.45</v>
      </c>
      <c r="O4168">
        <v>0.3</v>
      </c>
      <c r="P4168" t="s">
        <v>32527</v>
      </c>
      <c r="Q4168" t="s">
        <v>32225</v>
      </c>
      <c r="R4168" t="s">
        <v>38</v>
      </c>
      <c r="S4168" t="s">
        <v>39</v>
      </c>
      <c r="T4168" t="s">
        <v>536</v>
      </c>
      <c r="U4168" t="s">
        <v>537</v>
      </c>
      <c r="V4168" t="s">
        <v>263</v>
      </c>
      <c r="W4168" t="s">
        <v>102</v>
      </c>
      <c r="X4168" t="s">
        <v>44</v>
      </c>
      <c r="Y4168" t="s">
        <v>45</v>
      </c>
      <c r="Z4168" t="s">
        <v>46</v>
      </c>
      <c r="AA4168" t="s">
        <v>103</v>
      </c>
      <c r="AB4168" t="s">
        <v>266</v>
      </c>
    </row>
    <row r="4169" spans="1:28" hidden="1">
      <c r="A4169">
        <v>4168</v>
      </c>
      <c r="C4169" t="s">
        <v>34481</v>
      </c>
      <c r="D4169" t="s">
        <v>34482</v>
      </c>
      <c r="E4169" t="s">
        <v>34483</v>
      </c>
      <c r="F4169" t="s">
        <v>34484</v>
      </c>
      <c r="G4169" t="s">
        <v>34485</v>
      </c>
      <c r="H4169" t="s">
        <v>34486</v>
      </c>
      <c r="I4169" t="s">
        <v>34487</v>
      </c>
      <c r="J4169" t="s">
        <v>34488</v>
      </c>
      <c r="K4169">
        <v>1500000</v>
      </c>
      <c r="L4169" t="s">
        <v>35</v>
      </c>
      <c r="M4169">
        <v>1</v>
      </c>
      <c r="N4169">
        <v>10.45</v>
      </c>
      <c r="O4169">
        <v>0.3</v>
      </c>
      <c r="P4169" t="s">
        <v>32496</v>
      </c>
      <c r="Q4169" t="s">
        <v>32225</v>
      </c>
      <c r="R4169" t="s">
        <v>38</v>
      </c>
      <c r="S4169" t="s">
        <v>39</v>
      </c>
      <c r="T4169" t="s">
        <v>1689</v>
      </c>
      <c r="U4169" t="s">
        <v>1690</v>
      </c>
      <c r="V4169" t="s">
        <v>188</v>
      </c>
      <c r="W4169" t="s">
        <v>189</v>
      </c>
      <c r="X4169" t="s">
        <v>44</v>
      </c>
      <c r="Y4169" t="s">
        <v>45</v>
      </c>
      <c r="Z4169" t="s">
        <v>46</v>
      </c>
      <c r="AA4169" t="s">
        <v>35</v>
      </c>
      <c r="AB4169" t="s">
        <v>35</v>
      </c>
    </row>
    <row r="4170" spans="1:28" hidden="1">
      <c r="A4170">
        <v>4169</v>
      </c>
      <c r="C4170" t="s">
        <v>34489</v>
      </c>
      <c r="D4170" t="s">
        <v>34490</v>
      </c>
      <c r="E4170" t="s">
        <v>34491</v>
      </c>
      <c r="F4170" t="s">
        <v>34492</v>
      </c>
      <c r="G4170" t="s">
        <v>34493</v>
      </c>
      <c r="H4170" t="s">
        <v>34494</v>
      </c>
      <c r="I4170" t="s">
        <v>34495</v>
      </c>
      <c r="J4170" t="s">
        <v>34496</v>
      </c>
      <c r="K4170">
        <v>1000000</v>
      </c>
      <c r="L4170" t="s">
        <v>35</v>
      </c>
      <c r="M4170" t="s">
        <v>35</v>
      </c>
      <c r="N4170">
        <v>9.3000000000000007</v>
      </c>
      <c r="O4170">
        <v>0.3</v>
      </c>
      <c r="P4170" t="s">
        <v>32567</v>
      </c>
      <c r="Q4170" t="s">
        <v>32225</v>
      </c>
      <c r="R4170" t="s">
        <v>38</v>
      </c>
      <c r="S4170" t="s">
        <v>39</v>
      </c>
      <c r="T4170" t="s">
        <v>12588</v>
      </c>
      <c r="U4170" t="s">
        <v>12589</v>
      </c>
      <c r="V4170" t="s">
        <v>4734</v>
      </c>
      <c r="W4170" t="s">
        <v>312</v>
      </c>
      <c r="X4170" t="s">
        <v>44</v>
      </c>
      <c r="Y4170" t="s">
        <v>45</v>
      </c>
      <c r="Z4170" t="s">
        <v>46</v>
      </c>
      <c r="AA4170" t="s">
        <v>225</v>
      </c>
      <c r="AB4170" t="s">
        <v>637</v>
      </c>
    </row>
    <row r="4171" spans="1:28" hidden="1">
      <c r="A4171">
        <v>4170</v>
      </c>
      <c r="C4171" t="s">
        <v>34497</v>
      </c>
      <c r="D4171" t="s">
        <v>34498</v>
      </c>
      <c r="E4171" t="s">
        <v>19779</v>
      </c>
      <c r="F4171" t="s">
        <v>34499</v>
      </c>
      <c r="G4171" t="s">
        <v>34500</v>
      </c>
      <c r="H4171" t="s">
        <v>34501</v>
      </c>
      <c r="I4171" t="s">
        <v>34502</v>
      </c>
      <c r="J4171" t="s">
        <v>34503</v>
      </c>
      <c r="K4171">
        <v>1000000</v>
      </c>
      <c r="L4171" t="s">
        <v>35</v>
      </c>
      <c r="M4171">
        <v>1</v>
      </c>
      <c r="N4171">
        <v>10.45</v>
      </c>
      <c r="O4171">
        <v>0.3</v>
      </c>
      <c r="P4171" t="s">
        <v>32527</v>
      </c>
      <c r="Q4171" t="s">
        <v>32225</v>
      </c>
      <c r="R4171" t="s">
        <v>38</v>
      </c>
      <c r="S4171" t="s">
        <v>39</v>
      </c>
      <c r="T4171" t="s">
        <v>34504</v>
      </c>
      <c r="U4171" t="s">
        <v>34505</v>
      </c>
      <c r="V4171" t="s">
        <v>102</v>
      </c>
      <c r="W4171" t="s">
        <v>102</v>
      </c>
      <c r="X4171" t="s">
        <v>44</v>
      </c>
      <c r="Y4171" t="s">
        <v>45</v>
      </c>
      <c r="Z4171" t="s">
        <v>46</v>
      </c>
      <c r="AA4171" t="s">
        <v>35</v>
      </c>
      <c r="AB4171" t="s">
        <v>35</v>
      </c>
    </row>
    <row r="4172" spans="1:28" hidden="1">
      <c r="A4172">
        <v>4171</v>
      </c>
      <c r="C4172" t="s">
        <v>34506</v>
      </c>
      <c r="D4172" t="s">
        <v>34507</v>
      </c>
      <c r="E4172" t="s">
        <v>34507</v>
      </c>
      <c r="F4172" t="s">
        <v>34508</v>
      </c>
      <c r="G4172" t="s">
        <v>34509</v>
      </c>
      <c r="H4172" t="s">
        <v>34510</v>
      </c>
      <c r="I4172" t="s">
        <v>34511</v>
      </c>
      <c r="J4172" t="s">
        <v>34512</v>
      </c>
      <c r="K4172">
        <v>142000</v>
      </c>
      <c r="L4172" t="s">
        <v>35</v>
      </c>
      <c r="M4172" t="s">
        <v>35</v>
      </c>
      <c r="N4172">
        <v>9.3000000000000007</v>
      </c>
      <c r="O4172">
        <v>0.3</v>
      </c>
      <c r="P4172" t="s">
        <v>32567</v>
      </c>
      <c r="Q4172" t="s">
        <v>32225</v>
      </c>
      <c r="R4172" t="s">
        <v>38</v>
      </c>
      <c r="S4172" t="s">
        <v>39</v>
      </c>
      <c r="T4172" t="s">
        <v>34513</v>
      </c>
      <c r="U4172" t="s">
        <v>34514</v>
      </c>
      <c r="V4172" t="s">
        <v>147</v>
      </c>
      <c r="W4172" t="s">
        <v>148</v>
      </c>
      <c r="X4172" t="s">
        <v>44</v>
      </c>
      <c r="Y4172" t="s">
        <v>45</v>
      </c>
      <c r="Z4172" t="s">
        <v>46</v>
      </c>
      <c r="AA4172" t="s">
        <v>35</v>
      </c>
      <c r="AB4172" t="s">
        <v>35</v>
      </c>
    </row>
    <row r="4173" spans="1:28">
      <c r="A4173">
        <v>4172</v>
      </c>
      <c r="C4173" t="s">
        <v>34515</v>
      </c>
      <c r="D4173" t="s">
        <v>34516</v>
      </c>
      <c r="E4173" t="s">
        <v>34517</v>
      </c>
      <c r="F4173" t="s">
        <v>34518</v>
      </c>
      <c r="G4173" t="s">
        <v>34519</v>
      </c>
      <c r="H4173" t="s">
        <v>34520</v>
      </c>
      <c r="I4173" t="s">
        <v>34521</v>
      </c>
      <c r="J4173" t="s">
        <v>34522</v>
      </c>
      <c r="K4173">
        <v>1500000</v>
      </c>
      <c r="L4173" t="s">
        <v>35</v>
      </c>
      <c r="M4173">
        <v>1</v>
      </c>
      <c r="N4173">
        <v>10.45</v>
      </c>
      <c r="O4173">
        <v>0.3</v>
      </c>
      <c r="P4173" t="s">
        <v>32527</v>
      </c>
      <c r="Q4173" t="s">
        <v>32225</v>
      </c>
      <c r="R4173" t="s">
        <v>260</v>
      </c>
      <c r="S4173" t="s">
        <v>39</v>
      </c>
      <c r="T4173" t="s">
        <v>34523</v>
      </c>
      <c r="U4173" t="s">
        <v>34524</v>
      </c>
      <c r="V4173" t="s">
        <v>716</v>
      </c>
      <c r="W4173" t="s">
        <v>497</v>
      </c>
      <c r="X4173" t="s">
        <v>44</v>
      </c>
      <c r="Y4173" t="s">
        <v>45</v>
      </c>
      <c r="Z4173" t="s">
        <v>46</v>
      </c>
      <c r="AA4173" t="s">
        <v>35</v>
      </c>
      <c r="AB4173" t="s">
        <v>35</v>
      </c>
    </row>
    <row r="4174" spans="1:28" hidden="1">
      <c r="A4174">
        <v>4173</v>
      </c>
      <c r="C4174" t="s">
        <v>34525</v>
      </c>
      <c r="D4174" t="s">
        <v>34526</v>
      </c>
      <c r="E4174" t="s">
        <v>34527</v>
      </c>
      <c r="F4174" t="s">
        <v>34528</v>
      </c>
      <c r="G4174" t="s">
        <v>34529</v>
      </c>
      <c r="H4174" t="s">
        <v>34530</v>
      </c>
      <c r="I4174" t="s">
        <v>34531</v>
      </c>
      <c r="J4174" t="s">
        <v>34532</v>
      </c>
      <c r="K4174">
        <v>2000000</v>
      </c>
      <c r="L4174" t="s">
        <v>35</v>
      </c>
      <c r="M4174">
        <v>1</v>
      </c>
      <c r="N4174">
        <v>10.45</v>
      </c>
      <c r="O4174">
        <v>0.3</v>
      </c>
      <c r="P4174" t="s">
        <v>32527</v>
      </c>
      <c r="Q4174" t="s">
        <v>32225</v>
      </c>
      <c r="R4174" t="s">
        <v>38</v>
      </c>
      <c r="S4174" t="s">
        <v>39</v>
      </c>
      <c r="T4174" t="s">
        <v>32177</v>
      </c>
      <c r="U4174" t="s">
        <v>32178</v>
      </c>
      <c r="V4174" t="s">
        <v>147</v>
      </c>
      <c r="W4174" t="s">
        <v>148</v>
      </c>
      <c r="X4174" t="s">
        <v>44</v>
      </c>
      <c r="Y4174" t="s">
        <v>45</v>
      </c>
      <c r="Z4174" t="s">
        <v>46</v>
      </c>
      <c r="AA4174" t="s">
        <v>35</v>
      </c>
      <c r="AB4174" t="s">
        <v>35</v>
      </c>
    </row>
    <row r="4175" spans="1:28" hidden="1">
      <c r="A4175">
        <v>4174</v>
      </c>
      <c r="C4175" t="s">
        <v>34533</v>
      </c>
      <c r="D4175" t="s">
        <v>34534</v>
      </c>
      <c r="E4175" t="s">
        <v>34535</v>
      </c>
      <c r="F4175" t="s">
        <v>34536</v>
      </c>
      <c r="G4175" t="s">
        <v>34537</v>
      </c>
      <c r="H4175" t="s">
        <v>34538</v>
      </c>
      <c r="I4175" t="s">
        <v>34539</v>
      </c>
      <c r="J4175" t="s">
        <v>34540</v>
      </c>
      <c r="K4175">
        <v>2473000</v>
      </c>
      <c r="L4175" t="s">
        <v>35</v>
      </c>
      <c r="M4175">
        <v>1</v>
      </c>
      <c r="N4175">
        <v>10.45</v>
      </c>
      <c r="O4175">
        <v>0.3</v>
      </c>
      <c r="P4175" t="s">
        <v>32527</v>
      </c>
      <c r="Q4175" t="s">
        <v>32225</v>
      </c>
      <c r="R4175" t="s">
        <v>30919</v>
      </c>
      <c r="S4175" t="s">
        <v>39</v>
      </c>
      <c r="T4175" t="s">
        <v>9887</v>
      </c>
      <c r="U4175" t="s">
        <v>9888</v>
      </c>
      <c r="V4175" t="s">
        <v>420</v>
      </c>
      <c r="W4175" t="s">
        <v>176</v>
      </c>
      <c r="X4175" t="s">
        <v>44</v>
      </c>
      <c r="Y4175" t="s">
        <v>45</v>
      </c>
      <c r="Z4175" t="s">
        <v>46</v>
      </c>
      <c r="AA4175" t="s">
        <v>163</v>
      </c>
      <c r="AB4175" t="s">
        <v>421</v>
      </c>
    </row>
    <row r="4176" spans="1:28" hidden="1">
      <c r="A4176">
        <v>4175</v>
      </c>
      <c r="C4176" t="s">
        <v>34541</v>
      </c>
      <c r="D4176" t="s">
        <v>4007</v>
      </c>
      <c r="E4176" t="s">
        <v>34542</v>
      </c>
      <c r="F4176" t="s">
        <v>34543</v>
      </c>
      <c r="G4176" t="s">
        <v>34544</v>
      </c>
      <c r="H4176" t="s">
        <v>34545</v>
      </c>
      <c r="I4176" t="s">
        <v>34546</v>
      </c>
      <c r="J4176" t="s">
        <v>34547</v>
      </c>
      <c r="K4176">
        <v>10000000</v>
      </c>
      <c r="L4176" t="s">
        <v>35</v>
      </c>
      <c r="M4176">
        <v>1</v>
      </c>
      <c r="N4176">
        <v>10.45</v>
      </c>
      <c r="O4176">
        <v>0.3</v>
      </c>
      <c r="P4176" t="s">
        <v>32496</v>
      </c>
      <c r="Q4176" t="s">
        <v>32225</v>
      </c>
      <c r="R4176" t="s">
        <v>38</v>
      </c>
      <c r="S4176" t="s">
        <v>39</v>
      </c>
      <c r="T4176" t="s">
        <v>921</v>
      </c>
      <c r="U4176" t="s">
        <v>922</v>
      </c>
      <c r="V4176" t="s">
        <v>656</v>
      </c>
      <c r="W4176" t="s">
        <v>43</v>
      </c>
      <c r="X4176" t="s">
        <v>44</v>
      </c>
      <c r="Y4176" t="s">
        <v>45</v>
      </c>
      <c r="Z4176" t="s">
        <v>46</v>
      </c>
      <c r="AA4176" t="s">
        <v>103</v>
      </c>
      <c r="AB4176" t="s">
        <v>657</v>
      </c>
    </row>
    <row r="4177" spans="1:28" hidden="1">
      <c r="A4177">
        <v>4176</v>
      </c>
      <c r="C4177" t="s">
        <v>34548</v>
      </c>
      <c r="D4177" t="s">
        <v>34549</v>
      </c>
      <c r="E4177" t="s">
        <v>34550</v>
      </c>
      <c r="F4177" t="s">
        <v>34551</v>
      </c>
      <c r="G4177" t="s">
        <v>34552</v>
      </c>
      <c r="H4177" t="s">
        <v>34553</v>
      </c>
      <c r="I4177" t="s">
        <v>34554</v>
      </c>
      <c r="J4177" t="s">
        <v>34555</v>
      </c>
      <c r="K4177">
        <v>329000</v>
      </c>
      <c r="L4177" t="s">
        <v>35</v>
      </c>
      <c r="M4177">
        <v>1</v>
      </c>
      <c r="N4177">
        <v>10.45</v>
      </c>
      <c r="O4177">
        <v>0.3</v>
      </c>
      <c r="P4177" t="s">
        <v>32496</v>
      </c>
      <c r="Q4177" t="s">
        <v>32225</v>
      </c>
      <c r="R4177" t="s">
        <v>38</v>
      </c>
      <c r="S4177" t="s">
        <v>39</v>
      </c>
      <c r="T4177" t="s">
        <v>34556</v>
      </c>
      <c r="U4177" t="s">
        <v>34557</v>
      </c>
      <c r="V4177" t="s">
        <v>34558</v>
      </c>
      <c r="W4177" t="s">
        <v>162</v>
      </c>
      <c r="X4177" t="s">
        <v>44</v>
      </c>
      <c r="Y4177" t="s">
        <v>45</v>
      </c>
      <c r="Z4177" t="s">
        <v>46</v>
      </c>
      <c r="AA4177" t="s">
        <v>35</v>
      </c>
      <c r="AB4177" t="s">
        <v>35</v>
      </c>
    </row>
    <row r="4178" spans="1:28" hidden="1">
      <c r="A4178">
        <v>4177</v>
      </c>
      <c r="C4178" t="s">
        <v>34559</v>
      </c>
      <c r="D4178" t="s">
        <v>34560</v>
      </c>
      <c r="E4178" t="s">
        <v>34561</v>
      </c>
      <c r="F4178" t="s">
        <v>34562</v>
      </c>
      <c r="G4178" t="s">
        <v>34563</v>
      </c>
      <c r="H4178" t="s">
        <v>34564</v>
      </c>
      <c r="I4178" t="s">
        <v>34565</v>
      </c>
      <c r="J4178" t="s">
        <v>34566</v>
      </c>
      <c r="K4178">
        <v>484000</v>
      </c>
      <c r="L4178" t="s">
        <v>35</v>
      </c>
      <c r="M4178">
        <v>1</v>
      </c>
      <c r="N4178">
        <v>10.45</v>
      </c>
      <c r="O4178">
        <v>0.3</v>
      </c>
      <c r="P4178" t="s">
        <v>32496</v>
      </c>
      <c r="Q4178" t="s">
        <v>32225</v>
      </c>
      <c r="R4178" t="s">
        <v>38</v>
      </c>
      <c r="S4178" t="s">
        <v>39</v>
      </c>
      <c r="T4178" t="s">
        <v>145</v>
      </c>
      <c r="U4178" t="s">
        <v>146</v>
      </c>
      <c r="V4178" t="s">
        <v>147</v>
      </c>
      <c r="W4178" t="s">
        <v>148</v>
      </c>
      <c r="X4178" t="s">
        <v>44</v>
      </c>
      <c r="Y4178" t="s">
        <v>45</v>
      </c>
      <c r="Z4178" t="s">
        <v>46</v>
      </c>
      <c r="AA4178" t="s">
        <v>149</v>
      </c>
      <c r="AB4178" t="s">
        <v>150</v>
      </c>
    </row>
    <row r="4179" spans="1:28" hidden="1">
      <c r="A4179">
        <v>4178</v>
      </c>
      <c r="C4179" t="s">
        <v>34567</v>
      </c>
      <c r="D4179" t="s">
        <v>34568</v>
      </c>
      <c r="E4179" t="s">
        <v>34569</v>
      </c>
      <c r="F4179" t="s">
        <v>34570</v>
      </c>
      <c r="G4179" t="s">
        <v>34571</v>
      </c>
      <c r="H4179" t="s">
        <v>34572</v>
      </c>
      <c r="I4179" t="s">
        <v>34573</v>
      </c>
      <c r="J4179" t="s">
        <v>34574</v>
      </c>
      <c r="K4179">
        <v>1000000</v>
      </c>
      <c r="L4179" t="s">
        <v>35</v>
      </c>
      <c r="M4179">
        <v>1</v>
      </c>
      <c r="N4179">
        <v>10.45</v>
      </c>
      <c r="O4179">
        <v>0.3</v>
      </c>
      <c r="P4179" t="s">
        <v>32527</v>
      </c>
      <c r="Q4179" t="s">
        <v>32225</v>
      </c>
      <c r="R4179" t="s">
        <v>38</v>
      </c>
      <c r="S4179" t="s">
        <v>39</v>
      </c>
      <c r="T4179" t="s">
        <v>1745</v>
      </c>
      <c r="U4179" t="s">
        <v>1746</v>
      </c>
      <c r="V4179" t="s">
        <v>1421</v>
      </c>
      <c r="W4179" t="s">
        <v>74</v>
      </c>
      <c r="X4179" t="s">
        <v>44</v>
      </c>
      <c r="Y4179" t="s">
        <v>45</v>
      </c>
      <c r="Z4179" t="s">
        <v>46</v>
      </c>
      <c r="AA4179" t="s">
        <v>75</v>
      </c>
      <c r="AB4179" t="s">
        <v>753</v>
      </c>
    </row>
    <row r="4180" spans="1:28" hidden="1">
      <c r="A4180">
        <v>4179</v>
      </c>
      <c r="C4180" t="s">
        <v>34575</v>
      </c>
      <c r="D4180" t="s">
        <v>34576</v>
      </c>
      <c r="E4180" t="s">
        <v>27512</v>
      </c>
      <c r="F4180" t="s">
        <v>34577</v>
      </c>
      <c r="G4180" t="s">
        <v>34578</v>
      </c>
      <c r="H4180" t="s">
        <v>34579</v>
      </c>
      <c r="I4180" t="s">
        <v>34580</v>
      </c>
      <c r="J4180" t="s">
        <v>34581</v>
      </c>
      <c r="K4180">
        <v>1716000</v>
      </c>
      <c r="L4180" t="s">
        <v>35</v>
      </c>
      <c r="M4180">
        <v>1</v>
      </c>
      <c r="N4180">
        <v>10.45</v>
      </c>
      <c r="O4180">
        <v>0.3</v>
      </c>
      <c r="P4180" t="s">
        <v>32496</v>
      </c>
      <c r="Q4180" t="s">
        <v>32225</v>
      </c>
      <c r="R4180" t="s">
        <v>85</v>
      </c>
      <c r="S4180" t="s">
        <v>39</v>
      </c>
      <c r="T4180" t="s">
        <v>34582</v>
      </c>
      <c r="U4180" t="s">
        <v>34583</v>
      </c>
      <c r="V4180" t="s">
        <v>941</v>
      </c>
      <c r="W4180" t="s">
        <v>43</v>
      </c>
      <c r="X4180" t="s">
        <v>44</v>
      </c>
      <c r="Y4180" t="s">
        <v>45</v>
      </c>
      <c r="Z4180" t="s">
        <v>46</v>
      </c>
      <c r="AA4180" t="s">
        <v>35</v>
      </c>
      <c r="AB4180" t="s">
        <v>35</v>
      </c>
    </row>
    <row r="4181" spans="1:28" hidden="1">
      <c r="A4181">
        <v>4180</v>
      </c>
      <c r="C4181" t="s">
        <v>34584</v>
      </c>
      <c r="D4181" t="s">
        <v>34585</v>
      </c>
      <c r="E4181" t="s">
        <v>34586</v>
      </c>
      <c r="F4181" t="s">
        <v>34587</v>
      </c>
      <c r="G4181" t="s">
        <v>34588</v>
      </c>
      <c r="H4181" t="s">
        <v>34589</v>
      </c>
      <c r="I4181" t="s">
        <v>34590</v>
      </c>
      <c r="J4181" t="s">
        <v>34591</v>
      </c>
      <c r="K4181">
        <v>489000</v>
      </c>
      <c r="L4181" t="s">
        <v>35</v>
      </c>
      <c r="M4181" t="s">
        <v>35</v>
      </c>
      <c r="N4181">
        <v>9.3000000000000007</v>
      </c>
      <c r="O4181">
        <v>0.3</v>
      </c>
      <c r="P4181" t="s">
        <v>32567</v>
      </c>
      <c r="Q4181" t="s">
        <v>32225</v>
      </c>
      <c r="R4181" t="s">
        <v>38</v>
      </c>
      <c r="S4181" t="s">
        <v>39</v>
      </c>
      <c r="T4181" t="s">
        <v>34592</v>
      </c>
      <c r="U4181" t="s">
        <v>34593</v>
      </c>
      <c r="V4181" t="s">
        <v>237</v>
      </c>
      <c r="W4181" t="s">
        <v>43</v>
      </c>
      <c r="X4181" t="s">
        <v>44</v>
      </c>
      <c r="Y4181" t="s">
        <v>45</v>
      </c>
      <c r="Z4181" t="s">
        <v>46</v>
      </c>
      <c r="AA4181" t="s">
        <v>35</v>
      </c>
      <c r="AB4181" t="s">
        <v>35</v>
      </c>
    </row>
    <row r="4182" spans="1:28" hidden="1">
      <c r="A4182">
        <v>4181</v>
      </c>
      <c r="C4182" t="s">
        <v>34594</v>
      </c>
      <c r="D4182" t="s">
        <v>34595</v>
      </c>
      <c r="E4182" t="s">
        <v>34596</v>
      </c>
      <c r="F4182" t="s">
        <v>34597</v>
      </c>
      <c r="G4182" t="s">
        <v>34598</v>
      </c>
      <c r="H4182" t="s">
        <v>34599</v>
      </c>
      <c r="I4182" t="s">
        <v>34600</v>
      </c>
      <c r="J4182" t="s">
        <v>34601</v>
      </c>
      <c r="K4182">
        <v>4543000</v>
      </c>
      <c r="L4182" t="s">
        <v>35</v>
      </c>
      <c r="M4182">
        <v>1</v>
      </c>
      <c r="N4182">
        <v>10.45</v>
      </c>
      <c r="O4182">
        <v>0.3</v>
      </c>
      <c r="P4182" t="s">
        <v>32496</v>
      </c>
      <c r="Q4182" t="s">
        <v>32225</v>
      </c>
      <c r="R4182" t="s">
        <v>30919</v>
      </c>
      <c r="S4182" t="s">
        <v>39</v>
      </c>
      <c r="T4182" t="s">
        <v>34602</v>
      </c>
      <c r="U4182" t="s">
        <v>34603</v>
      </c>
      <c r="V4182" t="s">
        <v>34604</v>
      </c>
      <c r="W4182" t="s">
        <v>162</v>
      </c>
      <c r="X4182" t="s">
        <v>44</v>
      </c>
      <c r="Y4182" t="s">
        <v>45</v>
      </c>
      <c r="Z4182" t="s">
        <v>46</v>
      </c>
      <c r="AA4182" t="s">
        <v>35</v>
      </c>
      <c r="AB4182" t="s">
        <v>35</v>
      </c>
    </row>
    <row r="4183" spans="1:28">
      <c r="A4183">
        <v>4182</v>
      </c>
      <c r="C4183" t="s">
        <v>34605</v>
      </c>
      <c r="D4183" t="s">
        <v>34606</v>
      </c>
      <c r="E4183" t="s">
        <v>34607</v>
      </c>
      <c r="F4183" t="s">
        <v>34608</v>
      </c>
      <c r="G4183" t="s">
        <v>34609</v>
      </c>
      <c r="H4183" t="s">
        <v>34610</v>
      </c>
      <c r="I4183" t="s">
        <v>34611</v>
      </c>
      <c r="J4183" t="s">
        <v>34612</v>
      </c>
      <c r="K4183">
        <v>550000</v>
      </c>
      <c r="L4183" t="s">
        <v>35</v>
      </c>
      <c r="M4183">
        <v>1</v>
      </c>
      <c r="N4183">
        <v>10.45</v>
      </c>
      <c r="O4183">
        <v>0.3</v>
      </c>
      <c r="P4183" t="s">
        <v>32496</v>
      </c>
      <c r="Q4183" t="s">
        <v>32225</v>
      </c>
      <c r="R4183" t="s">
        <v>7224</v>
      </c>
      <c r="S4183" t="s">
        <v>39</v>
      </c>
      <c r="T4183" t="s">
        <v>654</v>
      </c>
      <c r="U4183" t="s">
        <v>655</v>
      </c>
      <c r="V4183" t="s">
        <v>656</v>
      </c>
      <c r="W4183" t="s">
        <v>43</v>
      </c>
      <c r="X4183" t="s">
        <v>44</v>
      </c>
      <c r="Y4183" t="s">
        <v>45</v>
      </c>
      <c r="Z4183" t="s">
        <v>46</v>
      </c>
      <c r="AA4183" t="s">
        <v>103</v>
      </c>
      <c r="AB4183" t="s">
        <v>657</v>
      </c>
    </row>
    <row r="4184" spans="1:28" hidden="1">
      <c r="A4184">
        <v>4183</v>
      </c>
      <c r="C4184" t="s">
        <v>34613</v>
      </c>
      <c r="D4184" t="s">
        <v>34614</v>
      </c>
      <c r="E4184" t="s">
        <v>34615</v>
      </c>
      <c r="F4184" t="s">
        <v>34616</v>
      </c>
      <c r="G4184" t="s">
        <v>34617</v>
      </c>
      <c r="H4184" t="s">
        <v>34618</v>
      </c>
      <c r="I4184" t="s">
        <v>34619</v>
      </c>
      <c r="J4184" t="s">
        <v>34620</v>
      </c>
      <c r="K4184">
        <v>2373000</v>
      </c>
      <c r="L4184" t="s">
        <v>35</v>
      </c>
      <c r="M4184">
        <v>1</v>
      </c>
      <c r="N4184">
        <v>10.45</v>
      </c>
      <c r="O4184">
        <v>0.3</v>
      </c>
      <c r="P4184" t="s">
        <v>32496</v>
      </c>
      <c r="Q4184" t="s">
        <v>32225</v>
      </c>
      <c r="R4184" t="s">
        <v>38</v>
      </c>
      <c r="S4184" t="s">
        <v>39</v>
      </c>
      <c r="T4184" t="s">
        <v>3479</v>
      </c>
      <c r="U4184" t="s">
        <v>3480</v>
      </c>
      <c r="V4184" t="s">
        <v>1808</v>
      </c>
      <c r="W4184" t="s">
        <v>43</v>
      </c>
      <c r="X4184" t="s">
        <v>44</v>
      </c>
      <c r="Y4184" t="s">
        <v>45</v>
      </c>
      <c r="Z4184" t="s">
        <v>46</v>
      </c>
      <c r="AA4184" t="s">
        <v>238</v>
      </c>
      <c r="AB4184" t="s">
        <v>1809</v>
      </c>
    </row>
    <row r="4185" spans="1:28" hidden="1">
      <c r="A4185">
        <v>4184</v>
      </c>
      <c r="C4185" t="s">
        <v>34621</v>
      </c>
      <c r="D4185" t="s">
        <v>34622</v>
      </c>
      <c r="E4185" t="s">
        <v>34623</v>
      </c>
      <c r="F4185" t="s">
        <v>34624</v>
      </c>
      <c r="G4185" t="s">
        <v>34625</v>
      </c>
      <c r="H4185" t="s">
        <v>34626</v>
      </c>
      <c r="I4185" t="s">
        <v>34627</v>
      </c>
      <c r="J4185" t="s">
        <v>34628</v>
      </c>
      <c r="K4185">
        <v>1047000</v>
      </c>
      <c r="L4185" t="s">
        <v>35</v>
      </c>
      <c r="M4185">
        <v>1</v>
      </c>
      <c r="N4185">
        <v>10.45</v>
      </c>
      <c r="O4185">
        <v>0.3</v>
      </c>
      <c r="P4185" t="s">
        <v>32496</v>
      </c>
      <c r="Q4185" t="s">
        <v>32225</v>
      </c>
      <c r="R4185" t="s">
        <v>38</v>
      </c>
      <c r="S4185" t="s">
        <v>39</v>
      </c>
      <c r="T4185" t="s">
        <v>980</v>
      </c>
      <c r="U4185" t="s">
        <v>981</v>
      </c>
      <c r="V4185" t="s">
        <v>102</v>
      </c>
      <c r="W4185" t="s">
        <v>102</v>
      </c>
      <c r="X4185" t="s">
        <v>44</v>
      </c>
      <c r="Y4185" t="s">
        <v>45</v>
      </c>
      <c r="Z4185" t="s">
        <v>46</v>
      </c>
      <c r="AA4185" t="s">
        <v>103</v>
      </c>
      <c r="AB4185" t="s">
        <v>104</v>
      </c>
    </row>
    <row r="4186" spans="1:28" hidden="1">
      <c r="A4186">
        <v>4185</v>
      </c>
      <c r="C4186" t="s">
        <v>34629</v>
      </c>
      <c r="D4186" t="s">
        <v>34630</v>
      </c>
      <c r="E4186" t="s">
        <v>34631</v>
      </c>
      <c r="F4186" t="s">
        <v>34632</v>
      </c>
      <c r="G4186" t="s">
        <v>34633</v>
      </c>
      <c r="H4186" t="s">
        <v>34634</v>
      </c>
      <c r="I4186" t="s">
        <v>34635</v>
      </c>
      <c r="J4186" t="s">
        <v>34636</v>
      </c>
      <c r="K4186">
        <v>2299000</v>
      </c>
      <c r="L4186" t="s">
        <v>35</v>
      </c>
      <c r="M4186">
        <v>1</v>
      </c>
      <c r="N4186">
        <v>10.45</v>
      </c>
      <c r="O4186">
        <v>0.3</v>
      </c>
      <c r="P4186" t="s">
        <v>32527</v>
      </c>
      <c r="Q4186" t="s">
        <v>32225</v>
      </c>
      <c r="R4186" t="s">
        <v>38</v>
      </c>
      <c r="S4186" t="s">
        <v>39</v>
      </c>
      <c r="T4186" t="s">
        <v>34637</v>
      </c>
      <c r="U4186" t="s">
        <v>34638</v>
      </c>
      <c r="V4186" t="s">
        <v>496</v>
      </c>
      <c r="W4186" t="s">
        <v>497</v>
      </c>
      <c r="X4186" t="s">
        <v>44</v>
      </c>
      <c r="Y4186" t="s">
        <v>45</v>
      </c>
      <c r="Z4186" t="s">
        <v>46</v>
      </c>
      <c r="AA4186" t="s">
        <v>35</v>
      </c>
      <c r="AB4186" t="s">
        <v>35</v>
      </c>
    </row>
    <row r="4187" spans="1:28" hidden="1">
      <c r="A4187">
        <v>4186</v>
      </c>
      <c r="C4187" t="s">
        <v>34639</v>
      </c>
      <c r="D4187" t="s">
        <v>34640</v>
      </c>
      <c r="E4187" t="s">
        <v>34641</v>
      </c>
      <c r="F4187" t="s">
        <v>34642</v>
      </c>
      <c r="G4187" t="s">
        <v>34643</v>
      </c>
      <c r="H4187" t="s">
        <v>34644</v>
      </c>
      <c r="I4187" t="s">
        <v>34645</v>
      </c>
      <c r="J4187" t="s">
        <v>34646</v>
      </c>
      <c r="K4187">
        <v>912000</v>
      </c>
      <c r="L4187" t="s">
        <v>35</v>
      </c>
      <c r="M4187" t="s">
        <v>35</v>
      </c>
      <c r="N4187">
        <v>9.3000000000000007</v>
      </c>
      <c r="O4187">
        <v>0.3</v>
      </c>
      <c r="P4187" t="s">
        <v>32567</v>
      </c>
      <c r="Q4187" t="s">
        <v>32225</v>
      </c>
      <c r="R4187" t="s">
        <v>30919</v>
      </c>
      <c r="S4187" t="s">
        <v>39</v>
      </c>
      <c r="T4187" t="s">
        <v>34647</v>
      </c>
      <c r="U4187" t="s">
        <v>34648</v>
      </c>
      <c r="V4187" t="s">
        <v>28969</v>
      </c>
      <c r="W4187" t="s">
        <v>224</v>
      </c>
      <c r="X4187" t="s">
        <v>44</v>
      </c>
      <c r="Y4187" t="s">
        <v>45</v>
      </c>
      <c r="Z4187" t="s">
        <v>46</v>
      </c>
      <c r="AA4187" t="s">
        <v>225</v>
      </c>
      <c r="AB4187" t="s">
        <v>1119</v>
      </c>
    </row>
    <row r="4188" spans="1:28" hidden="1">
      <c r="A4188">
        <v>4187</v>
      </c>
      <c r="C4188" t="s">
        <v>34649</v>
      </c>
      <c r="D4188" t="s">
        <v>34650</v>
      </c>
      <c r="E4188" t="s">
        <v>34651</v>
      </c>
      <c r="F4188" t="s">
        <v>34652</v>
      </c>
      <c r="G4188" t="s">
        <v>34653</v>
      </c>
      <c r="H4188" t="s">
        <v>34654</v>
      </c>
      <c r="I4188" t="s">
        <v>34655</v>
      </c>
      <c r="J4188" t="s">
        <v>34656</v>
      </c>
      <c r="K4188">
        <v>400000</v>
      </c>
      <c r="L4188" t="s">
        <v>35</v>
      </c>
      <c r="M4188">
        <v>1</v>
      </c>
      <c r="N4188">
        <v>10.45</v>
      </c>
      <c r="O4188">
        <v>0.3</v>
      </c>
      <c r="P4188" t="s">
        <v>32527</v>
      </c>
      <c r="Q4188" t="s">
        <v>32225</v>
      </c>
      <c r="R4188" t="s">
        <v>30919</v>
      </c>
      <c r="S4188" t="s">
        <v>39</v>
      </c>
      <c r="T4188" t="s">
        <v>789</v>
      </c>
      <c r="U4188" t="s">
        <v>790</v>
      </c>
      <c r="V4188" t="s">
        <v>175</v>
      </c>
      <c r="W4188" t="s">
        <v>176</v>
      </c>
      <c r="X4188" t="s">
        <v>44</v>
      </c>
      <c r="Y4188" t="s">
        <v>45</v>
      </c>
      <c r="Z4188" t="s">
        <v>46</v>
      </c>
      <c r="AA4188" t="s">
        <v>163</v>
      </c>
      <c r="AB4188" t="s">
        <v>177</v>
      </c>
    </row>
    <row r="4189" spans="1:28" hidden="1">
      <c r="A4189">
        <v>4188</v>
      </c>
      <c r="C4189" t="s">
        <v>34657</v>
      </c>
      <c r="D4189" t="s">
        <v>34658</v>
      </c>
      <c r="E4189" t="s">
        <v>34659</v>
      </c>
      <c r="F4189" t="s">
        <v>34660</v>
      </c>
      <c r="G4189" t="s">
        <v>34661</v>
      </c>
      <c r="H4189" t="s">
        <v>34662</v>
      </c>
      <c r="I4189" t="s">
        <v>34663</v>
      </c>
      <c r="J4189" t="s">
        <v>34664</v>
      </c>
      <c r="K4189">
        <v>1709000</v>
      </c>
      <c r="L4189" t="s">
        <v>35</v>
      </c>
      <c r="M4189">
        <v>1</v>
      </c>
      <c r="N4189">
        <v>10.45</v>
      </c>
      <c r="O4189">
        <v>0.3</v>
      </c>
      <c r="P4189" t="s">
        <v>32496</v>
      </c>
      <c r="Q4189" t="s">
        <v>32225</v>
      </c>
      <c r="R4189" t="s">
        <v>38</v>
      </c>
      <c r="S4189" t="s">
        <v>39</v>
      </c>
      <c r="T4189" t="s">
        <v>34665</v>
      </c>
      <c r="U4189" t="s">
        <v>34666</v>
      </c>
      <c r="V4189" t="s">
        <v>147</v>
      </c>
      <c r="W4189" t="s">
        <v>148</v>
      </c>
      <c r="X4189" t="s">
        <v>44</v>
      </c>
      <c r="Y4189" t="s">
        <v>45</v>
      </c>
      <c r="Z4189" t="s">
        <v>46</v>
      </c>
      <c r="AA4189" t="s">
        <v>35</v>
      </c>
      <c r="AB4189" t="s">
        <v>35</v>
      </c>
    </row>
    <row r="4190" spans="1:28" hidden="1">
      <c r="A4190">
        <v>4189</v>
      </c>
      <c r="C4190" t="s">
        <v>34667</v>
      </c>
      <c r="D4190" t="s">
        <v>34668</v>
      </c>
      <c r="E4190" t="s">
        <v>34669</v>
      </c>
      <c r="F4190" t="s">
        <v>34670</v>
      </c>
      <c r="G4190" t="s">
        <v>34671</v>
      </c>
      <c r="H4190" t="s">
        <v>34672</v>
      </c>
      <c r="I4190" t="s">
        <v>34673</v>
      </c>
      <c r="J4190" t="s">
        <v>34674</v>
      </c>
      <c r="K4190">
        <v>1600000</v>
      </c>
      <c r="L4190" t="s">
        <v>35</v>
      </c>
      <c r="M4190">
        <v>1</v>
      </c>
      <c r="N4190">
        <v>10.45</v>
      </c>
      <c r="O4190">
        <v>0.3</v>
      </c>
      <c r="P4190" t="s">
        <v>32496</v>
      </c>
      <c r="Q4190" t="s">
        <v>32225</v>
      </c>
      <c r="R4190" t="s">
        <v>38</v>
      </c>
      <c r="S4190" t="s">
        <v>39</v>
      </c>
      <c r="T4190" t="s">
        <v>34675</v>
      </c>
      <c r="U4190" t="s">
        <v>34676</v>
      </c>
      <c r="V4190" t="s">
        <v>223</v>
      </c>
      <c r="W4190" t="s">
        <v>224</v>
      </c>
      <c r="X4190" t="s">
        <v>44</v>
      </c>
      <c r="Y4190" t="s">
        <v>45</v>
      </c>
      <c r="Z4190" t="s">
        <v>46</v>
      </c>
      <c r="AA4190" t="s">
        <v>35</v>
      </c>
      <c r="AB4190" t="s">
        <v>35</v>
      </c>
    </row>
    <row r="4191" spans="1:28" hidden="1">
      <c r="A4191">
        <v>4190</v>
      </c>
      <c r="C4191" t="s">
        <v>34677</v>
      </c>
      <c r="D4191" t="s">
        <v>34678</v>
      </c>
      <c r="E4191" t="s">
        <v>34679</v>
      </c>
      <c r="F4191" t="s">
        <v>34680</v>
      </c>
      <c r="G4191" t="s">
        <v>34681</v>
      </c>
      <c r="H4191" t="s">
        <v>35</v>
      </c>
      <c r="I4191" t="s">
        <v>34682</v>
      </c>
      <c r="J4191" t="s">
        <v>34683</v>
      </c>
      <c r="K4191">
        <v>7000000</v>
      </c>
      <c r="L4191" t="s">
        <v>35</v>
      </c>
      <c r="M4191" t="s">
        <v>35</v>
      </c>
      <c r="N4191">
        <v>9.3000000000000007</v>
      </c>
      <c r="O4191">
        <v>0.3</v>
      </c>
      <c r="P4191" t="s">
        <v>32567</v>
      </c>
      <c r="Q4191" t="s">
        <v>32225</v>
      </c>
      <c r="R4191" t="s">
        <v>38</v>
      </c>
      <c r="S4191" t="s">
        <v>39</v>
      </c>
      <c r="T4191" t="s">
        <v>34684</v>
      </c>
      <c r="U4191" t="s">
        <v>34685</v>
      </c>
      <c r="V4191" t="s">
        <v>420</v>
      </c>
      <c r="W4191" t="s">
        <v>176</v>
      </c>
      <c r="X4191" t="s">
        <v>44</v>
      </c>
      <c r="Y4191" t="s">
        <v>45</v>
      </c>
      <c r="Z4191" t="s">
        <v>46</v>
      </c>
      <c r="AA4191" t="s">
        <v>35</v>
      </c>
      <c r="AB4191" t="s">
        <v>35</v>
      </c>
    </row>
    <row r="4192" spans="1:28" hidden="1">
      <c r="A4192">
        <v>4191</v>
      </c>
      <c r="C4192" t="s">
        <v>34686</v>
      </c>
      <c r="D4192" t="s">
        <v>34687</v>
      </c>
      <c r="E4192" t="s">
        <v>34688</v>
      </c>
      <c r="F4192" t="s">
        <v>34689</v>
      </c>
      <c r="G4192" t="s">
        <v>34690</v>
      </c>
      <c r="H4192" t="s">
        <v>34691</v>
      </c>
      <c r="I4192" t="s">
        <v>34692</v>
      </c>
      <c r="J4192" t="s">
        <v>34693</v>
      </c>
      <c r="K4192">
        <v>101000</v>
      </c>
      <c r="L4192" t="s">
        <v>35</v>
      </c>
      <c r="M4192" t="s">
        <v>35</v>
      </c>
      <c r="N4192">
        <v>9.3000000000000007</v>
      </c>
      <c r="O4192">
        <v>0.3</v>
      </c>
      <c r="P4192" t="s">
        <v>32567</v>
      </c>
      <c r="Q4192" t="s">
        <v>32225</v>
      </c>
      <c r="R4192" t="s">
        <v>85</v>
      </c>
      <c r="S4192" t="s">
        <v>39</v>
      </c>
      <c r="T4192" t="s">
        <v>34694</v>
      </c>
      <c r="U4192" t="s">
        <v>34695</v>
      </c>
      <c r="V4192" t="s">
        <v>34696</v>
      </c>
      <c r="W4192" t="s">
        <v>74</v>
      </c>
      <c r="X4192" t="s">
        <v>44</v>
      </c>
      <c r="Y4192" t="s">
        <v>45</v>
      </c>
      <c r="Z4192" t="s">
        <v>46</v>
      </c>
      <c r="AA4192" t="s">
        <v>35</v>
      </c>
      <c r="AB4192" t="s">
        <v>35</v>
      </c>
    </row>
    <row r="4193" spans="1:28" hidden="1">
      <c r="A4193">
        <v>4192</v>
      </c>
      <c r="C4193" t="s">
        <v>34697</v>
      </c>
      <c r="D4193" t="s">
        <v>34698</v>
      </c>
      <c r="E4193" t="s">
        <v>34699</v>
      </c>
      <c r="F4193" t="s">
        <v>34700</v>
      </c>
      <c r="G4193" t="s">
        <v>34701</v>
      </c>
      <c r="H4193" t="s">
        <v>34702</v>
      </c>
      <c r="I4193" t="s">
        <v>34703</v>
      </c>
      <c r="J4193" t="s">
        <v>34704</v>
      </c>
      <c r="K4193">
        <v>4708000</v>
      </c>
      <c r="L4193" t="s">
        <v>35</v>
      </c>
      <c r="M4193">
        <v>1</v>
      </c>
      <c r="N4193">
        <v>10.45</v>
      </c>
      <c r="O4193">
        <v>0.3</v>
      </c>
      <c r="P4193" t="s">
        <v>32496</v>
      </c>
      <c r="Q4193" t="s">
        <v>32225</v>
      </c>
      <c r="R4193" t="s">
        <v>38</v>
      </c>
      <c r="S4193" t="s">
        <v>39</v>
      </c>
      <c r="T4193" t="s">
        <v>34705</v>
      </c>
      <c r="U4193" t="s">
        <v>34706</v>
      </c>
      <c r="V4193" t="s">
        <v>5304</v>
      </c>
      <c r="W4193" t="s">
        <v>312</v>
      </c>
      <c r="X4193" t="s">
        <v>44</v>
      </c>
      <c r="Y4193" t="s">
        <v>45</v>
      </c>
      <c r="Z4193" t="s">
        <v>46</v>
      </c>
      <c r="AA4193" t="s">
        <v>35</v>
      </c>
      <c r="AB4193" t="s">
        <v>35</v>
      </c>
    </row>
    <row r="4194" spans="1:28" hidden="1">
      <c r="A4194">
        <v>4193</v>
      </c>
      <c r="C4194" t="s">
        <v>34707</v>
      </c>
      <c r="D4194" t="s">
        <v>34708</v>
      </c>
      <c r="E4194" t="s">
        <v>34709</v>
      </c>
      <c r="F4194" t="s">
        <v>34710</v>
      </c>
      <c r="G4194" t="s">
        <v>34711</v>
      </c>
      <c r="H4194" t="s">
        <v>34712</v>
      </c>
      <c r="I4194" t="s">
        <v>34713</v>
      </c>
      <c r="J4194" t="s">
        <v>34714</v>
      </c>
      <c r="K4194">
        <v>5104000</v>
      </c>
      <c r="L4194" t="s">
        <v>35</v>
      </c>
      <c r="M4194">
        <v>1</v>
      </c>
      <c r="N4194">
        <v>10.45</v>
      </c>
      <c r="O4194">
        <v>0.3</v>
      </c>
      <c r="P4194" t="s">
        <v>32527</v>
      </c>
      <c r="Q4194" t="s">
        <v>32225</v>
      </c>
      <c r="R4194" t="s">
        <v>38</v>
      </c>
      <c r="S4194" t="s">
        <v>39</v>
      </c>
      <c r="T4194" t="s">
        <v>34715</v>
      </c>
      <c r="U4194" t="s">
        <v>34716</v>
      </c>
      <c r="V4194" t="s">
        <v>34717</v>
      </c>
      <c r="W4194" t="s">
        <v>497</v>
      </c>
      <c r="X4194" t="s">
        <v>44</v>
      </c>
      <c r="Y4194" t="s">
        <v>45</v>
      </c>
      <c r="Z4194" t="s">
        <v>46</v>
      </c>
      <c r="AA4194" t="s">
        <v>35</v>
      </c>
      <c r="AB4194" t="s">
        <v>35</v>
      </c>
    </row>
    <row r="4195" spans="1:28" hidden="1">
      <c r="A4195">
        <v>4194</v>
      </c>
      <c r="C4195" t="s">
        <v>34718</v>
      </c>
      <c r="D4195" t="s">
        <v>34719</v>
      </c>
      <c r="E4195" t="s">
        <v>34720</v>
      </c>
      <c r="F4195" t="s">
        <v>34721</v>
      </c>
      <c r="G4195" t="s">
        <v>34722</v>
      </c>
      <c r="H4195" t="s">
        <v>35</v>
      </c>
      <c r="I4195" t="s">
        <v>34723</v>
      </c>
      <c r="J4195" t="s">
        <v>34724</v>
      </c>
      <c r="K4195">
        <v>417000</v>
      </c>
      <c r="L4195" t="s">
        <v>35</v>
      </c>
      <c r="M4195">
        <v>1</v>
      </c>
      <c r="N4195">
        <v>10.45</v>
      </c>
      <c r="O4195">
        <v>0.3</v>
      </c>
      <c r="P4195" t="s">
        <v>32496</v>
      </c>
      <c r="Q4195" t="s">
        <v>32225</v>
      </c>
      <c r="R4195" t="s">
        <v>85</v>
      </c>
      <c r="S4195" t="s">
        <v>39</v>
      </c>
      <c r="T4195" t="s">
        <v>34725</v>
      </c>
      <c r="U4195" t="s">
        <v>34726</v>
      </c>
      <c r="V4195" t="s">
        <v>3491</v>
      </c>
      <c r="W4195" t="s">
        <v>74</v>
      </c>
      <c r="X4195" t="s">
        <v>44</v>
      </c>
      <c r="Y4195" t="s">
        <v>45</v>
      </c>
      <c r="Z4195" t="s">
        <v>46</v>
      </c>
      <c r="AA4195" t="s">
        <v>35</v>
      </c>
      <c r="AB4195" t="s">
        <v>35</v>
      </c>
    </row>
    <row r="4196" spans="1:28" hidden="1">
      <c r="A4196">
        <v>4195</v>
      </c>
      <c r="C4196" t="s">
        <v>34727</v>
      </c>
      <c r="D4196" t="s">
        <v>34728</v>
      </c>
      <c r="E4196" t="s">
        <v>34729</v>
      </c>
      <c r="F4196" t="s">
        <v>34730</v>
      </c>
      <c r="G4196" t="s">
        <v>34731</v>
      </c>
      <c r="H4196" t="s">
        <v>34732</v>
      </c>
      <c r="I4196" t="s">
        <v>34733</v>
      </c>
      <c r="J4196" t="s">
        <v>34734</v>
      </c>
      <c r="K4196">
        <v>6265000</v>
      </c>
      <c r="L4196" t="s">
        <v>35</v>
      </c>
      <c r="M4196">
        <v>1</v>
      </c>
      <c r="N4196">
        <v>10.45</v>
      </c>
      <c r="O4196">
        <v>0.3</v>
      </c>
      <c r="P4196" t="s">
        <v>32496</v>
      </c>
      <c r="Q4196" t="s">
        <v>32225</v>
      </c>
      <c r="R4196" t="s">
        <v>85</v>
      </c>
      <c r="S4196" t="s">
        <v>39</v>
      </c>
      <c r="T4196" t="s">
        <v>34735</v>
      </c>
      <c r="U4196" t="s">
        <v>34736</v>
      </c>
      <c r="V4196" t="s">
        <v>829</v>
      </c>
      <c r="W4196" t="s">
        <v>497</v>
      </c>
      <c r="X4196" t="s">
        <v>44</v>
      </c>
      <c r="Y4196" t="s">
        <v>45</v>
      </c>
      <c r="Z4196" t="s">
        <v>46</v>
      </c>
      <c r="AA4196" t="s">
        <v>35</v>
      </c>
      <c r="AB4196" t="s">
        <v>35</v>
      </c>
    </row>
    <row r="4197" spans="1:28" hidden="1">
      <c r="A4197">
        <v>4196</v>
      </c>
      <c r="C4197" t="s">
        <v>34737</v>
      </c>
      <c r="D4197" t="s">
        <v>34738</v>
      </c>
      <c r="E4197" t="s">
        <v>34739</v>
      </c>
      <c r="F4197" t="s">
        <v>34740</v>
      </c>
      <c r="G4197" t="s">
        <v>34741</v>
      </c>
      <c r="H4197" t="s">
        <v>34742</v>
      </c>
      <c r="I4197" t="s">
        <v>34743</v>
      </c>
      <c r="J4197" t="s">
        <v>34744</v>
      </c>
      <c r="K4197">
        <v>1600000</v>
      </c>
      <c r="L4197" t="s">
        <v>35</v>
      </c>
      <c r="M4197">
        <v>1</v>
      </c>
      <c r="N4197">
        <v>10.45</v>
      </c>
      <c r="O4197">
        <v>0.3</v>
      </c>
      <c r="P4197" t="s">
        <v>32496</v>
      </c>
      <c r="Q4197" t="s">
        <v>32225</v>
      </c>
      <c r="R4197" t="s">
        <v>38</v>
      </c>
      <c r="S4197" t="s">
        <v>39</v>
      </c>
      <c r="T4197" t="s">
        <v>34745</v>
      </c>
      <c r="U4197" t="s">
        <v>34746</v>
      </c>
      <c r="V4197" t="s">
        <v>420</v>
      </c>
      <c r="W4197" t="s">
        <v>176</v>
      </c>
      <c r="X4197" t="s">
        <v>44</v>
      </c>
      <c r="Y4197" t="s">
        <v>45</v>
      </c>
      <c r="Z4197" t="s">
        <v>46</v>
      </c>
      <c r="AA4197" t="s">
        <v>35</v>
      </c>
      <c r="AB4197" t="s">
        <v>35</v>
      </c>
    </row>
    <row r="4198" spans="1:28" hidden="1">
      <c r="A4198">
        <v>4197</v>
      </c>
      <c r="C4198" t="s">
        <v>34747</v>
      </c>
      <c r="D4198" t="s">
        <v>34748</v>
      </c>
      <c r="E4198" t="s">
        <v>34749</v>
      </c>
      <c r="F4198" t="s">
        <v>34750</v>
      </c>
      <c r="G4198" t="s">
        <v>34751</v>
      </c>
      <c r="H4198" t="s">
        <v>34752</v>
      </c>
      <c r="I4198" t="s">
        <v>34753</v>
      </c>
      <c r="J4198" t="s">
        <v>34754</v>
      </c>
      <c r="K4198">
        <v>5000000</v>
      </c>
      <c r="L4198" t="s">
        <v>35</v>
      </c>
      <c r="M4198">
        <v>1</v>
      </c>
      <c r="N4198">
        <v>10.45</v>
      </c>
      <c r="O4198">
        <v>0.3</v>
      </c>
      <c r="P4198" t="s">
        <v>32527</v>
      </c>
      <c r="Q4198" t="s">
        <v>32225</v>
      </c>
      <c r="R4198" t="s">
        <v>38</v>
      </c>
      <c r="S4198" t="s">
        <v>39</v>
      </c>
      <c r="T4198" t="s">
        <v>7830</v>
      </c>
      <c r="U4198" t="s">
        <v>7831</v>
      </c>
      <c r="V4198" t="s">
        <v>7832</v>
      </c>
      <c r="W4198" t="s">
        <v>497</v>
      </c>
      <c r="X4198" t="s">
        <v>44</v>
      </c>
      <c r="Y4198" t="s">
        <v>45</v>
      </c>
      <c r="Z4198" t="s">
        <v>46</v>
      </c>
      <c r="AA4198" t="s">
        <v>498</v>
      </c>
      <c r="AB4198" t="s">
        <v>499</v>
      </c>
    </row>
    <row r="4199" spans="1:28">
      <c r="A4199">
        <v>4198</v>
      </c>
      <c r="C4199" t="s">
        <v>34755</v>
      </c>
      <c r="D4199" t="s">
        <v>34756</v>
      </c>
      <c r="E4199" t="s">
        <v>34757</v>
      </c>
      <c r="F4199" t="s">
        <v>34758</v>
      </c>
      <c r="G4199" t="s">
        <v>34759</v>
      </c>
      <c r="H4199" t="s">
        <v>34760</v>
      </c>
      <c r="I4199" t="s">
        <v>34761</v>
      </c>
      <c r="J4199" t="s">
        <v>34762</v>
      </c>
      <c r="K4199">
        <v>9000000</v>
      </c>
      <c r="L4199" t="s">
        <v>35</v>
      </c>
      <c r="M4199">
        <v>1</v>
      </c>
      <c r="N4199">
        <v>10.45</v>
      </c>
      <c r="O4199">
        <v>0.3</v>
      </c>
      <c r="P4199" t="s">
        <v>32496</v>
      </c>
      <c r="Q4199" t="s">
        <v>32225</v>
      </c>
      <c r="R4199" t="s">
        <v>7224</v>
      </c>
      <c r="S4199" t="s">
        <v>39</v>
      </c>
      <c r="T4199" t="s">
        <v>969</v>
      </c>
      <c r="U4199" t="s">
        <v>970</v>
      </c>
      <c r="V4199" t="s">
        <v>971</v>
      </c>
      <c r="W4199" t="s">
        <v>43</v>
      </c>
      <c r="X4199" t="s">
        <v>44</v>
      </c>
      <c r="Y4199" t="s">
        <v>45</v>
      </c>
      <c r="Z4199" t="s">
        <v>46</v>
      </c>
      <c r="AA4199" t="s">
        <v>103</v>
      </c>
      <c r="AB4199" t="s">
        <v>657</v>
      </c>
    </row>
    <row r="4200" spans="1:28">
      <c r="A4200">
        <v>4199</v>
      </c>
      <c r="C4200" t="s">
        <v>34763</v>
      </c>
      <c r="D4200" t="s">
        <v>34764</v>
      </c>
      <c r="E4200" t="s">
        <v>34765</v>
      </c>
      <c r="F4200" t="s">
        <v>34766</v>
      </c>
      <c r="G4200" t="s">
        <v>34767</v>
      </c>
      <c r="H4200" t="s">
        <v>34768</v>
      </c>
      <c r="I4200" t="s">
        <v>34769</v>
      </c>
      <c r="J4200" t="s">
        <v>34770</v>
      </c>
      <c r="K4200">
        <v>6087000</v>
      </c>
      <c r="L4200" t="s">
        <v>35</v>
      </c>
      <c r="M4200">
        <v>1</v>
      </c>
      <c r="N4200">
        <v>10.45</v>
      </c>
      <c r="O4200">
        <v>0.3</v>
      </c>
      <c r="P4200" t="s">
        <v>32496</v>
      </c>
      <c r="Q4200" t="s">
        <v>32225</v>
      </c>
      <c r="R4200" t="s">
        <v>7224</v>
      </c>
      <c r="S4200" t="s">
        <v>39</v>
      </c>
      <c r="T4200" t="s">
        <v>34771</v>
      </c>
      <c r="U4200" t="s">
        <v>34772</v>
      </c>
      <c r="V4200" t="s">
        <v>484</v>
      </c>
      <c r="W4200" t="s">
        <v>60</v>
      </c>
      <c r="X4200" t="s">
        <v>44</v>
      </c>
      <c r="Y4200" t="s">
        <v>45</v>
      </c>
      <c r="Z4200" t="s">
        <v>46</v>
      </c>
      <c r="AA4200" t="s">
        <v>35</v>
      </c>
      <c r="AB4200" t="s">
        <v>35</v>
      </c>
    </row>
    <row r="4201" spans="1:28" hidden="1">
      <c r="A4201">
        <v>4200</v>
      </c>
      <c r="C4201" t="s">
        <v>34773</v>
      </c>
      <c r="D4201" t="s">
        <v>34774</v>
      </c>
      <c r="E4201" t="s">
        <v>34775</v>
      </c>
      <c r="F4201" t="s">
        <v>34776</v>
      </c>
      <c r="G4201" t="s">
        <v>34777</v>
      </c>
      <c r="H4201" t="s">
        <v>34778</v>
      </c>
      <c r="I4201" t="s">
        <v>34779</v>
      </c>
      <c r="J4201" t="s">
        <v>34780</v>
      </c>
      <c r="K4201">
        <v>4000000</v>
      </c>
      <c r="L4201" t="s">
        <v>35</v>
      </c>
      <c r="M4201">
        <v>1</v>
      </c>
      <c r="N4201">
        <v>10.45</v>
      </c>
      <c r="O4201">
        <v>0.3</v>
      </c>
      <c r="P4201" t="s">
        <v>481</v>
      </c>
      <c r="Q4201" t="s">
        <v>32225</v>
      </c>
      <c r="R4201" t="s">
        <v>85</v>
      </c>
      <c r="S4201" t="s">
        <v>39</v>
      </c>
      <c r="T4201" t="s">
        <v>11474</v>
      </c>
      <c r="U4201" t="s">
        <v>11475</v>
      </c>
      <c r="V4201" t="s">
        <v>941</v>
      </c>
      <c r="W4201" t="s">
        <v>43</v>
      </c>
      <c r="X4201" t="s">
        <v>251</v>
      </c>
      <c r="Y4201" t="s">
        <v>264</v>
      </c>
      <c r="Z4201" t="s">
        <v>33200</v>
      </c>
      <c r="AA4201" t="s">
        <v>693</v>
      </c>
      <c r="AB4201" t="s">
        <v>942</v>
      </c>
    </row>
    <row r="4202" spans="1:28">
      <c r="A4202">
        <v>4201</v>
      </c>
      <c r="C4202" t="s">
        <v>34781</v>
      </c>
      <c r="D4202" t="s">
        <v>34782</v>
      </c>
      <c r="E4202" t="s">
        <v>34783</v>
      </c>
      <c r="F4202" t="s">
        <v>34784</v>
      </c>
      <c r="G4202" t="s">
        <v>34785</v>
      </c>
      <c r="H4202" t="s">
        <v>34786</v>
      </c>
      <c r="I4202" t="s">
        <v>34787</v>
      </c>
      <c r="J4202" t="s">
        <v>34788</v>
      </c>
      <c r="K4202">
        <v>409000</v>
      </c>
      <c r="L4202" t="s">
        <v>35</v>
      </c>
      <c r="M4202" t="s">
        <v>35</v>
      </c>
      <c r="N4202">
        <v>9.3000000000000007</v>
      </c>
      <c r="O4202">
        <v>0.3</v>
      </c>
      <c r="P4202" t="s">
        <v>32567</v>
      </c>
      <c r="Q4202" t="s">
        <v>32225</v>
      </c>
      <c r="R4202" t="s">
        <v>7224</v>
      </c>
      <c r="S4202" t="s">
        <v>39</v>
      </c>
      <c r="T4202" t="s">
        <v>34789</v>
      </c>
      <c r="U4202" t="s">
        <v>34790</v>
      </c>
      <c r="V4202" t="s">
        <v>17852</v>
      </c>
      <c r="W4202" t="s">
        <v>89</v>
      </c>
      <c r="X4202" t="s">
        <v>251</v>
      </c>
      <c r="Y4202" t="s">
        <v>45</v>
      </c>
      <c r="Z4202" t="s">
        <v>46</v>
      </c>
      <c r="AA4202" t="s">
        <v>35</v>
      </c>
      <c r="AB4202" t="s">
        <v>35</v>
      </c>
    </row>
    <row r="4203" spans="1:28">
      <c r="A4203">
        <v>4202</v>
      </c>
      <c r="C4203" t="s">
        <v>34791</v>
      </c>
      <c r="D4203" t="s">
        <v>34792</v>
      </c>
      <c r="E4203" t="s">
        <v>34793</v>
      </c>
      <c r="F4203" t="s">
        <v>34794</v>
      </c>
      <c r="G4203" t="s">
        <v>34795</v>
      </c>
      <c r="H4203" t="s">
        <v>34796</v>
      </c>
      <c r="I4203" t="s">
        <v>34797</v>
      </c>
      <c r="J4203" t="s">
        <v>34798</v>
      </c>
      <c r="K4203">
        <v>307000</v>
      </c>
      <c r="L4203" t="s">
        <v>35</v>
      </c>
      <c r="M4203" t="s">
        <v>35</v>
      </c>
      <c r="N4203">
        <v>9.3000000000000007</v>
      </c>
      <c r="O4203">
        <v>0.3</v>
      </c>
      <c r="P4203" t="s">
        <v>32567</v>
      </c>
      <c r="Q4203" t="s">
        <v>32225</v>
      </c>
      <c r="R4203" t="s">
        <v>7224</v>
      </c>
      <c r="S4203" t="s">
        <v>39</v>
      </c>
      <c r="T4203" t="s">
        <v>31922</v>
      </c>
      <c r="U4203" t="s">
        <v>31923</v>
      </c>
      <c r="V4203" t="s">
        <v>656</v>
      </c>
      <c r="W4203" t="s">
        <v>43</v>
      </c>
      <c r="X4203" t="s">
        <v>44</v>
      </c>
      <c r="Y4203" t="s">
        <v>45</v>
      </c>
      <c r="Z4203" t="s">
        <v>46</v>
      </c>
      <c r="AA4203" t="s">
        <v>35</v>
      </c>
      <c r="AB4203" t="s">
        <v>35</v>
      </c>
    </row>
    <row r="4204" spans="1:28" hidden="1">
      <c r="A4204">
        <v>4203</v>
      </c>
      <c r="C4204" t="s">
        <v>34799</v>
      </c>
      <c r="D4204" t="s">
        <v>34800</v>
      </c>
      <c r="E4204" t="s">
        <v>34801</v>
      </c>
      <c r="F4204" t="s">
        <v>34802</v>
      </c>
      <c r="G4204" t="s">
        <v>34803</v>
      </c>
      <c r="H4204" t="s">
        <v>34804</v>
      </c>
      <c r="I4204" t="s">
        <v>34805</v>
      </c>
      <c r="J4204" t="s">
        <v>34806</v>
      </c>
      <c r="K4204">
        <v>543000</v>
      </c>
      <c r="L4204" t="s">
        <v>35</v>
      </c>
      <c r="M4204">
        <v>1</v>
      </c>
      <c r="N4204">
        <v>10.45</v>
      </c>
      <c r="O4204">
        <v>0.3</v>
      </c>
      <c r="P4204" t="s">
        <v>34807</v>
      </c>
      <c r="Q4204" t="s">
        <v>32225</v>
      </c>
      <c r="R4204" t="s">
        <v>85</v>
      </c>
      <c r="S4204" t="s">
        <v>39</v>
      </c>
      <c r="T4204" t="s">
        <v>34808</v>
      </c>
      <c r="U4204" t="s">
        <v>34809</v>
      </c>
      <c r="V4204" t="s">
        <v>34810</v>
      </c>
      <c r="W4204" t="s">
        <v>189</v>
      </c>
      <c r="X4204" t="s">
        <v>251</v>
      </c>
      <c r="Y4204" t="s">
        <v>264</v>
      </c>
      <c r="Z4204" t="s">
        <v>33200</v>
      </c>
      <c r="AA4204" t="s">
        <v>35</v>
      </c>
      <c r="AB4204" t="s">
        <v>35</v>
      </c>
    </row>
    <row r="4205" spans="1:28">
      <c r="A4205">
        <v>4204</v>
      </c>
      <c r="C4205" t="s">
        <v>34811</v>
      </c>
      <c r="D4205" t="s">
        <v>32021</v>
      </c>
      <c r="E4205" t="s">
        <v>34812</v>
      </c>
      <c r="F4205" t="s">
        <v>34813</v>
      </c>
      <c r="G4205" t="s">
        <v>34814</v>
      </c>
      <c r="H4205" t="s">
        <v>34815</v>
      </c>
      <c r="I4205" t="s">
        <v>34816</v>
      </c>
      <c r="J4205" t="s">
        <v>34817</v>
      </c>
      <c r="K4205">
        <v>1361000</v>
      </c>
      <c r="L4205" t="s">
        <v>35</v>
      </c>
      <c r="M4205">
        <v>1</v>
      </c>
      <c r="N4205">
        <v>10.45</v>
      </c>
      <c r="O4205">
        <v>0.3</v>
      </c>
      <c r="P4205" t="s">
        <v>32527</v>
      </c>
      <c r="Q4205" t="s">
        <v>32225</v>
      </c>
      <c r="R4205" t="s">
        <v>7224</v>
      </c>
      <c r="S4205" t="s">
        <v>39</v>
      </c>
      <c r="T4205" t="s">
        <v>1128</v>
      </c>
      <c r="U4205" t="s">
        <v>1129</v>
      </c>
      <c r="V4205" t="s">
        <v>1130</v>
      </c>
      <c r="W4205" t="s">
        <v>43</v>
      </c>
      <c r="X4205" t="s">
        <v>44</v>
      </c>
      <c r="Y4205" t="s">
        <v>45</v>
      </c>
      <c r="Z4205" t="s">
        <v>46</v>
      </c>
      <c r="AA4205" t="s">
        <v>693</v>
      </c>
      <c r="AB4205" t="s">
        <v>1131</v>
      </c>
    </row>
    <row r="4206" spans="1:28" hidden="1">
      <c r="A4206">
        <v>4205</v>
      </c>
      <c r="C4206" t="s">
        <v>34818</v>
      </c>
      <c r="D4206" t="s">
        <v>34819</v>
      </c>
      <c r="E4206" t="s">
        <v>34820</v>
      </c>
      <c r="F4206" t="s">
        <v>34821</v>
      </c>
      <c r="G4206" t="s">
        <v>34822</v>
      </c>
      <c r="H4206" t="s">
        <v>34823</v>
      </c>
      <c r="I4206" t="s">
        <v>34824</v>
      </c>
      <c r="J4206" t="s">
        <v>34825</v>
      </c>
      <c r="K4206">
        <v>1800000</v>
      </c>
      <c r="L4206" t="s">
        <v>35</v>
      </c>
      <c r="M4206">
        <v>1</v>
      </c>
      <c r="N4206">
        <v>10.45</v>
      </c>
      <c r="O4206">
        <v>0.3</v>
      </c>
      <c r="P4206" t="s">
        <v>481</v>
      </c>
      <c r="Q4206" t="s">
        <v>32225</v>
      </c>
      <c r="R4206" t="s">
        <v>85</v>
      </c>
      <c r="S4206" t="s">
        <v>39</v>
      </c>
      <c r="T4206" t="s">
        <v>34826</v>
      </c>
      <c r="U4206" t="s">
        <v>34827</v>
      </c>
      <c r="V4206" t="s">
        <v>161</v>
      </c>
      <c r="W4206" t="s">
        <v>162</v>
      </c>
      <c r="X4206" t="s">
        <v>251</v>
      </c>
      <c r="Y4206" t="s">
        <v>264</v>
      </c>
      <c r="Z4206" t="s">
        <v>265</v>
      </c>
      <c r="AA4206" t="s">
        <v>35</v>
      </c>
      <c r="AB4206" t="s">
        <v>35</v>
      </c>
    </row>
    <row r="4207" spans="1:28" hidden="1">
      <c r="A4207">
        <v>4206</v>
      </c>
      <c r="C4207" t="s">
        <v>34828</v>
      </c>
      <c r="D4207" t="s">
        <v>34829</v>
      </c>
      <c r="E4207" t="s">
        <v>34830</v>
      </c>
      <c r="F4207" t="s">
        <v>34831</v>
      </c>
      <c r="G4207" t="s">
        <v>34832</v>
      </c>
      <c r="H4207" t="s">
        <v>35</v>
      </c>
      <c r="I4207" t="s">
        <v>34833</v>
      </c>
      <c r="J4207" t="s">
        <v>34834</v>
      </c>
      <c r="K4207">
        <v>261000</v>
      </c>
      <c r="L4207" t="s">
        <v>35</v>
      </c>
      <c r="M4207" t="s">
        <v>35</v>
      </c>
      <c r="N4207">
        <v>9.3000000000000007</v>
      </c>
      <c r="O4207">
        <v>0.3</v>
      </c>
      <c r="P4207" t="s">
        <v>32567</v>
      </c>
      <c r="Q4207" t="s">
        <v>32225</v>
      </c>
      <c r="R4207" t="s">
        <v>38</v>
      </c>
      <c r="S4207" t="s">
        <v>39</v>
      </c>
      <c r="T4207" t="s">
        <v>34835</v>
      </c>
      <c r="U4207" t="s">
        <v>34836</v>
      </c>
      <c r="V4207" t="s">
        <v>2881</v>
      </c>
      <c r="W4207" t="s">
        <v>1296</v>
      </c>
      <c r="X4207" t="s">
        <v>44</v>
      </c>
      <c r="Y4207" t="s">
        <v>45</v>
      </c>
      <c r="Z4207" t="s">
        <v>46</v>
      </c>
      <c r="AA4207" t="s">
        <v>1297</v>
      </c>
      <c r="AB4207" t="s">
        <v>2882</v>
      </c>
    </row>
    <row r="4208" spans="1:28" hidden="1">
      <c r="A4208">
        <v>4207</v>
      </c>
      <c r="C4208" t="s">
        <v>34837</v>
      </c>
      <c r="D4208" t="s">
        <v>34838</v>
      </c>
      <c r="E4208" t="s">
        <v>34839</v>
      </c>
      <c r="F4208" t="s">
        <v>34840</v>
      </c>
      <c r="G4208" t="s">
        <v>34841</v>
      </c>
      <c r="H4208" t="s">
        <v>34842</v>
      </c>
      <c r="I4208" t="s">
        <v>34843</v>
      </c>
      <c r="J4208" t="s">
        <v>34844</v>
      </c>
      <c r="K4208">
        <v>1000000</v>
      </c>
      <c r="L4208" t="s">
        <v>35</v>
      </c>
      <c r="M4208" t="s">
        <v>35</v>
      </c>
      <c r="N4208">
        <v>9.3000000000000007</v>
      </c>
      <c r="O4208">
        <v>0.3</v>
      </c>
      <c r="P4208" t="s">
        <v>32567</v>
      </c>
      <c r="Q4208" t="s">
        <v>32225</v>
      </c>
      <c r="R4208" t="s">
        <v>30919</v>
      </c>
      <c r="S4208" t="s">
        <v>39</v>
      </c>
      <c r="T4208" t="s">
        <v>34845</v>
      </c>
      <c r="U4208" t="s">
        <v>34846</v>
      </c>
      <c r="V4208" t="s">
        <v>2851</v>
      </c>
      <c r="W4208" t="s">
        <v>1723</v>
      </c>
      <c r="X4208" t="s">
        <v>44</v>
      </c>
      <c r="Y4208" t="s">
        <v>45</v>
      </c>
      <c r="Z4208" t="s">
        <v>46</v>
      </c>
      <c r="AA4208" t="s">
        <v>35</v>
      </c>
      <c r="AB4208" t="s">
        <v>35</v>
      </c>
    </row>
    <row r="4209" spans="1:28" hidden="1">
      <c r="A4209">
        <v>4208</v>
      </c>
      <c r="C4209" t="s">
        <v>34847</v>
      </c>
      <c r="D4209" t="s">
        <v>34848</v>
      </c>
      <c r="E4209" t="s">
        <v>34849</v>
      </c>
      <c r="F4209" t="s">
        <v>34850</v>
      </c>
      <c r="G4209" t="s">
        <v>34851</v>
      </c>
      <c r="H4209" t="s">
        <v>34852</v>
      </c>
      <c r="I4209" t="s">
        <v>34853</v>
      </c>
      <c r="J4209" t="s">
        <v>34854</v>
      </c>
      <c r="K4209">
        <v>690000</v>
      </c>
      <c r="L4209" t="s">
        <v>35</v>
      </c>
      <c r="M4209" t="s">
        <v>35</v>
      </c>
      <c r="N4209">
        <v>9.3000000000000007</v>
      </c>
      <c r="O4209">
        <v>0.3</v>
      </c>
      <c r="P4209" t="s">
        <v>32567</v>
      </c>
      <c r="Q4209" t="s">
        <v>32225</v>
      </c>
      <c r="R4209" t="s">
        <v>85</v>
      </c>
      <c r="S4209" t="s">
        <v>39</v>
      </c>
      <c r="T4209" t="s">
        <v>34855</v>
      </c>
      <c r="U4209" t="s">
        <v>2262</v>
      </c>
      <c r="V4209" t="s">
        <v>941</v>
      </c>
      <c r="W4209" t="s">
        <v>43</v>
      </c>
      <c r="X4209" t="s">
        <v>44</v>
      </c>
      <c r="Y4209" t="s">
        <v>45</v>
      </c>
      <c r="Z4209" t="s">
        <v>46</v>
      </c>
      <c r="AA4209" t="s">
        <v>35</v>
      </c>
      <c r="AB4209" t="s">
        <v>35</v>
      </c>
    </row>
    <row r="4210" spans="1:28" hidden="1">
      <c r="A4210">
        <v>4209</v>
      </c>
      <c r="C4210" t="s">
        <v>34856</v>
      </c>
      <c r="D4210" t="s">
        <v>34857</v>
      </c>
      <c r="E4210" t="s">
        <v>34858</v>
      </c>
      <c r="F4210" t="s">
        <v>34859</v>
      </c>
      <c r="G4210" t="s">
        <v>34860</v>
      </c>
      <c r="H4210" t="s">
        <v>34861</v>
      </c>
      <c r="I4210" t="s">
        <v>34862</v>
      </c>
      <c r="J4210" t="s">
        <v>34863</v>
      </c>
      <c r="K4210">
        <v>697000</v>
      </c>
      <c r="L4210" t="s">
        <v>35</v>
      </c>
      <c r="M4210" t="s">
        <v>35</v>
      </c>
      <c r="N4210">
        <v>9.3000000000000007</v>
      </c>
      <c r="O4210">
        <v>0.3</v>
      </c>
      <c r="P4210" t="s">
        <v>32567</v>
      </c>
      <c r="Q4210" t="s">
        <v>32225</v>
      </c>
      <c r="R4210" t="s">
        <v>38</v>
      </c>
      <c r="S4210" t="s">
        <v>39</v>
      </c>
      <c r="T4210" t="s">
        <v>34864</v>
      </c>
      <c r="U4210" t="s">
        <v>34865</v>
      </c>
      <c r="V4210" t="s">
        <v>12642</v>
      </c>
      <c r="W4210" t="s">
        <v>43</v>
      </c>
      <c r="X4210" t="s">
        <v>251</v>
      </c>
      <c r="Y4210" t="s">
        <v>45</v>
      </c>
      <c r="Z4210" t="s">
        <v>46</v>
      </c>
      <c r="AA4210" t="s">
        <v>35</v>
      </c>
      <c r="AB4210" t="s">
        <v>35</v>
      </c>
    </row>
    <row r="4211" spans="1:28" hidden="1">
      <c r="A4211">
        <v>4210</v>
      </c>
      <c r="C4211" t="s">
        <v>34866</v>
      </c>
      <c r="D4211" t="s">
        <v>34867</v>
      </c>
      <c r="E4211" t="s">
        <v>34868</v>
      </c>
      <c r="F4211" t="s">
        <v>34869</v>
      </c>
      <c r="G4211" t="s">
        <v>34870</v>
      </c>
      <c r="H4211" t="s">
        <v>34871</v>
      </c>
      <c r="I4211" t="s">
        <v>34872</v>
      </c>
      <c r="J4211" t="s">
        <v>34873</v>
      </c>
      <c r="K4211">
        <v>1134000</v>
      </c>
      <c r="L4211" t="s">
        <v>35</v>
      </c>
      <c r="M4211">
        <v>1</v>
      </c>
      <c r="N4211">
        <v>10.45</v>
      </c>
      <c r="O4211">
        <v>0.3</v>
      </c>
      <c r="P4211" t="s">
        <v>32496</v>
      </c>
      <c r="Q4211" t="s">
        <v>32225</v>
      </c>
      <c r="R4211" t="s">
        <v>85</v>
      </c>
      <c r="S4211" t="s">
        <v>39</v>
      </c>
      <c r="T4211" t="s">
        <v>34808</v>
      </c>
      <c r="U4211" t="s">
        <v>34809</v>
      </c>
      <c r="V4211" t="s">
        <v>34810</v>
      </c>
      <c r="W4211" t="s">
        <v>189</v>
      </c>
      <c r="X4211" t="s">
        <v>251</v>
      </c>
      <c r="Y4211" t="s">
        <v>45</v>
      </c>
      <c r="Z4211" t="s">
        <v>46</v>
      </c>
      <c r="AA4211" t="s">
        <v>35</v>
      </c>
      <c r="AB4211" t="s">
        <v>35</v>
      </c>
    </row>
    <row r="4212" spans="1:28" hidden="1">
      <c r="A4212">
        <v>4211</v>
      </c>
      <c r="C4212" t="s">
        <v>34874</v>
      </c>
      <c r="D4212" t="s">
        <v>34875</v>
      </c>
      <c r="E4212" t="s">
        <v>34876</v>
      </c>
      <c r="F4212" t="s">
        <v>34877</v>
      </c>
      <c r="G4212" t="s">
        <v>34878</v>
      </c>
      <c r="H4212" t="s">
        <v>34879</v>
      </c>
      <c r="I4212" t="s">
        <v>34880</v>
      </c>
      <c r="J4212" t="s">
        <v>34881</v>
      </c>
      <c r="K4212">
        <v>1000000</v>
      </c>
      <c r="L4212" t="s">
        <v>35</v>
      </c>
      <c r="M4212">
        <v>1</v>
      </c>
      <c r="N4212">
        <v>10.45</v>
      </c>
      <c r="O4212">
        <v>0.3</v>
      </c>
      <c r="P4212" t="s">
        <v>32496</v>
      </c>
      <c r="Q4212" t="s">
        <v>32225</v>
      </c>
      <c r="R4212" t="s">
        <v>85</v>
      </c>
      <c r="S4212" t="s">
        <v>39</v>
      </c>
      <c r="T4212" t="s">
        <v>249</v>
      </c>
      <c r="U4212" t="s">
        <v>250</v>
      </c>
      <c r="V4212" t="s">
        <v>102</v>
      </c>
      <c r="W4212" t="s">
        <v>102</v>
      </c>
      <c r="X4212" t="s">
        <v>251</v>
      </c>
      <c r="Y4212" t="s">
        <v>45</v>
      </c>
      <c r="Z4212" t="s">
        <v>46</v>
      </c>
      <c r="AA4212" t="s">
        <v>103</v>
      </c>
      <c r="AB4212" t="s">
        <v>104</v>
      </c>
    </row>
    <row r="4213" spans="1:28" hidden="1">
      <c r="A4213">
        <v>4212</v>
      </c>
      <c r="C4213" t="s">
        <v>34882</v>
      </c>
      <c r="D4213" t="s">
        <v>34883</v>
      </c>
      <c r="E4213" t="s">
        <v>34884</v>
      </c>
      <c r="F4213" t="s">
        <v>34885</v>
      </c>
      <c r="G4213" t="s">
        <v>34886</v>
      </c>
      <c r="H4213" t="s">
        <v>34887</v>
      </c>
      <c r="I4213" t="s">
        <v>34888</v>
      </c>
      <c r="J4213" t="s">
        <v>34889</v>
      </c>
      <c r="K4213">
        <v>10000000</v>
      </c>
      <c r="L4213" t="s">
        <v>35</v>
      </c>
      <c r="M4213">
        <v>1</v>
      </c>
      <c r="N4213">
        <v>10.45</v>
      </c>
      <c r="O4213">
        <v>0.3</v>
      </c>
      <c r="P4213" t="s">
        <v>32527</v>
      </c>
      <c r="Q4213" t="s">
        <v>32225</v>
      </c>
      <c r="R4213" t="s">
        <v>394</v>
      </c>
      <c r="S4213" t="s">
        <v>39</v>
      </c>
      <c r="T4213" t="s">
        <v>34890</v>
      </c>
      <c r="U4213" t="s">
        <v>34891</v>
      </c>
      <c r="V4213" t="s">
        <v>34892</v>
      </c>
      <c r="W4213" t="s">
        <v>3955</v>
      </c>
      <c r="X4213" t="s">
        <v>251</v>
      </c>
      <c r="Y4213" t="s">
        <v>45</v>
      </c>
      <c r="Z4213" t="s">
        <v>46</v>
      </c>
      <c r="AA4213" t="s">
        <v>149</v>
      </c>
      <c r="AB4213" t="s">
        <v>4691</v>
      </c>
    </row>
    <row r="4214" spans="1:28" hidden="1">
      <c r="A4214">
        <v>4213</v>
      </c>
      <c r="C4214" t="s">
        <v>34893</v>
      </c>
      <c r="D4214" t="s">
        <v>34894</v>
      </c>
      <c r="E4214" t="s">
        <v>34894</v>
      </c>
      <c r="F4214" t="s">
        <v>34895</v>
      </c>
      <c r="G4214" t="s">
        <v>34896</v>
      </c>
      <c r="H4214" t="s">
        <v>34897</v>
      </c>
      <c r="I4214" t="s">
        <v>34898</v>
      </c>
      <c r="J4214" t="s">
        <v>34899</v>
      </c>
      <c r="K4214">
        <v>350000</v>
      </c>
      <c r="L4214" t="s">
        <v>35</v>
      </c>
      <c r="M4214" t="s">
        <v>35</v>
      </c>
      <c r="N4214">
        <v>9.3000000000000007</v>
      </c>
      <c r="O4214">
        <v>0.3</v>
      </c>
      <c r="P4214" t="s">
        <v>32567</v>
      </c>
      <c r="Q4214" t="s">
        <v>32225</v>
      </c>
      <c r="R4214" t="s">
        <v>85</v>
      </c>
      <c r="S4214" t="s">
        <v>39</v>
      </c>
      <c r="T4214" t="s">
        <v>1000</v>
      </c>
      <c r="U4214" t="s">
        <v>1001</v>
      </c>
      <c r="V4214" t="s">
        <v>1002</v>
      </c>
      <c r="W4214" t="s">
        <v>74</v>
      </c>
      <c r="X4214" t="s">
        <v>44</v>
      </c>
      <c r="Y4214" t="s">
        <v>45</v>
      </c>
      <c r="Z4214" t="s">
        <v>46</v>
      </c>
      <c r="AA4214" t="s">
        <v>75</v>
      </c>
      <c r="AB4214" t="s">
        <v>753</v>
      </c>
    </row>
    <row r="4215" spans="1:28" hidden="1">
      <c r="A4215">
        <v>4214</v>
      </c>
      <c r="C4215" t="s">
        <v>34900</v>
      </c>
      <c r="D4215" t="s">
        <v>25333</v>
      </c>
      <c r="E4215" t="s">
        <v>25334</v>
      </c>
      <c r="F4215" t="s">
        <v>34901</v>
      </c>
      <c r="G4215" t="s">
        <v>34902</v>
      </c>
      <c r="H4215" t="s">
        <v>25337</v>
      </c>
      <c r="I4215" t="s">
        <v>25338</v>
      </c>
      <c r="J4215" t="s">
        <v>34903</v>
      </c>
      <c r="K4215">
        <v>2154000</v>
      </c>
      <c r="L4215" t="s">
        <v>35</v>
      </c>
      <c r="M4215">
        <v>1</v>
      </c>
      <c r="N4215">
        <v>10.45</v>
      </c>
      <c r="O4215">
        <v>0.3</v>
      </c>
      <c r="P4215" t="s">
        <v>32496</v>
      </c>
      <c r="Q4215" t="s">
        <v>32225</v>
      </c>
      <c r="R4215" t="s">
        <v>38</v>
      </c>
      <c r="S4215" t="s">
        <v>39</v>
      </c>
      <c r="T4215" t="s">
        <v>34904</v>
      </c>
      <c r="U4215" t="s">
        <v>34905</v>
      </c>
      <c r="V4215" t="s">
        <v>161</v>
      </c>
      <c r="W4215" t="s">
        <v>162</v>
      </c>
      <c r="X4215" t="s">
        <v>44</v>
      </c>
      <c r="Y4215" t="s">
        <v>45</v>
      </c>
      <c r="Z4215" t="s">
        <v>46</v>
      </c>
      <c r="AA4215" t="s">
        <v>35</v>
      </c>
      <c r="AB4215" t="s">
        <v>35</v>
      </c>
    </row>
    <row r="4216" spans="1:28" hidden="1">
      <c r="A4216">
        <v>4215</v>
      </c>
      <c r="C4216" t="s">
        <v>34906</v>
      </c>
      <c r="D4216" t="s">
        <v>34907</v>
      </c>
      <c r="E4216" t="s">
        <v>34908</v>
      </c>
      <c r="F4216" t="s">
        <v>34909</v>
      </c>
      <c r="G4216" t="s">
        <v>34910</v>
      </c>
      <c r="H4216" t="s">
        <v>34911</v>
      </c>
      <c r="I4216" t="s">
        <v>34912</v>
      </c>
      <c r="J4216" t="s">
        <v>34913</v>
      </c>
      <c r="K4216">
        <v>284000</v>
      </c>
      <c r="L4216" t="s">
        <v>35</v>
      </c>
      <c r="M4216">
        <v>1</v>
      </c>
      <c r="N4216">
        <v>10.45</v>
      </c>
      <c r="O4216">
        <v>0.3</v>
      </c>
      <c r="P4216" t="s">
        <v>32527</v>
      </c>
      <c r="Q4216" t="s">
        <v>32225</v>
      </c>
      <c r="R4216" t="s">
        <v>30919</v>
      </c>
      <c r="S4216" t="s">
        <v>39</v>
      </c>
      <c r="T4216" t="s">
        <v>71</v>
      </c>
      <c r="U4216" t="s">
        <v>72</v>
      </c>
      <c r="V4216" t="s">
        <v>73</v>
      </c>
      <c r="W4216" t="s">
        <v>74</v>
      </c>
      <c r="X4216" t="s">
        <v>44</v>
      </c>
      <c r="Y4216" t="s">
        <v>45</v>
      </c>
      <c r="Z4216" t="s">
        <v>46</v>
      </c>
      <c r="AA4216" t="s">
        <v>75</v>
      </c>
      <c r="AB4216" t="s">
        <v>76</v>
      </c>
    </row>
    <row r="4217" spans="1:28">
      <c r="A4217">
        <v>4216</v>
      </c>
      <c r="C4217" t="s">
        <v>34914</v>
      </c>
      <c r="D4217" t="s">
        <v>34915</v>
      </c>
      <c r="E4217" t="s">
        <v>34916</v>
      </c>
      <c r="F4217" t="s">
        <v>34917</v>
      </c>
      <c r="G4217" t="s">
        <v>34918</v>
      </c>
      <c r="H4217" t="s">
        <v>34919</v>
      </c>
      <c r="I4217" t="s">
        <v>34920</v>
      </c>
      <c r="J4217" t="s">
        <v>34921</v>
      </c>
      <c r="K4217">
        <v>1201000</v>
      </c>
      <c r="L4217" t="s">
        <v>35</v>
      </c>
      <c r="M4217" t="s">
        <v>35</v>
      </c>
      <c r="N4217">
        <v>9.3000000000000007</v>
      </c>
      <c r="O4217">
        <v>0.3</v>
      </c>
      <c r="P4217" t="s">
        <v>32567</v>
      </c>
      <c r="Q4217" t="s">
        <v>32225</v>
      </c>
      <c r="R4217" t="s">
        <v>260</v>
      </c>
      <c r="S4217" t="s">
        <v>39</v>
      </c>
      <c r="T4217" t="s">
        <v>34922</v>
      </c>
      <c r="U4217" t="s">
        <v>34923</v>
      </c>
      <c r="V4217" t="s">
        <v>7769</v>
      </c>
      <c r="W4217" t="s">
        <v>89</v>
      </c>
      <c r="X4217" t="s">
        <v>44</v>
      </c>
      <c r="Y4217" t="s">
        <v>45</v>
      </c>
      <c r="Z4217" t="s">
        <v>46</v>
      </c>
      <c r="AA4217" t="s">
        <v>35</v>
      </c>
      <c r="AB4217" t="s">
        <v>35</v>
      </c>
    </row>
    <row r="4218" spans="1:28">
      <c r="A4218">
        <v>4217</v>
      </c>
      <c r="C4218" t="s">
        <v>34924</v>
      </c>
      <c r="D4218" t="s">
        <v>34925</v>
      </c>
      <c r="E4218" t="s">
        <v>34926</v>
      </c>
      <c r="F4218" t="s">
        <v>34927</v>
      </c>
      <c r="G4218" t="s">
        <v>34928</v>
      </c>
      <c r="H4218" t="s">
        <v>34929</v>
      </c>
      <c r="I4218" t="s">
        <v>34930</v>
      </c>
      <c r="J4218" t="s">
        <v>34931</v>
      </c>
      <c r="K4218">
        <v>137000</v>
      </c>
      <c r="L4218" t="s">
        <v>35</v>
      </c>
      <c r="M4218" t="s">
        <v>35</v>
      </c>
      <c r="N4218">
        <v>9.3000000000000007</v>
      </c>
      <c r="O4218">
        <v>0.3</v>
      </c>
      <c r="P4218" t="s">
        <v>32567</v>
      </c>
      <c r="Q4218" t="s">
        <v>32225</v>
      </c>
      <c r="R4218" t="s">
        <v>260</v>
      </c>
      <c r="S4218" t="s">
        <v>39</v>
      </c>
      <c r="T4218" t="s">
        <v>34932</v>
      </c>
      <c r="U4218" t="s">
        <v>34933</v>
      </c>
      <c r="V4218" t="s">
        <v>1600</v>
      </c>
      <c r="W4218" t="s">
        <v>189</v>
      </c>
      <c r="X4218" t="s">
        <v>251</v>
      </c>
      <c r="Y4218" t="s">
        <v>45</v>
      </c>
      <c r="Z4218" t="s">
        <v>46</v>
      </c>
      <c r="AA4218" t="s">
        <v>35</v>
      </c>
      <c r="AB4218" t="s">
        <v>35</v>
      </c>
    </row>
    <row r="4219" spans="1:28" hidden="1">
      <c r="A4219">
        <v>4218</v>
      </c>
      <c r="C4219" t="s">
        <v>34934</v>
      </c>
      <c r="D4219" t="s">
        <v>34935</v>
      </c>
      <c r="E4219" t="s">
        <v>34936</v>
      </c>
      <c r="F4219" t="s">
        <v>34937</v>
      </c>
      <c r="G4219" t="s">
        <v>34938</v>
      </c>
      <c r="H4219" t="s">
        <v>34939</v>
      </c>
      <c r="I4219" t="s">
        <v>34940</v>
      </c>
      <c r="J4219" t="s">
        <v>34941</v>
      </c>
      <c r="K4219">
        <v>5000000</v>
      </c>
      <c r="L4219" t="s">
        <v>35</v>
      </c>
      <c r="M4219">
        <v>1</v>
      </c>
      <c r="N4219">
        <v>10.45</v>
      </c>
      <c r="O4219">
        <v>0.3</v>
      </c>
      <c r="P4219" t="s">
        <v>32527</v>
      </c>
      <c r="Q4219" t="s">
        <v>32225</v>
      </c>
      <c r="R4219" t="s">
        <v>38</v>
      </c>
      <c r="S4219" t="s">
        <v>39</v>
      </c>
      <c r="T4219" t="s">
        <v>9740</v>
      </c>
      <c r="U4219" t="s">
        <v>9741</v>
      </c>
      <c r="V4219" t="s">
        <v>1020</v>
      </c>
      <c r="W4219" t="s">
        <v>189</v>
      </c>
      <c r="X4219" t="s">
        <v>44</v>
      </c>
      <c r="Y4219" t="s">
        <v>45</v>
      </c>
      <c r="Z4219" t="s">
        <v>46</v>
      </c>
      <c r="AA4219" t="s">
        <v>75</v>
      </c>
      <c r="AB4219" t="s">
        <v>1021</v>
      </c>
    </row>
    <row r="4220" spans="1:28" hidden="1">
      <c r="A4220">
        <v>4219</v>
      </c>
      <c r="C4220" t="s">
        <v>34942</v>
      </c>
      <c r="D4220" t="s">
        <v>34943</v>
      </c>
      <c r="E4220" t="s">
        <v>34944</v>
      </c>
      <c r="F4220" t="s">
        <v>34945</v>
      </c>
      <c r="G4220" t="s">
        <v>34946</v>
      </c>
      <c r="H4220" t="s">
        <v>34947</v>
      </c>
      <c r="I4220" t="s">
        <v>34948</v>
      </c>
      <c r="J4220" t="s">
        <v>34949</v>
      </c>
      <c r="K4220">
        <v>386000</v>
      </c>
      <c r="L4220" t="s">
        <v>35</v>
      </c>
      <c r="M4220">
        <v>1</v>
      </c>
      <c r="N4220">
        <v>10.45</v>
      </c>
      <c r="O4220">
        <v>0.3</v>
      </c>
      <c r="P4220" t="s">
        <v>32496</v>
      </c>
      <c r="Q4220" t="s">
        <v>32225</v>
      </c>
      <c r="R4220" t="s">
        <v>38</v>
      </c>
      <c r="S4220" t="s">
        <v>39</v>
      </c>
      <c r="T4220" t="s">
        <v>34463</v>
      </c>
      <c r="U4220" t="s">
        <v>34464</v>
      </c>
      <c r="V4220" t="s">
        <v>6399</v>
      </c>
      <c r="W4220" t="s">
        <v>74</v>
      </c>
      <c r="X4220" t="s">
        <v>44</v>
      </c>
      <c r="Y4220" t="s">
        <v>45</v>
      </c>
      <c r="Z4220" t="s">
        <v>46</v>
      </c>
      <c r="AA4220" t="s">
        <v>35</v>
      </c>
      <c r="AB4220" t="s">
        <v>35</v>
      </c>
    </row>
    <row r="4221" spans="1:28" hidden="1">
      <c r="A4221">
        <v>4220</v>
      </c>
      <c r="C4221" t="s">
        <v>34950</v>
      </c>
      <c r="D4221" t="s">
        <v>34951</v>
      </c>
      <c r="E4221" t="s">
        <v>34952</v>
      </c>
      <c r="F4221" t="s">
        <v>34953</v>
      </c>
      <c r="G4221" t="s">
        <v>34954</v>
      </c>
      <c r="H4221" t="s">
        <v>34955</v>
      </c>
      <c r="I4221" t="s">
        <v>34956</v>
      </c>
      <c r="J4221" t="s">
        <v>34957</v>
      </c>
      <c r="K4221">
        <v>100000</v>
      </c>
      <c r="L4221" t="s">
        <v>35</v>
      </c>
      <c r="M4221">
        <v>1</v>
      </c>
      <c r="N4221">
        <v>10.45</v>
      </c>
      <c r="O4221">
        <v>0.3</v>
      </c>
      <c r="P4221" t="s">
        <v>32527</v>
      </c>
      <c r="Q4221" t="s">
        <v>32225</v>
      </c>
      <c r="R4221" t="s">
        <v>38</v>
      </c>
      <c r="S4221" t="s">
        <v>39</v>
      </c>
      <c r="T4221" t="s">
        <v>4014</v>
      </c>
      <c r="U4221" t="s">
        <v>4015</v>
      </c>
      <c r="V4221" t="s">
        <v>102</v>
      </c>
      <c r="W4221" t="s">
        <v>102</v>
      </c>
      <c r="X4221" t="s">
        <v>44</v>
      </c>
      <c r="Y4221" t="s">
        <v>45</v>
      </c>
      <c r="Z4221" t="s">
        <v>46</v>
      </c>
      <c r="AA4221" t="s">
        <v>103</v>
      </c>
      <c r="AB4221" t="s">
        <v>104</v>
      </c>
    </row>
    <row r="4222" spans="1:28" hidden="1">
      <c r="A4222">
        <v>4221</v>
      </c>
      <c r="C4222" t="s">
        <v>34958</v>
      </c>
      <c r="D4222" t="s">
        <v>34959</v>
      </c>
      <c r="E4222" t="s">
        <v>34960</v>
      </c>
      <c r="F4222" t="s">
        <v>34961</v>
      </c>
      <c r="G4222" t="s">
        <v>34962</v>
      </c>
      <c r="H4222" t="s">
        <v>34963</v>
      </c>
      <c r="I4222" t="s">
        <v>34964</v>
      </c>
      <c r="J4222" t="s">
        <v>34965</v>
      </c>
      <c r="K4222">
        <v>600000</v>
      </c>
      <c r="L4222" t="s">
        <v>35</v>
      </c>
      <c r="M4222">
        <v>1</v>
      </c>
      <c r="N4222">
        <v>10.45</v>
      </c>
      <c r="O4222">
        <v>0.3</v>
      </c>
      <c r="P4222" t="s">
        <v>32527</v>
      </c>
      <c r="Q4222" t="s">
        <v>32225</v>
      </c>
      <c r="R4222" t="s">
        <v>38</v>
      </c>
      <c r="S4222" t="s">
        <v>39</v>
      </c>
      <c r="T4222" t="s">
        <v>34966</v>
      </c>
      <c r="U4222" t="s">
        <v>34967</v>
      </c>
      <c r="V4222" t="s">
        <v>34968</v>
      </c>
      <c r="W4222" t="s">
        <v>43</v>
      </c>
      <c r="X4222" t="s">
        <v>44</v>
      </c>
      <c r="Y4222" t="s">
        <v>45</v>
      </c>
      <c r="Z4222" t="s">
        <v>46</v>
      </c>
      <c r="AA4222" t="s">
        <v>35</v>
      </c>
      <c r="AB4222" t="s">
        <v>35</v>
      </c>
    </row>
    <row r="4223" spans="1:28" hidden="1">
      <c r="A4223">
        <v>4222</v>
      </c>
      <c r="C4223" t="s">
        <v>34969</v>
      </c>
      <c r="D4223" t="s">
        <v>34970</v>
      </c>
      <c r="E4223" t="s">
        <v>34971</v>
      </c>
      <c r="F4223" t="s">
        <v>34972</v>
      </c>
      <c r="G4223" t="s">
        <v>34973</v>
      </c>
      <c r="H4223" t="s">
        <v>34974</v>
      </c>
      <c r="I4223" t="s">
        <v>34975</v>
      </c>
      <c r="J4223" t="s">
        <v>34976</v>
      </c>
      <c r="K4223">
        <v>1500000</v>
      </c>
      <c r="L4223" t="s">
        <v>35</v>
      </c>
      <c r="M4223">
        <v>1</v>
      </c>
      <c r="N4223">
        <v>10.45</v>
      </c>
      <c r="O4223">
        <v>0.3</v>
      </c>
      <c r="P4223" t="s">
        <v>32496</v>
      </c>
      <c r="Q4223" t="s">
        <v>32225</v>
      </c>
      <c r="R4223" t="s">
        <v>38</v>
      </c>
      <c r="S4223" t="s">
        <v>39</v>
      </c>
      <c r="T4223" t="s">
        <v>30010</v>
      </c>
      <c r="U4223" t="s">
        <v>30011</v>
      </c>
      <c r="V4223" t="s">
        <v>223</v>
      </c>
      <c r="W4223" t="s">
        <v>224</v>
      </c>
      <c r="X4223" t="s">
        <v>44</v>
      </c>
      <c r="Y4223" t="s">
        <v>45</v>
      </c>
      <c r="Z4223" t="s">
        <v>46</v>
      </c>
      <c r="AA4223" t="s">
        <v>225</v>
      </c>
      <c r="AB4223" t="s">
        <v>226</v>
      </c>
    </row>
    <row r="4224" spans="1:28" hidden="1">
      <c r="A4224">
        <v>4223</v>
      </c>
      <c r="C4224" t="s">
        <v>34977</v>
      </c>
      <c r="D4224" t="s">
        <v>34978</v>
      </c>
      <c r="E4224" t="s">
        <v>34979</v>
      </c>
      <c r="F4224" t="s">
        <v>34980</v>
      </c>
      <c r="G4224" t="s">
        <v>34981</v>
      </c>
      <c r="H4224" t="s">
        <v>34982</v>
      </c>
      <c r="I4224" t="s">
        <v>34983</v>
      </c>
      <c r="J4224" t="s">
        <v>34984</v>
      </c>
      <c r="K4224">
        <v>1500000</v>
      </c>
      <c r="L4224" t="s">
        <v>35</v>
      </c>
      <c r="M4224">
        <v>1</v>
      </c>
      <c r="N4224">
        <v>10.45</v>
      </c>
      <c r="O4224">
        <v>0.3</v>
      </c>
      <c r="P4224" t="s">
        <v>32496</v>
      </c>
      <c r="Q4224" t="s">
        <v>32225</v>
      </c>
      <c r="R4224" t="s">
        <v>85</v>
      </c>
      <c r="S4224" t="s">
        <v>39</v>
      </c>
      <c r="T4224" t="s">
        <v>2899</v>
      </c>
      <c r="U4224" t="s">
        <v>2900</v>
      </c>
      <c r="V4224" t="s">
        <v>2901</v>
      </c>
      <c r="W4224" t="s">
        <v>497</v>
      </c>
      <c r="X4224" t="s">
        <v>44</v>
      </c>
      <c r="Y4224" t="s">
        <v>45</v>
      </c>
      <c r="Z4224" t="s">
        <v>46</v>
      </c>
      <c r="AA4224" t="s">
        <v>498</v>
      </c>
      <c r="AB4224" t="s">
        <v>1079</v>
      </c>
    </row>
    <row r="4225" spans="1:28" hidden="1">
      <c r="A4225">
        <v>4224</v>
      </c>
      <c r="C4225" t="s">
        <v>34985</v>
      </c>
      <c r="D4225" t="s">
        <v>34986</v>
      </c>
      <c r="E4225" t="s">
        <v>34987</v>
      </c>
      <c r="F4225" t="s">
        <v>34988</v>
      </c>
      <c r="G4225" t="s">
        <v>34989</v>
      </c>
      <c r="H4225" t="s">
        <v>34990</v>
      </c>
      <c r="I4225" t="s">
        <v>34991</v>
      </c>
      <c r="J4225" t="s">
        <v>34992</v>
      </c>
      <c r="K4225">
        <v>1000000</v>
      </c>
      <c r="L4225" t="s">
        <v>35</v>
      </c>
      <c r="M4225">
        <v>1</v>
      </c>
      <c r="N4225">
        <v>10.45</v>
      </c>
      <c r="O4225">
        <v>0.3</v>
      </c>
      <c r="P4225" t="s">
        <v>32496</v>
      </c>
      <c r="Q4225" t="s">
        <v>32225</v>
      </c>
      <c r="R4225" t="s">
        <v>85</v>
      </c>
      <c r="S4225" t="s">
        <v>39</v>
      </c>
      <c r="T4225" t="s">
        <v>34993</v>
      </c>
      <c r="U4225" t="s">
        <v>34994</v>
      </c>
      <c r="V4225" t="s">
        <v>941</v>
      </c>
      <c r="W4225" t="s">
        <v>43</v>
      </c>
      <c r="X4225" t="s">
        <v>44</v>
      </c>
      <c r="Y4225" t="s">
        <v>45</v>
      </c>
      <c r="Z4225" t="s">
        <v>46</v>
      </c>
      <c r="AA4225" t="s">
        <v>35</v>
      </c>
      <c r="AB4225" t="s">
        <v>35</v>
      </c>
    </row>
    <row r="4226" spans="1:28" hidden="1">
      <c r="A4226">
        <v>4225</v>
      </c>
      <c r="C4226" t="s">
        <v>34995</v>
      </c>
      <c r="D4226" t="s">
        <v>34996</v>
      </c>
      <c r="E4226" t="s">
        <v>34996</v>
      </c>
      <c r="F4226" t="s">
        <v>34997</v>
      </c>
      <c r="G4226" t="s">
        <v>34998</v>
      </c>
      <c r="H4226" t="s">
        <v>34999</v>
      </c>
      <c r="I4226" t="s">
        <v>35000</v>
      </c>
      <c r="J4226" t="s">
        <v>35001</v>
      </c>
      <c r="K4226">
        <v>7049000</v>
      </c>
      <c r="L4226" t="s">
        <v>35</v>
      </c>
      <c r="M4226">
        <v>1</v>
      </c>
      <c r="N4226">
        <v>10.45</v>
      </c>
      <c r="O4226">
        <v>0.3</v>
      </c>
      <c r="P4226" t="s">
        <v>32496</v>
      </c>
      <c r="Q4226" t="s">
        <v>32225</v>
      </c>
      <c r="R4226" t="s">
        <v>38</v>
      </c>
      <c r="S4226" t="s">
        <v>39</v>
      </c>
      <c r="T4226" t="s">
        <v>750</v>
      </c>
      <c r="U4226" t="s">
        <v>751</v>
      </c>
      <c r="V4226" t="s">
        <v>752</v>
      </c>
      <c r="W4226" t="s">
        <v>74</v>
      </c>
      <c r="X4226" t="s">
        <v>251</v>
      </c>
      <c r="Y4226" t="s">
        <v>45</v>
      </c>
      <c r="Z4226" t="s">
        <v>46</v>
      </c>
      <c r="AA4226" t="s">
        <v>75</v>
      </c>
      <c r="AB4226" t="s">
        <v>753</v>
      </c>
    </row>
    <row r="4227" spans="1:28" hidden="1">
      <c r="A4227">
        <v>4226</v>
      </c>
      <c r="C4227" t="s">
        <v>35002</v>
      </c>
      <c r="D4227" t="s">
        <v>35003</v>
      </c>
      <c r="E4227" t="s">
        <v>35003</v>
      </c>
      <c r="F4227" t="s">
        <v>35004</v>
      </c>
      <c r="G4227" t="s">
        <v>35005</v>
      </c>
      <c r="H4227" t="s">
        <v>35006</v>
      </c>
      <c r="I4227" t="s">
        <v>35007</v>
      </c>
      <c r="J4227" t="s">
        <v>35008</v>
      </c>
      <c r="K4227">
        <v>436000</v>
      </c>
      <c r="L4227" t="s">
        <v>35</v>
      </c>
      <c r="M4227" t="s">
        <v>35</v>
      </c>
      <c r="N4227">
        <v>9.3000000000000007</v>
      </c>
      <c r="O4227">
        <v>0.3</v>
      </c>
      <c r="P4227" t="s">
        <v>32567</v>
      </c>
      <c r="Q4227" t="s">
        <v>32225</v>
      </c>
      <c r="R4227" t="s">
        <v>38</v>
      </c>
      <c r="S4227" t="s">
        <v>39</v>
      </c>
      <c r="T4227" t="s">
        <v>750</v>
      </c>
      <c r="U4227" t="s">
        <v>751</v>
      </c>
      <c r="V4227" t="s">
        <v>752</v>
      </c>
      <c r="W4227" t="s">
        <v>74</v>
      </c>
      <c r="X4227" t="s">
        <v>251</v>
      </c>
      <c r="Y4227" t="s">
        <v>45</v>
      </c>
      <c r="Z4227" t="s">
        <v>46</v>
      </c>
      <c r="AA4227" t="s">
        <v>75</v>
      </c>
      <c r="AB4227" t="s">
        <v>753</v>
      </c>
    </row>
    <row r="4228" spans="1:28" hidden="1">
      <c r="A4228">
        <v>4227</v>
      </c>
      <c r="C4228" t="s">
        <v>35009</v>
      </c>
      <c r="D4228" t="s">
        <v>35010</v>
      </c>
      <c r="E4228" t="s">
        <v>35011</v>
      </c>
      <c r="F4228" t="s">
        <v>35012</v>
      </c>
      <c r="G4228" t="s">
        <v>35013</v>
      </c>
      <c r="H4228" t="s">
        <v>35014</v>
      </c>
      <c r="I4228" t="s">
        <v>35015</v>
      </c>
      <c r="J4228" t="s">
        <v>35016</v>
      </c>
      <c r="K4228">
        <v>606000</v>
      </c>
      <c r="L4228" t="s">
        <v>35</v>
      </c>
      <c r="M4228">
        <v>1</v>
      </c>
      <c r="N4228">
        <v>10.45</v>
      </c>
      <c r="O4228">
        <v>0.3</v>
      </c>
      <c r="P4228" t="s">
        <v>32496</v>
      </c>
      <c r="Q4228" t="s">
        <v>32225</v>
      </c>
      <c r="R4228" t="s">
        <v>38</v>
      </c>
      <c r="S4228" t="s">
        <v>39</v>
      </c>
      <c r="T4228" t="s">
        <v>26896</v>
      </c>
      <c r="U4228" t="s">
        <v>26897</v>
      </c>
      <c r="V4228" t="s">
        <v>137</v>
      </c>
      <c r="W4228" t="s">
        <v>74</v>
      </c>
      <c r="X4228" t="s">
        <v>251</v>
      </c>
      <c r="Y4228" t="s">
        <v>45</v>
      </c>
      <c r="Z4228" t="s">
        <v>46</v>
      </c>
      <c r="AA4228" t="s">
        <v>75</v>
      </c>
      <c r="AB4228" t="s">
        <v>76</v>
      </c>
    </row>
    <row r="4229" spans="1:28">
      <c r="A4229">
        <v>4228</v>
      </c>
      <c r="C4229" t="s">
        <v>35017</v>
      </c>
      <c r="D4229" t="s">
        <v>35018</v>
      </c>
      <c r="E4229" t="s">
        <v>35019</v>
      </c>
      <c r="F4229" t="s">
        <v>35020</v>
      </c>
      <c r="G4229" t="s">
        <v>35021</v>
      </c>
      <c r="H4229" t="s">
        <v>35022</v>
      </c>
      <c r="I4229" t="s">
        <v>35023</v>
      </c>
      <c r="J4229" t="s">
        <v>35024</v>
      </c>
      <c r="K4229">
        <v>2000000</v>
      </c>
      <c r="L4229" t="s">
        <v>35</v>
      </c>
      <c r="M4229">
        <v>1</v>
      </c>
      <c r="N4229">
        <v>10.45</v>
      </c>
      <c r="O4229">
        <v>0.3</v>
      </c>
      <c r="P4229" t="s">
        <v>32496</v>
      </c>
      <c r="Q4229" t="s">
        <v>32225</v>
      </c>
      <c r="R4229" t="s">
        <v>7224</v>
      </c>
      <c r="S4229" t="s">
        <v>39</v>
      </c>
      <c r="T4229" t="s">
        <v>2061</v>
      </c>
      <c r="U4229" t="s">
        <v>2062</v>
      </c>
      <c r="V4229" t="s">
        <v>2063</v>
      </c>
      <c r="W4229" t="s">
        <v>1723</v>
      </c>
      <c r="X4229" t="s">
        <v>44</v>
      </c>
      <c r="Y4229" t="s">
        <v>45</v>
      </c>
      <c r="Z4229" t="s">
        <v>46</v>
      </c>
      <c r="AA4229" t="s">
        <v>1724</v>
      </c>
      <c r="AB4229" t="s">
        <v>2064</v>
      </c>
    </row>
    <row r="4230" spans="1:28">
      <c r="A4230">
        <v>4229</v>
      </c>
      <c r="C4230" t="s">
        <v>35025</v>
      </c>
      <c r="D4230" t="s">
        <v>35026</v>
      </c>
      <c r="E4230" t="s">
        <v>35027</v>
      </c>
      <c r="F4230" t="s">
        <v>35028</v>
      </c>
      <c r="G4230" t="s">
        <v>35029</v>
      </c>
      <c r="H4230" t="s">
        <v>35030</v>
      </c>
      <c r="I4230" t="s">
        <v>35031</v>
      </c>
      <c r="J4230" t="s">
        <v>35032</v>
      </c>
      <c r="K4230">
        <v>10000000</v>
      </c>
      <c r="L4230" t="s">
        <v>35</v>
      </c>
      <c r="M4230">
        <v>1</v>
      </c>
      <c r="N4230">
        <v>10.45</v>
      </c>
      <c r="O4230">
        <v>0.3</v>
      </c>
      <c r="P4230" t="s">
        <v>32496</v>
      </c>
      <c r="Q4230" t="s">
        <v>32225</v>
      </c>
      <c r="R4230" t="s">
        <v>7224</v>
      </c>
      <c r="S4230" t="s">
        <v>39</v>
      </c>
      <c r="T4230" t="s">
        <v>939</v>
      </c>
      <c r="U4230" t="s">
        <v>940</v>
      </c>
      <c r="V4230" t="s">
        <v>941</v>
      </c>
      <c r="W4230" t="s">
        <v>43</v>
      </c>
      <c r="X4230" t="s">
        <v>44</v>
      </c>
      <c r="Y4230" t="s">
        <v>45</v>
      </c>
      <c r="Z4230" t="s">
        <v>46</v>
      </c>
      <c r="AA4230" t="s">
        <v>693</v>
      </c>
      <c r="AB4230" t="s">
        <v>942</v>
      </c>
    </row>
    <row r="4231" spans="1:28">
      <c r="A4231">
        <v>4230</v>
      </c>
      <c r="C4231" t="s">
        <v>35033</v>
      </c>
      <c r="D4231" t="s">
        <v>35034</v>
      </c>
      <c r="E4231" t="s">
        <v>35034</v>
      </c>
      <c r="F4231" t="s">
        <v>35035</v>
      </c>
      <c r="G4231" t="s">
        <v>35036</v>
      </c>
      <c r="H4231" t="s">
        <v>35037</v>
      </c>
      <c r="I4231" t="s">
        <v>35038</v>
      </c>
      <c r="J4231" t="s">
        <v>35039</v>
      </c>
      <c r="K4231">
        <v>5877000</v>
      </c>
      <c r="L4231" t="s">
        <v>35</v>
      </c>
      <c r="M4231">
        <v>1</v>
      </c>
      <c r="N4231">
        <v>10.45</v>
      </c>
      <c r="O4231">
        <v>0.3</v>
      </c>
      <c r="P4231" t="s">
        <v>34807</v>
      </c>
      <c r="Q4231" t="s">
        <v>32225</v>
      </c>
      <c r="R4231" t="s">
        <v>260</v>
      </c>
      <c r="S4231" t="s">
        <v>39</v>
      </c>
      <c r="T4231" t="s">
        <v>35040</v>
      </c>
      <c r="U4231" t="s">
        <v>35041</v>
      </c>
      <c r="V4231" t="s">
        <v>453</v>
      </c>
      <c r="W4231" t="s">
        <v>60</v>
      </c>
      <c r="X4231" t="s">
        <v>251</v>
      </c>
      <c r="Y4231" t="s">
        <v>264</v>
      </c>
      <c r="Z4231" t="s">
        <v>33200</v>
      </c>
      <c r="AA4231" t="s">
        <v>35</v>
      </c>
      <c r="AB4231" t="s">
        <v>35</v>
      </c>
    </row>
    <row r="4232" spans="1:28" hidden="1">
      <c r="A4232">
        <v>4231</v>
      </c>
      <c r="C4232" t="s">
        <v>35042</v>
      </c>
      <c r="D4232" t="s">
        <v>35043</v>
      </c>
      <c r="E4232" t="s">
        <v>35044</v>
      </c>
      <c r="F4232" t="s">
        <v>35045</v>
      </c>
      <c r="G4232" t="s">
        <v>35046</v>
      </c>
      <c r="H4232" t="s">
        <v>35047</v>
      </c>
      <c r="I4232" t="s">
        <v>35048</v>
      </c>
      <c r="J4232" t="s">
        <v>35049</v>
      </c>
      <c r="K4232">
        <v>9900000</v>
      </c>
      <c r="L4232" t="s">
        <v>35</v>
      </c>
      <c r="M4232">
        <v>1</v>
      </c>
      <c r="N4232">
        <v>10.45</v>
      </c>
      <c r="O4232">
        <v>0.3</v>
      </c>
      <c r="P4232" t="s">
        <v>481</v>
      </c>
      <c r="Q4232" t="s">
        <v>32225</v>
      </c>
      <c r="R4232" t="s">
        <v>85</v>
      </c>
      <c r="S4232" t="s">
        <v>39</v>
      </c>
      <c r="T4232" t="s">
        <v>35050</v>
      </c>
      <c r="U4232" t="s">
        <v>35051</v>
      </c>
      <c r="V4232" t="s">
        <v>941</v>
      </c>
      <c r="W4232" t="s">
        <v>43</v>
      </c>
      <c r="X4232" t="s">
        <v>251</v>
      </c>
      <c r="Y4232" t="s">
        <v>264</v>
      </c>
      <c r="Z4232" t="s">
        <v>265</v>
      </c>
      <c r="AA4232" t="s">
        <v>35</v>
      </c>
      <c r="AB4232" t="s">
        <v>35</v>
      </c>
    </row>
    <row r="4233" spans="1:28">
      <c r="A4233">
        <v>4232</v>
      </c>
      <c r="C4233" t="s">
        <v>35052</v>
      </c>
      <c r="D4233" t="s">
        <v>35053</v>
      </c>
      <c r="E4233" t="s">
        <v>35053</v>
      </c>
      <c r="F4233" t="s">
        <v>35054</v>
      </c>
      <c r="G4233" t="s">
        <v>35055</v>
      </c>
      <c r="H4233" t="s">
        <v>35056</v>
      </c>
      <c r="I4233" t="s">
        <v>35057</v>
      </c>
      <c r="J4233" t="s">
        <v>35058</v>
      </c>
      <c r="K4233">
        <v>904000</v>
      </c>
      <c r="L4233" t="s">
        <v>35</v>
      </c>
      <c r="M4233">
        <v>1</v>
      </c>
      <c r="N4233">
        <v>10.45</v>
      </c>
      <c r="O4233">
        <v>0.3</v>
      </c>
      <c r="P4233" t="s">
        <v>32496</v>
      </c>
      <c r="Q4233" t="s">
        <v>32225</v>
      </c>
      <c r="R4233" t="s">
        <v>260</v>
      </c>
      <c r="S4233" t="s">
        <v>39</v>
      </c>
      <c r="T4233" t="s">
        <v>35059</v>
      </c>
      <c r="U4233" t="s">
        <v>35060</v>
      </c>
      <c r="V4233" t="s">
        <v>24363</v>
      </c>
      <c r="W4233" t="s">
        <v>43</v>
      </c>
      <c r="X4233" t="s">
        <v>44</v>
      </c>
      <c r="Y4233" t="s">
        <v>45</v>
      </c>
      <c r="Z4233" t="s">
        <v>46</v>
      </c>
      <c r="AA4233" t="s">
        <v>35</v>
      </c>
      <c r="AB4233" t="s">
        <v>35</v>
      </c>
    </row>
    <row r="4234" spans="1:28" hidden="1">
      <c r="A4234">
        <v>4233</v>
      </c>
      <c r="C4234" t="s">
        <v>35061</v>
      </c>
      <c r="D4234" t="s">
        <v>35062</v>
      </c>
      <c r="E4234" t="s">
        <v>35063</v>
      </c>
      <c r="F4234" t="s">
        <v>35064</v>
      </c>
      <c r="G4234" t="s">
        <v>35065</v>
      </c>
      <c r="H4234" t="s">
        <v>35066</v>
      </c>
      <c r="I4234" t="s">
        <v>35067</v>
      </c>
      <c r="J4234" t="s">
        <v>35068</v>
      </c>
      <c r="K4234">
        <v>1357000</v>
      </c>
      <c r="L4234" t="s">
        <v>35</v>
      </c>
      <c r="M4234">
        <v>1</v>
      </c>
      <c r="N4234">
        <v>10.45</v>
      </c>
      <c r="O4234">
        <v>0.3</v>
      </c>
      <c r="P4234" t="s">
        <v>32496</v>
      </c>
      <c r="Q4234" t="s">
        <v>32225</v>
      </c>
      <c r="R4234" t="s">
        <v>38</v>
      </c>
      <c r="S4234" t="s">
        <v>39</v>
      </c>
      <c r="T4234" t="s">
        <v>35069</v>
      </c>
      <c r="U4234" t="s">
        <v>35070</v>
      </c>
      <c r="V4234" t="s">
        <v>3851</v>
      </c>
      <c r="W4234" t="s">
        <v>89</v>
      </c>
      <c r="X4234" t="s">
        <v>251</v>
      </c>
      <c r="Y4234" t="s">
        <v>45</v>
      </c>
      <c r="Z4234" t="s">
        <v>46</v>
      </c>
      <c r="AA4234" t="s">
        <v>35</v>
      </c>
      <c r="AB4234" t="s">
        <v>35</v>
      </c>
    </row>
    <row r="4235" spans="1:28" hidden="1">
      <c r="A4235">
        <v>4234</v>
      </c>
      <c r="C4235" t="s">
        <v>35071</v>
      </c>
      <c r="D4235" t="s">
        <v>2865</v>
      </c>
      <c r="E4235" t="s">
        <v>2865</v>
      </c>
      <c r="F4235" t="s">
        <v>2866</v>
      </c>
      <c r="G4235" t="s">
        <v>2867</v>
      </c>
      <c r="H4235" t="s">
        <v>2868</v>
      </c>
      <c r="I4235" t="s">
        <v>2869</v>
      </c>
      <c r="J4235" t="s">
        <v>35072</v>
      </c>
      <c r="K4235">
        <v>5000000</v>
      </c>
      <c r="L4235" t="s">
        <v>35</v>
      </c>
      <c r="M4235">
        <v>1</v>
      </c>
      <c r="N4235">
        <v>10.45</v>
      </c>
      <c r="O4235">
        <v>0.3</v>
      </c>
      <c r="P4235" t="s">
        <v>481</v>
      </c>
      <c r="Q4235" t="s">
        <v>32225</v>
      </c>
      <c r="R4235" t="s">
        <v>85</v>
      </c>
      <c r="S4235" t="s">
        <v>39</v>
      </c>
      <c r="T4235" t="s">
        <v>35073</v>
      </c>
      <c r="U4235" t="s">
        <v>35074</v>
      </c>
      <c r="V4235" t="s">
        <v>2515</v>
      </c>
      <c r="W4235" t="s">
        <v>43</v>
      </c>
      <c r="X4235" t="s">
        <v>251</v>
      </c>
      <c r="Y4235" t="s">
        <v>264</v>
      </c>
      <c r="Z4235" t="s">
        <v>265</v>
      </c>
      <c r="AA4235" t="s">
        <v>35</v>
      </c>
      <c r="AB4235" t="s">
        <v>35</v>
      </c>
    </row>
    <row r="4236" spans="1:28" hidden="1">
      <c r="A4236">
        <v>4235</v>
      </c>
      <c r="C4236" t="s">
        <v>35075</v>
      </c>
      <c r="D4236" t="s">
        <v>35076</v>
      </c>
      <c r="E4236" t="s">
        <v>35077</v>
      </c>
      <c r="F4236" t="s">
        <v>35078</v>
      </c>
      <c r="G4236" t="s">
        <v>35079</v>
      </c>
      <c r="H4236" t="s">
        <v>35080</v>
      </c>
      <c r="I4236" t="s">
        <v>35081</v>
      </c>
      <c r="J4236" t="s">
        <v>35082</v>
      </c>
      <c r="K4236">
        <v>1978000</v>
      </c>
      <c r="L4236" t="s">
        <v>35</v>
      </c>
      <c r="M4236">
        <v>1</v>
      </c>
      <c r="N4236">
        <v>10.45</v>
      </c>
      <c r="O4236">
        <v>0.3</v>
      </c>
      <c r="P4236" t="s">
        <v>32527</v>
      </c>
      <c r="Q4236" t="s">
        <v>32225</v>
      </c>
      <c r="R4236" t="s">
        <v>38</v>
      </c>
      <c r="S4236" t="s">
        <v>39</v>
      </c>
      <c r="T4236" t="s">
        <v>35083</v>
      </c>
      <c r="U4236" t="s">
        <v>35084</v>
      </c>
      <c r="V4236" t="s">
        <v>829</v>
      </c>
      <c r="W4236" t="s">
        <v>497</v>
      </c>
      <c r="X4236" t="s">
        <v>44</v>
      </c>
      <c r="Y4236" t="s">
        <v>45</v>
      </c>
      <c r="Z4236" t="s">
        <v>46</v>
      </c>
      <c r="AA4236" t="s">
        <v>35</v>
      </c>
      <c r="AB4236" t="s">
        <v>35</v>
      </c>
    </row>
    <row r="4237" spans="1:28" hidden="1">
      <c r="A4237">
        <v>4236</v>
      </c>
      <c r="C4237" t="s">
        <v>35085</v>
      </c>
      <c r="D4237" t="s">
        <v>35086</v>
      </c>
      <c r="E4237" t="s">
        <v>35087</v>
      </c>
      <c r="F4237" t="s">
        <v>35088</v>
      </c>
      <c r="G4237" t="s">
        <v>35089</v>
      </c>
      <c r="H4237" t="s">
        <v>35090</v>
      </c>
      <c r="I4237" t="s">
        <v>35091</v>
      </c>
      <c r="J4237" t="s">
        <v>35092</v>
      </c>
      <c r="K4237">
        <v>615000</v>
      </c>
      <c r="L4237" t="s">
        <v>35</v>
      </c>
      <c r="M4237" t="s">
        <v>35</v>
      </c>
      <c r="N4237">
        <v>9.3000000000000007</v>
      </c>
      <c r="O4237">
        <v>0.3</v>
      </c>
      <c r="P4237" t="s">
        <v>32567</v>
      </c>
      <c r="Q4237" t="s">
        <v>32225</v>
      </c>
      <c r="R4237" t="s">
        <v>38</v>
      </c>
      <c r="S4237" t="s">
        <v>39</v>
      </c>
      <c r="T4237" t="s">
        <v>35093</v>
      </c>
      <c r="U4237" t="s">
        <v>35094</v>
      </c>
      <c r="V4237" t="s">
        <v>223</v>
      </c>
      <c r="W4237" t="s">
        <v>224</v>
      </c>
      <c r="X4237" t="s">
        <v>44</v>
      </c>
      <c r="Y4237" t="s">
        <v>45</v>
      </c>
      <c r="Z4237" t="s">
        <v>46</v>
      </c>
      <c r="AA4237" t="s">
        <v>35</v>
      </c>
      <c r="AB4237" t="s">
        <v>35</v>
      </c>
    </row>
    <row r="4238" spans="1:28">
      <c r="A4238">
        <v>4237</v>
      </c>
      <c r="C4238" t="s">
        <v>35095</v>
      </c>
      <c r="D4238" t="s">
        <v>35096</v>
      </c>
      <c r="E4238" t="s">
        <v>35097</v>
      </c>
      <c r="F4238" t="s">
        <v>35098</v>
      </c>
      <c r="G4238" t="s">
        <v>35099</v>
      </c>
      <c r="H4238" t="s">
        <v>35100</v>
      </c>
      <c r="I4238" t="s">
        <v>35101</v>
      </c>
      <c r="J4238" t="s">
        <v>35102</v>
      </c>
      <c r="K4238">
        <v>744000</v>
      </c>
      <c r="L4238" t="s">
        <v>35</v>
      </c>
      <c r="M4238">
        <v>1</v>
      </c>
      <c r="N4238">
        <v>10.45</v>
      </c>
      <c r="O4238">
        <v>0.3</v>
      </c>
      <c r="P4238" t="s">
        <v>32496</v>
      </c>
      <c r="Q4238" t="s">
        <v>32225</v>
      </c>
      <c r="R4238" t="s">
        <v>260</v>
      </c>
      <c r="S4238" t="s">
        <v>39</v>
      </c>
      <c r="T4238" t="s">
        <v>6768</v>
      </c>
      <c r="U4238" t="s">
        <v>6769</v>
      </c>
      <c r="V4238" t="s">
        <v>6770</v>
      </c>
      <c r="W4238" t="s">
        <v>189</v>
      </c>
      <c r="X4238" t="s">
        <v>44</v>
      </c>
      <c r="Y4238" t="s">
        <v>45</v>
      </c>
      <c r="Z4238" t="s">
        <v>46</v>
      </c>
      <c r="AA4238" t="s">
        <v>75</v>
      </c>
      <c r="AB4238" t="s">
        <v>1021</v>
      </c>
    </row>
    <row r="4239" spans="1:28" hidden="1">
      <c r="A4239">
        <v>4238</v>
      </c>
      <c r="C4239" t="s">
        <v>35103</v>
      </c>
      <c r="D4239" t="s">
        <v>35104</v>
      </c>
      <c r="E4239" t="s">
        <v>35105</v>
      </c>
      <c r="F4239" t="s">
        <v>35106</v>
      </c>
      <c r="G4239" t="s">
        <v>35107</v>
      </c>
      <c r="H4239" t="s">
        <v>35108</v>
      </c>
      <c r="I4239" t="s">
        <v>35109</v>
      </c>
      <c r="J4239" t="s">
        <v>35110</v>
      </c>
      <c r="K4239">
        <v>4100000</v>
      </c>
      <c r="L4239" t="s">
        <v>35</v>
      </c>
      <c r="M4239">
        <v>1</v>
      </c>
      <c r="N4239">
        <v>10.45</v>
      </c>
      <c r="O4239">
        <v>0.3</v>
      </c>
      <c r="P4239" t="s">
        <v>32496</v>
      </c>
      <c r="Q4239" t="s">
        <v>32225</v>
      </c>
      <c r="R4239" t="s">
        <v>38</v>
      </c>
      <c r="S4239" t="s">
        <v>39</v>
      </c>
      <c r="T4239" t="s">
        <v>35111</v>
      </c>
      <c r="U4239" t="s">
        <v>35112</v>
      </c>
      <c r="V4239" t="s">
        <v>1499</v>
      </c>
      <c r="W4239" t="s">
        <v>89</v>
      </c>
      <c r="X4239" t="s">
        <v>44</v>
      </c>
      <c r="Y4239" t="s">
        <v>45</v>
      </c>
      <c r="Z4239" t="s">
        <v>46</v>
      </c>
      <c r="AA4239" t="s">
        <v>35</v>
      </c>
      <c r="AB4239" t="s">
        <v>35</v>
      </c>
    </row>
    <row r="4240" spans="1:28" hidden="1">
      <c r="A4240">
        <v>4239</v>
      </c>
      <c r="C4240" t="s">
        <v>35113</v>
      </c>
      <c r="D4240" t="s">
        <v>35114</v>
      </c>
      <c r="E4240" t="s">
        <v>35115</v>
      </c>
      <c r="F4240" t="s">
        <v>35116</v>
      </c>
      <c r="G4240" t="s">
        <v>35117</v>
      </c>
      <c r="H4240" t="s">
        <v>35118</v>
      </c>
      <c r="I4240" t="s">
        <v>35119</v>
      </c>
      <c r="J4240" t="s">
        <v>35120</v>
      </c>
      <c r="K4240">
        <v>936000</v>
      </c>
      <c r="L4240" t="s">
        <v>35</v>
      </c>
      <c r="M4240">
        <v>1</v>
      </c>
      <c r="N4240">
        <v>10.45</v>
      </c>
      <c r="O4240">
        <v>0.3</v>
      </c>
      <c r="P4240" t="s">
        <v>32527</v>
      </c>
      <c r="Q4240" t="s">
        <v>32225</v>
      </c>
      <c r="R4240" t="s">
        <v>394</v>
      </c>
      <c r="S4240" t="s">
        <v>39</v>
      </c>
      <c r="T4240" t="s">
        <v>35121</v>
      </c>
      <c r="U4240" t="s">
        <v>35122</v>
      </c>
      <c r="V4240" t="s">
        <v>1185</v>
      </c>
      <c r="W4240" t="s">
        <v>43</v>
      </c>
      <c r="X4240" t="s">
        <v>44</v>
      </c>
      <c r="Y4240" t="s">
        <v>45</v>
      </c>
      <c r="Z4240" t="s">
        <v>46</v>
      </c>
      <c r="AA4240" t="s">
        <v>35</v>
      </c>
      <c r="AB4240" t="s">
        <v>35</v>
      </c>
    </row>
    <row r="4241" spans="1:28">
      <c r="A4241">
        <v>4240</v>
      </c>
      <c r="C4241" t="s">
        <v>35123</v>
      </c>
      <c r="D4241" t="s">
        <v>35124</v>
      </c>
      <c r="E4241" t="s">
        <v>35125</v>
      </c>
      <c r="F4241" t="s">
        <v>35126</v>
      </c>
      <c r="G4241" t="s">
        <v>35127</v>
      </c>
      <c r="H4241" t="s">
        <v>35128</v>
      </c>
      <c r="I4241" t="s">
        <v>35129</v>
      </c>
      <c r="J4241" t="s">
        <v>35130</v>
      </c>
      <c r="K4241">
        <v>1650000</v>
      </c>
      <c r="L4241" t="s">
        <v>35</v>
      </c>
      <c r="M4241">
        <v>1</v>
      </c>
      <c r="N4241">
        <v>10.45</v>
      </c>
      <c r="O4241">
        <v>0.3</v>
      </c>
      <c r="P4241" t="s">
        <v>32496</v>
      </c>
      <c r="Q4241" t="s">
        <v>32225</v>
      </c>
      <c r="R4241" t="s">
        <v>260</v>
      </c>
      <c r="S4241" t="s">
        <v>39</v>
      </c>
      <c r="T4241" t="s">
        <v>35131</v>
      </c>
      <c r="U4241" t="s">
        <v>35132</v>
      </c>
      <c r="V4241" t="s">
        <v>35132</v>
      </c>
      <c r="W4241" t="s">
        <v>43</v>
      </c>
      <c r="X4241" t="s">
        <v>251</v>
      </c>
      <c r="Y4241" t="s">
        <v>45</v>
      </c>
      <c r="Z4241" t="s">
        <v>46</v>
      </c>
      <c r="AA4241" t="s">
        <v>35</v>
      </c>
      <c r="AB4241" t="s">
        <v>35</v>
      </c>
    </row>
    <row r="4242" spans="1:28">
      <c r="A4242">
        <v>4241</v>
      </c>
      <c r="C4242" t="s">
        <v>35133</v>
      </c>
      <c r="D4242" t="s">
        <v>35134</v>
      </c>
      <c r="E4242" t="s">
        <v>35135</v>
      </c>
      <c r="F4242" t="s">
        <v>35136</v>
      </c>
      <c r="G4242" t="s">
        <v>35137</v>
      </c>
      <c r="H4242" t="s">
        <v>35138</v>
      </c>
      <c r="I4242" t="s">
        <v>35139</v>
      </c>
      <c r="J4242" t="s">
        <v>35140</v>
      </c>
      <c r="K4242">
        <v>500000</v>
      </c>
      <c r="L4242" t="s">
        <v>35</v>
      </c>
      <c r="M4242">
        <v>1</v>
      </c>
      <c r="N4242">
        <v>10.45</v>
      </c>
      <c r="O4242">
        <v>0.3</v>
      </c>
      <c r="P4242" t="s">
        <v>32496</v>
      </c>
      <c r="Q4242" t="s">
        <v>32225</v>
      </c>
      <c r="R4242" t="s">
        <v>260</v>
      </c>
      <c r="S4242" t="s">
        <v>39</v>
      </c>
      <c r="T4242" t="s">
        <v>35141</v>
      </c>
      <c r="U4242" t="s">
        <v>35142</v>
      </c>
      <c r="V4242" t="s">
        <v>263</v>
      </c>
      <c r="W4242" t="s">
        <v>102</v>
      </c>
      <c r="X4242" t="s">
        <v>44</v>
      </c>
      <c r="Y4242" t="s">
        <v>45</v>
      </c>
      <c r="Z4242" t="s">
        <v>46</v>
      </c>
      <c r="AA4242" t="s">
        <v>35</v>
      </c>
      <c r="AB4242" t="s">
        <v>35</v>
      </c>
    </row>
    <row r="4243" spans="1:28" hidden="1">
      <c r="A4243">
        <v>4242</v>
      </c>
      <c r="C4243" t="s">
        <v>35143</v>
      </c>
      <c r="D4243" t="s">
        <v>35144</v>
      </c>
      <c r="E4243" t="s">
        <v>35145</v>
      </c>
      <c r="F4243" t="s">
        <v>35146</v>
      </c>
      <c r="G4243" t="s">
        <v>35147</v>
      </c>
      <c r="H4243" t="s">
        <v>35148</v>
      </c>
      <c r="I4243" t="s">
        <v>35149</v>
      </c>
      <c r="J4243" t="s">
        <v>35150</v>
      </c>
      <c r="K4243">
        <v>1335000</v>
      </c>
      <c r="L4243" t="s">
        <v>35</v>
      </c>
      <c r="M4243">
        <v>1</v>
      </c>
      <c r="N4243">
        <v>10.45</v>
      </c>
      <c r="O4243">
        <v>0.3</v>
      </c>
      <c r="P4243" t="s">
        <v>32496</v>
      </c>
      <c r="Q4243" t="s">
        <v>32225</v>
      </c>
      <c r="R4243" t="s">
        <v>38</v>
      </c>
      <c r="S4243" t="s">
        <v>39</v>
      </c>
      <c r="T4243" t="s">
        <v>6397</v>
      </c>
      <c r="U4243" t="s">
        <v>6398</v>
      </c>
      <c r="V4243" t="s">
        <v>6399</v>
      </c>
      <c r="W4243" t="s">
        <v>74</v>
      </c>
      <c r="X4243" t="s">
        <v>44</v>
      </c>
      <c r="Y4243" t="s">
        <v>45</v>
      </c>
      <c r="Z4243" t="s">
        <v>46</v>
      </c>
      <c r="AA4243" t="s">
        <v>75</v>
      </c>
      <c r="AB4243" t="s">
        <v>76</v>
      </c>
    </row>
    <row r="4244" spans="1:28" hidden="1">
      <c r="A4244">
        <v>4243</v>
      </c>
      <c r="C4244" t="s">
        <v>35151</v>
      </c>
      <c r="D4244" t="s">
        <v>35152</v>
      </c>
      <c r="E4244" t="s">
        <v>35153</v>
      </c>
      <c r="F4244" t="s">
        <v>35154</v>
      </c>
      <c r="G4244" t="s">
        <v>35155</v>
      </c>
      <c r="H4244" t="s">
        <v>35156</v>
      </c>
      <c r="I4244" t="s">
        <v>35157</v>
      </c>
      <c r="J4244" t="s">
        <v>35158</v>
      </c>
      <c r="K4244">
        <v>1113000</v>
      </c>
      <c r="L4244" t="s">
        <v>35</v>
      </c>
      <c r="M4244">
        <v>1</v>
      </c>
      <c r="N4244">
        <v>10.45</v>
      </c>
      <c r="O4244">
        <v>0.3</v>
      </c>
      <c r="P4244" t="s">
        <v>32496</v>
      </c>
      <c r="Q4244" t="s">
        <v>32225</v>
      </c>
      <c r="R4244" t="s">
        <v>38</v>
      </c>
      <c r="S4244" t="s">
        <v>39</v>
      </c>
      <c r="T4244" t="s">
        <v>35159</v>
      </c>
      <c r="U4244" t="s">
        <v>35160</v>
      </c>
      <c r="V4244" t="s">
        <v>484</v>
      </c>
      <c r="W4244" t="s">
        <v>60</v>
      </c>
      <c r="X4244" t="s">
        <v>251</v>
      </c>
      <c r="Y4244" t="s">
        <v>45</v>
      </c>
      <c r="Z4244" t="s">
        <v>46</v>
      </c>
      <c r="AA4244" t="s">
        <v>35</v>
      </c>
      <c r="AB4244" t="s">
        <v>35</v>
      </c>
    </row>
    <row r="4245" spans="1:28" hidden="1">
      <c r="A4245">
        <v>4244</v>
      </c>
      <c r="C4245" t="s">
        <v>35161</v>
      </c>
      <c r="D4245" t="s">
        <v>35162</v>
      </c>
      <c r="E4245" t="s">
        <v>35163</v>
      </c>
      <c r="F4245" t="s">
        <v>35164</v>
      </c>
      <c r="G4245" t="s">
        <v>35165</v>
      </c>
      <c r="H4245" t="s">
        <v>35166</v>
      </c>
      <c r="I4245" t="s">
        <v>35167</v>
      </c>
      <c r="J4245" t="s">
        <v>35168</v>
      </c>
      <c r="K4245">
        <v>10000000</v>
      </c>
      <c r="L4245" t="s">
        <v>35</v>
      </c>
      <c r="M4245">
        <v>1</v>
      </c>
      <c r="N4245">
        <v>10.45</v>
      </c>
      <c r="O4245">
        <v>0.3</v>
      </c>
      <c r="P4245" t="s">
        <v>32496</v>
      </c>
      <c r="Q4245" t="s">
        <v>32225</v>
      </c>
      <c r="R4245" t="s">
        <v>85</v>
      </c>
      <c r="S4245" t="s">
        <v>39</v>
      </c>
      <c r="T4245" t="s">
        <v>35169</v>
      </c>
      <c r="U4245" t="s">
        <v>35170</v>
      </c>
      <c r="V4245" t="s">
        <v>1630</v>
      </c>
      <c r="W4245" t="s">
        <v>74</v>
      </c>
      <c r="X4245" t="s">
        <v>44</v>
      </c>
      <c r="Y4245" t="s">
        <v>45</v>
      </c>
      <c r="Z4245" t="s">
        <v>46</v>
      </c>
      <c r="AA4245" t="s">
        <v>35</v>
      </c>
      <c r="AB4245" t="s">
        <v>35</v>
      </c>
    </row>
    <row r="4246" spans="1:28" hidden="1">
      <c r="A4246">
        <v>4245</v>
      </c>
      <c r="C4246" t="s">
        <v>35171</v>
      </c>
      <c r="D4246" t="s">
        <v>35172</v>
      </c>
      <c r="E4246" t="s">
        <v>35173</v>
      </c>
      <c r="F4246" t="s">
        <v>35174</v>
      </c>
      <c r="G4246" t="s">
        <v>35175</v>
      </c>
      <c r="H4246" t="s">
        <v>35176</v>
      </c>
      <c r="I4246" t="s">
        <v>35177</v>
      </c>
      <c r="J4246" t="s">
        <v>35178</v>
      </c>
      <c r="K4246">
        <v>1446000</v>
      </c>
      <c r="L4246" t="s">
        <v>35</v>
      </c>
      <c r="M4246">
        <v>1</v>
      </c>
      <c r="N4246">
        <v>10.45</v>
      </c>
      <c r="O4246">
        <v>0.3</v>
      </c>
      <c r="P4246" t="s">
        <v>32527</v>
      </c>
      <c r="Q4246" t="s">
        <v>32225</v>
      </c>
      <c r="R4246" t="s">
        <v>38</v>
      </c>
      <c r="S4246" t="s">
        <v>39</v>
      </c>
      <c r="T4246" t="s">
        <v>35179</v>
      </c>
      <c r="U4246" t="s">
        <v>35180</v>
      </c>
      <c r="V4246" t="s">
        <v>510</v>
      </c>
      <c r="W4246" t="s">
        <v>89</v>
      </c>
      <c r="X4246" t="s">
        <v>44</v>
      </c>
      <c r="Y4246" t="s">
        <v>45</v>
      </c>
      <c r="Z4246" t="s">
        <v>46</v>
      </c>
      <c r="AA4246" t="s">
        <v>35</v>
      </c>
      <c r="AB4246" t="s">
        <v>35</v>
      </c>
    </row>
    <row r="4247" spans="1:28" hidden="1">
      <c r="A4247">
        <v>4246</v>
      </c>
      <c r="C4247" t="s">
        <v>35181</v>
      </c>
      <c r="D4247" t="s">
        <v>35182</v>
      </c>
      <c r="E4247" t="s">
        <v>35183</v>
      </c>
      <c r="F4247" t="s">
        <v>35184</v>
      </c>
      <c r="G4247" t="s">
        <v>35185</v>
      </c>
      <c r="H4247" t="s">
        <v>35186</v>
      </c>
      <c r="I4247" t="s">
        <v>35187</v>
      </c>
      <c r="J4247" t="s">
        <v>35188</v>
      </c>
      <c r="K4247">
        <v>3848000</v>
      </c>
      <c r="L4247" t="s">
        <v>35</v>
      </c>
      <c r="M4247">
        <v>1</v>
      </c>
      <c r="N4247">
        <v>10.45</v>
      </c>
      <c r="O4247">
        <v>0.3</v>
      </c>
      <c r="P4247" t="s">
        <v>34807</v>
      </c>
      <c r="Q4247" t="s">
        <v>32225</v>
      </c>
      <c r="R4247" t="s">
        <v>394</v>
      </c>
      <c r="S4247" t="s">
        <v>39</v>
      </c>
      <c r="T4247" t="s">
        <v>35050</v>
      </c>
      <c r="U4247" t="s">
        <v>35051</v>
      </c>
      <c r="V4247" t="s">
        <v>941</v>
      </c>
      <c r="W4247" t="s">
        <v>43</v>
      </c>
      <c r="X4247" t="s">
        <v>251</v>
      </c>
      <c r="Y4247" t="s">
        <v>264</v>
      </c>
      <c r="Z4247" t="s">
        <v>33200</v>
      </c>
      <c r="AA4247" t="s">
        <v>35</v>
      </c>
      <c r="AB4247" t="s">
        <v>35</v>
      </c>
    </row>
    <row r="4248" spans="1:28" hidden="1">
      <c r="A4248">
        <v>4247</v>
      </c>
      <c r="C4248" t="s">
        <v>35189</v>
      </c>
      <c r="D4248" t="s">
        <v>35190</v>
      </c>
      <c r="E4248" t="s">
        <v>35191</v>
      </c>
      <c r="F4248" t="s">
        <v>35192</v>
      </c>
      <c r="G4248" t="s">
        <v>35193</v>
      </c>
      <c r="H4248" t="s">
        <v>35194</v>
      </c>
      <c r="I4248" t="s">
        <v>35195</v>
      </c>
      <c r="J4248" t="s">
        <v>35196</v>
      </c>
      <c r="K4248">
        <v>1525000</v>
      </c>
      <c r="L4248" t="s">
        <v>35</v>
      </c>
      <c r="M4248">
        <v>1</v>
      </c>
      <c r="N4248">
        <v>10.45</v>
      </c>
      <c r="O4248">
        <v>0.3</v>
      </c>
      <c r="P4248" t="s">
        <v>32527</v>
      </c>
      <c r="Q4248" t="s">
        <v>32225</v>
      </c>
      <c r="R4248" t="s">
        <v>394</v>
      </c>
      <c r="S4248" t="s">
        <v>39</v>
      </c>
      <c r="T4248" t="s">
        <v>1920</v>
      </c>
      <c r="U4248" t="s">
        <v>1921</v>
      </c>
      <c r="V4248" t="s">
        <v>1922</v>
      </c>
      <c r="W4248" t="s">
        <v>43</v>
      </c>
      <c r="X4248" t="s">
        <v>251</v>
      </c>
      <c r="Y4248" t="s">
        <v>45</v>
      </c>
      <c r="Z4248" t="s">
        <v>46</v>
      </c>
      <c r="AA4248" t="s">
        <v>238</v>
      </c>
      <c r="AB4248" t="s">
        <v>1923</v>
      </c>
    </row>
    <row r="4249" spans="1:28" hidden="1">
      <c r="A4249">
        <v>4248</v>
      </c>
      <c r="C4249" t="s">
        <v>35197</v>
      </c>
      <c r="D4249" t="s">
        <v>35198</v>
      </c>
      <c r="E4249" t="s">
        <v>35199</v>
      </c>
      <c r="F4249" t="s">
        <v>35200</v>
      </c>
      <c r="G4249" t="s">
        <v>35201</v>
      </c>
      <c r="H4249" t="s">
        <v>35202</v>
      </c>
      <c r="I4249" t="s">
        <v>35203</v>
      </c>
      <c r="J4249" t="s">
        <v>35204</v>
      </c>
      <c r="K4249">
        <v>100000</v>
      </c>
      <c r="L4249" t="s">
        <v>35</v>
      </c>
      <c r="M4249" t="s">
        <v>35</v>
      </c>
      <c r="N4249">
        <v>9.3000000000000007</v>
      </c>
      <c r="O4249">
        <v>0.3</v>
      </c>
      <c r="P4249" t="s">
        <v>32567</v>
      </c>
      <c r="Q4249" t="s">
        <v>32225</v>
      </c>
      <c r="R4249" t="s">
        <v>30919</v>
      </c>
      <c r="S4249" t="s">
        <v>39</v>
      </c>
      <c r="T4249" t="s">
        <v>35205</v>
      </c>
      <c r="U4249" t="s">
        <v>35206</v>
      </c>
      <c r="V4249" t="s">
        <v>35207</v>
      </c>
      <c r="W4249" t="s">
        <v>176</v>
      </c>
      <c r="X4249" t="s">
        <v>44</v>
      </c>
      <c r="Y4249" t="s">
        <v>45</v>
      </c>
      <c r="Z4249" t="s">
        <v>46</v>
      </c>
      <c r="AA4249" t="s">
        <v>35</v>
      </c>
      <c r="AB4249" t="s">
        <v>35</v>
      </c>
    </row>
    <row r="4250" spans="1:28" hidden="1">
      <c r="A4250">
        <v>4249</v>
      </c>
      <c r="C4250" t="s">
        <v>35208</v>
      </c>
      <c r="D4250" t="s">
        <v>35209</v>
      </c>
      <c r="E4250" t="s">
        <v>35210</v>
      </c>
      <c r="F4250" t="s">
        <v>35211</v>
      </c>
      <c r="G4250" t="s">
        <v>35212</v>
      </c>
      <c r="H4250" t="s">
        <v>35213</v>
      </c>
      <c r="I4250" t="s">
        <v>35214</v>
      </c>
      <c r="J4250" t="s">
        <v>35215</v>
      </c>
      <c r="K4250">
        <v>600000</v>
      </c>
      <c r="L4250" t="s">
        <v>35</v>
      </c>
      <c r="M4250">
        <v>1</v>
      </c>
      <c r="N4250">
        <v>10.45</v>
      </c>
      <c r="O4250">
        <v>0.3</v>
      </c>
      <c r="P4250" t="s">
        <v>32527</v>
      </c>
      <c r="Q4250" t="s">
        <v>32225</v>
      </c>
      <c r="R4250" t="s">
        <v>85</v>
      </c>
      <c r="S4250" t="s">
        <v>39</v>
      </c>
      <c r="T4250" t="s">
        <v>35216</v>
      </c>
      <c r="U4250" t="s">
        <v>35217</v>
      </c>
      <c r="V4250" t="s">
        <v>656</v>
      </c>
      <c r="W4250" t="s">
        <v>43</v>
      </c>
      <c r="X4250" t="s">
        <v>44</v>
      </c>
      <c r="Y4250" t="s">
        <v>45</v>
      </c>
      <c r="Z4250" t="s">
        <v>46</v>
      </c>
      <c r="AA4250" t="s">
        <v>35</v>
      </c>
      <c r="AB4250" t="s">
        <v>35</v>
      </c>
    </row>
    <row r="4251" spans="1:28">
      <c r="A4251">
        <v>4250</v>
      </c>
      <c r="C4251" t="s">
        <v>35218</v>
      </c>
      <c r="D4251" t="s">
        <v>35219</v>
      </c>
      <c r="E4251" t="s">
        <v>35220</v>
      </c>
      <c r="F4251" t="s">
        <v>35221</v>
      </c>
      <c r="G4251" t="s">
        <v>35222</v>
      </c>
      <c r="H4251" t="s">
        <v>35223</v>
      </c>
      <c r="I4251" t="s">
        <v>35224</v>
      </c>
      <c r="J4251" t="s">
        <v>35225</v>
      </c>
      <c r="K4251">
        <v>4471000</v>
      </c>
      <c r="L4251" t="s">
        <v>35</v>
      </c>
      <c r="M4251">
        <v>1</v>
      </c>
      <c r="N4251">
        <v>10.45</v>
      </c>
      <c r="O4251">
        <v>0.3</v>
      </c>
      <c r="P4251" t="s">
        <v>32496</v>
      </c>
      <c r="Q4251" t="s">
        <v>32225</v>
      </c>
      <c r="R4251" t="s">
        <v>260</v>
      </c>
      <c r="S4251" t="s">
        <v>39</v>
      </c>
      <c r="T4251" t="s">
        <v>7074</v>
      </c>
      <c r="U4251" t="s">
        <v>7075</v>
      </c>
      <c r="V4251" t="s">
        <v>3808</v>
      </c>
      <c r="W4251" t="s">
        <v>43</v>
      </c>
      <c r="X4251" t="s">
        <v>251</v>
      </c>
      <c r="Y4251" t="s">
        <v>45</v>
      </c>
      <c r="Z4251" t="s">
        <v>46</v>
      </c>
      <c r="AA4251" t="s">
        <v>47</v>
      </c>
      <c r="AB4251" t="s">
        <v>1267</v>
      </c>
    </row>
    <row r="4252" spans="1:28" hidden="1">
      <c r="A4252">
        <v>4251</v>
      </c>
      <c r="C4252" t="s">
        <v>35226</v>
      </c>
      <c r="D4252" t="s">
        <v>35227</v>
      </c>
      <c r="E4252" t="s">
        <v>35228</v>
      </c>
      <c r="F4252" t="s">
        <v>35229</v>
      </c>
      <c r="G4252" t="s">
        <v>35230</v>
      </c>
      <c r="H4252" t="s">
        <v>35231</v>
      </c>
      <c r="I4252" t="s">
        <v>35232</v>
      </c>
      <c r="J4252" t="s">
        <v>35233</v>
      </c>
      <c r="K4252">
        <v>2261000</v>
      </c>
      <c r="L4252" t="s">
        <v>35</v>
      </c>
      <c r="M4252" t="s">
        <v>35</v>
      </c>
      <c r="N4252">
        <v>9.3000000000000007</v>
      </c>
      <c r="O4252">
        <v>0.3</v>
      </c>
      <c r="P4252" t="s">
        <v>32567</v>
      </c>
      <c r="Q4252" t="s">
        <v>32225</v>
      </c>
      <c r="R4252" t="s">
        <v>85</v>
      </c>
      <c r="S4252" t="s">
        <v>39</v>
      </c>
      <c r="T4252" t="s">
        <v>35234</v>
      </c>
      <c r="U4252" t="s">
        <v>35235</v>
      </c>
      <c r="V4252" t="s">
        <v>14091</v>
      </c>
      <c r="W4252" t="s">
        <v>842</v>
      </c>
      <c r="X4252" t="s">
        <v>251</v>
      </c>
      <c r="Y4252" t="s">
        <v>45</v>
      </c>
      <c r="Z4252" t="s">
        <v>46</v>
      </c>
      <c r="AA4252" t="s">
        <v>35</v>
      </c>
      <c r="AB4252" t="s">
        <v>35</v>
      </c>
    </row>
    <row r="4253" spans="1:28" hidden="1">
      <c r="A4253">
        <v>4252</v>
      </c>
      <c r="C4253" t="s">
        <v>35236</v>
      </c>
      <c r="D4253" t="s">
        <v>35237</v>
      </c>
      <c r="E4253" t="s">
        <v>35238</v>
      </c>
      <c r="F4253" t="s">
        <v>35239</v>
      </c>
      <c r="G4253" t="s">
        <v>35240</v>
      </c>
      <c r="H4253" t="s">
        <v>35241</v>
      </c>
      <c r="I4253" t="s">
        <v>35242</v>
      </c>
      <c r="J4253" t="s">
        <v>35243</v>
      </c>
      <c r="K4253">
        <v>600000</v>
      </c>
      <c r="L4253" t="s">
        <v>35</v>
      </c>
      <c r="M4253">
        <v>1</v>
      </c>
      <c r="N4253">
        <v>10.45</v>
      </c>
      <c r="O4253">
        <v>0.3</v>
      </c>
      <c r="P4253" t="s">
        <v>32527</v>
      </c>
      <c r="Q4253" t="s">
        <v>32225</v>
      </c>
      <c r="R4253" t="s">
        <v>394</v>
      </c>
      <c r="S4253" t="s">
        <v>39</v>
      </c>
      <c r="T4253" t="s">
        <v>35244</v>
      </c>
      <c r="U4253" t="s">
        <v>35245</v>
      </c>
      <c r="V4253" t="s">
        <v>484</v>
      </c>
      <c r="W4253" t="s">
        <v>60</v>
      </c>
      <c r="X4253" t="s">
        <v>44</v>
      </c>
      <c r="Y4253" t="s">
        <v>45</v>
      </c>
      <c r="Z4253" t="s">
        <v>46</v>
      </c>
      <c r="AA4253" t="s">
        <v>35</v>
      </c>
      <c r="AB4253" t="s">
        <v>35</v>
      </c>
    </row>
    <row r="4254" spans="1:28" hidden="1">
      <c r="A4254">
        <v>4253</v>
      </c>
      <c r="C4254" t="s">
        <v>35246</v>
      </c>
      <c r="D4254" t="s">
        <v>35247</v>
      </c>
      <c r="E4254" t="s">
        <v>35248</v>
      </c>
      <c r="F4254" t="s">
        <v>35249</v>
      </c>
      <c r="G4254" t="s">
        <v>35250</v>
      </c>
      <c r="H4254" t="s">
        <v>35251</v>
      </c>
      <c r="I4254" t="s">
        <v>35252</v>
      </c>
      <c r="J4254" t="s">
        <v>35253</v>
      </c>
      <c r="K4254">
        <v>900000</v>
      </c>
      <c r="L4254" t="s">
        <v>35</v>
      </c>
      <c r="M4254">
        <v>1</v>
      </c>
      <c r="N4254">
        <v>10.45</v>
      </c>
      <c r="O4254">
        <v>0.3</v>
      </c>
      <c r="P4254" t="s">
        <v>32527</v>
      </c>
      <c r="Q4254" t="s">
        <v>32225</v>
      </c>
      <c r="R4254" t="s">
        <v>38</v>
      </c>
      <c r="S4254" t="s">
        <v>39</v>
      </c>
      <c r="T4254" t="s">
        <v>35254</v>
      </c>
      <c r="U4254" t="s">
        <v>35255</v>
      </c>
      <c r="V4254" t="s">
        <v>420</v>
      </c>
      <c r="W4254" t="s">
        <v>176</v>
      </c>
      <c r="X4254" t="s">
        <v>44</v>
      </c>
      <c r="Y4254" t="s">
        <v>45</v>
      </c>
      <c r="Z4254" t="s">
        <v>46</v>
      </c>
      <c r="AA4254" t="s">
        <v>35</v>
      </c>
      <c r="AB4254" t="s">
        <v>35</v>
      </c>
    </row>
    <row r="4255" spans="1:28" hidden="1">
      <c r="A4255">
        <v>4254</v>
      </c>
      <c r="C4255" t="s">
        <v>35256</v>
      </c>
      <c r="D4255" t="s">
        <v>35257</v>
      </c>
      <c r="E4255" t="s">
        <v>35258</v>
      </c>
      <c r="F4255" t="s">
        <v>35259</v>
      </c>
      <c r="G4255" t="s">
        <v>35260</v>
      </c>
      <c r="H4255" t="s">
        <v>35261</v>
      </c>
      <c r="I4255" t="s">
        <v>35262</v>
      </c>
      <c r="J4255" t="s">
        <v>35263</v>
      </c>
      <c r="K4255">
        <v>6297000</v>
      </c>
      <c r="L4255" t="s">
        <v>35</v>
      </c>
      <c r="M4255" t="s">
        <v>35</v>
      </c>
      <c r="N4255">
        <v>9.3000000000000007</v>
      </c>
      <c r="O4255">
        <v>0.3</v>
      </c>
      <c r="P4255" t="s">
        <v>32567</v>
      </c>
      <c r="Q4255" t="s">
        <v>32225</v>
      </c>
      <c r="R4255" t="s">
        <v>85</v>
      </c>
      <c r="S4255" t="s">
        <v>39</v>
      </c>
      <c r="T4255" t="s">
        <v>4014</v>
      </c>
      <c r="U4255" t="s">
        <v>4015</v>
      </c>
      <c r="V4255" t="s">
        <v>102</v>
      </c>
      <c r="W4255" t="s">
        <v>102</v>
      </c>
      <c r="X4255" t="s">
        <v>251</v>
      </c>
      <c r="Y4255" t="s">
        <v>45</v>
      </c>
      <c r="Z4255" t="s">
        <v>46</v>
      </c>
      <c r="AA4255" t="s">
        <v>103</v>
      </c>
      <c r="AB4255" t="s">
        <v>104</v>
      </c>
    </row>
    <row r="4256" spans="1:28" hidden="1">
      <c r="A4256">
        <v>4255</v>
      </c>
      <c r="C4256" t="s">
        <v>35264</v>
      </c>
      <c r="D4256" t="s">
        <v>35265</v>
      </c>
      <c r="E4256" t="s">
        <v>35266</v>
      </c>
      <c r="F4256" t="s">
        <v>35267</v>
      </c>
      <c r="G4256" t="s">
        <v>35268</v>
      </c>
      <c r="H4256" t="s">
        <v>35269</v>
      </c>
      <c r="I4256" t="s">
        <v>35270</v>
      </c>
      <c r="J4256" t="s">
        <v>35271</v>
      </c>
      <c r="K4256">
        <v>8000000</v>
      </c>
      <c r="L4256" t="s">
        <v>35</v>
      </c>
      <c r="M4256">
        <v>1</v>
      </c>
      <c r="N4256">
        <v>10.45</v>
      </c>
      <c r="O4256">
        <v>0.3</v>
      </c>
      <c r="P4256" t="s">
        <v>34807</v>
      </c>
      <c r="Q4256" t="s">
        <v>32225</v>
      </c>
      <c r="R4256" t="s">
        <v>85</v>
      </c>
      <c r="S4256" t="s">
        <v>39</v>
      </c>
      <c r="T4256" t="s">
        <v>35169</v>
      </c>
      <c r="U4256" t="s">
        <v>35170</v>
      </c>
      <c r="V4256" t="s">
        <v>1630</v>
      </c>
      <c r="W4256" t="s">
        <v>74</v>
      </c>
      <c r="X4256" t="s">
        <v>251</v>
      </c>
      <c r="Y4256" t="s">
        <v>264</v>
      </c>
      <c r="Z4256" t="s">
        <v>265</v>
      </c>
      <c r="AA4256" t="s">
        <v>35</v>
      </c>
      <c r="AB4256" t="s">
        <v>35</v>
      </c>
    </row>
    <row r="4257" spans="1:28">
      <c r="A4257">
        <v>4256</v>
      </c>
      <c r="C4257" t="s">
        <v>35272</v>
      </c>
      <c r="D4257" t="s">
        <v>35273</v>
      </c>
      <c r="E4257" t="s">
        <v>35274</v>
      </c>
      <c r="F4257" t="s">
        <v>35275</v>
      </c>
      <c r="G4257" t="s">
        <v>35276</v>
      </c>
      <c r="H4257" t="s">
        <v>35277</v>
      </c>
      <c r="I4257" t="s">
        <v>35278</v>
      </c>
      <c r="J4257" t="s">
        <v>35279</v>
      </c>
      <c r="K4257">
        <v>900000</v>
      </c>
      <c r="L4257" t="s">
        <v>35</v>
      </c>
      <c r="M4257">
        <v>1</v>
      </c>
      <c r="N4257">
        <v>10.45</v>
      </c>
      <c r="O4257">
        <v>0.3</v>
      </c>
      <c r="P4257" t="s">
        <v>481</v>
      </c>
      <c r="Q4257" t="s">
        <v>32225</v>
      </c>
      <c r="R4257" t="s">
        <v>260</v>
      </c>
      <c r="S4257" t="s">
        <v>39</v>
      </c>
      <c r="T4257" t="s">
        <v>1865</v>
      </c>
      <c r="U4257" t="s">
        <v>1866</v>
      </c>
      <c r="V4257" t="s">
        <v>324</v>
      </c>
      <c r="W4257" t="s">
        <v>43</v>
      </c>
      <c r="X4257" t="s">
        <v>251</v>
      </c>
      <c r="Y4257" t="s">
        <v>264</v>
      </c>
      <c r="Z4257" t="s">
        <v>265</v>
      </c>
      <c r="AA4257" t="s">
        <v>47</v>
      </c>
      <c r="AB4257" t="s">
        <v>325</v>
      </c>
    </row>
    <row r="4258" spans="1:28" hidden="1">
      <c r="A4258">
        <v>4257</v>
      </c>
      <c r="C4258" t="s">
        <v>35280</v>
      </c>
      <c r="D4258" t="s">
        <v>35281</v>
      </c>
      <c r="E4258" t="s">
        <v>35282</v>
      </c>
      <c r="F4258" t="s">
        <v>35283</v>
      </c>
      <c r="G4258" t="s">
        <v>35284</v>
      </c>
      <c r="H4258" t="s">
        <v>35285</v>
      </c>
      <c r="I4258" t="s">
        <v>35286</v>
      </c>
      <c r="J4258" t="s">
        <v>35287</v>
      </c>
      <c r="K4258">
        <v>5437000</v>
      </c>
      <c r="L4258" t="s">
        <v>35</v>
      </c>
      <c r="M4258">
        <v>1</v>
      </c>
      <c r="N4258">
        <v>10.45</v>
      </c>
      <c r="O4258">
        <v>0.3</v>
      </c>
      <c r="P4258" t="s">
        <v>481</v>
      </c>
      <c r="Q4258" t="s">
        <v>32225</v>
      </c>
      <c r="R4258" t="s">
        <v>85</v>
      </c>
      <c r="S4258" t="s">
        <v>39</v>
      </c>
      <c r="T4258" t="s">
        <v>33501</v>
      </c>
      <c r="U4258" t="s">
        <v>33502</v>
      </c>
      <c r="V4258" t="s">
        <v>102</v>
      </c>
      <c r="W4258" t="s">
        <v>102</v>
      </c>
      <c r="X4258" t="s">
        <v>251</v>
      </c>
      <c r="Y4258" t="s">
        <v>264</v>
      </c>
      <c r="Z4258" t="s">
        <v>33200</v>
      </c>
      <c r="AA4258" t="s">
        <v>35</v>
      </c>
      <c r="AB4258" t="s">
        <v>35</v>
      </c>
    </row>
    <row r="4259" spans="1:28">
      <c r="A4259">
        <v>4258</v>
      </c>
      <c r="C4259" t="s">
        <v>35288</v>
      </c>
      <c r="D4259" t="s">
        <v>35289</v>
      </c>
      <c r="E4259" t="s">
        <v>35290</v>
      </c>
      <c r="F4259" t="s">
        <v>35291</v>
      </c>
      <c r="G4259" t="s">
        <v>35292</v>
      </c>
      <c r="H4259" t="s">
        <v>35293</v>
      </c>
      <c r="I4259" t="s">
        <v>35294</v>
      </c>
      <c r="J4259" t="s">
        <v>35295</v>
      </c>
      <c r="K4259">
        <v>5533000</v>
      </c>
      <c r="L4259" t="s">
        <v>35</v>
      </c>
      <c r="M4259">
        <v>1</v>
      </c>
      <c r="N4259">
        <v>10.45</v>
      </c>
      <c r="O4259">
        <v>0.3</v>
      </c>
      <c r="P4259" t="s">
        <v>32496</v>
      </c>
      <c r="Q4259" t="s">
        <v>32225</v>
      </c>
      <c r="R4259" t="s">
        <v>260</v>
      </c>
      <c r="S4259" t="s">
        <v>39</v>
      </c>
      <c r="T4259" t="s">
        <v>7440</v>
      </c>
      <c r="U4259" t="s">
        <v>7441</v>
      </c>
      <c r="V4259" t="s">
        <v>1032</v>
      </c>
      <c r="W4259" t="s">
        <v>43</v>
      </c>
      <c r="X4259" t="s">
        <v>251</v>
      </c>
      <c r="Y4259" t="s">
        <v>45</v>
      </c>
      <c r="Z4259" t="s">
        <v>46</v>
      </c>
      <c r="AA4259" t="s">
        <v>47</v>
      </c>
      <c r="AB4259" t="s">
        <v>1033</v>
      </c>
    </row>
    <row r="4260" spans="1:28" hidden="1">
      <c r="A4260">
        <v>4259</v>
      </c>
      <c r="C4260" t="s">
        <v>35296</v>
      </c>
      <c r="D4260" t="s">
        <v>35297</v>
      </c>
      <c r="E4260" t="s">
        <v>35298</v>
      </c>
      <c r="F4260" t="s">
        <v>35299</v>
      </c>
      <c r="G4260" t="s">
        <v>35300</v>
      </c>
      <c r="H4260" t="s">
        <v>35301</v>
      </c>
      <c r="I4260" t="s">
        <v>35302</v>
      </c>
      <c r="J4260" t="s">
        <v>35303</v>
      </c>
      <c r="K4260">
        <v>150000</v>
      </c>
      <c r="L4260" t="s">
        <v>35</v>
      </c>
      <c r="M4260">
        <v>1</v>
      </c>
      <c r="N4260">
        <v>10.45</v>
      </c>
      <c r="O4260">
        <v>0.3</v>
      </c>
      <c r="P4260" t="s">
        <v>32496</v>
      </c>
      <c r="Q4260" t="s">
        <v>32225</v>
      </c>
      <c r="R4260" t="s">
        <v>38</v>
      </c>
      <c r="S4260" t="s">
        <v>39</v>
      </c>
      <c r="T4260" t="s">
        <v>1018</v>
      </c>
      <c r="U4260" t="s">
        <v>1019</v>
      </c>
      <c r="V4260" t="s">
        <v>1020</v>
      </c>
      <c r="W4260" t="s">
        <v>189</v>
      </c>
      <c r="X4260" t="s">
        <v>44</v>
      </c>
      <c r="Y4260" t="s">
        <v>45</v>
      </c>
      <c r="Z4260" t="s">
        <v>46</v>
      </c>
      <c r="AA4260" t="s">
        <v>75</v>
      </c>
      <c r="AB4260" t="s">
        <v>1021</v>
      </c>
    </row>
    <row r="4261" spans="1:28">
      <c r="A4261">
        <v>4260</v>
      </c>
      <c r="C4261" t="s">
        <v>35304</v>
      </c>
      <c r="D4261" t="s">
        <v>954</v>
      </c>
      <c r="E4261" t="s">
        <v>955</v>
      </c>
      <c r="F4261" t="s">
        <v>956</v>
      </c>
      <c r="G4261" t="s">
        <v>957</v>
      </c>
      <c r="H4261" t="s">
        <v>958</v>
      </c>
      <c r="I4261" t="s">
        <v>959</v>
      </c>
      <c r="J4261" t="s">
        <v>35305</v>
      </c>
      <c r="K4261">
        <v>5950000</v>
      </c>
      <c r="L4261" t="s">
        <v>35</v>
      </c>
      <c r="M4261">
        <v>1</v>
      </c>
      <c r="N4261">
        <v>10.45</v>
      </c>
      <c r="O4261">
        <v>0.3</v>
      </c>
      <c r="P4261" t="s">
        <v>481</v>
      </c>
      <c r="Q4261" t="s">
        <v>32225</v>
      </c>
      <c r="R4261" t="s">
        <v>260</v>
      </c>
      <c r="S4261" t="s">
        <v>39</v>
      </c>
      <c r="T4261" t="s">
        <v>35306</v>
      </c>
      <c r="U4261" t="s">
        <v>35307</v>
      </c>
      <c r="V4261" t="s">
        <v>35308</v>
      </c>
      <c r="W4261" t="s">
        <v>43</v>
      </c>
      <c r="X4261" t="s">
        <v>251</v>
      </c>
      <c r="Y4261" t="s">
        <v>264</v>
      </c>
      <c r="Z4261" t="s">
        <v>33200</v>
      </c>
      <c r="AA4261" t="s">
        <v>35</v>
      </c>
      <c r="AB4261" t="s">
        <v>35</v>
      </c>
    </row>
    <row r="4262" spans="1:28">
      <c r="A4262">
        <v>4261</v>
      </c>
      <c r="C4262" t="s">
        <v>35309</v>
      </c>
      <c r="D4262" t="s">
        <v>35310</v>
      </c>
      <c r="E4262" t="s">
        <v>35311</v>
      </c>
      <c r="F4262" t="s">
        <v>35312</v>
      </c>
      <c r="G4262" t="s">
        <v>35313</v>
      </c>
      <c r="H4262" t="s">
        <v>35314</v>
      </c>
      <c r="I4262" t="s">
        <v>35315</v>
      </c>
      <c r="J4262" t="s">
        <v>35316</v>
      </c>
      <c r="K4262">
        <v>1000000</v>
      </c>
      <c r="L4262" t="s">
        <v>35</v>
      </c>
      <c r="M4262">
        <v>1</v>
      </c>
      <c r="N4262">
        <v>10.45</v>
      </c>
      <c r="O4262">
        <v>0.3</v>
      </c>
      <c r="P4262" t="s">
        <v>481</v>
      </c>
      <c r="Q4262" t="s">
        <v>32225</v>
      </c>
      <c r="R4262" t="s">
        <v>260</v>
      </c>
      <c r="S4262" t="s">
        <v>39</v>
      </c>
      <c r="T4262" t="s">
        <v>35317</v>
      </c>
      <c r="U4262" t="s">
        <v>35318</v>
      </c>
      <c r="V4262" t="s">
        <v>3808</v>
      </c>
      <c r="W4262" t="s">
        <v>43</v>
      </c>
      <c r="X4262" t="s">
        <v>251</v>
      </c>
      <c r="Y4262" t="s">
        <v>264</v>
      </c>
      <c r="Z4262" t="s">
        <v>265</v>
      </c>
      <c r="AA4262" t="s">
        <v>35</v>
      </c>
      <c r="AB4262" t="s">
        <v>35</v>
      </c>
    </row>
    <row r="4263" spans="1:28" hidden="1">
      <c r="A4263">
        <v>4262</v>
      </c>
      <c r="C4263" t="s">
        <v>35319</v>
      </c>
      <c r="D4263" t="s">
        <v>35320</v>
      </c>
      <c r="E4263" t="s">
        <v>35321</v>
      </c>
      <c r="F4263" t="s">
        <v>35322</v>
      </c>
      <c r="G4263" t="s">
        <v>35323</v>
      </c>
      <c r="H4263" t="s">
        <v>35324</v>
      </c>
      <c r="I4263" t="s">
        <v>35325</v>
      </c>
      <c r="J4263" t="s">
        <v>35326</v>
      </c>
      <c r="K4263">
        <v>10000000</v>
      </c>
      <c r="L4263" t="s">
        <v>35</v>
      </c>
      <c r="M4263">
        <v>1</v>
      </c>
      <c r="N4263">
        <v>10.45</v>
      </c>
      <c r="O4263">
        <v>0.3</v>
      </c>
      <c r="P4263" t="s">
        <v>32496</v>
      </c>
      <c r="Q4263" t="s">
        <v>32225</v>
      </c>
      <c r="R4263" t="s">
        <v>85</v>
      </c>
      <c r="S4263" t="s">
        <v>39</v>
      </c>
      <c r="T4263" t="s">
        <v>35327</v>
      </c>
      <c r="U4263" t="s">
        <v>35328</v>
      </c>
      <c r="V4263" t="s">
        <v>35328</v>
      </c>
      <c r="W4263" t="s">
        <v>497</v>
      </c>
      <c r="X4263" t="s">
        <v>251</v>
      </c>
      <c r="Y4263" t="s">
        <v>45</v>
      </c>
      <c r="Z4263" t="s">
        <v>46</v>
      </c>
      <c r="AA4263" t="s">
        <v>35</v>
      </c>
      <c r="AB4263" t="s">
        <v>35</v>
      </c>
    </row>
    <row r="4264" spans="1:28" hidden="1">
      <c r="A4264">
        <v>4263</v>
      </c>
      <c r="C4264" t="s">
        <v>35329</v>
      </c>
      <c r="D4264" t="s">
        <v>35330</v>
      </c>
      <c r="E4264" t="s">
        <v>35330</v>
      </c>
      <c r="F4264" t="s">
        <v>35331</v>
      </c>
      <c r="G4264" t="s">
        <v>35332</v>
      </c>
      <c r="H4264" t="s">
        <v>35333</v>
      </c>
      <c r="I4264" t="s">
        <v>35334</v>
      </c>
      <c r="J4264" t="s">
        <v>35335</v>
      </c>
      <c r="K4264">
        <v>10000000</v>
      </c>
      <c r="L4264" t="s">
        <v>35</v>
      </c>
      <c r="M4264">
        <v>1</v>
      </c>
      <c r="N4264">
        <v>10.45</v>
      </c>
      <c r="O4264">
        <v>0.3</v>
      </c>
      <c r="P4264" t="s">
        <v>32496</v>
      </c>
      <c r="Q4264" t="s">
        <v>32225</v>
      </c>
      <c r="R4264" t="s">
        <v>38</v>
      </c>
      <c r="S4264" t="s">
        <v>39</v>
      </c>
      <c r="T4264" t="s">
        <v>12614</v>
      </c>
      <c r="U4264" t="s">
        <v>12615</v>
      </c>
      <c r="V4264" t="s">
        <v>887</v>
      </c>
      <c r="W4264" t="s">
        <v>888</v>
      </c>
      <c r="X4264" t="s">
        <v>44</v>
      </c>
      <c r="Y4264" t="s">
        <v>45</v>
      </c>
      <c r="Z4264" t="s">
        <v>46</v>
      </c>
      <c r="AA4264" t="s">
        <v>163</v>
      </c>
      <c r="AB4264" t="s">
        <v>889</v>
      </c>
    </row>
    <row r="4265" spans="1:28">
      <c r="A4265">
        <v>4264</v>
      </c>
      <c r="C4265" t="s">
        <v>35336</v>
      </c>
      <c r="D4265" t="s">
        <v>35337</v>
      </c>
      <c r="E4265" t="s">
        <v>35337</v>
      </c>
      <c r="F4265" t="s">
        <v>35338</v>
      </c>
      <c r="G4265" t="s">
        <v>35339</v>
      </c>
      <c r="H4265" t="s">
        <v>35340</v>
      </c>
      <c r="I4265" t="s">
        <v>35341</v>
      </c>
      <c r="J4265" t="s">
        <v>35342</v>
      </c>
      <c r="K4265">
        <v>4500000</v>
      </c>
      <c r="L4265" t="s">
        <v>35</v>
      </c>
      <c r="M4265">
        <v>1</v>
      </c>
      <c r="N4265">
        <v>10.45</v>
      </c>
      <c r="O4265">
        <v>0.3</v>
      </c>
      <c r="P4265" t="s">
        <v>481</v>
      </c>
      <c r="Q4265" t="s">
        <v>32225</v>
      </c>
      <c r="R4265" t="s">
        <v>260</v>
      </c>
      <c r="S4265" t="s">
        <v>39</v>
      </c>
      <c r="T4265" t="s">
        <v>5827</v>
      </c>
      <c r="U4265" t="s">
        <v>5828</v>
      </c>
      <c r="V4265" t="s">
        <v>3808</v>
      </c>
      <c r="W4265" t="s">
        <v>43</v>
      </c>
      <c r="X4265" t="s">
        <v>251</v>
      </c>
      <c r="Y4265" t="s">
        <v>264</v>
      </c>
      <c r="Z4265" t="s">
        <v>265</v>
      </c>
      <c r="AA4265" t="s">
        <v>47</v>
      </c>
      <c r="AB4265" t="s">
        <v>1267</v>
      </c>
    </row>
    <row r="4266" spans="1:28" hidden="1">
      <c r="A4266">
        <v>4265</v>
      </c>
      <c r="C4266" t="s">
        <v>35343</v>
      </c>
      <c r="D4266" t="s">
        <v>35344</v>
      </c>
      <c r="E4266" t="s">
        <v>35345</v>
      </c>
      <c r="F4266" t="s">
        <v>35346</v>
      </c>
      <c r="G4266" t="s">
        <v>35347</v>
      </c>
      <c r="H4266" t="s">
        <v>35348</v>
      </c>
      <c r="I4266" t="s">
        <v>35349</v>
      </c>
      <c r="J4266" t="s">
        <v>35350</v>
      </c>
      <c r="K4266">
        <v>1375000</v>
      </c>
      <c r="L4266" t="s">
        <v>35</v>
      </c>
      <c r="M4266">
        <v>1</v>
      </c>
      <c r="N4266">
        <v>10.45</v>
      </c>
      <c r="O4266">
        <v>0.3</v>
      </c>
      <c r="P4266" t="s">
        <v>32496</v>
      </c>
      <c r="Q4266" t="s">
        <v>32225</v>
      </c>
      <c r="R4266" t="s">
        <v>394</v>
      </c>
      <c r="S4266" t="s">
        <v>39</v>
      </c>
      <c r="T4266" t="s">
        <v>35351</v>
      </c>
      <c r="U4266" t="s">
        <v>35352</v>
      </c>
      <c r="V4266" t="s">
        <v>35353</v>
      </c>
      <c r="W4266" t="s">
        <v>43</v>
      </c>
      <c r="X4266" t="s">
        <v>44</v>
      </c>
      <c r="Y4266" t="s">
        <v>45</v>
      </c>
      <c r="Z4266" t="s">
        <v>46</v>
      </c>
      <c r="AA4266" t="s">
        <v>35</v>
      </c>
      <c r="AB4266" t="s">
        <v>35</v>
      </c>
    </row>
    <row r="4267" spans="1:28" hidden="1">
      <c r="A4267">
        <v>4266</v>
      </c>
      <c r="C4267" t="s">
        <v>35354</v>
      </c>
      <c r="D4267" t="s">
        <v>35355</v>
      </c>
      <c r="E4267" t="s">
        <v>35356</v>
      </c>
      <c r="F4267" t="s">
        <v>35357</v>
      </c>
      <c r="G4267" t="s">
        <v>35358</v>
      </c>
      <c r="H4267" t="s">
        <v>35359</v>
      </c>
      <c r="I4267" t="s">
        <v>35360</v>
      </c>
      <c r="J4267" t="s">
        <v>35361</v>
      </c>
      <c r="K4267">
        <v>985000</v>
      </c>
      <c r="L4267" t="s">
        <v>35</v>
      </c>
      <c r="M4267">
        <v>1</v>
      </c>
      <c r="N4267">
        <v>10.45</v>
      </c>
      <c r="O4267">
        <v>0.3</v>
      </c>
      <c r="P4267" t="s">
        <v>32527</v>
      </c>
      <c r="Q4267" t="s">
        <v>32225</v>
      </c>
      <c r="R4267" t="s">
        <v>394</v>
      </c>
      <c r="S4267" t="s">
        <v>39</v>
      </c>
      <c r="T4267" t="s">
        <v>35351</v>
      </c>
      <c r="U4267" t="s">
        <v>35352</v>
      </c>
      <c r="V4267" t="s">
        <v>35353</v>
      </c>
      <c r="W4267" t="s">
        <v>43</v>
      </c>
      <c r="X4267" t="s">
        <v>44</v>
      </c>
      <c r="Y4267" t="s">
        <v>45</v>
      </c>
      <c r="Z4267" t="s">
        <v>46</v>
      </c>
      <c r="AA4267" t="s">
        <v>35</v>
      </c>
      <c r="AB4267" t="s">
        <v>35</v>
      </c>
    </row>
    <row r="4268" spans="1:28" hidden="1">
      <c r="A4268">
        <v>4267</v>
      </c>
      <c r="C4268" t="s">
        <v>35362</v>
      </c>
      <c r="D4268" t="s">
        <v>35363</v>
      </c>
      <c r="E4268" t="s">
        <v>35364</v>
      </c>
      <c r="F4268" t="s">
        <v>35365</v>
      </c>
      <c r="G4268" t="s">
        <v>35366</v>
      </c>
      <c r="H4268" t="s">
        <v>35367</v>
      </c>
      <c r="I4268" t="s">
        <v>35368</v>
      </c>
      <c r="J4268" t="s">
        <v>35369</v>
      </c>
      <c r="K4268">
        <v>842000</v>
      </c>
      <c r="L4268" t="s">
        <v>35</v>
      </c>
      <c r="M4268" t="s">
        <v>35</v>
      </c>
      <c r="N4268">
        <v>9.3000000000000007</v>
      </c>
      <c r="O4268">
        <v>0.3</v>
      </c>
      <c r="P4268" t="s">
        <v>33199</v>
      </c>
      <c r="Q4268" t="s">
        <v>32225</v>
      </c>
      <c r="R4268" t="s">
        <v>394</v>
      </c>
      <c r="S4268" t="s">
        <v>39</v>
      </c>
      <c r="T4268" t="s">
        <v>35370</v>
      </c>
      <c r="U4268" t="s">
        <v>35371</v>
      </c>
      <c r="V4268" t="s">
        <v>35372</v>
      </c>
      <c r="W4268" t="s">
        <v>842</v>
      </c>
      <c r="X4268" t="s">
        <v>251</v>
      </c>
      <c r="Y4268" t="s">
        <v>264</v>
      </c>
      <c r="Z4268" t="s">
        <v>265</v>
      </c>
      <c r="AA4268" t="s">
        <v>163</v>
      </c>
      <c r="AB4268" t="s">
        <v>843</v>
      </c>
    </row>
    <row r="4269" spans="1:28" hidden="1">
      <c r="A4269">
        <v>4268</v>
      </c>
      <c r="C4269" t="s">
        <v>35373</v>
      </c>
      <c r="D4269" t="s">
        <v>35374</v>
      </c>
      <c r="E4269" t="s">
        <v>35375</v>
      </c>
      <c r="F4269" t="s">
        <v>35376</v>
      </c>
      <c r="G4269" t="s">
        <v>35377</v>
      </c>
      <c r="H4269" t="s">
        <v>35378</v>
      </c>
      <c r="I4269" t="s">
        <v>35379</v>
      </c>
      <c r="J4269" t="s">
        <v>35380</v>
      </c>
      <c r="K4269">
        <v>7000000</v>
      </c>
      <c r="L4269" t="s">
        <v>35</v>
      </c>
      <c r="M4269">
        <v>1</v>
      </c>
      <c r="N4269">
        <v>10.45</v>
      </c>
      <c r="O4269">
        <v>0.3</v>
      </c>
      <c r="P4269" t="s">
        <v>481</v>
      </c>
      <c r="Q4269" t="s">
        <v>32225</v>
      </c>
      <c r="R4269" t="s">
        <v>85</v>
      </c>
      <c r="S4269" t="s">
        <v>39</v>
      </c>
      <c r="T4269" t="s">
        <v>135</v>
      </c>
      <c r="U4269" t="s">
        <v>136</v>
      </c>
      <c r="V4269" t="s">
        <v>137</v>
      </c>
      <c r="W4269" t="s">
        <v>74</v>
      </c>
      <c r="X4269" t="s">
        <v>251</v>
      </c>
      <c r="Y4269" t="s">
        <v>264</v>
      </c>
      <c r="Z4269" t="s">
        <v>265</v>
      </c>
      <c r="AA4269" t="s">
        <v>75</v>
      </c>
      <c r="AB4269" t="s">
        <v>76</v>
      </c>
    </row>
    <row r="4270" spans="1:28">
      <c r="A4270">
        <v>4269</v>
      </c>
      <c r="C4270" t="s">
        <v>35381</v>
      </c>
      <c r="D4270" t="s">
        <v>35382</v>
      </c>
      <c r="E4270" t="s">
        <v>35383</v>
      </c>
      <c r="F4270" t="s">
        <v>35384</v>
      </c>
      <c r="G4270" t="s">
        <v>35385</v>
      </c>
      <c r="H4270" t="s">
        <v>35386</v>
      </c>
      <c r="I4270" t="s">
        <v>35387</v>
      </c>
      <c r="J4270" t="s">
        <v>35388</v>
      </c>
      <c r="K4270">
        <v>3000000</v>
      </c>
      <c r="L4270" t="s">
        <v>35</v>
      </c>
      <c r="M4270">
        <v>1</v>
      </c>
      <c r="N4270">
        <v>10.45</v>
      </c>
      <c r="O4270">
        <v>0.3</v>
      </c>
      <c r="P4270" t="s">
        <v>481</v>
      </c>
      <c r="Q4270" t="s">
        <v>32225</v>
      </c>
      <c r="R4270" t="s">
        <v>260</v>
      </c>
      <c r="S4270" t="s">
        <v>39</v>
      </c>
      <c r="T4270" t="s">
        <v>35389</v>
      </c>
      <c r="U4270" t="s">
        <v>35390</v>
      </c>
      <c r="V4270" t="s">
        <v>35391</v>
      </c>
      <c r="W4270" t="s">
        <v>497</v>
      </c>
      <c r="X4270" t="s">
        <v>251</v>
      </c>
      <c r="Y4270" t="s">
        <v>264</v>
      </c>
      <c r="Z4270" t="s">
        <v>265</v>
      </c>
      <c r="AA4270" t="s">
        <v>35</v>
      </c>
      <c r="AB4270" t="s">
        <v>35</v>
      </c>
    </row>
    <row r="4271" spans="1:28">
      <c r="A4271">
        <v>4270</v>
      </c>
      <c r="C4271" t="s">
        <v>35392</v>
      </c>
      <c r="D4271" t="s">
        <v>35393</v>
      </c>
      <c r="E4271" t="s">
        <v>35394</v>
      </c>
      <c r="F4271" t="s">
        <v>35395</v>
      </c>
      <c r="G4271" t="s">
        <v>35396</v>
      </c>
      <c r="H4271" t="s">
        <v>35397</v>
      </c>
      <c r="I4271" t="s">
        <v>35398</v>
      </c>
      <c r="J4271" t="s">
        <v>35399</v>
      </c>
      <c r="K4271">
        <v>10000000</v>
      </c>
      <c r="L4271" t="s">
        <v>35</v>
      </c>
      <c r="M4271">
        <v>1</v>
      </c>
      <c r="N4271">
        <v>10.45</v>
      </c>
      <c r="O4271">
        <v>0.3</v>
      </c>
      <c r="P4271" t="s">
        <v>481</v>
      </c>
      <c r="Q4271" t="s">
        <v>32225</v>
      </c>
      <c r="R4271" t="s">
        <v>260</v>
      </c>
      <c r="S4271" t="s">
        <v>39</v>
      </c>
      <c r="T4271" t="s">
        <v>35306</v>
      </c>
      <c r="U4271" t="s">
        <v>35307</v>
      </c>
      <c r="V4271" t="s">
        <v>35308</v>
      </c>
      <c r="W4271" t="s">
        <v>43</v>
      </c>
      <c r="X4271" t="s">
        <v>251</v>
      </c>
      <c r="Y4271" t="s">
        <v>264</v>
      </c>
      <c r="Z4271" t="s">
        <v>265</v>
      </c>
      <c r="AA4271" t="s">
        <v>35</v>
      </c>
      <c r="AB4271" t="s">
        <v>35</v>
      </c>
    </row>
    <row r="4272" spans="1:28" hidden="1">
      <c r="A4272">
        <v>4271</v>
      </c>
      <c r="C4272" t="s">
        <v>35400</v>
      </c>
      <c r="D4272" t="s">
        <v>35401</v>
      </c>
      <c r="E4272" t="s">
        <v>35402</v>
      </c>
      <c r="F4272" t="s">
        <v>35403</v>
      </c>
      <c r="G4272" t="s">
        <v>35404</v>
      </c>
      <c r="H4272" t="s">
        <v>35405</v>
      </c>
      <c r="I4272" t="s">
        <v>35406</v>
      </c>
      <c r="J4272" t="s">
        <v>35407</v>
      </c>
      <c r="K4272">
        <v>4000000</v>
      </c>
      <c r="L4272" t="s">
        <v>35</v>
      </c>
      <c r="M4272">
        <v>1</v>
      </c>
      <c r="N4272">
        <v>10.45</v>
      </c>
      <c r="O4272">
        <v>0.3</v>
      </c>
      <c r="P4272" t="s">
        <v>34807</v>
      </c>
      <c r="Q4272" t="s">
        <v>32225</v>
      </c>
      <c r="R4272" t="s">
        <v>85</v>
      </c>
      <c r="S4272" t="s">
        <v>39</v>
      </c>
      <c r="T4272" t="s">
        <v>35408</v>
      </c>
      <c r="U4272" t="s">
        <v>35409</v>
      </c>
      <c r="V4272" t="s">
        <v>11216</v>
      </c>
      <c r="W4272" t="s">
        <v>1296</v>
      </c>
      <c r="X4272" t="s">
        <v>251</v>
      </c>
      <c r="Y4272" t="s">
        <v>264</v>
      </c>
      <c r="Z4272" t="s">
        <v>265</v>
      </c>
      <c r="AA4272" t="s">
        <v>1297</v>
      </c>
      <c r="AB4272" t="s">
        <v>1298</v>
      </c>
    </row>
    <row r="4273" spans="1:28">
      <c r="A4273">
        <v>4272</v>
      </c>
      <c r="C4273" t="s">
        <v>35410</v>
      </c>
      <c r="D4273" t="s">
        <v>35411</v>
      </c>
      <c r="E4273" t="s">
        <v>35412</v>
      </c>
      <c r="F4273" t="s">
        <v>35413</v>
      </c>
      <c r="G4273" t="s">
        <v>35414</v>
      </c>
      <c r="H4273" t="s">
        <v>35415</v>
      </c>
      <c r="I4273" t="s">
        <v>35416</v>
      </c>
      <c r="J4273" t="s">
        <v>35417</v>
      </c>
      <c r="K4273">
        <v>1117000</v>
      </c>
      <c r="L4273" t="s">
        <v>35</v>
      </c>
      <c r="M4273" t="s">
        <v>35</v>
      </c>
      <c r="N4273">
        <v>9.3000000000000007</v>
      </c>
      <c r="O4273">
        <v>0.3</v>
      </c>
      <c r="P4273" t="s">
        <v>32567</v>
      </c>
      <c r="Q4273" t="s">
        <v>32225</v>
      </c>
      <c r="R4273" t="s">
        <v>260</v>
      </c>
      <c r="S4273" t="s">
        <v>39</v>
      </c>
      <c r="T4273" t="s">
        <v>35418</v>
      </c>
      <c r="U4273" t="s">
        <v>35419</v>
      </c>
      <c r="V4273" t="s">
        <v>7086</v>
      </c>
      <c r="W4273" t="s">
        <v>43</v>
      </c>
      <c r="X4273" t="s">
        <v>251</v>
      </c>
      <c r="Y4273" t="s">
        <v>45</v>
      </c>
      <c r="Z4273" t="s">
        <v>46</v>
      </c>
      <c r="AA4273" t="s">
        <v>35</v>
      </c>
      <c r="AB4273" t="s">
        <v>35</v>
      </c>
    </row>
    <row r="4274" spans="1:28" hidden="1">
      <c r="A4274">
        <v>4273</v>
      </c>
      <c r="C4274" t="s">
        <v>35420</v>
      </c>
      <c r="D4274" t="s">
        <v>35421</v>
      </c>
      <c r="E4274" t="s">
        <v>35422</v>
      </c>
      <c r="F4274" t="s">
        <v>35423</v>
      </c>
      <c r="G4274" t="s">
        <v>35424</v>
      </c>
      <c r="H4274" t="s">
        <v>35425</v>
      </c>
      <c r="I4274" t="s">
        <v>35426</v>
      </c>
      <c r="J4274" t="s">
        <v>35427</v>
      </c>
      <c r="K4274">
        <v>10000000</v>
      </c>
      <c r="L4274" t="s">
        <v>35</v>
      </c>
      <c r="M4274">
        <v>1</v>
      </c>
      <c r="N4274">
        <v>10.45</v>
      </c>
      <c r="O4274">
        <v>0.3</v>
      </c>
      <c r="P4274" t="s">
        <v>481</v>
      </c>
      <c r="Q4274" t="s">
        <v>32225</v>
      </c>
      <c r="R4274" t="s">
        <v>394</v>
      </c>
      <c r="S4274" t="s">
        <v>39</v>
      </c>
      <c r="T4274" t="s">
        <v>1275</v>
      </c>
      <c r="U4274" t="s">
        <v>1276</v>
      </c>
      <c r="V4274" t="s">
        <v>1130</v>
      </c>
      <c r="W4274" t="s">
        <v>43</v>
      </c>
      <c r="X4274" t="s">
        <v>251</v>
      </c>
      <c r="Y4274" t="s">
        <v>264</v>
      </c>
      <c r="Z4274" t="s">
        <v>265</v>
      </c>
      <c r="AA4274" t="s">
        <v>693</v>
      </c>
      <c r="AB4274" t="s">
        <v>1131</v>
      </c>
    </row>
    <row r="4275" spans="1:28" hidden="1">
      <c r="A4275">
        <v>4274</v>
      </c>
      <c r="C4275" t="s">
        <v>35428</v>
      </c>
      <c r="D4275" t="s">
        <v>35429</v>
      </c>
      <c r="E4275" t="s">
        <v>35430</v>
      </c>
      <c r="F4275" t="s">
        <v>35431</v>
      </c>
      <c r="G4275" t="s">
        <v>35432</v>
      </c>
      <c r="H4275" t="s">
        <v>35433</v>
      </c>
      <c r="I4275" t="s">
        <v>35434</v>
      </c>
      <c r="J4275" t="s">
        <v>35435</v>
      </c>
      <c r="K4275">
        <v>769000</v>
      </c>
      <c r="L4275" t="s">
        <v>35</v>
      </c>
      <c r="M4275">
        <v>1</v>
      </c>
      <c r="N4275">
        <v>10.45</v>
      </c>
      <c r="O4275">
        <v>0.3</v>
      </c>
      <c r="P4275" t="s">
        <v>32496</v>
      </c>
      <c r="Q4275" t="s">
        <v>32225</v>
      </c>
      <c r="R4275" t="s">
        <v>38</v>
      </c>
      <c r="S4275" t="s">
        <v>39</v>
      </c>
      <c r="T4275" t="s">
        <v>35436</v>
      </c>
      <c r="U4275" t="s">
        <v>35437</v>
      </c>
      <c r="V4275" t="s">
        <v>35438</v>
      </c>
      <c r="W4275" t="s">
        <v>148</v>
      </c>
      <c r="X4275" t="s">
        <v>44</v>
      </c>
      <c r="Y4275" t="s">
        <v>45</v>
      </c>
      <c r="Z4275" t="s">
        <v>46</v>
      </c>
      <c r="AA4275" t="s">
        <v>35</v>
      </c>
      <c r="AB4275" t="s">
        <v>35</v>
      </c>
    </row>
    <row r="4276" spans="1:28">
      <c r="A4276">
        <v>4275</v>
      </c>
      <c r="C4276" t="s">
        <v>35439</v>
      </c>
      <c r="D4276" t="s">
        <v>35440</v>
      </c>
      <c r="E4276" t="s">
        <v>35441</v>
      </c>
      <c r="F4276" t="s">
        <v>35442</v>
      </c>
      <c r="G4276" t="s">
        <v>35443</v>
      </c>
      <c r="H4276" t="s">
        <v>35444</v>
      </c>
      <c r="I4276" t="s">
        <v>35445</v>
      </c>
      <c r="J4276" t="s">
        <v>35446</v>
      </c>
      <c r="K4276">
        <v>4437000</v>
      </c>
      <c r="L4276" t="s">
        <v>35</v>
      </c>
      <c r="M4276">
        <v>1</v>
      </c>
      <c r="N4276">
        <v>10.45</v>
      </c>
      <c r="O4276">
        <v>0.3</v>
      </c>
      <c r="P4276" t="s">
        <v>32527</v>
      </c>
      <c r="Q4276" t="s">
        <v>32225</v>
      </c>
      <c r="R4276" t="s">
        <v>260</v>
      </c>
      <c r="S4276" t="s">
        <v>39</v>
      </c>
      <c r="T4276" t="s">
        <v>35447</v>
      </c>
      <c r="U4276" t="s">
        <v>35448</v>
      </c>
      <c r="V4276" t="s">
        <v>3463</v>
      </c>
      <c r="W4276" t="s">
        <v>43</v>
      </c>
      <c r="X4276" t="s">
        <v>251</v>
      </c>
      <c r="Y4276" t="s">
        <v>45</v>
      </c>
      <c r="Z4276" t="s">
        <v>46</v>
      </c>
      <c r="AA4276" t="s">
        <v>35</v>
      </c>
      <c r="AB4276" t="s">
        <v>35</v>
      </c>
    </row>
    <row r="4277" spans="1:28">
      <c r="A4277">
        <v>4276</v>
      </c>
      <c r="C4277" t="s">
        <v>35449</v>
      </c>
      <c r="D4277" t="s">
        <v>35450</v>
      </c>
      <c r="E4277" t="s">
        <v>35451</v>
      </c>
      <c r="F4277" t="s">
        <v>35452</v>
      </c>
      <c r="G4277" t="s">
        <v>35453</v>
      </c>
      <c r="H4277" t="s">
        <v>35454</v>
      </c>
      <c r="I4277" t="s">
        <v>35455</v>
      </c>
      <c r="J4277" t="s">
        <v>35456</v>
      </c>
      <c r="K4277">
        <v>3000000</v>
      </c>
      <c r="L4277" t="s">
        <v>35</v>
      </c>
      <c r="M4277">
        <v>1</v>
      </c>
      <c r="N4277">
        <v>10.45</v>
      </c>
      <c r="O4277">
        <v>0.3</v>
      </c>
      <c r="P4277" t="s">
        <v>32496</v>
      </c>
      <c r="Q4277" t="s">
        <v>32225</v>
      </c>
      <c r="R4277" t="s">
        <v>7224</v>
      </c>
      <c r="S4277" t="s">
        <v>39</v>
      </c>
      <c r="T4277" t="s">
        <v>35457</v>
      </c>
      <c r="U4277" t="s">
        <v>35458</v>
      </c>
      <c r="V4277" t="s">
        <v>900</v>
      </c>
      <c r="W4277" t="s">
        <v>89</v>
      </c>
      <c r="X4277" t="s">
        <v>44</v>
      </c>
      <c r="Y4277" t="s">
        <v>45</v>
      </c>
      <c r="Z4277" t="s">
        <v>46</v>
      </c>
      <c r="AA4277" t="s">
        <v>35</v>
      </c>
      <c r="AB4277" t="s">
        <v>35</v>
      </c>
    </row>
    <row r="4278" spans="1:28">
      <c r="A4278">
        <v>4277</v>
      </c>
      <c r="C4278" t="s">
        <v>35459</v>
      </c>
      <c r="D4278" t="s">
        <v>35460</v>
      </c>
      <c r="E4278" t="s">
        <v>10729</v>
      </c>
      <c r="F4278" t="s">
        <v>10730</v>
      </c>
      <c r="G4278" t="s">
        <v>10731</v>
      </c>
      <c r="H4278" t="s">
        <v>10732</v>
      </c>
      <c r="I4278" t="s">
        <v>10733</v>
      </c>
      <c r="J4278" t="s">
        <v>35461</v>
      </c>
      <c r="K4278">
        <v>1337000</v>
      </c>
      <c r="L4278" t="s">
        <v>35</v>
      </c>
      <c r="M4278">
        <v>1</v>
      </c>
      <c r="N4278">
        <v>10.45</v>
      </c>
      <c r="O4278">
        <v>0.3</v>
      </c>
      <c r="P4278" t="s">
        <v>32496</v>
      </c>
      <c r="Q4278" t="s">
        <v>32225</v>
      </c>
      <c r="R4278" t="s">
        <v>7224</v>
      </c>
      <c r="S4278" t="s">
        <v>39</v>
      </c>
      <c r="T4278" t="s">
        <v>9510</v>
      </c>
      <c r="U4278" t="s">
        <v>35462</v>
      </c>
      <c r="V4278" t="s">
        <v>656</v>
      </c>
      <c r="W4278" t="s">
        <v>43</v>
      </c>
      <c r="X4278" t="s">
        <v>44</v>
      </c>
      <c r="Y4278" t="s">
        <v>45</v>
      </c>
      <c r="Z4278" t="s">
        <v>46</v>
      </c>
      <c r="AA4278" t="s">
        <v>103</v>
      </c>
      <c r="AB4278" t="s">
        <v>657</v>
      </c>
    </row>
    <row r="4279" spans="1:28" hidden="1">
      <c r="A4279">
        <v>4278</v>
      </c>
      <c r="C4279" t="s">
        <v>35463</v>
      </c>
      <c r="D4279" t="s">
        <v>35464</v>
      </c>
      <c r="E4279" t="s">
        <v>35465</v>
      </c>
      <c r="F4279" t="s">
        <v>35466</v>
      </c>
      <c r="G4279" t="s">
        <v>35467</v>
      </c>
      <c r="H4279" t="s">
        <v>35468</v>
      </c>
      <c r="I4279" t="s">
        <v>35469</v>
      </c>
      <c r="J4279" t="s">
        <v>35470</v>
      </c>
      <c r="K4279">
        <v>5000000</v>
      </c>
      <c r="L4279" t="s">
        <v>35</v>
      </c>
      <c r="M4279">
        <v>1</v>
      </c>
      <c r="N4279">
        <v>10.45</v>
      </c>
      <c r="O4279">
        <v>0.3</v>
      </c>
      <c r="P4279" t="s">
        <v>32496</v>
      </c>
      <c r="Q4279" t="s">
        <v>32225</v>
      </c>
      <c r="R4279" t="s">
        <v>85</v>
      </c>
      <c r="S4279" t="s">
        <v>39</v>
      </c>
      <c r="T4279" t="s">
        <v>35327</v>
      </c>
      <c r="U4279" t="s">
        <v>35328</v>
      </c>
      <c r="V4279" t="s">
        <v>35328</v>
      </c>
      <c r="W4279" t="s">
        <v>497</v>
      </c>
      <c r="X4279" t="s">
        <v>251</v>
      </c>
      <c r="Y4279" t="s">
        <v>45</v>
      </c>
      <c r="Z4279" t="s">
        <v>46</v>
      </c>
      <c r="AA4279" t="s">
        <v>35</v>
      </c>
      <c r="AB4279" t="s">
        <v>35</v>
      </c>
    </row>
    <row r="4280" spans="1:28" hidden="1">
      <c r="A4280">
        <v>4279</v>
      </c>
      <c r="C4280" t="s">
        <v>35471</v>
      </c>
      <c r="D4280" t="s">
        <v>35472</v>
      </c>
      <c r="E4280" t="s">
        <v>35473</v>
      </c>
      <c r="F4280" t="s">
        <v>35474</v>
      </c>
      <c r="G4280" t="s">
        <v>35475</v>
      </c>
      <c r="H4280" t="s">
        <v>35476</v>
      </c>
      <c r="I4280" t="s">
        <v>35477</v>
      </c>
      <c r="J4280" t="s">
        <v>35478</v>
      </c>
      <c r="K4280">
        <v>10000000</v>
      </c>
      <c r="L4280" t="s">
        <v>35</v>
      </c>
      <c r="M4280" t="s">
        <v>35</v>
      </c>
      <c r="N4280">
        <v>9.3000000000000007</v>
      </c>
      <c r="O4280">
        <v>0.3</v>
      </c>
      <c r="P4280" t="s">
        <v>32567</v>
      </c>
      <c r="Q4280" t="s">
        <v>32225</v>
      </c>
      <c r="R4280" t="s">
        <v>85</v>
      </c>
      <c r="S4280" t="s">
        <v>39</v>
      </c>
      <c r="T4280" t="s">
        <v>35479</v>
      </c>
      <c r="U4280" t="s">
        <v>35480</v>
      </c>
      <c r="V4280" t="s">
        <v>1421</v>
      </c>
      <c r="W4280" t="s">
        <v>74</v>
      </c>
      <c r="X4280" t="s">
        <v>251</v>
      </c>
      <c r="Y4280" t="s">
        <v>45</v>
      </c>
      <c r="Z4280" t="s">
        <v>46</v>
      </c>
      <c r="AA4280" t="s">
        <v>35</v>
      </c>
      <c r="AB4280" t="s">
        <v>35</v>
      </c>
    </row>
    <row r="4281" spans="1:28" hidden="1">
      <c r="A4281">
        <v>4280</v>
      </c>
      <c r="C4281" t="s">
        <v>35481</v>
      </c>
      <c r="D4281" t="s">
        <v>35482</v>
      </c>
      <c r="E4281" t="s">
        <v>35483</v>
      </c>
      <c r="F4281" t="s">
        <v>35484</v>
      </c>
      <c r="G4281" t="s">
        <v>35485</v>
      </c>
      <c r="H4281" t="s">
        <v>35486</v>
      </c>
      <c r="I4281" t="s">
        <v>35487</v>
      </c>
      <c r="J4281" t="s">
        <v>35488</v>
      </c>
      <c r="K4281">
        <v>7000000</v>
      </c>
      <c r="L4281" t="s">
        <v>35</v>
      </c>
      <c r="M4281">
        <v>1</v>
      </c>
      <c r="N4281">
        <v>10.45</v>
      </c>
      <c r="O4281">
        <v>0.3</v>
      </c>
      <c r="P4281" t="s">
        <v>481</v>
      </c>
      <c r="Q4281" t="s">
        <v>32225</v>
      </c>
      <c r="R4281" t="s">
        <v>85</v>
      </c>
      <c r="S4281" t="s">
        <v>39</v>
      </c>
      <c r="T4281" t="s">
        <v>35489</v>
      </c>
      <c r="U4281" t="s">
        <v>35490</v>
      </c>
      <c r="V4281" t="s">
        <v>829</v>
      </c>
      <c r="W4281" t="s">
        <v>497</v>
      </c>
      <c r="X4281" t="s">
        <v>251</v>
      </c>
      <c r="Y4281" t="s">
        <v>264</v>
      </c>
      <c r="Z4281" t="s">
        <v>265</v>
      </c>
      <c r="AA4281" t="s">
        <v>35</v>
      </c>
      <c r="AB4281" t="s">
        <v>35</v>
      </c>
    </row>
    <row r="4282" spans="1:28">
      <c r="A4282">
        <v>4281</v>
      </c>
      <c r="C4282" t="s">
        <v>35491</v>
      </c>
      <c r="D4282" t="s">
        <v>35492</v>
      </c>
      <c r="E4282" t="s">
        <v>35493</v>
      </c>
      <c r="F4282" t="s">
        <v>35494</v>
      </c>
      <c r="G4282" t="s">
        <v>35495</v>
      </c>
      <c r="H4282" t="s">
        <v>35496</v>
      </c>
      <c r="I4282" t="s">
        <v>35497</v>
      </c>
      <c r="J4282" t="s">
        <v>35498</v>
      </c>
      <c r="K4282">
        <v>3000000</v>
      </c>
      <c r="L4282" t="s">
        <v>35</v>
      </c>
      <c r="M4282">
        <v>1</v>
      </c>
      <c r="N4282">
        <v>10.45</v>
      </c>
      <c r="O4282">
        <v>0.3</v>
      </c>
      <c r="P4282" t="s">
        <v>481</v>
      </c>
      <c r="Q4282" t="s">
        <v>32225</v>
      </c>
      <c r="R4282" t="s">
        <v>260</v>
      </c>
      <c r="S4282" t="s">
        <v>39</v>
      </c>
      <c r="T4282" t="s">
        <v>35306</v>
      </c>
      <c r="U4282" t="s">
        <v>35307</v>
      </c>
      <c r="V4282" t="s">
        <v>35308</v>
      </c>
      <c r="W4282" t="s">
        <v>43</v>
      </c>
      <c r="X4282" t="s">
        <v>251</v>
      </c>
      <c r="Y4282" t="s">
        <v>264</v>
      </c>
      <c r="Z4282" t="s">
        <v>265</v>
      </c>
      <c r="AA4282" t="s">
        <v>35</v>
      </c>
      <c r="AB4282" t="s">
        <v>35</v>
      </c>
    </row>
    <row r="4283" spans="1:28">
      <c r="A4283">
        <v>4282</v>
      </c>
      <c r="C4283" t="s">
        <v>35499</v>
      </c>
      <c r="D4283" t="s">
        <v>35500</v>
      </c>
      <c r="E4283" t="s">
        <v>35501</v>
      </c>
      <c r="F4283" t="s">
        <v>35502</v>
      </c>
      <c r="G4283" t="s">
        <v>35503</v>
      </c>
      <c r="H4283" t="s">
        <v>35504</v>
      </c>
      <c r="I4283" t="s">
        <v>35505</v>
      </c>
      <c r="J4283" t="s">
        <v>35506</v>
      </c>
      <c r="K4283">
        <v>10000000</v>
      </c>
      <c r="L4283" t="s">
        <v>35</v>
      </c>
      <c r="M4283">
        <v>1</v>
      </c>
      <c r="N4283">
        <v>10.45</v>
      </c>
      <c r="O4283">
        <v>0.3</v>
      </c>
      <c r="P4283" t="s">
        <v>481</v>
      </c>
      <c r="Q4283" t="s">
        <v>32225</v>
      </c>
      <c r="R4283" t="s">
        <v>260</v>
      </c>
      <c r="S4283" t="s">
        <v>39</v>
      </c>
      <c r="T4283" t="s">
        <v>6465</v>
      </c>
      <c r="U4283" t="s">
        <v>6466</v>
      </c>
      <c r="V4283" t="s">
        <v>6467</v>
      </c>
      <c r="W4283" t="s">
        <v>43</v>
      </c>
      <c r="X4283" t="s">
        <v>251</v>
      </c>
      <c r="Y4283" t="s">
        <v>264</v>
      </c>
      <c r="Z4283" t="s">
        <v>265</v>
      </c>
      <c r="AA4283" t="s">
        <v>47</v>
      </c>
      <c r="AB4283" t="s">
        <v>325</v>
      </c>
    </row>
    <row r="4284" spans="1:28">
      <c r="A4284">
        <v>4283</v>
      </c>
      <c r="C4284" t="s">
        <v>35507</v>
      </c>
      <c r="D4284" t="s">
        <v>35508</v>
      </c>
      <c r="E4284" t="s">
        <v>35509</v>
      </c>
      <c r="F4284" t="s">
        <v>35510</v>
      </c>
      <c r="G4284" t="s">
        <v>35511</v>
      </c>
      <c r="H4284" t="s">
        <v>35512</v>
      </c>
      <c r="I4284" t="s">
        <v>35513</v>
      </c>
      <c r="J4284" t="s">
        <v>35514</v>
      </c>
      <c r="K4284">
        <v>5200000</v>
      </c>
      <c r="L4284" t="s">
        <v>35</v>
      </c>
      <c r="M4284">
        <v>1</v>
      </c>
      <c r="N4284">
        <v>10.45</v>
      </c>
      <c r="O4284">
        <v>0.3</v>
      </c>
      <c r="P4284" t="s">
        <v>481</v>
      </c>
      <c r="Q4284" t="s">
        <v>32225</v>
      </c>
      <c r="R4284" t="s">
        <v>7224</v>
      </c>
      <c r="S4284" t="s">
        <v>39</v>
      </c>
      <c r="T4284" t="s">
        <v>9869</v>
      </c>
      <c r="U4284" t="s">
        <v>9870</v>
      </c>
      <c r="V4284" t="s">
        <v>3157</v>
      </c>
      <c r="W4284" t="s">
        <v>3157</v>
      </c>
      <c r="X4284" t="s">
        <v>251</v>
      </c>
      <c r="Y4284" t="s">
        <v>264</v>
      </c>
      <c r="Z4284" t="s">
        <v>265</v>
      </c>
      <c r="AA4284" t="s">
        <v>90</v>
      </c>
      <c r="AB4284" t="s">
        <v>802</v>
      </c>
    </row>
    <row r="4285" spans="1:28">
      <c r="A4285">
        <v>4284</v>
      </c>
      <c r="C4285" t="s">
        <v>35515</v>
      </c>
      <c r="D4285" t="s">
        <v>35516</v>
      </c>
      <c r="E4285" t="s">
        <v>35516</v>
      </c>
      <c r="F4285" t="s">
        <v>35517</v>
      </c>
      <c r="G4285" t="s">
        <v>35518</v>
      </c>
      <c r="H4285" t="s">
        <v>35519</v>
      </c>
      <c r="I4285" t="s">
        <v>35520</v>
      </c>
      <c r="J4285" t="s">
        <v>35521</v>
      </c>
      <c r="K4285">
        <v>2693000</v>
      </c>
      <c r="L4285">
        <v>237339</v>
      </c>
      <c r="M4285">
        <v>1</v>
      </c>
      <c r="N4285">
        <v>10.45</v>
      </c>
      <c r="O4285">
        <v>0.3</v>
      </c>
      <c r="P4285" t="s">
        <v>32224</v>
      </c>
      <c r="Q4285" t="s">
        <v>32225</v>
      </c>
      <c r="R4285" t="s">
        <v>260</v>
      </c>
      <c r="S4285" t="s">
        <v>39</v>
      </c>
      <c r="T4285" t="s">
        <v>35522</v>
      </c>
      <c r="U4285" t="s">
        <v>35523</v>
      </c>
      <c r="V4285" t="s">
        <v>680</v>
      </c>
      <c r="W4285" t="s">
        <v>89</v>
      </c>
      <c r="X4285" t="s">
        <v>44</v>
      </c>
      <c r="Y4285" t="s">
        <v>45</v>
      </c>
      <c r="Z4285" t="s">
        <v>46</v>
      </c>
      <c r="AA4285" t="s">
        <v>35</v>
      </c>
      <c r="AB4285" t="s">
        <v>35</v>
      </c>
    </row>
    <row r="4286" spans="1:28" hidden="1">
      <c r="A4286">
        <v>4285</v>
      </c>
      <c r="C4286" t="s">
        <v>35524</v>
      </c>
      <c r="D4286" t="s">
        <v>35525</v>
      </c>
      <c r="E4286" t="s">
        <v>35526</v>
      </c>
      <c r="F4286" t="s">
        <v>35527</v>
      </c>
      <c r="G4286" t="s">
        <v>35528</v>
      </c>
      <c r="H4286" t="s">
        <v>35529</v>
      </c>
      <c r="I4286" t="s">
        <v>35530</v>
      </c>
      <c r="J4286" t="s">
        <v>35531</v>
      </c>
      <c r="K4286">
        <v>5500000</v>
      </c>
      <c r="L4286" t="s">
        <v>35</v>
      </c>
      <c r="M4286">
        <v>1</v>
      </c>
      <c r="N4286">
        <v>10.45</v>
      </c>
      <c r="O4286">
        <v>0.3</v>
      </c>
      <c r="P4286" t="s">
        <v>32496</v>
      </c>
      <c r="Q4286" t="s">
        <v>32225</v>
      </c>
      <c r="R4286" t="s">
        <v>85</v>
      </c>
      <c r="S4286" t="s">
        <v>39</v>
      </c>
      <c r="T4286" t="s">
        <v>3311</v>
      </c>
      <c r="U4286" t="s">
        <v>3312</v>
      </c>
      <c r="V4286" t="s">
        <v>3313</v>
      </c>
      <c r="W4286" t="s">
        <v>3314</v>
      </c>
      <c r="X4286" t="s">
        <v>251</v>
      </c>
      <c r="Y4286" t="s">
        <v>45</v>
      </c>
      <c r="Z4286" t="s">
        <v>46</v>
      </c>
      <c r="AA4286" t="s">
        <v>1297</v>
      </c>
      <c r="AB4286" t="s">
        <v>3315</v>
      </c>
    </row>
    <row r="4287" spans="1:28">
      <c r="A4287">
        <v>4286</v>
      </c>
      <c r="C4287" t="s">
        <v>35532</v>
      </c>
      <c r="D4287" t="s">
        <v>35533</v>
      </c>
      <c r="E4287" t="s">
        <v>35534</v>
      </c>
      <c r="F4287" t="s">
        <v>35535</v>
      </c>
      <c r="G4287" t="s">
        <v>35536</v>
      </c>
      <c r="H4287" t="s">
        <v>35537</v>
      </c>
      <c r="I4287" t="s">
        <v>35538</v>
      </c>
      <c r="J4287" t="s">
        <v>35539</v>
      </c>
      <c r="K4287">
        <v>718000</v>
      </c>
      <c r="L4287">
        <v>63250</v>
      </c>
      <c r="M4287">
        <v>1</v>
      </c>
      <c r="N4287">
        <v>10.45</v>
      </c>
      <c r="O4287">
        <v>0.3</v>
      </c>
      <c r="P4287" t="s">
        <v>32224</v>
      </c>
      <c r="Q4287" t="s">
        <v>32225</v>
      </c>
      <c r="R4287" t="s">
        <v>260</v>
      </c>
      <c r="S4287" t="s">
        <v>39</v>
      </c>
      <c r="T4287" t="s">
        <v>35540</v>
      </c>
      <c r="U4287" t="s">
        <v>35541</v>
      </c>
      <c r="V4287" t="s">
        <v>188</v>
      </c>
      <c r="W4287" t="s">
        <v>189</v>
      </c>
      <c r="X4287" t="s">
        <v>251</v>
      </c>
      <c r="Y4287" t="s">
        <v>45</v>
      </c>
      <c r="Z4287" t="s">
        <v>46</v>
      </c>
      <c r="AA4287" t="s">
        <v>35</v>
      </c>
      <c r="AB4287" t="s">
        <v>35</v>
      </c>
    </row>
    <row r="4288" spans="1:28">
      <c r="A4288">
        <v>4287</v>
      </c>
      <c r="C4288" t="s">
        <v>35542</v>
      </c>
      <c r="D4288" t="s">
        <v>35543</v>
      </c>
      <c r="E4288" t="s">
        <v>35544</v>
      </c>
      <c r="F4288" t="s">
        <v>35545</v>
      </c>
      <c r="G4288" t="s">
        <v>35546</v>
      </c>
      <c r="H4288" t="s">
        <v>35547</v>
      </c>
      <c r="I4288" t="s">
        <v>35548</v>
      </c>
      <c r="J4288" t="s">
        <v>35549</v>
      </c>
      <c r="K4288">
        <v>1872000</v>
      </c>
      <c r="L4288" t="s">
        <v>35</v>
      </c>
      <c r="M4288" t="s">
        <v>35</v>
      </c>
      <c r="N4288">
        <v>9.3000000000000007</v>
      </c>
      <c r="O4288">
        <v>0.3</v>
      </c>
      <c r="P4288" t="s">
        <v>33199</v>
      </c>
      <c r="Q4288" t="s">
        <v>32225</v>
      </c>
      <c r="R4288" t="s">
        <v>7224</v>
      </c>
      <c r="S4288" t="s">
        <v>39</v>
      </c>
      <c r="T4288" t="s">
        <v>35550</v>
      </c>
      <c r="U4288" t="s">
        <v>35551</v>
      </c>
      <c r="V4288" t="s">
        <v>35551</v>
      </c>
      <c r="W4288" t="s">
        <v>692</v>
      </c>
      <c r="X4288" t="s">
        <v>251</v>
      </c>
      <c r="Y4288" t="s">
        <v>264</v>
      </c>
      <c r="Z4288" t="s">
        <v>265</v>
      </c>
      <c r="AA4288" t="s">
        <v>693</v>
      </c>
      <c r="AB4288" t="s">
        <v>2044</v>
      </c>
    </row>
    <row r="4289" spans="1:28" hidden="1">
      <c r="A4289">
        <v>4288</v>
      </c>
      <c r="C4289" t="s">
        <v>35552</v>
      </c>
      <c r="D4289" t="s">
        <v>35553</v>
      </c>
      <c r="E4289" t="s">
        <v>32868</v>
      </c>
      <c r="F4289" t="s">
        <v>35554</v>
      </c>
      <c r="G4289" t="s">
        <v>35555</v>
      </c>
      <c r="H4289" t="s">
        <v>35556</v>
      </c>
      <c r="I4289" t="s">
        <v>35557</v>
      </c>
      <c r="J4289" t="s">
        <v>35558</v>
      </c>
      <c r="K4289">
        <v>5044000</v>
      </c>
      <c r="L4289" t="s">
        <v>35</v>
      </c>
      <c r="M4289">
        <v>1</v>
      </c>
      <c r="N4289">
        <v>10.45</v>
      </c>
      <c r="O4289">
        <v>0.3</v>
      </c>
      <c r="P4289" t="s">
        <v>32527</v>
      </c>
      <c r="Q4289" t="s">
        <v>32225</v>
      </c>
      <c r="R4289" t="s">
        <v>30919</v>
      </c>
      <c r="S4289" t="s">
        <v>39</v>
      </c>
      <c r="T4289" t="s">
        <v>35559</v>
      </c>
      <c r="U4289" t="s">
        <v>35560</v>
      </c>
      <c r="V4289" t="s">
        <v>147</v>
      </c>
      <c r="W4289" t="s">
        <v>148</v>
      </c>
      <c r="X4289" t="s">
        <v>44</v>
      </c>
      <c r="Y4289" t="s">
        <v>45</v>
      </c>
      <c r="Z4289" t="s">
        <v>46</v>
      </c>
      <c r="AA4289" t="s">
        <v>35</v>
      </c>
      <c r="AB4289" t="s">
        <v>35</v>
      </c>
    </row>
    <row r="4290" spans="1:28" hidden="1">
      <c r="A4290">
        <v>4289</v>
      </c>
      <c r="C4290" t="s">
        <v>35561</v>
      </c>
      <c r="D4290" t="s">
        <v>35562</v>
      </c>
      <c r="E4290" t="s">
        <v>35563</v>
      </c>
      <c r="F4290" t="s">
        <v>35564</v>
      </c>
      <c r="G4290" t="s">
        <v>35565</v>
      </c>
      <c r="H4290" t="s">
        <v>35566</v>
      </c>
      <c r="I4290" t="s">
        <v>35567</v>
      </c>
      <c r="J4290" t="s">
        <v>35568</v>
      </c>
      <c r="K4290">
        <v>4676000</v>
      </c>
      <c r="L4290" t="s">
        <v>35</v>
      </c>
      <c r="M4290">
        <v>1</v>
      </c>
      <c r="N4290">
        <v>10.45</v>
      </c>
      <c r="O4290">
        <v>0.3</v>
      </c>
      <c r="P4290" t="s">
        <v>32496</v>
      </c>
      <c r="Q4290" t="s">
        <v>32225</v>
      </c>
      <c r="R4290" t="s">
        <v>38</v>
      </c>
      <c r="S4290" t="s">
        <v>39</v>
      </c>
      <c r="T4290" t="s">
        <v>173</v>
      </c>
      <c r="U4290" t="s">
        <v>174</v>
      </c>
      <c r="V4290" t="s">
        <v>175</v>
      </c>
      <c r="W4290" t="s">
        <v>176</v>
      </c>
      <c r="X4290" t="s">
        <v>44</v>
      </c>
      <c r="Y4290" t="s">
        <v>45</v>
      </c>
      <c r="Z4290" t="s">
        <v>46</v>
      </c>
      <c r="AA4290" t="s">
        <v>163</v>
      </c>
      <c r="AB4290" t="s">
        <v>177</v>
      </c>
    </row>
    <row r="4291" spans="1:28">
      <c r="A4291">
        <v>4290</v>
      </c>
      <c r="C4291" t="s">
        <v>35569</v>
      </c>
      <c r="D4291" t="s">
        <v>35570</v>
      </c>
      <c r="E4291" t="s">
        <v>35571</v>
      </c>
      <c r="F4291" t="s">
        <v>35572</v>
      </c>
      <c r="G4291" t="s">
        <v>35573</v>
      </c>
      <c r="H4291" t="s">
        <v>35574</v>
      </c>
      <c r="I4291" t="s">
        <v>35575</v>
      </c>
      <c r="J4291" t="s">
        <v>35576</v>
      </c>
      <c r="K4291">
        <v>4702000</v>
      </c>
      <c r="L4291" t="s">
        <v>35</v>
      </c>
      <c r="M4291">
        <v>1</v>
      </c>
      <c r="N4291">
        <v>10.45</v>
      </c>
      <c r="O4291">
        <v>0.3</v>
      </c>
      <c r="P4291" t="s">
        <v>32527</v>
      </c>
      <c r="Q4291" t="s">
        <v>32225</v>
      </c>
      <c r="R4291" t="s">
        <v>7224</v>
      </c>
      <c r="S4291" t="s">
        <v>39</v>
      </c>
      <c r="T4291" t="s">
        <v>1392</v>
      </c>
      <c r="U4291" t="s">
        <v>1393</v>
      </c>
      <c r="V4291" t="s">
        <v>484</v>
      </c>
      <c r="W4291" t="s">
        <v>60</v>
      </c>
      <c r="X4291" t="s">
        <v>44</v>
      </c>
      <c r="Y4291" t="s">
        <v>45</v>
      </c>
      <c r="Z4291" t="s">
        <v>46</v>
      </c>
      <c r="AA4291" t="s">
        <v>61</v>
      </c>
      <c r="AB4291" t="s">
        <v>485</v>
      </c>
    </row>
    <row r="4292" spans="1:28" hidden="1">
      <c r="A4292">
        <v>4291</v>
      </c>
      <c r="C4292" t="s">
        <v>35577</v>
      </c>
      <c r="D4292" t="s">
        <v>35578</v>
      </c>
      <c r="E4292" t="s">
        <v>35579</v>
      </c>
      <c r="F4292" t="s">
        <v>35580</v>
      </c>
      <c r="G4292" t="s">
        <v>35581</v>
      </c>
      <c r="H4292" t="s">
        <v>35582</v>
      </c>
      <c r="I4292" t="s">
        <v>35583</v>
      </c>
      <c r="J4292" t="s">
        <v>35584</v>
      </c>
      <c r="K4292">
        <v>1500000</v>
      </c>
      <c r="L4292" t="s">
        <v>35</v>
      </c>
      <c r="M4292">
        <v>1</v>
      </c>
      <c r="N4292">
        <v>10.45</v>
      </c>
      <c r="O4292">
        <v>0.3</v>
      </c>
      <c r="P4292" t="s">
        <v>481</v>
      </c>
      <c r="Q4292" t="s">
        <v>32225</v>
      </c>
      <c r="R4292" t="s">
        <v>394</v>
      </c>
      <c r="S4292" t="s">
        <v>39</v>
      </c>
      <c r="T4292" t="s">
        <v>1128</v>
      </c>
      <c r="U4292" t="s">
        <v>1129</v>
      </c>
      <c r="V4292" t="s">
        <v>1130</v>
      </c>
      <c r="W4292" t="s">
        <v>43</v>
      </c>
      <c r="X4292" t="s">
        <v>251</v>
      </c>
      <c r="Y4292" t="s">
        <v>264</v>
      </c>
      <c r="Z4292" t="s">
        <v>265</v>
      </c>
      <c r="AA4292" t="s">
        <v>693</v>
      </c>
      <c r="AB4292" t="s">
        <v>1131</v>
      </c>
    </row>
    <row r="4293" spans="1:28">
      <c r="A4293">
        <v>4292</v>
      </c>
      <c r="C4293" t="s">
        <v>35585</v>
      </c>
      <c r="D4293" t="s">
        <v>35586</v>
      </c>
      <c r="E4293" t="s">
        <v>4089</v>
      </c>
      <c r="F4293" t="s">
        <v>35587</v>
      </c>
      <c r="G4293" t="s">
        <v>35588</v>
      </c>
      <c r="H4293" t="s">
        <v>35589</v>
      </c>
      <c r="I4293" t="s">
        <v>35590</v>
      </c>
      <c r="J4293" t="s">
        <v>35591</v>
      </c>
      <c r="K4293">
        <v>4000000</v>
      </c>
      <c r="L4293" t="s">
        <v>35</v>
      </c>
      <c r="M4293">
        <v>1</v>
      </c>
      <c r="N4293">
        <v>10.45</v>
      </c>
      <c r="O4293">
        <v>0.3</v>
      </c>
      <c r="P4293" t="s">
        <v>32527</v>
      </c>
      <c r="Q4293" t="s">
        <v>32225</v>
      </c>
      <c r="R4293" t="s">
        <v>260</v>
      </c>
      <c r="S4293" t="s">
        <v>39</v>
      </c>
      <c r="T4293" t="s">
        <v>8186</v>
      </c>
      <c r="U4293" t="s">
        <v>8187</v>
      </c>
      <c r="V4293" t="s">
        <v>7649</v>
      </c>
      <c r="W4293" t="s">
        <v>1723</v>
      </c>
      <c r="X4293" t="s">
        <v>44</v>
      </c>
      <c r="Y4293" t="s">
        <v>45</v>
      </c>
      <c r="Z4293" t="s">
        <v>46</v>
      </c>
      <c r="AA4293" t="s">
        <v>1724</v>
      </c>
      <c r="AB4293" t="s">
        <v>3452</v>
      </c>
    </row>
    <row r="4294" spans="1:28" hidden="1">
      <c r="A4294">
        <v>4293</v>
      </c>
      <c r="C4294" t="s">
        <v>35592</v>
      </c>
      <c r="D4294" t="s">
        <v>35593</v>
      </c>
      <c r="E4294" t="s">
        <v>35593</v>
      </c>
      <c r="F4294" t="s">
        <v>35594</v>
      </c>
      <c r="G4294" t="s">
        <v>35595</v>
      </c>
      <c r="H4294" t="s">
        <v>35596</v>
      </c>
      <c r="I4294" t="s">
        <v>35597</v>
      </c>
      <c r="J4294" t="s">
        <v>35598</v>
      </c>
      <c r="K4294">
        <v>560000</v>
      </c>
      <c r="L4294" t="s">
        <v>35</v>
      </c>
      <c r="M4294">
        <v>1</v>
      </c>
      <c r="N4294">
        <v>10.45</v>
      </c>
      <c r="O4294">
        <v>0.3</v>
      </c>
      <c r="P4294" t="s">
        <v>32527</v>
      </c>
      <c r="Q4294" t="s">
        <v>32225</v>
      </c>
      <c r="R4294" t="s">
        <v>85</v>
      </c>
      <c r="S4294" t="s">
        <v>39</v>
      </c>
      <c r="T4294" t="s">
        <v>33402</v>
      </c>
      <c r="U4294" t="s">
        <v>33403</v>
      </c>
      <c r="V4294" t="s">
        <v>33404</v>
      </c>
      <c r="W4294" t="s">
        <v>43</v>
      </c>
      <c r="X4294" t="s">
        <v>251</v>
      </c>
      <c r="Y4294" t="s">
        <v>45</v>
      </c>
      <c r="Z4294" t="s">
        <v>46</v>
      </c>
      <c r="AA4294" t="s">
        <v>35</v>
      </c>
      <c r="AB4294" t="s">
        <v>35</v>
      </c>
    </row>
    <row r="4295" spans="1:28" hidden="1">
      <c r="A4295">
        <v>4294</v>
      </c>
      <c r="C4295" t="s">
        <v>35599</v>
      </c>
      <c r="D4295" t="s">
        <v>35600</v>
      </c>
      <c r="E4295" t="s">
        <v>35601</v>
      </c>
      <c r="F4295" t="s">
        <v>35602</v>
      </c>
      <c r="G4295" t="s">
        <v>35603</v>
      </c>
      <c r="H4295" t="s">
        <v>35604</v>
      </c>
      <c r="I4295" t="s">
        <v>35605</v>
      </c>
      <c r="J4295" t="s">
        <v>35606</v>
      </c>
      <c r="K4295">
        <v>1928000</v>
      </c>
      <c r="L4295" t="s">
        <v>35</v>
      </c>
      <c r="M4295">
        <v>1</v>
      </c>
      <c r="N4295">
        <v>10.45</v>
      </c>
      <c r="O4295">
        <v>0.3</v>
      </c>
      <c r="P4295" t="s">
        <v>32496</v>
      </c>
      <c r="Q4295" t="s">
        <v>32225</v>
      </c>
      <c r="R4295" t="s">
        <v>85</v>
      </c>
      <c r="S4295" t="s">
        <v>39</v>
      </c>
      <c r="T4295" t="s">
        <v>35607</v>
      </c>
      <c r="U4295" t="s">
        <v>35608</v>
      </c>
      <c r="V4295" t="s">
        <v>4321</v>
      </c>
      <c r="W4295" t="s">
        <v>3955</v>
      </c>
      <c r="X4295" t="s">
        <v>44</v>
      </c>
      <c r="Y4295" t="s">
        <v>45</v>
      </c>
      <c r="Z4295" t="s">
        <v>46</v>
      </c>
      <c r="AA4295" t="s">
        <v>35</v>
      </c>
      <c r="AB4295" t="s">
        <v>35</v>
      </c>
    </row>
    <row r="4296" spans="1:28">
      <c r="A4296">
        <v>4295</v>
      </c>
      <c r="C4296" t="s">
        <v>35609</v>
      </c>
      <c r="D4296" t="s">
        <v>35610</v>
      </c>
      <c r="E4296" t="s">
        <v>35610</v>
      </c>
      <c r="F4296" t="s">
        <v>35611</v>
      </c>
      <c r="G4296" t="s">
        <v>35612</v>
      </c>
      <c r="H4296" t="s">
        <v>35613</v>
      </c>
      <c r="I4296" t="s">
        <v>35614</v>
      </c>
      <c r="J4296" t="s">
        <v>35615</v>
      </c>
      <c r="K4296">
        <v>6000000</v>
      </c>
      <c r="L4296" t="s">
        <v>35</v>
      </c>
      <c r="M4296">
        <v>1</v>
      </c>
      <c r="N4296">
        <v>10.45</v>
      </c>
      <c r="O4296">
        <v>0.3</v>
      </c>
      <c r="P4296" t="s">
        <v>481</v>
      </c>
      <c r="Q4296" t="s">
        <v>32225</v>
      </c>
      <c r="R4296" t="s">
        <v>260</v>
      </c>
      <c r="S4296" t="s">
        <v>39</v>
      </c>
      <c r="T4296" t="s">
        <v>34113</v>
      </c>
      <c r="U4296" t="s">
        <v>34114</v>
      </c>
      <c r="V4296" t="s">
        <v>716</v>
      </c>
      <c r="W4296" t="s">
        <v>497</v>
      </c>
      <c r="X4296" t="s">
        <v>251</v>
      </c>
      <c r="Y4296" t="s">
        <v>264</v>
      </c>
      <c r="Z4296" t="s">
        <v>265</v>
      </c>
      <c r="AA4296" t="s">
        <v>35</v>
      </c>
      <c r="AB4296" t="s">
        <v>35</v>
      </c>
    </row>
    <row r="4297" spans="1:28" hidden="1">
      <c r="A4297">
        <v>4296</v>
      </c>
      <c r="C4297" t="s">
        <v>35616</v>
      </c>
      <c r="D4297" t="s">
        <v>35617</v>
      </c>
      <c r="E4297" t="s">
        <v>35618</v>
      </c>
      <c r="F4297" t="s">
        <v>35619</v>
      </c>
      <c r="G4297" t="s">
        <v>35620</v>
      </c>
      <c r="H4297" t="s">
        <v>35</v>
      </c>
      <c r="I4297" t="s">
        <v>35621</v>
      </c>
      <c r="J4297" t="s">
        <v>35622</v>
      </c>
      <c r="K4297">
        <v>1000000</v>
      </c>
      <c r="L4297" t="s">
        <v>35</v>
      </c>
      <c r="M4297">
        <v>1</v>
      </c>
      <c r="N4297">
        <v>10.45</v>
      </c>
      <c r="O4297">
        <v>0.3</v>
      </c>
      <c r="P4297" t="s">
        <v>32527</v>
      </c>
      <c r="Q4297" t="s">
        <v>32225</v>
      </c>
      <c r="R4297" t="s">
        <v>394</v>
      </c>
      <c r="S4297" t="s">
        <v>39</v>
      </c>
      <c r="T4297" t="s">
        <v>35623</v>
      </c>
      <c r="U4297" t="s">
        <v>35624</v>
      </c>
      <c r="V4297" t="s">
        <v>2418</v>
      </c>
      <c r="W4297" t="s">
        <v>148</v>
      </c>
      <c r="X4297" t="s">
        <v>44</v>
      </c>
      <c r="Y4297" t="s">
        <v>45</v>
      </c>
      <c r="Z4297" t="s">
        <v>46</v>
      </c>
      <c r="AA4297" t="s">
        <v>35</v>
      </c>
      <c r="AB4297" t="s">
        <v>35</v>
      </c>
    </row>
    <row r="4298" spans="1:28">
      <c r="A4298">
        <v>4297</v>
      </c>
      <c r="C4298" t="s">
        <v>35625</v>
      </c>
      <c r="D4298" t="s">
        <v>35626</v>
      </c>
      <c r="E4298" t="s">
        <v>35627</v>
      </c>
      <c r="F4298" t="s">
        <v>35628</v>
      </c>
      <c r="G4298" t="s">
        <v>35629</v>
      </c>
      <c r="H4298" t="s">
        <v>35</v>
      </c>
      <c r="I4298" t="s">
        <v>35630</v>
      </c>
      <c r="J4298" t="s">
        <v>35631</v>
      </c>
      <c r="K4298">
        <v>495000</v>
      </c>
      <c r="L4298" t="s">
        <v>35</v>
      </c>
      <c r="M4298" t="s">
        <v>35</v>
      </c>
      <c r="N4298">
        <v>9.3000000000000007</v>
      </c>
      <c r="O4298">
        <v>0.3</v>
      </c>
      <c r="P4298" t="s">
        <v>32567</v>
      </c>
      <c r="Q4298" t="s">
        <v>32225</v>
      </c>
      <c r="R4298" t="s">
        <v>260</v>
      </c>
      <c r="S4298" t="s">
        <v>39</v>
      </c>
      <c r="T4298" t="s">
        <v>11456</v>
      </c>
      <c r="U4298" t="s">
        <v>11457</v>
      </c>
      <c r="V4298" t="s">
        <v>188</v>
      </c>
      <c r="W4298" t="s">
        <v>189</v>
      </c>
      <c r="X4298" t="s">
        <v>251</v>
      </c>
      <c r="Y4298" t="s">
        <v>45</v>
      </c>
      <c r="Z4298" t="s">
        <v>46</v>
      </c>
      <c r="AA4298" t="s">
        <v>75</v>
      </c>
      <c r="AB4298" t="s">
        <v>190</v>
      </c>
    </row>
    <row r="4299" spans="1:28" hidden="1">
      <c r="A4299">
        <v>4298</v>
      </c>
      <c r="C4299" t="s">
        <v>35632</v>
      </c>
      <c r="D4299" t="s">
        <v>35633</v>
      </c>
      <c r="E4299" t="s">
        <v>35634</v>
      </c>
      <c r="F4299" t="s">
        <v>35635</v>
      </c>
      <c r="G4299" t="s">
        <v>35636</v>
      </c>
      <c r="H4299" t="s">
        <v>35637</v>
      </c>
      <c r="I4299" t="s">
        <v>35638</v>
      </c>
      <c r="J4299" t="s">
        <v>35639</v>
      </c>
      <c r="K4299">
        <v>1515000</v>
      </c>
      <c r="L4299" t="s">
        <v>35</v>
      </c>
      <c r="M4299" t="s">
        <v>35</v>
      </c>
      <c r="N4299">
        <v>9.3000000000000007</v>
      </c>
      <c r="O4299">
        <v>0.3</v>
      </c>
      <c r="P4299" t="s">
        <v>32567</v>
      </c>
      <c r="Q4299" t="s">
        <v>32225</v>
      </c>
      <c r="R4299" t="s">
        <v>38</v>
      </c>
      <c r="S4299" t="s">
        <v>39</v>
      </c>
      <c r="T4299" t="s">
        <v>21512</v>
      </c>
      <c r="U4299" t="s">
        <v>21513</v>
      </c>
      <c r="V4299" t="s">
        <v>21514</v>
      </c>
      <c r="W4299" t="s">
        <v>312</v>
      </c>
      <c r="X4299" t="s">
        <v>251</v>
      </c>
      <c r="Y4299" t="s">
        <v>45</v>
      </c>
      <c r="Z4299" t="s">
        <v>46</v>
      </c>
      <c r="AA4299" t="s">
        <v>225</v>
      </c>
      <c r="AB4299" t="s">
        <v>637</v>
      </c>
    </row>
    <row r="4300" spans="1:28">
      <c r="A4300">
        <v>4299</v>
      </c>
      <c r="C4300" t="s">
        <v>35640</v>
      </c>
      <c r="D4300" t="s">
        <v>35641</v>
      </c>
      <c r="E4300" t="s">
        <v>35642</v>
      </c>
      <c r="F4300" t="s">
        <v>35643</v>
      </c>
      <c r="G4300" t="s">
        <v>35644</v>
      </c>
      <c r="H4300" t="s">
        <v>35645</v>
      </c>
      <c r="I4300" t="s">
        <v>35646</v>
      </c>
      <c r="J4300" t="s">
        <v>35647</v>
      </c>
      <c r="K4300">
        <v>4400000</v>
      </c>
      <c r="L4300" t="s">
        <v>35</v>
      </c>
      <c r="M4300">
        <v>1</v>
      </c>
      <c r="N4300">
        <v>10.45</v>
      </c>
      <c r="O4300">
        <v>0.3</v>
      </c>
      <c r="P4300" t="s">
        <v>481</v>
      </c>
      <c r="Q4300" t="s">
        <v>32225</v>
      </c>
      <c r="R4300" t="s">
        <v>260</v>
      </c>
      <c r="S4300" t="s">
        <v>39</v>
      </c>
      <c r="T4300" t="s">
        <v>35648</v>
      </c>
      <c r="U4300" t="s">
        <v>35649</v>
      </c>
      <c r="V4300" t="s">
        <v>3808</v>
      </c>
      <c r="W4300" t="s">
        <v>43</v>
      </c>
      <c r="X4300" t="s">
        <v>251</v>
      </c>
      <c r="Y4300" t="s">
        <v>264</v>
      </c>
      <c r="Z4300" t="s">
        <v>265</v>
      </c>
      <c r="AA4300" t="s">
        <v>35</v>
      </c>
      <c r="AB4300" t="s">
        <v>35</v>
      </c>
    </row>
    <row r="4301" spans="1:28" hidden="1">
      <c r="A4301">
        <v>4300</v>
      </c>
      <c r="C4301" t="s">
        <v>35650</v>
      </c>
      <c r="D4301" t="s">
        <v>35651</v>
      </c>
      <c r="E4301" t="s">
        <v>35652</v>
      </c>
      <c r="F4301" t="s">
        <v>35653</v>
      </c>
      <c r="G4301" t="s">
        <v>35654</v>
      </c>
      <c r="H4301" t="s">
        <v>35655</v>
      </c>
      <c r="I4301" t="s">
        <v>35656</v>
      </c>
      <c r="J4301" t="s">
        <v>35657</v>
      </c>
      <c r="K4301">
        <v>6409000</v>
      </c>
      <c r="L4301" t="s">
        <v>35</v>
      </c>
      <c r="M4301">
        <v>1</v>
      </c>
      <c r="N4301">
        <v>10.45</v>
      </c>
      <c r="O4301">
        <v>0.3</v>
      </c>
      <c r="P4301" t="s">
        <v>32496</v>
      </c>
      <c r="Q4301" t="s">
        <v>32225</v>
      </c>
      <c r="R4301" t="s">
        <v>38</v>
      </c>
      <c r="S4301" t="s">
        <v>39</v>
      </c>
      <c r="T4301" t="s">
        <v>35658</v>
      </c>
      <c r="U4301" t="s">
        <v>35659</v>
      </c>
      <c r="V4301" t="s">
        <v>324</v>
      </c>
      <c r="W4301" t="s">
        <v>43</v>
      </c>
      <c r="X4301" t="s">
        <v>44</v>
      </c>
      <c r="Y4301" t="s">
        <v>45</v>
      </c>
      <c r="Z4301" t="s">
        <v>46</v>
      </c>
      <c r="AA4301" t="s">
        <v>35</v>
      </c>
      <c r="AB4301" t="s">
        <v>35</v>
      </c>
    </row>
    <row r="4302" spans="1:28">
      <c r="A4302">
        <v>4301</v>
      </c>
      <c r="C4302" t="s">
        <v>35660</v>
      </c>
      <c r="D4302" t="s">
        <v>35661</v>
      </c>
      <c r="E4302" t="s">
        <v>35662</v>
      </c>
      <c r="F4302" t="s">
        <v>35663</v>
      </c>
      <c r="G4302" t="s">
        <v>35664</v>
      </c>
      <c r="H4302" t="s">
        <v>35665</v>
      </c>
      <c r="I4302" t="s">
        <v>35666</v>
      </c>
      <c r="J4302" t="s">
        <v>35667</v>
      </c>
      <c r="K4302">
        <v>389000</v>
      </c>
      <c r="L4302" t="s">
        <v>35</v>
      </c>
      <c r="M4302" t="s">
        <v>35</v>
      </c>
      <c r="N4302">
        <v>9.3000000000000007</v>
      </c>
      <c r="O4302">
        <v>0.3</v>
      </c>
      <c r="P4302" t="s">
        <v>32567</v>
      </c>
      <c r="Q4302" t="s">
        <v>32225</v>
      </c>
      <c r="R4302" t="s">
        <v>260</v>
      </c>
      <c r="S4302" t="s">
        <v>39</v>
      </c>
      <c r="T4302" t="s">
        <v>35668</v>
      </c>
      <c r="U4302" t="s">
        <v>35669</v>
      </c>
      <c r="V4302" t="s">
        <v>35670</v>
      </c>
      <c r="W4302" t="s">
        <v>43</v>
      </c>
      <c r="X4302" t="s">
        <v>251</v>
      </c>
      <c r="Y4302" t="s">
        <v>45</v>
      </c>
      <c r="Z4302" t="s">
        <v>46</v>
      </c>
      <c r="AA4302" t="s">
        <v>35</v>
      </c>
      <c r="AB4302" t="s">
        <v>35</v>
      </c>
    </row>
    <row r="4303" spans="1:28" hidden="1">
      <c r="A4303">
        <v>4302</v>
      </c>
      <c r="C4303" t="s">
        <v>35671</v>
      </c>
      <c r="D4303" t="s">
        <v>35672</v>
      </c>
      <c r="E4303" t="s">
        <v>35673</v>
      </c>
      <c r="F4303" t="s">
        <v>35674</v>
      </c>
      <c r="G4303" t="s">
        <v>35675</v>
      </c>
      <c r="H4303" t="s">
        <v>35676</v>
      </c>
      <c r="I4303" t="s">
        <v>35677</v>
      </c>
      <c r="J4303" t="s">
        <v>35678</v>
      </c>
      <c r="K4303">
        <v>1377000</v>
      </c>
      <c r="L4303" t="s">
        <v>35</v>
      </c>
      <c r="M4303">
        <v>1</v>
      </c>
      <c r="N4303">
        <v>10.45</v>
      </c>
      <c r="O4303">
        <v>0.3</v>
      </c>
      <c r="P4303" t="s">
        <v>32527</v>
      </c>
      <c r="Q4303" t="s">
        <v>32225</v>
      </c>
      <c r="R4303" t="s">
        <v>85</v>
      </c>
      <c r="S4303" t="s">
        <v>39</v>
      </c>
      <c r="T4303" t="s">
        <v>35679</v>
      </c>
      <c r="U4303" t="s">
        <v>35680</v>
      </c>
      <c r="V4303" t="s">
        <v>941</v>
      </c>
      <c r="W4303" t="s">
        <v>43</v>
      </c>
      <c r="X4303" t="s">
        <v>44</v>
      </c>
      <c r="Y4303" t="s">
        <v>45</v>
      </c>
      <c r="Z4303" t="s">
        <v>46</v>
      </c>
      <c r="AA4303" t="s">
        <v>693</v>
      </c>
      <c r="AB4303" t="s">
        <v>942</v>
      </c>
    </row>
    <row r="4304" spans="1:28" hidden="1">
      <c r="A4304">
        <v>4303</v>
      </c>
      <c r="C4304" t="s">
        <v>35681</v>
      </c>
      <c r="D4304" t="s">
        <v>35682</v>
      </c>
      <c r="E4304" t="s">
        <v>35683</v>
      </c>
      <c r="F4304" t="s">
        <v>35684</v>
      </c>
      <c r="G4304" t="s">
        <v>35685</v>
      </c>
      <c r="H4304" t="s">
        <v>35686</v>
      </c>
      <c r="I4304" t="s">
        <v>35687</v>
      </c>
      <c r="J4304" t="s">
        <v>35688</v>
      </c>
      <c r="K4304">
        <v>592000</v>
      </c>
      <c r="L4304" t="s">
        <v>35</v>
      </c>
      <c r="M4304" t="s">
        <v>35</v>
      </c>
      <c r="N4304">
        <v>9.3000000000000007</v>
      </c>
      <c r="O4304">
        <v>0.3</v>
      </c>
      <c r="P4304" t="s">
        <v>32567</v>
      </c>
      <c r="Q4304" t="s">
        <v>32225</v>
      </c>
      <c r="R4304" t="s">
        <v>85</v>
      </c>
      <c r="S4304" t="s">
        <v>39</v>
      </c>
      <c r="T4304" t="s">
        <v>33267</v>
      </c>
      <c r="U4304" t="s">
        <v>33268</v>
      </c>
      <c r="V4304" t="s">
        <v>102</v>
      </c>
      <c r="W4304" t="s">
        <v>102</v>
      </c>
      <c r="X4304" t="s">
        <v>251</v>
      </c>
      <c r="Y4304" t="s">
        <v>45</v>
      </c>
      <c r="Z4304" t="s">
        <v>46</v>
      </c>
      <c r="AA4304" t="s">
        <v>35</v>
      </c>
      <c r="AB4304" t="s">
        <v>35</v>
      </c>
    </row>
    <row r="4305" spans="1:28">
      <c r="A4305">
        <v>4304</v>
      </c>
      <c r="C4305" t="s">
        <v>35689</v>
      </c>
      <c r="D4305" t="s">
        <v>35690</v>
      </c>
      <c r="E4305" t="s">
        <v>35691</v>
      </c>
      <c r="F4305" t="s">
        <v>35692</v>
      </c>
      <c r="G4305" t="s">
        <v>35693</v>
      </c>
      <c r="H4305" t="s">
        <v>35694</v>
      </c>
      <c r="I4305" t="s">
        <v>35695</v>
      </c>
      <c r="J4305" t="s">
        <v>35696</v>
      </c>
      <c r="K4305">
        <v>1200000</v>
      </c>
      <c r="L4305" t="s">
        <v>35</v>
      </c>
      <c r="M4305">
        <v>1</v>
      </c>
      <c r="N4305">
        <v>10.45</v>
      </c>
      <c r="O4305">
        <v>0.3</v>
      </c>
      <c r="P4305" t="s">
        <v>32496</v>
      </c>
      <c r="Q4305" t="s">
        <v>32225</v>
      </c>
      <c r="R4305" t="s">
        <v>260</v>
      </c>
      <c r="S4305" t="s">
        <v>39</v>
      </c>
      <c r="T4305" t="s">
        <v>7063</v>
      </c>
      <c r="U4305" t="s">
        <v>7064</v>
      </c>
      <c r="V4305" t="s">
        <v>7065</v>
      </c>
      <c r="W4305" t="s">
        <v>43</v>
      </c>
      <c r="X4305" t="s">
        <v>251</v>
      </c>
      <c r="Y4305" t="s">
        <v>45</v>
      </c>
      <c r="Z4305" t="s">
        <v>46</v>
      </c>
      <c r="AA4305" t="s">
        <v>47</v>
      </c>
      <c r="AB4305" t="s">
        <v>48</v>
      </c>
    </row>
    <row r="4306" spans="1:28" hidden="1">
      <c r="A4306">
        <v>4305</v>
      </c>
      <c r="C4306" t="s">
        <v>35697</v>
      </c>
      <c r="D4306" t="s">
        <v>35698</v>
      </c>
      <c r="E4306" t="s">
        <v>35699</v>
      </c>
      <c r="F4306" t="s">
        <v>35700</v>
      </c>
      <c r="G4306" t="s">
        <v>35701</v>
      </c>
      <c r="H4306" t="s">
        <v>35</v>
      </c>
      <c r="I4306" t="s">
        <v>35702</v>
      </c>
      <c r="J4306" t="s">
        <v>35703</v>
      </c>
      <c r="K4306">
        <v>1088000</v>
      </c>
      <c r="L4306" t="s">
        <v>35</v>
      </c>
      <c r="M4306">
        <v>1</v>
      </c>
      <c r="N4306">
        <v>10.45</v>
      </c>
      <c r="O4306">
        <v>0.3</v>
      </c>
      <c r="P4306" t="s">
        <v>32527</v>
      </c>
      <c r="Q4306" t="s">
        <v>32225</v>
      </c>
      <c r="R4306" t="s">
        <v>38</v>
      </c>
      <c r="S4306" t="s">
        <v>39</v>
      </c>
      <c r="T4306" t="s">
        <v>35704</v>
      </c>
      <c r="U4306" t="s">
        <v>35705</v>
      </c>
      <c r="V4306" t="s">
        <v>35706</v>
      </c>
      <c r="W4306" t="s">
        <v>202</v>
      </c>
      <c r="X4306" t="s">
        <v>251</v>
      </c>
      <c r="Y4306" t="s">
        <v>45</v>
      </c>
      <c r="Z4306" t="s">
        <v>46</v>
      </c>
      <c r="AA4306" t="s">
        <v>35</v>
      </c>
      <c r="AB4306" t="s">
        <v>35</v>
      </c>
    </row>
    <row r="4307" spans="1:28" hidden="1">
      <c r="A4307">
        <v>4306</v>
      </c>
      <c r="C4307" t="s">
        <v>35707</v>
      </c>
      <c r="D4307" t="s">
        <v>35708</v>
      </c>
      <c r="E4307" t="s">
        <v>35709</v>
      </c>
      <c r="F4307" t="s">
        <v>35710</v>
      </c>
      <c r="G4307" t="s">
        <v>35711</v>
      </c>
      <c r="H4307" t="s">
        <v>35</v>
      </c>
      <c r="I4307" t="s">
        <v>35712</v>
      </c>
      <c r="J4307" t="s">
        <v>35713</v>
      </c>
      <c r="K4307">
        <v>302000</v>
      </c>
      <c r="L4307" t="s">
        <v>35</v>
      </c>
      <c r="M4307">
        <v>1</v>
      </c>
      <c r="N4307">
        <v>10.45</v>
      </c>
      <c r="O4307">
        <v>0.3</v>
      </c>
      <c r="P4307" t="s">
        <v>32527</v>
      </c>
      <c r="Q4307" t="s">
        <v>32225</v>
      </c>
      <c r="R4307" t="s">
        <v>38</v>
      </c>
      <c r="S4307" t="s">
        <v>39</v>
      </c>
      <c r="T4307" t="s">
        <v>35714</v>
      </c>
      <c r="U4307" t="s">
        <v>35715</v>
      </c>
      <c r="V4307" t="s">
        <v>35716</v>
      </c>
      <c r="W4307" t="s">
        <v>888</v>
      </c>
      <c r="X4307" t="s">
        <v>44</v>
      </c>
      <c r="Y4307" t="s">
        <v>45</v>
      </c>
      <c r="Z4307" t="s">
        <v>46</v>
      </c>
      <c r="AA4307" t="s">
        <v>35</v>
      </c>
      <c r="AB4307" t="s">
        <v>35</v>
      </c>
    </row>
    <row r="4308" spans="1:28" hidden="1">
      <c r="A4308">
        <v>4307</v>
      </c>
      <c r="C4308" t="s">
        <v>35717</v>
      </c>
      <c r="D4308" t="s">
        <v>3120</v>
      </c>
      <c r="E4308" t="s">
        <v>3121</v>
      </c>
      <c r="F4308" t="s">
        <v>3122</v>
      </c>
      <c r="G4308" t="s">
        <v>3123</v>
      </c>
      <c r="H4308" t="s">
        <v>3124</v>
      </c>
      <c r="I4308" t="s">
        <v>3125</v>
      </c>
      <c r="J4308" t="s">
        <v>35718</v>
      </c>
      <c r="K4308">
        <v>4860000</v>
      </c>
      <c r="L4308" t="s">
        <v>35</v>
      </c>
      <c r="M4308">
        <v>1</v>
      </c>
      <c r="N4308">
        <v>10.45</v>
      </c>
      <c r="O4308">
        <v>0.3</v>
      </c>
      <c r="P4308" t="s">
        <v>481</v>
      </c>
      <c r="Q4308" t="s">
        <v>32225</v>
      </c>
      <c r="R4308" t="s">
        <v>394</v>
      </c>
      <c r="S4308" t="s">
        <v>39</v>
      </c>
      <c r="T4308" t="s">
        <v>1128</v>
      </c>
      <c r="U4308" t="s">
        <v>1129</v>
      </c>
      <c r="V4308" t="s">
        <v>1130</v>
      </c>
      <c r="W4308" t="s">
        <v>43</v>
      </c>
      <c r="X4308" t="s">
        <v>251</v>
      </c>
      <c r="Y4308" t="s">
        <v>264</v>
      </c>
      <c r="Z4308" t="s">
        <v>265</v>
      </c>
      <c r="AA4308" t="s">
        <v>693</v>
      </c>
      <c r="AB4308" t="s">
        <v>1131</v>
      </c>
    </row>
    <row r="4309" spans="1:28" hidden="1">
      <c r="A4309">
        <v>4308</v>
      </c>
      <c r="C4309" t="s">
        <v>35719</v>
      </c>
      <c r="D4309" t="s">
        <v>35720</v>
      </c>
      <c r="E4309" t="s">
        <v>35720</v>
      </c>
      <c r="F4309" t="s">
        <v>35721</v>
      </c>
      <c r="G4309" t="s">
        <v>35722</v>
      </c>
      <c r="H4309" t="s">
        <v>35723</v>
      </c>
      <c r="I4309" t="s">
        <v>35724</v>
      </c>
      <c r="J4309" t="s">
        <v>35725</v>
      </c>
      <c r="K4309">
        <v>2153000</v>
      </c>
      <c r="L4309" t="s">
        <v>35</v>
      </c>
      <c r="M4309">
        <v>1</v>
      </c>
      <c r="N4309">
        <v>10.45</v>
      </c>
      <c r="O4309">
        <v>0.3</v>
      </c>
      <c r="P4309" t="s">
        <v>34807</v>
      </c>
      <c r="Q4309" t="s">
        <v>32225</v>
      </c>
      <c r="R4309" t="s">
        <v>85</v>
      </c>
      <c r="S4309" t="s">
        <v>39</v>
      </c>
      <c r="T4309" t="s">
        <v>885</v>
      </c>
      <c r="U4309" t="s">
        <v>886</v>
      </c>
      <c r="V4309" t="s">
        <v>887</v>
      </c>
      <c r="W4309" t="s">
        <v>888</v>
      </c>
      <c r="X4309" t="s">
        <v>251</v>
      </c>
      <c r="Y4309" t="s">
        <v>264</v>
      </c>
      <c r="Z4309" t="s">
        <v>33200</v>
      </c>
      <c r="AA4309" t="s">
        <v>163</v>
      </c>
      <c r="AB4309" t="s">
        <v>889</v>
      </c>
    </row>
    <row r="4310" spans="1:28">
      <c r="A4310">
        <v>4309</v>
      </c>
      <c r="C4310" t="s">
        <v>35726</v>
      </c>
      <c r="D4310" t="s">
        <v>35727</v>
      </c>
      <c r="E4310" t="s">
        <v>35728</v>
      </c>
      <c r="F4310" t="s">
        <v>35729</v>
      </c>
      <c r="G4310" t="s">
        <v>35730</v>
      </c>
      <c r="H4310" t="s">
        <v>35</v>
      </c>
      <c r="I4310" t="s">
        <v>35731</v>
      </c>
      <c r="J4310" t="s">
        <v>35732</v>
      </c>
      <c r="K4310">
        <v>10000000</v>
      </c>
      <c r="L4310" t="s">
        <v>35</v>
      </c>
      <c r="M4310">
        <v>1</v>
      </c>
      <c r="N4310">
        <v>10.45</v>
      </c>
      <c r="O4310">
        <v>0.3</v>
      </c>
      <c r="P4310" t="s">
        <v>32496</v>
      </c>
      <c r="Q4310" t="s">
        <v>32225</v>
      </c>
      <c r="R4310" t="s">
        <v>260</v>
      </c>
      <c r="S4310" t="s">
        <v>39</v>
      </c>
      <c r="T4310" t="s">
        <v>9740</v>
      </c>
      <c r="U4310" t="s">
        <v>9741</v>
      </c>
      <c r="V4310" t="s">
        <v>1020</v>
      </c>
      <c r="W4310" t="s">
        <v>189</v>
      </c>
      <c r="X4310" t="s">
        <v>44</v>
      </c>
      <c r="Y4310" t="s">
        <v>45</v>
      </c>
      <c r="Z4310" t="s">
        <v>46</v>
      </c>
      <c r="AA4310" t="s">
        <v>75</v>
      </c>
      <c r="AB4310" t="s">
        <v>1021</v>
      </c>
    </row>
    <row r="4311" spans="1:28" hidden="1">
      <c r="A4311">
        <v>4310</v>
      </c>
      <c r="C4311" t="s">
        <v>35733</v>
      </c>
      <c r="D4311" t="s">
        <v>35734</v>
      </c>
      <c r="E4311" t="s">
        <v>35735</v>
      </c>
      <c r="F4311" t="s">
        <v>35736</v>
      </c>
      <c r="G4311" t="s">
        <v>35737</v>
      </c>
      <c r="H4311" t="s">
        <v>35738</v>
      </c>
      <c r="I4311" t="s">
        <v>35739</v>
      </c>
      <c r="J4311" t="s">
        <v>35740</v>
      </c>
      <c r="K4311">
        <v>821000</v>
      </c>
      <c r="L4311" t="s">
        <v>35</v>
      </c>
      <c r="M4311">
        <v>1</v>
      </c>
      <c r="N4311">
        <v>10.45</v>
      </c>
      <c r="O4311">
        <v>0.3</v>
      </c>
      <c r="P4311" t="s">
        <v>32496</v>
      </c>
      <c r="Q4311" t="s">
        <v>32225</v>
      </c>
      <c r="R4311" t="s">
        <v>85</v>
      </c>
      <c r="S4311" t="s">
        <v>39</v>
      </c>
      <c r="T4311" t="s">
        <v>8988</v>
      </c>
      <c r="U4311" t="s">
        <v>8989</v>
      </c>
      <c r="V4311" t="s">
        <v>420</v>
      </c>
      <c r="W4311" t="s">
        <v>176</v>
      </c>
      <c r="X4311" t="s">
        <v>44</v>
      </c>
      <c r="Y4311" t="s">
        <v>45</v>
      </c>
      <c r="Z4311" t="s">
        <v>46</v>
      </c>
      <c r="AA4311" t="s">
        <v>163</v>
      </c>
      <c r="AB4311" t="s">
        <v>421</v>
      </c>
    </row>
    <row r="4312" spans="1:28">
      <c r="A4312">
        <v>4311</v>
      </c>
      <c r="C4312" t="s">
        <v>35741</v>
      </c>
      <c r="D4312" t="s">
        <v>35742</v>
      </c>
      <c r="E4312" t="s">
        <v>35743</v>
      </c>
      <c r="F4312" t="s">
        <v>35744</v>
      </c>
      <c r="G4312" t="s">
        <v>35745</v>
      </c>
      <c r="H4312" t="s">
        <v>35746</v>
      </c>
      <c r="I4312" t="s">
        <v>35747</v>
      </c>
      <c r="J4312" t="s">
        <v>35748</v>
      </c>
      <c r="K4312">
        <v>410000</v>
      </c>
      <c r="L4312" t="s">
        <v>35</v>
      </c>
      <c r="M4312" t="s">
        <v>35</v>
      </c>
      <c r="N4312">
        <v>9.3000000000000007</v>
      </c>
      <c r="O4312">
        <v>0.3</v>
      </c>
      <c r="P4312" t="s">
        <v>33199</v>
      </c>
      <c r="Q4312" t="s">
        <v>32225</v>
      </c>
      <c r="R4312" t="s">
        <v>260</v>
      </c>
      <c r="S4312" t="s">
        <v>39</v>
      </c>
      <c r="T4312" t="s">
        <v>35648</v>
      </c>
      <c r="U4312" t="s">
        <v>35649</v>
      </c>
      <c r="V4312" t="s">
        <v>3808</v>
      </c>
      <c r="W4312" t="s">
        <v>43</v>
      </c>
      <c r="X4312" t="s">
        <v>251</v>
      </c>
      <c r="Y4312" t="s">
        <v>264</v>
      </c>
      <c r="Z4312" t="s">
        <v>265</v>
      </c>
      <c r="AA4312" t="s">
        <v>35</v>
      </c>
      <c r="AB4312" t="s">
        <v>35</v>
      </c>
    </row>
    <row r="4313" spans="1:28">
      <c r="A4313">
        <v>4312</v>
      </c>
      <c r="C4313" t="s">
        <v>35749</v>
      </c>
      <c r="D4313" t="s">
        <v>35750</v>
      </c>
      <c r="E4313" t="s">
        <v>35751</v>
      </c>
      <c r="F4313" t="s">
        <v>35752</v>
      </c>
      <c r="G4313" t="s">
        <v>35753</v>
      </c>
      <c r="H4313" t="s">
        <v>35754</v>
      </c>
      <c r="I4313" t="s">
        <v>35755</v>
      </c>
      <c r="J4313" t="s">
        <v>35756</v>
      </c>
      <c r="K4313">
        <v>3764000</v>
      </c>
      <c r="L4313" t="s">
        <v>35</v>
      </c>
      <c r="M4313">
        <v>1</v>
      </c>
      <c r="N4313">
        <v>10.45</v>
      </c>
      <c r="O4313">
        <v>0.3</v>
      </c>
      <c r="P4313" t="s">
        <v>32527</v>
      </c>
      <c r="Q4313" t="s">
        <v>32225</v>
      </c>
      <c r="R4313" t="s">
        <v>260</v>
      </c>
      <c r="S4313" t="s">
        <v>39</v>
      </c>
      <c r="T4313" t="s">
        <v>35757</v>
      </c>
      <c r="U4313" t="s">
        <v>35758</v>
      </c>
      <c r="V4313" t="s">
        <v>35758</v>
      </c>
      <c r="W4313" t="s">
        <v>43</v>
      </c>
      <c r="X4313" t="s">
        <v>251</v>
      </c>
      <c r="Y4313" t="s">
        <v>45</v>
      </c>
      <c r="Z4313" t="s">
        <v>46</v>
      </c>
      <c r="AA4313" t="s">
        <v>35</v>
      </c>
      <c r="AB4313" t="s">
        <v>35</v>
      </c>
    </row>
    <row r="4314" spans="1:28" hidden="1">
      <c r="A4314">
        <v>4313</v>
      </c>
      <c r="C4314" t="s">
        <v>35759</v>
      </c>
      <c r="D4314" t="s">
        <v>35760</v>
      </c>
      <c r="E4314" t="s">
        <v>35761</v>
      </c>
      <c r="F4314" t="s">
        <v>35762</v>
      </c>
      <c r="G4314" t="s">
        <v>35763</v>
      </c>
      <c r="H4314" t="s">
        <v>35764</v>
      </c>
      <c r="I4314" t="s">
        <v>35765</v>
      </c>
      <c r="J4314" t="s">
        <v>35766</v>
      </c>
      <c r="K4314">
        <v>4900000</v>
      </c>
      <c r="L4314" t="s">
        <v>35</v>
      </c>
      <c r="M4314">
        <v>1</v>
      </c>
      <c r="N4314">
        <v>10.45</v>
      </c>
      <c r="O4314">
        <v>0.3</v>
      </c>
      <c r="P4314" t="s">
        <v>481</v>
      </c>
      <c r="Q4314" t="s">
        <v>32225</v>
      </c>
      <c r="R4314" t="s">
        <v>85</v>
      </c>
      <c r="S4314" t="s">
        <v>39</v>
      </c>
      <c r="T4314" t="s">
        <v>35767</v>
      </c>
      <c r="U4314" t="s">
        <v>35768</v>
      </c>
      <c r="V4314" t="s">
        <v>35768</v>
      </c>
      <c r="W4314" t="s">
        <v>497</v>
      </c>
      <c r="X4314" t="s">
        <v>251</v>
      </c>
      <c r="Y4314" t="s">
        <v>264</v>
      </c>
      <c r="Z4314" t="s">
        <v>265</v>
      </c>
      <c r="AA4314" t="s">
        <v>35</v>
      </c>
      <c r="AB4314" t="s">
        <v>35</v>
      </c>
    </row>
    <row r="4315" spans="1:28" hidden="1">
      <c r="A4315">
        <v>4314</v>
      </c>
      <c r="C4315" t="s">
        <v>35769</v>
      </c>
      <c r="D4315" t="s">
        <v>35770</v>
      </c>
      <c r="E4315" t="s">
        <v>35771</v>
      </c>
      <c r="F4315" t="s">
        <v>35772</v>
      </c>
      <c r="G4315" t="s">
        <v>35773</v>
      </c>
      <c r="H4315" t="s">
        <v>35774</v>
      </c>
      <c r="I4315" t="s">
        <v>35775</v>
      </c>
      <c r="J4315" t="s">
        <v>35776</v>
      </c>
      <c r="K4315">
        <v>4000000</v>
      </c>
      <c r="L4315" t="s">
        <v>35</v>
      </c>
      <c r="M4315">
        <v>1</v>
      </c>
      <c r="N4315">
        <v>10.45</v>
      </c>
      <c r="O4315">
        <v>0.3</v>
      </c>
      <c r="P4315" t="s">
        <v>481</v>
      </c>
      <c r="Q4315" t="s">
        <v>32225</v>
      </c>
      <c r="R4315" t="s">
        <v>85</v>
      </c>
      <c r="S4315" t="s">
        <v>39</v>
      </c>
      <c r="T4315" t="s">
        <v>35777</v>
      </c>
      <c r="U4315" t="s">
        <v>35778</v>
      </c>
      <c r="V4315" t="s">
        <v>911</v>
      </c>
      <c r="W4315" t="s">
        <v>692</v>
      </c>
      <c r="X4315" t="s">
        <v>251</v>
      </c>
      <c r="Y4315" t="s">
        <v>264</v>
      </c>
      <c r="Z4315" t="s">
        <v>265</v>
      </c>
      <c r="AA4315" t="s">
        <v>693</v>
      </c>
      <c r="AB4315" t="s">
        <v>912</v>
      </c>
    </row>
    <row r="4316" spans="1:28">
      <c r="A4316">
        <v>4315</v>
      </c>
      <c r="C4316" t="s">
        <v>35779</v>
      </c>
      <c r="D4316" t="s">
        <v>35780</v>
      </c>
      <c r="E4316" t="s">
        <v>35780</v>
      </c>
      <c r="F4316" t="s">
        <v>35781</v>
      </c>
      <c r="G4316" t="s">
        <v>35782</v>
      </c>
      <c r="H4316" t="s">
        <v>35783</v>
      </c>
      <c r="I4316" t="s">
        <v>35784</v>
      </c>
      <c r="J4316" t="s">
        <v>35785</v>
      </c>
      <c r="K4316">
        <v>10000000</v>
      </c>
      <c r="L4316" t="s">
        <v>35</v>
      </c>
      <c r="M4316">
        <v>1</v>
      </c>
      <c r="N4316">
        <v>10.45</v>
      </c>
      <c r="O4316">
        <v>0.3</v>
      </c>
      <c r="P4316" t="s">
        <v>481</v>
      </c>
      <c r="Q4316" t="s">
        <v>32225</v>
      </c>
      <c r="R4316" t="s">
        <v>260</v>
      </c>
      <c r="S4316" t="s">
        <v>39</v>
      </c>
      <c r="T4316" t="s">
        <v>35786</v>
      </c>
      <c r="U4316" t="s">
        <v>35787</v>
      </c>
      <c r="V4316" t="s">
        <v>2343</v>
      </c>
      <c r="W4316" t="s">
        <v>43</v>
      </c>
      <c r="X4316" t="s">
        <v>251</v>
      </c>
      <c r="Y4316" t="s">
        <v>264</v>
      </c>
      <c r="Z4316" t="s">
        <v>33200</v>
      </c>
      <c r="AA4316" t="s">
        <v>35</v>
      </c>
      <c r="AB4316" t="s">
        <v>35</v>
      </c>
    </row>
    <row r="4317" spans="1:28" hidden="1">
      <c r="A4317">
        <v>4316</v>
      </c>
      <c r="C4317" t="s">
        <v>35788</v>
      </c>
      <c r="D4317" t="s">
        <v>35720</v>
      </c>
      <c r="E4317" t="s">
        <v>35789</v>
      </c>
      <c r="F4317" t="s">
        <v>35790</v>
      </c>
      <c r="G4317" t="s">
        <v>35791</v>
      </c>
      <c r="H4317" t="s">
        <v>35792</v>
      </c>
      <c r="I4317" t="s">
        <v>35793</v>
      </c>
      <c r="J4317" t="s">
        <v>35794</v>
      </c>
      <c r="K4317">
        <v>1911000</v>
      </c>
      <c r="L4317" t="s">
        <v>35</v>
      </c>
      <c r="M4317">
        <v>1</v>
      </c>
      <c r="N4317">
        <v>10.45</v>
      </c>
      <c r="O4317">
        <v>0.3</v>
      </c>
      <c r="P4317" t="s">
        <v>481</v>
      </c>
      <c r="Q4317" t="s">
        <v>32225</v>
      </c>
      <c r="R4317" t="s">
        <v>85</v>
      </c>
      <c r="S4317" t="s">
        <v>39</v>
      </c>
      <c r="T4317" t="s">
        <v>885</v>
      </c>
      <c r="U4317" t="s">
        <v>886</v>
      </c>
      <c r="V4317" t="s">
        <v>887</v>
      </c>
      <c r="W4317" t="s">
        <v>888</v>
      </c>
      <c r="X4317" t="s">
        <v>251</v>
      </c>
      <c r="Y4317" t="s">
        <v>264</v>
      </c>
      <c r="Z4317" t="s">
        <v>265</v>
      </c>
      <c r="AA4317" t="s">
        <v>163</v>
      </c>
      <c r="AB4317" t="s">
        <v>889</v>
      </c>
    </row>
    <row r="4318" spans="1:28" hidden="1">
      <c r="A4318">
        <v>4317</v>
      </c>
      <c r="C4318" t="s">
        <v>35795</v>
      </c>
      <c r="D4318" t="s">
        <v>35796</v>
      </c>
      <c r="E4318" t="s">
        <v>35797</v>
      </c>
      <c r="F4318" t="s">
        <v>35798</v>
      </c>
      <c r="G4318" t="s">
        <v>35799</v>
      </c>
      <c r="H4318" t="s">
        <v>35800</v>
      </c>
      <c r="I4318" t="s">
        <v>35801</v>
      </c>
      <c r="J4318" t="s">
        <v>35802</v>
      </c>
      <c r="K4318">
        <v>3174000</v>
      </c>
      <c r="L4318" t="s">
        <v>35</v>
      </c>
      <c r="M4318">
        <v>1</v>
      </c>
      <c r="N4318">
        <v>10.45</v>
      </c>
      <c r="O4318">
        <v>0.3</v>
      </c>
      <c r="P4318" t="s">
        <v>481</v>
      </c>
      <c r="Q4318" t="s">
        <v>32225</v>
      </c>
      <c r="R4318" t="s">
        <v>85</v>
      </c>
      <c r="S4318" t="s">
        <v>39</v>
      </c>
      <c r="T4318" t="s">
        <v>28514</v>
      </c>
      <c r="U4318" t="s">
        <v>28515</v>
      </c>
      <c r="V4318" t="s">
        <v>2515</v>
      </c>
      <c r="W4318" t="s">
        <v>43</v>
      </c>
      <c r="X4318" t="s">
        <v>251</v>
      </c>
      <c r="Y4318" t="s">
        <v>264</v>
      </c>
      <c r="Z4318" t="s">
        <v>33200</v>
      </c>
      <c r="AA4318" t="s">
        <v>47</v>
      </c>
      <c r="AB4318" t="s">
        <v>2516</v>
      </c>
    </row>
    <row r="4319" spans="1:28" hidden="1">
      <c r="A4319">
        <v>4318</v>
      </c>
      <c r="C4319" t="s">
        <v>35803</v>
      </c>
      <c r="D4319" t="s">
        <v>35804</v>
      </c>
      <c r="E4319" t="s">
        <v>35805</v>
      </c>
      <c r="F4319" t="s">
        <v>35806</v>
      </c>
      <c r="G4319" t="s">
        <v>35807</v>
      </c>
      <c r="H4319" t="s">
        <v>35808</v>
      </c>
      <c r="I4319" t="s">
        <v>35809</v>
      </c>
      <c r="J4319" t="s">
        <v>35810</v>
      </c>
      <c r="K4319">
        <v>1811000</v>
      </c>
      <c r="L4319" t="s">
        <v>35</v>
      </c>
      <c r="M4319" t="s">
        <v>35</v>
      </c>
      <c r="N4319">
        <v>9.3000000000000007</v>
      </c>
      <c r="O4319">
        <v>0.3</v>
      </c>
      <c r="P4319" t="s">
        <v>32567</v>
      </c>
      <c r="Q4319" t="s">
        <v>32225</v>
      </c>
      <c r="R4319" t="s">
        <v>38</v>
      </c>
      <c r="S4319" t="s">
        <v>39</v>
      </c>
      <c r="T4319" t="s">
        <v>14274</v>
      </c>
      <c r="U4319" t="s">
        <v>14275</v>
      </c>
      <c r="V4319" t="s">
        <v>4734</v>
      </c>
      <c r="W4319" t="s">
        <v>312</v>
      </c>
      <c r="X4319" t="s">
        <v>44</v>
      </c>
      <c r="Y4319" t="s">
        <v>45</v>
      </c>
      <c r="Z4319" t="s">
        <v>46</v>
      </c>
      <c r="AA4319" t="s">
        <v>225</v>
      </c>
      <c r="AB4319" t="s">
        <v>637</v>
      </c>
    </row>
    <row r="4320" spans="1:28">
      <c r="A4320">
        <v>4319</v>
      </c>
      <c r="C4320" t="s">
        <v>35811</v>
      </c>
      <c r="D4320" t="s">
        <v>35812</v>
      </c>
      <c r="E4320" t="s">
        <v>35813</v>
      </c>
      <c r="F4320" t="s">
        <v>35814</v>
      </c>
      <c r="G4320" t="s">
        <v>35815</v>
      </c>
      <c r="H4320" t="s">
        <v>35816</v>
      </c>
      <c r="I4320" t="s">
        <v>35817</v>
      </c>
      <c r="J4320" t="s">
        <v>35818</v>
      </c>
      <c r="K4320">
        <v>9000000</v>
      </c>
      <c r="L4320" t="s">
        <v>35</v>
      </c>
      <c r="M4320">
        <v>1</v>
      </c>
      <c r="N4320">
        <v>10.45</v>
      </c>
      <c r="O4320">
        <v>0.3</v>
      </c>
      <c r="P4320" t="s">
        <v>32527</v>
      </c>
      <c r="Q4320" t="s">
        <v>32225</v>
      </c>
      <c r="R4320" t="s">
        <v>260</v>
      </c>
      <c r="S4320" t="s">
        <v>39</v>
      </c>
      <c r="T4320" t="s">
        <v>35819</v>
      </c>
      <c r="U4320" t="s">
        <v>35820</v>
      </c>
      <c r="V4320" t="s">
        <v>35821</v>
      </c>
      <c r="W4320" t="s">
        <v>43</v>
      </c>
      <c r="X4320" t="s">
        <v>44</v>
      </c>
      <c r="Y4320" t="s">
        <v>45</v>
      </c>
      <c r="Z4320" t="s">
        <v>46</v>
      </c>
      <c r="AA4320" t="s">
        <v>35</v>
      </c>
      <c r="AB4320" t="s">
        <v>35</v>
      </c>
    </row>
    <row r="4321" spans="1:28" hidden="1">
      <c r="A4321">
        <v>4320</v>
      </c>
      <c r="C4321" t="s">
        <v>35822</v>
      </c>
      <c r="D4321" t="s">
        <v>35823</v>
      </c>
      <c r="E4321" t="s">
        <v>35824</v>
      </c>
      <c r="F4321" t="s">
        <v>35825</v>
      </c>
      <c r="G4321" t="s">
        <v>35826</v>
      </c>
      <c r="H4321" t="s">
        <v>35827</v>
      </c>
      <c r="I4321" t="s">
        <v>35828</v>
      </c>
      <c r="J4321" t="s">
        <v>35829</v>
      </c>
      <c r="K4321">
        <v>2000000</v>
      </c>
      <c r="L4321" t="s">
        <v>35</v>
      </c>
      <c r="M4321">
        <v>1</v>
      </c>
      <c r="N4321">
        <v>10.45</v>
      </c>
      <c r="O4321">
        <v>0.3</v>
      </c>
      <c r="P4321" t="s">
        <v>34807</v>
      </c>
      <c r="Q4321" t="s">
        <v>32225</v>
      </c>
      <c r="R4321" t="s">
        <v>85</v>
      </c>
      <c r="S4321" t="s">
        <v>39</v>
      </c>
      <c r="T4321" t="s">
        <v>35408</v>
      </c>
      <c r="U4321" t="s">
        <v>35409</v>
      </c>
      <c r="V4321" t="s">
        <v>11216</v>
      </c>
      <c r="W4321" t="s">
        <v>1296</v>
      </c>
      <c r="X4321" t="s">
        <v>251</v>
      </c>
      <c r="Y4321" t="s">
        <v>264</v>
      </c>
      <c r="Z4321" t="s">
        <v>265</v>
      </c>
      <c r="AA4321" t="s">
        <v>1297</v>
      </c>
      <c r="AB4321" t="s">
        <v>1298</v>
      </c>
    </row>
    <row r="4322" spans="1:28" hidden="1">
      <c r="A4322">
        <v>4321</v>
      </c>
      <c r="C4322" t="s">
        <v>35830</v>
      </c>
      <c r="D4322" t="s">
        <v>35831</v>
      </c>
      <c r="E4322" t="s">
        <v>35832</v>
      </c>
      <c r="F4322" t="s">
        <v>35833</v>
      </c>
      <c r="G4322" t="s">
        <v>35834</v>
      </c>
      <c r="H4322" t="s">
        <v>35</v>
      </c>
      <c r="I4322" t="s">
        <v>35835</v>
      </c>
      <c r="J4322" t="s">
        <v>35836</v>
      </c>
      <c r="K4322">
        <v>3000000</v>
      </c>
      <c r="L4322" t="s">
        <v>35</v>
      </c>
      <c r="M4322">
        <v>1</v>
      </c>
      <c r="N4322">
        <v>10.45</v>
      </c>
      <c r="O4322">
        <v>0.3</v>
      </c>
      <c r="P4322" t="s">
        <v>32496</v>
      </c>
      <c r="Q4322" t="s">
        <v>32225</v>
      </c>
      <c r="R4322" t="s">
        <v>85</v>
      </c>
      <c r="S4322" t="s">
        <v>39</v>
      </c>
      <c r="T4322" t="s">
        <v>35837</v>
      </c>
      <c r="U4322" t="s">
        <v>35838</v>
      </c>
      <c r="V4322" t="s">
        <v>35839</v>
      </c>
      <c r="W4322" t="s">
        <v>497</v>
      </c>
      <c r="X4322" t="s">
        <v>251</v>
      </c>
      <c r="Y4322" t="s">
        <v>45</v>
      </c>
      <c r="Z4322" t="s">
        <v>46</v>
      </c>
      <c r="AA4322" t="s">
        <v>35</v>
      </c>
      <c r="AB4322" t="s">
        <v>35</v>
      </c>
    </row>
    <row r="4323" spans="1:28" hidden="1">
      <c r="A4323">
        <v>4322</v>
      </c>
      <c r="C4323" t="s">
        <v>35840</v>
      </c>
      <c r="D4323" t="s">
        <v>35841</v>
      </c>
      <c r="E4323" t="s">
        <v>35842</v>
      </c>
      <c r="F4323" t="s">
        <v>35843</v>
      </c>
      <c r="G4323" t="s">
        <v>35844</v>
      </c>
      <c r="H4323" t="s">
        <v>35845</v>
      </c>
      <c r="I4323" t="s">
        <v>35846</v>
      </c>
      <c r="J4323" t="s">
        <v>35847</v>
      </c>
      <c r="K4323">
        <v>1280000</v>
      </c>
      <c r="L4323" t="s">
        <v>35</v>
      </c>
      <c r="M4323">
        <v>1</v>
      </c>
      <c r="N4323">
        <v>10.45</v>
      </c>
      <c r="O4323">
        <v>0.3</v>
      </c>
      <c r="P4323" t="s">
        <v>481</v>
      </c>
      <c r="Q4323" t="s">
        <v>32225</v>
      </c>
      <c r="R4323" t="s">
        <v>85</v>
      </c>
      <c r="S4323" t="s">
        <v>39</v>
      </c>
      <c r="T4323" t="s">
        <v>4688</v>
      </c>
      <c r="U4323" t="s">
        <v>4689</v>
      </c>
      <c r="V4323" t="s">
        <v>4690</v>
      </c>
      <c r="W4323" t="s">
        <v>3955</v>
      </c>
      <c r="X4323" t="s">
        <v>251</v>
      </c>
      <c r="Y4323" t="s">
        <v>264</v>
      </c>
      <c r="Z4323" t="s">
        <v>33200</v>
      </c>
      <c r="AA4323" t="s">
        <v>149</v>
      </c>
      <c r="AB4323" t="s">
        <v>4691</v>
      </c>
    </row>
    <row r="4324" spans="1:28">
      <c r="A4324">
        <v>4323</v>
      </c>
      <c r="C4324" t="s">
        <v>35848</v>
      </c>
      <c r="D4324" t="s">
        <v>35849</v>
      </c>
      <c r="E4324" t="s">
        <v>35850</v>
      </c>
      <c r="F4324" t="s">
        <v>35851</v>
      </c>
      <c r="G4324" t="s">
        <v>35852</v>
      </c>
      <c r="H4324" t="s">
        <v>35853</v>
      </c>
      <c r="I4324" t="s">
        <v>35854</v>
      </c>
      <c r="J4324" t="s">
        <v>35855</v>
      </c>
      <c r="K4324">
        <v>3434000</v>
      </c>
      <c r="L4324" t="s">
        <v>35</v>
      </c>
      <c r="M4324">
        <v>1</v>
      </c>
      <c r="N4324">
        <v>10.45</v>
      </c>
      <c r="O4324">
        <v>0.3</v>
      </c>
      <c r="P4324" t="s">
        <v>32527</v>
      </c>
      <c r="Q4324" t="s">
        <v>32225</v>
      </c>
      <c r="R4324" t="s">
        <v>260</v>
      </c>
      <c r="S4324" t="s">
        <v>39</v>
      </c>
      <c r="T4324" t="s">
        <v>35856</v>
      </c>
      <c r="U4324" t="s">
        <v>35857</v>
      </c>
      <c r="V4324" t="s">
        <v>35857</v>
      </c>
      <c r="W4324" t="s">
        <v>176</v>
      </c>
      <c r="X4324" t="s">
        <v>44</v>
      </c>
      <c r="Y4324" t="s">
        <v>45</v>
      </c>
      <c r="Z4324" t="s">
        <v>46</v>
      </c>
      <c r="AA4324" t="s">
        <v>35</v>
      </c>
      <c r="AB4324" t="s">
        <v>35</v>
      </c>
    </row>
    <row r="4325" spans="1:28">
      <c r="A4325">
        <v>4324</v>
      </c>
      <c r="C4325" t="s">
        <v>35858</v>
      </c>
      <c r="D4325" t="s">
        <v>35859</v>
      </c>
      <c r="E4325" t="s">
        <v>35860</v>
      </c>
      <c r="F4325" t="s">
        <v>35861</v>
      </c>
      <c r="G4325" t="s">
        <v>35862</v>
      </c>
      <c r="H4325" t="s">
        <v>35863</v>
      </c>
      <c r="I4325" t="s">
        <v>35864</v>
      </c>
      <c r="J4325" t="s">
        <v>35865</v>
      </c>
      <c r="K4325">
        <v>6000000</v>
      </c>
      <c r="L4325" t="s">
        <v>35</v>
      </c>
      <c r="M4325">
        <v>1</v>
      </c>
      <c r="N4325">
        <v>10.45</v>
      </c>
      <c r="O4325">
        <v>0.3</v>
      </c>
      <c r="P4325" t="s">
        <v>34807</v>
      </c>
      <c r="Q4325" t="s">
        <v>32225</v>
      </c>
      <c r="R4325" t="s">
        <v>260</v>
      </c>
      <c r="S4325" t="s">
        <v>39</v>
      </c>
      <c r="T4325" t="s">
        <v>2341</v>
      </c>
      <c r="U4325" t="s">
        <v>2342</v>
      </c>
      <c r="V4325" t="s">
        <v>2343</v>
      </c>
      <c r="W4325" t="s">
        <v>43</v>
      </c>
      <c r="X4325" t="s">
        <v>251</v>
      </c>
      <c r="Y4325" t="s">
        <v>264</v>
      </c>
      <c r="Z4325" t="s">
        <v>265</v>
      </c>
      <c r="AA4325" t="s">
        <v>47</v>
      </c>
      <c r="AB4325" t="s">
        <v>325</v>
      </c>
    </row>
    <row r="4326" spans="1:28" hidden="1">
      <c r="A4326">
        <v>4325</v>
      </c>
      <c r="C4326" t="s">
        <v>35866</v>
      </c>
      <c r="D4326" t="s">
        <v>35867</v>
      </c>
      <c r="E4326" t="s">
        <v>35868</v>
      </c>
      <c r="F4326" t="s">
        <v>35869</v>
      </c>
      <c r="G4326" t="s">
        <v>35870</v>
      </c>
      <c r="H4326" t="s">
        <v>35871</v>
      </c>
      <c r="I4326" t="s">
        <v>35872</v>
      </c>
      <c r="J4326" t="s">
        <v>35873</v>
      </c>
      <c r="K4326">
        <v>950000</v>
      </c>
      <c r="L4326" t="s">
        <v>35</v>
      </c>
      <c r="M4326">
        <v>1</v>
      </c>
      <c r="N4326">
        <v>10.45</v>
      </c>
      <c r="O4326">
        <v>0.3</v>
      </c>
      <c r="P4326" t="s">
        <v>32527</v>
      </c>
      <c r="Q4326" t="s">
        <v>32225</v>
      </c>
      <c r="R4326" t="s">
        <v>85</v>
      </c>
      <c r="S4326" t="s">
        <v>39</v>
      </c>
      <c r="T4326" t="s">
        <v>35874</v>
      </c>
      <c r="U4326" t="s">
        <v>35875</v>
      </c>
      <c r="V4326" t="s">
        <v>28969</v>
      </c>
      <c r="W4326" t="s">
        <v>224</v>
      </c>
      <c r="X4326" t="s">
        <v>251</v>
      </c>
      <c r="Y4326" t="s">
        <v>45</v>
      </c>
      <c r="Z4326" t="s">
        <v>46</v>
      </c>
      <c r="AA4326" t="s">
        <v>35</v>
      </c>
      <c r="AB4326" t="s">
        <v>35</v>
      </c>
    </row>
    <row r="4327" spans="1:28" hidden="1">
      <c r="A4327">
        <v>4326</v>
      </c>
      <c r="C4327" t="s">
        <v>35876</v>
      </c>
      <c r="D4327" t="s">
        <v>35877</v>
      </c>
      <c r="E4327" t="s">
        <v>35878</v>
      </c>
      <c r="F4327" t="s">
        <v>35879</v>
      </c>
      <c r="G4327" t="s">
        <v>35880</v>
      </c>
      <c r="H4327" t="s">
        <v>35881</v>
      </c>
      <c r="I4327" t="s">
        <v>35882</v>
      </c>
      <c r="J4327" t="s">
        <v>35883</v>
      </c>
      <c r="K4327">
        <v>3000000</v>
      </c>
      <c r="L4327" t="s">
        <v>35</v>
      </c>
      <c r="M4327">
        <v>1</v>
      </c>
      <c r="N4327">
        <v>10.45</v>
      </c>
      <c r="O4327">
        <v>0.3</v>
      </c>
      <c r="P4327" t="s">
        <v>32496</v>
      </c>
      <c r="Q4327" t="s">
        <v>32225</v>
      </c>
      <c r="R4327" t="s">
        <v>85</v>
      </c>
      <c r="S4327" t="s">
        <v>39</v>
      </c>
      <c r="T4327" t="s">
        <v>666</v>
      </c>
      <c r="U4327" t="s">
        <v>667</v>
      </c>
      <c r="V4327" t="s">
        <v>668</v>
      </c>
      <c r="W4327" t="s">
        <v>89</v>
      </c>
      <c r="X4327" t="s">
        <v>251</v>
      </c>
      <c r="Y4327" t="s">
        <v>45</v>
      </c>
      <c r="Z4327" t="s">
        <v>46</v>
      </c>
      <c r="AA4327" t="s">
        <v>90</v>
      </c>
      <c r="AB4327" t="s">
        <v>669</v>
      </c>
    </row>
    <row r="4328" spans="1:28">
      <c r="A4328">
        <v>4327</v>
      </c>
      <c r="C4328" t="s">
        <v>35884</v>
      </c>
      <c r="D4328" t="s">
        <v>35885</v>
      </c>
      <c r="E4328" t="s">
        <v>35886</v>
      </c>
      <c r="F4328" t="s">
        <v>35887</v>
      </c>
      <c r="G4328" t="s">
        <v>35888</v>
      </c>
      <c r="H4328" t="s">
        <v>35889</v>
      </c>
      <c r="I4328" t="s">
        <v>35890</v>
      </c>
      <c r="J4328" t="s">
        <v>35891</v>
      </c>
      <c r="K4328">
        <v>8400000</v>
      </c>
      <c r="L4328" t="s">
        <v>35</v>
      </c>
      <c r="M4328">
        <v>1</v>
      </c>
      <c r="N4328">
        <v>10.45</v>
      </c>
      <c r="O4328">
        <v>0.3</v>
      </c>
      <c r="P4328" t="s">
        <v>32496</v>
      </c>
      <c r="Q4328" t="s">
        <v>32225</v>
      </c>
      <c r="R4328" t="s">
        <v>260</v>
      </c>
      <c r="S4328" t="s">
        <v>39</v>
      </c>
      <c r="T4328" t="s">
        <v>35892</v>
      </c>
      <c r="U4328" t="s">
        <v>35893</v>
      </c>
      <c r="V4328" t="s">
        <v>3518</v>
      </c>
      <c r="W4328" t="s">
        <v>60</v>
      </c>
      <c r="X4328" t="s">
        <v>44</v>
      </c>
      <c r="Y4328" t="s">
        <v>45</v>
      </c>
      <c r="Z4328" t="s">
        <v>46</v>
      </c>
      <c r="AA4328" t="s">
        <v>35</v>
      </c>
      <c r="AB4328" t="s">
        <v>35</v>
      </c>
    </row>
    <row r="4329" spans="1:28">
      <c r="A4329">
        <v>4328</v>
      </c>
      <c r="C4329" t="s">
        <v>35894</v>
      </c>
      <c r="D4329" t="s">
        <v>35895</v>
      </c>
      <c r="E4329" t="s">
        <v>35896</v>
      </c>
      <c r="F4329" t="s">
        <v>35897</v>
      </c>
      <c r="G4329" t="s">
        <v>35898</v>
      </c>
      <c r="H4329" t="s">
        <v>35899</v>
      </c>
      <c r="I4329" t="s">
        <v>35900</v>
      </c>
      <c r="J4329" t="s">
        <v>35901</v>
      </c>
      <c r="K4329">
        <v>4800000</v>
      </c>
      <c r="L4329" t="s">
        <v>35</v>
      </c>
      <c r="M4329">
        <v>1</v>
      </c>
      <c r="N4329">
        <v>10.45</v>
      </c>
      <c r="O4329">
        <v>0.3</v>
      </c>
      <c r="P4329" t="s">
        <v>481</v>
      </c>
      <c r="Q4329" t="s">
        <v>32225</v>
      </c>
      <c r="R4329" t="s">
        <v>7224</v>
      </c>
      <c r="S4329" t="s">
        <v>39</v>
      </c>
      <c r="T4329" t="s">
        <v>11114</v>
      </c>
      <c r="U4329" t="s">
        <v>11115</v>
      </c>
      <c r="V4329" t="s">
        <v>11116</v>
      </c>
      <c r="W4329" t="s">
        <v>89</v>
      </c>
      <c r="X4329" t="s">
        <v>251</v>
      </c>
      <c r="Y4329" t="s">
        <v>264</v>
      </c>
      <c r="Z4329" t="s">
        <v>265</v>
      </c>
      <c r="AA4329" t="s">
        <v>90</v>
      </c>
      <c r="AB4329" t="s">
        <v>669</v>
      </c>
    </row>
    <row r="4330" spans="1:28" hidden="1">
      <c r="A4330">
        <v>4329</v>
      </c>
      <c r="C4330" t="s">
        <v>35902</v>
      </c>
      <c r="D4330" t="s">
        <v>35903</v>
      </c>
      <c r="E4330" t="s">
        <v>35904</v>
      </c>
      <c r="F4330" t="s">
        <v>35905</v>
      </c>
      <c r="G4330" t="s">
        <v>35906</v>
      </c>
      <c r="H4330" t="s">
        <v>35907</v>
      </c>
      <c r="I4330" t="s">
        <v>35908</v>
      </c>
      <c r="J4330" t="s">
        <v>35909</v>
      </c>
      <c r="K4330">
        <v>10000000</v>
      </c>
      <c r="L4330" t="s">
        <v>35</v>
      </c>
      <c r="M4330">
        <v>1</v>
      </c>
      <c r="N4330">
        <v>10.45</v>
      </c>
      <c r="O4330">
        <v>0.3</v>
      </c>
      <c r="P4330" t="s">
        <v>481</v>
      </c>
      <c r="Q4330" t="s">
        <v>32225</v>
      </c>
      <c r="R4330" t="s">
        <v>394</v>
      </c>
      <c r="S4330" t="s">
        <v>39</v>
      </c>
      <c r="T4330" t="s">
        <v>35910</v>
      </c>
      <c r="U4330" t="s">
        <v>35911</v>
      </c>
      <c r="V4330" t="s">
        <v>35912</v>
      </c>
      <c r="W4330" t="s">
        <v>1296</v>
      </c>
      <c r="X4330" t="s">
        <v>251</v>
      </c>
      <c r="Y4330" t="s">
        <v>264</v>
      </c>
      <c r="Z4330" t="s">
        <v>265</v>
      </c>
      <c r="AA4330" t="s">
        <v>35</v>
      </c>
      <c r="AB4330" t="s">
        <v>35</v>
      </c>
    </row>
    <row r="4331" spans="1:28">
      <c r="A4331">
        <v>4330</v>
      </c>
      <c r="C4331" t="s">
        <v>35913</v>
      </c>
      <c r="D4331" t="s">
        <v>35914</v>
      </c>
      <c r="E4331" t="s">
        <v>1216</v>
      </c>
      <c r="F4331" t="s">
        <v>35915</v>
      </c>
      <c r="G4331" t="s">
        <v>35916</v>
      </c>
      <c r="H4331" t="s">
        <v>35917</v>
      </c>
      <c r="I4331" t="s">
        <v>35918</v>
      </c>
      <c r="J4331" t="s">
        <v>35919</v>
      </c>
      <c r="K4331">
        <v>6000000</v>
      </c>
      <c r="L4331" t="s">
        <v>35</v>
      </c>
      <c r="M4331">
        <v>1</v>
      </c>
      <c r="N4331">
        <v>10.45</v>
      </c>
      <c r="O4331">
        <v>0.3</v>
      </c>
      <c r="P4331" t="s">
        <v>32496</v>
      </c>
      <c r="Q4331" t="s">
        <v>32225</v>
      </c>
      <c r="R4331" t="s">
        <v>260</v>
      </c>
      <c r="S4331" t="s">
        <v>39</v>
      </c>
      <c r="T4331" t="s">
        <v>13249</v>
      </c>
      <c r="U4331" t="s">
        <v>13250</v>
      </c>
      <c r="V4331" t="s">
        <v>102</v>
      </c>
      <c r="W4331" t="s">
        <v>102</v>
      </c>
      <c r="X4331" t="s">
        <v>44</v>
      </c>
      <c r="Y4331" t="s">
        <v>45</v>
      </c>
      <c r="Z4331" t="s">
        <v>46</v>
      </c>
      <c r="AA4331" t="s">
        <v>103</v>
      </c>
      <c r="AB4331" t="s">
        <v>104</v>
      </c>
    </row>
    <row r="4332" spans="1:28">
      <c r="A4332">
        <v>4331</v>
      </c>
      <c r="C4332" t="s">
        <v>35920</v>
      </c>
      <c r="D4332" t="s">
        <v>35921</v>
      </c>
      <c r="E4332" t="s">
        <v>35922</v>
      </c>
      <c r="F4332" t="s">
        <v>35923</v>
      </c>
      <c r="G4332" t="s">
        <v>35924</v>
      </c>
      <c r="H4332" t="s">
        <v>35925</v>
      </c>
      <c r="I4332" t="s">
        <v>35926</v>
      </c>
      <c r="J4332" t="s">
        <v>35927</v>
      </c>
      <c r="K4332">
        <v>6900000</v>
      </c>
      <c r="L4332" t="s">
        <v>35</v>
      </c>
      <c r="M4332">
        <v>1</v>
      </c>
      <c r="N4332">
        <v>10.45</v>
      </c>
      <c r="O4332">
        <v>0.3</v>
      </c>
      <c r="P4332" t="s">
        <v>34807</v>
      </c>
      <c r="Q4332" t="s">
        <v>32225</v>
      </c>
      <c r="R4332" t="s">
        <v>260</v>
      </c>
      <c r="S4332" t="s">
        <v>39</v>
      </c>
      <c r="T4332" t="s">
        <v>35928</v>
      </c>
      <c r="U4332" t="s">
        <v>35929</v>
      </c>
      <c r="V4332" t="s">
        <v>35930</v>
      </c>
      <c r="W4332" t="s">
        <v>43</v>
      </c>
      <c r="X4332" t="s">
        <v>251</v>
      </c>
      <c r="Y4332" t="s">
        <v>264</v>
      </c>
      <c r="Z4332" t="s">
        <v>265</v>
      </c>
      <c r="AA4332" t="s">
        <v>35</v>
      </c>
      <c r="AB4332" t="s">
        <v>35</v>
      </c>
    </row>
    <row r="4333" spans="1:28" hidden="1">
      <c r="A4333">
        <v>4332</v>
      </c>
      <c r="C4333" t="s">
        <v>35931</v>
      </c>
      <c r="D4333" t="s">
        <v>35932</v>
      </c>
      <c r="E4333" t="s">
        <v>35933</v>
      </c>
      <c r="F4333" t="s">
        <v>35934</v>
      </c>
      <c r="G4333" t="s">
        <v>35935</v>
      </c>
      <c r="H4333" t="s">
        <v>35936</v>
      </c>
      <c r="I4333" t="s">
        <v>35937</v>
      </c>
      <c r="J4333" t="s">
        <v>35938</v>
      </c>
      <c r="K4333">
        <v>10000000</v>
      </c>
      <c r="L4333" t="s">
        <v>35</v>
      </c>
      <c r="M4333">
        <v>1</v>
      </c>
      <c r="N4333">
        <v>10.45</v>
      </c>
      <c r="O4333">
        <v>0.3</v>
      </c>
      <c r="P4333" t="s">
        <v>481</v>
      </c>
      <c r="Q4333" t="s">
        <v>32225</v>
      </c>
      <c r="R4333" t="s">
        <v>85</v>
      </c>
      <c r="S4333" t="s">
        <v>39</v>
      </c>
      <c r="T4333" t="s">
        <v>35939</v>
      </c>
      <c r="U4333" t="s">
        <v>35940</v>
      </c>
      <c r="V4333" t="s">
        <v>900</v>
      </c>
      <c r="W4333" t="s">
        <v>89</v>
      </c>
      <c r="X4333" t="s">
        <v>251</v>
      </c>
      <c r="Y4333" t="s">
        <v>264</v>
      </c>
      <c r="Z4333" t="s">
        <v>265</v>
      </c>
      <c r="AA4333" t="s">
        <v>1297</v>
      </c>
      <c r="AB4333" t="s">
        <v>4174</v>
      </c>
    </row>
    <row r="4334" spans="1:28">
      <c r="A4334">
        <v>4333</v>
      </c>
      <c r="C4334" t="s">
        <v>35941</v>
      </c>
      <c r="D4334" t="s">
        <v>35942</v>
      </c>
      <c r="E4334" t="s">
        <v>35943</v>
      </c>
      <c r="F4334" t="s">
        <v>35944</v>
      </c>
      <c r="G4334" t="s">
        <v>35945</v>
      </c>
      <c r="H4334" t="s">
        <v>35946</v>
      </c>
      <c r="I4334" t="s">
        <v>35947</v>
      </c>
      <c r="J4334" t="s">
        <v>35948</v>
      </c>
      <c r="K4334">
        <v>2500000</v>
      </c>
      <c r="L4334" t="s">
        <v>35</v>
      </c>
      <c r="M4334">
        <v>1</v>
      </c>
      <c r="N4334">
        <v>10.45</v>
      </c>
      <c r="O4334">
        <v>0.3</v>
      </c>
      <c r="P4334" t="s">
        <v>34807</v>
      </c>
      <c r="Q4334" t="s">
        <v>32225</v>
      </c>
      <c r="R4334" t="s">
        <v>260</v>
      </c>
      <c r="S4334" t="s">
        <v>39</v>
      </c>
      <c r="T4334" t="s">
        <v>35949</v>
      </c>
      <c r="U4334" t="s">
        <v>35950</v>
      </c>
      <c r="V4334" t="s">
        <v>6987</v>
      </c>
      <c r="W4334" t="s">
        <v>1723</v>
      </c>
      <c r="X4334" t="s">
        <v>251</v>
      </c>
      <c r="Y4334" t="s">
        <v>264</v>
      </c>
      <c r="Z4334" t="s">
        <v>265</v>
      </c>
      <c r="AA4334" t="s">
        <v>35</v>
      </c>
      <c r="AB4334" t="s">
        <v>35</v>
      </c>
    </row>
    <row r="4335" spans="1:28">
      <c r="A4335">
        <v>4334</v>
      </c>
      <c r="C4335" t="s">
        <v>35951</v>
      </c>
      <c r="D4335" t="s">
        <v>35952</v>
      </c>
      <c r="E4335" t="s">
        <v>35953</v>
      </c>
      <c r="F4335" t="s">
        <v>35954</v>
      </c>
      <c r="G4335" t="s">
        <v>35955</v>
      </c>
      <c r="H4335" t="s">
        <v>35956</v>
      </c>
      <c r="I4335" t="s">
        <v>35957</v>
      </c>
      <c r="J4335" t="s">
        <v>35958</v>
      </c>
      <c r="K4335">
        <v>10000000</v>
      </c>
      <c r="L4335" t="s">
        <v>35</v>
      </c>
      <c r="M4335">
        <v>1</v>
      </c>
      <c r="N4335">
        <v>10.45</v>
      </c>
      <c r="O4335">
        <v>0.3</v>
      </c>
      <c r="P4335" t="s">
        <v>481</v>
      </c>
      <c r="Q4335" t="s">
        <v>32225</v>
      </c>
      <c r="R4335" t="s">
        <v>260</v>
      </c>
      <c r="S4335" t="s">
        <v>39</v>
      </c>
      <c r="T4335" t="s">
        <v>2118</v>
      </c>
      <c r="U4335" t="s">
        <v>2119</v>
      </c>
      <c r="V4335" t="s">
        <v>2063</v>
      </c>
      <c r="W4335" t="s">
        <v>1723</v>
      </c>
      <c r="X4335" t="s">
        <v>251</v>
      </c>
      <c r="Y4335" t="s">
        <v>264</v>
      </c>
      <c r="Z4335" t="s">
        <v>265</v>
      </c>
      <c r="AA4335" t="s">
        <v>1724</v>
      </c>
      <c r="AB4335" t="s">
        <v>2064</v>
      </c>
    </row>
    <row r="4336" spans="1:28">
      <c r="A4336">
        <v>4335</v>
      </c>
      <c r="C4336" t="s">
        <v>35959</v>
      </c>
      <c r="D4336" t="s">
        <v>35960</v>
      </c>
      <c r="E4336" t="s">
        <v>14009</v>
      </c>
      <c r="F4336" t="s">
        <v>35961</v>
      </c>
      <c r="G4336" t="s">
        <v>35962</v>
      </c>
      <c r="H4336" t="s">
        <v>35963</v>
      </c>
      <c r="I4336" t="s">
        <v>35964</v>
      </c>
      <c r="J4336" t="s">
        <v>35965</v>
      </c>
      <c r="K4336">
        <v>1900000</v>
      </c>
      <c r="L4336" t="s">
        <v>35</v>
      </c>
      <c r="M4336">
        <v>1</v>
      </c>
      <c r="N4336">
        <v>10.45</v>
      </c>
      <c r="O4336">
        <v>0.3</v>
      </c>
      <c r="P4336" t="s">
        <v>481</v>
      </c>
      <c r="Q4336" t="s">
        <v>32225</v>
      </c>
      <c r="R4336" t="s">
        <v>260</v>
      </c>
      <c r="S4336" t="s">
        <v>39</v>
      </c>
      <c r="T4336" t="s">
        <v>322</v>
      </c>
      <c r="U4336" t="s">
        <v>323</v>
      </c>
      <c r="V4336" t="s">
        <v>324</v>
      </c>
      <c r="W4336" t="s">
        <v>43</v>
      </c>
      <c r="X4336" t="s">
        <v>251</v>
      </c>
      <c r="Y4336" t="s">
        <v>264</v>
      </c>
      <c r="Z4336" t="s">
        <v>265</v>
      </c>
      <c r="AA4336" t="s">
        <v>47</v>
      </c>
      <c r="AB4336" t="s">
        <v>325</v>
      </c>
    </row>
    <row r="4337" spans="1:28">
      <c r="A4337">
        <v>4336</v>
      </c>
      <c r="C4337" t="s">
        <v>35966</v>
      </c>
      <c r="D4337" t="s">
        <v>35967</v>
      </c>
      <c r="E4337" t="s">
        <v>35968</v>
      </c>
      <c r="F4337" t="s">
        <v>35969</v>
      </c>
      <c r="G4337" t="s">
        <v>35970</v>
      </c>
      <c r="H4337" t="s">
        <v>35971</v>
      </c>
      <c r="I4337" t="s">
        <v>35972</v>
      </c>
      <c r="J4337" t="s">
        <v>35973</v>
      </c>
      <c r="K4337">
        <v>244000</v>
      </c>
      <c r="L4337" t="s">
        <v>35</v>
      </c>
      <c r="M4337">
        <v>1</v>
      </c>
      <c r="N4337">
        <v>10.45</v>
      </c>
      <c r="O4337">
        <v>0.3</v>
      </c>
      <c r="P4337" t="s">
        <v>32496</v>
      </c>
      <c r="Q4337" t="s">
        <v>32225</v>
      </c>
      <c r="R4337" t="s">
        <v>260</v>
      </c>
      <c r="S4337" t="s">
        <v>39</v>
      </c>
      <c r="T4337" t="s">
        <v>28193</v>
      </c>
      <c r="U4337" t="s">
        <v>28194</v>
      </c>
      <c r="V4337" t="s">
        <v>28195</v>
      </c>
      <c r="W4337" t="s">
        <v>497</v>
      </c>
      <c r="X4337" t="s">
        <v>44</v>
      </c>
      <c r="Y4337" t="s">
        <v>45</v>
      </c>
      <c r="Z4337" t="s">
        <v>46</v>
      </c>
      <c r="AA4337" t="s">
        <v>498</v>
      </c>
      <c r="AB4337" t="s">
        <v>3016</v>
      </c>
    </row>
    <row r="4338" spans="1:28">
      <c r="A4338">
        <v>4337</v>
      </c>
      <c r="C4338" t="s">
        <v>35974</v>
      </c>
      <c r="D4338" t="s">
        <v>35975</v>
      </c>
      <c r="E4338" t="s">
        <v>35976</v>
      </c>
      <c r="F4338" t="s">
        <v>35977</v>
      </c>
      <c r="G4338" t="s">
        <v>35978</v>
      </c>
      <c r="H4338" t="s">
        <v>35979</v>
      </c>
      <c r="I4338" t="s">
        <v>35980</v>
      </c>
      <c r="J4338" t="s">
        <v>35981</v>
      </c>
      <c r="K4338">
        <v>510000</v>
      </c>
      <c r="L4338" t="s">
        <v>35</v>
      </c>
      <c r="M4338" t="s">
        <v>35</v>
      </c>
      <c r="N4338">
        <v>9.3000000000000007</v>
      </c>
      <c r="O4338">
        <v>0.3</v>
      </c>
      <c r="P4338" t="s">
        <v>32567</v>
      </c>
      <c r="Q4338" t="s">
        <v>32225</v>
      </c>
      <c r="R4338" t="s">
        <v>260</v>
      </c>
      <c r="S4338" t="s">
        <v>39</v>
      </c>
      <c r="T4338" t="s">
        <v>19169</v>
      </c>
      <c r="U4338" t="s">
        <v>19170</v>
      </c>
      <c r="V4338" t="s">
        <v>19171</v>
      </c>
      <c r="W4338" t="s">
        <v>43</v>
      </c>
      <c r="X4338" t="s">
        <v>251</v>
      </c>
      <c r="Y4338" t="s">
        <v>45</v>
      </c>
      <c r="Z4338" t="s">
        <v>46</v>
      </c>
      <c r="AA4338" t="s">
        <v>47</v>
      </c>
      <c r="AB4338" t="s">
        <v>1267</v>
      </c>
    </row>
    <row r="4339" spans="1:28">
      <c r="A4339">
        <v>4338</v>
      </c>
      <c r="C4339" t="s">
        <v>35982</v>
      </c>
      <c r="D4339" t="s">
        <v>35983</v>
      </c>
      <c r="E4339" t="s">
        <v>35984</v>
      </c>
      <c r="F4339" t="s">
        <v>35985</v>
      </c>
      <c r="G4339" t="s">
        <v>35986</v>
      </c>
      <c r="H4339" t="s">
        <v>35</v>
      </c>
      <c r="I4339" t="s">
        <v>35987</v>
      </c>
      <c r="J4339" t="s">
        <v>35988</v>
      </c>
      <c r="K4339">
        <v>233000</v>
      </c>
      <c r="L4339" t="s">
        <v>35</v>
      </c>
      <c r="M4339">
        <v>1</v>
      </c>
      <c r="N4339">
        <v>10.45</v>
      </c>
      <c r="O4339">
        <v>0.3</v>
      </c>
      <c r="P4339" t="s">
        <v>32527</v>
      </c>
      <c r="Q4339" t="s">
        <v>32225</v>
      </c>
      <c r="R4339" t="s">
        <v>260</v>
      </c>
      <c r="S4339" t="s">
        <v>39</v>
      </c>
      <c r="T4339" t="s">
        <v>5827</v>
      </c>
      <c r="U4339" t="s">
        <v>5828</v>
      </c>
      <c r="V4339" t="s">
        <v>3808</v>
      </c>
      <c r="W4339" t="s">
        <v>43</v>
      </c>
      <c r="X4339" t="s">
        <v>44</v>
      </c>
      <c r="Y4339" t="s">
        <v>45</v>
      </c>
      <c r="Z4339" t="s">
        <v>46</v>
      </c>
      <c r="AA4339" t="s">
        <v>47</v>
      </c>
      <c r="AB4339" t="s">
        <v>1267</v>
      </c>
    </row>
    <row r="4340" spans="1:28" hidden="1">
      <c r="A4340">
        <v>4339</v>
      </c>
      <c r="C4340" t="s">
        <v>35989</v>
      </c>
      <c r="D4340" t="s">
        <v>35990</v>
      </c>
      <c r="E4340" t="s">
        <v>35991</v>
      </c>
      <c r="F4340" t="s">
        <v>35992</v>
      </c>
      <c r="G4340" t="s">
        <v>35993</v>
      </c>
      <c r="H4340" t="s">
        <v>35994</v>
      </c>
      <c r="I4340" t="s">
        <v>35995</v>
      </c>
      <c r="J4340" t="s">
        <v>35996</v>
      </c>
      <c r="K4340">
        <v>260000</v>
      </c>
      <c r="L4340" t="s">
        <v>35</v>
      </c>
      <c r="M4340">
        <v>1</v>
      </c>
      <c r="N4340">
        <v>10.45</v>
      </c>
      <c r="O4340">
        <v>0.3</v>
      </c>
      <c r="P4340" t="s">
        <v>32527</v>
      </c>
      <c r="Q4340" t="s">
        <v>32225</v>
      </c>
      <c r="R4340" t="s">
        <v>38</v>
      </c>
      <c r="S4340" t="s">
        <v>39</v>
      </c>
      <c r="T4340" t="s">
        <v>35997</v>
      </c>
      <c r="U4340" t="s">
        <v>35998</v>
      </c>
      <c r="V4340" t="s">
        <v>35999</v>
      </c>
      <c r="W4340" t="s">
        <v>148</v>
      </c>
      <c r="X4340" t="s">
        <v>251</v>
      </c>
      <c r="Y4340" t="s">
        <v>45</v>
      </c>
      <c r="Z4340" t="s">
        <v>46</v>
      </c>
      <c r="AA4340" t="s">
        <v>35</v>
      </c>
      <c r="AB4340" t="s">
        <v>35</v>
      </c>
    </row>
    <row r="4341" spans="1:28">
      <c r="A4341">
        <v>4340</v>
      </c>
      <c r="C4341" t="s">
        <v>36000</v>
      </c>
      <c r="D4341" t="s">
        <v>36001</v>
      </c>
      <c r="E4341" t="s">
        <v>4089</v>
      </c>
      <c r="F4341" t="s">
        <v>36002</v>
      </c>
      <c r="G4341" t="s">
        <v>36003</v>
      </c>
      <c r="H4341" t="s">
        <v>36004</v>
      </c>
      <c r="I4341" t="s">
        <v>36005</v>
      </c>
      <c r="J4341" t="s">
        <v>36006</v>
      </c>
      <c r="K4341">
        <v>975000</v>
      </c>
      <c r="L4341" t="s">
        <v>35</v>
      </c>
      <c r="M4341">
        <v>1</v>
      </c>
      <c r="N4341">
        <v>10.45</v>
      </c>
      <c r="O4341">
        <v>0.3</v>
      </c>
      <c r="P4341" t="s">
        <v>32496</v>
      </c>
      <c r="Q4341" t="s">
        <v>32225</v>
      </c>
      <c r="R4341" t="s">
        <v>260</v>
      </c>
      <c r="S4341" t="s">
        <v>39</v>
      </c>
      <c r="T4341" t="s">
        <v>35351</v>
      </c>
      <c r="U4341" t="s">
        <v>35352</v>
      </c>
      <c r="V4341" t="s">
        <v>35353</v>
      </c>
      <c r="W4341" t="s">
        <v>43</v>
      </c>
      <c r="X4341" t="s">
        <v>251</v>
      </c>
      <c r="Y4341" t="s">
        <v>45</v>
      </c>
      <c r="Z4341" t="s">
        <v>46</v>
      </c>
      <c r="AA4341" t="s">
        <v>35</v>
      </c>
      <c r="AB4341" t="s">
        <v>35</v>
      </c>
    </row>
    <row r="4342" spans="1:28">
      <c r="A4342">
        <v>4341</v>
      </c>
      <c r="C4342" t="s">
        <v>36007</v>
      </c>
      <c r="D4342" t="s">
        <v>36008</v>
      </c>
      <c r="E4342" t="s">
        <v>36009</v>
      </c>
      <c r="F4342" t="s">
        <v>36010</v>
      </c>
      <c r="G4342" t="s">
        <v>36011</v>
      </c>
      <c r="H4342" t="s">
        <v>36012</v>
      </c>
      <c r="I4342" t="s">
        <v>36013</v>
      </c>
      <c r="J4342" t="s">
        <v>36014</v>
      </c>
      <c r="K4342">
        <v>4463000</v>
      </c>
      <c r="L4342" t="s">
        <v>35</v>
      </c>
      <c r="M4342">
        <v>1</v>
      </c>
      <c r="N4342">
        <v>10.45</v>
      </c>
      <c r="O4342">
        <v>0.3</v>
      </c>
      <c r="P4342" t="s">
        <v>34807</v>
      </c>
      <c r="Q4342" t="s">
        <v>32225</v>
      </c>
      <c r="R4342" t="s">
        <v>260</v>
      </c>
      <c r="S4342" t="s">
        <v>39</v>
      </c>
      <c r="T4342" t="s">
        <v>1865</v>
      </c>
      <c r="U4342" t="s">
        <v>1866</v>
      </c>
      <c r="V4342" t="s">
        <v>324</v>
      </c>
      <c r="W4342" t="s">
        <v>43</v>
      </c>
      <c r="X4342" t="s">
        <v>251</v>
      </c>
      <c r="Y4342" t="s">
        <v>264</v>
      </c>
      <c r="Z4342" t="s">
        <v>265</v>
      </c>
      <c r="AA4342" t="s">
        <v>47</v>
      </c>
      <c r="AB4342" t="s">
        <v>325</v>
      </c>
    </row>
    <row r="4343" spans="1:28">
      <c r="A4343">
        <v>4342</v>
      </c>
      <c r="C4343" t="s">
        <v>36015</v>
      </c>
      <c r="D4343" t="s">
        <v>36016</v>
      </c>
      <c r="E4343" t="s">
        <v>36016</v>
      </c>
      <c r="F4343" t="s">
        <v>36017</v>
      </c>
      <c r="G4343" t="s">
        <v>36018</v>
      </c>
      <c r="H4343" t="s">
        <v>36019</v>
      </c>
      <c r="I4343" t="s">
        <v>36020</v>
      </c>
      <c r="J4343" t="s">
        <v>36021</v>
      </c>
      <c r="K4343">
        <v>9990000</v>
      </c>
      <c r="L4343" t="s">
        <v>35</v>
      </c>
      <c r="M4343">
        <v>1</v>
      </c>
      <c r="N4343">
        <v>10.45</v>
      </c>
      <c r="O4343">
        <v>0.3</v>
      </c>
      <c r="P4343" t="s">
        <v>481</v>
      </c>
      <c r="Q4343" t="s">
        <v>32225</v>
      </c>
      <c r="R4343" t="s">
        <v>260</v>
      </c>
      <c r="S4343" t="s">
        <v>39</v>
      </c>
      <c r="T4343" t="s">
        <v>35928</v>
      </c>
      <c r="U4343" t="s">
        <v>35929</v>
      </c>
      <c r="V4343" t="s">
        <v>35930</v>
      </c>
      <c r="W4343" t="s">
        <v>43</v>
      </c>
      <c r="X4343" t="s">
        <v>251</v>
      </c>
      <c r="Y4343" t="s">
        <v>264</v>
      </c>
      <c r="Z4343" t="s">
        <v>265</v>
      </c>
      <c r="AA4343" t="s">
        <v>35</v>
      </c>
      <c r="AB4343" t="s">
        <v>35</v>
      </c>
    </row>
    <row r="4344" spans="1:28" hidden="1">
      <c r="A4344">
        <v>4343</v>
      </c>
      <c r="C4344" t="s">
        <v>36022</v>
      </c>
      <c r="D4344" t="s">
        <v>36023</v>
      </c>
      <c r="E4344" t="s">
        <v>36024</v>
      </c>
      <c r="F4344" t="s">
        <v>36025</v>
      </c>
      <c r="G4344" t="s">
        <v>36026</v>
      </c>
      <c r="H4344" t="s">
        <v>36027</v>
      </c>
      <c r="I4344" t="s">
        <v>36028</v>
      </c>
      <c r="J4344" t="s">
        <v>36029</v>
      </c>
      <c r="K4344">
        <v>5260000</v>
      </c>
      <c r="L4344" t="s">
        <v>35</v>
      </c>
      <c r="M4344">
        <v>1</v>
      </c>
      <c r="N4344">
        <v>10.45</v>
      </c>
      <c r="O4344">
        <v>0.3</v>
      </c>
      <c r="P4344" t="s">
        <v>32496</v>
      </c>
      <c r="Q4344" t="s">
        <v>32225</v>
      </c>
      <c r="R4344" t="s">
        <v>38</v>
      </c>
      <c r="S4344" t="s">
        <v>39</v>
      </c>
      <c r="T4344" t="s">
        <v>36030</v>
      </c>
      <c r="U4344" t="s">
        <v>36031</v>
      </c>
      <c r="V4344" t="s">
        <v>237</v>
      </c>
      <c r="W4344" t="s">
        <v>43</v>
      </c>
      <c r="X4344" t="s">
        <v>44</v>
      </c>
      <c r="Y4344" t="s">
        <v>45</v>
      </c>
      <c r="Z4344" t="s">
        <v>46</v>
      </c>
      <c r="AA4344" t="s">
        <v>35</v>
      </c>
      <c r="AB4344" t="s">
        <v>35</v>
      </c>
    </row>
    <row r="4345" spans="1:28" hidden="1">
      <c r="A4345">
        <v>4344</v>
      </c>
      <c r="C4345" t="s">
        <v>36032</v>
      </c>
      <c r="D4345" t="s">
        <v>36033</v>
      </c>
      <c r="E4345" t="s">
        <v>36034</v>
      </c>
      <c r="F4345" t="s">
        <v>36035</v>
      </c>
      <c r="G4345" t="s">
        <v>36036</v>
      </c>
      <c r="H4345" t="s">
        <v>36037</v>
      </c>
      <c r="I4345" t="s">
        <v>36038</v>
      </c>
      <c r="J4345" t="s">
        <v>36039</v>
      </c>
      <c r="K4345">
        <v>3700000</v>
      </c>
      <c r="L4345" t="s">
        <v>35</v>
      </c>
      <c r="M4345">
        <v>1</v>
      </c>
      <c r="N4345">
        <v>10.45</v>
      </c>
      <c r="O4345">
        <v>0.3</v>
      </c>
      <c r="P4345" t="s">
        <v>32496</v>
      </c>
      <c r="Q4345" t="s">
        <v>32225</v>
      </c>
      <c r="R4345" t="s">
        <v>85</v>
      </c>
      <c r="S4345" t="s">
        <v>39</v>
      </c>
      <c r="T4345" t="s">
        <v>36040</v>
      </c>
      <c r="U4345" t="s">
        <v>36041</v>
      </c>
      <c r="V4345" t="s">
        <v>2007</v>
      </c>
      <c r="W4345" t="s">
        <v>189</v>
      </c>
      <c r="X4345" t="s">
        <v>251</v>
      </c>
      <c r="Y4345" t="s">
        <v>45</v>
      </c>
      <c r="Z4345" t="s">
        <v>46</v>
      </c>
      <c r="AA4345" t="s">
        <v>35</v>
      </c>
      <c r="AB4345" t="s">
        <v>35</v>
      </c>
    </row>
    <row r="4346" spans="1:28">
      <c r="A4346">
        <v>4345</v>
      </c>
      <c r="C4346" t="s">
        <v>36042</v>
      </c>
      <c r="D4346" t="s">
        <v>36043</v>
      </c>
      <c r="E4346" t="s">
        <v>36044</v>
      </c>
      <c r="F4346" t="s">
        <v>36045</v>
      </c>
      <c r="G4346" t="s">
        <v>36046</v>
      </c>
      <c r="H4346" t="s">
        <v>36047</v>
      </c>
      <c r="I4346" t="s">
        <v>36048</v>
      </c>
      <c r="J4346" t="s">
        <v>36049</v>
      </c>
      <c r="K4346">
        <v>1500000</v>
      </c>
      <c r="L4346" t="s">
        <v>35</v>
      </c>
      <c r="M4346">
        <v>1</v>
      </c>
      <c r="N4346">
        <v>10.45</v>
      </c>
      <c r="O4346">
        <v>0.3</v>
      </c>
      <c r="P4346" t="s">
        <v>34807</v>
      </c>
      <c r="Q4346" t="s">
        <v>32225</v>
      </c>
      <c r="R4346" t="s">
        <v>260</v>
      </c>
      <c r="S4346" t="s">
        <v>39</v>
      </c>
      <c r="T4346" t="s">
        <v>36050</v>
      </c>
      <c r="U4346" t="s">
        <v>36051</v>
      </c>
      <c r="V4346" t="s">
        <v>6097</v>
      </c>
      <c r="W4346" t="s">
        <v>43</v>
      </c>
      <c r="X4346" t="s">
        <v>251</v>
      </c>
      <c r="Y4346" t="s">
        <v>264</v>
      </c>
      <c r="Z4346" t="s">
        <v>265</v>
      </c>
      <c r="AA4346" t="s">
        <v>35</v>
      </c>
      <c r="AB4346" t="s">
        <v>35</v>
      </c>
    </row>
    <row r="4347" spans="1:28" hidden="1">
      <c r="A4347">
        <v>4346</v>
      </c>
      <c r="C4347" t="s">
        <v>36052</v>
      </c>
      <c r="D4347" t="s">
        <v>36053</v>
      </c>
      <c r="E4347" t="s">
        <v>36054</v>
      </c>
      <c r="F4347" t="s">
        <v>36055</v>
      </c>
      <c r="G4347" t="s">
        <v>36056</v>
      </c>
      <c r="H4347" t="s">
        <v>36057</v>
      </c>
      <c r="I4347" t="s">
        <v>36058</v>
      </c>
      <c r="J4347" t="s">
        <v>36059</v>
      </c>
      <c r="K4347">
        <v>2000000</v>
      </c>
      <c r="L4347" t="s">
        <v>35</v>
      </c>
      <c r="M4347">
        <v>1</v>
      </c>
      <c r="N4347">
        <v>10.45</v>
      </c>
      <c r="O4347">
        <v>0.3</v>
      </c>
      <c r="P4347" t="s">
        <v>481</v>
      </c>
      <c r="Q4347" t="s">
        <v>32225</v>
      </c>
      <c r="R4347" t="s">
        <v>85</v>
      </c>
      <c r="S4347" t="s">
        <v>39</v>
      </c>
      <c r="T4347" t="s">
        <v>35050</v>
      </c>
      <c r="U4347" t="s">
        <v>35051</v>
      </c>
      <c r="V4347" t="s">
        <v>941</v>
      </c>
      <c r="W4347" t="s">
        <v>43</v>
      </c>
      <c r="X4347" t="s">
        <v>251</v>
      </c>
      <c r="Y4347" t="s">
        <v>264</v>
      </c>
      <c r="Z4347" t="s">
        <v>265</v>
      </c>
      <c r="AA4347" t="s">
        <v>35</v>
      </c>
      <c r="AB4347" t="s">
        <v>35</v>
      </c>
    </row>
    <row r="4348" spans="1:28">
      <c r="A4348">
        <v>4347</v>
      </c>
      <c r="C4348" t="s">
        <v>36060</v>
      </c>
      <c r="D4348" t="s">
        <v>36061</v>
      </c>
      <c r="E4348" t="s">
        <v>36062</v>
      </c>
      <c r="F4348" t="s">
        <v>36063</v>
      </c>
      <c r="G4348" t="s">
        <v>36064</v>
      </c>
      <c r="H4348" t="s">
        <v>36065</v>
      </c>
      <c r="I4348" t="s">
        <v>36066</v>
      </c>
      <c r="J4348" t="s">
        <v>36067</v>
      </c>
      <c r="K4348">
        <v>3597000</v>
      </c>
      <c r="L4348" t="s">
        <v>35</v>
      </c>
      <c r="M4348">
        <v>1</v>
      </c>
      <c r="N4348">
        <v>10.45</v>
      </c>
      <c r="O4348">
        <v>0.3</v>
      </c>
      <c r="P4348" t="s">
        <v>481</v>
      </c>
      <c r="Q4348" t="s">
        <v>32225</v>
      </c>
      <c r="R4348" t="s">
        <v>260</v>
      </c>
      <c r="S4348" t="s">
        <v>39</v>
      </c>
      <c r="T4348" t="s">
        <v>36068</v>
      </c>
      <c r="U4348" t="s">
        <v>36069</v>
      </c>
      <c r="V4348" t="s">
        <v>147</v>
      </c>
      <c r="W4348" t="s">
        <v>148</v>
      </c>
      <c r="X4348" t="s">
        <v>251</v>
      </c>
      <c r="Y4348" t="s">
        <v>264</v>
      </c>
      <c r="Z4348" t="s">
        <v>33200</v>
      </c>
      <c r="AA4348" t="s">
        <v>35</v>
      </c>
      <c r="AB4348" t="s">
        <v>35</v>
      </c>
    </row>
    <row r="4349" spans="1:28">
      <c r="A4349">
        <v>4348</v>
      </c>
      <c r="C4349" t="s">
        <v>36070</v>
      </c>
      <c r="D4349" t="s">
        <v>36071</v>
      </c>
      <c r="E4349" t="s">
        <v>36071</v>
      </c>
      <c r="F4349" t="s">
        <v>36072</v>
      </c>
      <c r="G4349" t="s">
        <v>36073</v>
      </c>
      <c r="H4349" t="s">
        <v>36074</v>
      </c>
      <c r="I4349" t="s">
        <v>36075</v>
      </c>
      <c r="J4349" t="s">
        <v>36076</v>
      </c>
      <c r="K4349">
        <v>5000000</v>
      </c>
      <c r="L4349" t="s">
        <v>35</v>
      </c>
      <c r="M4349">
        <v>1</v>
      </c>
      <c r="N4349">
        <v>10.45</v>
      </c>
      <c r="O4349">
        <v>0.3</v>
      </c>
      <c r="P4349" t="s">
        <v>481</v>
      </c>
      <c r="Q4349" t="s">
        <v>32225</v>
      </c>
      <c r="R4349" t="s">
        <v>260</v>
      </c>
      <c r="S4349" t="s">
        <v>39</v>
      </c>
      <c r="T4349" t="s">
        <v>36077</v>
      </c>
      <c r="U4349" t="s">
        <v>36078</v>
      </c>
      <c r="V4349" t="s">
        <v>34156</v>
      </c>
      <c r="W4349" t="s">
        <v>60</v>
      </c>
      <c r="X4349" t="s">
        <v>251</v>
      </c>
      <c r="Y4349" t="s">
        <v>264</v>
      </c>
      <c r="Z4349" t="s">
        <v>265</v>
      </c>
      <c r="AA4349" t="s">
        <v>35</v>
      </c>
      <c r="AB4349" t="s">
        <v>35</v>
      </c>
    </row>
    <row r="4350" spans="1:28" hidden="1">
      <c r="A4350">
        <v>4349</v>
      </c>
      <c r="C4350" t="s">
        <v>36079</v>
      </c>
      <c r="D4350" t="s">
        <v>36080</v>
      </c>
      <c r="E4350" t="s">
        <v>36080</v>
      </c>
      <c r="F4350" t="s">
        <v>36081</v>
      </c>
      <c r="G4350" t="s">
        <v>36082</v>
      </c>
      <c r="H4350" t="s">
        <v>36083</v>
      </c>
      <c r="I4350" t="s">
        <v>36084</v>
      </c>
      <c r="J4350" t="s">
        <v>36085</v>
      </c>
      <c r="K4350">
        <v>10000000</v>
      </c>
      <c r="L4350" t="s">
        <v>35</v>
      </c>
      <c r="M4350">
        <v>1</v>
      </c>
      <c r="N4350">
        <v>10.45</v>
      </c>
      <c r="O4350">
        <v>0.3</v>
      </c>
      <c r="P4350" t="s">
        <v>34807</v>
      </c>
      <c r="Q4350" t="s">
        <v>32225</v>
      </c>
      <c r="R4350" t="s">
        <v>394</v>
      </c>
      <c r="S4350" t="s">
        <v>39</v>
      </c>
      <c r="T4350" t="s">
        <v>36086</v>
      </c>
      <c r="U4350" t="s">
        <v>36087</v>
      </c>
      <c r="V4350" t="s">
        <v>36088</v>
      </c>
      <c r="W4350" t="s">
        <v>224</v>
      </c>
      <c r="X4350" t="s">
        <v>251</v>
      </c>
      <c r="Y4350" t="s">
        <v>264</v>
      </c>
      <c r="Z4350" t="s">
        <v>265</v>
      </c>
      <c r="AA4350" t="s">
        <v>35</v>
      </c>
      <c r="AB4350" t="s">
        <v>35</v>
      </c>
    </row>
    <row r="4351" spans="1:28">
      <c r="A4351">
        <v>4350</v>
      </c>
      <c r="C4351" t="s">
        <v>36089</v>
      </c>
      <c r="D4351" t="s">
        <v>36090</v>
      </c>
      <c r="E4351" t="s">
        <v>36091</v>
      </c>
      <c r="F4351" t="s">
        <v>36092</v>
      </c>
      <c r="G4351" t="s">
        <v>36093</v>
      </c>
      <c r="H4351" t="s">
        <v>36094</v>
      </c>
      <c r="I4351" t="s">
        <v>36095</v>
      </c>
      <c r="J4351" t="s">
        <v>36096</v>
      </c>
      <c r="K4351">
        <v>3000000</v>
      </c>
      <c r="L4351" t="s">
        <v>35</v>
      </c>
      <c r="M4351">
        <v>1</v>
      </c>
      <c r="N4351">
        <v>10.45</v>
      </c>
      <c r="O4351">
        <v>0.3</v>
      </c>
      <c r="P4351" t="s">
        <v>481</v>
      </c>
      <c r="Q4351" t="s">
        <v>32225</v>
      </c>
      <c r="R4351" t="s">
        <v>260</v>
      </c>
      <c r="S4351" t="s">
        <v>39</v>
      </c>
      <c r="T4351" t="s">
        <v>13687</v>
      </c>
      <c r="U4351" t="s">
        <v>13688</v>
      </c>
      <c r="V4351" t="s">
        <v>2515</v>
      </c>
      <c r="W4351" t="s">
        <v>43</v>
      </c>
      <c r="X4351" t="s">
        <v>251</v>
      </c>
      <c r="Y4351" t="s">
        <v>264</v>
      </c>
      <c r="Z4351" t="s">
        <v>265</v>
      </c>
      <c r="AA4351" t="s">
        <v>47</v>
      </c>
      <c r="AB4351" t="s">
        <v>2516</v>
      </c>
    </row>
    <row r="4352" spans="1:28" hidden="1">
      <c r="A4352">
        <v>4351</v>
      </c>
      <c r="C4352" t="s">
        <v>36097</v>
      </c>
      <c r="D4352" t="s">
        <v>36098</v>
      </c>
      <c r="E4352" t="s">
        <v>36099</v>
      </c>
      <c r="F4352" t="s">
        <v>36100</v>
      </c>
      <c r="G4352" t="s">
        <v>36101</v>
      </c>
      <c r="H4352" t="s">
        <v>36102</v>
      </c>
      <c r="I4352" t="s">
        <v>36103</v>
      </c>
      <c r="J4352" t="s">
        <v>36104</v>
      </c>
      <c r="K4352">
        <v>993000</v>
      </c>
      <c r="L4352" t="s">
        <v>35</v>
      </c>
      <c r="M4352" t="s">
        <v>35</v>
      </c>
      <c r="N4352">
        <v>9.3000000000000007</v>
      </c>
      <c r="O4352">
        <v>0.3</v>
      </c>
      <c r="P4352" t="s">
        <v>32567</v>
      </c>
      <c r="Q4352" t="s">
        <v>32225</v>
      </c>
      <c r="R4352" t="s">
        <v>38</v>
      </c>
      <c r="S4352" t="s">
        <v>39</v>
      </c>
      <c r="T4352" t="s">
        <v>36105</v>
      </c>
      <c r="U4352" t="s">
        <v>36106</v>
      </c>
      <c r="V4352" t="s">
        <v>36106</v>
      </c>
      <c r="W4352" t="s">
        <v>1296</v>
      </c>
      <c r="X4352" t="s">
        <v>251</v>
      </c>
      <c r="Y4352" t="s">
        <v>45</v>
      </c>
      <c r="Z4352" t="s">
        <v>46</v>
      </c>
      <c r="AA4352" t="s">
        <v>1297</v>
      </c>
      <c r="AB4352" t="s">
        <v>1298</v>
      </c>
    </row>
    <row r="4353" spans="1:28">
      <c r="A4353">
        <v>4352</v>
      </c>
      <c r="C4353" t="s">
        <v>36107</v>
      </c>
      <c r="D4353" t="s">
        <v>36108</v>
      </c>
      <c r="E4353" t="s">
        <v>36109</v>
      </c>
      <c r="F4353" t="s">
        <v>36110</v>
      </c>
      <c r="G4353" t="s">
        <v>36111</v>
      </c>
      <c r="H4353" t="s">
        <v>36112</v>
      </c>
      <c r="I4353" t="s">
        <v>36113</v>
      </c>
      <c r="J4353" t="s">
        <v>36114</v>
      </c>
      <c r="K4353">
        <v>1257000</v>
      </c>
      <c r="L4353" t="s">
        <v>35</v>
      </c>
      <c r="M4353">
        <v>1</v>
      </c>
      <c r="N4353">
        <v>10.45</v>
      </c>
      <c r="O4353">
        <v>0.3</v>
      </c>
      <c r="P4353" t="s">
        <v>34807</v>
      </c>
      <c r="Q4353" t="s">
        <v>32225</v>
      </c>
      <c r="R4353" t="s">
        <v>7224</v>
      </c>
      <c r="S4353" t="s">
        <v>39</v>
      </c>
      <c r="T4353" t="s">
        <v>36115</v>
      </c>
      <c r="U4353" t="s">
        <v>36116</v>
      </c>
      <c r="V4353" t="s">
        <v>36116</v>
      </c>
      <c r="W4353" t="s">
        <v>224</v>
      </c>
      <c r="X4353" t="s">
        <v>251</v>
      </c>
      <c r="Y4353" t="s">
        <v>264</v>
      </c>
      <c r="Z4353" t="s">
        <v>265</v>
      </c>
      <c r="AA4353" t="s">
        <v>35</v>
      </c>
      <c r="AB4353" t="s">
        <v>35</v>
      </c>
    </row>
    <row r="4354" spans="1:28">
      <c r="A4354">
        <v>4353</v>
      </c>
      <c r="C4354" t="s">
        <v>36117</v>
      </c>
      <c r="D4354" t="s">
        <v>36118</v>
      </c>
      <c r="E4354" t="s">
        <v>36119</v>
      </c>
      <c r="F4354" t="s">
        <v>36120</v>
      </c>
      <c r="G4354" t="s">
        <v>36121</v>
      </c>
      <c r="H4354" t="s">
        <v>36122</v>
      </c>
      <c r="I4354" t="s">
        <v>36123</v>
      </c>
      <c r="J4354" t="s">
        <v>36124</v>
      </c>
      <c r="K4354">
        <v>1500000</v>
      </c>
      <c r="L4354" t="s">
        <v>35</v>
      </c>
      <c r="M4354" t="s">
        <v>35</v>
      </c>
      <c r="N4354">
        <v>9.3000000000000007</v>
      </c>
      <c r="O4354">
        <v>0.3</v>
      </c>
      <c r="P4354" t="s">
        <v>33199</v>
      </c>
      <c r="Q4354" t="s">
        <v>32225</v>
      </c>
      <c r="R4354" t="s">
        <v>260</v>
      </c>
      <c r="S4354" t="s">
        <v>39</v>
      </c>
      <c r="T4354" t="s">
        <v>36125</v>
      </c>
      <c r="U4354" t="s">
        <v>36126</v>
      </c>
      <c r="V4354" t="s">
        <v>716</v>
      </c>
      <c r="W4354" t="s">
        <v>497</v>
      </c>
      <c r="X4354" t="s">
        <v>251</v>
      </c>
      <c r="Y4354" t="s">
        <v>264</v>
      </c>
      <c r="Z4354" t="s">
        <v>265</v>
      </c>
      <c r="AA4354" t="s">
        <v>35</v>
      </c>
      <c r="AB4354" t="s">
        <v>35</v>
      </c>
    </row>
    <row r="4355" spans="1:28" hidden="1">
      <c r="A4355">
        <v>4354</v>
      </c>
      <c r="C4355" t="s">
        <v>36127</v>
      </c>
      <c r="D4355" t="s">
        <v>36128</v>
      </c>
      <c r="E4355" t="s">
        <v>36129</v>
      </c>
      <c r="F4355" t="s">
        <v>36130</v>
      </c>
      <c r="G4355" t="s">
        <v>36131</v>
      </c>
      <c r="H4355" t="s">
        <v>36132</v>
      </c>
      <c r="I4355" t="s">
        <v>36133</v>
      </c>
      <c r="J4355" t="s">
        <v>36134</v>
      </c>
      <c r="K4355">
        <v>8618000</v>
      </c>
      <c r="L4355" t="s">
        <v>35</v>
      </c>
      <c r="M4355">
        <v>1</v>
      </c>
      <c r="N4355">
        <v>10.45</v>
      </c>
      <c r="O4355">
        <v>0.3</v>
      </c>
      <c r="P4355" t="s">
        <v>32527</v>
      </c>
      <c r="Q4355" t="s">
        <v>32225</v>
      </c>
      <c r="R4355" t="s">
        <v>394</v>
      </c>
      <c r="S4355" t="s">
        <v>39</v>
      </c>
      <c r="T4355" t="s">
        <v>36135</v>
      </c>
      <c r="U4355" t="s">
        <v>36136</v>
      </c>
      <c r="V4355" t="s">
        <v>4969</v>
      </c>
      <c r="W4355" t="s">
        <v>176</v>
      </c>
      <c r="X4355" t="s">
        <v>251</v>
      </c>
      <c r="Y4355" t="s">
        <v>45</v>
      </c>
      <c r="Z4355" t="s">
        <v>46</v>
      </c>
      <c r="AA4355" t="s">
        <v>35</v>
      </c>
      <c r="AB4355" t="s">
        <v>35</v>
      </c>
    </row>
    <row r="4356" spans="1:28" hidden="1">
      <c r="A4356">
        <v>4355</v>
      </c>
      <c r="C4356" t="s">
        <v>36137</v>
      </c>
      <c r="D4356" t="s">
        <v>36138</v>
      </c>
      <c r="E4356" t="s">
        <v>36139</v>
      </c>
      <c r="F4356" t="s">
        <v>36140</v>
      </c>
      <c r="G4356" t="s">
        <v>36141</v>
      </c>
      <c r="H4356" t="s">
        <v>36142</v>
      </c>
      <c r="I4356" t="s">
        <v>36143</v>
      </c>
      <c r="J4356" t="s">
        <v>36144</v>
      </c>
      <c r="K4356">
        <v>10000000</v>
      </c>
      <c r="L4356" t="s">
        <v>35</v>
      </c>
      <c r="M4356">
        <v>1</v>
      </c>
      <c r="N4356">
        <v>10.45</v>
      </c>
      <c r="O4356">
        <v>0.3</v>
      </c>
      <c r="P4356" t="s">
        <v>481</v>
      </c>
      <c r="Q4356" t="s">
        <v>32225</v>
      </c>
      <c r="R4356" t="s">
        <v>394</v>
      </c>
      <c r="S4356" t="s">
        <v>39</v>
      </c>
      <c r="T4356" t="s">
        <v>4171</v>
      </c>
      <c r="U4356" t="s">
        <v>4172</v>
      </c>
      <c r="V4356" t="s">
        <v>4173</v>
      </c>
      <c r="W4356" t="s">
        <v>1296</v>
      </c>
      <c r="X4356" t="s">
        <v>251</v>
      </c>
      <c r="Y4356" t="s">
        <v>264</v>
      </c>
      <c r="Z4356" t="s">
        <v>33200</v>
      </c>
      <c r="AA4356" t="s">
        <v>1297</v>
      </c>
      <c r="AB4356" t="s">
        <v>4174</v>
      </c>
    </row>
    <row r="4357" spans="1:28" hidden="1">
      <c r="A4357">
        <v>4356</v>
      </c>
      <c r="C4357" t="s">
        <v>36145</v>
      </c>
      <c r="D4357" t="s">
        <v>36146</v>
      </c>
      <c r="E4357" t="s">
        <v>36146</v>
      </c>
      <c r="F4357" t="s">
        <v>36147</v>
      </c>
      <c r="G4357" t="s">
        <v>36148</v>
      </c>
      <c r="H4357" t="s">
        <v>36149</v>
      </c>
      <c r="I4357" t="s">
        <v>36150</v>
      </c>
      <c r="J4357" t="s">
        <v>36151</v>
      </c>
      <c r="K4357">
        <v>2000000</v>
      </c>
      <c r="L4357" t="s">
        <v>35</v>
      </c>
      <c r="M4357">
        <v>1</v>
      </c>
      <c r="N4357">
        <v>10.45</v>
      </c>
      <c r="O4357">
        <v>0.3</v>
      </c>
      <c r="P4357" t="s">
        <v>481</v>
      </c>
      <c r="Q4357" t="s">
        <v>32225</v>
      </c>
      <c r="R4357" t="s">
        <v>85</v>
      </c>
      <c r="S4357" t="s">
        <v>39</v>
      </c>
      <c r="T4357" t="s">
        <v>909</v>
      </c>
      <c r="U4357" t="s">
        <v>910</v>
      </c>
      <c r="V4357" t="s">
        <v>911</v>
      </c>
      <c r="W4357" t="s">
        <v>692</v>
      </c>
      <c r="X4357" t="s">
        <v>251</v>
      </c>
      <c r="Y4357" t="s">
        <v>264</v>
      </c>
      <c r="Z4357" t="s">
        <v>265</v>
      </c>
      <c r="AA4357" t="s">
        <v>693</v>
      </c>
      <c r="AB4357" t="s">
        <v>912</v>
      </c>
    </row>
    <row r="4358" spans="1:28" hidden="1">
      <c r="A4358">
        <v>4357</v>
      </c>
      <c r="C4358" t="s">
        <v>36152</v>
      </c>
      <c r="D4358" t="s">
        <v>36153</v>
      </c>
      <c r="E4358" t="s">
        <v>36154</v>
      </c>
      <c r="F4358" t="s">
        <v>36155</v>
      </c>
      <c r="G4358" t="s">
        <v>36156</v>
      </c>
      <c r="H4358" t="s">
        <v>36157</v>
      </c>
      <c r="I4358" t="s">
        <v>36158</v>
      </c>
      <c r="J4358" t="s">
        <v>36159</v>
      </c>
      <c r="K4358">
        <v>325000</v>
      </c>
      <c r="L4358" t="s">
        <v>35</v>
      </c>
      <c r="M4358" t="s">
        <v>35</v>
      </c>
      <c r="N4358">
        <v>9.3000000000000007</v>
      </c>
      <c r="O4358">
        <v>0.3</v>
      </c>
      <c r="P4358" t="s">
        <v>32567</v>
      </c>
      <c r="Q4358" t="s">
        <v>32225</v>
      </c>
      <c r="R4358" t="s">
        <v>85</v>
      </c>
      <c r="S4358" t="s">
        <v>39</v>
      </c>
      <c r="T4358" t="s">
        <v>27334</v>
      </c>
      <c r="U4358" t="s">
        <v>27335</v>
      </c>
      <c r="V4358" t="s">
        <v>801</v>
      </c>
      <c r="W4358" t="s">
        <v>89</v>
      </c>
      <c r="X4358" t="s">
        <v>251</v>
      </c>
      <c r="Y4358" t="s">
        <v>45</v>
      </c>
      <c r="Z4358" t="s">
        <v>46</v>
      </c>
      <c r="AA4358" t="s">
        <v>90</v>
      </c>
      <c r="AB4358" t="s">
        <v>802</v>
      </c>
    </row>
    <row r="4359" spans="1:28">
      <c r="A4359">
        <v>4358</v>
      </c>
      <c r="C4359" t="s">
        <v>36160</v>
      </c>
      <c r="D4359" t="s">
        <v>36161</v>
      </c>
      <c r="E4359" t="s">
        <v>36161</v>
      </c>
      <c r="F4359" t="s">
        <v>36162</v>
      </c>
      <c r="G4359" t="s">
        <v>36163</v>
      </c>
      <c r="H4359" t="s">
        <v>36164</v>
      </c>
      <c r="I4359" t="s">
        <v>36165</v>
      </c>
      <c r="J4359" t="s">
        <v>36166</v>
      </c>
      <c r="K4359">
        <v>2000000</v>
      </c>
      <c r="L4359" t="s">
        <v>35</v>
      </c>
      <c r="M4359">
        <v>1</v>
      </c>
      <c r="N4359">
        <v>10.45</v>
      </c>
      <c r="O4359">
        <v>0.3</v>
      </c>
      <c r="P4359" t="s">
        <v>32496</v>
      </c>
      <c r="Q4359" t="s">
        <v>32225</v>
      </c>
      <c r="R4359" t="s">
        <v>260</v>
      </c>
      <c r="S4359" t="s">
        <v>39</v>
      </c>
      <c r="T4359" t="s">
        <v>10767</v>
      </c>
      <c r="U4359" t="s">
        <v>10768</v>
      </c>
      <c r="V4359" t="s">
        <v>4475</v>
      </c>
      <c r="W4359" t="s">
        <v>43</v>
      </c>
      <c r="X4359" t="s">
        <v>251</v>
      </c>
      <c r="Y4359" t="s">
        <v>45</v>
      </c>
      <c r="Z4359" t="s">
        <v>46</v>
      </c>
      <c r="AA4359" t="s">
        <v>238</v>
      </c>
      <c r="AB4359" t="s">
        <v>4476</v>
      </c>
    </row>
    <row r="4360" spans="1:28" hidden="1">
      <c r="A4360">
        <v>4359</v>
      </c>
      <c r="C4360" t="s">
        <v>36167</v>
      </c>
      <c r="D4360" t="s">
        <v>36168</v>
      </c>
      <c r="E4360" t="s">
        <v>36169</v>
      </c>
      <c r="F4360" t="s">
        <v>36170</v>
      </c>
      <c r="G4360" t="s">
        <v>36171</v>
      </c>
      <c r="H4360" t="s">
        <v>36172</v>
      </c>
      <c r="I4360" t="s">
        <v>36173</v>
      </c>
      <c r="J4360" t="s">
        <v>36174</v>
      </c>
      <c r="K4360">
        <v>763000</v>
      </c>
      <c r="L4360" t="s">
        <v>35</v>
      </c>
      <c r="M4360" t="s">
        <v>35</v>
      </c>
      <c r="N4360">
        <v>9.3000000000000007</v>
      </c>
      <c r="O4360">
        <v>0.3</v>
      </c>
      <c r="P4360" t="s">
        <v>32567</v>
      </c>
      <c r="Q4360" t="s">
        <v>32225</v>
      </c>
      <c r="R4360" t="s">
        <v>85</v>
      </c>
      <c r="S4360" t="s">
        <v>39</v>
      </c>
      <c r="T4360" t="s">
        <v>36175</v>
      </c>
      <c r="U4360" t="s">
        <v>36176</v>
      </c>
      <c r="V4360" t="s">
        <v>911</v>
      </c>
      <c r="W4360" t="s">
        <v>692</v>
      </c>
      <c r="X4360" t="s">
        <v>251</v>
      </c>
      <c r="Y4360" t="s">
        <v>45</v>
      </c>
      <c r="Z4360" t="s">
        <v>46</v>
      </c>
      <c r="AA4360" t="s">
        <v>693</v>
      </c>
      <c r="AB4360" t="s">
        <v>912</v>
      </c>
    </row>
    <row r="4361" spans="1:28" hidden="1">
      <c r="A4361">
        <v>4360</v>
      </c>
      <c r="C4361" t="s">
        <v>36177</v>
      </c>
      <c r="D4361" t="s">
        <v>36178</v>
      </c>
      <c r="E4361" t="s">
        <v>36179</v>
      </c>
      <c r="F4361" t="s">
        <v>36180</v>
      </c>
      <c r="G4361" t="s">
        <v>36181</v>
      </c>
      <c r="H4361" t="s">
        <v>36182</v>
      </c>
      <c r="I4361" t="s">
        <v>36183</v>
      </c>
      <c r="J4361" t="s">
        <v>36184</v>
      </c>
      <c r="K4361">
        <v>4000000</v>
      </c>
      <c r="L4361" t="s">
        <v>35</v>
      </c>
      <c r="M4361">
        <v>1</v>
      </c>
      <c r="N4361">
        <v>10.45</v>
      </c>
      <c r="O4361">
        <v>0.3</v>
      </c>
      <c r="P4361" t="s">
        <v>481</v>
      </c>
      <c r="Q4361" t="s">
        <v>32225</v>
      </c>
      <c r="R4361" t="s">
        <v>85</v>
      </c>
      <c r="S4361" t="s">
        <v>39</v>
      </c>
      <c r="T4361" t="s">
        <v>35777</v>
      </c>
      <c r="U4361" t="s">
        <v>35778</v>
      </c>
      <c r="V4361" t="s">
        <v>911</v>
      </c>
      <c r="W4361" t="s">
        <v>692</v>
      </c>
      <c r="X4361" t="s">
        <v>251</v>
      </c>
      <c r="Y4361" t="s">
        <v>264</v>
      </c>
      <c r="Z4361" t="s">
        <v>265</v>
      </c>
      <c r="AA4361" t="s">
        <v>693</v>
      </c>
      <c r="AB4361" t="s">
        <v>912</v>
      </c>
    </row>
    <row r="4362" spans="1:28">
      <c r="A4362">
        <v>4361</v>
      </c>
      <c r="C4362" t="s">
        <v>36185</v>
      </c>
      <c r="D4362" t="s">
        <v>36186</v>
      </c>
      <c r="E4362" t="s">
        <v>36187</v>
      </c>
      <c r="F4362" t="s">
        <v>36188</v>
      </c>
      <c r="G4362" t="s">
        <v>36189</v>
      </c>
      <c r="H4362" t="s">
        <v>36190</v>
      </c>
      <c r="I4362" t="s">
        <v>36191</v>
      </c>
      <c r="J4362" t="s">
        <v>36192</v>
      </c>
      <c r="K4362">
        <v>1700000</v>
      </c>
      <c r="L4362" t="s">
        <v>35</v>
      </c>
      <c r="M4362">
        <v>1</v>
      </c>
      <c r="N4362">
        <v>10.45</v>
      </c>
      <c r="O4362">
        <v>0.3</v>
      </c>
      <c r="P4362" t="s">
        <v>34807</v>
      </c>
      <c r="Q4362" t="s">
        <v>32225</v>
      </c>
      <c r="R4362" t="s">
        <v>260</v>
      </c>
      <c r="S4362" t="s">
        <v>39</v>
      </c>
      <c r="T4362" t="s">
        <v>2341</v>
      </c>
      <c r="U4362" t="s">
        <v>2342</v>
      </c>
      <c r="V4362" t="s">
        <v>2343</v>
      </c>
      <c r="W4362" t="s">
        <v>43</v>
      </c>
      <c r="X4362" t="s">
        <v>251</v>
      </c>
      <c r="Y4362" t="s">
        <v>264</v>
      </c>
      <c r="Z4362" t="s">
        <v>33200</v>
      </c>
      <c r="AA4362" t="s">
        <v>47</v>
      </c>
      <c r="AB4362" t="s">
        <v>325</v>
      </c>
    </row>
    <row r="4363" spans="1:28">
      <c r="A4363">
        <v>4362</v>
      </c>
      <c r="C4363" t="s">
        <v>36193</v>
      </c>
      <c r="D4363" t="s">
        <v>36194</v>
      </c>
      <c r="E4363" t="s">
        <v>36195</v>
      </c>
      <c r="F4363" t="s">
        <v>36196</v>
      </c>
      <c r="G4363" t="s">
        <v>36197</v>
      </c>
      <c r="H4363" t="s">
        <v>36198</v>
      </c>
      <c r="I4363" t="s">
        <v>36199</v>
      </c>
      <c r="J4363" t="s">
        <v>36200</v>
      </c>
      <c r="K4363">
        <v>4427000</v>
      </c>
      <c r="L4363" t="s">
        <v>35</v>
      </c>
      <c r="M4363">
        <v>1</v>
      </c>
      <c r="N4363">
        <v>10.45</v>
      </c>
      <c r="O4363">
        <v>0.3</v>
      </c>
      <c r="P4363" t="s">
        <v>481</v>
      </c>
      <c r="Q4363" t="s">
        <v>32225</v>
      </c>
      <c r="R4363" t="s">
        <v>260</v>
      </c>
      <c r="S4363" t="s">
        <v>39</v>
      </c>
      <c r="T4363" t="s">
        <v>3709</v>
      </c>
      <c r="U4363" t="s">
        <v>3710</v>
      </c>
      <c r="V4363" t="s">
        <v>324</v>
      </c>
      <c r="W4363" t="s">
        <v>43</v>
      </c>
      <c r="X4363" t="s">
        <v>251</v>
      </c>
      <c r="Y4363" t="s">
        <v>264</v>
      </c>
      <c r="Z4363" t="s">
        <v>265</v>
      </c>
      <c r="AA4363" t="s">
        <v>47</v>
      </c>
      <c r="AB4363" t="s">
        <v>325</v>
      </c>
    </row>
    <row r="4364" spans="1:28" hidden="1">
      <c r="A4364">
        <v>4363</v>
      </c>
      <c r="C4364" t="s">
        <v>36201</v>
      </c>
      <c r="D4364" t="s">
        <v>36202</v>
      </c>
      <c r="E4364" t="s">
        <v>36203</v>
      </c>
      <c r="F4364" t="s">
        <v>36204</v>
      </c>
      <c r="G4364" t="s">
        <v>36205</v>
      </c>
      <c r="H4364" t="s">
        <v>36206</v>
      </c>
      <c r="I4364" t="s">
        <v>36207</v>
      </c>
      <c r="J4364" t="s">
        <v>36208</v>
      </c>
      <c r="K4364">
        <v>1100000</v>
      </c>
      <c r="L4364" t="s">
        <v>35</v>
      </c>
      <c r="M4364">
        <v>1</v>
      </c>
      <c r="N4364">
        <v>10.45</v>
      </c>
      <c r="O4364">
        <v>0.3</v>
      </c>
      <c r="P4364" t="s">
        <v>481</v>
      </c>
      <c r="Q4364" t="s">
        <v>32225</v>
      </c>
      <c r="R4364" t="s">
        <v>85</v>
      </c>
      <c r="S4364" t="s">
        <v>39</v>
      </c>
      <c r="T4364" t="s">
        <v>22357</v>
      </c>
      <c r="U4364" t="s">
        <v>22358</v>
      </c>
      <c r="V4364" t="s">
        <v>2515</v>
      </c>
      <c r="W4364" t="s">
        <v>43</v>
      </c>
      <c r="X4364" t="s">
        <v>251</v>
      </c>
      <c r="Y4364" t="s">
        <v>264</v>
      </c>
      <c r="Z4364" t="s">
        <v>265</v>
      </c>
      <c r="AA4364" t="s">
        <v>47</v>
      </c>
      <c r="AB4364" t="s">
        <v>2516</v>
      </c>
    </row>
    <row r="4365" spans="1:28">
      <c r="A4365">
        <v>4364</v>
      </c>
      <c r="C4365" t="s">
        <v>36209</v>
      </c>
      <c r="D4365" t="s">
        <v>36210</v>
      </c>
      <c r="E4365" t="s">
        <v>36211</v>
      </c>
      <c r="F4365" t="s">
        <v>36212</v>
      </c>
      <c r="G4365" t="s">
        <v>36213</v>
      </c>
      <c r="H4365" t="s">
        <v>36214</v>
      </c>
      <c r="I4365" t="s">
        <v>36215</v>
      </c>
      <c r="J4365" t="s">
        <v>36216</v>
      </c>
      <c r="K4365">
        <v>1500000</v>
      </c>
      <c r="L4365" t="s">
        <v>35</v>
      </c>
      <c r="M4365">
        <v>1</v>
      </c>
      <c r="N4365">
        <v>10.45</v>
      </c>
      <c r="O4365">
        <v>0.3</v>
      </c>
      <c r="P4365" t="s">
        <v>481</v>
      </c>
      <c r="Q4365" t="s">
        <v>32225</v>
      </c>
      <c r="R4365" t="s">
        <v>260</v>
      </c>
      <c r="S4365" t="s">
        <v>39</v>
      </c>
      <c r="T4365" t="s">
        <v>36217</v>
      </c>
      <c r="U4365" t="s">
        <v>36218</v>
      </c>
      <c r="V4365" t="s">
        <v>680</v>
      </c>
      <c r="W4365" t="s">
        <v>89</v>
      </c>
      <c r="X4365" t="s">
        <v>251</v>
      </c>
      <c r="Y4365" t="s">
        <v>264</v>
      </c>
      <c r="Z4365" t="s">
        <v>265</v>
      </c>
      <c r="AA4365" t="s">
        <v>35</v>
      </c>
      <c r="AB4365" t="s">
        <v>35</v>
      </c>
    </row>
    <row r="4366" spans="1:28" hidden="1">
      <c r="A4366">
        <v>4365</v>
      </c>
      <c r="C4366" t="s">
        <v>36219</v>
      </c>
      <c r="D4366" t="s">
        <v>36220</v>
      </c>
      <c r="E4366" t="s">
        <v>36221</v>
      </c>
      <c r="F4366" t="s">
        <v>36222</v>
      </c>
      <c r="G4366" t="s">
        <v>36223</v>
      </c>
      <c r="H4366" t="s">
        <v>36224</v>
      </c>
      <c r="I4366" t="s">
        <v>36225</v>
      </c>
      <c r="J4366" t="s">
        <v>36226</v>
      </c>
      <c r="K4366">
        <v>8000000</v>
      </c>
      <c r="L4366" t="s">
        <v>35</v>
      </c>
      <c r="M4366">
        <v>1</v>
      </c>
      <c r="N4366">
        <v>10.45</v>
      </c>
      <c r="O4366">
        <v>0.3</v>
      </c>
      <c r="P4366" t="s">
        <v>481</v>
      </c>
      <c r="Q4366" t="s">
        <v>32225</v>
      </c>
      <c r="R4366" t="s">
        <v>85</v>
      </c>
      <c r="S4366" t="s">
        <v>39</v>
      </c>
      <c r="T4366" t="s">
        <v>36227</v>
      </c>
      <c r="U4366" t="s">
        <v>36228</v>
      </c>
      <c r="V4366" t="s">
        <v>829</v>
      </c>
      <c r="W4366" t="s">
        <v>497</v>
      </c>
      <c r="X4366" t="s">
        <v>251</v>
      </c>
      <c r="Y4366" t="s">
        <v>264</v>
      </c>
      <c r="Z4366" t="s">
        <v>265</v>
      </c>
      <c r="AA4366" t="s">
        <v>35</v>
      </c>
      <c r="AB4366" t="s">
        <v>35</v>
      </c>
    </row>
    <row r="4367" spans="1:28" hidden="1">
      <c r="A4367">
        <v>4366</v>
      </c>
      <c r="C4367" t="s">
        <v>36229</v>
      </c>
      <c r="D4367" t="s">
        <v>36230</v>
      </c>
      <c r="E4367" t="s">
        <v>36231</v>
      </c>
      <c r="F4367" t="s">
        <v>36232</v>
      </c>
      <c r="G4367" t="s">
        <v>36233</v>
      </c>
      <c r="H4367" t="s">
        <v>36234</v>
      </c>
      <c r="I4367" t="s">
        <v>36235</v>
      </c>
      <c r="J4367" t="s">
        <v>36236</v>
      </c>
      <c r="K4367">
        <v>4500000</v>
      </c>
      <c r="L4367" t="s">
        <v>35</v>
      </c>
      <c r="M4367">
        <v>1</v>
      </c>
      <c r="N4367">
        <v>10.45</v>
      </c>
      <c r="O4367">
        <v>0.3</v>
      </c>
      <c r="P4367" t="s">
        <v>481</v>
      </c>
      <c r="Q4367" t="s">
        <v>32225</v>
      </c>
      <c r="R4367" t="s">
        <v>85</v>
      </c>
      <c r="S4367" t="s">
        <v>39</v>
      </c>
      <c r="T4367" t="s">
        <v>36237</v>
      </c>
      <c r="U4367" t="s">
        <v>36238</v>
      </c>
      <c r="V4367" t="s">
        <v>496</v>
      </c>
      <c r="W4367" t="s">
        <v>497</v>
      </c>
      <c r="X4367" t="s">
        <v>251</v>
      </c>
      <c r="Y4367" t="s">
        <v>264</v>
      </c>
      <c r="Z4367" t="s">
        <v>33200</v>
      </c>
      <c r="AA4367" t="s">
        <v>35</v>
      </c>
      <c r="AB4367" t="s">
        <v>35</v>
      </c>
    </row>
    <row r="4368" spans="1:28" hidden="1">
      <c r="A4368">
        <v>4367</v>
      </c>
      <c r="C4368" t="s">
        <v>36239</v>
      </c>
      <c r="D4368" t="s">
        <v>36240</v>
      </c>
      <c r="E4368" t="s">
        <v>8050</v>
      </c>
      <c r="F4368" t="s">
        <v>36241</v>
      </c>
      <c r="G4368" t="s">
        <v>36242</v>
      </c>
      <c r="H4368" t="s">
        <v>36243</v>
      </c>
      <c r="I4368" t="s">
        <v>36244</v>
      </c>
      <c r="J4368" t="s">
        <v>36245</v>
      </c>
      <c r="K4368">
        <v>3000000</v>
      </c>
      <c r="L4368" t="s">
        <v>35</v>
      </c>
      <c r="M4368">
        <v>1</v>
      </c>
      <c r="N4368">
        <v>10.45</v>
      </c>
      <c r="O4368">
        <v>0.3</v>
      </c>
      <c r="P4368" t="s">
        <v>34807</v>
      </c>
      <c r="Q4368" t="s">
        <v>32225</v>
      </c>
      <c r="R4368" t="s">
        <v>85</v>
      </c>
      <c r="S4368" t="s">
        <v>39</v>
      </c>
      <c r="T4368" t="s">
        <v>18748</v>
      </c>
      <c r="U4368" t="s">
        <v>18749</v>
      </c>
      <c r="V4368" t="s">
        <v>384</v>
      </c>
      <c r="W4368" t="s">
        <v>89</v>
      </c>
      <c r="X4368" t="s">
        <v>251</v>
      </c>
      <c r="Y4368" t="s">
        <v>264</v>
      </c>
      <c r="Z4368" t="s">
        <v>33200</v>
      </c>
      <c r="AA4368" t="s">
        <v>90</v>
      </c>
      <c r="AB4368" t="s">
        <v>91</v>
      </c>
    </row>
    <row r="4369" spans="1:28">
      <c r="A4369">
        <v>4368</v>
      </c>
      <c r="C4369" t="s">
        <v>36246</v>
      </c>
      <c r="D4369" t="s">
        <v>36247</v>
      </c>
      <c r="E4369" t="s">
        <v>36248</v>
      </c>
      <c r="F4369" t="s">
        <v>36249</v>
      </c>
      <c r="G4369" t="s">
        <v>36250</v>
      </c>
      <c r="H4369" t="s">
        <v>36251</v>
      </c>
      <c r="I4369" t="s">
        <v>36252</v>
      </c>
      <c r="J4369" t="s">
        <v>36253</v>
      </c>
      <c r="K4369">
        <v>1000000</v>
      </c>
      <c r="L4369" t="s">
        <v>35</v>
      </c>
      <c r="M4369">
        <v>1</v>
      </c>
      <c r="N4369">
        <v>10.45</v>
      </c>
      <c r="O4369">
        <v>0.3</v>
      </c>
      <c r="P4369" t="s">
        <v>481</v>
      </c>
      <c r="Q4369" t="s">
        <v>32225</v>
      </c>
      <c r="R4369" t="s">
        <v>260</v>
      </c>
      <c r="S4369" t="s">
        <v>39</v>
      </c>
      <c r="T4369" t="s">
        <v>3709</v>
      </c>
      <c r="U4369" t="s">
        <v>3710</v>
      </c>
      <c r="V4369" t="s">
        <v>324</v>
      </c>
      <c r="W4369" t="s">
        <v>43</v>
      </c>
      <c r="X4369" t="s">
        <v>251</v>
      </c>
      <c r="Y4369" t="s">
        <v>264</v>
      </c>
      <c r="Z4369" t="s">
        <v>265</v>
      </c>
      <c r="AA4369" t="s">
        <v>47</v>
      </c>
      <c r="AB4369" t="s">
        <v>325</v>
      </c>
    </row>
    <row r="4370" spans="1:28">
      <c r="A4370">
        <v>4369</v>
      </c>
      <c r="C4370" t="s">
        <v>36254</v>
      </c>
      <c r="D4370" t="s">
        <v>36161</v>
      </c>
      <c r="E4370" t="s">
        <v>36255</v>
      </c>
      <c r="F4370" t="s">
        <v>36256</v>
      </c>
      <c r="G4370" t="s">
        <v>36257</v>
      </c>
      <c r="H4370" t="s">
        <v>36258</v>
      </c>
      <c r="I4370" t="s">
        <v>36259</v>
      </c>
      <c r="J4370" t="s">
        <v>36260</v>
      </c>
      <c r="K4370">
        <v>1512000</v>
      </c>
      <c r="L4370" t="s">
        <v>35</v>
      </c>
      <c r="M4370">
        <v>1</v>
      </c>
      <c r="N4370">
        <v>10.45</v>
      </c>
      <c r="O4370">
        <v>0.3</v>
      </c>
      <c r="P4370" t="s">
        <v>32527</v>
      </c>
      <c r="Q4370" t="s">
        <v>32225</v>
      </c>
      <c r="R4370" t="s">
        <v>7224</v>
      </c>
      <c r="S4370" t="s">
        <v>39</v>
      </c>
      <c r="T4370" t="s">
        <v>36261</v>
      </c>
      <c r="U4370" t="s">
        <v>36262</v>
      </c>
      <c r="V4370" t="s">
        <v>36263</v>
      </c>
      <c r="W4370" t="s">
        <v>43</v>
      </c>
      <c r="X4370" t="s">
        <v>251</v>
      </c>
      <c r="Y4370" t="s">
        <v>45</v>
      </c>
      <c r="Z4370" t="s">
        <v>46</v>
      </c>
      <c r="AA4370" t="s">
        <v>35</v>
      </c>
      <c r="AB4370" t="s">
        <v>35</v>
      </c>
    </row>
    <row r="4371" spans="1:28">
      <c r="A4371">
        <v>4370</v>
      </c>
      <c r="C4371" t="s">
        <v>36264</v>
      </c>
      <c r="D4371" t="s">
        <v>36265</v>
      </c>
      <c r="E4371" t="s">
        <v>36265</v>
      </c>
      <c r="F4371" t="s">
        <v>36266</v>
      </c>
      <c r="G4371" t="s">
        <v>36267</v>
      </c>
      <c r="H4371" t="s">
        <v>36268</v>
      </c>
      <c r="I4371" t="s">
        <v>36269</v>
      </c>
      <c r="J4371" t="s">
        <v>36270</v>
      </c>
      <c r="K4371">
        <v>4000000</v>
      </c>
      <c r="L4371" t="s">
        <v>35</v>
      </c>
      <c r="M4371">
        <v>1</v>
      </c>
      <c r="N4371">
        <v>10.45</v>
      </c>
      <c r="O4371">
        <v>0.3</v>
      </c>
      <c r="P4371" t="s">
        <v>34807</v>
      </c>
      <c r="Q4371" t="s">
        <v>32225</v>
      </c>
      <c r="R4371" t="s">
        <v>260</v>
      </c>
      <c r="S4371" t="s">
        <v>39</v>
      </c>
      <c r="T4371" t="s">
        <v>2341</v>
      </c>
      <c r="U4371" t="s">
        <v>2342</v>
      </c>
      <c r="V4371" t="s">
        <v>2343</v>
      </c>
      <c r="W4371" t="s">
        <v>43</v>
      </c>
      <c r="X4371" t="s">
        <v>251</v>
      </c>
      <c r="Y4371" t="s">
        <v>264</v>
      </c>
      <c r="Z4371" t="s">
        <v>265</v>
      </c>
      <c r="AA4371" t="s">
        <v>47</v>
      </c>
      <c r="AB4371" t="s">
        <v>325</v>
      </c>
    </row>
    <row r="4372" spans="1:28" hidden="1">
      <c r="A4372">
        <v>4371</v>
      </c>
      <c r="C4372" t="s">
        <v>36271</v>
      </c>
      <c r="D4372" t="s">
        <v>36272</v>
      </c>
      <c r="E4372" t="s">
        <v>36273</v>
      </c>
      <c r="F4372" t="s">
        <v>36274</v>
      </c>
      <c r="G4372" t="s">
        <v>36275</v>
      </c>
      <c r="H4372" t="s">
        <v>36276</v>
      </c>
      <c r="I4372" t="s">
        <v>36277</v>
      </c>
      <c r="J4372" t="s">
        <v>36278</v>
      </c>
      <c r="K4372">
        <v>7056000</v>
      </c>
      <c r="L4372" t="s">
        <v>35</v>
      </c>
      <c r="M4372">
        <v>1</v>
      </c>
      <c r="N4372">
        <v>10.45</v>
      </c>
      <c r="O4372">
        <v>0.3</v>
      </c>
      <c r="P4372" t="s">
        <v>34807</v>
      </c>
      <c r="Q4372" t="s">
        <v>32225</v>
      </c>
      <c r="R4372" t="s">
        <v>85</v>
      </c>
      <c r="S4372" t="s">
        <v>39</v>
      </c>
      <c r="T4372" t="s">
        <v>1639</v>
      </c>
      <c r="U4372" t="s">
        <v>1640</v>
      </c>
      <c r="V4372" t="s">
        <v>1641</v>
      </c>
      <c r="W4372" t="s">
        <v>497</v>
      </c>
      <c r="X4372" t="s">
        <v>251</v>
      </c>
      <c r="Y4372" t="s">
        <v>264</v>
      </c>
      <c r="Z4372" t="s">
        <v>265</v>
      </c>
      <c r="AA4372" t="s">
        <v>498</v>
      </c>
      <c r="AB4372" t="s">
        <v>830</v>
      </c>
    </row>
    <row r="4373" spans="1:28" hidden="1">
      <c r="A4373">
        <v>4372</v>
      </c>
      <c r="C4373" t="s">
        <v>36279</v>
      </c>
      <c r="D4373" t="s">
        <v>36280</v>
      </c>
      <c r="E4373" t="s">
        <v>36281</v>
      </c>
      <c r="F4373" t="s">
        <v>36282</v>
      </c>
      <c r="G4373" t="s">
        <v>36283</v>
      </c>
      <c r="H4373" t="s">
        <v>36284</v>
      </c>
      <c r="I4373" t="s">
        <v>36285</v>
      </c>
      <c r="J4373" t="s">
        <v>36286</v>
      </c>
      <c r="K4373">
        <v>2000000</v>
      </c>
      <c r="L4373" t="s">
        <v>35</v>
      </c>
      <c r="M4373">
        <v>1</v>
      </c>
      <c r="N4373">
        <v>10.45</v>
      </c>
      <c r="O4373">
        <v>0.3</v>
      </c>
      <c r="P4373" t="s">
        <v>481</v>
      </c>
      <c r="Q4373" t="s">
        <v>32225</v>
      </c>
      <c r="R4373" t="s">
        <v>85</v>
      </c>
      <c r="S4373" t="s">
        <v>39</v>
      </c>
      <c r="T4373" t="s">
        <v>35767</v>
      </c>
      <c r="U4373" t="s">
        <v>35768</v>
      </c>
      <c r="V4373" t="s">
        <v>35768</v>
      </c>
      <c r="W4373" t="s">
        <v>497</v>
      </c>
      <c r="X4373" t="s">
        <v>251</v>
      </c>
      <c r="Y4373" t="s">
        <v>264</v>
      </c>
      <c r="Z4373" t="s">
        <v>265</v>
      </c>
      <c r="AA4373" t="s">
        <v>35</v>
      </c>
      <c r="AB4373" t="s">
        <v>35</v>
      </c>
    </row>
    <row r="4374" spans="1:28">
      <c r="A4374">
        <v>4373</v>
      </c>
      <c r="C4374" t="s">
        <v>36287</v>
      </c>
      <c r="D4374" t="s">
        <v>36288</v>
      </c>
      <c r="E4374" t="s">
        <v>36288</v>
      </c>
      <c r="F4374" t="s">
        <v>36289</v>
      </c>
      <c r="G4374" t="s">
        <v>36290</v>
      </c>
      <c r="H4374" t="s">
        <v>36291</v>
      </c>
      <c r="I4374" t="s">
        <v>36292</v>
      </c>
      <c r="J4374" t="s">
        <v>36293</v>
      </c>
      <c r="K4374">
        <v>864000</v>
      </c>
      <c r="L4374" t="s">
        <v>35</v>
      </c>
      <c r="M4374">
        <v>1</v>
      </c>
      <c r="N4374">
        <v>10.45</v>
      </c>
      <c r="O4374">
        <v>0.3</v>
      </c>
      <c r="P4374" t="s">
        <v>32496</v>
      </c>
      <c r="Q4374" t="s">
        <v>32225</v>
      </c>
      <c r="R4374" t="s">
        <v>260</v>
      </c>
      <c r="S4374" t="s">
        <v>39</v>
      </c>
      <c r="T4374" t="s">
        <v>36294</v>
      </c>
      <c r="U4374" t="s">
        <v>36295</v>
      </c>
      <c r="V4374" t="s">
        <v>36296</v>
      </c>
      <c r="W4374" t="s">
        <v>43</v>
      </c>
      <c r="X4374" t="s">
        <v>251</v>
      </c>
      <c r="Y4374" t="s">
        <v>45</v>
      </c>
      <c r="Z4374" t="s">
        <v>46</v>
      </c>
      <c r="AA4374" t="s">
        <v>35</v>
      </c>
      <c r="AB4374" t="s">
        <v>35</v>
      </c>
    </row>
    <row r="4375" spans="1:28">
      <c r="A4375">
        <v>4374</v>
      </c>
      <c r="C4375" t="s">
        <v>36297</v>
      </c>
      <c r="D4375" t="s">
        <v>36298</v>
      </c>
      <c r="E4375" t="s">
        <v>36299</v>
      </c>
      <c r="F4375" t="s">
        <v>36300</v>
      </c>
      <c r="G4375" t="s">
        <v>36301</v>
      </c>
      <c r="H4375" t="s">
        <v>36302</v>
      </c>
      <c r="I4375" t="s">
        <v>36303</v>
      </c>
      <c r="J4375" t="s">
        <v>36304</v>
      </c>
      <c r="K4375">
        <v>5000000</v>
      </c>
      <c r="L4375" t="s">
        <v>35</v>
      </c>
      <c r="M4375">
        <v>1</v>
      </c>
      <c r="N4375">
        <v>10.45</v>
      </c>
      <c r="O4375">
        <v>0.3</v>
      </c>
      <c r="P4375" t="s">
        <v>32496</v>
      </c>
      <c r="Q4375" t="s">
        <v>32225</v>
      </c>
      <c r="R4375" t="s">
        <v>7224</v>
      </c>
      <c r="S4375" t="s">
        <v>39</v>
      </c>
      <c r="T4375" t="s">
        <v>36305</v>
      </c>
      <c r="U4375" t="s">
        <v>36306</v>
      </c>
      <c r="V4375" t="s">
        <v>263</v>
      </c>
      <c r="W4375" t="s">
        <v>102</v>
      </c>
      <c r="X4375" t="s">
        <v>44</v>
      </c>
      <c r="Y4375" t="s">
        <v>45</v>
      </c>
      <c r="Z4375" t="s">
        <v>46</v>
      </c>
      <c r="AA4375" t="s">
        <v>35</v>
      </c>
      <c r="AB4375" t="s">
        <v>35</v>
      </c>
    </row>
    <row r="4376" spans="1:28">
      <c r="A4376">
        <v>4375</v>
      </c>
      <c r="C4376" t="s">
        <v>36307</v>
      </c>
      <c r="D4376" t="s">
        <v>36308</v>
      </c>
      <c r="E4376" t="s">
        <v>560</v>
      </c>
      <c r="F4376" t="s">
        <v>36309</v>
      </c>
      <c r="G4376" t="s">
        <v>36310</v>
      </c>
      <c r="H4376" t="s">
        <v>36311</v>
      </c>
      <c r="I4376" t="s">
        <v>36312</v>
      </c>
      <c r="J4376" t="s">
        <v>36313</v>
      </c>
      <c r="K4376">
        <v>1000000</v>
      </c>
      <c r="L4376" t="s">
        <v>35</v>
      </c>
      <c r="M4376">
        <v>1</v>
      </c>
      <c r="N4376">
        <v>10.45</v>
      </c>
      <c r="O4376">
        <v>0.3</v>
      </c>
      <c r="P4376" t="s">
        <v>32496</v>
      </c>
      <c r="Q4376" t="s">
        <v>32225</v>
      </c>
      <c r="R4376" t="s">
        <v>260</v>
      </c>
      <c r="S4376" t="s">
        <v>39</v>
      </c>
      <c r="T4376" t="s">
        <v>36314</v>
      </c>
      <c r="U4376" t="s">
        <v>36315</v>
      </c>
      <c r="V4376" t="s">
        <v>829</v>
      </c>
      <c r="W4376" t="s">
        <v>497</v>
      </c>
      <c r="X4376" t="s">
        <v>251</v>
      </c>
      <c r="Y4376" t="s">
        <v>45</v>
      </c>
      <c r="Z4376" t="s">
        <v>46</v>
      </c>
      <c r="AA4376" t="s">
        <v>35</v>
      </c>
      <c r="AB4376" t="s">
        <v>35</v>
      </c>
    </row>
    <row r="4377" spans="1:28">
      <c r="A4377">
        <v>4376</v>
      </c>
      <c r="C4377" t="s">
        <v>36316</v>
      </c>
      <c r="D4377" t="s">
        <v>11687</v>
      </c>
      <c r="E4377" t="s">
        <v>11688</v>
      </c>
      <c r="F4377" t="s">
        <v>11689</v>
      </c>
      <c r="G4377" t="s">
        <v>11690</v>
      </c>
      <c r="H4377" t="s">
        <v>11691</v>
      </c>
      <c r="I4377" t="s">
        <v>11692</v>
      </c>
      <c r="J4377" t="s">
        <v>36317</v>
      </c>
      <c r="K4377">
        <v>7571000</v>
      </c>
      <c r="L4377" t="s">
        <v>35</v>
      </c>
      <c r="M4377">
        <v>1</v>
      </c>
      <c r="N4377">
        <v>10.45</v>
      </c>
      <c r="O4377">
        <v>0.3</v>
      </c>
      <c r="P4377" t="s">
        <v>32496</v>
      </c>
      <c r="Q4377" t="s">
        <v>32225</v>
      </c>
      <c r="R4377" t="s">
        <v>260</v>
      </c>
      <c r="S4377" t="s">
        <v>39</v>
      </c>
      <c r="T4377" t="s">
        <v>780</v>
      </c>
      <c r="U4377" t="s">
        <v>781</v>
      </c>
      <c r="V4377" t="s">
        <v>161</v>
      </c>
      <c r="W4377" t="s">
        <v>162</v>
      </c>
      <c r="X4377" t="s">
        <v>44</v>
      </c>
      <c r="Y4377" t="s">
        <v>45</v>
      </c>
      <c r="Z4377" t="s">
        <v>46</v>
      </c>
      <c r="AA4377" t="s">
        <v>163</v>
      </c>
      <c r="AB4377" t="s">
        <v>164</v>
      </c>
    </row>
    <row r="4378" spans="1:28">
      <c r="A4378">
        <v>4377</v>
      </c>
      <c r="C4378" t="s">
        <v>36318</v>
      </c>
      <c r="D4378" t="s">
        <v>36319</v>
      </c>
      <c r="E4378" t="s">
        <v>36320</v>
      </c>
      <c r="F4378" t="s">
        <v>36321</v>
      </c>
      <c r="G4378" t="s">
        <v>36322</v>
      </c>
      <c r="H4378" t="s">
        <v>36323</v>
      </c>
      <c r="I4378" t="s">
        <v>36324</v>
      </c>
      <c r="J4378" t="s">
        <v>36325</v>
      </c>
      <c r="K4378">
        <v>1077000</v>
      </c>
      <c r="L4378" t="s">
        <v>35</v>
      </c>
      <c r="M4378" t="s">
        <v>35</v>
      </c>
      <c r="N4378">
        <v>9.3000000000000007</v>
      </c>
      <c r="O4378">
        <v>0.3</v>
      </c>
      <c r="P4378" t="s">
        <v>33199</v>
      </c>
      <c r="Q4378" t="s">
        <v>32225</v>
      </c>
      <c r="R4378" t="s">
        <v>260</v>
      </c>
      <c r="S4378" t="s">
        <v>39</v>
      </c>
      <c r="T4378" t="s">
        <v>10251</v>
      </c>
      <c r="U4378" t="s">
        <v>10252</v>
      </c>
      <c r="V4378" t="s">
        <v>6976</v>
      </c>
      <c r="W4378" t="s">
        <v>43</v>
      </c>
      <c r="X4378" t="s">
        <v>251</v>
      </c>
      <c r="Y4378" t="s">
        <v>264</v>
      </c>
      <c r="Z4378" t="s">
        <v>265</v>
      </c>
      <c r="AA4378" t="s">
        <v>47</v>
      </c>
      <c r="AB4378" t="s">
        <v>48</v>
      </c>
    </row>
    <row r="4379" spans="1:28">
      <c r="A4379">
        <v>4378</v>
      </c>
      <c r="C4379" t="s">
        <v>36326</v>
      </c>
      <c r="D4379" t="s">
        <v>36327</v>
      </c>
      <c r="E4379" t="s">
        <v>36328</v>
      </c>
      <c r="F4379" t="s">
        <v>36329</v>
      </c>
      <c r="G4379" t="s">
        <v>36330</v>
      </c>
      <c r="H4379" t="s">
        <v>36331</v>
      </c>
      <c r="I4379" t="s">
        <v>36332</v>
      </c>
      <c r="J4379" t="s">
        <v>36333</v>
      </c>
      <c r="K4379">
        <v>1000000</v>
      </c>
      <c r="L4379" t="s">
        <v>35</v>
      </c>
      <c r="M4379">
        <v>1</v>
      </c>
      <c r="N4379">
        <v>10.45</v>
      </c>
      <c r="O4379">
        <v>0.3</v>
      </c>
      <c r="P4379" t="s">
        <v>32527</v>
      </c>
      <c r="Q4379" t="s">
        <v>32225</v>
      </c>
      <c r="R4379" t="s">
        <v>260</v>
      </c>
      <c r="S4379" t="s">
        <v>39</v>
      </c>
      <c r="T4379" t="s">
        <v>36334</v>
      </c>
      <c r="U4379" t="s">
        <v>36335</v>
      </c>
      <c r="V4379" t="s">
        <v>36336</v>
      </c>
      <c r="W4379" t="s">
        <v>497</v>
      </c>
      <c r="X4379" t="s">
        <v>251</v>
      </c>
      <c r="Y4379" t="s">
        <v>45</v>
      </c>
      <c r="Z4379" t="s">
        <v>46</v>
      </c>
      <c r="AA4379" t="s">
        <v>35</v>
      </c>
      <c r="AB4379" t="s">
        <v>35</v>
      </c>
    </row>
    <row r="4380" spans="1:28" hidden="1">
      <c r="A4380">
        <v>4379</v>
      </c>
      <c r="C4380" t="s">
        <v>36337</v>
      </c>
      <c r="D4380" t="s">
        <v>36338</v>
      </c>
      <c r="E4380" t="s">
        <v>36339</v>
      </c>
      <c r="F4380" t="s">
        <v>36340</v>
      </c>
      <c r="G4380" t="s">
        <v>36341</v>
      </c>
      <c r="H4380" t="s">
        <v>36342</v>
      </c>
      <c r="I4380" t="s">
        <v>36343</v>
      </c>
      <c r="J4380" t="s">
        <v>36344</v>
      </c>
      <c r="K4380">
        <v>5761000</v>
      </c>
      <c r="L4380" t="s">
        <v>35</v>
      </c>
      <c r="M4380">
        <v>1</v>
      </c>
      <c r="N4380">
        <v>10.45</v>
      </c>
      <c r="O4380">
        <v>0.3</v>
      </c>
      <c r="P4380" t="s">
        <v>481</v>
      </c>
      <c r="Q4380" t="s">
        <v>32225</v>
      </c>
      <c r="R4380" t="s">
        <v>85</v>
      </c>
      <c r="S4380" t="s">
        <v>39</v>
      </c>
      <c r="T4380" t="s">
        <v>418</v>
      </c>
      <c r="U4380" t="s">
        <v>419</v>
      </c>
      <c r="V4380" t="s">
        <v>420</v>
      </c>
      <c r="W4380" t="s">
        <v>176</v>
      </c>
      <c r="X4380" t="s">
        <v>251</v>
      </c>
      <c r="Y4380" t="s">
        <v>264</v>
      </c>
      <c r="Z4380" t="s">
        <v>265</v>
      </c>
      <c r="AA4380" t="s">
        <v>163</v>
      </c>
      <c r="AB4380" t="s">
        <v>421</v>
      </c>
    </row>
    <row r="4381" spans="1:28">
      <c r="A4381">
        <v>4380</v>
      </c>
      <c r="C4381" t="s">
        <v>36345</v>
      </c>
      <c r="D4381" t="s">
        <v>36346</v>
      </c>
      <c r="E4381" t="s">
        <v>36347</v>
      </c>
      <c r="F4381" t="s">
        <v>36348</v>
      </c>
      <c r="G4381" t="s">
        <v>36349</v>
      </c>
      <c r="H4381" t="s">
        <v>36350</v>
      </c>
      <c r="I4381" t="s">
        <v>36351</v>
      </c>
      <c r="J4381" t="s">
        <v>36352</v>
      </c>
      <c r="K4381">
        <v>1500000</v>
      </c>
      <c r="L4381" t="s">
        <v>35</v>
      </c>
      <c r="M4381" t="s">
        <v>35</v>
      </c>
      <c r="N4381">
        <v>9.3000000000000007</v>
      </c>
      <c r="O4381">
        <v>0.3</v>
      </c>
      <c r="P4381" t="s">
        <v>33199</v>
      </c>
      <c r="Q4381" t="s">
        <v>32225</v>
      </c>
      <c r="R4381" t="s">
        <v>260</v>
      </c>
      <c r="S4381" t="s">
        <v>39</v>
      </c>
      <c r="T4381" t="s">
        <v>1875</v>
      </c>
      <c r="U4381" t="s">
        <v>1876</v>
      </c>
      <c r="V4381" t="s">
        <v>324</v>
      </c>
      <c r="W4381" t="s">
        <v>43</v>
      </c>
      <c r="X4381" t="s">
        <v>251</v>
      </c>
      <c r="Y4381" t="s">
        <v>264</v>
      </c>
      <c r="Z4381" t="s">
        <v>265</v>
      </c>
      <c r="AA4381" t="s">
        <v>47</v>
      </c>
      <c r="AB4381" t="s">
        <v>325</v>
      </c>
    </row>
    <row r="4382" spans="1:28">
      <c r="A4382">
        <v>4381</v>
      </c>
      <c r="C4382" t="s">
        <v>36353</v>
      </c>
      <c r="D4382" t="s">
        <v>36354</v>
      </c>
      <c r="E4382" t="s">
        <v>36355</v>
      </c>
      <c r="F4382" t="s">
        <v>36356</v>
      </c>
      <c r="G4382" t="s">
        <v>36357</v>
      </c>
      <c r="H4382" t="s">
        <v>36358</v>
      </c>
      <c r="I4382" t="s">
        <v>36359</v>
      </c>
      <c r="J4382" t="s">
        <v>36360</v>
      </c>
      <c r="K4382">
        <v>1872000</v>
      </c>
      <c r="L4382" t="s">
        <v>35</v>
      </c>
      <c r="M4382">
        <v>1</v>
      </c>
      <c r="N4382">
        <v>10.45</v>
      </c>
      <c r="O4382">
        <v>0.3</v>
      </c>
      <c r="P4382" t="s">
        <v>481</v>
      </c>
      <c r="Q4382" t="s">
        <v>32225</v>
      </c>
      <c r="R4382" t="s">
        <v>260</v>
      </c>
      <c r="S4382" t="s">
        <v>39</v>
      </c>
      <c r="T4382" t="s">
        <v>3709</v>
      </c>
      <c r="U4382" t="s">
        <v>3710</v>
      </c>
      <c r="V4382" t="s">
        <v>324</v>
      </c>
      <c r="W4382" t="s">
        <v>43</v>
      </c>
      <c r="X4382" t="s">
        <v>251</v>
      </c>
      <c r="Y4382" t="s">
        <v>264</v>
      </c>
      <c r="Z4382" t="s">
        <v>265</v>
      </c>
      <c r="AA4382" t="s">
        <v>47</v>
      </c>
      <c r="AB4382" t="s">
        <v>325</v>
      </c>
    </row>
    <row r="4383" spans="1:28">
      <c r="A4383">
        <v>4382</v>
      </c>
      <c r="C4383" t="s">
        <v>36361</v>
      </c>
      <c r="D4383" t="s">
        <v>36362</v>
      </c>
      <c r="E4383" t="s">
        <v>36362</v>
      </c>
      <c r="F4383" t="s">
        <v>36363</v>
      </c>
      <c r="G4383" t="s">
        <v>36364</v>
      </c>
      <c r="H4383" t="s">
        <v>36365</v>
      </c>
      <c r="I4383" t="s">
        <v>36366</v>
      </c>
      <c r="J4383" t="s">
        <v>36367</v>
      </c>
      <c r="K4383">
        <v>507000</v>
      </c>
      <c r="L4383" t="s">
        <v>35</v>
      </c>
      <c r="M4383" t="s">
        <v>35</v>
      </c>
      <c r="N4383">
        <v>9.3000000000000007</v>
      </c>
      <c r="O4383">
        <v>0.3</v>
      </c>
      <c r="P4383" t="s">
        <v>32567</v>
      </c>
      <c r="Q4383" t="s">
        <v>32225</v>
      </c>
      <c r="R4383" t="s">
        <v>260</v>
      </c>
      <c r="S4383" t="s">
        <v>39</v>
      </c>
      <c r="T4383" t="s">
        <v>6281</v>
      </c>
      <c r="U4383" t="s">
        <v>6282</v>
      </c>
      <c r="V4383" t="s">
        <v>3808</v>
      </c>
      <c r="W4383" t="s">
        <v>43</v>
      </c>
      <c r="X4383" t="s">
        <v>251</v>
      </c>
      <c r="Y4383" t="s">
        <v>45</v>
      </c>
      <c r="Z4383" t="s">
        <v>46</v>
      </c>
      <c r="AA4383" t="s">
        <v>47</v>
      </c>
      <c r="AB4383" t="s">
        <v>1267</v>
      </c>
    </row>
    <row r="4384" spans="1:28" hidden="1">
      <c r="A4384">
        <v>4383</v>
      </c>
      <c r="C4384" t="s">
        <v>36368</v>
      </c>
      <c r="D4384" t="s">
        <v>36369</v>
      </c>
      <c r="E4384" t="s">
        <v>36370</v>
      </c>
      <c r="F4384" t="s">
        <v>36371</v>
      </c>
      <c r="G4384" t="s">
        <v>36372</v>
      </c>
      <c r="H4384" t="s">
        <v>36373</v>
      </c>
      <c r="I4384" t="s">
        <v>36374</v>
      </c>
      <c r="J4384" t="s">
        <v>36375</v>
      </c>
      <c r="K4384">
        <v>1434000</v>
      </c>
      <c r="L4384" t="s">
        <v>35</v>
      </c>
      <c r="M4384" t="s">
        <v>35</v>
      </c>
      <c r="N4384">
        <v>9.3000000000000007</v>
      </c>
      <c r="O4384">
        <v>0.3</v>
      </c>
      <c r="P4384" t="s">
        <v>32567</v>
      </c>
      <c r="Q4384" t="s">
        <v>32225</v>
      </c>
      <c r="R4384" t="s">
        <v>85</v>
      </c>
      <c r="S4384" t="s">
        <v>39</v>
      </c>
      <c r="T4384" t="s">
        <v>36376</v>
      </c>
      <c r="U4384" t="s">
        <v>36377</v>
      </c>
      <c r="V4384" t="s">
        <v>1421</v>
      </c>
      <c r="W4384" t="s">
        <v>74</v>
      </c>
      <c r="X4384" t="s">
        <v>251</v>
      </c>
      <c r="Y4384" t="s">
        <v>45</v>
      </c>
      <c r="Z4384" t="s">
        <v>46</v>
      </c>
      <c r="AA4384" t="s">
        <v>35</v>
      </c>
      <c r="AB4384" t="s">
        <v>35</v>
      </c>
    </row>
    <row r="4385" spans="1:28">
      <c r="A4385">
        <v>4384</v>
      </c>
      <c r="C4385" t="s">
        <v>36378</v>
      </c>
      <c r="D4385" t="s">
        <v>36379</v>
      </c>
      <c r="E4385" t="s">
        <v>36380</v>
      </c>
      <c r="F4385" t="s">
        <v>36381</v>
      </c>
      <c r="G4385" t="s">
        <v>36382</v>
      </c>
      <c r="H4385" t="s">
        <v>36383</v>
      </c>
      <c r="I4385" t="s">
        <v>36384</v>
      </c>
      <c r="J4385" t="s">
        <v>36385</v>
      </c>
      <c r="K4385">
        <v>3000000</v>
      </c>
      <c r="L4385" t="s">
        <v>35</v>
      </c>
      <c r="M4385">
        <v>1</v>
      </c>
      <c r="N4385">
        <v>10.45</v>
      </c>
      <c r="O4385">
        <v>0.3</v>
      </c>
      <c r="P4385" t="s">
        <v>481</v>
      </c>
      <c r="Q4385" t="s">
        <v>32225</v>
      </c>
      <c r="R4385" t="s">
        <v>260</v>
      </c>
      <c r="S4385" t="s">
        <v>39</v>
      </c>
      <c r="T4385" t="s">
        <v>20592</v>
      </c>
      <c r="U4385" t="s">
        <v>20593</v>
      </c>
      <c r="V4385" t="s">
        <v>7769</v>
      </c>
      <c r="W4385" t="s">
        <v>89</v>
      </c>
      <c r="X4385" t="s">
        <v>251</v>
      </c>
      <c r="Y4385" t="s">
        <v>264</v>
      </c>
      <c r="Z4385" t="s">
        <v>265</v>
      </c>
      <c r="AA4385" t="s">
        <v>90</v>
      </c>
      <c r="AB4385" t="s">
        <v>398</v>
      </c>
    </row>
    <row r="4386" spans="1:28">
      <c r="A4386">
        <v>4385</v>
      </c>
      <c r="C4386" t="s">
        <v>36386</v>
      </c>
      <c r="D4386" t="s">
        <v>36387</v>
      </c>
      <c r="E4386" t="s">
        <v>36388</v>
      </c>
      <c r="F4386" t="s">
        <v>36389</v>
      </c>
      <c r="G4386" t="s">
        <v>36390</v>
      </c>
      <c r="H4386" t="s">
        <v>36391</v>
      </c>
      <c r="I4386" t="s">
        <v>36392</v>
      </c>
      <c r="J4386" t="s">
        <v>36393</v>
      </c>
      <c r="K4386">
        <v>5372000</v>
      </c>
      <c r="L4386" t="s">
        <v>35</v>
      </c>
      <c r="M4386">
        <v>1</v>
      </c>
      <c r="N4386">
        <v>10.45</v>
      </c>
      <c r="O4386">
        <v>0.3</v>
      </c>
      <c r="P4386" t="s">
        <v>32496</v>
      </c>
      <c r="Q4386" t="s">
        <v>32225</v>
      </c>
      <c r="R4386" t="s">
        <v>7224</v>
      </c>
      <c r="S4386" t="s">
        <v>39</v>
      </c>
      <c r="T4386" t="s">
        <v>36394</v>
      </c>
      <c r="U4386" t="s">
        <v>36395</v>
      </c>
      <c r="V4386" t="s">
        <v>1671</v>
      </c>
      <c r="W4386" t="s">
        <v>60</v>
      </c>
      <c r="X4386" t="s">
        <v>251</v>
      </c>
      <c r="Y4386" t="s">
        <v>45</v>
      </c>
      <c r="Z4386" t="s">
        <v>46</v>
      </c>
      <c r="AA4386" t="s">
        <v>61</v>
      </c>
      <c r="AB4386" t="s">
        <v>1672</v>
      </c>
    </row>
    <row r="4387" spans="1:28" hidden="1">
      <c r="A4387">
        <v>4386</v>
      </c>
      <c r="C4387" t="s">
        <v>36396</v>
      </c>
      <c r="D4387" t="s">
        <v>36397</v>
      </c>
      <c r="E4387" t="s">
        <v>36398</v>
      </c>
      <c r="F4387" t="s">
        <v>36399</v>
      </c>
      <c r="G4387" t="s">
        <v>36400</v>
      </c>
      <c r="H4387" t="s">
        <v>36401</v>
      </c>
      <c r="I4387" t="s">
        <v>36402</v>
      </c>
      <c r="J4387" t="s">
        <v>36403</v>
      </c>
      <c r="K4387">
        <v>8081000</v>
      </c>
      <c r="L4387" t="s">
        <v>35</v>
      </c>
      <c r="M4387" t="s">
        <v>35</v>
      </c>
      <c r="N4387">
        <v>9.3000000000000007</v>
      </c>
      <c r="O4387">
        <v>0.3</v>
      </c>
      <c r="P4387" t="s">
        <v>32567</v>
      </c>
      <c r="Q4387" t="s">
        <v>32225</v>
      </c>
      <c r="R4387" t="s">
        <v>85</v>
      </c>
      <c r="S4387" t="s">
        <v>39</v>
      </c>
      <c r="T4387" t="s">
        <v>36404</v>
      </c>
      <c r="U4387" t="s">
        <v>36405</v>
      </c>
      <c r="V4387" t="s">
        <v>36406</v>
      </c>
      <c r="W4387" t="s">
        <v>162</v>
      </c>
      <c r="X4387" t="s">
        <v>251</v>
      </c>
      <c r="Y4387" t="s">
        <v>45</v>
      </c>
      <c r="Z4387" t="s">
        <v>46</v>
      </c>
      <c r="AA4387" t="s">
        <v>35</v>
      </c>
      <c r="AB4387" t="s">
        <v>35</v>
      </c>
    </row>
    <row r="4388" spans="1:28" hidden="1">
      <c r="A4388">
        <v>4387</v>
      </c>
      <c r="C4388" t="s">
        <v>36407</v>
      </c>
      <c r="D4388" t="s">
        <v>36408</v>
      </c>
      <c r="E4388" t="s">
        <v>7632</v>
      </c>
      <c r="F4388" t="s">
        <v>36409</v>
      </c>
      <c r="G4388" t="s">
        <v>36410</v>
      </c>
      <c r="H4388" t="s">
        <v>36411</v>
      </c>
      <c r="I4388" t="s">
        <v>36412</v>
      </c>
      <c r="J4388" t="s">
        <v>36413</v>
      </c>
      <c r="K4388">
        <v>1000000</v>
      </c>
      <c r="L4388" t="s">
        <v>35</v>
      </c>
      <c r="M4388">
        <v>1</v>
      </c>
      <c r="N4388">
        <v>10.45</v>
      </c>
      <c r="O4388">
        <v>0.3</v>
      </c>
      <c r="P4388" t="s">
        <v>32496</v>
      </c>
      <c r="Q4388" t="s">
        <v>32225</v>
      </c>
      <c r="R4388" t="s">
        <v>394</v>
      </c>
      <c r="S4388" t="s">
        <v>39</v>
      </c>
      <c r="T4388" t="s">
        <v>556</v>
      </c>
      <c r="U4388" t="s">
        <v>557</v>
      </c>
      <c r="V4388" t="s">
        <v>102</v>
      </c>
      <c r="W4388" t="s">
        <v>102</v>
      </c>
      <c r="X4388" t="s">
        <v>44</v>
      </c>
      <c r="Y4388" t="s">
        <v>45</v>
      </c>
      <c r="Z4388" t="s">
        <v>46</v>
      </c>
      <c r="AA4388" t="s">
        <v>103</v>
      </c>
      <c r="AB4388" t="s">
        <v>104</v>
      </c>
    </row>
    <row r="4389" spans="1:28">
      <c r="A4389">
        <v>4388</v>
      </c>
      <c r="C4389" t="s">
        <v>36414</v>
      </c>
      <c r="D4389" t="s">
        <v>36415</v>
      </c>
      <c r="E4389" t="s">
        <v>36416</v>
      </c>
      <c r="F4389" t="s">
        <v>36417</v>
      </c>
      <c r="G4389" t="s">
        <v>36418</v>
      </c>
      <c r="H4389" t="s">
        <v>36419</v>
      </c>
      <c r="I4389" t="s">
        <v>36420</v>
      </c>
      <c r="J4389" t="s">
        <v>36421</v>
      </c>
      <c r="K4389">
        <v>2624000</v>
      </c>
      <c r="L4389" t="s">
        <v>35</v>
      </c>
      <c r="M4389">
        <v>1</v>
      </c>
      <c r="N4389">
        <v>10.45</v>
      </c>
      <c r="O4389">
        <v>0.3</v>
      </c>
      <c r="P4389" t="s">
        <v>481</v>
      </c>
      <c r="Q4389" t="s">
        <v>32225</v>
      </c>
      <c r="R4389" t="s">
        <v>260</v>
      </c>
      <c r="S4389" t="s">
        <v>39</v>
      </c>
      <c r="T4389" t="s">
        <v>31272</v>
      </c>
      <c r="U4389" t="s">
        <v>31273</v>
      </c>
      <c r="V4389" t="s">
        <v>716</v>
      </c>
      <c r="W4389" t="s">
        <v>497</v>
      </c>
      <c r="X4389" t="s">
        <v>251</v>
      </c>
      <c r="Y4389" t="s">
        <v>264</v>
      </c>
      <c r="Z4389" t="s">
        <v>33200</v>
      </c>
      <c r="AA4389" t="s">
        <v>498</v>
      </c>
      <c r="AB4389" t="s">
        <v>717</v>
      </c>
    </row>
    <row r="4390" spans="1:28">
      <c r="A4390">
        <v>4389</v>
      </c>
      <c r="C4390" t="s">
        <v>36422</v>
      </c>
      <c r="D4390" t="s">
        <v>36423</v>
      </c>
      <c r="E4390" t="s">
        <v>36423</v>
      </c>
      <c r="F4390" t="s">
        <v>36424</v>
      </c>
      <c r="G4390" t="s">
        <v>36425</v>
      </c>
      <c r="H4390" t="s">
        <v>36426</v>
      </c>
      <c r="I4390" t="s">
        <v>36427</v>
      </c>
      <c r="J4390" t="s">
        <v>36428</v>
      </c>
      <c r="K4390">
        <v>4000000</v>
      </c>
      <c r="L4390" t="s">
        <v>35</v>
      </c>
      <c r="M4390">
        <v>1</v>
      </c>
      <c r="N4390">
        <v>10.45</v>
      </c>
      <c r="O4390">
        <v>0.3</v>
      </c>
      <c r="P4390" t="s">
        <v>34807</v>
      </c>
      <c r="Q4390" t="s">
        <v>32225</v>
      </c>
      <c r="R4390" t="s">
        <v>260</v>
      </c>
      <c r="S4390" t="s">
        <v>39</v>
      </c>
      <c r="T4390" t="s">
        <v>36429</v>
      </c>
      <c r="U4390" t="s">
        <v>36430</v>
      </c>
      <c r="V4390" t="s">
        <v>24552</v>
      </c>
      <c r="W4390" t="s">
        <v>60</v>
      </c>
      <c r="X4390" t="s">
        <v>251</v>
      </c>
      <c r="Y4390" t="s">
        <v>264</v>
      </c>
      <c r="Z4390" t="s">
        <v>265</v>
      </c>
      <c r="AA4390" t="s">
        <v>35</v>
      </c>
      <c r="AB4390" t="s">
        <v>35</v>
      </c>
    </row>
    <row r="4391" spans="1:28">
      <c r="A4391">
        <v>4390</v>
      </c>
      <c r="C4391" t="s">
        <v>36431</v>
      </c>
      <c r="D4391" t="s">
        <v>36432</v>
      </c>
      <c r="E4391" t="s">
        <v>36433</v>
      </c>
      <c r="F4391" t="s">
        <v>36434</v>
      </c>
      <c r="G4391" t="s">
        <v>36435</v>
      </c>
      <c r="H4391" t="s">
        <v>36436</v>
      </c>
      <c r="I4391" t="s">
        <v>36437</v>
      </c>
      <c r="J4391" t="s">
        <v>36438</v>
      </c>
      <c r="K4391">
        <v>5017000</v>
      </c>
      <c r="L4391" t="s">
        <v>35</v>
      </c>
      <c r="M4391">
        <v>1</v>
      </c>
      <c r="N4391">
        <v>10.45</v>
      </c>
      <c r="O4391">
        <v>0.3</v>
      </c>
      <c r="P4391" t="s">
        <v>32527</v>
      </c>
      <c r="Q4391" t="s">
        <v>32225</v>
      </c>
      <c r="R4391" t="s">
        <v>260</v>
      </c>
      <c r="S4391" t="s">
        <v>39</v>
      </c>
      <c r="T4391" t="s">
        <v>298</v>
      </c>
      <c r="U4391" t="s">
        <v>299</v>
      </c>
      <c r="V4391" t="s">
        <v>263</v>
      </c>
      <c r="W4391" t="s">
        <v>102</v>
      </c>
      <c r="X4391" t="s">
        <v>251</v>
      </c>
      <c r="Y4391" t="s">
        <v>45</v>
      </c>
      <c r="Z4391" t="s">
        <v>46</v>
      </c>
      <c r="AA4391" t="s">
        <v>103</v>
      </c>
      <c r="AB4391" t="s">
        <v>300</v>
      </c>
    </row>
    <row r="4392" spans="1:28">
      <c r="A4392">
        <v>4391</v>
      </c>
      <c r="C4392" t="s">
        <v>36439</v>
      </c>
      <c r="D4392" t="s">
        <v>36440</v>
      </c>
      <c r="E4392" t="s">
        <v>36441</v>
      </c>
      <c r="F4392" t="s">
        <v>36442</v>
      </c>
      <c r="G4392" t="s">
        <v>36443</v>
      </c>
      <c r="H4392" t="s">
        <v>36444</v>
      </c>
      <c r="I4392" t="s">
        <v>36445</v>
      </c>
      <c r="J4392" t="s">
        <v>36446</v>
      </c>
      <c r="K4392">
        <v>1500000</v>
      </c>
      <c r="L4392" t="s">
        <v>35</v>
      </c>
      <c r="M4392">
        <v>1</v>
      </c>
      <c r="N4392">
        <v>10.45</v>
      </c>
      <c r="O4392">
        <v>0.3</v>
      </c>
      <c r="P4392" t="s">
        <v>481</v>
      </c>
      <c r="Q4392" t="s">
        <v>32225</v>
      </c>
      <c r="R4392" t="s">
        <v>260</v>
      </c>
      <c r="S4392" t="s">
        <v>39</v>
      </c>
      <c r="T4392" t="s">
        <v>5827</v>
      </c>
      <c r="U4392" t="s">
        <v>5828</v>
      </c>
      <c r="V4392" t="s">
        <v>3808</v>
      </c>
      <c r="W4392" t="s">
        <v>43</v>
      </c>
      <c r="X4392" t="s">
        <v>251</v>
      </c>
      <c r="Y4392" t="s">
        <v>264</v>
      </c>
      <c r="Z4392" t="s">
        <v>265</v>
      </c>
      <c r="AA4392" t="s">
        <v>47</v>
      </c>
      <c r="AB4392" t="s">
        <v>1267</v>
      </c>
    </row>
    <row r="4393" spans="1:28" hidden="1">
      <c r="A4393">
        <v>4392</v>
      </c>
      <c r="C4393" t="s">
        <v>36447</v>
      </c>
      <c r="D4393" t="s">
        <v>36448</v>
      </c>
      <c r="E4393" t="s">
        <v>36449</v>
      </c>
      <c r="F4393" t="s">
        <v>36450</v>
      </c>
      <c r="G4393" t="s">
        <v>36451</v>
      </c>
      <c r="H4393" t="s">
        <v>36452</v>
      </c>
      <c r="I4393" t="s">
        <v>36453</v>
      </c>
      <c r="J4393" t="s">
        <v>36454</v>
      </c>
      <c r="K4393">
        <v>2000000</v>
      </c>
      <c r="L4393" t="s">
        <v>35</v>
      </c>
      <c r="M4393">
        <v>1</v>
      </c>
      <c r="N4393">
        <v>10.45</v>
      </c>
      <c r="O4393">
        <v>0.3</v>
      </c>
      <c r="P4393" t="s">
        <v>481</v>
      </c>
      <c r="Q4393" t="s">
        <v>32225</v>
      </c>
      <c r="R4393" t="s">
        <v>85</v>
      </c>
      <c r="S4393" t="s">
        <v>39</v>
      </c>
      <c r="T4393" t="s">
        <v>35050</v>
      </c>
      <c r="U4393" t="s">
        <v>35051</v>
      </c>
      <c r="V4393" t="s">
        <v>941</v>
      </c>
      <c r="W4393" t="s">
        <v>43</v>
      </c>
      <c r="X4393" t="s">
        <v>251</v>
      </c>
      <c r="Y4393" t="s">
        <v>264</v>
      </c>
      <c r="Z4393" t="s">
        <v>265</v>
      </c>
      <c r="AA4393" t="s">
        <v>35</v>
      </c>
      <c r="AB4393" t="s">
        <v>35</v>
      </c>
    </row>
    <row r="4394" spans="1:28" hidden="1">
      <c r="A4394">
        <v>4393</v>
      </c>
      <c r="C4394" t="s">
        <v>36455</v>
      </c>
      <c r="D4394" t="s">
        <v>36456</v>
      </c>
      <c r="E4394" t="s">
        <v>36457</v>
      </c>
      <c r="F4394" t="s">
        <v>36458</v>
      </c>
      <c r="G4394" t="s">
        <v>36459</v>
      </c>
      <c r="H4394" t="s">
        <v>36460</v>
      </c>
      <c r="I4394" t="s">
        <v>36461</v>
      </c>
      <c r="J4394" t="s">
        <v>36462</v>
      </c>
      <c r="K4394">
        <v>5000000</v>
      </c>
      <c r="L4394" t="s">
        <v>35</v>
      </c>
      <c r="M4394">
        <v>1</v>
      </c>
      <c r="N4394">
        <v>10.45</v>
      </c>
      <c r="O4394">
        <v>0.3</v>
      </c>
      <c r="P4394" t="s">
        <v>32496</v>
      </c>
      <c r="Q4394" t="s">
        <v>32225</v>
      </c>
      <c r="R4394" t="s">
        <v>85</v>
      </c>
      <c r="S4394" t="s">
        <v>39</v>
      </c>
      <c r="T4394" t="s">
        <v>8988</v>
      </c>
      <c r="U4394" t="s">
        <v>8989</v>
      </c>
      <c r="V4394" t="s">
        <v>420</v>
      </c>
      <c r="W4394" t="s">
        <v>176</v>
      </c>
      <c r="X4394" t="s">
        <v>44</v>
      </c>
      <c r="Y4394" t="s">
        <v>45</v>
      </c>
      <c r="Z4394" t="s">
        <v>46</v>
      </c>
      <c r="AA4394" t="s">
        <v>163</v>
      </c>
      <c r="AB4394" t="s">
        <v>421</v>
      </c>
    </row>
    <row r="4395" spans="1:28" hidden="1">
      <c r="A4395">
        <v>4394</v>
      </c>
      <c r="C4395" t="s">
        <v>36463</v>
      </c>
      <c r="D4395" t="s">
        <v>36464</v>
      </c>
      <c r="E4395" t="s">
        <v>36464</v>
      </c>
      <c r="F4395" t="s">
        <v>36465</v>
      </c>
      <c r="G4395" t="s">
        <v>36466</v>
      </c>
      <c r="H4395" t="s">
        <v>36467</v>
      </c>
      <c r="I4395" t="s">
        <v>36468</v>
      </c>
      <c r="J4395" t="s">
        <v>36469</v>
      </c>
      <c r="K4395">
        <v>1000000</v>
      </c>
      <c r="L4395" t="s">
        <v>35</v>
      </c>
      <c r="M4395">
        <v>1</v>
      </c>
      <c r="N4395">
        <v>10.45</v>
      </c>
      <c r="O4395">
        <v>0.3</v>
      </c>
      <c r="P4395" t="s">
        <v>32496</v>
      </c>
      <c r="Q4395" t="s">
        <v>32225</v>
      </c>
      <c r="R4395" t="s">
        <v>85</v>
      </c>
      <c r="S4395" t="s">
        <v>39</v>
      </c>
      <c r="T4395" t="s">
        <v>36470</v>
      </c>
      <c r="U4395" t="s">
        <v>36471</v>
      </c>
      <c r="V4395" t="s">
        <v>102</v>
      </c>
      <c r="W4395" t="s">
        <v>102</v>
      </c>
      <c r="X4395" t="s">
        <v>251</v>
      </c>
      <c r="Y4395" t="s">
        <v>45</v>
      </c>
      <c r="Z4395" t="s">
        <v>46</v>
      </c>
      <c r="AA4395" t="s">
        <v>35</v>
      </c>
      <c r="AB4395" t="s">
        <v>35</v>
      </c>
    </row>
    <row r="4396" spans="1:28">
      <c r="A4396">
        <v>4395</v>
      </c>
      <c r="C4396" t="s">
        <v>36472</v>
      </c>
      <c r="D4396" t="s">
        <v>36473</v>
      </c>
      <c r="E4396" t="s">
        <v>36474</v>
      </c>
      <c r="F4396" t="s">
        <v>36475</v>
      </c>
      <c r="G4396" t="s">
        <v>36476</v>
      </c>
      <c r="H4396" t="s">
        <v>36477</v>
      </c>
      <c r="I4396" t="s">
        <v>36478</v>
      </c>
      <c r="J4396" t="s">
        <v>36479</v>
      </c>
      <c r="K4396">
        <v>2254000</v>
      </c>
      <c r="L4396" t="s">
        <v>35</v>
      </c>
      <c r="M4396">
        <v>1</v>
      </c>
      <c r="N4396">
        <v>10.45</v>
      </c>
      <c r="O4396">
        <v>0.3</v>
      </c>
      <c r="P4396" t="s">
        <v>34807</v>
      </c>
      <c r="Q4396" t="s">
        <v>32225</v>
      </c>
      <c r="R4396" t="s">
        <v>260</v>
      </c>
      <c r="S4396" t="s">
        <v>39</v>
      </c>
      <c r="T4396" t="s">
        <v>36429</v>
      </c>
      <c r="U4396" t="s">
        <v>36430</v>
      </c>
      <c r="V4396" t="s">
        <v>24552</v>
      </c>
      <c r="W4396" t="s">
        <v>60</v>
      </c>
      <c r="X4396" t="s">
        <v>251</v>
      </c>
      <c r="Y4396" t="s">
        <v>264</v>
      </c>
      <c r="Z4396" t="s">
        <v>265</v>
      </c>
      <c r="AA4396" t="s">
        <v>35</v>
      </c>
      <c r="AB4396" t="s">
        <v>35</v>
      </c>
    </row>
    <row r="4397" spans="1:28" hidden="1">
      <c r="A4397">
        <v>4396</v>
      </c>
      <c r="C4397" t="s">
        <v>36480</v>
      </c>
      <c r="D4397" t="s">
        <v>36481</v>
      </c>
      <c r="E4397" t="s">
        <v>36482</v>
      </c>
      <c r="F4397" t="s">
        <v>36483</v>
      </c>
      <c r="G4397" t="s">
        <v>36484</v>
      </c>
      <c r="H4397" t="s">
        <v>36485</v>
      </c>
      <c r="I4397" t="s">
        <v>36486</v>
      </c>
      <c r="J4397" t="s">
        <v>36487</v>
      </c>
      <c r="K4397">
        <v>7000000</v>
      </c>
      <c r="L4397" t="s">
        <v>35</v>
      </c>
      <c r="M4397">
        <v>1</v>
      </c>
      <c r="N4397">
        <v>10.45</v>
      </c>
      <c r="O4397">
        <v>0.3</v>
      </c>
      <c r="P4397" t="s">
        <v>481</v>
      </c>
      <c r="Q4397" t="s">
        <v>32225</v>
      </c>
      <c r="R4397" t="s">
        <v>85</v>
      </c>
      <c r="S4397" t="s">
        <v>39</v>
      </c>
      <c r="T4397" t="s">
        <v>35050</v>
      </c>
      <c r="U4397" t="s">
        <v>35051</v>
      </c>
      <c r="V4397" t="s">
        <v>941</v>
      </c>
      <c r="W4397" t="s">
        <v>43</v>
      </c>
      <c r="X4397" t="s">
        <v>251</v>
      </c>
      <c r="Y4397" t="s">
        <v>264</v>
      </c>
      <c r="Z4397" t="s">
        <v>265</v>
      </c>
      <c r="AA4397" t="s">
        <v>35</v>
      </c>
      <c r="AB4397" t="s">
        <v>35</v>
      </c>
    </row>
    <row r="4398" spans="1:28" hidden="1">
      <c r="A4398">
        <v>4397</v>
      </c>
      <c r="C4398" t="s">
        <v>36488</v>
      </c>
      <c r="D4398" t="s">
        <v>36489</v>
      </c>
      <c r="E4398" t="s">
        <v>36490</v>
      </c>
      <c r="F4398" t="s">
        <v>36491</v>
      </c>
      <c r="G4398" t="s">
        <v>36492</v>
      </c>
      <c r="H4398" t="s">
        <v>36493</v>
      </c>
      <c r="I4398" t="s">
        <v>36494</v>
      </c>
      <c r="J4398" t="s">
        <v>36495</v>
      </c>
      <c r="K4398">
        <v>4000000</v>
      </c>
      <c r="L4398" t="s">
        <v>35</v>
      </c>
      <c r="M4398">
        <v>1</v>
      </c>
      <c r="N4398">
        <v>10.45</v>
      </c>
      <c r="O4398">
        <v>0.3</v>
      </c>
      <c r="P4398" t="s">
        <v>34807</v>
      </c>
      <c r="Q4398" t="s">
        <v>32225</v>
      </c>
      <c r="R4398" t="s">
        <v>85</v>
      </c>
      <c r="S4398" t="s">
        <v>39</v>
      </c>
      <c r="T4398" t="s">
        <v>2260</v>
      </c>
      <c r="U4398" t="s">
        <v>2261</v>
      </c>
      <c r="V4398" t="s">
        <v>2262</v>
      </c>
      <c r="W4398" t="s">
        <v>692</v>
      </c>
      <c r="X4398" t="s">
        <v>251</v>
      </c>
      <c r="Y4398" t="s">
        <v>264</v>
      </c>
      <c r="Z4398" t="s">
        <v>265</v>
      </c>
      <c r="AA4398" t="s">
        <v>693</v>
      </c>
      <c r="AB4398" t="s">
        <v>694</v>
      </c>
    </row>
    <row r="4399" spans="1:28" hidden="1">
      <c r="A4399">
        <v>4398</v>
      </c>
      <c r="C4399" t="s">
        <v>36496</v>
      </c>
      <c r="D4399" t="s">
        <v>18278</v>
      </c>
      <c r="E4399" t="s">
        <v>36497</v>
      </c>
      <c r="F4399" t="s">
        <v>36498</v>
      </c>
      <c r="G4399" t="s">
        <v>36499</v>
      </c>
      <c r="H4399" t="s">
        <v>36500</v>
      </c>
      <c r="I4399" t="s">
        <v>36501</v>
      </c>
      <c r="J4399" t="s">
        <v>36502</v>
      </c>
      <c r="K4399">
        <v>2500000</v>
      </c>
      <c r="L4399" t="s">
        <v>35</v>
      </c>
      <c r="M4399">
        <v>1</v>
      </c>
      <c r="N4399">
        <v>10.45</v>
      </c>
      <c r="O4399">
        <v>0.3</v>
      </c>
      <c r="P4399" t="s">
        <v>481</v>
      </c>
      <c r="Q4399" t="s">
        <v>32225</v>
      </c>
      <c r="R4399" t="s">
        <v>85</v>
      </c>
      <c r="S4399" t="s">
        <v>39</v>
      </c>
      <c r="T4399" t="s">
        <v>35050</v>
      </c>
      <c r="U4399" t="s">
        <v>35051</v>
      </c>
      <c r="V4399" t="s">
        <v>941</v>
      </c>
      <c r="W4399" t="s">
        <v>43</v>
      </c>
      <c r="X4399" t="s">
        <v>251</v>
      </c>
      <c r="Y4399" t="s">
        <v>264</v>
      </c>
      <c r="Z4399" t="s">
        <v>265</v>
      </c>
      <c r="AA4399" t="s">
        <v>35</v>
      </c>
      <c r="AB4399" t="s">
        <v>35</v>
      </c>
    </row>
    <row r="4400" spans="1:28">
      <c r="A4400">
        <v>4399</v>
      </c>
      <c r="C4400" t="s">
        <v>36503</v>
      </c>
      <c r="D4400" t="s">
        <v>36504</v>
      </c>
      <c r="E4400" t="s">
        <v>36505</v>
      </c>
      <c r="F4400" t="s">
        <v>36506</v>
      </c>
      <c r="G4400" t="s">
        <v>36507</v>
      </c>
      <c r="H4400" t="s">
        <v>36508</v>
      </c>
      <c r="I4400" t="s">
        <v>36509</v>
      </c>
      <c r="J4400" t="s">
        <v>36510</v>
      </c>
      <c r="K4400">
        <v>2000000</v>
      </c>
      <c r="L4400" t="s">
        <v>35</v>
      </c>
      <c r="M4400">
        <v>1</v>
      </c>
      <c r="N4400">
        <v>10.45</v>
      </c>
      <c r="O4400">
        <v>0.3</v>
      </c>
      <c r="P4400" t="s">
        <v>32496</v>
      </c>
      <c r="Q4400" t="s">
        <v>32225</v>
      </c>
      <c r="R4400" t="s">
        <v>260</v>
      </c>
      <c r="S4400" t="s">
        <v>39</v>
      </c>
      <c r="T4400" t="s">
        <v>36511</v>
      </c>
      <c r="U4400" t="s">
        <v>36512</v>
      </c>
      <c r="V4400" t="s">
        <v>1934</v>
      </c>
      <c r="W4400" t="s">
        <v>60</v>
      </c>
      <c r="X4400" t="s">
        <v>251</v>
      </c>
      <c r="Y4400" t="s">
        <v>45</v>
      </c>
      <c r="Z4400" t="s">
        <v>46</v>
      </c>
      <c r="AA4400" t="s">
        <v>35</v>
      </c>
      <c r="AB4400" t="s">
        <v>35</v>
      </c>
    </row>
    <row r="4401" spans="1:28" hidden="1">
      <c r="A4401">
        <v>4400</v>
      </c>
      <c r="C4401" t="s">
        <v>36513</v>
      </c>
      <c r="D4401" t="s">
        <v>36514</v>
      </c>
      <c r="E4401" t="s">
        <v>36515</v>
      </c>
      <c r="F4401" t="s">
        <v>36516</v>
      </c>
      <c r="G4401" t="s">
        <v>36517</v>
      </c>
      <c r="H4401" t="s">
        <v>36518</v>
      </c>
      <c r="I4401" t="s">
        <v>36519</v>
      </c>
      <c r="J4401" t="s">
        <v>36520</v>
      </c>
      <c r="K4401">
        <v>2000000</v>
      </c>
      <c r="L4401" t="s">
        <v>35</v>
      </c>
      <c r="M4401" t="s">
        <v>35</v>
      </c>
      <c r="N4401">
        <v>9.3000000000000007</v>
      </c>
      <c r="O4401">
        <v>0.3</v>
      </c>
      <c r="P4401" t="s">
        <v>33199</v>
      </c>
      <c r="Q4401" t="s">
        <v>32225</v>
      </c>
      <c r="R4401" t="s">
        <v>85</v>
      </c>
      <c r="S4401" t="s">
        <v>39</v>
      </c>
      <c r="T4401" t="s">
        <v>35050</v>
      </c>
      <c r="U4401" t="s">
        <v>35051</v>
      </c>
      <c r="V4401" t="s">
        <v>941</v>
      </c>
      <c r="W4401" t="s">
        <v>43</v>
      </c>
      <c r="X4401" t="s">
        <v>251</v>
      </c>
      <c r="Y4401" t="s">
        <v>264</v>
      </c>
      <c r="Z4401" t="s">
        <v>265</v>
      </c>
      <c r="AA4401" t="s">
        <v>35</v>
      </c>
      <c r="AB4401" t="s">
        <v>35</v>
      </c>
    </row>
    <row r="4402" spans="1:28" hidden="1">
      <c r="A4402">
        <v>4401</v>
      </c>
      <c r="C4402" t="s">
        <v>36521</v>
      </c>
      <c r="D4402" t="s">
        <v>36522</v>
      </c>
      <c r="E4402" t="s">
        <v>36523</v>
      </c>
      <c r="F4402" t="s">
        <v>36524</v>
      </c>
      <c r="G4402" t="s">
        <v>36525</v>
      </c>
      <c r="H4402" t="s">
        <v>36526</v>
      </c>
      <c r="I4402" t="s">
        <v>36527</v>
      </c>
      <c r="J4402" t="s">
        <v>36528</v>
      </c>
      <c r="K4402">
        <v>4688000</v>
      </c>
      <c r="L4402" t="s">
        <v>35</v>
      </c>
      <c r="M4402">
        <v>1</v>
      </c>
      <c r="N4402">
        <v>10.45</v>
      </c>
      <c r="O4402">
        <v>0.3</v>
      </c>
      <c r="P4402" t="s">
        <v>481</v>
      </c>
      <c r="Q4402" t="s">
        <v>32225</v>
      </c>
      <c r="R4402" t="s">
        <v>85</v>
      </c>
      <c r="S4402" t="s">
        <v>39</v>
      </c>
      <c r="T4402" t="s">
        <v>36529</v>
      </c>
      <c r="U4402" t="s">
        <v>36530</v>
      </c>
      <c r="V4402" t="s">
        <v>35912</v>
      </c>
      <c r="W4402" t="s">
        <v>1296</v>
      </c>
      <c r="X4402" t="s">
        <v>251</v>
      </c>
      <c r="Y4402" t="s">
        <v>264</v>
      </c>
      <c r="Z4402" t="s">
        <v>265</v>
      </c>
      <c r="AA4402" t="s">
        <v>35</v>
      </c>
      <c r="AB4402" t="s">
        <v>35</v>
      </c>
    </row>
    <row r="4403" spans="1:28">
      <c r="A4403">
        <v>4402</v>
      </c>
      <c r="C4403" t="s">
        <v>36531</v>
      </c>
      <c r="D4403" t="s">
        <v>36532</v>
      </c>
      <c r="E4403" t="s">
        <v>36533</v>
      </c>
      <c r="F4403" t="s">
        <v>36534</v>
      </c>
      <c r="G4403" t="s">
        <v>36535</v>
      </c>
      <c r="H4403" t="s">
        <v>36536</v>
      </c>
      <c r="I4403" t="s">
        <v>36537</v>
      </c>
      <c r="J4403" t="s">
        <v>36538</v>
      </c>
      <c r="K4403">
        <v>2221000</v>
      </c>
      <c r="L4403" t="s">
        <v>35</v>
      </c>
      <c r="M4403">
        <v>1</v>
      </c>
      <c r="N4403">
        <v>10.45</v>
      </c>
      <c r="O4403">
        <v>0.3</v>
      </c>
      <c r="P4403" t="s">
        <v>32496</v>
      </c>
      <c r="Q4403" t="s">
        <v>32225</v>
      </c>
      <c r="R4403" t="s">
        <v>260</v>
      </c>
      <c r="S4403" t="s">
        <v>39</v>
      </c>
      <c r="T4403" t="s">
        <v>36539</v>
      </c>
      <c r="U4403" t="s">
        <v>36540</v>
      </c>
      <c r="V4403" t="s">
        <v>1020</v>
      </c>
      <c r="W4403" t="s">
        <v>189</v>
      </c>
      <c r="X4403" t="s">
        <v>44</v>
      </c>
      <c r="Y4403" t="s">
        <v>45</v>
      </c>
      <c r="Z4403" t="s">
        <v>46</v>
      </c>
      <c r="AA4403" t="s">
        <v>35</v>
      </c>
      <c r="AB4403" t="s">
        <v>35</v>
      </c>
    </row>
    <row r="4404" spans="1:28">
      <c r="A4404">
        <v>4403</v>
      </c>
      <c r="C4404" t="s">
        <v>36541</v>
      </c>
      <c r="D4404" t="s">
        <v>36542</v>
      </c>
      <c r="E4404" t="s">
        <v>36543</v>
      </c>
      <c r="F4404" t="s">
        <v>36544</v>
      </c>
      <c r="G4404" t="s">
        <v>36545</v>
      </c>
      <c r="H4404" t="s">
        <v>36546</v>
      </c>
      <c r="I4404" t="s">
        <v>36547</v>
      </c>
      <c r="J4404" t="s">
        <v>36548</v>
      </c>
      <c r="K4404">
        <v>7000000</v>
      </c>
      <c r="L4404" t="s">
        <v>35</v>
      </c>
      <c r="M4404">
        <v>1</v>
      </c>
      <c r="N4404">
        <v>10.45</v>
      </c>
      <c r="O4404">
        <v>0.3</v>
      </c>
      <c r="P4404" t="s">
        <v>481</v>
      </c>
      <c r="Q4404" t="s">
        <v>32225</v>
      </c>
      <c r="R4404" t="s">
        <v>260</v>
      </c>
      <c r="S4404" t="s">
        <v>39</v>
      </c>
      <c r="T4404" t="s">
        <v>36549</v>
      </c>
      <c r="U4404" t="s">
        <v>36550</v>
      </c>
      <c r="V4404" t="s">
        <v>36550</v>
      </c>
      <c r="W4404" t="s">
        <v>43</v>
      </c>
      <c r="X4404" t="s">
        <v>251</v>
      </c>
      <c r="Y4404" t="s">
        <v>264</v>
      </c>
      <c r="Z4404" t="s">
        <v>265</v>
      </c>
      <c r="AA4404" t="s">
        <v>35</v>
      </c>
      <c r="AB4404" t="s">
        <v>35</v>
      </c>
    </row>
    <row r="4405" spans="1:28" hidden="1">
      <c r="A4405">
        <v>4404</v>
      </c>
      <c r="C4405" t="s">
        <v>36551</v>
      </c>
      <c r="D4405" t="s">
        <v>36552</v>
      </c>
      <c r="E4405" t="s">
        <v>36553</v>
      </c>
      <c r="F4405" t="s">
        <v>36554</v>
      </c>
      <c r="G4405" t="s">
        <v>36555</v>
      </c>
      <c r="H4405" t="s">
        <v>36556</v>
      </c>
      <c r="I4405" t="s">
        <v>36557</v>
      </c>
      <c r="J4405" t="s">
        <v>36558</v>
      </c>
      <c r="K4405">
        <v>10000000</v>
      </c>
      <c r="L4405" t="s">
        <v>35</v>
      </c>
      <c r="M4405">
        <v>1</v>
      </c>
      <c r="N4405">
        <v>10.45</v>
      </c>
      <c r="O4405">
        <v>0.3</v>
      </c>
      <c r="P4405" t="s">
        <v>481</v>
      </c>
      <c r="Q4405" t="s">
        <v>32225</v>
      </c>
      <c r="R4405" t="s">
        <v>394</v>
      </c>
      <c r="S4405" t="s">
        <v>39</v>
      </c>
      <c r="T4405" t="s">
        <v>36559</v>
      </c>
      <c r="U4405" t="s">
        <v>36560</v>
      </c>
      <c r="V4405" t="s">
        <v>8886</v>
      </c>
      <c r="W4405" t="s">
        <v>189</v>
      </c>
      <c r="X4405" t="s">
        <v>251</v>
      </c>
      <c r="Y4405" t="s">
        <v>264</v>
      </c>
      <c r="Z4405" t="s">
        <v>33200</v>
      </c>
      <c r="AA4405" t="s">
        <v>35</v>
      </c>
      <c r="AB4405" t="s">
        <v>35</v>
      </c>
    </row>
    <row r="4406" spans="1:28">
      <c r="A4406">
        <v>4405</v>
      </c>
      <c r="C4406" t="s">
        <v>36561</v>
      </c>
      <c r="D4406" t="s">
        <v>36562</v>
      </c>
      <c r="E4406" t="s">
        <v>36563</v>
      </c>
      <c r="F4406" t="s">
        <v>36564</v>
      </c>
      <c r="G4406" t="s">
        <v>36565</v>
      </c>
      <c r="H4406" t="s">
        <v>36566</v>
      </c>
      <c r="I4406" t="s">
        <v>36567</v>
      </c>
      <c r="J4406" t="s">
        <v>36568</v>
      </c>
      <c r="K4406">
        <v>3000000</v>
      </c>
      <c r="L4406" t="s">
        <v>35</v>
      </c>
      <c r="M4406">
        <v>1</v>
      </c>
      <c r="N4406">
        <v>10.45</v>
      </c>
      <c r="O4406">
        <v>0.3</v>
      </c>
      <c r="P4406" t="s">
        <v>481</v>
      </c>
      <c r="Q4406" t="s">
        <v>32225</v>
      </c>
      <c r="R4406" t="s">
        <v>260</v>
      </c>
      <c r="S4406" t="s">
        <v>39</v>
      </c>
      <c r="T4406" t="s">
        <v>36569</v>
      </c>
      <c r="U4406" t="s">
        <v>36570</v>
      </c>
      <c r="V4406" t="s">
        <v>324</v>
      </c>
      <c r="W4406" t="s">
        <v>43</v>
      </c>
      <c r="X4406" t="s">
        <v>251</v>
      </c>
      <c r="Y4406" t="s">
        <v>264</v>
      </c>
      <c r="Z4406" t="s">
        <v>265</v>
      </c>
      <c r="AA4406" t="s">
        <v>35</v>
      </c>
      <c r="AB4406" t="s">
        <v>35</v>
      </c>
    </row>
    <row r="4407" spans="1:28" hidden="1">
      <c r="A4407">
        <v>4406</v>
      </c>
      <c r="C4407" t="s">
        <v>36571</v>
      </c>
      <c r="D4407" t="s">
        <v>36572</v>
      </c>
      <c r="E4407" t="s">
        <v>36573</v>
      </c>
      <c r="F4407" t="s">
        <v>36574</v>
      </c>
      <c r="G4407" t="s">
        <v>36575</v>
      </c>
      <c r="H4407" t="s">
        <v>36576</v>
      </c>
      <c r="I4407" t="s">
        <v>36577</v>
      </c>
      <c r="J4407" t="s">
        <v>36578</v>
      </c>
      <c r="K4407">
        <v>1500000</v>
      </c>
      <c r="L4407" t="s">
        <v>35</v>
      </c>
      <c r="M4407">
        <v>1</v>
      </c>
      <c r="N4407">
        <v>10.45</v>
      </c>
      <c r="O4407">
        <v>0.3</v>
      </c>
      <c r="P4407" t="s">
        <v>481</v>
      </c>
      <c r="Q4407" t="s">
        <v>32225</v>
      </c>
      <c r="R4407" t="s">
        <v>85</v>
      </c>
      <c r="S4407" t="s">
        <v>39</v>
      </c>
      <c r="T4407" t="s">
        <v>5712</v>
      </c>
      <c r="U4407" t="s">
        <v>5713</v>
      </c>
      <c r="V4407" t="s">
        <v>3157</v>
      </c>
      <c r="W4407" t="s">
        <v>3157</v>
      </c>
      <c r="X4407" t="s">
        <v>251</v>
      </c>
      <c r="Y4407" t="s">
        <v>264</v>
      </c>
      <c r="Z4407" t="s">
        <v>33200</v>
      </c>
      <c r="AA4407" t="s">
        <v>90</v>
      </c>
      <c r="AB4407" t="s">
        <v>802</v>
      </c>
    </row>
    <row r="4408" spans="1:28">
      <c r="A4408">
        <v>4407</v>
      </c>
      <c r="C4408" t="s">
        <v>36579</v>
      </c>
      <c r="D4408" t="s">
        <v>20323</v>
      </c>
      <c r="E4408" t="s">
        <v>20323</v>
      </c>
      <c r="F4408" t="s">
        <v>36580</v>
      </c>
      <c r="G4408" t="s">
        <v>36581</v>
      </c>
      <c r="H4408" t="s">
        <v>36582</v>
      </c>
      <c r="I4408" t="s">
        <v>36583</v>
      </c>
      <c r="J4408" t="s">
        <v>36584</v>
      </c>
      <c r="K4408">
        <v>4500000</v>
      </c>
      <c r="L4408" t="s">
        <v>35</v>
      </c>
      <c r="M4408">
        <v>1</v>
      </c>
      <c r="N4408">
        <v>10.45</v>
      </c>
      <c r="O4408">
        <v>0.3</v>
      </c>
      <c r="P4408" t="s">
        <v>481</v>
      </c>
      <c r="Q4408" t="s">
        <v>32225</v>
      </c>
      <c r="R4408" t="s">
        <v>260</v>
      </c>
      <c r="S4408" t="s">
        <v>39</v>
      </c>
      <c r="T4408" t="s">
        <v>36585</v>
      </c>
      <c r="U4408" t="s">
        <v>36586</v>
      </c>
      <c r="V4408" t="s">
        <v>36587</v>
      </c>
      <c r="W4408" t="s">
        <v>43</v>
      </c>
      <c r="X4408" t="s">
        <v>251</v>
      </c>
      <c r="Y4408" t="s">
        <v>264</v>
      </c>
      <c r="Z4408" t="s">
        <v>265</v>
      </c>
      <c r="AA4408" t="s">
        <v>35</v>
      </c>
      <c r="AB4408" t="s">
        <v>35</v>
      </c>
    </row>
    <row r="4409" spans="1:28">
      <c r="A4409">
        <v>4408</v>
      </c>
      <c r="C4409" t="s">
        <v>36588</v>
      </c>
      <c r="D4409" t="s">
        <v>36589</v>
      </c>
      <c r="E4409" t="s">
        <v>36590</v>
      </c>
      <c r="F4409" t="s">
        <v>36591</v>
      </c>
      <c r="G4409" t="s">
        <v>36592</v>
      </c>
      <c r="H4409" t="s">
        <v>36593</v>
      </c>
      <c r="I4409" t="s">
        <v>36594</v>
      </c>
      <c r="J4409" t="s">
        <v>36595</v>
      </c>
      <c r="K4409">
        <v>10000000</v>
      </c>
      <c r="L4409" t="s">
        <v>35</v>
      </c>
      <c r="M4409">
        <v>1</v>
      </c>
      <c r="N4409">
        <v>10.45</v>
      </c>
      <c r="O4409">
        <v>0.3</v>
      </c>
      <c r="P4409" t="s">
        <v>481</v>
      </c>
      <c r="Q4409" t="s">
        <v>32225</v>
      </c>
      <c r="R4409" t="s">
        <v>260</v>
      </c>
      <c r="S4409" t="s">
        <v>39</v>
      </c>
      <c r="T4409" t="s">
        <v>36596</v>
      </c>
      <c r="U4409" t="s">
        <v>36597</v>
      </c>
      <c r="V4409" t="s">
        <v>35912</v>
      </c>
      <c r="W4409" t="s">
        <v>1296</v>
      </c>
      <c r="X4409" t="s">
        <v>251</v>
      </c>
      <c r="Y4409" t="s">
        <v>264</v>
      </c>
      <c r="Z4409" t="s">
        <v>265</v>
      </c>
      <c r="AA4409" t="s">
        <v>35</v>
      </c>
      <c r="AB4409" t="s">
        <v>35</v>
      </c>
    </row>
    <row r="4410" spans="1:28" hidden="1">
      <c r="A4410">
        <v>4409</v>
      </c>
      <c r="C4410" t="s">
        <v>36598</v>
      </c>
      <c r="D4410" t="s">
        <v>36599</v>
      </c>
      <c r="E4410" t="s">
        <v>36599</v>
      </c>
      <c r="F4410" t="s">
        <v>36600</v>
      </c>
      <c r="G4410" t="s">
        <v>36601</v>
      </c>
      <c r="H4410" t="s">
        <v>36602</v>
      </c>
      <c r="I4410" t="s">
        <v>36603</v>
      </c>
      <c r="J4410" t="s">
        <v>36604</v>
      </c>
      <c r="K4410">
        <v>500000</v>
      </c>
      <c r="L4410" t="s">
        <v>35</v>
      </c>
      <c r="M4410">
        <v>1</v>
      </c>
      <c r="N4410">
        <v>10.45</v>
      </c>
      <c r="O4410">
        <v>0.3</v>
      </c>
      <c r="P4410" t="s">
        <v>32527</v>
      </c>
      <c r="Q4410" t="s">
        <v>32225</v>
      </c>
      <c r="R4410" t="s">
        <v>85</v>
      </c>
      <c r="S4410" t="s">
        <v>39</v>
      </c>
      <c r="T4410" t="s">
        <v>36605</v>
      </c>
      <c r="U4410" t="s">
        <v>36606</v>
      </c>
      <c r="V4410" t="s">
        <v>36607</v>
      </c>
      <c r="W4410" t="s">
        <v>202</v>
      </c>
      <c r="X4410" t="s">
        <v>251</v>
      </c>
      <c r="Y4410" t="s">
        <v>45</v>
      </c>
      <c r="Z4410" t="s">
        <v>46</v>
      </c>
      <c r="AA4410" t="s">
        <v>35</v>
      </c>
      <c r="AB4410" t="s">
        <v>35</v>
      </c>
    </row>
    <row r="4411" spans="1:28">
      <c r="A4411">
        <v>4410</v>
      </c>
      <c r="C4411" t="s">
        <v>36608</v>
      </c>
      <c r="D4411" t="s">
        <v>36609</v>
      </c>
      <c r="E4411" t="s">
        <v>36610</v>
      </c>
      <c r="F4411" t="s">
        <v>36611</v>
      </c>
      <c r="G4411" t="s">
        <v>36612</v>
      </c>
      <c r="H4411" t="s">
        <v>36613</v>
      </c>
      <c r="I4411" t="s">
        <v>36614</v>
      </c>
      <c r="J4411" t="s">
        <v>36615</v>
      </c>
      <c r="K4411">
        <v>1000000</v>
      </c>
      <c r="L4411" t="s">
        <v>35</v>
      </c>
      <c r="M4411">
        <v>1</v>
      </c>
      <c r="N4411">
        <v>10.45</v>
      </c>
      <c r="O4411">
        <v>0.3</v>
      </c>
      <c r="P4411" t="s">
        <v>481</v>
      </c>
      <c r="Q4411" t="s">
        <v>32225</v>
      </c>
      <c r="R4411" t="s">
        <v>260</v>
      </c>
      <c r="S4411" t="s">
        <v>39</v>
      </c>
      <c r="T4411" t="s">
        <v>322</v>
      </c>
      <c r="U4411" t="s">
        <v>323</v>
      </c>
      <c r="V4411" t="s">
        <v>324</v>
      </c>
      <c r="W4411" t="s">
        <v>43</v>
      </c>
      <c r="X4411" t="s">
        <v>251</v>
      </c>
      <c r="Y4411" t="s">
        <v>264</v>
      </c>
      <c r="Z4411" t="s">
        <v>265</v>
      </c>
      <c r="AA4411" t="s">
        <v>47</v>
      </c>
      <c r="AB4411" t="s">
        <v>325</v>
      </c>
    </row>
    <row r="4412" spans="1:28">
      <c r="A4412">
        <v>4411</v>
      </c>
      <c r="C4412" t="s">
        <v>36616</v>
      </c>
      <c r="D4412" t="s">
        <v>36617</v>
      </c>
      <c r="E4412" t="s">
        <v>36618</v>
      </c>
      <c r="F4412" t="s">
        <v>36619</v>
      </c>
      <c r="G4412" t="s">
        <v>36620</v>
      </c>
      <c r="H4412" t="s">
        <v>36621</v>
      </c>
      <c r="I4412" t="s">
        <v>36622</v>
      </c>
      <c r="J4412" t="s">
        <v>36623</v>
      </c>
      <c r="K4412">
        <v>550000</v>
      </c>
      <c r="L4412" t="s">
        <v>35</v>
      </c>
      <c r="M4412">
        <v>1</v>
      </c>
      <c r="N4412">
        <v>10.45</v>
      </c>
      <c r="O4412">
        <v>0.3</v>
      </c>
      <c r="P4412" t="s">
        <v>481</v>
      </c>
      <c r="Q4412" t="s">
        <v>32225</v>
      </c>
      <c r="R4412" t="s">
        <v>260</v>
      </c>
      <c r="S4412" t="s">
        <v>39</v>
      </c>
      <c r="T4412" t="s">
        <v>17536</v>
      </c>
      <c r="U4412" t="s">
        <v>17537</v>
      </c>
      <c r="V4412" t="s">
        <v>324</v>
      </c>
      <c r="W4412" t="s">
        <v>43</v>
      </c>
      <c r="X4412" t="s">
        <v>251</v>
      </c>
      <c r="Y4412" t="s">
        <v>264</v>
      </c>
      <c r="Z4412" t="s">
        <v>265</v>
      </c>
      <c r="AA4412" t="s">
        <v>47</v>
      </c>
      <c r="AB4412" t="s">
        <v>325</v>
      </c>
    </row>
    <row r="4413" spans="1:28">
      <c r="A4413">
        <v>4412</v>
      </c>
      <c r="C4413" t="s">
        <v>36624</v>
      </c>
      <c r="D4413" t="s">
        <v>36625</v>
      </c>
      <c r="E4413" t="s">
        <v>36626</v>
      </c>
      <c r="F4413" t="s">
        <v>36627</v>
      </c>
      <c r="G4413" t="s">
        <v>36628</v>
      </c>
      <c r="H4413" t="s">
        <v>36629</v>
      </c>
      <c r="I4413" t="s">
        <v>36630</v>
      </c>
      <c r="J4413" t="s">
        <v>36631</v>
      </c>
      <c r="K4413">
        <v>246000</v>
      </c>
      <c r="L4413" t="s">
        <v>35</v>
      </c>
      <c r="M4413" t="s">
        <v>35</v>
      </c>
      <c r="N4413">
        <v>9.3000000000000007</v>
      </c>
      <c r="O4413">
        <v>0.3</v>
      </c>
      <c r="P4413" t="s">
        <v>33199</v>
      </c>
      <c r="Q4413" t="s">
        <v>32225</v>
      </c>
      <c r="R4413" t="s">
        <v>260</v>
      </c>
      <c r="S4413" t="s">
        <v>39</v>
      </c>
      <c r="T4413" t="s">
        <v>36632</v>
      </c>
      <c r="U4413" t="s">
        <v>36633</v>
      </c>
      <c r="V4413" t="s">
        <v>35930</v>
      </c>
      <c r="W4413" t="s">
        <v>43</v>
      </c>
      <c r="X4413" t="s">
        <v>251</v>
      </c>
      <c r="Y4413" t="s">
        <v>264</v>
      </c>
      <c r="Z4413" t="s">
        <v>33200</v>
      </c>
      <c r="AA4413" t="s">
        <v>35</v>
      </c>
      <c r="AB4413" t="s">
        <v>35</v>
      </c>
    </row>
    <row r="4414" spans="1:28">
      <c r="A4414">
        <v>4413</v>
      </c>
      <c r="C4414" t="s">
        <v>36634</v>
      </c>
      <c r="D4414" t="s">
        <v>36635</v>
      </c>
      <c r="E4414" t="s">
        <v>36635</v>
      </c>
      <c r="F4414" t="s">
        <v>36636</v>
      </c>
      <c r="G4414" t="s">
        <v>36637</v>
      </c>
      <c r="H4414" t="s">
        <v>36638</v>
      </c>
      <c r="I4414" t="s">
        <v>36639</v>
      </c>
      <c r="J4414" t="s">
        <v>36640</v>
      </c>
      <c r="K4414">
        <v>387000</v>
      </c>
      <c r="L4414" t="s">
        <v>35</v>
      </c>
      <c r="M4414">
        <v>1</v>
      </c>
      <c r="N4414">
        <v>10.45</v>
      </c>
      <c r="O4414">
        <v>0.3</v>
      </c>
      <c r="P4414" t="s">
        <v>481</v>
      </c>
      <c r="Q4414" t="s">
        <v>32225</v>
      </c>
      <c r="R4414" t="s">
        <v>260</v>
      </c>
      <c r="S4414" t="s">
        <v>39</v>
      </c>
      <c r="T4414" t="s">
        <v>36294</v>
      </c>
      <c r="U4414" t="s">
        <v>36295</v>
      </c>
      <c r="V4414" t="s">
        <v>36296</v>
      </c>
      <c r="W4414" t="s">
        <v>43</v>
      </c>
      <c r="X4414" t="s">
        <v>251</v>
      </c>
      <c r="Y4414" t="s">
        <v>264</v>
      </c>
      <c r="Z4414" t="s">
        <v>265</v>
      </c>
      <c r="AA4414" t="s">
        <v>35</v>
      </c>
      <c r="AB4414" t="s">
        <v>35</v>
      </c>
    </row>
    <row r="4415" spans="1:28">
      <c r="A4415">
        <v>4414</v>
      </c>
      <c r="C4415" t="s">
        <v>36641</v>
      </c>
      <c r="D4415" t="s">
        <v>36642</v>
      </c>
      <c r="E4415" t="s">
        <v>36643</v>
      </c>
      <c r="F4415" t="s">
        <v>36644</v>
      </c>
      <c r="G4415" t="s">
        <v>36645</v>
      </c>
      <c r="H4415" t="s">
        <v>36646</v>
      </c>
      <c r="I4415" t="s">
        <v>36647</v>
      </c>
      <c r="J4415" t="s">
        <v>36648</v>
      </c>
      <c r="K4415">
        <v>3572000</v>
      </c>
      <c r="L4415" t="s">
        <v>35</v>
      </c>
      <c r="M4415">
        <v>1</v>
      </c>
      <c r="N4415">
        <v>10.45</v>
      </c>
      <c r="O4415">
        <v>0.3</v>
      </c>
      <c r="P4415" t="s">
        <v>481</v>
      </c>
      <c r="Q4415" t="s">
        <v>32225</v>
      </c>
      <c r="R4415" t="s">
        <v>7224</v>
      </c>
      <c r="S4415" t="s">
        <v>39</v>
      </c>
      <c r="T4415" t="s">
        <v>36649</v>
      </c>
      <c r="U4415" t="s">
        <v>36650</v>
      </c>
      <c r="V4415" t="s">
        <v>2615</v>
      </c>
      <c r="W4415" t="s">
        <v>224</v>
      </c>
      <c r="X4415" t="s">
        <v>251</v>
      </c>
      <c r="Y4415" t="s">
        <v>264</v>
      </c>
      <c r="Z4415" t="s">
        <v>265</v>
      </c>
      <c r="AA4415" t="s">
        <v>35</v>
      </c>
      <c r="AB4415" t="s">
        <v>35</v>
      </c>
    </row>
    <row r="4416" spans="1:28">
      <c r="A4416">
        <v>4415</v>
      </c>
      <c r="C4416" t="s">
        <v>36651</v>
      </c>
      <c r="D4416" t="s">
        <v>36652</v>
      </c>
      <c r="E4416" t="s">
        <v>36653</v>
      </c>
      <c r="F4416" t="s">
        <v>36654</v>
      </c>
      <c r="G4416" t="s">
        <v>36655</v>
      </c>
      <c r="H4416" t="s">
        <v>36656</v>
      </c>
      <c r="I4416" t="s">
        <v>36657</v>
      </c>
      <c r="J4416" t="s">
        <v>36658</v>
      </c>
      <c r="K4416">
        <v>8000000</v>
      </c>
      <c r="L4416" t="s">
        <v>35</v>
      </c>
      <c r="M4416">
        <v>1</v>
      </c>
      <c r="N4416">
        <v>10.45</v>
      </c>
      <c r="O4416">
        <v>0.3</v>
      </c>
      <c r="P4416" t="s">
        <v>481</v>
      </c>
      <c r="Q4416" t="s">
        <v>32225</v>
      </c>
      <c r="R4416" t="s">
        <v>260</v>
      </c>
      <c r="S4416" t="s">
        <v>39</v>
      </c>
      <c r="T4416" t="s">
        <v>19169</v>
      </c>
      <c r="U4416" t="s">
        <v>19170</v>
      </c>
      <c r="V4416" t="s">
        <v>19171</v>
      </c>
      <c r="W4416" t="s">
        <v>43</v>
      </c>
      <c r="X4416" t="s">
        <v>251</v>
      </c>
      <c r="Y4416" t="s">
        <v>264</v>
      </c>
      <c r="Z4416" t="s">
        <v>265</v>
      </c>
      <c r="AA4416" t="s">
        <v>47</v>
      </c>
      <c r="AB4416" t="s">
        <v>1267</v>
      </c>
    </row>
    <row r="4417" spans="1:28" hidden="1">
      <c r="A4417">
        <v>4416</v>
      </c>
      <c r="C4417" t="s">
        <v>36659</v>
      </c>
      <c r="D4417" t="s">
        <v>36660</v>
      </c>
      <c r="E4417" t="s">
        <v>36661</v>
      </c>
      <c r="F4417" t="s">
        <v>36662</v>
      </c>
      <c r="G4417" t="s">
        <v>36663</v>
      </c>
      <c r="H4417" t="s">
        <v>36664</v>
      </c>
      <c r="I4417" t="s">
        <v>36665</v>
      </c>
      <c r="J4417" t="s">
        <v>36666</v>
      </c>
      <c r="K4417">
        <v>9126000</v>
      </c>
      <c r="L4417" t="s">
        <v>35</v>
      </c>
      <c r="M4417">
        <v>1</v>
      </c>
      <c r="N4417">
        <v>10.45</v>
      </c>
      <c r="O4417">
        <v>0.3</v>
      </c>
      <c r="P4417" t="s">
        <v>32496</v>
      </c>
      <c r="Q4417" t="s">
        <v>32225</v>
      </c>
      <c r="R4417" t="s">
        <v>38</v>
      </c>
      <c r="S4417" t="s">
        <v>39</v>
      </c>
      <c r="T4417" t="s">
        <v>28796</v>
      </c>
      <c r="U4417" t="s">
        <v>28797</v>
      </c>
      <c r="V4417" t="s">
        <v>137</v>
      </c>
      <c r="W4417" t="s">
        <v>74</v>
      </c>
      <c r="X4417" t="s">
        <v>44</v>
      </c>
      <c r="Y4417" t="s">
        <v>45</v>
      </c>
      <c r="Z4417" t="s">
        <v>46</v>
      </c>
      <c r="AA4417" t="s">
        <v>75</v>
      </c>
      <c r="AB4417" t="s">
        <v>76</v>
      </c>
    </row>
    <row r="4418" spans="1:28">
      <c r="A4418">
        <v>4417</v>
      </c>
      <c r="C4418" t="s">
        <v>36667</v>
      </c>
      <c r="D4418" t="s">
        <v>36668</v>
      </c>
      <c r="E4418" t="s">
        <v>36669</v>
      </c>
      <c r="F4418" t="s">
        <v>36670</v>
      </c>
      <c r="G4418" t="s">
        <v>36671</v>
      </c>
      <c r="H4418" t="s">
        <v>36672</v>
      </c>
      <c r="I4418" t="s">
        <v>36673</v>
      </c>
      <c r="J4418" t="s">
        <v>36674</v>
      </c>
      <c r="K4418">
        <v>1500000</v>
      </c>
      <c r="L4418" t="s">
        <v>35</v>
      </c>
      <c r="M4418">
        <v>1</v>
      </c>
      <c r="N4418">
        <v>10.45</v>
      </c>
      <c r="O4418">
        <v>0.3</v>
      </c>
      <c r="P4418" t="s">
        <v>481</v>
      </c>
      <c r="Q4418" t="s">
        <v>32225</v>
      </c>
      <c r="R4418" t="s">
        <v>260</v>
      </c>
      <c r="S4418" t="s">
        <v>39</v>
      </c>
      <c r="T4418" t="s">
        <v>36585</v>
      </c>
      <c r="U4418" t="s">
        <v>36586</v>
      </c>
      <c r="V4418" t="s">
        <v>36587</v>
      </c>
      <c r="W4418" t="s">
        <v>43</v>
      </c>
      <c r="X4418" t="s">
        <v>251</v>
      </c>
      <c r="Y4418" t="s">
        <v>264</v>
      </c>
      <c r="Z4418" t="s">
        <v>265</v>
      </c>
      <c r="AA4418" t="s">
        <v>35</v>
      </c>
      <c r="AB4418" t="s">
        <v>35</v>
      </c>
    </row>
    <row r="4419" spans="1:28">
      <c r="A4419">
        <v>4418</v>
      </c>
      <c r="C4419" t="s">
        <v>36675</v>
      </c>
      <c r="D4419" t="s">
        <v>36676</v>
      </c>
      <c r="E4419" t="s">
        <v>36677</v>
      </c>
      <c r="F4419" t="s">
        <v>36678</v>
      </c>
      <c r="G4419" t="s">
        <v>36679</v>
      </c>
      <c r="H4419" t="s">
        <v>36680</v>
      </c>
      <c r="I4419" t="s">
        <v>36681</v>
      </c>
      <c r="J4419" t="s">
        <v>36682</v>
      </c>
      <c r="K4419">
        <v>220000</v>
      </c>
      <c r="L4419" t="s">
        <v>35</v>
      </c>
      <c r="M4419">
        <v>1</v>
      </c>
      <c r="N4419">
        <v>10.45</v>
      </c>
      <c r="O4419">
        <v>0.3</v>
      </c>
      <c r="P4419" t="s">
        <v>32527</v>
      </c>
      <c r="Q4419" t="s">
        <v>32225</v>
      </c>
      <c r="R4419" t="s">
        <v>260</v>
      </c>
      <c r="S4419" t="s">
        <v>39</v>
      </c>
      <c r="T4419" t="s">
        <v>36683</v>
      </c>
      <c r="U4419" t="s">
        <v>36684</v>
      </c>
      <c r="V4419" t="s">
        <v>4734</v>
      </c>
      <c r="W4419" t="s">
        <v>312</v>
      </c>
      <c r="X4419" t="s">
        <v>251</v>
      </c>
      <c r="Y4419" t="s">
        <v>45</v>
      </c>
      <c r="Z4419" t="s">
        <v>46</v>
      </c>
      <c r="AA4419" t="s">
        <v>35</v>
      </c>
      <c r="AB4419" t="s">
        <v>35</v>
      </c>
    </row>
    <row r="4420" spans="1:28" hidden="1">
      <c r="A4420">
        <v>4419</v>
      </c>
      <c r="C4420" t="s">
        <v>36685</v>
      </c>
      <c r="D4420" t="s">
        <v>36686</v>
      </c>
      <c r="E4420" t="s">
        <v>36687</v>
      </c>
      <c r="F4420" t="s">
        <v>36688</v>
      </c>
      <c r="G4420" t="s">
        <v>36689</v>
      </c>
      <c r="H4420" t="s">
        <v>36690</v>
      </c>
      <c r="I4420" t="s">
        <v>36691</v>
      </c>
      <c r="J4420" t="s">
        <v>36692</v>
      </c>
      <c r="K4420">
        <v>690000</v>
      </c>
      <c r="L4420" t="s">
        <v>35</v>
      </c>
      <c r="M4420" t="s">
        <v>35</v>
      </c>
      <c r="N4420">
        <v>9.3000000000000007</v>
      </c>
      <c r="O4420">
        <v>0.3</v>
      </c>
      <c r="P4420" t="s">
        <v>32567</v>
      </c>
      <c r="Q4420" t="s">
        <v>32225</v>
      </c>
      <c r="R4420" t="s">
        <v>394</v>
      </c>
      <c r="S4420" t="s">
        <v>39</v>
      </c>
      <c r="T4420" t="s">
        <v>36693</v>
      </c>
      <c r="U4420" t="s">
        <v>36694</v>
      </c>
      <c r="V4420" t="s">
        <v>2615</v>
      </c>
      <c r="W4420" t="s">
        <v>224</v>
      </c>
      <c r="X4420" t="s">
        <v>251</v>
      </c>
      <c r="Y4420" t="s">
        <v>45</v>
      </c>
      <c r="Z4420" t="s">
        <v>46</v>
      </c>
      <c r="AA4420" t="s">
        <v>35</v>
      </c>
      <c r="AB4420" t="s">
        <v>35</v>
      </c>
    </row>
    <row r="4421" spans="1:28" hidden="1">
      <c r="A4421">
        <v>4420</v>
      </c>
      <c r="C4421" t="s">
        <v>36695</v>
      </c>
      <c r="D4421" t="s">
        <v>4359</v>
      </c>
      <c r="E4421" t="s">
        <v>36696</v>
      </c>
      <c r="F4421" t="s">
        <v>36697</v>
      </c>
      <c r="G4421" t="s">
        <v>36698</v>
      </c>
      <c r="H4421" t="s">
        <v>36699</v>
      </c>
      <c r="I4421" t="s">
        <v>36700</v>
      </c>
      <c r="J4421" t="s">
        <v>36701</v>
      </c>
      <c r="K4421">
        <v>100000</v>
      </c>
      <c r="L4421" t="s">
        <v>35</v>
      </c>
      <c r="M4421">
        <v>1</v>
      </c>
      <c r="N4421">
        <v>10.45</v>
      </c>
      <c r="O4421">
        <v>0.3</v>
      </c>
      <c r="P4421" t="s">
        <v>34807</v>
      </c>
      <c r="Q4421" t="s">
        <v>32225</v>
      </c>
      <c r="R4421" t="s">
        <v>85</v>
      </c>
      <c r="S4421" t="s">
        <v>39</v>
      </c>
      <c r="T4421" t="s">
        <v>36702</v>
      </c>
      <c r="U4421" t="s">
        <v>36703</v>
      </c>
      <c r="V4421" t="s">
        <v>9134</v>
      </c>
      <c r="W4421" t="s">
        <v>89</v>
      </c>
      <c r="X4421" t="s">
        <v>251</v>
      </c>
      <c r="Y4421" t="s">
        <v>264</v>
      </c>
      <c r="Z4421" t="s">
        <v>265</v>
      </c>
      <c r="AA4421" t="s">
        <v>35</v>
      </c>
      <c r="AB4421" t="s">
        <v>35</v>
      </c>
    </row>
    <row r="4422" spans="1:28">
      <c r="A4422">
        <v>4421</v>
      </c>
      <c r="C4422" t="s">
        <v>36704</v>
      </c>
      <c r="D4422" t="s">
        <v>34867</v>
      </c>
      <c r="E4422" t="s">
        <v>34867</v>
      </c>
      <c r="F4422" t="s">
        <v>36705</v>
      </c>
      <c r="G4422" t="s">
        <v>36706</v>
      </c>
      <c r="H4422" t="s">
        <v>36707</v>
      </c>
      <c r="I4422" t="s">
        <v>36708</v>
      </c>
      <c r="J4422" t="s">
        <v>36709</v>
      </c>
      <c r="K4422">
        <v>5000000</v>
      </c>
      <c r="L4422" t="s">
        <v>35</v>
      </c>
      <c r="M4422">
        <v>1</v>
      </c>
      <c r="N4422">
        <v>10.45</v>
      </c>
      <c r="O4422">
        <v>0.3</v>
      </c>
      <c r="P4422" t="s">
        <v>481</v>
      </c>
      <c r="Q4422" t="s">
        <v>32225</v>
      </c>
      <c r="R4422" t="s">
        <v>260</v>
      </c>
      <c r="S4422" t="s">
        <v>39</v>
      </c>
      <c r="T4422" t="s">
        <v>1875</v>
      </c>
      <c r="U4422" t="s">
        <v>1876</v>
      </c>
      <c r="V4422" t="s">
        <v>324</v>
      </c>
      <c r="W4422" t="s">
        <v>43</v>
      </c>
      <c r="X4422" t="s">
        <v>251</v>
      </c>
      <c r="Y4422" t="s">
        <v>264</v>
      </c>
      <c r="Z4422" t="s">
        <v>265</v>
      </c>
      <c r="AA4422" t="s">
        <v>47</v>
      </c>
      <c r="AB4422" t="s">
        <v>325</v>
      </c>
    </row>
    <row r="4423" spans="1:28" hidden="1">
      <c r="A4423">
        <v>4422</v>
      </c>
      <c r="C4423" t="s">
        <v>36710</v>
      </c>
      <c r="D4423" t="s">
        <v>4537</v>
      </c>
      <c r="E4423" t="s">
        <v>4537</v>
      </c>
      <c r="F4423" t="s">
        <v>4538</v>
      </c>
      <c r="G4423" t="s">
        <v>4539</v>
      </c>
      <c r="H4423" t="s">
        <v>4540</v>
      </c>
      <c r="I4423" t="s">
        <v>4541</v>
      </c>
      <c r="J4423" t="s">
        <v>36711</v>
      </c>
      <c r="K4423">
        <v>1300000</v>
      </c>
      <c r="L4423" t="s">
        <v>35</v>
      </c>
      <c r="M4423">
        <v>1</v>
      </c>
      <c r="N4423">
        <v>10.45</v>
      </c>
      <c r="O4423">
        <v>0.3</v>
      </c>
      <c r="P4423" t="s">
        <v>34807</v>
      </c>
      <c r="Q4423" t="s">
        <v>32225</v>
      </c>
      <c r="R4423" t="s">
        <v>85</v>
      </c>
      <c r="S4423" t="s">
        <v>39</v>
      </c>
      <c r="T4423" t="s">
        <v>36712</v>
      </c>
      <c r="U4423" t="s">
        <v>36713</v>
      </c>
      <c r="V4423" t="s">
        <v>829</v>
      </c>
      <c r="W4423" t="s">
        <v>497</v>
      </c>
      <c r="X4423" t="s">
        <v>251</v>
      </c>
      <c r="Y4423" t="s">
        <v>264</v>
      </c>
      <c r="Z4423" t="s">
        <v>33200</v>
      </c>
      <c r="AA4423" t="s">
        <v>35</v>
      </c>
      <c r="AB4423" t="s">
        <v>35</v>
      </c>
    </row>
    <row r="4424" spans="1:28">
      <c r="A4424">
        <v>4423</v>
      </c>
      <c r="C4424" t="s">
        <v>36714</v>
      </c>
      <c r="D4424" t="s">
        <v>36715</v>
      </c>
      <c r="E4424" t="s">
        <v>36716</v>
      </c>
      <c r="F4424" t="s">
        <v>36717</v>
      </c>
      <c r="G4424" t="s">
        <v>36718</v>
      </c>
      <c r="H4424" t="s">
        <v>36719</v>
      </c>
      <c r="I4424" t="s">
        <v>36720</v>
      </c>
      <c r="J4424" t="s">
        <v>36721</v>
      </c>
      <c r="K4424">
        <v>590000</v>
      </c>
      <c r="L4424" t="s">
        <v>35</v>
      </c>
      <c r="M4424" t="s">
        <v>35</v>
      </c>
      <c r="N4424">
        <v>9.3000000000000007</v>
      </c>
      <c r="O4424">
        <v>0.3</v>
      </c>
      <c r="P4424" t="s">
        <v>32567</v>
      </c>
      <c r="Q4424" t="s">
        <v>32225</v>
      </c>
      <c r="R4424" t="s">
        <v>260</v>
      </c>
      <c r="S4424" t="s">
        <v>39</v>
      </c>
      <c r="T4424" t="s">
        <v>9858</v>
      </c>
      <c r="U4424" t="s">
        <v>9859</v>
      </c>
      <c r="V4424" t="s">
        <v>9860</v>
      </c>
      <c r="W4424" t="s">
        <v>189</v>
      </c>
      <c r="X4424" t="s">
        <v>44</v>
      </c>
      <c r="Y4424" t="s">
        <v>45</v>
      </c>
      <c r="Z4424" t="s">
        <v>46</v>
      </c>
      <c r="AA4424" t="s">
        <v>75</v>
      </c>
      <c r="AB4424" t="s">
        <v>1021</v>
      </c>
    </row>
    <row r="4425" spans="1:28" hidden="1">
      <c r="A4425">
        <v>4424</v>
      </c>
      <c r="C4425" t="s">
        <v>36722</v>
      </c>
      <c r="D4425" t="s">
        <v>36723</v>
      </c>
      <c r="E4425" t="s">
        <v>36724</v>
      </c>
      <c r="F4425" t="s">
        <v>36725</v>
      </c>
      <c r="G4425" t="s">
        <v>36726</v>
      </c>
      <c r="H4425" t="s">
        <v>36727</v>
      </c>
      <c r="I4425" t="s">
        <v>36728</v>
      </c>
      <c r="J4425" t="s">
        <v>36729</v>
      </c>
      <c r="K4425">
        <v>2500000</v>
      </c>
      <c r="L4425" t="s">
        <v>35</v>
      </c>
      <c r="M4425">
        <v>1</v>
      </c>
      <c r="N4425">
        <v>10.45</v>
      </c>
      <c r="O4425">
        <v>0.3</v>
      </c>
      <c r="P4425" t="s">
        <v>32527</v>
      </c>
      <c r="Q4425" t="s">
        <v>32225</v>
      </c>
      <c r="R4425" t="s">
        <v>85</v>
      </c>
      <c r="S4425" t="s">
        <v>39</v>
      </c>
      <c r="T4425" t="s">
        <v>34694</v>
      </c>
      <c r="U4425" t="s">
        <v>34695</v>
      </c>
      <c r="V4425" t="s">
        <v>34696</v>
      </c>
      <c r="W4425" t="s">
        <v>74</v>
      </c>
      <c r="X4425" t="s">
        <v>251</v>
      </c>
      <c r="Y4425" t="s">
        <v>45</v>
      </c>
      <c r="Z4425" t="s">
        <v>46</v>
      </c>
      <c r="AA4425" t="s">
        <v>35</v>
      </c>
      <c r="AB4425" t="s">
        <v>35</v>
      </c>
    </row>
    <row r="4426" spans="1:28" hidden="1">
      <c r="A4426">
        <v>4425</v>
      </c>
      <c r="C4426" t="s">
        <v>36730</v>
      </c>
      <c r="D4426" t="s">
        <v>36731</v>
      </c>
      <c r="E4426" t="s">
        <v>36732</v>
      </c>
      <c r="F4426" t="s">
        <v>36733</v>
      </c>
      <c r="G4426" t="s">
        <v>36734</v>
      </c>
      <c r="H4426" t="s">
        <v>36735</v>
      </c>
      <c r="I4426" t="s">
        <v>36736</v>
      </c>
      <c r="J4426" t="s">
        <v>36737</v>
      </c>
      <c r="K4426">
        <v>7500000</v>
      </c>
      <c r="L4426" t="s">
        <v>35</v>
      </c>
      <c r="M4426">
        <v>1</v>
      </c>
      <c r="N4426">
        <v>10.45</v>
      </c>
      <c r="O4426">
        <v>0.3</v>
      </c>
      <c r="P4426" t="s">
        <v>481</v>
      </c>
      <c r="Q4426" t="s">
        <v>32225</v>
      </c>
      <c r="R4426" t="s">
        <v>85</v>
      </c>
      <c r="S4426" t="s">
        <v>39</v>
      </c>
      <c r="T4426" t="s">
        <v>36738</v>
      </c>
      <c r="U4426" t="s">
        <v>36739</v>
      </c>
      <c r="V4426" t="s">
        <v>35912</v>
      </c>
      <c r="W4426" t="s">
        <v>1296</v>
      </c>
      <c r="X4426" t="s">
        <v>251</v>
      </c>
      <c r="Y4426" t="s">
        <v>264</v>
      </c>
      <c r="Z4426" t="s">
        <v>265</v>
      </c>
      <c r="AA4426" t="s">
        <v>35</v>
      </c>
      <c r="AB4426" t="s">
        <v>35</v>
      </c>
    </row>
    <row r="4427" spans="1:28">
      <c r="A4427">
        <v>4426</v>
      </c>
      <c r="C4427" t="s">
        <v>36740</v>
      </c>
      <c r="D4427" t="s">
        <v>36741</v>
      </c>
      <c r="E4427" t="s">
        <v>36742</v>
      </c>
      <c r="F4427" t="s">
        <v>36743</v>
      </c>
      <c r="G4427" t="s">
        <v>36744</v>
      </c>
      <c r="H4427" t="s">
        <v>36745</v>
      </c>
      <c r="I4427" t="s">
        <v>36746</v>
      </c>
      <c r="J4427" t="s">
        <v>36747</v>
      </c>
      <c r="K4427">
        <v>4000000</v>
      </c>
      <c r="L4427" t="s">
        <v>35</v>
      </c>
      <c r="M4427">
        <v>1</v>
      </c>
      <c r="N4427">
        <v>10.45</v>
      </c>
      <c r="O4427">
        <v>0.3</v>
      </c>
      <c r="P4427" t="s">
        <v>481</v>
      </c>
      <c r="Q4427" t="s">
        <v>32225</v>
      </c>
      <c r="R4427" t="s">
        <v>260</v>
      </c>
      <c r="S4427" t="s">
        <v>39</v>
      </c>
      <c r="T4427" t="s">
        <v>19169</v>
      </c>
      <c r="U4427" t="s">
        <v>19170</v>
      </c>
      <c r="V4427" t="s">
        <v>19171</v>
      </c>
      <c r="W4427" t="s">
        <v>43</v>
      </c>
      <c r="X4427" t="s">
        <v>251</v>
      </c>
      <c r="Y4427" t="s">
        <v>264</v>
      </c>
      <c r="Z4427" t="s">
        <v>265</v>
      </c>
      <c r="AA4427" t="s">
        <v>47</v>
      </c>
      <c r="AB4427" t="s">
        <v>1267</v>
      </c>
    </row>
    <row r="4428" spans="1:28" hidden="1">
      <c r="A4428">
        <v>4427</v>
      </c>
      <c r="C4428" t="s">
        <v>36748</v>
      </c>
      <c r="D4428" t="s">
        <v>36749</v>
      </c>
      <c r="E4428" t="s">
        <v>36750</v>
      </c>
      <c r="F4428" t="s">
        <v>36751</v>
      </c>
      <c r="G4428" t="s">
        <v>36752</v>
      </c>
      <c r="H4428" t="s">
        <v>36753</v>
      </c>
      <c r="I4428" t="s">
        <v>36754</v>
      </c>
      <c r="J4428" t="s">
        <v>36755</v>
      </c>
      <c r="K4428">
        <v>298000</v>
      </c>
      <c r="L4428" t="s">
        <v>35</v>
      </c>
      <c r="M4428" t="s">
        <v>35</v>
      </c>
      <c r="N4428">
        <v>9.3000000000000007</v>
      </c>
      <c r="O4428">
        <v>0.3</v>
      </c>
      <c r="P4428" t="s">
        <v>33199</v>
      </c>
      <c r="Q4428" t="s">
        <v>32225</v>
      </c>
      <c r="R4428" t="s">
        <v>85</v>
      </c>
      <c r="S4428" t="s">
        <v>39</v>
      </c>
      <c r="T4428" t="s">
        <v>36756</v>
      </c>
      <c r="U4428" t="s">
        <v>36757</v>
      </c>
      <c r="V4428" t="s">
        <v>36758</v>
      </c>
      <c r="W4428" t="s">
        <v>692</v>
      </c>
      <c r="X4428" t="s">
        <v>251</v>
      </c>
      <c r="Y4428" t="s">
        <v>264</v>
      </c>
      <c r="Z4428" t="s">
        <v>265</v>
      </c>
      <c r="AA4428" t="s">
        <v>693</v>
      </c>
      <c r="AB4428" t="s">
        <v>912</v>
      </c>
    </row>
    <row r="4429" spans="1:28">
      <c r="A4429">
        <v>4428</v>
      </c>
      <c r="C4429" t="s">
        <v>36759</v>
      </c>
      <c r="D4429" t="s">
        <v>36760</v>
      </c>
      <c r="E4429" t="s">
        <v>36761</v>
      </c>
      <c r="F4429" t="s">
        <v>36762</v>
      </c>
      <c r="G4429" t="s">
        <v>36763</v>
      </c>
      <c r="H4429" t="s">
        <v>36764</v>
      </c>
      <c r="I4429" t="s">
        <v>36765</v>
      </c>
      <c r="J4429" t="s">
        <v>36766</v>
      </c>
      <c r="K4429">
        <v>10000000</v>
      </c>
      <c r="L4429" t="s">
        <v>35</v>
      </c>
      <c r="M4429">
        <v>1</v>
      </c>
      <c r="N4429">
        <v>10.45</v>
      </c>
      <c r="O4429">
        <v>0.3</v>
      </c>
      <c r="P4429" t="s">
        <v>32527</v>
      </c>
      <c r="Q4429" t="s">
        <v>32225</v>
      </c>
      <c r="R4429" t="s">
        <v>260</v>
      </c>
      <c r="S4429" t="s">
        <v>39</v>
      </c>
      <c r="T4429" t="s">
        <v>7063</v>
      </c>
      <c r="U4429" t="s">
        <v>7064</v>
      </c>
      <c r="V4429" t="s">
        <v>7065</v>
      </c>
      <c r="W4429" t="s">
        <v>43</v>
      </c>
      <c r="X4429" t="s">
        <v>44</v>
      </c>
      <c r="Y4429" t="s">
        <v>45</v>
      </c>
      <c r="Z4429" t="s">
        <v>46</v>
      </c>
      <c r="AA4429" t="s">
        <v>47</v>
      </c>
      <c r="AB4429" t="s">
        <v>48</v>
      </c>
    </row>
    <row r="4430" spans="1:28" hidden="1">
      <c r="A4430">
        <v>4429</v>
      </c>
      <c r="C4430" t="s">
        <v>36767</v>
      </c>
      <c r="D4430" t="s">
        <v>36768</v>
      </c>
      <c r="E4430" t="s">
        <v>36769</v>
      </c>
      <c r="F4430" t="s">
        <v>36770</v>
      </c>
      <c r="G4430" t="s">
        <v>36771</v>
      </c>
      <c r="H4430" t="s">
        <v>36772</v>
      </c>
      <c r="I4430" t="s">
        <v>36773</v>
      </c>
      <c r="J4430" t="s">
        <v>36774</v>
      </c>
      <c r="K4430">
        <v>1500000</v>
      </c>
      <c r="L4430" t="s">
        <v>35</v>
      </c>
      <c r="M4430">
        <v>1</v>
      </c>
      <c r="N4430">
        <v>10.45</v>
      </c>
      <c r="O4430">
        <v>0.3</v>
      </c>
      <c r="P4430" t="s">
        <v>32496</v>
      </c>
      <c r="Q4430" t="s">
        <v>32225</v>
      </c>
      <c r="R4430" t="s">
        <v>394</v>
      </c>
      <c r="S4430" t="s">
        <v>39</v>
      </c>
      <c r="T4430" t="s">
        <v>36775</v>
      </c>
      <c r="U4430" t="s">
        <v>36776</v>
      </c>
      <c r="V4430" t="s">
        <v>1020</v>
      </c>
      <c r="W4430" t="s">
        <v>189</v>
      </c>
      <c r="X4430" t="s">
        <v>251</v>
      </c>
      <c r="Y4430" t="s">
        <v>45</v>
      </c>
      <c r="Z4430" t="s">
        <v>46</v>
      </c>
      <c r="AA4430" t="s">
        <v>35</v>
      </c>
      <c r="AB4430" t="s">
        <v>35</v>
      </c>
    </row>
    <row r="4431" spans="1:28" hidden="1">
      <c r="A4431">
        <v>4430</v>
      </c>
      <c r="C4431" t="s">
        <v>36777</v>
      </c>
      <c r="D4431" t="s">
        <v>36778</v>
      </c>
      <c r="E4431" t="s">
        <v>36779</v>
      </c>
      <c r="F4431" t="s">
        <v>36780</v>
      </c>
      <c r="G4431" t="s">
        <v>36781</v>
      </c>
      <c r="H4431" t="s">
        <v>36782</v>
      </c>
      <c r="I4431" t="s">
        <v>36783</v>
      </c>
      <c r="J4431" t="s">
        <v>36784</v>
      </c>
      <c r="K4431">
        <v>1921000</v>
      </c>
      <c r="L4431" t="s">
        <v>35</v>
      </c>
      <c r="M4431" t="s">
        <v>35</v>
      </c>
      <c r="N4431">
        <v>9.3000000000000007</v>
      </c>
      <c r="O4431">
        <v>0.3</v>
      </c>
      <c r="P4431" t="s">
        <v>32567</v>
      </c>
      <c r="Q4431" t="s">
        <v>32225</v>
      </c>
      <c r="R4431" t="s">
        <v>85</v>
      </c>
      <c r="S4431" t="s">
        <v>39</v>
      </c>
      <c r="T4431" t="s">
        <v>36785</v>
      </c>
      <c r="U4431" t="s">
        <v>36786</v>
      </c>
      <c r="V4431" t="s">
        <v>656</v>
      </c>
      <c r="W4431" t="s">
        <v>43</v>
      </c>
      <c r="X4431" t="s">
        <v>251</v>
      </c>
      <c r="Y4431" t="s">
        <v>45</v>
      </c>
      <c r="Z4431" t="s">
        <v>46</v>
      </c>
      <c r="AA4431" t="s">
        <v>35</v>
      </c>
      <c r="AB4431" t="s">
        <v>35</v>
      </c>
    </row>
    <row r="4432" spans="1:28">
      <c r="A4432">
        <v>4431</v>
      </c>
      <c r="C4432" t="s">
        <v>36787</v>
      </c>
      <c r="D4432" t="s">
        <v>36788</v>
      </c>
      <c r="E4432" t="s">
        <v>36789</v>
      </c>
      <c r="F4432" t="s">
        <v>36790</v>
      </c>
      <c r="G4432" t="s">
        <v>36791</v>
      </c>
      <c r="H4432" t="s">
        <v>36792</v>
      </c>
      <c r="I4432" t="s">
        <v>36793</v>
      </c>
      <c r="J4432" t="s">
        <v>36794</v>
      </c>
      <c r="K4432">
        <v>5000000</v>
      </c>
      <c r="L4432" t="s">
        <v>35</v>
      </c>
      <c r="M4432">
        <v>1</v>
      </c>
      <c r="N4432">
        <v>10.45</v>
      </c>
      <c r="O4432">
        <v>0.3</v>
      </c>
      <c r="P4432" t="s">
        <v>481</v>
      </c>
      <c r="Q4432" t="s">
        <v>32225</v>
      </c>
      <c r="R4432" t="s">
        <v>260</v>
      </c>
      <c r="S4432" t="s">
        <v>39</v>
      </c>
      <c r="T4432" t="s">
        <v>36795</v>
      </c>
      <c r="U4432" t="s">
        <v>36796</v>
      </c>
      <c r="V4432" t="s">
        <v>36296</v>
      </c>
      <c r="W4432" t="s">
        <v>43</v>
      </c>
      <c r="X4432" t="s">
        <v>251</v>
      </c>
      <c r="Y4432" t="s">
        <v>264</v>
      </c>
      <c r="Z4432" t="s">
        <v>265</v>
      </c>
      <c r="AA4432" t="s">
        <v>35</v>
      </c>
      <c r="AB4432" t="s">
        <v>35</v>
      </c>
    </row>
    <row r="4433" spans="1:28">
      <c r="A4433">
        <v>4432</v>
      </c>
      <c r="C4433" t="s">
        <v>36797</v>
      </c>
      <c r="D4433" t="s">
        <v>36798</v>
      </c>
      <c r="E4433" t="s">
        <v>36799</v>
      </c>
      <c r="F4433" t="s">
        <v>36800</v>
      </c>
      <c r="G4433" t="s">
        <v>36801</v>
      </c>
      <c r="H4433" t="s">
        <v>36802</v>
      </c>
      <c r="I4433" t="s">
        <v>36803</v>
      </c>
      <c r="J4433" t="s">
        <v>36804</v>
      </c>
      <c r="K4433">
        <v>2500000</v>
      </c>
      <c r="L4433" t="s">
        <v>35</v>
      </c>
      <c r="M4433">
        <v>1</v>
      </c>
      <c r="N4433">
        <v>10.45</v>
      </c>
      <c r="O4433">
        <v>0.3</v>
      </c>
      <c r="P4433" t="s">
        <v>32496</v>
      </c>
      <c r="Q4433" t="s">
        <v>32225</v>
      </c>
      <c r="R4433" t="s">
        <v>7224</v>
      </c>
      <c r="S4433" t="s">
        <v>39</v>
      </c>
      <c r="T4433" t="s">
        <v>32459</v>
      </c>
      <c r="U4433" t="s">
        <v>32460</v>
      </c>
      <c r="V4433" t="s">
        <v>7238</v>
      </c>
      <c r="W4433" t="s">
        <v>189</v>
      </c>
      <c r="X4433" t="s">
        <v>44</v>
      </c>
      <c r="Y4433" t="s">
        <v>45</v>
      </c>
      <c r="Z4433" t="s">
        <v>46</v>
      </c>
      <c r="AA4433" t="s">
        <v>35</v>
      </c>
      <c r="AB4433" t="s">
        <v>35</v>
      </c>
    </row>
    <row r="4434" spans="1:28">
      <c r="A4434">
        <v>4433</v>
      </c>
      <c r="C4434" t="s">
        <v>36805</v>
      </c>
      <c r="D4434" t="s">
        <v>36806</v>
      </c>
      <c r="E4434" t="s">
        <v>36807</v>
      </c>
      <c r="F4434" t="s">
        <v>36808</v>
      </c>
      <c r="G4434" t="s">
        <v>36809</v>
      </c>
      <c r="H4434" t="s">
        <v>36810</v>
      </c>
      <c r="I4434" t="s">
        <v>36811</v>
      </c>
      <c r="J4434" t="s">
        <v>36812</v>
      </c>
      <c r="K4434">
        <v>4137000</v>
      </c>
      <c r="L4434" t="s">
        <v>35</v>
      </c>
      <c r="M4434">
        <v>1</v>
      </c>
      <c r="N4434">
        <v>10.45</v>
      </c>
      <c r="O4434">
        <v>0.3</v>
      </c>
      <c r="P4434" t="s">
        <v>481</v>
      </c>
      <c r="Q4434" t="s">
        <v>32225</v>
      </c>
      <c r="R4434" t="s">
        <v>260</v>
      </c>
      <c r="S4434" t="s">
        <v>39</v>
      </c>
      <c r="T4434" t="s">
        <v>19169</v>
      </c>
      <c r="U4434" t="s">
        <v>19170</v>
      </c>
      <c r="V4434" t="s">
        <v>19171</v>
      </c>
      <c r="W4434" t="s">
        <v>43</v>
      </c>
      <c r="X4434" t="s">
        <v>251</v>
      </c>
      <c r="Y4434" t="s">
        <v>264</v>
      </c>
      <c r="Z4434" t="s">
        <v>265</v>
      </c>
      <c r="AA4434" t="s">
        <v>47</v>
      </c>
      <c r="AB4434" t="s">
        <v>1267</v>
      </c>
    </row>
    <row r="4435" spans="1:28" hidden="1">
      <c r="A4435">
        <v>4434</v>
      </c>
      <c r="C4435" t="s">
        <v>36813</v>
      </c>
      <c r="D4435" t="s">
        <v>36814</v>
      </c>
      <c r="E4435" t="s">
        <v>36815</v>
      </c>
      <c r="F4435" t="s">
        <v>36816</v>
      </c>
      <c r="G4435" t="s">
        <v>36817</v>
      </c>
      <c r="H4435" t="s">
        <v>36818</v>
      </c>
      <c r="I4435" t="s">
        <v>36819</v>
      </c>
      <c r="J4435" t="s">
        <v>36820</v>
      </c>
      <c r="K4435">
        <v>800000</v>
      </c>
      <c r="L4435" t="s">
        <v>35</v>
      </c>
      <c r="M4435">
        <v>1</v>
      </c>
      <c r="N4435">
        <v>10.45</v>
      </c>
      <c r="O4435">
        <v>0.3</v>
      </c>
      <c r="P4435" t="s">
        <v>481</v>
      </c>
      <c r="Q4435" t="s">
        <v>32225</v>
      </c>
      <c r="R4435" t="s">
        <v>394</v>
      </c>
      <c r="S4435" t="s">
        <v>39</v>
      </c>
      <c r="T4435" t="s">
        <v>36821</v>
      </c>
      <c r="U4435" t="s">
        <v>36822</v>
      </c>
      <c r="V4435" t="s">
        <v>175</v>
      </c>
      <c r="W4435" t="s">
        <v>176</v>
      </c>
      <c r="X4435" t="s">
        <v>251</v>
      </c>
      <c r="Y4435" t="s">
        <v>264</v>
      </c>
      <c r="Z4435" t="s">
        <v>265</v>
      </c>
      <c r="AA4435" t="s">
        <v>35</v>
      </c>
      <c r="AB4435" t="s">
        <v>35</v>
      </c>
    </row>
    <row r="4436" spans="1:28" hidden="1">
      <c r="A4436">
        <v>4435</v>
      </c>
      <c r="C4436" t="s">
        <v>36823</v>
      </c>
      <c r="D4436" t="s">
        <v>36824</v>
      </c>
      <c r="E4436" t="s">
        <v>36825</v>
      </c>
      <c r="F4436" t="s">
        <v>36826</v>
      </c>
      <c r="G4436" t="s">
        <v>36827</v>
      </c>
      <c r="H4436" t="s">
        <v>36828</v>
      </c>
      <c r="I4436" t="s">
        <v>36829</v>
      </c>
      <c r="J4436" t="s">
        <v>36830</v>
      </c>
      <c r="K4436">
        <v>1299000</v>
      </c>
      <c r="L4436" t="s">
        <v>35</v>
      </c>
      <c r="M4436" t="s">
        <v>35</v>
      </c>
      <c r="N4436">
        <v>9.3000000000000007</v>
      </c>
      <c r="O4436">
        <v>0.3</v>
      </c>
      <c r="P4436" t="s">
        <v>33199</v>
      </c>
      <c r="Q4436" t="s">
        <v>32225</v>
      </c>
      <c r="R4436" t="s">
        <v>85</v>
      </c>
      <c r="S4436" t="s">
        <v>39</v>
      </c>
      <c r="T4436" t="s">
        <v>909</v>
      </c>
      <c r="U4436" t="s">
        <v>910</v>
      </c>
      <c r="V4436" t="s">
        <v>911</v>
      </c>
      <c r="W4436" t="s">
        <v>692</v>
      </c>
      <c r="X4436" t="s">
        <v>251</v>
      </c>
      <c r="Y4436" t="s">
        <v>264</v>
      </c>
      <c r="Z4436" t="s">
        <v>265</v>
      </c>
      <c r="AA4436" t="s">
        <v>693</v>
      </c>
      <c r="AB4436" t="s">
        <v>912</v>
      </c>
    </row>
    <row r="4437" spans="1:28" hidden="1">
      <c r="A4437">
        <v>4436</v>
      </c>
      <c r="C4437" t="s">
        <v>36831</v>
      </c>
      <c r="D4437" t="s">
        <v>36832</v>
      </c>
      <c r="E4437" t="s">
        <v>36832</v>
      </c>
      <c r="F4437" t="s">
        <v>36833</v>
      </c>
      <c r="G4437" t="s">
        <v>36834</v>
      </c>
      <c r="H4437" t="s">
        <v>36835</v>
      </c>
      <c r="I4437" t="s">
        <v>36836</v>
      </c>
      <c r="J4437" t="s">
        <v>36837</v>
      </c>
      <c r="K4437">
        <v>928000</v>
      </c>
      <c r="L4437" t="s">
        <v>35</v>
      </c>
      <c r="M4437">
        <v>1</v>
      </c>
      <c r="N4437">
        <v>10.45</v>
      </c>
      <c r="O4437">
        <v>0.3</v>
      </c>
      <c r="P4437" t="s">
        <v>481</v>
      </c>
      <c r="Q4437" t="s">
        <v>32225</v>
      </c>
      <c r="R4437" t="s">
        <v>85</v>
      </c>
      <c r="S4437" t="s">
        <v>39</v>
      </c>
      <c r="T4437" t="s">
        <v>36838</v>
      </c>
      <c r="U4437" t="s">
        <v>36839</v>
      </c>
      <c r="V4437" t="s">
        <v>2515</v>
      </c>
      <c r="W4437" t="s">
        <v>43</v>
      </c>
      <c r="X4437" t="s">
        <v>251</v>
      </c>
      <c r="Y4437" t="s">
        <v>264</v>
      </c>
      <c r="Z4437" t="s">
        <v>265</v>
      </c>
      <c r="AA4437" t="s">
        <v>35</v>
      </c>
      <c r="AB4437" t="s">
        <v>35</v>
      </c>
    </row>
    <row r="4438" spans="1:28">
      <c r="A4438">
        <v>4437</v>
      </c>
      <c r="C4438" t="s">
        <v>36840</v>
      </c>
      <c r="D4438" t="s">
        <v>36841</v>
      </c>
      <c r="E4438" t="s">
        <v>36842</v>
      </c>
      <c r="F4438" t="s">
        <v>36843</v>
      </c>
      <c r="G4438" t="s">
        <v>36844</v>
      </c>
      <c r="H4438" t="s">
        <v>36845</v>
      </c>
      <c r="I4438" t="s">
        <v>36846</v>
      </c>
      <c r="J4438" t="s">
        <v>36847</v>
      </c>
      <c r="K4438">
        <v>10000000</v>
      </c>
      <c r="L4438" t="s">
        <v>35</v>
      </c>
      <c r="M4438">
        <v>1</v>
      </c>
      <c r="N4438">
        <v>10.45</v>
      </c>
      <c r="O4438">
        <v>0.3</v>
      </c>
      <c r="P4438" t="s">
        <v>32496</v>
      </c>
      <c r="Q4438" t="s">
        <v>32225</v>
      </c>
      <c r="R4438" t="s">
        <v>260</v>
      </c>
      <c r="S4438" t="s">
        <v>39</v>
      </c>
      <c r="T4438" t="s">
        <v>36848</v>
      </c>
      <c r="U4438" t="s">
        <v>36849</v>
      </c>
      <c r="V4438" t="s">
        <v>1032</v>
      </c>
      <c r="W4438" t="s">
        <v>43</v>
      </c>
      <c r="X4438" t="s">
        <v>44</v>
      </c>
      <c r="Y4438" t="s">
        <v>45</v>
      </c>
      <c r="Z4438" t="s">
        <v>46</v>
      </c>
      <c r="AA4438" t="s">
        <v>47</v>
      </c>
      <c r="AB4438" t="s">
        <v>1033</v>
      </c>
    </row>
    <row r="4439" spans="1:28" hidden="1">
      <c r="A4439">
        <v>4438</v>
      </c>
      <c r="C4439" t="s">
        <v>36850</v>
      </c>
      <c r="D4439" t="s">
        <v>36851</v>
      </c>
      <c r="E4439" t="s">
        <v>36852</v>
      </c>
      <c r="F4439" t="s">
        <v>36853</v>
      </c>
      <c r="G4439" t="s">
        <v>36854</v>
      </c>
      <c r="H4439" t="s">
        <v>36855</v>
      </c>
      <c r="I4439" t="s">
        <v>36856</v>
      </c>
      <c r="J4439" t="s">
        <v>36857</v>
      </c>
      <c r="K4439">
        <v>1000000</v>
      </c>
      <c r="L4439" t="s">
        <v>35</v>
      </c>
      <c r="M4439">
        <v>1</v>
      </c>
      <c r="N4439">
        <v>10.45</v>
      </c>
      <c r="O4439">
        <v>0.3</v>
      </c>
      <c r="P4439" t="s">
        <v>32496</v>
      </c>
      <c r="Q4439" t="s">
        <v>32225</v>
      </c>
      <c r="R4439" t="s">
        <v>38</v>
      </c>
      <c r="S4439" t="s">
        <v>39</v>
      </c>
      <c r="T4439" t="s">
        <v>36858</v>
      </c>
      <c r="U4439" t="s">
        <v>36859</v>
      </c>
      <c r="V4439" t="s">
        <v>36859</v>
      </c>
      <c r="W4439" t="s">
        <v>176</v>
      </c>
      <c r="X4439" t="s">
        <v>251</v>
      </c>
      <c r="Y4439" t="s">
        <v>45</v>
      </c>
      <c r="Z4439" t="s">
        <v>46</v>
      </c>
      <c r="AA4439" t="s">
        <v>35</v>
      </c>
      <c r="AB4439" t="s">
        <v>35</v>
      </c>
    </row>
    <row r="4440" spans="1:28">
      <c r="A4440">
        <v>4439</v>
      </c>
      <c r="C4440" t="s">
        <v>36860</v>
      </c>
      <c r="D4440" t="s">
        <v>36861</v>
      </c>
      <c r="E4440" t="s">
        <v>36862</v>
      </c>
      <c r="F4440" t="s">
        <v>36863</v>
      </c>
      <c r="G4440" t="s">
        <v>36864</v>
      </c>
      <c r="H4440" t="s">
        <v>36865</v>
      </c>
      <c r="I4440" t="s">
        <v>36866</v>
      </c>
      <c r="J4440" t="s">
        <v>36867</v>
      </c>
      <c r="K4440">
        <v>2691000</v>
      </c>
      <c r="L4440" t="s">
        <v>35</v>
      </c>
      <c r="M4440">
        <v>1</v>
      </c>
      <c r="N4440">
        <v>10.45</v>
      </c>
      <c r="O4440">
        <v>0.3</v>
      </c>
      <c r="P4440" t="s">
        <v>32496</v>
      </c>
      <c r="Q4440" t="s">
        <v>32225</v>
      </c>
      <c r="R4440" t="s">
        <v>7224</v>
      </c>
      <c r="S4440" t="s">
        <v>39</v>
      </c>
      <c r="T4440" t="s">
        <v>36868</v>
      </c>
      <c r="U4440" t="s">
        <v>36869</v>
      </c>
      <c r="V4440" t="s">
        <v>656</v>
      </c>
      <c r="W4440" t="s">
        <v>43</v>
      </c>
      <c r="X4440" t="s">
        <v>44</v>
      </c>
      <c r="Y4440" t="s">
        <v>45</v>
      </c>
      <c r="Z4440" t="s">
        <v>46</v>
      </c>
      <c r="AA4440" t="s">
        <v>35</v>
      </c>
      <c r="AB4440" t="s">
        <v>35</v>
      </c>
    </row>
    <row r="4441" spans="1:28" hidden="1">
      <c r="A4441">
        <v>4440</v>
      </c>
      <c r="C4441" t="s">
        <v>36870</v>
      </c>
      <c r="D4441" t="s">
        <v>36871</v>
      </c>
      <c r="E4441" t="s">
        <v>3059</v>
      </c>
      <c r="F4441" t="s">
        <v>3060</v>
      </c>
      <c r="G4441" t="s">
        <v>3061</v>
      </c>
      <c r="H4441" t="s">
        <v>36872</v>
      </c>
      <c r="I4441" t="s">
        <v>36873</v>
      </c>
      <c r="J4441" t="s">
        <v>36874</v>
      </c>
      <c r="K4441">
        <v>6800000</v>
      </c>
      <c r="L4441" t="s">
        <v>35</v>
      </c>
      <c r="M4441">
        <v>1</v>
      </c>
      <c r="N4441">
        <v>10.45</v>
      </c>
      <c r="O4441">
        <v>0.3</v>
      </c>
      <c r="P4441" t="s">
        <v>481</v>
      </c>
      <c r="Q4441" t="s">
        <v>32225</v>
      </c>
      <c r="R4441" t="s">
        <v>85</v>
      </c>
      <c r="S4441" t="s">
        <v>39</v>
      </c>
      <c r="T4441" t="s">
        <v>36875</v>
      </c>
      <c r="U4441" t="s">
        <v>36876</v>
      </c>
      <c r="V4441" t="s">
        <v>17852</v>
      </c>
      <c r="W4441" t="s">
        <v>89</v>
      </c>
      <c r="X4441" t="s">
        <v>251</v>
      </c>
      <c r="Y4441" t="s">
        <v>264</v>
      </c>
      <c r="Z4441" t="s">
        <v>33200</v>
      </c>
      <c r="AA4441" t="s">
        <v>35</v>
      </c>
      <c r="AB4441" t="s">
        <v>35</v>
      </c>
    </row>
    <row r="4442" spans="1:28" hidden="1">
      <c r="A4442">
        <v>4441</v>
      </c>
      <c r="C4442" t="s">
        <v>36877</v>
      </c>
      <c r="D4442" t="s">
        <v>5107</v>
      </c>
      <c r="E4442" t="s">
        <v>5108</v>
      </c>
      <c r="F4442" t="s">
        <v>5109</v>
      </c>
      <c r="G4442" t="s">
        <v>5110</v>
      </c>
      <c r="H4442" t="s">
        <v>5111</v>
      </c>
      <c r="I4442" t="s">
        <v>5112</v>
      </c>
      <c r="J4442" t="s">
        <v>36878</v>
      </c>
      <c r="K4442">
        <v>6000000</v>
      </c>
      <c r="L4442" t="s">
        <v>35</v>
      </c>
      <c r="M4442">
        <v>1</v>
      </c>
      <c r="N4442">
        <v>10.45</v>
      </c>
      <c r="O4442">
        <v>0.3</v>
      </c>
      <c r="P4442" t="s">
        <v>481</v>
      </c>
      <c r="Q4442" t="s">
        <v>32225</v>
      </c>
      <c r="R4442" t="s">
        <v>85</v>
      </c>
      <c r="S4442" t="s">
        <v>39</v>
      </c>
      <c r="T4442" t="s">
        <v>839</v>
      </c>
      <c r="U4442" t="s">
        <v>840</v>
      </c>
      <c r="V4442" t="s">
        <v>841</v>
      </c>
      <c r="W4442" t="s">
        <v>842</v>
      </c>
      <c r="X4442" t="s">
        <v>251</v>
      </c>
      <c r="Y4442" t="s">
        <v>264</v>
      </c>
      <c r="Z4442" t="s">
        <v>265</v>
      </c>
      <c r="AA4442" t="s">
        <v>163</v>
      </c>
      <c r="AB4442" t="s">
        <v>843</v>
      </c>
    </row>
    <row r="4443" spans="1:28" hidden="1">
      <c r="A4443">
        <v>4442</v>
      </c>
      <c r="C4443" t="s">
        <v>36879</v>
      </c>
      <c r="D4443" t="s">
        <v>36880</v>
      </c>
      <c r="E4443" t="s">
        <v>36881</v>
      </c>
      <c r="F4443" t="s">
        <v>36882</v>
      </c>
      <c r="G4443" t="s">
        <v>36883</v>
      </c>
      <c r="H4443" t="s">
        <v>36884</v>
      </c>
      <c r="I4443" t="s">
        <v>36885</v>
      </c>
      <c r="J4443" t="s">
        <v>36886</v>
      </c>
      <c r="K4443">
        <v>4500000</v>
      </c>
      <c r="L4443" t="s">
        <v>35</v>
      </c>
      <c r="M4443">
        <v>1</v>
      </c>
      <c r="N4443">
        <v>10.45</v>
      </c>
      <c r="O4443">
        <v>0.3</v>
      </c>
      <c r="P4443" t="s">
        <v>32496</v>
      </c>
      <c r="Q4443" t="s">
        <v>32225</v>
      </c>
      <c r="R4443" t="s">
        <v>85</v>
      </c>
      <c r="S4443" t="s">
        <v>39</v>
      </c>
      <c r="T4443" t="s">
        <v>27334</v>
      </c>
      <c r="U4443" t="s">
        <v>27335</v>
      </c>
      <c r="V4443" t="s">
        <v>801</v>
      </c>
      <c r="W4443" t="s">
        <v>89</v>
      </c>
      <c r="X4443" t="s">
        <v>251</v>
      </c>
      <c r="Y4443" t="s">
        <v>45</v>
      </c>
      <c r="Z4443" t="s">
        <v>46</v>
      </c>
      <c r="AA4443" t="s">
        <v>90</v>
      </c>
      <c r="AB4443" t="s">
        <v>802</v>
      </c>
    </row>
    <row r="4444" spans="1:28" hidden="1">
      <c r="A4444">
        <v>4443</v>
      </c>
      <c r="C4444" t="s">
        <v>36887</v>
      </c>
      <c r="D4444" t="s">
        <v>36888</v>
      </c>
      <c r="E4444" t="s">
        <v>36889</v>
      </c>
      <c r="F4444" t="s">
        <v>36890</v>
      </c>
      <c r="G4444" t="s">
        <v>36891</v>
      </c>
      <c r="H4444" t="s">
        <v>36892</v>
      </c>
      <c r="I4444" t="s">
        <v>36893</v>
      </c>
      <c r="J4444" t="s">
        <v>36894</v>
      </c>
      <c r="K4444">
        <v>300000</v>
      </c>
      <c r="L4444" t="s">
        <v>35</v>
      </c>
      <c r="M4444">
        <v>1</v>
      </c>
      <c r="N4444">
        <v>10.45</v>
      </c>
      <c r="O4444">
        <v>0.3</v>
      </c>
      <c r="P4444" t="s">
        <v>34807</v>
      </c>
      <c r="Q4444" t="s">
        <v>32225</v>
      </c>
      <c r="R4444" t="s">
        <v>85</v>
      </c>
      <c r="S4444" t="s">
        <v>39</v>
      </c>
      <c r="T4444" t="s">
        <v>36895</v>
      </c>
      <c r="U4444" t="s">
        <v>36896</v>
      </c>
      <c r="V4444" t="s">
        <v>2043</v>
      </c>
      <c r="W4444" t="s">
        <v>692</v>
      </c>
      <c r="X4444" t="s">
        <v>251</v>
      </c>
      <c r="Y4444" t="s">
        <v>264</v>
      </c>
      <c r="Z4444" t="s">
        <v>33200</v>
      </c>
      <c r="AA4444" t="s">
        <v>35</v>
      </c>
      <c r="AB4444" t="s">
        <v>35</v>
      </c>
    </row>
    <row r="4445" spans="1:28">
      <c r="A4445">
        <v>4444</v>
      </c>
      <c r="C4445" t="s">
        <v>36897</v>
      </c>
      <c r="D4445" t="s">
        <v>36898</v>
      </c>
      <c r="E4445" t="s">
        <v>36899</v>
      </c>
      <c r="F4445" t="s">
        <v>36900</v>
      </c>
      <c r="G4445" t="s">
        <v>36901</v>
      </c>
      <c r="H4445" t="s">
        <v>36902</v>
      </c>
      <c r="I4445" t="s">
        <v>36903</v>
      </c>
      <c r="J4445" t="s">
        <v>36904</v>
      </c>
      <c r="K4445">
        <v>2008000</v>
      </c>
      <c r="L4445" t="s">
        <v>35</v>
      </c>
      <c r="M4445">
        <v>1</v>
      </c>
      <c r="N4445">
        <v>10.45</v>
      </c>
      <c r="O4445">
        <v>0.3</v>
      </c>
      <c r="P4445" t="s">
        <v>32496</v>
      </c>
      <c r="Q4445" t="s">
        <v>32225</v>
      </c>
      <c r="R4445" t="s">
        <v>260</v>
      </c>
      <c r="S4445" t="s">
        <v>39</v>
      </c>
      <c r="T4445" t="s">
        <v>35447</v>
      </c>
      <c r="U4445" t="s">
        <v>35448</v>
      </c>
      <c r="V4445" t="s">
        <v>3463</v>
      </c>
      <c r="W4445" t="s">
        <v>43</v>
      </c>
      <c r="X4445" t="s">
        <v>251</v>
      </c>
      <c r="Y4445" t="s">
        <v>45</v>
      </c>
      <c r="Z4445" t="s">
        <v>46</v>
      </c>
      <c r="AA4445" t="s">
        <v>35</v>
      </c>
      <c r="AB4445" t="s">
        <v>35</v>
      </c>
    </row>
    <row r="4446" spans="1:28">
      <c r="A4446">
        <v>4445</v>
      </c>
      <c r="C4446" t="s">
        <v>36905</v>
      </c>
      <c r="D4446" t="s">
        <v>36906</v>
      </c>
      <c r="E4446" t="s">
        <v>36907</v>
      </c>
      <c r="F4446" t="s">
        <v>36908</v>
      </c>
      <c r="G4446" t="s">
        <v>36909</v>
      </c>
      <c r="H4446" t="s">
        <v>36910</v>
      </c>
      <c r="I4446" t="s">
        <v>36911</v>
      </c>
      <c r="J4446" t="s">
        <v>36912</v>
      </c>
      <c r="K4446">
        <v>6500000</v>
      </c>
      <c r="L4446" t="s">
        <v>35</v>
      </c>
      <c r="M4446">
        <v>1</v>
      </c>
      <c r="N4446">
        <v>10.45</v>
      </c>
      <c r="O4446">
        <v>0.3</v>
      </c>
      <c r="P4446" t="s">
        <v>32496</v>
      </c>
      <c r="Q4446" t="s">
        <v>32225</v>
      </c>
      <c r="R4446" t="s">
        <v>260</v>
      </c>
      <c r="S4446" t="s">
        <v>39</v>
      </c>
      <c r="T4446" t="s">
        <v>36913</v>
      </c>
      <c r="U4446" t="s">
        <v>36914</v>
      </c>
      <c r="V4446" t="s">
        <v>6467</v>
      </c>
      <c r="W4446" t="s">
        <v>43</v>
      </c>
      <c r="X4446" t="s">
        <v>44</v>
      </c>
      <c r="Y4446" t="s">
        <v>45</v>
      </c>
      <c r="Z4446" t="s">
        <v>46</v>
      </c>
      <c r="AA4446" t="s">
        <v>47</v>
      </c>
      <c r="AB4446" t="s">
        <v>325</v>
      </c>
    </row>
    <row r="4447" spans="1:28" hidden="1">
      <c r="A4447">
        <v>4446</v>
      </c>
      <c r="C4447" t="s">
        <v>36915</v>
      </c>
      <c r="D4447" t="s">
        <v>36916</v>
      </c>
      <c r="E4447" t="s">
        <v>36917</v>
      </c>
      <c r="F4447" t="s">
        <v>36918</v>
      </c>
      <c r="G4447" t="s">
        <v>36919</v>
      </c>
      <c r="H4447" t="s">
        <v>36920</v>
      </c>
      <c r="I4447" t="s">
        <v>36921</v>
      </c>
      <c r="J4447" t="s">
        <v>36922</v>
      </c>
      <c r="K4447">
        <v>2500000</v>
      </c>
      <c r="L4447" t="s">
        <v>35</v>
      </c>
      <c r="M4447" t="s">
        <v>35</v>
      </c>
      <c r="N4447">
        <v>9.3000000000000007</v>
      </c>
      <c r="O4447">
        <v>0.3</v>
      </c>
      <c r="P4447" t="s">
        <v>33199</v>
      </c>
      <c r="Q4447" t="s">
        <v>32225</v>
      </c>
      <c r="R4447" t="s">
        <v>85</v>
      </c>
      <c r="S4447" t="s">
        <v>39</v>
      </c>
      <c r="T4447" t="s">
        <v>36923</v>
      </c>
      <c r="U4447" t="s">
        <v>36924</v>
      </c>
      <c r="V4447" t="s">
        <v>36925</v>
      </c>
      <c r="W4447" t="s">
        <v>176</v>
      </c>
      <c r="X4447" t="s">
        <v>251</v>
      </c>
      <c r="Y4447" t="s">
        <v>264</v>
      </c>
      <c r="Z4447" t="s">
        <v>265</v>
      </c>
      <c r="AA4447" t="s">
        <v>35</v>
      </c>
      <c r="AB4447" t="s">
        <v>35</v>
      </c>
    </row>
    <row r="4448" spans="1:28" hidden="1">
      <c r="A4448">
        <v>4447</v>
      </c>
      <c r="C4448" t="s">
        <v>36926</v>
      </c>
      <c r="D4448" t="s">
        <v>5530</v>
      </c>
      <c r="E4448" t="s">
        <v>36927</v>
      </c>
      <c r="F4448" t="s">
        <v>36928</v>
      </c>
      <c r="G4448" t="s">
        <v>36929</v>
      </c>
      <c r="H4448" t="s">
        <v>36930</v>
      </c>
      <c r="I4448" t="s">
        <v>36931</v>
      </c>
      <c r="J4448" t="s">
        <v>36932</v>
      </c>
      <c r="K4448">
        <v>8000000</v>
      </c>
      <c r="L4448" t="s">
        <v>35</v>
      </c>
      <c r="M4448">
        <v>1</v>
      </c>
      <c r="N4448">
        <v>10.45</v>
      </c>
      <c r="O4448">
        <v>0.3</v>
      </c>
      <c r="P4448" t="s">
        <v>481</v>
      </c>
      <c r="Q4448" t="s">
        <v>32225</v>
      </c>
      <c r="R4448" t="s">
        <v>85</v>
      </c>
      <c r="S4448" t="s">
        <v>39</v>
      </c>
      <c r="T4448" t="s">
        <v>36933</v>
      </c>
      <c r="U4448" t="s">
        <v>36934</v>
      </c>
      <c r="V4448" t="s">
        <v>36935</v>
      </c>
      <c r="W4448" t="s">
        <v>89</v>
      </c>
      <c r="X4448" t="s">
        <v>251</v>
      </c>
      <c r="Y4448" t="s">
        <v>264</v>
      </c>
      <c r="Z4448" t="s">
        <v>33200</v>
      </c>
      <c r="AA4448" t="s">
        <v>35</v>
      </c>
      <c r="AB4448" t="s">
        <v>35</v>
      </c>
    </row>
    <row r="4449" spans="1:28" hidden="1">
      <c r="A4449">
        <v>4448</v>
      </c>
      <c r="C4449" t="s">
        <v>36936</v>
      </c>
      <c r="D4449" t="s">
        <v>36937</v>
      </c>
      <c r="E4449" t="s">
        <v>36938</v>
      </c>
      <c r="F4449" t="s">
        <v>36939</v>
      </c>
      <c r="G4449" t="s">
        <v>36940</v>
      </c>
      <c r="H4449" t="s">
        <v>36941</v>
      </c>
      <c r="I4449" t="s">
        <v>36942</v>
      </c>
      <c r="J4449" t="s">
        <v>36943</v>
      </c>
      <c r="K4449">
        <v>7013000</v>
      </c>
      <c r="L4449" t="s">
        <v>35</v>
      </c>
      <c r="M4449">
        <v>1</v>
      </c>
      <c r="N4449">
        <v>10.45</v>
      </c>
      <c r="O4449">
        <v>0.3</v>
      </c>
      <c r="P4449" t="s">
        <v>32496</v>
      </c>
      <c r="Q4449" t="s">
        <v>32225</v>
      </c>
      <c r="R4449" t="s">
        <v>85</v>
      </c>
      <c r="S4449" t="s">
        <v>39</v>
      </c>
      <c r="T4449" t="s">
        <v>36944</v>
      </c>
      <c r="U4449" t="s">
        <v>36945</v>
      </c>
      <c r="V4449" t="s">
        <v>1577</v>
      </c>
      <c r="W4449" t="s">
        <v>1578</v>
      </c>
      <c r="X4449" t="s">
        <v>44</v>
      </c>
      <c r="Y4449" t="s">
        <v>45</v>
      </c>
      <c r="Z4449" t="s">
        <v>46</v>
      </c>
      <c r="AA4449" t="s">
        <v>35</v>
      </c>
      <c r="AB4449" t="s">
        <v>35</v>
      </c>
    </row>
    <row r="4450" spans="1:28" hidden="1">
      <c r="A4450">
        <v>4449</v>
      </c>
      <c r="C4450" t="s">
        <v>36946</v>
      </c>
      <c r="D4450" t="s">
        <v>36947</v>
      </c>
      <c r="E4450" t="s">
        <v>36948</v>
      </c>
      <c r="F4450" t="s">
        <v>36949</v>
      </c>
      <c r="G4450" t="s">
        <v>36950</v>
      </c>
      <c r="H4450" t="s">
        <v>36951</v>
      </c>
      <c r="I4450" t="s">
        <v>36952</v>
      </c>
      <c r="J4450" t="s">
        <v>36953</v>
      </c>
      <c r="K4450">
        <v>845000</v>
      </c>
      <c r="L4450" t="s">
        <v>35</v>
      </c>
      <c r="M4450" t="s">
        <v>35</v>
      </c>
      <c r="N4450">
        <v>9.3000000000000007</v>
      </c>
      <c r="O4450">
        <v>0.3</v>
      </c>
      <c r="P4450" t="s">
        <v>32567</v>
      </c>
      <c r="Q4450" t="s">
        <v>32225</v>
      </c>
      <c r="R4450" t="s">
        <v>394</v>
      </c>
      <c r="S4450" t="s">
        <v>39</v>
      </c>
      <c r="T4450" t="s">
        <v>36954</v>
      </c>
      <c r="U4450" t="s">
        <v>36955</v>
      </c>
      <c r="V4450" t="s">
        <v>36956</v>
      </c>
      <c r="W4450" t="s">
        <v>148</v>
      </c>
      <c r="X4450" t="s">
        <v>44</v>
      </c>
      <c r="Y4450" t="s">
        <v>45</v>
      </c>
      <c r="Z4450" t="s">
        <v>46</v>
      </c>
      <c r="AA4450" t="s">
        <v>35</v>
      </c>
      <c r="AB4450" t="s">
        <v>35</v>
      </c>
    </row>
    <row r="4451" spans="1:28" hidden="1">
      <c r="A4451">
        <v>4450</v>
      </c>
      <c r="C4451" t="s">
        <v>36957</v>
      </c>
      <c r="D4451" t="s">
        <v>36958</v>
      </c>
      <c r="E4451" t="s">
        <v>36959</v>
      </c>
      <c r="F4451" t="s">
        <v>36960</v>
      </c>
      <c r="G4451" t="s">
        <v>36961</v>
      </c>
      <c r="H4451" t="s">
        <v>36962</v>
      </c>
      <c r="I4451" t="s">
        <v>36963</v>
      </c>
      <c r="J4451" t="s">
        <v>36964</v>
      </c>
      <c r="K4451">
        <v>300000</v>
      </c>
      <c r="L4451" t="s">
        <v>35</v>
      </c>
      <c r="M4451" t="s">
        <v>35</v>
      </c>
      <c r="N4451">
        <v>9.3000000000000007</v>
      </c>
      <c r="O4451">
        <v>0.3</v>
      </c>
      <c r="P4451" t="s">
        <v>32567</v>
      </c>
      <c r="Q4451" t="s">
        <v>32225</v>
      </c>
      <c r="R4451" t="s">
        <v>85</v>
      </c>
      <c r="S4451" t="s">
        <v>39</v>
      </c>
      <c r="T4451" t="s">
        <v>36965</v>
      </c>
      <c r="U4451" t="s">
        <v>36966</v>
      </c>
      <c r="V4451" t="s">
        <v>102</v>
      </c>
      <c r="W4451" t="s">
        <v>102</v>
      </c>
      <c r="X4451" t="s">
        <v>44</v>
      </c>
      <c r="Y4451" t="s">
        <v>45</v>
      </c>
      <c r="Z4451" t="s">
        <v>46</v>
      </c>
      <c r="AA4451" t="s">
        <v>35</v>
      </c>
      <c r="AB4451" t="s">
        <v>35</v>
      </c>
    </row>
    <row r="4452" spans="1:28" hidden="1">
      <c r="A4452">
        <v>4451</v>
      </c>
      <c r="C4452" t="s">
        <v>36967</v>
      </c>
      <c r="D4452" t="s">
        <v>6918</v>
      </c>
      <c r="E4452" t="s">
        <v>36968</v>
      </c>
      <c r="F4452" t="s">
        <v>36969</v>
      </c>
      <c r="G4452" t="s">
        <v>36970</v>
      </c>
      <c r="H4452" t="s">
        <v>6922</v>
      </c>
      <c r="I4452" t="s">
        <v>6923</v>
      </c>
      <c r="J4452" t="s">
        <v>36971</v>
      </c>
      <c r="K4452">
        <v>1500000</v>
      </c>
      <c r="L4452" t="s">
        <v>35</v>
      </c>
      <c r="M4452">
        <v>1</v>
      </c>
      <c r="N4452">
        <v>10.45</v>
      </c>
      <c r="O4452">
        <v>0.3</v>
      </c>
      <c r="P4452" t="s">
        <v>481</v>
      </c>
      <c r="Q4452" t="s">
        <v>32225</v>
      </c>
      <c r="R4452" t="s">
        <v>85</v>
      </c>
      <c r="S4452" t="s">
        <v>39</v>
      </c>
      <c r="T4452" t="s">
        <v>36972</v>
      </c>
      <c r="U4452" t="s">
        <v>36973</v>
      </c>
      <c r="V4452" t="s">
        <v>911</v>
      </c>
      <c r="W4452" t="s">
        <v>692</v>
      </c>
      <c r="X4452" t="s">
        <v>251</v>
      </c>
      <c r="Y4452" t="s">
        <v>264</v>
      </c>
      <c r="Z4452" t="s">
        <v>265</v>
      </c>
      <c r="AA4452" t="s">
        <v>693</v>
      </c>
      <c r="AB4452" t="s">
        <v>912</v>
      </c>
    </row>
    <row r="4453" spans="1:28">
      <c r="A4453">
        <v>4452</v>
      </c>
      <c r="C4453" t="s">
        <v>36974</v>
      </c>
      <c r="D4453" t="s">
        <v>36975</v>
      </c>
      <c r="E4453" t="s">
        <v>36976</v>
      </c>
      <c r="F4453" t="s">
        <v>36977</v>
      </c>
      <c r="G4453" t="s">
        <v>36978</v>
      </c>
      <c r="H4453" t="s">
        <v>36979</v>
      </c>
      <c r="I4453" t="s">
        <v>36980</v>
      </c>
      <c r="J4453" t="s">
        <v>36981</v>
      </c>
      <c r="K4453">
        <v>2000000</v>
      </c>
      <c r="L4453" t="s">
        <v>35</v>
      </c>
      <c r="M4453">
        <v>1</v>
      </c>
      <c r="N4453">
        <v>10.45</v>
      </c>
      <c r="O4453">
        <v>0.3</v>
      </c>
      <c r="P4453" t="s">
        <v>34807</v>
      </c>
      <c r="Q4453" t="s">
        <v>32225</v>
      </c>
      <c r="R4453" t="s">
        <v>260</v>
      </c>
      <c r="S4453" t="s">
        <v>39</v>
      </c>
      <c r="T4453" t="s">
        <v>5827</v>
      </c>
      <c r="U4453" t="s">
        <v>5828</v>
      </c>
      <c r="V4453" t="s">
        <v>3808</v>
      </c>
      <c r="W4453" t="s">
        <v>43</v>
      </c>
      <c r="X4453" t="s">
        <v>251</v>
      </c>
      <c r="Y4453" t="s">
        <v>264</v>
      </c>
      <c r="Z4453" t="s">
        <v>265</v>
      </c>
      <c r="AA4453" t="s">
        <v>47</v>
      </c>
      <c r="AB4453" t="s">
        <v>1267</v>
      </c>
    </row>
    <row r="4454" spans="1:28">
      <c r="A4454">
        <v>4453</v>
      </c>
      <c r="C4454" t="s">
        <v>36982</v>
      </c>
      <c r="D4454" t="s">
        <v>36983</v>
      </c>
      <c r="E4454" t="s">
        <v>36983</v>
      </c>
      <c r="F4454" t="s">
        <v>36984</v>
      </c>
      <c r="G4454" t="s">
        <v>36985</v>
      </c>
      <c r="H4454" t="s">
        <v>36986</v>
      </c>
      <c r="I4454" t="s">
        <v>36987</v>
      </c>
      <c r="J4454" t="s">
        <v>36988</v>
      </c>
      <c r="K4454">
        <v>900000</v>
      </c>
      <c r="L4454" t="s">
        <v>35</v>
      </c>
      <c r="M4454">
        <v>1</v>
      </c>
      <c r="N4454">
        <v>10.45</v>
      </c>
      <c r="O4454">
        <v>0.3</v>
      </c>
      <c r="P4454" t="s">
        <v>481</v>
      </c>
      <c r="Q4454" t="s">
        <v>32225</v>
      </c>
      <c r="R4454" t="s">
        <v>260</v>
      </c>
      <c r="S4454" t="s">
        <v>39</v>
      </c>
      <c r="T4454" t="s">
        <v>36989</v>
      </c>
      <c r="U4454" t="s">
        <v>36990</v>
      </c>
      <c r="V4454" t="s">
        <v>36991</v>
      </c>
      <c r="W4454" t="s">
        <v>43</v>
      </c>
      <c r="X4454" t="s">
        <v>251</v>
      </c>
      <c r="Y4454" t="s">
        <v>264</v>
      </c>
      <c r="Z4454" t="s">
        <v>265</v>
      </c>
      <c r="AA4454" t="s">
        <v>35</v>
      </c>
      <c r="AB4454" t="s">
        <v>35</v>
      </c>
    </row>
    <row r="4455" spans="1:28">
      <c r="A4455">
        <v>4454</v>
      </c>
      <c r="C4455" t="s">
        <v>36992</v>
      </c>
      <c r="D4455" t="s">
        <v>36993</v>
      </c>
      <c r="E4455" t="s">
        <v>36994</v>
      </c>
      <c r="F4455" t="s">
        <v>36995</v>
      </c>
      <c r="G4455" t="s">
        <v>36996</v>
      </c>
      <c r="H4455" t="s">
        <v>36997</v>
      </c>
      <c r="I4455" t="s">
        <v>36998</v>
      </c>
      <c r="J4455" t="s">
        <v>36999</v>
      </c>
      <c r="K4455">
        <v>906000</v>
      </c>
      <c r="L4455" t="s">
        <v>35</v>
      </c>
      <c r="M4455" t="s">
        <v>35</v>
      </c>
      <c r="N4455">
        <v>9.3000000000000007</v>
      </c>
      <c r="O4455">
        <v>0.3</v>
      </c>
      <c r="P4455" t="s">
        <v>33199</v>
      </c>
      <c r="Q4455" t="s">
        <v>32225</v>
      </c>
      <c r="R4455" t="s">
        <v>260</v>
      </c>
      <c r="S4455" t="s">
        <v>39</v>
      </c>
      <c r="T4455" t="s">
        <v>37000</v>
      </c>
      <c r="U4455" t="s">
        <v>37001</v>
      </c>
      <c r="V4455" t="s">
        <v>1185</v>
      </c>
      <c r="W4455" t="s">
        <v>43</v>
      </c>
      <c r="X4455" t="s">
        <v>251</v>
      </c>
      <c r="Y4455" t="s">
        <v>264</v>
      </c>
      <c r="Z4455" t="s">
        <v>33200</v>
      </c>
      <c r="AA4455" t="s">
        <v>35</v>
      </c>
      <c r="AB4455" t="s">
        <v>35</v>
      </c>
    </row>
    <row r="4456" spans="1:28">
      <c r="A4456">
        <v>4455</v>
      </c>
      <c r="C4456" t="s">
        <v>37002</v>
      </c>
      <c r="D4456" t="s">
        <v>37003</v>
      </c>
      <c r="E4456" t="s">
        <v>37003</v>
      </c>
      <c r="F4456" t="s">
        <v>37004</v>
      </c>
      <c r="G4456" t="s">
        <v>37005</v>
      </c>
      <c r="H4456" t="s">
        <v>37006</v>
      </c>
      <c r="I4456" t="s">
        <v>37007</v>
      </c>
      <c r="J4456" t="s">
        <v>37008</v>
      </c>
      <c r="K4456">
        <v>5140000</v>
      </c>
      <c r="L4456" t="s">
        <v>35</v>
      </c>
      <c r="M4456">
        <v>1</v>
      </c>
      <c r="N4456">
        <v>10.45</v>
      </c>
      <c r="O4456">
        <v>0.3</v>
      </c>
      <c r="P4456" t="s">
        <v>481</v>
      </c>
      <c r="Q4456" t="s">
        <v>32225</v>
      </c>
      <c r="R4456" t="s">
        <v>260</v>
      </c>
      <c r="S4456" t="s">
        <v>39</v>
      </c>
      <c r="T4456" t="s">
        <v>19464</v>
      </c>
      <c r="U4456" t="s">
        <v>19465</v>
      </c>
      <c r="V4456" t="s">
        <v>568</v>
      </c>
      <c r="W4456" t="s">
        <v>60</v>
      </c>
      <c r="X4456" t="s">
        <v>251</v>
      </c>
      <c r="Y4456" t="s">
        <v>264</v>
      </c>
      <c r="Z4456" t="s">
        <v>33200</v>
      </c>
      <c r="AA4456" t="s">
        <v>35</v>
      </c>
      <c r="AB4456" t="s">
        <v>35</v>
      </c>
    </row>
    <row r="4457" spans="1:28" hidden="1">
      <c r="A4457">
        <v>4456</v>
      </c>
      <c r="C4457" t="s">
        <v>37009</v>
      </c>
      <c r="D4457" t="s">
        <v>37010</v>
      </c>
      <c r="E4457" t="s">
        <v>37011</v>
      </c>
      <c r="F4457" t="s">
        <v>37012</v>
      </c>
      <c r="G4457" t="s">
        <v>37013</v>
      </c>
      <c r="H4457" t="s">
        <v>37014</v>
      </c>
      <c r="I4457" t="s">
        <v>37015</v>
      </c>
      <c r="J4457" t="s">
        <v>37016</v>
      </c>
      <c r="K4457">
        <v>10000000</v>
      </c>
      <c r="L4457" t="s">
        <v>35</v>
      </c>
      <c r="M4457">
        <v>1</v>
      </c>
      <c r="N4457">
        <v>10.45</v>
      </c>
      <c r="O4457">
        <v>0.3</v>
      </c>
      <c r="P4457" t="s">
        <v>481</v>
      </c>
      <c r="Q4457" t="s">
        <v>32225</v>
      </c>
      <c r="R4457" t="s">
        <v>85</v>
      </c>
      <c r="S4457" t="s">
        <v>39</v>
      </c>
      <c r="T4457" t="s">
        <v>37017</v>
      </c>
      <c r="U4457" t="s">
        <v>37018</v>
      </c>
      <c r="V4457" t="s">
        <v>911</v>
      </c>
      <c r="W4457" t="s">
        <v>692</v>
      </c>
      <c r="X4457" t="s">
        <v>251</v>
      </c>
      <c r="Y4457" t="s">
        <v>264</v>
      </c>
      <c r="Z4457" t="s">
        <v>265</v>
      </c>
      <c r="AA4457" t="s">
        <v>693</v>
      </c>
      <c r="AB4457" t="s">
        <v>912</v>
      </c>
    </row>
    <row r="4458" spans="1:28">
      <c r="A4458">
        <v>4457</v>
      </c>
      <c r="C4458" t="s">
        <v>37019</v>
      </c>
      <c r="D4458" t="s">
        <v>37020</v>
      </c>
      <c r="E4458" t="s">
        <v>37020</v>
      </c>
      <c r="F4458" t="s">
        <v>37021</v>
      </c>
      <c r="G4458" t="s">
        <v>37022</v>
      </c>
      <c r="H4458" t="s">
        <v>37023</v>
      </c>
      <c r="I4458" t="s">
        <v>37024</v>
      </c>
      <c r="J4458" t="s">
        <v>37025</v>
      </c>
      <c r="K4458">
        <v>2138000</v>
      </c>
      <c r="L4458" t="s">
        <v>35</v>
      </c>
      <c r="M4458">
        <v>1</v>
      </c>
      <c r="N4458">
        <v>10.45</v>
      </c>
      <c r="O4458">
        <v>0.3</v>
      </c>
      <c r="P4458" t="s">
        <v>32496</v>
      </c>
      <c r="Q4458" t="s">
        <v>32225</v>
      </c>
      <c r="R4458" t="s">
        <v>7224</v>
      </c>
      <c r="S4458" t="s">
        <v>39</v>
      </c>
      <c r="T4458" t="s">
        <v>6397</v>
      </c>
      <c r="U4458" t="s">
        <v>6398</v>
      </c>
      <c r="V4458" t="s">
        <v>6399</v>
      </c>
      <c r="W4458" t="s">
        <v>74</v>
      </c>
      <c r="X4458" t="s">
        <v>44</v>
      </c>
      <c r="Y4458" t="s">
        <v>45</v>
      </c>
      <c r="Z4458" t="s">
        <v>46</v>
      </c>
      <c r="AA4458" t="s">
        <v>75</v>
      </c>
      <c r="AB4458" t="s">
        <v>76</v>
      </c>
    </row>
    <row r="4459" spans="1:28">
      <c r="A4459">
        <v>4458</v>
      </c>
      <c r="C4459" t="s">
        <v>37026</v>
      </c>
      <c r="D4459" t="s">
        <v>37027</v>
      </c>
      <c r="E4459" t="s">
        <v>37028</v>
      </c>
      <c r="F4459" t="s">
        <v>37029</v>
      </c>
      <c r="G4459" t="s">
        <v>37030</v>
      </c>
      <c r="H4459" t="s">
        <v>37031</v>
      </c>
      <c r="I4459" t="s">
        <v>37032</v>
      </c>
      <c r="J4459" t="s">
        <v>37033</v>
      </c>
      <c r="K4459">
        <v>774000</v>
      </c>
      <c r="L4459" t="s">
        <v>35</v>
      </c>
      <c r="M4459" t="s">
        <v>35</v>
      </c>
      <c r="N4459">
        <v>9.3000000000000007</v>
      </c>
      <c r="O4459">
        <v>0.3</v>
      </c>
      <c r="P4459" t="s">
        <v>33199</v>
      </c>
      <c r="Q4459" t="s">
        <v>32225</v>
      </c>
      <c r="R4459" t="s">
        <v>260</v>
      </c>
      <c r="S4459" t="s">
        <v>39</v>
      </c>
      <c r="T4459" t="s">
        <v>1030</v>
      </c>
      <c r="U4459" t="s">
        <v>1031</v>
      </c>
      <c r="V4459" t="s">
        <v>1032</v>
      </c>
      <c r="W4459" t="s">
        <v>43</v>
      </c>
      <c r="X4459" t="s">
        <v>251</v>
      </c>
      <c r="Y4459" t="s">
        <v>264</v>
      </c>
      <c r="Z4459" t="s">
        <v>265</v>
      </c>
      <c r="AA4459" t="s">
        <v>47</v>
      </c>
      <c r="AB4459" t="s">
        <v>1033</v>
      </c>
    </row>
    <row r="4460" spans="1:28" hidden="1">
      <c r="A4460">
        <v>4459</v>
      </c>
      <c r="C4460" t="s">
        <v>37034</v>
      </c>
      <c r="D4460" t="s">
        <v>37035</v>
      </c>
      <c r="E4460" t="s">
        <v>37035</v>
      </c>
      <c r="F4460" t="s">
        <v>37036</v>
      </c>
      <c r="G4460" t="s">
        <v>37037</v>
      </c>
      <c r="H4460" t="s">
        <v>37038</v>
      </c>
      <c r="I4460" t="s">
        <v>37039</v>
      </c>
      <c r="J4460" t="s">
        <v>37040</v>
      </c>
      <c r="K4460">
        <v>6930000</v>
      </c>
      <c r="L4460" t="s">
        <v>35</v>
      </c>
      <c r="M4460">
        <v>1</v>
      </c>
      <c r="N4460">
        <v>10.45</v>
      </c>
      <c r="O4460">
        <v>0.3</v>
      </c>
      <c r="P4460" t="s">
        <v>481</v>
      </c>
      <c r="Q4460" t="s">
        <v>32225</v>
      </c>
      <c r="R4460" t="s">
        <v>394</v>
      </c>
      <c r="S4460" t="s">
        <v>39</v>
      </c>
      <c r="T4460" t="s">
        <v>37041</v>
      </c>
      <c r="U4460" t="s">
        <v>37042</v>
      </c>
      <c r="V4460" t="s">
        <v>2881</v>
      </c>
      <c r="W4460" t="s">
        <v>1296</v>
      </c>
      <c r="X4460" t="s">
        <v>251</v>
      </c>
      <c r="Y4460" t="s">
        <v>264</v>
      </c>
      <c r="Z4460" t="s">
        <v>33200</v>
      </c>
      <c r="AA4460" t="s">
        <v>35</v>
      </c>
      <c r="AB4460" t="s">
        <v>35</v>
      </c>
    </row>
    <row r="4461" spans="1:28">
      <c r="A4461">
        <v>4460</v>
      </c>
      <c r="C4461" t="s">
        <v>37043</v>
      </c>
      <c r="D4461" t="s">
        <v>37044</v>
      </c>
      <c r="E4461" t="s">
        <v>37045</v>
      </c>
      <c r="F4461" t="s">
        <v>37046</v>
      </c>
      <c r="G4461" t="s">
        <v>37047</v>
      </c>
      <c r="H4461" t="s">
        <v>37048</v>
      </c>
      <c r="I4461" t="s">
        <v>37049</v>
      </c>
      <c r="J4461" t="s">
        <v>37050</v>
      </c>
      <c r="K4461">
        <v>5535000</v>
      </c>
      <c r="L4461" t="s">
        <v>35</v>
      </c>
      <c r="M4461">
        <v>1</v>
      </c>
      <c r="N4461">
        <v>10.45</v>
      </c>
      <c r="O4461">
        <v>0.3</v>
      </c>
      <c r="P4461" t="s">
        <v>32496</v>
      </c>
      <c r="Q4461" t="s">
        <v>32225</v>
      </c>
      <c r="R4461" t="s">
        <v>260</v>
      </c>
      <c r="S4461" t="s">
        <v>39</v>
      </c>
      <c r="T4461" t="s">
        <v>37051</v>
      </c>
      <c r="U4461" t="s">
        <v>37052</v>
      </c>
      <c r="V4461" t="s">
        <v>10332</v>
      </c>
      <c r="W4461" t="s">
        <v>1296</v>
      </c>
      <c r="X4461" t="s">
        <v>44</v>
      </c>
      <c r="Y4461" t="s">
        <v>45</v>
      </c>
      <c r="Z4461" t="s">
        <v>46</v>
      </c>
      <c r="AA4461" t="s">
        <v>35</v>
      </c>
      <c r="AB4461" t="s">
        <v>35</v>
      </c>
    </row>
    <row r="4462" spans="1:28">
      <c r="A4462">
        <v>4461</v>
      </c>
      <c r="C4462" t="s">
        <v>37053</v>
      </c>
      <c r="D4462" t="s">
        <v>37054</v>
      </c>
      <c r="E4462" t="s">
        <v>37055</v>
      </c>
      <c r="F4462" t="s">
        <v>37056</v>
      </c>
      <c r="G4462" t="s">
        <v>37057</v>
      </c>
      <c r="H4462" t="s">
        <v>37058</v>
      </c>
      <c r="I4462" t="s">
        <v>37059</v>
      </c>
      <c r="J4462" t="s">
        <v>37060</v>
      </c>
      <c r="K4462">
        <v>1500000</v>
      </c>
      <c r="L4462" t="s">
        <v>35</v>
      </c>
      <c r="M4462">
        <v>1</v>
      </c>
      <c r="N4462">
        <v>10.45</v>
      </c>
      <c r="O4462">
        <v>0.3</v>
      </c>
      <c r="P4462" t="s">
        <v>32527</v>
      </c>
      <c r="Q4462" t="s">
        <v>32225</v>
      </c>
      <c r="R4462" t="s">
        <v>260</v>
      </c>
      <c r="S4462" t="s">
        <v>39</v>
      </c>
      <c r="T4462" t="s">
        <v>37061</v>
      </c>
      <c r="U4462" t="s">
        <v>37062</v>
      </c>
      <c r="V4462" t="s">
        <v>14040</v>
      </c>
      <c r="W4462" t="s">
        <v>60</v>
      </c>
      <c r="X4462" t="s">
        <v>251</v>
      </c>
      <c r="Y4462" t="s">
        <v>45</v>
      </c>
      <c r="Z4462" t="s">
        <v>46</v>
      </c>
      <c r="AA4462" t="s">
        <v>35</v>
      </c>
      <c r="AB4462" t="s">
        <v>35</v>
      </c>
    </row>
    <row r="4463" spans="1:28" hidden="1">
      <c r="A4463">
        <v>4462</v>
      </c>
      <c r="C4463" t="s">
        <v>37063</v>
      </c>
      <c r="D4463" t="s">
        <v>37064</v>
      </c>
      <c r="E4463" t="s">
        <v>37065</v>
      </c>
      <c r="F4463" t="s">
        <v>37066</v>
      </c>
      <c r="G4463" t="s">
        <v>37067</v>
      </c>
      <c r="H4463" t="s">
        <v>37068</v>
      </c>
      <c r="I4463" t="s">
        <v>37069</v>
      </c>
      <c r="J4463" t="s">
        <v>37070</v>
      </c>
      <c r="K4463">
        <v>1000000</v>
      </c>
      <c r="L4463" t="s">
        <v>35</v>
      </c>
      <c r="M4463">
        <v>1</v>
      </c>
      <c r="N4463">
        <v>10.45</v>
      </c>
      <c r="O4463">
        <v>0.3</v>
      </c>
      <c r="P4463" t="s">
        <v>32527</v>
      </c>
      <c r="Q4463" t="s">
        <v>32225</v>
      </c>
      <c r="R4463" t="s">
        <v>85</v>
      </c>
      <c r="S4463" t="s">
        <v>39</v>
      </c>
      <c r="T4463" t="s">
        <v>37071</v>
      </c>
      <c r="U4463" t="s">
        <v>37072</v>
      </c>
      <c r="V4463" t="s">
        <v>2090</v>
      </c>
      <c r="W4463" t="s">
        <v>497</v>
      </c>
      <c r="X4463" t="s">
        <v>251</v>
      </c>
      <c r="Y4463" t="s">
        <v>45</v>
      </c>
      <c r="Z4463" t="s">
        <v>46</v>
      </c>
      <c r="AA4463" t="s">
        <v>35</v>
      </c>
      <c r="AB4463" t="s">
        <v>35</v>
      </c>
    </row>
    <row r="4464" spans="1:28">
      <c r="A4464">
        <v>4463</v>
      </c>
      <c r="C4464" t="s">
        <v>37073</v>
      </c>
      <c r="D4464" t="s">
        <v>37074</v>
      </c>
      <c r="E4464" t="s">
        <v>37075</v>
      </c>
      <c r="F4464" t="s">
        <v>37076</v>
      </c>
      <c r="G4464" t="s">
        <v>37077</v>
      </c>
      <c r="H4464" t="s">
        <v>35</v>
      </c>
      <c r="I4464" t="s">
        <v>37078</v>
      </c>
      <c r="J4464" t="s">
        <v>37079</v>
      </c>
      <c r="K4464">
        <v>347000</v>
      </c>
      <c r="L4464" t="s">
        <v>35</v>
      </c>
      <c r="M4464" t="s">
        <v>35</v>
      </c>
      <c r="N4464">
        <v>9.3000000000000007</v>
      </c>
      <c r="O4464">
        <v>0.3</v>
      </c>
      <c r="P4464" t="s">
        <v>32567</v>
      </c>
      <c r="Q4464" t="s">
        <v>32225</v>
      </c>
      <c r="R4464" t="s">
        <v>7224</v>
      </c>
      <c r="S4464" t="s">
        <v>39</v>
      </c>
      <c r="T4464" t="s">
        <v>37080</v>
      </c>
      <c r="U4464" t="s">
        <v>37081</v>
      </c>
      <c r="V4464" t="s">
        <v>35353</v>
      </c>
      <c r="W4464" t="s">
        <v>43</v>
      </c>
      <c r="X4464" t="s">
        <v>251</v>
      </c>
      <c r="Y4464" t="s">
        <v>45</v>
      </c>
      <c r="Z4464" t="s">
        <v>46</v>
      </c>
      <c r="AA4464" t="s">
        <v>35</v>
      </c>
      <c r="AB4464" t="s">
        <v>35</v>
      </c>
    </row>
    <row r="4465" spans="1:28" hidden="1">
      <c r="A4465">
        <v>4464</v>
      </c>
      <c r="C4465" t="s">
        <v>37082</v>
      </c>
      <c r="D4465" t="s">
        <v>37083</v>
      </c>
      <c r="E4465" t="s">
        <v>37084</v>
      </c>
      <c r="F4465" t="s">
        <v>37085</v>
      </c>
      <c r="G4465" t="s">
        <v>37086</v>
      </c>
      <c r="H4465" t="s">
        <v>37087</v>
      </c>
      <c r="I4465" t="s">
        <v>37088</v>
      </c>
      <c r="J4465" t="s">
        <v>37089</v>
      </c>
      <c r="K4465">
        <v>864000</v>
      </c>
      <c r="L4465" t="s">
        <v>35</v>
      </c>
      <c r="M4465">
        <v>1</v>
      </c>
      <c r="N4465">
        <v>10.45</v>
      </c>
      <c r="O4465">
        <v>0.3</v>
      </c>
      <c r="P4465" t="s">
        <v>481</v>
      </c>
      <c r="Q4465" t="s">
        <v>32225</v>
      </c>
      <c r="R4465" t="s">
        <v>85</v>
      </c>
      <c r="S4465" t="s">
        <v>39</v>
      </c>
      <c r="T4465" t="s">
        <v>37090</v>
      </c>
      <c r="U4465" t="s">
        <v>37091</v>
      </c>
      <c r="V4465" t="s">
        <v>2515</v>
      </c>
      <c r="W4465" t="s">
        <v>43</v>
      </c>
      <c r="X4465" t="s">
        <v>251</v>
      </c>
      <c r="Y4465" t="s">
        <v>264</v>
      </c>
      <c r="Z4465" t="s">
        <v>265</v>
      </c>
      <c r="AA4465" t="s">
        <v>35</v>
      </c>
      <c r="AB4465" t="s">
        <v>35</v>
      </c>
    </row>
    <row r="4466" spans="1:28" hidden="1">
      <c r="A4466">
        <v>4465</v>
      </c>
      <c r="C4466" t="s">
        <v>37092</v>
      </c>
      <c r="D4466" t="s">
        <v>37093</v>
      </c>
      <c r="E4466" t="s">
        <v>37094</v>
      </c>
      <c r="F4466" t="s">
        <v>37095</v>
      </c>
      <c r="G4466" t="s">
        <v>37096</v>
      </c>
      <c r="H4466" t="s">
        <v>37097</v>
      </c>
      <c r="I4466" t="s">
        <v>37098</v>
      </c>
      <c r="J4466" t="s">
        <v>37099</v>
      </c>
      <c r="K4466">
        <v>2791000</v>
      </c>
      <c r="L4466" t="s">
        <v>35</v>
      </c>
      <c r="M4466" t="s">
        <v>35</v>
      </c>
      <c r="N4466">
        <v>9.3000000000000007</v>
      </c>
      <c r="O4466">
        <v>0.3</v>
      </c>
      <c r="P4466" t="s">
        <v>32567</v>
      </c>
      <c r="Q4466" t="s">
        <v>32225</v>
      </c>
      <c r="R4466" t="s">
        <v>38</v>
      </c>
      <c r="S4466" t="s">
        <v>39</v>
      </c>
      <c r="T4466" t="s">
        <v>13806</v>
      </c>
      <c r="U4466" t="s">
        <v>13807</v>
      </c>
      <c r="V4466" t="s">
        <v>102</v>
      </c>
      <c r="W4466" t="s">
        <v>102</v>
      </c>
      <c r="X4466" t="s">
        <v>44</v>
      </c>
      <c r="Y4466" t="s">
        <v>45</v>
      </c>
      <c r="Z4466" t="s">
        <v>46</v>
      </c>
      <c r="AA4466" t="s">
        <v>103</v>
      </c>
      <c r="AB4466" t="s">
        <v>104</v>
      </c>
    </row>
    <row r="4467" spans="1:28">
      <c r="A4467">
        <v>4466</v>
      </c>
      <c r="C4467" t="s">
        <v>37100</v>
      </c>
      <c r="D4467" t="s">
        <v>37101</v>
      </c>
      <c r="E4467" t="s">
        <v>37102</v>
      </c>
      <c r="F4467" t="s">
        <v>37103</v>
      </c>
      <c r="G4467" t="s">
        <v>37104</v>
      </c>
      <c r="H4467" t="s">
        <v>37105</v>
      </c>
      <c r="I4467" t="s">
        <v>37106</v>
      </c>
      <c r="J4467" t="s">
        <v>37107</v>
      </c>
      <c r="K4467">
        <v>1033000</v>
      </c>
      <c r="L4467" t="s">
        <v>35</v>
      </c>
      <c r="M4467">
        <v>1</v>
      </c>
      <c r="N4467">
        <v>10.45</v>
      </c>
      <c r="O4467">
        <v>0.3</v>
      </c>
      <c r="P4467" t="s">
        <v>481</v>
      </c>
      <c r="Q4467" t="s">
        <v>32225</v>
      </c>
      <c r="R4467" t="s">
        <v>260</v>
      </c>
      <c r="S4467" t="s">
        <v>39</v>
      </c>
      <c r="T4467" t="s">
        <v>5827</v>
      </c>
      <c r="U4467" t="s">
        <v>5828</v>
      </c>
      <c r="V4467" t="s">
        <v>3808</v>
      </c>
      <c r="W4467" t="s">
        <v>43</v>
      </c>
      <c r="X4467" t="s">
        <v>251</v>
      </c>
      <c r="Y4467" t="s">
        <v>264</v>
      </c>
      <c r="Z4467" t="s">
        <v>265</v>
      </c>
      <c r="AA4467" t="s">
        <v>47</v>
      </c>
      <c r="AB4467" t="s">
        <v>1267</v>
      </c>
    </row>
    <row r="4468" spans="1:28">
      <c r="A4468">
        <v>4467</v>
      </c>
      <c r="C4468" t="s">
        <v>37108</v>
      </c>
      <c r="D4468" t="s">
        <v>37109</v>
      </c>
      <c r="E4468" t="s">
        <v>33978</v>
      </c>
      <c r="F4468" t="s">
        <v>37110</v>
      </c>
      <c r="G4468" t="s">
        <v>37111</v>
      </c>
      <c r="H4468" t="s">
        <v>37112</v>
      </c>
      <c r="I4468" t="s">
        <v>37113</v>
      </c>
      <c r="J4468" t="s">
        <v>37114</v>
      </c>
      <c r="K4468">
        <v>2262000</v>
      </c>
      <c r="L4468" t="s">
        <v>35</v>
      </c>
      <c r="M4468">
        <v>1</v>
      </c>
      <c r="N4468">
        <v>10.45</v>
      </c>
      <c r="O4468">
        <v>0.3</v>
      </c>
      <c r="P4468" t="s">
        <v>481</v>
      </c>
      <c r="Q4468" t="s">
        <v>32225</v>
      </c>
      <c r="R4468" t="s">
        <v>260</v>
      </c>
      <c r="S4468" t="s">
        <v>39</v>
      </c>
      <c r="T4468" t="s">
        <v>37115</v>
      </c>
      <c r="U4468" t="s">
        <v>37116</v>
      </c>
      <c r="V4468" t="s">
        <v>1934</v>
      </c>
      <c r="W4468" t="s">
        <v>60</v>
      </c>
      <c r="X4468" t="s">
        <v>251</v>
      </c>
      <c r="Y4468" t="s">
        <v>264</v>
      </c>
      <c r="Z4468" t="s">
        <v>33200</v>
      </c>
      <c r="AA4468" t="s">
        <v>35</v>
      </c>
      <c r="AB4468" t="s">
        <v>35</v>
      </c>
    </row>
    <row r="4469" spans="1:28" hidden="1">
      <c r="A4469">
        <v>4468</v>
      </c>
      <c r="C4469" t="s">
        <v>37117</v>
      </c>
      <c r="D4469" t="s">
        <v>37118</v>
      </c>
      <c r="E4469" t="s">
        <v>37119</v>
      </c>
      <c r="F4469" t="s">
        <v>37120</v>
      </c>
      <c r="G4469" t="s">
        <v>37121</v>
      </c>
      <c r="H4469" t="s">
        <v>37122</v>
      </c>
      <c r="I4469" t="s">
        <v>37123</v>
      </c>
      <c r="J4469" t="s">
        <v>37124</v>
      </c>
      <c r="K4469">
        <v>5000000</v>
      </c>
      <c r="L4469" t="s">
        <v>35</v>
      </c>
      <c r="M4469">
        <v>1</v>
      </c>
      <c r="N4469">
        <v>10.45</v>
      </c>
      <c r="O4469">
        <v>0.3</v>
      </c>
      <c r="P4469" t="s">
        <v>481</v>
      </c>
      <c r="Q4469" t="s">
        <v>32225</v>
      </c>
      <c r="R4469" t="s">
        <v>85</v>
      </c>
      <c r="S4469" t="s">
        <v>39</v>
      </c>
      <c r="T4469" t="s">
        <v>35234</v>
      </c>
      <c r="U4469" t="s">
        <v>35235</v>
      </c>
      <c r="V4469" t="s">
        <v>14091</v>
      </c>
      <c r="W4469" t="s">
        <v>842</v>
      </c>
      <c r="X4469" t="s">
        <v>251</v>
      </c>
      <c r="Y4469" t="s">
        <v>264</v>
      </c>
      <c r="Z4469" t="s">
        <v>265</v>
      </c>
      <c r="AA4469" t="s">
        <v>35</v>
      </c>
      <c r="AB4469" t="s">
        <v>35</v>
      </c>
    </row>
    <row r="4470" spans="1:28" hidden="1">
      <c r="A4470">
        <v>4469</v>
      </c>
      <c r="C4470" t="s">
        <v>37125</v>
      </c>
      <c r="D4470" t="s">
        <v>37126</v>
      </c>
      <c r="E4470" t="s">
        <v>37127</v>
      </c>
      <c r="F4470" t="s">
        <v>37128</v>
      </c>
      <c r="G4470" t="s">
        <v>37129</v>
      </c>
      <c r="H4470" t="s">
        <v>37130</v>
      </c>
      <c r="I4470" t="s">
        <v>37131</v>
      </c>
      <c r="J4470" t="s">
        <v>37132</v>
      </c>
      <c r="K4470">
        <v>7587000</v>
      </c>
      <c r="L4470" t="s">
        <v>35</v>
      </c>
      <c r="M4470">
        <v>1</v>
      </c>
      <c r="N4470">
        <v>10.45</v>
      </c>
      <c r="O4470">
        <v>0.3</v>
      </c>
      <c r="P4470" t="s">
        <v>481</v>
      </c>
      <c r="Q4470" t="s">
        <v>32225</v>
      </c>
      <c r="R4470" t="s">
        <v>85</v>
      </c>
      <c r="S4470" t="s">
        <v>39</v>
      </c>
      <c r="T4470" t="s">
        <v>2088</v>
      </c>
      <c r="U4470" t="s">
        <v>2089</v>
      </c>
      <c r="V4470" t="s">
        <v>2090</v>
      </c>
      <c r="W4470" t="s">
        <v>497</v>
      </c>
      <c r="X4470" t="s">
        <v>251</v>
      </c>
      <c r="Y4470" t="s">
        <v>264</v>
      </c>
      <c r="Z4470" t="s">
        <v>33200</v>
      </c>
      <c r="AA4470" t="s">
        <v>498</v>
      </c>
      <c r="AB4470" t="s">
        <v>499</v>
      </c>
    </row>
    <row r="4471" spans="1:28" hidden="1">
      <c r="A4471">
        <v>4470</v>
      </c>
      <c r="C4471" t="s">
        <v>37133</v>
      </c>
      <c r="D4471" t="s">
        <v>37134</v>
      </c>
      <c r="E4471" t="s">
        <v>37135</v>
      </c>
      <c r="F4471" t="s">
        <v>37136</v>
      </c>
      <c r="G4471" t="s">
        <v>37137</v>
      </c>
      <c r="H4471" t="s">
        <v>37138</v>
      </c>
      <c r="I4471" t="s">
        <v>37139</v>
      </c>
      <c r="J4471" t="s">
        <v>37140</v>
      </c>
      <c r="K4471">
        <v>1797000</v>
      </c>
      <c r="L4471" t="s">
        <v>35</v>
      </c>
      <c r="M4471">
        <v>1</v>
      </c>
      <c r="N4471">
        <v>10.45</v>
      </c>
      <c r="O4471">
        <v>0.3</v>
      </c>
      <c r="P4471" t="s">
        <v>481</v>
      </c>
      <c r="Q4471" t="s">
        <v>32225</v>
      </c>
      <c r="R4471" t="s">
        <v>85</v>
      </c>
      <c r="S4471" t="s">
        <v>39</v>
      </c>
      <c r="T4471" t="s">
        <v>7830</v>
      </c>
      <c r="U4471" t="s">
        <v>7831</v>
      </c>
      <c r="V4471" t="s">
        <v>7832</v>
      </c>
      <c r="W4471" t="s">
        <v>497</v>
      </c>
      <c r="X4471" t="s">
        <v>251</v>
      </c>
      <c r="Y4471" t="s">
        <v>264</v>
      </c>
      <c r="Z4471" t="s">
        <v>265</v>
      </c>
      <c r="AA4471" t="s">
        <v>498</v>
      </c>
      <c r="AB4471" t="s">
        <v>499</v>
      </c>
    </row>
    <row r="4472" spans="1:28">
      <c r="A4472">
        <v>4471</v>
      </c>
      <c r="C4472" t="s">
        <v>37141</v>
      </c>
      <c r="D4472" t="s">
        <v>14277</v>
      </c>
      <c r="E4472" t="s">
        <v>37142</v>
      </c>
      <c r="F4472" t="s">
        <v>37143</v>
      </c>
      <c r="G4472" t="s">
        <v>37144</v>
      </c>
      <c r="H4472" t="s">
        <v>37145</v>
      </c>
      <c r="I4472" t="s">
        <v>37146</v>
      </c>
      <c r="J4472" t="s">
        <v>37147</v>
      </c>
      <c r="K4472">
        <v>1700000</v>
      </c>
      <c r="L4472" t="s">
        <v>35</v>
      </c>
      <c r="M4472">
        <v>1</v>
      </c>
      <c r="N4472">
        <v>10.45</v>
      </c>
      <c r="O4472">
        <v>0.3</v>
      </c>
      <c r="P4472" t="s">
        <v>32496</v>
      </c>
      <c r="Q4472" t="s">
        <v>32225</v>
      </c>
      <c r="R4472" t="s">
        <v>7224</v>
      </c>
      <c r="S4472" t="s">
        <v>39</v>
      </c>
      <c r="T4472" t="s">
        <v>37148</v>
      </c>
      <c r="U4472" t="s">
        <v>37149</v>
      </c>
      <c r="V4472" t="s">
        <v>911</v>
      </c>
      <c r="W4472" t="s">
        <v>692</v>
      </c>
      <c r="X4472" t="s">
        <v>44</v>
      </c>
      <c r="Y4472" t="s">
        <v>45</v>
      </c>
      <c r="Z4472" t="s">
        <v>46</v>
      </c>
      <c r="AA4472" t="s">
        <v>693</v>
      </c>
      <c r="AB4472" t="s">
        <v>912</v>
      </c>
    </row>
    <row r="4473" spans="1:28" hidden="1">
      <c r="A4473">
        <v>4472</v>
      </c>
      <c r="C4473" t="s">
        <v>37150</v>
      </c>
      <c r="D4473" t="s">
        <v>37151</v>
      </c>
      <c r="E4473" t="s">
        <v>37152</v>
      </c>
      <c r="F4473" t="s">
        <v>37153</v>
      </c>
      <c r="G4473" t="s">
        <v>37154</v>
      </c>
      <c r="H4473" t="s">
        <v>37155</v>
      </c>
      <c r="I4473" t="s">
        <v>37156</v>
      </c>
      <c r="J4473" t="s">
        <v>37157</v>
      </c>
      <c r="K4473">
        <v>2825000</v>
      </c>
      <c r="L4473" t="s">
        <v>35</v>
      </c>
      <c r="M4473">
        <v>1</v>
      </c>
      <c r="N4473">
        <v>10.45</v>
      </c>
      <c r="O4473">
        <v>0.3</v>
      </c>
      <c r="P4473" t="s">
        <v>32527</v>
      </c>
      <c r="Q4473" t="s">
        <v>32225</v>
      </c>
      <c r="R4473" t="s">
        <v>38</v>
      </c>
      <c r="S4473" t="s">
        <v>39</v>
      </c>
      <c r="T4473" t="s">
        <v>4732</v>
      </c>
      <c r="U4473" t="s">
        <v>4733</v>
      </c>
      <c r="V4473" t="s">
        <v>4734</v>
      </c>
      <c r="W4473" t="s">
        <v>312</v>
      </c>
      <c r="X4473" t="s">
        <v>44</v>
      </c>
      <c r="Y4473" t="s">
        <v>45</v>
      </c>
      <c r="Z4473" t="s">
        <v>46</v>
      </c>
      <c r="AA4473" t="s">
        <v>225</v>
      </c>
      <c r="AB4473" t="s">
        <v>637</v>
      </c>
    </row>
    <row r="4474" spans="1:28">
      <c r="A4474">
        <v>4473</v>
      </c>
      <c r="C4474" t="s">
        <v>37158</v>
      </c>
      <c r="D4474" t="s">
        <v>37159</v>
      </c>
      <c r="E4474" t="s">
        <v>37160</v>
      </c>
      <c r="F4474" t="s">
        <v>37161</v>
      </c>
      <c r="G4474" t="s">
        <v>37162</v>
      </c>
      <c r="H4474" t="s">
        <v>37163</v>
      </c>
      <c r="I4474" t="s">
        <v>37164</v>
      </c>
      <c r="J4474" t="s">
        <v>37165</v>
      </c>
      <c r="K4474">
        <v>1629000</v>
      </c>
      <c r="L4474" t="s">
        <v>35</v>
      </c>
      <c r="M4474">
        <v>1</v>
      </c>
      <c r="N4474">
        <v>10.45</v>
      </c>
      <c r="O4474">
        <v>0.3</v>
      </c>
      <c r="P4474" t="s">
        <v>34807</v>
      </c>
      <c r="Q4474" t="s">
        <v>32225</v>
      </c>
      <c r="R4474" t="s">
        <v>260</v>
      </c>
      <c r="S4474" t="s">
        <v>39</v>
      </c>
      <c r="T4474" t="s">
        <v>34993</v>
      </c>
      <c r="U4474" t="s">
        <v>34994</v>
      </c>
      <c r="V4474" t="s">
        <v>941</v>
      </c>
      <c r="W4474" t="s">
        <v>43</v>
      </c>
      <c r="X4474" t="s">
        <v>251</v>
      </c>
      <c r="Y4474" t="s">
        <v>264</v>
      </c>
      <c r="Z4474" t="s">
        <v>33200</v>
      </c>
      <c r="AA4474" t="s">
        <v>35</v>
      </c>
      <c r="AB4474" t="s">
        <v>35</v>
      </c>
    </row>
    <row r="4475" spans="1:28">
      <c r="A4475">
        <v>4474</v>
      </c>
      <c r="C4475" t="s">
        <v>37166</v>
      </c>
      <c r="D4475" t="s">
        <v>37167</v>
      </c>
      <c r="E4475" t="s">
        <v>37168</v>
      </c>
      <c r="F4475" t="s">
        <v>37169</v>
      </c>
      <c r="G4475" t="s">
        <v>37170</v>
      </c>
      <c r="H4475" t="s">
        <v>35</v>
      </c>
      <c r="I4475" t="s">
        <v>37171</v>
      </c>
      <c r="J4475" t="s">
        <v>37172</v>
      </c>
      <c r="K4475">
        <v>256000</v>
      </c>
      <c r="L4475" t="s">
        <v>35</v>
      </c>
      <c r="M4475" t="s">
        <v>35</v>
      </c>
      <c r="N4475">
        <v>9.3000000000000007</v>
      </c>
      <c r="O4475">
        <v>0.3</v>
      </c>
      <c r="P4475" t="s">
        <v>32567</v>
      </c>
      <c r="Q4475" t="s">
        <v>32225</v>
      </c>
      <c r="R4475" t="s">
        <v>7224</v>
      </c>
      <c r="S4475" t="s">
        <v>39</v>
      </c>
      <c r="T4475" t="s">
        <v>37173</v>
      </c>
      <c r="U4475" t="s">
        <v>37174</v>
      </c>
      <c r="V4475" t="s">
        <v>4734</v>
      </c>
      <c r="W4475" t="s">
        <v>312</v>
      </c>
      <c r="X4475" t="s">
        <v>251</v>
      </c>
      <c r="Y4475" t="s">
        <v>45</v>
      </c>
      <c r="Z4475" t="s">
        <v>46</v>
      </c>
      <c r="AA4475" t="s">
        <v>35</v>
      </c>
      <c r="AB4475" t="s">
        <v>35</v>
      </c>
    </row>
    <row r="4476" spans="1:28" hidden="1">
      <c r="A4476">
        <v>4475</v>
      </c>
      <c r="C4476" t="s">
        <v>37175</v>
      </c>
      <c r="D4476" t="s">
        <v>37176</v>
      </c>
      <c r="E4476" t="s">
        <v>37177</v>
      </c>
      <c r="F4476" t="s">
        <v>37178</v>
      </c>
      <c r="G4476" t="s">
        <v>37179</v>
      </c>
      <c r="H4476" t="s">
        <v>37180</v>
      </c>
      <c r="I4476" t="s">
        <v>37181</v>
      </c>
      <c r="J4476" t="s">
        <v>37182</v>
      </c>
      <c r="K4476">
        <v>1200000</v>
      </c>
      <c r="L4476" t="s">
        <v>35</v>
      </c>
      <c r="M4476">
        <v>1</v>
      </c>
      <c r="N4476">
        <v>10.45</v>
      </c>
      <c r="O4476">
        <v>0.3</v>
      </c>
      <c r="P4476" t="s">
        <v>32496</v>
      </c>
      <c r="Q4476" t="s">
        <v>32225</v>
      </c>
      <c r="R4476" t="s">
        <v>394</v>
      </c>
      <c r="S4476" t="s">
        <v>39</v>
      </c>
      <c r="T4476" t="s">
        <v>37183</v>
      </c>
      <c r="U4476" t="s">
        <v>37184</v>
      </c>
      <c r="V4476" t="s">
        <v>37185</v>
      </c>
      <c r="W4476" t="s">
        <v>43</v>
      </c>
      <c r="X4476" t="s">
        <v>44</v>
      </c>
      <c r="Y4476" t="s">
        <v>45</v>
      </c>
      <c r="Z4476" t="s">
        <v>46</v>
      </c>
      <c r="AA4476" t="s">
        <v>238</v>
      </c>
      <c r="AB4476" t="s">
        <v>1923</v>
      </c>
    </row>
    <row r="4477" spans="1:28" hidden="1">
      <c r="A4477">
        <v>4476</v>
      </c>
      <c r="C4477" t="s">
        <v>37186</v>
      </c>
      <c r="D4477" t="s">
        <v>37187</v>
      </c>
      <c r="E4477" t="s">
        <v>37188</v>
      </c>
      <c r="F4477" t="s">
        <v>37189</v>
      </c>
      <c r="G4477" t="s">
        <v>37190</v>
      </c>
      <c r="H4477" t="s">
        <v>37191</v>
      </c>
      <c r="I4477" t="s">
        <v>37192</v>
      </c>
      <c r="J4477" t="s">
        <v>37193</v>
      </c>
      <c r="K4477">
        <v>1143000</v>
      </c>
      <c r="L4477" t="s">
        <v>35</v>
      </c>
      <c r="M4477">
        <v>1</v>
      </c>
      <c r="N4477">
        <v>10.45</v>
      </c>
      <c r="O4477">
        <v>0.3</v>
      </c>
      <c r="P4477" t="s">
        <v>481</v>
      </c>
      <c r="Q4477" t="s">
        <v>32225</v>
      </c>
      <c r="R4477" t="s">
        <v>85</v>
      </c>
      <c r="S4477" t="s">
        <v>39</v>
      </c>
      <c r="T4477" t="s">
        <v>37194</v>
      </c>
      <c r="U4477" t="s">
        <v>37195</v>
      </c>
      <c r="V4477" t="s">
        <v>37196</v>
      </c>
      <c r="W4477" t="s">
        <v>224</v>
      </c>
      <c r="X4477" t="s">
        <v>251</v>
      </c>
      <c r="Y4477" t="s">
        <v>264</v>
      </c>
      <c r="Z4477" t="s">
        <v>265</v>
      </c>
      <c r="AA4477" t="s">
        <v>35</v>
      </c>
      <c r="AB4477" t="s">
        <v>35</v>
      </c>
    </row>
    <row r="4478" spans="1:28" hidden="1">
      <c r="A4478">
        <v>4477</v>
      </c>
      <c r="C4478" t="s">
        <v>37197</v>
      </c>
      <c r="D4478" t="s">
        <v>37198</v>
      </c>
      <c r="E4478" t="s">
        <v>37199</v>
      </c>
      <c r="F4478" t="s">
        <v>37200</v>
      </c>
      <c r="G4478" t="s">
        <v>37201</v>
      </c>
      <c r="H4478" t="s">
        <v>37202</v>
      </c>
      <c r="I4478" t="s">
        <v>37203</v>
      </c>
      <c r="J4478" t="s">
        <v>37204</v>
      </c>
      <c r="K4478">
        <v>1500000</v>
      </c>
      <c r="L4478" t="s">
        <v>35</v>
      </c>
      <c r="M4478">
        <v>1</v>
      </c>
      <c r="N4478">
        <v>10.45</v>
      </c>
      <c r="O4478">
        <v>0.3</v>
      </c>
      <c r="P4478" t="s">
        <v>481</v>
      </c>
      <c r="Q4478" t="s">
        <v>32225</v>
      </c>
      <c r="R4478" t="s">
        <v>85</v>
      </c>
      <c r="S4478" t="s">
        <v>39</v>
      </c>
      <c r="T4478" t="s">
        <v>36838</v>
      </c>
      <c r="U4478" t="s">
        <v>36839</v>
      </c>
      <c r="V4478" t="s">
        <v>2515</v>
      </c>
      <c r="W4478" t="s">
        <v>43</v>
      </c>
      <c r="X4478" t="s">
        <v>251</v>
      </c>
      <c r="Y4478" t="s">
        <v>264</v>
      </c>
      <c r="Z4478" t="s">
        <v>265</v>
      </c>
      <c r="AA4478" t="s">
        <v>35</v>
      </c>
      <c r="AB4478" t="s">
        <v>35</v>
      </c>
    </row>
    <row r="4479" spans="1:28" hidden="1">
      <c r="A4479">
        <v>4478</v>
      </c>
      <c r="C4479" t="s">
        <v>37205</v>
      </c>
      <c r="D4479" t="s">
        <v>37206</v>
      </c>
      <c r="E4479" t="s">
        <v>37207</v>
      </c>
      <c r="F4479" t="s">
        <v>37208</v>
      </c>
      <c r="G4479" t="s">
        <v>37209</v>
      </c>
      <c r="H4479" t="s">
        <v>37210</v>
      </c>
      <c r="I4479" t="s">
        <v>37211</v>
      </c>
      <c r="J4479" t="s">
        <v>37212</v>
      </c>
      <c r="K4479">
        <v>2500000</v>
      </c>
      <c r="L4479" t="s">
        <v>35</v>
      </c>
      <c r="M4479">
        <v>1</v>
      </c>
      <c r="N4479">
        <v>10.45</v>
      </c>
      <c r="O4479">
        <v>0.3</v>
      </c>
      <c r="P4479" t="s">
        <v>34807</v>
      </c>
      <c r="Q4479" t="s">
        <v>32225</v>
      </c>
      <c r="R4479" t="s">
        <v>85</v>
      </c>
      <c r="S4479" t="s">
        <v>39</v>
      </c>
      <c r="T4479" t="s">
        <v>5302</v>
      </c>
      <c r="U4479" t="s">
        <v>5303</v>
      </c>
      <c r="V4479" t="s">
        <v>5304</v>
      </c>
      <c r="W4479" t="s">
        <v>312</v>
      </c>
      <c r="X4479" t="s">
        <v>251</v>
      </c>
      <c r="Y4479" t="s">
        <v>264</v>
      </c>
      <c r="Z4479" t="s">
        <v>33200</v>
      </c>
      <c r="AA4479" t="s">
        <v>225</v>
      </c>
      <c r="AB4479" t="s">
        <v>313</v>
      </c>
    </row>
    <row r="4480" spans="1:28" hidden="1">
      <c r="A4480">
        <v>4479</v>
      </c>
      <c r="C4480" t="s">
        <v>37213</v>
      </c>
      <c r="D4480" t="s">
        <v>37214</v>
      </c>
      <c r="E4480" t="s">
        <v>37215</v>
      </c>
      <c r="F4480" t="s">
        <v>37216</v>
      </c>
      <c r="G4480" t="s">
        <v>37217</v>
      </c>
      <c r="H4480" t="s">
        <v>37218</v>
      </c>
      <c r="I4480" t="s">
        <v>37219</v>
      </c>
      <c r="J4480" t="s">
        <v>37220</v>
      </c>
      <c r="K4480">
        <v>4000000</v>
      </c>
      <c r="L4480" t="s">
        <v>35</v>
      </c>
      <c r="M4480">
        <v>1</v>
      </c>
      <c r="N4480">
        <v>10.45</v>
      </c>
      <c r="O4480">
        <v>0.3</v>
      </c>
      <c r="P4480" t="s">
        <v>481</v>
      </c>
      <c r="Q4480" t="s">
        <v>32225</v>
      </c>
      <c r="R4480" t="s">
        <v>85</v>
      </c>
      <c r="S4480" t="s">
        <v>39</v>
      </c>
      <c r="T4480" t="s">
        <v>37221</v>
      </c>
      <c r="U4480" t="s">
        <v>37222</v>
      </c>
      <c r="V4480" t="s">
        <v>28969</v>
      </c>
      <c r="W4480" t="s">
        <v>224</v>
      </c>
      <c r="X4480" t="s">
        <v>251</v>
      </c>
      <c r="Y4480" t="s">
        <v>264</v>
      </c>
      <c r="Z4480" t="s">
        <v>265</v>
      </c>
      <c r="AA4480" t="s">
        <v>225</v>
      </c>
      <c r="AB4480" t="s">
        <v>1119</v>
      </c>
    </row>
    <row r="4481" spans="1:28" hidden="1">
      <c r="A4481">
        <v>4480</v>
      </c>
      <c r="C4481" t="s">
        <v>37223</v>
      </c>
      <c r="D4481" t="s">
        <v>37224</v>
      </c>
      <c r="E4481" t="s">
        <v>37225</v>
      </c>
      <c r="F4481" t="s">
        <v>37226</v>
      </c>
      <c r="G4481" t="s">
        <v>37227</v>
      </c>
      <c r="H4481" t="s">
        <v>37228</v>
      </c>
      <c r="I4481" t="s">
        <v>37229</v>
      </c>
      <c r="J4481" t="s">
        <v>37230</v>
      </c>
      <c r="K4481">
        <v>5000000</v>
      </c>
      <c r="L4481" t="s">
        <v>35</v>
      </c>
      <c r="M4481">
        <v>1</v>
      </c>
      <c r="N4481">
        <v>10.45</v>
      </c>
      <c r="O4481">
        <v>0.3</v>
      </c>
      <c r="P4481" t="s">
        <v>481</v>
      </c>
      <c r="Q4481" t="s">
        <v>32225</v>
      </c>
      <c r="R4481" t="s">
        <v>85</v>
      </c>
      <c r="S4481" t="s">
        <v>39</v>
      </c>
      <c r="T4481" t="s">
        <v>35234</v>
      </c>
      <c r="U4481" t="s">
        <v>35235</v>
      </c>
      <c r="V4481" t="s">
        <v>14091</v>
      </c>
      <c r="W4481" t="s">
        <v>842</v>
      </c>
      <c r="X4481" t="s">
        <v>251</v>
      </c>
      <c r="Y4481" t="s">
        <v>264</v>
      </c>
      <c r="Z4481" t="s">
        <v>265</v>
      </c>
      <c r="AA4481" t="s">
        <v>35</v>
      </c>
      <c r="AB4481" t="s">
        <v>35</v>
      </c>
    </row>
    <row r="4482" spans="1:28" hidden="1">
      <c r="A4482">
        <v>4481</v>
      </c>
      <c r="C4482" t="s">
        <v>37231</v>
      </c>
      <c r="D4482" t="s">
        <v>37232</v>
      </c>
      <c r="E4482" t="s">
        <v>37233</v>
      </c>
      <c r="F4482" t="s">
        <v>37234</v>
      </c>
      <c r="G4482" t="s">
        <v>37235</v>
      </c>
      <c r="H4482" t="s">
        <v>37236</v>
      </c>
      <c r="I4482" t="s">
        <v>37237</v>
      </c>
      <c r="J4482" t="s">
        <v>37238</v>
      </c>
      <c r="K4482">
        <v>1521000</v>
      </c>
      <c r="L4482" t="s">
        <v>35</v>
      </c>
      <c r="M4482">
        <v>1</v>
      </c>
      <c r="N4482">
        <v>10.45</v>
      </c>
      <c r="O4482">
        <v>0.3</v>
      </c>
      <c r="P4482" t="s">
        <v>481</v>
      </c>
      <c r="Q4482" t="s">
        <v>32225</v>
      </c>
      <c r="R4482" t="s">
        <v>394</v>
      </c>
      <c r="S4482" t="s">
        <v>39</v>
      </c>
      <c r="T4482" t="s">
        <v>35939</v>
      </c>
      <c r="U4482" t="s">
        <v>35940</v>
      </c>
      <c r="V4482" t="s">
        <v>900</v>
      </c>
      <c r="W4482" t="s">
        <v>89</v>
      </c>
      <c r="X4482" t="s">
        <v>251</v>
      </c>
      <c r="Y4482" t="s">
        <v>264</v>
      </c>
      <c r="Z4482" t="s">
        <v>265</v>
      </c>
      <c r="AA4482" t="s">
        <v>1297</v>
      </c>
      <c r="AB4482" t="s">
        <v>4174</v>
      </c>
    </row>
    <row r="4483" spans="1:28" hidden="1">
      <c r="A4483">
        <v>4482</v>
      </c>
      <c r="C4483" t="s">
        <v>37239</v>
      </c>
      <c r="D4483" t="s">
        <v>9092</v>
      </c>
      <c r="E4483" t="s">
        <v>9093</v>
      </c>
      <c r="F4483" t="s">
        <v>9094</v>
      </c>
      <c r="G4483" t="s">
        <v>9095</v>
      </c>
      <c r="H4483" t="s">
        <v>9096</v>
      </c>
      <c r="I4483" t="s">
        <v>9097</v>
      </c>
      <c r="J4483" t="s">
        <v>37240</v>
      </c>
      <c r="K4483">
        <v>1700000</v>
      </c>
      <c r="L4483" t="s">
        <v>35</v>
      </c>
      <c r="M4483">
        <v>1</v>
      </c>
      <c r="N4483">
        <v>10.45</v>
      </c>
      <c r="O4483">
        <v>0.3</v>
      </c>
      <c r="P4483" t="s">
        <v>481</v>
      </c>
      <c r="Q4483" t="s">
        <v>32225</v>
      </c>
      <c r="R4483" t="s">
        <v>85</v>
      </c>
      <c r="S4483" t="s">
        <v>39</v>
      </c>
      <c r="T4483" t="s">
        <v>10787</v>
      </c>
      <c r="U4483" t="s">
        <v>10788</v>
      </c>
      <c r="V4483" t="s">
        <v>510</v>
      </c>
      <c r="W4483" t="s">
        <v>89</v>
      </c>
      <c r="X4483" t="s">
        <v>251</v>
      </c>
      <c r="Y4483" t="s">
        <v>264</v>
      </c>
      <c r="Z4483" t="s">
        <v>265</v>
      </c>
      <c r="AA4483" t="s">
        <v>90</v>
      </c>
      <c r="AB4483" t="s">
        <v>91</v>
      </c>
    </row>
    <row r="4484" spans="1:28">
      <c r="A4484">
        <v>4483</v>
      </c>
      <c r="C4484" t="s">
        <v>37241</v>
      </c>
      <c r="D4484" t="s">
        <v>37242</v>
      </c>
      <c r="E4484" t="s">
        <v>37243</v>
      </c>
      <c r="F4484" t="s">
        <v>37244</v>
      </c>
      <c r="G4484" t="s">
        <v>37245</v>
      </c>
      <c r="H4484" t="s">
        <v>37246</v>
      </c>
      <c r="I4484" t="s">
        <v>37247</v>
      </c>
      <c r="J4484" t="s">
        <v>37248</v>
      </c>
      <c r="K4484">
        <v>7179000</v>
      </c>
      <c r="L4484" t="s">
        <v>35</v>
      </c>
      <c r="M4484">
        <v>1</v>
      </c>
      <c r="N4484">
        <v>10.45</v>
      </c>
      <c r="O4484">
        <v>0.3</v>
      </c>
      <c r="P4484" t="s">
        <v>481</v>
      </c>
      <c r="Q4484" t="s">
        <v>32225</v>
      </c>
      <c r="R4484" t="s">
        <v>7224</v>
      </c>
      <c r="S4484" t="s">
        <v>39</v>
      </c>
      <c r="T4484" t="s">
        <v>37249</v>
      </c>
      <c r="U4484" t="s">
        <v>37250</v>
      </c>
      <c r="V4484" t="s">
        <v>911</v>
      </c>
      <c r="W4484" t="s">
        <v>692</v>
      </c>
      <c r="X4484" t="s">
        <v>251</v>
      </c>
      <c r="Y4484" t="s">
        <v>264</v>
      </c>
      <c r="Z4484" t="s">
        <v>265</v>
      </c>
      <c r="AA4484" t="s">
        <v>35</v>
      </c>
      <c r="AB4484" t="s">
        <v>35</v>
      </c>
    </row>
    <row r="4485" spans="1:28" hidden="1">
      <c r="A4485">
        <v>4484</v>
      </c>
      <c r="C4485" t="s">
        <v>37251</v>
      </c>
      <c r="D4485" t="s">
        <v>37252</v>
      </c>
      <c r="E4485" t="s">
        <v>37253</v>
      </c>
      <c r="F4485" t="s">
        <v>37254</v>
      </c>
      <c r="G4485" t="s">
        <v>37255</v>
      </c>
      <c r="H4485" t="s">
        <v>37256</v>
      </c>
      <c r="I4485" t="s">
        <v>37257</v>
      </c>
      <c r="J4485" t="s">
        <v>37258</v>
      </c>
      <c r="K4485">
        <v>300000</v>
      </c>
      <c r="L4485" t="s">
        <v>35</v>
      </c>
      <c r="M4485">
        <v>1</v>
      </c>
      <c r="N4485">
        <v>10.45</v>
      </c>
      <c r="O4485">
        <v>0.3</v>
      </c>
      <c r="P4485" t="s">
        <v>481</v>
      </c>
      <c r="Q4485" t="s">
        <v>32225</v>
      </c>
      <c r="R4485" t="s">
        <v>85</v>
      </c>
      <c r="S4485" t="s">
        <v>39</v>
      </c>
      <c r="T4485" t="s">
        <v>37259</v>
      </c>
      <c r="U4485" t="s">
        <v>37260</v>
      </c>
      <c r="V4485" t="s">
        <v>28969</v>
      </c>
      <c r="W4485" t="s">
        <v>224</v>
      </c>
      <c r="X4485" t="s">
        <v>251</v>
      </c>
      <c r="Y4485" t="s">
        <v>264</v>
      </c>
      <c r="Z4485" t="s">
        <v>265</v>
      </c>
      <c r="AA4485" t="s">
        <v>225</v>
      </c>
      <c r="AB4485" t="s">
        <v>1119</v>
      </c>
    </row>
    <row r="4486" spans="1:28" hidden="1">
      <c r="A4486">
        <v>4485</v>
      </c>
      <c r="C4486" t="s">
        <v>37261</v>
      </c>
      <c r="D4486" t="s">
        <v>37262</v>
      </c>
      <c r="E4486" t="s">
        <v>37263</v>
      </c>
      <c r="F4486" t="s">
        <v>37264</v>
      </c>
      <c r="G4486" t="s">
        <v>37265</v>
      </c>
      <c r="H4486" t="s">
        <v>37266</v>
      </c>
      <c r="I4486" t="s">
        <v>37267</v>
      </c>
      <c r="J4486" t="s">
        <v>37268</v>
      </c>
      <c r="K4486">
        <v>413000</v>
      </c>
      <c r="L4486" t="s">
        <v>35</v>
      </c>
      <c r="M4486" t="s">
        <v>35</v>
      </c>
      <c r="N4486">
        <v>9.3000000000000007</v>
      </c>
      <c r="O4486">
        <v>0.3</v>
      </c>
      <c r="P4486" t="s">
        <v>32567</v>
      </c>
      <c r="Q4486" t="s">
        <v>32225</v>
      </c>
      <c r="R4486" t="s">
        <v>38</v>
      </c>
      <c r="S4486" t="s">
        <v>39</v>
      </c>
      <c r="T4486" t="s">
        <v>18600</v>
      </c>
      <c r="U4486" t="s">
        <v>18601</v>
      </c>
      <c r="V4486" t="s">
        <v>2851</v>
      </c>
      <c r="W4486" t="s">
        <v>1723</v>
      </c>
      <c r="X4486" t="s">
        <v>44</v>
      </c>
      <c r="Y4486" t="s">
        <v>45</v>
      </c>
      <c r="Z4486" t="s">
        <v>46</v>
      </c>
      <c r="AA4486" t="s">
        <v>1724</v>
      </c>
      <c r="AB4486" t="s">
        <v>2852</v>
      </c>
    </row>
    <row r="4487" spans="1:28">
      <c r="A4487">
        <v>4486</v>
      </c>
      <c r="C4487" t="s">
        <v>37269</v>
      </c>
      <c r="D4487" t="s">
        <v>37270</v>
      </c>
      <c r="E4487" t="s">
        <v>37271</v>
      </c>
      <c r="F4487" t="s">
        <v>37272</v>
      </c>
      <c r="G4487" t="s">
        <v>37273</v>
      </c>
      <c r="H4487" t="s">
        <v>37274</v>
      </c>
      <c r="I4487" t="s">
        <v>37275</v>
      </c>
      <c r="J4487" t="s">
        <v>37276</v>
      </c>
      <c r="K4487">
        <v>1386000</v>
      </c>
      <c r="L4487" t="s">
        <v>35</v>
      </c>
      <c r="M4487">
        <v>1</v>
      </c>
      <c r="N4487">
        <v>10.45</v>
      </c>
      <c r="O4487">
        <v>0.3</v>
      </c>
      <c r="P4487" t="s">
        <v>481</v>
      </c>
      <c r="Q4487" t="s">
        <v>32225</v>
      </c>
      <c r="R4487" t="s">
        <v>260</v>
      </c>
      <c r="S4487" t="s">
        <v>39</v>
      </c>
      <c r="T4487" t="s">
        <v>5827</v>
      </c>
      <c r="U4487" t="s">
        <v>5828</v>
      </c>
      <c r="V4487" t="s">
        <v>3808</v>
      </c>
      <c r="W4487" t="s">
        <v>43</v>
      </c>
      <c r="X4487" t="s">
        <v>251</v>
      </c>
      <c r="Y4487" t="s">
        <v>264</v>
      </c>
      <c r="Z4487" t="s">
        <v>265</v>
      </c>
      <c r="AA4487" t="s">
        <v>47</v>
      </c>
      <c r="AB4487" t="s">
        <v>1267</v>
      </c>
    </row>
    <row r="4488" spans="1:28">
      <c r="A4488">
        <v>4487</v>
      </c>
      <c r="C4488" t="s">
        <v>37277</v>
      </c>
      <c r="D4488" t="s">
        <v>37278</v>
      </c>
      <c r="E4488" t="s">
        <v>37279</v>
      </c>
      <c r="F4488" t="s">
        <v>37280</v>
      </c>
      <c r="G4488" t="s">
        <v>37281</v>
      </c>
      <c r="H4488" t="s">
        <v>37282</v>
      </c>
      <c r="I4488" t="s">
        <v>37283</v>
      </c>
      <c r="J4488" t="s">
        <v>37284</v>
      </c>
      <c r="K4488">
        <v>10000000</v>
      </c>
      <c r="L4488" t="s">
        <v>35</v>
      </c>
      <c r="M4488">
        <v>1</v>
      </c>
      <c r="N4488">
        <v>10.45</v>
      </c>
      <c r="O4488">
        <v>0.3</v>
      </c>
      <c r="P4488" t="s">
        <v>32527</v>
      </c>
      <c r="Q4488" t="s">
        <v>32225</v>
      </c>
      <c r="R4488" t="s">
        <v>260</v>
      </c>
      <c r="S4488" t="s">
        <v>39</v>
      </c>
      <c r="T4488" t="s">
        <v>33267</v>
      </c>
      <c r="U4488" t="s">
        <v>33268</v>
      </c>
      <c r="V4488" t="s">
        <v>102</v>
      </c>
      <c r="W4488" t="s">
        <v>102</v>
      </c>
      <c r="X4488" t="s">
        <v>251</v>
      </c>
      <c r="Y4488" t="s">
        <v>45</v>
      </c>
      <c r="Z4488" t="s">
        <v>46</v>
      </c>
      <c r="AA4488" t="s">
        <v>35</v>
      </c>
      <c r="AB4488" t="s">
        <v>35</v>
      </c>
    </row>
    <row r="4489" spans="1:28" hidden="1">
      <c r="A4489">
        <v>4488</v>
      </c>
      <c r="C4489" t="s">
        <v>37285</v>
      </c>
      <c r="D4489" t="s">
        <v>37286</v>
      </c>
      <c r="E4489" t="s">
        <v>37287</v>
      </c>
      <c r="F4489" t="s">
        <v>37288</v>
      </c>
      <c r="G4489" t="s">
        <v>37289</v>
      </c>
      <c r="H4489" t="s">
        <v>37290</v>
      </c>
      <c r="I4489" t="s">
        <v>37291</v>
      </c>
      <c r="J4489" t="s">
        <v>37292</v>
      </c>
      <c r="K4489">
        <v>8000000</v>
      </c>
      <c r="L4489" t="s">
        <v>35</v>
      </c>
      <c r="M4489">
        <v>1</v>
      </c>
      <c r="N4489">
        <v>10.45</v>
      </c>
      <c r="O4489">
        <v>0.3</v>
      </c>
      <c r="P4489" t="s">
        <v>34807</v>
      </c>
      <c r="Q4489" t="s">
        <v>32225</v>
      </c>
      <c r="R4489" t="s">
        <v>85</v>
      </c>
      <c r="S4489" t="s">
        <v>39</v>
      </c>
      <c r="T4489" t="s">
        <v>37293</v>
      </c>
      <c r="U4489" t="s">
        <v>37294</v>
      </c>
      <c r="V4489" t="s">
        <v>37295</v>
      </c>
      <c r="W4489" t="s">
        <v>224</v>
      </c>
      <c r="X4489" t="s">
        <v>251</v>
      </c>
      <c r="Y4489" t="s">
        <v>264</v>
      </c>
      <c r="Z4489" t="s">
        <v>265</v>
      </c>
      <c r="AA4489" t="s">
        <v>35</v>
      </c>
      <c r="AB4489" t="s">
        <v>35</v>
      </c>
    </row>
    <row r="4490" spans="1:28" hidden="1">
      <c r="A4490">
        <v>4489</v>
      </c>
      <c r="C4490" t="s">
        <v>37296</v>
      </c>
      <c r="D4490" t="s">
        <v>37297</v>
      </c>
      <c r="E4490" t="s">
        <v>37298</v>
      </c>
      <c r="F4490" t="s">
        <v>37299</v>
      </c>
      <c r="G4490" t="s">
        <v>37300</v>
      </c>
      <c r="H4490" t="s">
        <v>37301</v>
      </c>
      <c r="I4490" t="s">
        <v>37302</v>
      </c>
      <c r="J4490" t="s">
        <v>37303</v>
      </c>
      <c r="K4490">
        <v>2000000</v>
      </c>
      <c r="L4490" t="s">
        <v>35</v>
      </c>
      <c r="M4490">
        <v>1</v>
      </c>
      <c r="N4490">
        <v>10.45</v>
      </c>
      <c r="O4490">
        <v>0.3</v>
      </c>
      <c r="P4490" t="s">
        <v>32496</v>
      </c>
      <c r="Q4490" t="s">
        <v>32225</v>
      </c>
      <c r="R4490" t="s">
        <v>394</v>
      </c>
      <c r="S4490" t="s">
        <v>39</v>
      </c>
      <c r="T4490" t="s">
        <v>37304</v>
      </c>
      <c r="U4490" t="s">
        <v>37305</v>
      </c>
      <c r="V4490" t="s">
        <v>37305</v>
      </c>
      <c r="W4490" t="s">
        <v>692</v>
      </c>
      <c r="X4490" t="s">
        <v>251</v>
      </c>
      <c r="Y4490" t="s">
        <v>45</v>
      </c>
      <c r="Z4490" t="s">
        <v>46</v>
      </c>
      <c r="AA4490" t="s">
        <v>693</v>
      </c>
      <c r="AB4490" t="s">
        <v>912</v>
      </c>
    </row>
    <row r="4491" spans="1:28" hidden="1">
      <c r="A4491">
        <v>4490</v>
      </c>
      <c r="C4491" t="s">
        <v>37306</v>
      </c>
      <c r="D4491" t="s">
        <v>37307</v>
      </c>
      <c r="E4491" t="s">
        <v>37308</v>
      </c>
      <c r="F4491" t="s">
        <v>37309</v>
      </c>
      <c r="G4491" t="s">
        <v>37310</v>
      </c>
      <c r="H4491" t="s">
        <v>37311</v>
      </c>
      <c r="I4491" t="s">
        <v>37312</v>
      </c>
      <c r="J4491" t="s">
        <v>37313</v>
      </c>
      <c r="K4491">
        <v>7000000</v>
      </c>
      <c r="L4491" t="s">
        <v>35</v>
      </c>
      <c r="M4491">
        <v>1</v>
      </c>
      <c r="N4491">
        <v>10.45</v>
      </c>
      <c r="O4491">
        <v>0.3</v>
      </c>
      <c r="P4491" t="s">
        <v>481</v>
      </c>
      <c r="Q4491" t="s">
        <v>32225</v>
      </c>
      <c r="R4491" t="s">
        <v>85</v>
      </c>
      <c r="S4491" t="s">
        <v>39</v>
      </c>
      <c r="T4491" t="s">
        <v>34637</v>
      </c>
      <c r="U4491" t="s">
        <v>34638</v>
      </c>
      <c r="V4491" t="s">
        <v>496</v>
      </c>
      <c r="W4491" t="s">
        <v>497</v>
      </c>
      <c r="X4491" t="s">
        <v>251</v>
      </c>
      <c r="Y4491" t="s">
        <v>264</v>
      </c>
      <c r="Z4491" t="s">
        <v>265</v>
      </c>
      <c r="AA4491" t="s">
        <v>35</v>
      </c>
      <c r="AB4491" t="s">
        <v>35</v>
      </c>
    </row>
    <row r="4492" spans="1:28" hidden="1">
      <c r="A4492">
        <v>4491</v>
      </c>
      <c r="C4492" t="s">
        <v>37314</v>
      </c>
      <c r="D4492" t="s">
        <v>37315</v>
      </c>
      <c r="E4492" t="s">
        <v>37316</v>
      </c>
      <c r="F4492" t="s">
        <v>37317</v>
      </c>
      <c r="G4492" t="s">
        <v>37318</v>
      </c>
      <c r="H4492" t="s">
        <v>37319</v>
      </c>
      <c r="I4492" t="s">
        <v>37320</v>
      </c>
      <c r="J4492" t="s">
        <v>37321</v>
      </c>
      <c r="K4492">
        <v>500000</v>
      </c>
      <c r="L4492" t="s">
        <v>35</v>
      </c>
      <c r="M4492">
        <v>1</v>
      </c>
      <c r="N4492">
        <v>10.45</v>
      </c>
      <c r="O4492">
        <v>0.3</v>
      </c>
      <c r="P4492" t="s">
        <v>32496</v>
      </c>
      <c r="Q4492" t="s">
        <v>32225</v>
      </c>
      <c r="R4492" t="s">
        <v>85</v>
      </c>
      <c r="S4492" t="s">
        <v>39</v>
      </c>
      <c r="T4492" t="s">
        <v>37322</v>
      </c>
      <c r="U4492" t="s">
        <v>37323</v>
      </c>
      <c r="V4492" t="s">
        <v>5304</v>
      </c>
      <c r="W4492" t="s">
        <v>312</v>
      </c>
      <c r="X4492" t="s">
        <v>251</v>
      </c>
      <c r="Y4492" t="s">
        <v>45</v>
      </c>
      <c r="Z4492" t="s">
        <v>46</v>
      </c>
      <c r="AA4492" t="s">
        <v>35</v>
      </c>
      <c r="AB4492" t="s">
        <v>35</v>
      </c>
    </row>
    <row r="4493" spans="1:28">
      <c r="A4493">
        <v>4492</v>
      </c>
      <c r="C4493" t="s">
        <v>37324</v>
      </c>
      <c r="D4493" t="s">
        <v>37325</v>
      </c>
      <c r="E4493" t="s">
        <v>37326</v>
      </c>
      <c r="F4493" t="s">
        <v>37327</v>
      </c>
      <c r="G4493" t="s">
        <v>37328</v>
      </c>
      <c r="H4493" t="s">
        <v>37329</v>
      </c>
      <c r="I4493" t="s">
        <v>37330</v>
      </c>
      <c r="J4493" t="s">
        <v>37331</v>
      </c>
      <c r="K4493">
        <v>2500000</v>
      </c>
      <c r="L4493" t="s">
        <v>35</v>
      </c>
      <c r="M4493">
        <v>1</v>
      </c>
      <c r="N4493">
        <v>10.45</v>
      </c>
      <c r="O4493">
        <v>0.3</v>
      </c>
      <c r="P4493" t="s">
        <v>32496</v>
      </c>
      <c r="Q4493" t="s">
        <v>32225</v>
      </c>
      <c r="R4493" t="s">
        <v>260</v>
      </c>
      <c r="S4493" t="s">
        <v>39</v>
      </c>
      <c r="T4493" t="s">
        <v>15730</v>
      </c>
      <c r="U4493" t="s">
        <v>15731</v>
      </c>
      <c r="V4493" t="s">
        <v>15731</v>
      </c>
      <c r="W4493" t="s">
        <v>1723</v>
      </c>
      <c r="X4493" t="s">
        <v>251</v>
      </c>
      <c r="Y4493" t="s">
        <v>45</v>
      </c>
      <c r="Z4493" t="s">
        <v>46</v>
      </c>
      <c r="AA4493" t="s">
        <v>1724</v>
      </c>
      <c r="AB4493" t="s">
        <v>1725</v>
      </c>
    </row>
    <row r="4494" spans="1:28" hidden="1">
      <c r="A4494">
        <v>4493</v>
      </c>
      <c r="C4494" t="s">
        <v>37332</v>
      </c>
      <c r="D4494" t="s">
        <v>37333</v>
      </c>
      <c r="E4494" t="s">
        <v>37334</v>
      </c>
      <c r="F4494" t="s">
        <v>37335</v>
      </c>
      <c r="G4494" t="s">
        <v>37336</v>
      </c>
      <c r="H4494" t="s">
        <v>37337</v>
      </c>
      <c r="I4494" t="s">
        <v>37338</v>
      </c>
      <c r="J4494" t="s">
        <v>37339</v>
      </c>
      <c r="K4494">
        <v>3000000</v>
      </c>
      <c r="L4494" t="s">
        <v>35</v>
      </c>
      <c r="M4494">
        <v>1</v>
      </c>
      <c r="N4494">
        <v>10.45</v>
      </c>
      <c r="O4494">
        <v>0.3</v>
      </c>
      <c r="P4494" t="s">
        <v>34807</v>
      </c>
      <c r="Q4494" t="s">
        <v>32225</v>
      </c>
      <c r="R4494" t="s">
        <v>85</v>
      </c>
      <c r="S4494" t="s">
        <v>39</v>
      </c>
      <c r="T4494" t="s">
        <v>37293</v>
      </c>
      <c r="U4494" t="s">
        <v>37294</v>
      </c>
      <c r="V4494" t="s">
        <v>37295</v>
      </c>
      <c r="W4494" t="s">
        <v>224</v>
      </c>
      <c r="X4494" t="s">
        <v>251</v>
      </c>
      <c r="Y4494" t="s">
        <v>264</v>
      </c>
      <c r="Z4494" t="s">
        <v>265</v>
      </c>
      <c r="AA4494" t="s">
        <v>35</v>
      </c>
      <c r="AB4494" t="s">
        <v>35</v>
      </c>
    </row>
    <row r="4495" spans="1:28">
      <c r="A4495">
        <v>4494</v>
      </c>
      <c r="C4495" t="s">
        <v>37340</v>
      </c>
      <c r="D4495" t="s">
        <v>37341</v>
      </c>
      <c r="E4495" t="s">
        <v>37342</v>
      </c>
      <c r="F4495" t="s">
        <v>37343</v>
      </c>
      <c r="G4495" t="s">
        <v>37344</v>
      </c>
      <c r="H4495" t="s">
        <v>37345</v>
      </c>
      <c r="I4495" t="s">
        <v>37346</v>
      </c>
      <c r="J4495" t="s">
        <v>37347</v>
      </c>
      <c r="K4495">
        <v>500000</v>
      </c>
      <c r="L4495" t="s">
        <v>35</v>
      </c>
      <c r="M4495">
        <v>1</v>
      </c>
      <c r="N4495">
        <v>10.45</v>
      </c>
      <c r="O4495">
        <v>0.3</v>
      </c>
      <c r="P4495" t="s">
        <v>32527</v>
      </c>
      <c r="Q4495" t="s">
        <v>32225</v>
      </c>
      <c r="R4495" t="s">
        <v>260</v>
      </c>
      <c r="S4495" t="s">
        <v>39</v>
      </c>
      <c r="T4495" t="s">
        <v>37348</v>
      </c>
      <c r="U4495" t="s">
        <v>37349</v>
      </c>
      <c r="V4495" t="s">
        <v>31362</v>
      </c>
      <c r="W4495" t="s">
        <v>497</v>
      </c>
      <c r="X4495" t="s">
        <v>44</v>
      </c>
      <c r="Y4495" t="s">
        <v>45</v>
      </c>
      <c r="Z4495" t="s">
        <v>46</v>
      </c>
      <c r="AA4495" t="s">
        <v>35</v>
      </c>
      <c r="AB4495" t="s">
        <v>35</v>
      </c>
    </row>
    <row r="4496" spans="1:28">
      <c r="A4496">
        <v>4495</v>
      </c>
      <c r="C4496" t="s">
        <v>37350</v>
      </c>
      <c r="D4496" t="s">
        <v>2324</v>
      </c>
      <c r="E4496" t="s">
        <v>37351</v>
      </c>
      <c r="F4496" t="s">
        <v>37352</v>
      </c>
      <c r="G4496" t="s">
        <v>37353</v>
      </c>
      <c r="H4496" t="s">
        <v>2328</v>
      </c>
      <c r="I4496" t="s">
        <v>2329</v>
      </c>
      <c r="J4496" t="s">
        <v>37354</v>
      </c>
      <c r="K4496">
        <v>7500000</v>
      </c>
      <c r="L4496" t="s">
        <v>35</v>
      </c>
      <c r="M4496">
        <v>1</v>
      </c>
      <c r="N4496">
        <v>10.45</v>
      </c>
      <c r="O4496">
        <v>0.3</v>
      </c>
      <c r="P4496" t="s">
        <v>481</v>
      </c>
      <c r="Q4496" t="s">
        <v>32225</v>
      </c>
      <c r="R4496" t="s">
        <v>260</v>
      </c>
      <c r="S4496" t="s">
        <v>39</v>
      </c>
      <c r="T4496" t="s">
        <v>2331</v>
      </c>
      <c r="U4496" t="s">
        <v>2332</v>
      </c>
      <c r="V4496" t="s">
        <v>2231</v>
      </c>
      <c r="W4496" t="s">
        <v>2232</v>
      </c>
      <c r="X4496" t="s">
        <v>251</v>
      </c>
      <c r="Y4496" t="s">
        <v>264</v>
      </c>
      <c r="Z4496" t="s">
        <v>265</v>
      </c>
      <c r="AA4496" t="s">
        <v>1724</v>
      </c>
      <c r="AB4496" t="s">
        <v>2233</v>
      </c>
    </row>
    <row r="4497" spans="1:28" hidden="1">
      <c r="A4497">
        <v>4496</v>
      </c>
      <c r="C4497" t="s">
        <v>37355</v>
      </c>
      <c r="D4497" t="s">
        <v>37356</v>
      </c>
      <c r="E4497" t="s">
        <v>37357</v>
      </c>
      <c r="F4497" t="s">
        <v>37358</v>
      </c>
      <c r="G4497" t="s">
        <v>37359</v>
      </c>
      <c r="H4497" t="s">
        <v>37360</v>
      </c>
      <c r="I4497" t="s">
        <v>37361</v>
      </c>
      <c r="J4497" t="s">
        <v>37362</v>
      </c>
      <c r="K4497">
        <v>8000000</v>
      </c>
      <c r="L4497" t="s">
        <v>35</v>
      </c>
      <c r="M4497">
        <v>1</v>
      </c>
      <c r="N4497">
        <v>10.45</v>
      </c>
      <c r="O4497">
        <v>0.3</v>
      </c>
      <c r="P4497" t="s">
        <v>32496</v>
      </c>
      <c r="Q4497" t="s">
        <v>32225</v>
      </c>
      <c r="R4497" t="s">
        <v>85</v>
      </c>
      <c r="S4497" t="s">
        <v>39</v>
      </c>
      <c r="T4497" t="s">
        <v>1116</v>
      </c>
      <c r="U4497" t="s">
        <v>1117</v>
      </c>
      <c r="V4497" t="s">
        <v>1118</v>
      </c>
      <c r="W4497" t="s">
        <v>224</v>
      </c>
      <c r="X4497" t="s">
        <v>44</v>
      </c>
      <c r="Y4497" t="s">
        <v>45</v>
      </c>
      <c r="Z4497" t="s">
        <v>46</v>
      </c>
      <c r="AA4497" t="s">
        <v>225</v>
      </c>
      <c r="AB4497" t="s">
        <v>1119</v>
      </c>
    </row>
    <row r="4498" spans="1:28">
      <c r="A4498">
        <v>4497</v>
      </c>
      <c r="C4498" t="s">
        <v>37363</v>
      </c>
      <c r="D4498" t="s">
        <v>37364</v>
      </c>
      <c r="E4498" t="s">
        <v>4995</v>
      </c>
      <c r="F4498" t="s">
        <v>37365</v>
      </c>
      <c r="G4498" t="s">
        <v>37366</v>
      </c>
      <c r="H4498" t="s">
        <v>37367</v>
      </c>
      <c r="I4498" t="s">
        <v>37368</v>
      </c>
      <c r="J4498" t="s">
        <v>37369</v>
      </c>
      <c r="K4498">
        <v>2500000</v>
      </c>
      <c r="L4498" t="s">
        <v>35</v>
      </c>
      <c r="M4498">
        <v>1</v>
      </c>
      <c r="N4498">
        <v>10.45</v>
      </c>
      <c r="O4498">
        <v>0.3</v>
      </c>
      <c r="P4498" t="s">
        <v>481</v>
      </c>
      <c r="Q4498" t="s">
        <v>32225</v>
      </c>
      <c r="R4498" t="s">
        <v>260</v>
      </c>
      <c r="S4498" t="s">
        <v>39</v>
      </c>
      <c r="T4498" t="s">
        <v>2229</v>
      </c>
      <c r="U4498" t="s">
        <v>2230</v>
      </c>
      <c r="V4498" t="s">
        <v>2231</v>
      </c>
      <c r="W4498" t="s">
        <v>2232</v>
      </c>
      <c r="X4498" t="s">
        <v>251</v>
      </c>
      <c r="Y4498" t="s">
        <v>264</v>
      </c>
      <c r="Z4498" t="s">
        <v>265</v>
      </c>
      <c r="AA4498" t="s">
        <v>1724</v>
      </c>
      <c r="AB4498" t="s">
        <v>2233</v>
      </c>
    </row>
    <row r="4499" spans="1:28" hidden="1">
      <c r="A4499">
        <v>4498</v>
      </c>
      <c r="C4499" t="s">
        <v>37370</v>
      </c>
      <c r="D4499" t="s">
        <v>37371</v>
      </c>
      <c r="E4499" t="s">
        <v>37372</v>
      </c>
      <c r="F4499" t="s">
        <v>37373</v>
      </c>
      <c r="G4499" t="s">
        <v>37374</v>
      </c>
      <c r="H4499" t="s">
        <v>37375</v>
      </c>
      <c r="I4499" t="s">
        <v>37376</v>
      </c>
      <c r="J4499" t="s">
        <v>37377</v>
      </c>
      <c r="K4499">
        <v>6000000</v>
      </c>
      <c r="L4499" t="s">
        <v>35</v>
      </c>
      <c r="M4499">
        <v>1</v>
      </c>
      <c r="N4499">
        <v>10.45</v>
      </c>
      <c r="O4499">
        <v>0.3</v>
      </c>
      <c r="P4499" t="s">
        <v>32527</v>
      </c>
      <c r="Q4499" t="s">
        <v>32225</v>
      </c>
      <c r="R4499" t="s">
        <v>85</v>
      </c>
      <c r="S4499" t="s">
        <v>39</v>
      </c>
      <c r="T4499" t="s">
        <v>37293</v>
      </c>
      <c r="U4499" t="s">
        <v>37294</v>
      </c>
      <c r="V4499" t="s">
        <v>37295</v>
      </c>
      <c r="W4499" t="s">
        <v>224</v>
      </c>
      <c r="X4499" t="s">
        <v>251</v>
      </c>
      <c r="Y4499" t="s">
        <v>45</v>
      </c>
      <c r="Z4499" t="s">
        <v>46</v>
      </c>
      <c r="AA4499" t="s">
        <v>35</v>
      </c>
      <c r="AB4499" t="s">
        <v>35</v>
      </c>
    </row>
    <row r="4500" spans="1:28">
      <c r="A4500">
        <v>4499</v>
      </c>
      <c r="C4500" t="s">
        <v>37378</v>
      </c>
      <c r="D4500" t="s">
        <v>37379</v>
      </c>
      <c r="E4500" t="s">
        <v>37380</v>
      </c>
      <c r="F4500" t="s">
        <v>37381</v>
      </c>
      <c r="G4500" t="s">
        <v>37382</v>
      </c>
      <c r="H4500" t="s">
        <v>37383</v>
      </c>
      <c r="I4500" t="s">
        <v>37384</v>
      </c>
      <c r="J4500" t="s">
        <v>37385</v>
      </c>
      <c r="K4500">
        <v>2942000</v>
      </c>
      <c r="L4500" t="s">
        <v>35</v>
      </c>
      <c r="M4500">
        <v>1</v>
      </c>
      <c r="N4500">
        <v>10.45</v>
      </c>
      <c r="O4500">
        <v>0.3</v>
      </c>
      <c r="P4500" t="s">
        <v>34807</v>
      </c>
      <c r="Q4500" t="s">
        <v>32225</v>
      </c>
      <c r="R4500" t="s">
        <v>7224</v>
      </c>
      <c r="S4500" t="s">
        <v>39</v>
      </c>
      <c r="T4500" t="s">
        <v>37386</v>
      </c>
      <c r="U4500" t="s">
        <v>37387</v>
      </c>
      <c r="V4500" t="s">
        <v>4422</v>
      </c>
      <c r="W4500" t="s">
        <v>89</v>
      </c>
      <c r="X4500" t="s">
        <v>251</v>
      </c>
      <c r="Y4500" t="s">
        <v>264</v>
      </c>
      <c r="Z4500" t="s">
        <v>33200</v>
      </c>
      <c r="AA4500" t="s">
        <v>35</v>
      </c>
      <c r="AB4500" t="s">
        <v>35</v>
      </c>
    </row>
    <row r="4501" spans="1:28" hidden="1">
      <c r="A4501">
        <v>4500</v>
      </c>
      <c r="C4501" t="s">
        <v>37388</v>
      </c>
      <c r="D4501" t="s">
        <v>37389</v>
      </c>
      <c r="E4501" t="s">
        <v>37390</v>
      </c>
      <c r="F4501" t="s">
        <v>37391</v>
      </c>
      <c r="G4501" t="s">
        <v>37392</v>
      </c>
      <c r="H4501" t="s">
        <v>37393</v>
      </c>
      <c r="I4501" t="s">
        <v>37394</v>
      </c>
      <c r="J4501" t="s">
        <v>37395</v>
      </c>
      <c r="K4501">
        <v>1000000</v>
      </c>
      <c r="L4501" t="s">
        <v>35</v>
      </c>
      <c r="M4501">
        <v>1</v>
      </c>
      <c r="N4501">
        <v>10.45</v>
      </c>
      <c r="O4501">
        <v>0.3</v>
      </c>
      <c r="P4501" t="s">
        <v>481</v>
      </c>
      <c r="Q4501" t="s">
        <v>32225</v>
      </c>
      <c r="R4501" t="s">
        <v>85</v>
      </c>
      <c r="S4501" t="s">
        <v>39</v>
      </c>
      <c r="T4501" t="s">
        <v>37259</v>
      </c>
      <c r="U4501" t="s">
        <v>37260</v>
      </c>
      <c r="V4501" t="s">
        <v>28969</v>
      </c>
      <c r="W4501" t="s">
        <v>224</v>
      </c>
      <c r="X4501" t="s">
        <v>251</v>
      </c>
      <c r="Y4501" t="s">
        <v>264</v>
      </c>
      <c r="Z4501" t="s">
        <v>265</v>
      </c>
      <c r="AA4501" t="s">
        <v>225</v>
      </c>
      <c r="AB4501" t="s">
        <v>1119</v>
      </c>
    </row>
    <row r="4502" spans="1:28">
      <c r="A4502">
        <v>4501</v>
      </c>
      <c r="C4502" t="s">
        <v>37396</v>
      </c>
      <c r="D4502" t="s">
        <v>37397</v>
      </c>
      <c r="E4502" t="s">
        <v>37398</v>
      </c>
      <c r="F4502" t="s">
        <v>37399</v>
      </c>
      <c r="G4502" t="s">
        <v>37400</v>
      </c>
      <c r="H4502" t="s">
        <v>37401</v>
      </c>
      <c r="I4502" t="s">
        <v>37402</v>
      </c>
      <c r="J4502" t="s">
        <v>37403</v>
      </c>
      <c r="K4502">
        <v>1093000</v>
      </c>
      <c r="L4502" t="s">
        <v>35</v>
      </c>
      <c r="M4502">
        <v>1</v>
      </c>
      <c r="N4502">
        <v>10.45</v>
      </c>
      <c r="O4502">
        <v>0.3</v>
      </c>
      <c r="P4502" t="s">
        <v>34807</v>
      </c>
      <c r="Q4502" t="s">
        <v>32225</v>
      </c>
      <c r="R4502" t="s">
        <v>7224</v>
      </c>
      <c r="S4502" t="s">
        <v>39</v>
      </c>
      <c r="T4502" t="s">
        <v>37404</v>
      </c>
      <c r="U4502" t="s">
        <v>37405</v>
      </c>
      <c r="V4502" t="s">
        <v>4422</v>
      </c>
      <c r="W4502" t="s">
        <v>89</v>
      </c>
      <c r="X4502" t="s">
        <v>251</v>
      </c>
      <c r="Y4502" t="s">
        <v>264</v>
      </c>
      <c r="Z4502" t="s">
        <v>265</v>
      </c>
      <c r="AA4502" t="s">
        <v>90</v>
      </c>
      <c r="AB4502" t="s">
        <v>802</v>
      </c>
    </row>
    <row r="4503" spans="1:28">
      <c r="A4503">
        <v>4502</v>
      </c>
      <c r="C4503" t="s">
        <v>37406</v>
      </c>
      <c r="D4503" t="s">
        <v>37407</v>
      </c>
      <c r="E4503" t="s">
        <v>37408</v>
      </c>
      <c r="F4503" t="s">
        <v>37409</v>
      </c>
      <c r="G4503" t="s">
        <v>37410</v>
      </c>
      <c r="H4503" t="s">
        <v>35</v>
      </c>
      <c r="I4503" t="s">
        <v>37411</v>
      </c>
      <c r="J4503" t="s">
        <v>37412</v>
      </c>
      <c r="K4503">
        <v>200000</v>
      </c>
      <c r="L4503" t="s">
        <v>35</v>
      </c>
      <c r="M4503" t="s">
        <v>35</v>
      </c>
      <c r="N4503">
        <v>9.3000000000000007</v>
      </c>
      <c r="O4503">
        <v>0.3</v>
      </c>
      <c r="P4503" t="s">
        <v>33199</v>
      </c>
      <c r="Q4503" t="s">
        <v>32225</v>
      </c>
      <c r="R4503" t="s">
        <v>260</v>
      </c>
      <c r="S4503" t="s">
        <v>39</v>
      </c>
      <c r="T4503" t="s">
        <v>37413</v>
      </c>
      <c r="U4503" t="s">
        <v>37414</v>
      </c>
      <c r="V4503" t="s">
        <v>2851</v>
      </c>
      <c r="W4503" t="s">
        <v>1723</v>
      </c>
      <c r="X4503" t="s">
        <v>251</v>
      </c>
      <c r="Y4503" t="s">
        <v>264</v>
      </c>
      <c r="Z4503" t="s">
        <v>265</v>
      </c>
      <c r="AA4503" t="s">
        <v>35</v>
      </c>
      <c r="AB4503" t="s">
        <v>35</v>
      </c>
    </row>
    <row r="4504" spans="1:28">
      <c r="A4504">
        <v>4503</v>
      </c>
      <c r="C4504" t="s">
        <v>37415</v>
      </c>
      <c r="D4504" t="s">
        <v>37416</v>
      </c>
      <c r="E4504" t="s">
        <v>37417</v>
      </c>
      <c r="F4504" t="s">
        <v>37418</v>
      </c>
      <c r="G4504" t="s">
        <v>37419</v>
      </c>
      <c r="H4504" t="s">
        <v>37420</v>
      </c>
      <c r="I4504" t="s">
        <v>37421</v>
      </c>
      <c r="J4504" t="s">
        <v>37422</v>
      </c>
      <c r="K4504">
        <v>1501000</v>
      </c>
      <c r="L4504" t="s">
        <v>35</v>
      </c>
      <c r="M4504">
        <v>1</v>
      </c>
      <c r="N4504">
        <v>10.45</v>
      </c>
      <c r="O4504">
        <v>0.3</v>
      </c>
      <c r="P4504" t="s">
        <v>32496</v>
      </c>
      <c r="Q4504" t="s">
        <v>32225</v>
      </c>
      <c r="R4504" t="s">
        <v>7224</v>
      </c>
      <c r="S4504" t="s">
        <v>39</v>
      </c>
      <c r="T4504" t="s">
        <v>36649</v>
      </c>
      <c r="U4504" t="s">
        <v>36650</v>
      </c>
      <c r="V4504" t="s">
        <v>2615</v>
      </c>
      <c r="W4504" t="s">
        <v>224</v>
      </c>
      <c r="X4504" t="s">
        <v>251</v>
      </c>
      <c r="Y4504" t="s">
        <v>45</v>
      </c>
      <c r="Z4504" t="s">
        <v>46</v>
      </c>
      <c r="AA4504" t="s">
        <v>35</v>
      </c>
      <c r="AB4504" t="s">
        <v>35</v>
      </c>
    </row>
    <row r="4505" spans="1:28" hidden="1">
      <c r="A4505">
        <v>4504</v>
      </c>
      <c r="C4505" t="s">
        <v>37423</v>
      </c>
      <c r="D4505" t="s">
        <v>37424</v>
      </c>
      <c r="E4505" t="s">
        <v>37425</v>
      </c>
      <c r="F4505" t="s">
        <v>37426</v>
      </c>
      <c r="G4505" t="s">
        <v>37427</v>
      </c>
      <c r="H4505" t="s">
        <v>37428</v>
      </c>
      <c r="I4505" t="s">
        <v>37429</v>
      </c>
      <c r="J4505" t="s">
        <v>37430</v>
      </c>
      <c r="K4505">
        <v>7255000</v>
      </c>
      <c r="L4505" t="s">
        <v>35</v>
      </c>
      <c r="M4505">
        <v>1</v>
      </c>
      <c r="N4505">
        <v>10.45</v>
      </c>
      <c r="O4505">
        <v>0.3</v>
      </c>
      <c r="P4505" t="s">
        <v>32527</v>
      </c>
      <c r="Q4505" t="s">
        <v>32225</v>
      </c>
      <c r="R4505" t="s">
        <v>85</v>
      </c>
      <c r="S4505" t="s">
        <v>39</v>
      </c>
      <c r="T4505" t="s">
        <v>37293</v>
      </c>
      <c r="U4505" t="s">
        <v>37294</v>
      </c>
      <c r="V4505" t="s">
        <v>37295</v>
      </c>
      <c r="W4505" t="s">
        <v>224</v>
      </c>
      <c r="X4505" t="s">
        <v>251</v>
      </c>
      <c r="Y4505" t="s">
        <v>45</v>
      </c>
      <c r="Z4505" t="s">
        <v>46</v>
      </c>
      <c r="AA4505" t="s">
        <v>35</v>
      </c>
      <c r="AB4505" t="s">
        <v>35</v>
      </c>
    </row>
    <row r="4506" spans="1:28" hidden="1">
      <c r="A4506">
        <v>4505</v>
      </c>
      <c r="C4506" t="s">
        <v>37431</v>
      </c>
      <c r="D4506" t="s">
        <v>37407</v>
      </c>
      <c r="E4506" t="s">
        <v>37432</v>
      </c>
      <c r="F4506" t="s">
        <v>37433</v>
      </c>
      <c r="G4506" t="s">
        <v>37434</v>
      </c>
      <c r="H4506" t="s">
        <v>4865</v>
      </c>
      <c r="I4506" t="s">
        <v>4866</v>
      </c>
      <c r="J4506" t="s">
        <v>37435</v>
      </c>
      <c r="K4506">
        <v>9057000</v>
      </c>
      <c r="L4506" t="s">
        <v>35</v>
      </c>
      <c r="M4506">
        <v>1</v>
      </c>
      <c r="N4506">
        <v>10.45</v>
      </c>
      <c r="O4506">
        <v>0.3</v>
      </c>
      <c r="P4506" t="s">
        <v>34807</v>
      </c>
      <c r="Q4506" t="s">
        <v>32225</v>
      </c>
      <c r="R4506" t="s">
        <v>85</v>
      </c>
      <c r="S4506" t="s">
        <v>39</v>
      </c>
      <c r="T4506" t="s">
        <v>2849</v>
      </c>
      <c r="U4506" t="s">
        <v>2850</v>
      </c>
      <c r="V4506" t="s">
        <v>2851</v>
      </c>
      <c r="W4506" t="s">
        <v>1723</v>
      </c>
      <c r="X4506" t="s">
        <v>251</v>
      </c>
      <c r="Y4506" t="s">
        <v>264</v>
      </c>
      <c r="Z4506" t="s">
        <v>33200</v>
      </c>
      <c r="AA4506" t="s">
        <v>1724</v>
      </c>
      <c r="AB4506" t="s">
        <v>2852</v>
      </c>
    </row>
    <row r="4507" spans="1:28" hidden="1">
      <c r="A4507">
        <v>4506</v>
      </c>
      <c r="C4507" t="s">
        <v>37436</v>
      </c>
      <c r="D4507" t="s">
        <v>37437</v>
      </c>
      <c r="E4507" t="s">
        <v>37438</v>
      </c>
      <c r="F4507" t="s">
        <v>37439</v>
      </c>
      <c r="G4507" t="s">
        <v>37440</v>
      </c>
      <c r="H4507" t="s">
        <v>37441</v>
      </c>
      <c r="I4507" t="s">
        <v>37442</v>
      </c>
      <c r="J4507" t="s">
        <v>37443</v>
      </c>
      <c r="K4507">
        <v>991000</v>
      </c>
      <c r="L4507" t="s">
        <v>35</v>
      </c>
      <c r="M4507">
        <v>1</v>
      </c>
      <c r="N4507">
        <v>10.45</v>
      </c>
      <c r="O4507">
        <v>0.3</v>
      </c>
      <c r="P4507" t="s">
        <v>32496</v>
      </c>
      <c r="Q4507" t="s">
        <v>32225</v>
      </c>
      <c r="R4507" t="s">
        <v>85</v>
      </c>
      <c r="S4507" t="s">
        <v>39</v>
      </c>
      <c r="T4507" t="s">
        <v>35093</v>
      </c>
      <c r="U4507" t="s">
        <v>35094</v>
      </c>
      <c r="V4507" t="s">
        <v>223</v>
      </c>
      <c r="W4507" t="s">
        <v>224</v>
      </c>
      <c r="X4507" t="s">
        <v>44</v>
      </c>
      <c r="Y4507" t="s">
        <v>45</v>
      </c>
      <c r="Z4507" t="s">
        <v>46</v>
      </c>
      <c r="AA4507" t="s">
        <v>35</v>
      </c>
      <c r="AB4507" t="s">
        <v>35</v>
      </c>
    </row>
    <row r="4508" spans="1:28" hidden="1">
      <c r="A4508">
        <v>4507</v>
      </c>
      <c r="C4508" t="s">
        <v>37444</v>
      </c>
      <c r="D4508" t="s">
        <v>23998</v>
      </c>
      <c r="E4508" t="s">
        <v>23999</v>
      </c>
      <c r="F4508" t="s">
        <v>24000</v>
      </c>
      <c r="G4508" t="s">
        <v>24001</v>
      </c>
      <c r="H4508" t="s">
        <v>24002</v>
      </c>
      <c r="I4508" t="s">
        <v>24003</v>
      </c>
      <c r="J4508" t="s">
        <v>37445</v>
      </c>
      <c r="K4508">
        <v>177000</v>
      </c>
      <c r="L4508" t="s">
        <v>35</v>
      </c>
      <c r="M4508">
        <v>1</v>
      </c>
      <c r="N4508">
        <v>10.45</v>
      </c>
      <c r="O4508">
        <v>0.3</v>
      </c>
      <c r="P4508" t="s">
        <v>32496</v>
      </c>
      <c r="Q4508" t="s">
        <v>32225</v>
      </c>
      <c r="R4508" t="s">
        <v>85</v>
      </c>
      <c r="S4508" t="s">
        <v>39</v>
      </c>
      <c r="T4508" t="s">
        <v>37446</v>
      </c>
      <c r="U4508" t="s">
        <v>37447</v>
      </c>
      <c r="V4508" t="s">
        <v>263</v>
      </c>
      <c r="W4508" t="s">
        <v>102</v>
      </c>
      <c r="X4508" t="s">
        <v>251</v>
      </c>
      <c r="Y4508" t="s">
        <v>45</v>
      </c>
      <c r="Z4508" t="s">
        <v>46</v>
      </c>
      <c r="AA4508" t="s">
        <v>35</v>
      </c>
      <c r="AB4508" t="s">
        <v>35</v>
      </c>
    </row>
    <row r="4509" spans="1:28" hidden="1">
      <c r="A4509">
        <v>4508</v>
      </c>
      <c r="C4509" t="s">
        <v>37448</v>
      </c>
      <c r="D4509" t="s">
        <v>37449</v>
      </c>
      <c r="E4509" t="s">
        <v>37450</v>
      </c>
      <c r="F4509" t="s">
        <v>37451</v>
      </c>
      <c r="G4509" t="s">
        <v>37452</v>
      </c>
      <c r="H4509" t="s">
        <v>37453</v>
      </c>
      <c r="I4509" t="s">
        <v>37454</v>
      </c>
      <c r="J4509" t="s">
        <v>37455</v>
      </c>
      <c r="K4509">
        <v>10000000</v>
      </c>
      <c r="L4509" t="s">
        <v>35</v>
      </c>
      <c r="M4509" t="s">
        <v>35</v>
      </c>
      <c r="N4509">
        <v>9.3000000000000007</v>
      </c>
      <c r="O4509">
        <v>0.3</v>
      </c>
      <c r="P4509" t="s">
        <v>32567</v>
      </c>
      <c r="Q4509" t="s">
        <v>32225</v>
      </c>
      <c r="R4509" t="s">
        <v>38</v>
      </c>
      <c r="S4509" t="s">
        <v>39</v>
      </c>
      <c r="T4509" t="s">
        <v>11332</v>
      </c>
      <c r="U4509" t="s">
        <v>11333</v>
      </c>
      <c r="V4509" t="s">
        <v>223</v>
      </c>
      <c r="W4509" t="s">
        <v>224</v>
      </c>
      <c r="X4509" t="s">
        <v>44</v>
      </c>
      <c r="Y4509" t="s">
        <v>45</v>
      </c>
      <c r="Z4509" t="s">
        <v>46</v>
      </c>
      <c r="AA4509" t="s">
        <v>225</v>
      </c>
      <c r="AB4509" t="s">
        <v>226</v>
      </c>
    </row>
    <row r="4510" spans="1:28" hidden="1">
      <c r="A4510">
        <v>4509</v>
      </c>
      <c r="C4510" t="s">
        <v>37456</v>
      </c>
      <c r="D4510" t="s">
        <v>37457</v>
      </c>
      <c r="E4510" t="s">
        <v>37458</v>
      </c>
      <c r="F4510" t="s">
        <v>37459</v>
      </c>
      <c r="G4510" t="s">
        <v>37460</v>
      </c>
      <c r="H4510" t="s">
        <v>37461</v>
      </c>
      <c r="I4510" t="s">
        <v>37462</v>
      </c>
      <c r="J4510" t="s">
        <v>37463</v>
      </c>
      <c r="K4510">
        <v>250000</v>
      </c>
      <c r="L4510" t="s">
        <v>35</v>
      </c>
      <c r="M4510" t="s">
        <v>35</v>
      </c>
      <c r="N4510">
        <v>9.3000000000000007</v>
      </c>
      <c r="O4510">
        <v>0.3</v>
      </c>
      <c r="P4510" t="s">
        <v>32567</v>
      </c>
      <c r="Q4510" t="s">
        <v>32225</v>
      </c>
      <c r="R4510" t="s">
        <v>394</v>
      </c>
      <c r="S4510" t="s">
        <v>39</v>
      </c>
      <c r="T4510" t="s">
        <v>37322</v>
      </c>
      <c r="U4510" t="s">
        <v>37323</v>
      </c>
      <c r="V4510" t="s">
        <v>5304</v>
      </c>
      <c r="W4510" t="s">
        <v>312</v>
      </c>
      <c r="X4510" t="s">
        <v>251</v>
      </c>
      <c r="Y4510" t="s">
        <v>45</v>
      </c>
      <c r="Z4510" t="s">
        <v>46</v>
      </c>
      <c r="AA4510" t="s">
        <v>35</v>
      </c>
      <c r="AB4510" t="s">
        <v>35</v>
      </c>
    </row>
    <row r="4511" spans="1:28">
      <c r="A4511">
        <v>4510</v>
      </c>
      <c r="C4511" t="s">
        <v>37464</v>
      </c>
      <c r="D4511" t="s">
        <v>37465</v>
      </c>
      <c r="E4511" t="s">
        <v>37466</v>
      </c>
      <c r="F4511" t="s">
        <v>37467</v>
      </c>
      <c r="G4511" t="s">
        <v>37468</v>
      </c>
      <c r="H4511" t="s">
        <v>37469</v>
      </c>
      <c r="I4511" t="s">
        <v>37470</v>
      </c>
      <c r="J4511" t="s">
        <v>37471</v>
      </c>
      <c r="K4511">
        <v>4800000</v>
      </c>
      <c r="L4511" t="s">
        <v>35</v>
      </c>
      <c r="M4511">
        <v>1</v>
      </c>
      <c r="N4511">
        <v>10.45</v>
      </c>
      <c r="O4511">
        <v>0.3</v>
      </c>
      <c r="P4511" t="s">
        <v>32527</v>
      </c>
      <c r="Q4511" t="s">
        <v>32225</v>
      </c>
      <c r="R4511" t="s">
        <v>260</v>
      </c>
      <c r="S4511" t="s">
        <v>39</v>
      </c>
      <c r="T4511" t="s">
        <v>18748</v>
      </c>
      <c r="U4511" t="s">
        <v>18749</v>
      </c>
      <c r="V4511" t="s">
        <v>384</v>
      </c>
      <c r="W4511" t="s">
        <v>89</v>
      </c>
      <c r="X4511" t="s">
        <v>251</v>
      </c>
      <c r="Y4511" t="s">
        <v>45</v>
      </c>
      <c r="Z4511" t="s">
        <v>46</v>
      </c>
      <c r="AA4511" t="s">
        <v>90</v>
      </c>
      <c r="AB4511" t="s">
        <v>91</v>
      </c>
    </row>
    <row r="4512" spans="1:28" hidden="1">
      <c r="A4512">
        <v>4511</v>
      </c>
      <c r="C4512" t="s">
        <v>37472</v>
      </c>
      <c r="D4512" t="s">
        <v>37473</v>
      </c>
      <c r="E4512" t="s">
        <v>37474</v>
      </c>
      <c r="F4512" t="s">
        <v>37475</v>
      </c>
      <c r="G4512" t="s">
        <v>37476</v>
      </c>
      <c r="H4512" t="s">
        <v>37477</v>
      </c>
      <c r="I4512" t="s">
        <v>37478</v>
      </c>
      <c r="J4512" t="s">
        <v>37479</v>
      </c>
      <c r="K4512">
        <v>1226000</v>
      </c>
      <c r="L4512" t="s">
        <v>35</v>
      </c>
      <c r="M4512">
        <v>1</v>
      </c>
      <c r="N4512">
        <v>10.45</v>
      </c>
      <c r="O4512">
        <v>0.3</v>
      </c>
      <c r="P4512" t="s">
        <v>481</v>
      </c>
      <c r="Q4512" t="s">
        <v>32225</v>
      </c>
      <c r="R4512" t="s">
        <v>85</v>
      </c>
      <c r="S4512" t="s">
        <v>39</v>
      </c>
      <c r="T4512" t="s">
        <v>37480</v>
      </c>
      <c r="U4512" t="s">
        <v>37481</v>
      </c>
      <c r="V4512" t="s">
        <v>28969</v>
      </c>
      <c r="W4512" t="s">
        <v>224</v>
      </c>
      <c r="X4512" t="s">
        <v>251</v>
      </c>
      <c r="Y4512" t="s">
        <v>264</v>
      </c>
      <c r="Z4512" t="s">
        <v>265</v>
      </c>
      <c r="AA4512" t="s">
        <v>225</v>
      </c>
      <c r="AB4512" t="s">
        <v>1119</v>
      </c>
    </row>
    <row r="4513" spans="1:28" hidden="1">
      <c r="A4513">
        <v>4512</v>
      </c>
      <c r="C4513" t="s">
        <v>37482</v>
      </c>
      <c r="D4513" t="s">
        <v>37483</v>
      </c>
      <c r="E4513" t="s">
        <v>37484</v>
      </c>
      <c r="F4513" t="s">
        <v>37485</v>
      </c>
      <c r="G4513" t="s">
        <v>37486</v>
      </c>
      <c r="H4513" t="s">
        <v>37487</v>
      </c>
      <c r="I4513" t="s">
        <v>37488</v>
      </c>
      <c r="J4513" t="s">
        <v>37489</v>
      </c>
      <c r="K4513">
        <v>900000</v>
      </c>
      <c r="L4513" t="s">
        <v>35</v>
      </c>
      <c r="M4513">
        <v>1</v>
      </c>
      <c r="N4513">
        <v>10.45</v>
      </c>
      <c r="O4513">
        <v>0.3</v>
      </c>
      <c r="P4513" t="s">
        <v>481</v>
      </c>
      <c r="Q4513" t="s">
        <v>32225</v>
      </c>
      <c r="R4513" t="s">
        <v>85</v>
      </c>
      <c r="S4513" t="s">
        <v>39</v>
      </c>
      <c r="T4513" t="s">
        <v>37490</v>
      </c>
      <c r="U4513" t="s">
        <v>37491</v>
      </c>
      <c r="V4513" t="s">
        <v>510</v>
      </c>
      <c r="W4513" t="s">
        <v>89</v>
      </c>
      <c r="X4513" t="s">
        <v>251</v>
      </c>
      <c r="Y4513" t="s">
        <v>264</v>
      </c>
      <c r="Z4513" t="s">
        <v>265</v>
      </c>
      <c r="AA4513" t="s">
        <v>35</v>
      </c>
      <c r="AB4513" t="s">
        <v>35</v>
      </c>
    </row>
    <row r="4514" spans="1:28" hidden="1">
      <c r="A4514">
        <v>4513</v>
      </c>
      <c r="C4514" t="s">
        <v>37492</v>
      </c>
      <c r="D4514" t="s">
        <v>37493</v>
      </c>
      <c r="E4514" t="s">
        <v>37494</v>
      </c>
      <c r="F4514" t="s">
        <v>37495</v>
      </c>
      <c r="G4514" t="s">
        <v>37496</v>
      </c>
      <c r="H4514" t="s">
        <v>37497</v>
      </c>
      <c r="I4514" t="s">
        <v>37498</v>
      </c>
      <c r="J4514" t="s">
        <v>37499</v>
      </c>
      <c r="K4514">
        <v>1000000</v>
      </c>
      <c r="L4514" t="s">
        <v>35</v>
      </c>
      <c r="M4514">
        <v>1</v>
      </c>
      <c r="N4514">
        <v>10.45</v>
      </c>
      <c r="O4514">
        <v>0.3</v>
      </c>
      <c r="P4514" t="s">
        <v>32527</v>
      </c>
      <c r="Q4514" t="s">
        <v>32225</v>
      </c>
      <c r="R4514" t="s">
        <v>38</v>
      </c>
      <c r="S4514" t="s">
        <v>39</v>
      </c>
      <c r="T4514" t="s">
        <v>37500</v>
      </c>
      <c r="U4514" t="s">
        <v>37501</v>
      </c>
      <c r="V4514" t="s">
        <v>1421</v>
      </c>
      <c r="W4514" t="s">
        <v>74</v>
      </c>
      <c r="X4514" t="s">
        <v>44</v>
      </c>
      <c r="Y4514" t="s">
        <v>45</v>
      </c>
      <c r="Z4514" t="s">
        <v>46</v>
      </c>
      <c r="AA4514" t="s">
        <v>35</v>
      </c>
      <c r="AB4514" t="s">
        <v>35</v>
      </c>
    </row>
    <row r="4515" spans="1:28">
      <c r="A4515">
        <v>4514</v>
      </c>
      <c r="C4515" t="s">
        <v>37502</v>
      </c>
      <c r="D4515" t="s">
        <v>37503</v>
      </c>
      <c r="E4515" t="s">
        <v>37504</v>
      </c>
      <c r="F4515" t="s">
        <v>37505</v>
      </c>
      <c r="G4515" t="s">
        <v>37506</v>
      </c>
      <c r="H4515" t="s">
        <v>37507</v>
      </c>
      <c r="I4515" t="s">
        <v>37508</v>
      </c>
      <c r="J4515" t="s">
        <v>37509</v>
      </c>
      <c r="K4515">
        <v>900000</v>
      </c>
      <c r="L4515" t="s">
        <v>35</v>
      </c>
      <c r="M4515" t="s">
        <v>35</v>
      </c>
      <c r="N4515">
        <v>9.3000000000000007</v>
      </c>
      <c r="O4515">
        <v>0.3</v>
      </c>
      <c r="P4515" t="s">
        <v>33199</v>
      </c>
      <c r="Q4515" t="s">
        <v>32225</v>
      </c>
      <c r="R4515" t="s">
        <v>260</v>
      </c>
      <c r="S4515" t="s">
        <v>39</v>
      </c>
      <c r="T4515" t="s">
        <v>37510</v>
      </c>
      <c r="U4515" t="s">
        <v>37511</v>
      </c>
      <c r="V4515" t="s">
        <v>3463</v>
      </c>
      <c r="W4515" t="s">
        <v>43</v>
      </c>
      <c r="X4515" t="s">
        <v>251</v>
      </c>
      <c r="Y4515" t="s">
        <v>264</v>
      </c>
      <c r="Z4515" t="s">
        <v>265</v>
      </c>
      <c r="AA4515" t="s">
        <v>35</v>
      </c>
      <c r="AB4515" t="s">
        <v>35</v>
      </c>
    </row>
    <row r="4516" spans="1:28">
      <c r="A4516">
        <v>4515</v>
      </c>
      <c r="C4516" t="s">
        <v>37512</v>
      </c>
      <c r="D4516" t="s">
        <v>37407</v>
      </c>
      <c r="E4516" t="s">
        <v>37513</v>
      </c>
      <c r="F4516" t="s">
        <v>37514</v>
      </c>
      <c r="G4516" t="s">
        <v>37515</v>
      </c>
      <c r="H4516" t="s">
        <v>37516</v>
      </c>
      <c r="I4516" t="s">
        <v>37517</v>
      </c>
      <c r="J4516" t="s">
        <v>37518</v>
      </c>
      <c r="K4516">
        <v>1000000</v>
      </c>
      <c r="L4516" t="s">
        <v>35</v>
      </c>
      <c r="M4516" t="s">
        <v>35</v>
      </c>
      <c r="N4516">
        <v>9.3000000000000007</v>
      </c>
      <c r="O4516">
        <v>0.3</v>
      </c>
      <c r="P4516" t="s">
        <v>33199</v>
      </c>
      <c r="Q4516" t="s">
        <v>32225</v>
      </c>
      <c r="R4516" t="s">
        <v>260</v>
      </c>
      <c r="S4516" t="s">
        <v>39</v>
      </c>
      <c r="T4516" t="s">
        <v>37519</v>
      </c>
      <c r="U4516" t="s">
        <v>37520</v>
      </c>
      <c r="V4516" t="s">
        <v>2851</v>
      </c>
      <c r="W4516" t="s">
        <v>1723</v>
      </c>
      <c r="X4516" t="s">
        <v>251</v>
      </c>
      <c r="Y4516" t="s">
        <v>264</v>
      </c>
      <c r="Z4516" t="s">
        <v>265</v>
      </c>
      <c r="AA4516" t="s">
        <v>35</v>
      </c>
      <c r="AB4516" t="s">
        <v>35</v>
      </c>
    </row>
    <row r="4517" spans="1:28" hidden="1">
      <c r="A4517">
        <v>4516</v>
      </c>
      <c r="C4517" t="s">
        <v>37521</v>
      </c>
      <c r="D4517" t="s">
        <v>37522</v>
      </c>
      <c r="E4517" t="s">
        <v>37523</v>
      </c>
      <c r="F4517" t="s">
        <v>37524</v>
      </c>
      <c r="G4517" t="s">
        <v>37525</v>
      </c>
      <c r="H4517" t="s">
        <v>37526</v>
      </c>
      <c r="I4517" t="s">
        <v>37527</v>
      </c>
      <c r="J4517" t="s">
        <v>37528</v>
      </c>
      <c r="K4517">
        <v>335000</v>
      </c>
      <c r="L4517" t="s">
        <v>35</v>
      </c>
      <c r="M4517">
        <v>1</v>
      </c>
      <c r="N4517">
        <v>10.45</v>
      </c>
      <c r="O4517">
        <v>0.3</v>
      </c>
      <c r="P4517" t="s">
        <v>32527</v>
      </c>
      <c r="Q4517" t="s">
        <v>32225</v>
      </c>
      <c r="R4517" t="s">
        <v>85</v>
      </c>
      <c r="S4517" t="s">
        <v>39</v>
      </c>
      <c r="T4517" t="s">
        <v>37529</v>
      </c>
      <c r="U4517" t="s">
        <v>37530</v>
      </c>
      <c r="V4517" t="s">
        <v>37530</v>
      </c>
      <c r="W4517" t="s">
        <v>43</v>
      </c>
      <c r="X4517" t="s">
        <v>251</v>
      </c>
      <c r="Y4517" t="s">
        <v>45</v>
      </c>
      <c r="Z4517" t="s">
        <v>46</v>
      </c>
      <c r="AA4517" t="s">
        <v>35</v>
      </c>
      <c r="AB4517" t="s">
        <v>35</v>
      </c>
    </row>
    <row r="4518" spans="1:28" hidden="1">
      <c r="A4518">
        <v>4517</v>
      </c>
      <c r="C4518" t="s">
        <v>37531</v>
      </c>
      <c r="D4518" t="s">
        <v>37532</v>
      </c>
      <c r="E4518" t="s">
        <v>37532</v>
      </c>
      <c r="F4518" t="s">
        <v>37533</v>
      </c>
      <c r="G4518" t="s">
        <v>37534</v>
      </c>
      <c r="H4518" t="s">
        <v>37535</v>
      </c>
      <c r="I4518" t="s">
        <v>37536</v>
      </c>
      <c r="J4518" t="s">
        <v>37537</v>
      </c>
      <c r="K4518">
        <v>10000000</v>
      </c>
      <c r="L4518" t="s">
        <v>35</v>
      </c>
      <c r="M4518">
        <v>1</v>
      </c>
      <c r="N4518">
        <v>10.45</v>
      </c>
      <c r="O4518">
        <v>0.3</v>
      </c>
      <c r="P4518" t="s">
        <v>481</v>
      </c>
      <c r="Q4518" t="s">
        <v>32225</v>
      </c>
      <c r="R4518" t="s">
        <v>85</v>
      </c>
      <c r="S4518" t="s">
        <v>39</v>
      </c>
      <c r="T4518" t="s">
        <v>36933</v>
      </c>
      <c r="U4518" t="s">
        <v>36934</v>
      </c>
      <c r="V4518" t="s">
        <v>36935</v>
      </c>
      <c r="W4518" t="s">
        <v>89</v>
      </c>
      <c r="X4518" t="s">
        <v>251</v>
      </c>
      <c r="Y4518" t="s">
        <v>264</v>
      </c>
      <c r="Z4518" t="s">
        <v>265</v>
      </c>
      <c r="AA4518" t="s">
        <v>35</v>
      </c>
      <c r="AB4518" t="s">
        <v>35</v>
      </c>
    </row>
    <row r="4519" spans="1:28" hidden="1">
      <c r="A4519">
        <v>4518</v>
      </c>
      <c r="C4519" t="s">
        <v>37538</v>
      </c>
      <c r="D4519" t="s">
        <v>37539</v>
      </c>
      <c r="E4519" t="s">
        <v>37540</v>
      </c>
      <c r="F4519" t="s">
        <v>37541</v>
      </c>
      <c r="G4519" t="s">
        <v>37542</v>
      </c>
      <c r="H4519" t="s">
        <v>37543</v>
      </c>
      <c r="I4519" t="s">
        <v>37544</v>
      </c>
      <c r="J4519" t="s">
        <v>37545</v>
      </c>
      <c r="K4519">
        <v>1000000</v>
      </c>
      <c r="L4519" t="s">
        <v>35</v>
      </c>
      <c r="M4519">
        <v>1</v>
      </c>
      <c r="N4519">
        <v>10.45</v>
      </c>
      <c r="O4519">
        <v>0.3</v>
      </c>
      <c r="P4519" t="s">
        <v>32527</v>
      </c>
      <c r="Q4519" t="s">
        <v>32225</v>
      </c>
      <c r="R4519" t="s">
        <v>85</v>
      </c>
      <c r="S4519" t="s">
        <v>39</v>
      </c>
      <c r="T4519" t="s">
        <v>37546</v>
      </c>
      <c r="U4519" t="s">
        <v>37547</v>
      </c>
      <c r="V4519" t="s">
        <v>37548</v>
      </c>
      <c r="W4519" t="s">
        <v>1578</v>
      </c>
      <c r="X4519" t="s">
        <v>251</v>
      </c>
      <c r="Y4519" t="s">
        <v>45</v>
      </c>
      <c r="Z4519" t="s">
        <v>46</v>
      </c>
      <c r="AA4519" t="s">
        <v>35</v>
      </c>
      <c r="AB4519" t="s">
        <v>35</v>
      </c>
    </row>
    <row r="4520" spans="1:28" hidden="1">
      <c r="A4520">
        <v>4519</v>
      </c>
      <c r="C4520" t="s">
        <v>37549</v>
      </c>
      <c r="D4520" t="s">
        <v>37550</v>
      </c>
      <c r="E4520" t="s">
        <v>37551</v>
      </c>
      <c r="F4520" t="s">
        <v>37552</v>
      </c>
      <c r="G4520" t="s">
        <v>37553</v>
      </c>
      <c r="H4520" t="s">
        <v>37554</v>
      </c>
      <c r="I4520" t="s">
        <v>37555</v>
      </c>
      <c r="J4520" t="s">
        <v>37556</v>
      </c>
      <c r="K4520">
        <v>790000</v>
      </c>
      <c r="L4520" t="s">
        <v>35</v>
      </c>
      <c r="M4520">
        <v>1</v>
      </c>
      <c r="N4520">
        <v>10.45</v>
      </c>
      <c r="O4520">
        <v>0.3</v>
      </c>
      <c r="P4520" t="s">
        <v>481</v>
      </c>
      <c r="Q4520" t="s">
        <v>32225</v>
      </c>
      <c r="R4520" t="s">
        <v>85</v>
      </c>
      <c r="S4520" t="s">
        <v>39</v>
      </c>
      <c r="T4520" t="s">
        <v>35111</v>
      </c>
      <c r="U4520" t="s">
        <v>35112</v>
      </c>
      <c r="V4520" t="s">
        <v>1499</v>
      </c>
      <c r="W4520" t="s">
        <v>89</v>
      </c>
      <c r="X4520" t="s">
        <v>251</v>
      </c>
      <c r="Y4520" t="s">
        <v>264</v>
      </c>
      <c r="Z4520" t="s">
        <v>33200</v>
      </c>
      <c r="AA4520" t="s">
        <v>35</v>
      </c>
      <c r="AB4520" t="s">
        <v>35</v>
      </c>
    </row>
    <row r="4521" spans="1:28" hidden="1">
      <c r="A4521">
        <v>4520</v>
      </c>
      <c r="C4521" t="s">
        <v>37557</v>
      </c>
      <c r="D4521" t="s">
        <v>37558</v>
      </c>
      <c r="E4521" t="s">
        <v>37559</v>
      </c>
      <c r="F4521" t="s">
        <v>37560</v>
      </c>
      <c r="G4521" t="s">
        <v>37561</v>
      </c>
      <c r="H4521" t="s">
        <v>37562</v>
      </c>
      <c r="I4521" t="s">
        <v>37563</v>
      </c>
      <c r="J4521" t="s">
        <v>37564</v>
      </c>
      <c r="K4521">
        <v>6800000</v>
      </c>
      <c r="L4521" t="s">
        <v>35</v>
      </c>
      <c r="M4521">
        <v>1</v>
      </c>
      <c r="N4521">
        <v>10.45</v>
      </c>
      <c r="O4521">
        <v>0.3</v>
      </c>
      <c r="P4521" t="s">
        <v>481</v>
      </c>
      <c r="Q4521" t="s">
        <v>32225</v>
      </c>
      <c r="R4521" t="s">
        <v>85</v>
      </c>
      <c r="S4521" t="s">
        <v>39</v>
      </c>
      <c r="T4521" t="s">
        <v>35111</v>
      </c>
      <c r="U4521" t="s">
        <v>35112</v>
      </c>
      <c r="V4521" t="s">
        <v>1499</v>
      </c>
      <c r="W4521" t="s">
        <v>89</v>
      </c>
      <c r="X4521" t="s">
        <v>251</v>
      </c>
      <c r="Y4521" t="s">
        <v>264</v>
      </c>
      <c r="Z4521" t="s">
        <v>265</v>
      </c>
      <c r="AA4521" t="s">
        <v>35</v>
      </c>
      <c r="AB4521" t="s">
        <v>35</v>
      </c>
    </row>
    <row r="4522" spans="1:28" hidden="1">
      <c r="A4522">
        <v>4521</v>
      </c>
      <c r="C4522" t="s">
        <v>37565</v>
      </c>
      <c r="D4522" t="s">
        <v>37566</v>
      </c>
      <c r="E4522" t="s">
        <v>37567</v>
      </c>
      <c r="F4522" t="s">
        <v>37568</v>
      </c>
      <c r="G4522" t="s">
        <v>37569</v>
      </c>
      <c r="H4522" t="s">
        <v>37570</v>
      </c>
      <c r="I4522" t="s">
        <v>37571</v>
      </c>
      <c r="J4522" t="s">
        <v>37572</v>
      </c>
      <c r="K4522">
        <v>3000000</v>
      </c>
      <c r="L4522" t="s">
        <v>35</v>
      </c>
      <c r="M4522">
        <v>1</v>
      </c>
      <c r="N4522">
        <v>10.45</v>
      </c>
      <c r="O4522">
        <v>0.3</v>
      </c>
      <c r="P4522" t="s">
        <v>32496</v>
      </c>
      <c r="Q4522" t="s">
        <v>32225</v>
      </c>
      <c r="R4522" t="s">
        <v>85</v>
      </c>
      <c r="S4522" t="s">
        <v>39</v>
      </c>
      <c r="T4522" t="s">
        <v>37573</v>
      </c>
      <c r="U4522" t="s">
        <v>37574</v>
      </c>
      <c r="V4522" t="s">
        <v>510</v>
      </c>
      <c r="W4522" t="s">
        <v>89</v>
      </c>
      <c r="X4522" t="s">
        <v>44</v>
      </c>
      <c r="Y4522" t="s">
        <v>45</v>
      </c>
      <c r="Z4522" t="s">
        <v>46</v>
      </c>
      <c r="AA4522" t="s">
        <v>35</v>
      </c>
      <c r="AB4522" t="s">
        <v>35</v>
      </c>
    </row>
    <row r="4523" spans="1:28">
      <c r="A4523">
        <v>4522</v>
      </c>
      <c r="C4523" t="s">
        <v>37575</v>
      </c>
      <c r="D4523" t="s">
        <v>37576</v>
      </c>
      <c r="E4523" t="s">
        <v>37577</v>
      </c>
      <c r="F4523" t="s">
        <v>37578</v>
      </c>
      <c r="G4523" t="s">
        <v>37579</v>
      </c>
      <c r="H4523" t="s">
        <v>37580</v>
      </c>
      <c r="I4523" t="s">
        <v>37581</v>
      </c>
      <c r="J4523" t="s">
        <v>37582</v>
      </c>
      <c r="K4523">
        <v>1732000</v>
      </c>
      <c r="L4523" t="s">
        <v>35</v>
      </c>
      <c r="M4523">
        <v>1</v>
      </c>
      <c r="N4523">
        <v>10.45</v>
      </c>
      <c r="O4523">
        <v>0.3</v>
      </c>
      <c r="P4523" t="s">
        <v>32496</v>
      </c>
      <c r="Q4523" t="s">
        <v>32225</v>
      </c>
      <c r="R4523" t="s">
        <v>7224</v>
      </c>
      <c r="S4523" t="s">
        <v>39</v>
      </c>
      <c r="T4523" t="s">
        <v>37583</v>
      </c>
      <c r="U4523" t="s">
        <v>37584</v>
      </c>
      <c r="V4523" t="s">
        <v>1032</v>
      </c>
      <c r="W4523" t="s">
        <v>43</v>
      </c>
      <c r="X4523" t="s">
        <v>44</v>
      </c>
      <c r="Y4523" t="s">
        <v>45</v>
      </c>
      <c r="Z4523" t="s">
        <v>46</v>
      </c>
      <c r="AA4523" t="s">
        <v>35</v>
      </c>
      <c r="AB4523" t="s">
        <v>35</v>
      </c>
    </row>
    <row r="4524" spans="1:28" hidden="1">
      <c r="A4524">
        <v>4523</v>
      </c>
      <c r="C4524" t="s">
        <v>37585</v>
      </c>
      <c r="D4524" t="s">
        <v>8004</v>
      </c>
      <c r="E4524" t="s">
        <v>37586</v>
      </c>
      <c r="F4524" t="s">
        <v>37587</v>
      </c>
      <c r="G4524" t="s">
        <v>37588</v>
      </c>
      <c r="H4524" t="s">
        <v>37589</v>
      </c>
      <c r="I4524" t="s">
        <v>37590</v>
      </c>
      <c r="J4524" t="s">
        <v>37591</v>
      </c>
      <c r="K4524">
        <v>2500000</v>
      </c>
      <c r="L4524" t="s">
        <v>35</v>
      </c>
      <c r="M4524">
        <v>1</v>
      </c>
      <c r="N4524">
        <v>10.45</v>
      </c>
      <c r="O4524">
        <v>0.3</v>
      </c>
      <c r="P4524" t="s">
        <v>481</v>
      </c>
      <c r="Q4524" t="s">
        <v>32225</v>
      </c>
      <c r="R4524" t="s">
        <v>85</v>
      </c>
      <c r="S4524" t="s">
        <v>39</v>
      </c>
      <c r="T4524" t="s">
        <v>37592</v>
      </c>
      <c r="U4524" t="s">
        <v>37593</v>
      </c>
      <c r="V4524" t="s">
        <v>510</v>
      </c>
      <c r="W4524" t="s">
        <v>89</v>
      </c>
      <c r="X4524" t="s">
        <v>251</v>
      </c>
      <c r="Y4524" t="s">
        <v>264</v>
      </c>
      <c r="Z4524" t="s">
        <v>265</v>
      </c>
      <c r="AA4524" t="s">
        <v>35</v>
      </c>
      <c r="AB4524" t="s">
        <v>35</v>
      </c>
    </row>
    <row r="4525" spans="1:28">
      <c r="A4525">
        <v>4524</v>
      </c>
      <c r="C4525" t="s">
        <v>37594</v>
      </c>
      <c r="D4525" t="s">
        <v>37595</v>
      </c>
      <c r="E4525" t="s">
        <v>37596</v>
      </c>
      <c r="F4525" t="s">
        <v>37597</v>
      </c>
      <c r="G4525" t="s">
        <v>37598</v>
      </c>
      <c r="H4525" t="s">
        <v>37599</v>
      </c>
      <c r="I4525" t="s">
        <v>37600</v>
      </c>
      <c r="J4525" t="s">
        <v>37601</v>
      </c>
      <c r="K4525">
        <v>1000000</v>
      </c>
      <c r="L4525" t="s">
        <v>35</v>
      </c>
      <c r="M4525">
        <v>1</v>
      </c>
      <c r="N4525">
        <v>10.45</v>
      </c>
      <c r="O4525">
        <v>0.3</v>
      </c>
      <c r="P4525" t="s">
        <v>32527</v>
      </c>
      <c r="Q4525" t="s">
        <v>32225</v>
      </c>
      <c r="R4525" t="s">
        <v>260</v>
      </c>
      <c r="S4525" t="s">
        <v>39</v>
      </c>
      <c r="T4525" t="s">
        <v>37602</v>
      </c>
      <c r="U4525" t="s">
        <v>37603</v>
      </c>
      <c r="V4525" t="s">
        <v>6987</v>
      </c>
      <c r="W4525" t="s">
        <v>1723</v>
      </c>
      <c r="X4525" t="s">
        <v>44</v>
      </c>
      <c r="Y4525" t="s">
        <v>45</v>
      </c>
      <c r="Z4525" t="s">
        <v>46</v>
      </c>
      <c r="AA4525" t="s">
        <v>35</v>
      </c>
      <c r="AB4525" t="s">
        <v>35</v>
      </c>
    </row>
    <row r="4526" spans="1:28" hidden="1">
      <c r="A4526">
        <v>4525</v>
      </c>
      <c r="C4526" t="s">
        <v>37604</v>
      </c>
      <c r="D4526" t="s">
        <v>37605</v>
      </c>
      <c r="E4526" t="s">
        <v>37606</v>
      </c>
      <c r="F4526" t="s">
        <v>37607</v>
      </c>
      <c r="G4526" t="s">
        <v>37608</v>
      </c>
      <c r="H4526" t="s">
        <v>37609</v>
      </c>
      <c r="I4526" t="s">
        <v>37610</v>
      </c>
      <c r="J4526" t="s">
        <v>37611</v>
      </c>
      <c r="K4526">
        <v>838000</v>
      </c>
      <c r="L4526" t="s">
        <v>35</v>
      </c>
      <c r="M4526" t="s">
        <v>35</v>
      </c>
      <c r="N4526">
        <v>9.3000000000000007</v>
      </c>
      <c r="O4526">
        <v>0.3</v>
      </c>
      <c r="P4526" t="s">
        <v>33199</v>
      </c>
      <c r="Q4526" t="s">
        <v>32225</v>
      </c>
      <c r="R4526" t="s">
        <v>85</v>
      </c>
      <c r="S4526" t="s">
        <v>39</v>
      </c>
      <c r="T4526" t="s">
        <v>37612</v>
      </c>
      <c r="U4526" t="s">
        <v>37613</v>
      </c>
      <c r="V4526" t="s">
        <v>510</v>
      </c>
      <c r="W4526" t="s">
        <v>89</v>
      </c>
      <c r="X4526" t="s">
        <v>251</v>
      </c>
      <c r="Y4526" t="s">
        <v>264</v>
      </c>
      <c r="Z4526" t="s">
        <v>265</v>
      </c>
      <c r="AA4526" t="s">
        <v>35</v>
      </c>
      <c r="AB4526" t="s">
        <v>35</v>
      </c>
    </row>
    <row r="4527" spans="1:28" hidden="1">
      <c r="A4527">
        <v>4526</v>
      </c>
      <c r="C4527" t="s">
        <v>37614</v>
      </c>
      <c r="D4527" t="s">
        <v>37615</v>
      </c>
      <c r="E4527" t="s">
        <v>37615</v>
      </c>
      <c r="F4527" t="s">
        <v>37616</v>
      </c>
      <c r="G4527" t="s">
        <v>37617</v>
      </c>
      <c r="H4527" t="s">
        <v>37618</v>
      </c>
      <c r="I4527" t="s">
        <v>37619</v>
      </c>
      <c r="J4527" t="s">
        <v>37620</v>
      </c>
      <c r="K4527">
        <v>1000000</v>
      </c>
      <c r="L4527" t="s">
        <v>35</v>
      </c>
      <c r="M4527">
        <v>1</v>
      </c>
      <c r="N4527">
        <v>10.45</v>
      </c>
      <c r="O4527">
        <v>0.3</v>
      </c>
      <c r="P4527" t="s">
        <v>481</v>
      </c>
      <c r="Q4527" t="s">
        <v>32225</v>
      </c>
      <c r="R4527" t="s">
        <v>85</v>
      </c>
      <c r="S4527" t="s">
        <v>39</v>
      </c>
      <c r="T4527" t="s">
        <v>37621</v>
      </c>
      <c r="U4527" t="s">
        <v>37622</v>
      </c>
      <c r="V4527" t="s">
        <v>6562</v>
      </c>
      <c r="W4527" t="s">
        <v>1578</v>
      </c>
      <c r="X4527" t="s">
        <v>251</v>
      </c>
      <c r="Y4527" t="s">
        <v>264</v>
      </c>
      <c r="Z4527" t="s">
        <v>265</v>
      </c>
      <c r="AA4527" t="s">
        <v>35</v>
      </c>
      <c r="AB4527" t="s">
        <v>35</v>
      </c>
    </row>
    <row r="4528" spans="1:28">
      <c r="A4528">
        <v>4527</v>
      </c>
      <c r="C4528" t="s">
        <v>37623</v>
      </c>
      <c r="D4528" t="s">
        <v>37624</v>
      </c>
      <c r="E4528" t="s">
        <v>37625</v>
      </c>
      <c r="F4528" t="s">
        <v>37626</v>
      </c>
      <c r="G4528" t="s">
        <v>37627</v>
      </c>
      <c r="H4528" t="s">
        <v>37628</v>
      </c>
      <c r="I4528" t="s">
        <v>37629</v>
      </c>
      <c r="J4528" t="s">
        <v>37630</v>
      </c>
      <c r="K4528">
        <v>1000000</v>
      </c>
      <c r="L4528" t="s">
        <v>35</v>
      </c>
      <c r="M4528" t="s">
        <v>35</v>
      </c>
      <c r="N4528">
        <v>9.3000000000000007</v>
      </c>
      <c r="O4528">
        <v>0.3</v>
      </c>
      <c r="P4528" t="s">
        <v>33199</v>
      </c>
      <c r="Q4528" t="s">
        <v>32225</v>
      </c>
      <c r="R4528" t="s">
        <v>7224</v>
      </c>
      <c r="S4528" t="s">
        <v>39</v>
      </c>
      <c r="T4528" t="s">
        <v>10500</v>
      </c>
      <c r="U4528" t="s">
        <v>10501</v>
      </c>
      <c r="V4528" t="s">
        <v>10502</v>
      </c>
      <c r="W4528" t="s">
        <v>89</v>
      </c>
      <c r="X4528" t="s">
        <v>251</v>
      </c>
      <c r="Y4528" t="s">
        <v>264</v>
      </c>
      <c r="Z4528" t="s">
        <v>265</v>
      </c>
      <c r="AA4528" t="s">
        <v>90</v>
      </c>
      <c r="AB4528" t="s">
        <v>669</v>
      </c>
    </row>
    <row r="4529" spans="1:28" hidden="1">
      <c r="A4529">
        <v>4528</v>
      </c>
      <c r="C4529" t="s">
        <v>37631</v>
      </c>
      <c r="D4529" t="s">
        <v>37632</v>
      </c>
      <c r="E4529" t="s">
        <v>37633</v>
      </c>
      <c r="F4529" t="s">
        <v>37634</v>
      </c>
      <c r="G4529" t="s">
        <v>37635</v>
      </c>
      <c r="H4529" t="s">
        <v>37636</v>
      </c>
      <c r="I4529" t="s">
        <v>37637</v>
      </c>
      <c r="J4529" t="s">
        <v>37638</v>
      </c>
      <c r="K4529">
        <v>500000</v>
      </c>
      <c r="L4529" t="s">
        <v>35</v>
      </c>
      <c r="M4529">
        <v>1</v>
      </c>
      <c r="N4529">
        <v>10.45</v>
      </c>
      <c r="O4529">
        <v>0.3</v>
      </c>
      <c r="P4529" t="s">
        <v>32496</v>
      </c>
      <c r="Q4529" t="s">
        <v>32225</v>
      </c>
      <c r="R4529" t="s">
        <v>85</v>
      </c>
      <c r="S4529" t="s">
        <v>39</v>
      </c>
      <c r="T4529" t="s">
        <v>37639</v>
      </c>
      <c r="U4529" t="s">
        <v>37640</v>
      </c>
      <c r="V4529" t="s">
        <v>10502</v>
      </c>
      <c r="W4529" t="s">
        <v>89</v>
      </c>
      <c r="X4529" t="s">
        <v>251</v>
      </c>
      <c r="Y4529" t="s">
        <v>45</v>
      </c>
      <c r="Z4529" t="s">
        <v>46</v>
      </c>
      <c r="AA4529" t="s">
        <v>35</v>
      </c>
      <c r="AB4529" t="s">
        <v>35</v>
      </c>
    </row>
    <row r="4530" spans="1:28">
      <c r="A4530">
        <v>4529</v>
      </c>
      <c r="C4530" t="s">
        <v>37641</v>
      </c>
      <c r="D4530" t="s">
        <v>37642</v>
      </c>
      <c r="E4530" t="s">
        <v>37643</v>
      </c>
      <c r="F4530" t="s">
        <v>37644</v>
      </c>
      <c r="G4530" t="s">
        <v>37645</v>
      </c>
      <c r="H4530" t="s">
        <v>37646</v>
      </c>
      <c r="I4530" t="s">
        <v>37647</v>
      </c>
      <c r="J4530" t="s">
        <v>37648</v>
      </c>
      <c r="K4530">
        <v>6198000</v>
      </c>
      <c r="L4530" t="s">
        <v>35</v>
      </c>
      <c r="M4530">
        <v>1</v>
      </c>
      <c r="N4530">
        <v>10.45</v>
      </c>
      <c r="O4530">
        <v>0.3</v>
      </c>
      <c r="P4530" t="s">
        <v>32527</v>
      </c>
      <c r="Q4530" t="s">
        <v>32225</v>
      </c>
      <c r="R4530" t="s">
        <v>260</v>
      </c>
      <c r="S4530" t="s">
        <v>39</v>
      </c>
      <c r="T4530" t="s">
        <v>37649</v>
      </c>
      <c r="U4530" t="s">
        <v>37650</v>
      </c>
      <c r="V4530" t="s">
        <v>829</v>
      </c>
      <c r="W4530" t="s">
        <v>497</v>
      </c>
      <c r="X4530" t="s">
        <v>44</v>
      </c>
      <c r="Y4530" t="s">
        <v>45</v>
      </c>
      <c r="Z4530" t="s">
        <v>46</v>
      </c>
      <c r="AA4530" t="s">
        <v>35</v>
      </c>
      <c r="AB4530" t="s">
        <v>35</v>
      </c>
    </row>
    <row r="4531" spans="1:28" hidden="1">
      <c r="A4531">
        <v>4530</v>
      </c>
      <c r="C4531" t="s">
        <v>37651</v>
      </c>
      <c r="D4531" t="s">
        <v>8641</v>
      </c>
      <c r="E4531" t="s">
        <v>8642</v>
      </c>
      <c r="F4531" t="s">
        <v>8643</v>
      </c>
      <c r="G4531" t="s">
        <v>8644</v>
      </c>
      <c r="H4531" t="s">
        <v>8645</v>
      </c>
      <c r="I4531" t="s">
        <v>8646</v>
      </c>
      <c r="J4531" t="s">
        <v>37652</v>
      </c>
      <c r="K4531">
        <v>1929000</v>
      </c>
      <c r="L4531" t="s">
        <v>35</v>
      </c>
      <c r="M4531">
        <v>1</v>
      </c>
      <c r="N4531">
        <v>10.45</v>
      </c>
      <c r="O4531">
        <v>0.3</v>
      </c>
      <c r="P4531" t="s">
        <v>481</v>
      </c>
      <c r="Q4531" t="s">
        <v>32225</v>
      </c>
      <c r="R4531" t="s">
        <v>85</v>
      </c>
      <c r="S4531" t="s">
        <v>39</v>
      </c>
      <c r="T4531" t="s">
        <v>7399</v>
      </c>
      <c r="U4531" t="s">
        <v>7400</v>
      </c>
      <c r="V4531" t="s">
        <v>147</v>
      </c>
      <c r="W4531" t="s">
        <v>148</v>
      </c>
      <c r="X4531" t="s">
        <v>251</v>
      </c>
      <c r="Y4531" t="s">
        <v>264</v>
      </c>
      <c r="Z4531" t="s">
        <v>33200</v>
      </c>
      <c r="AA4531" t="s">
        <v>149</v>
      </c>
      <c r="AB4531" t="s">
        <v>150</v>
      </c>
    </row>
    <row r="4532" spans="1:28">
      <c r="A4532">
        <v>4531</v>
      </c>
      <c r="C4532" t="s">
        <v>37653</v>
      </c>
      <c r="D4532" t="s">
        <v>37654</v>
      </c>
      <c r="E4532" t="s">
        <v>37655</v>
      </c>
      <c r="F4532" t="s">
        <v>37656</v>
      </c>
      <c r="G4532" t="s">
        <v>37657</v>
      </c>
      <c r="H4532" t="s">
        <v>37658</v>
      </c>
      <c r="I4532" t="s">
        <v>37659</v>
      </c>
      <c r="J4532" t="s">
        <v>37660</v>
      </c>
      <c r="K4532">
        <v>3000000</v>
      </c>
      <c r="L4532" t="s">
        <v>35</v>
      </c>
      <c r="M4532">
        <v>1</v>
      </c>
      <c r="N4532">
        <v>10.45</v>
      </c>
      <c r="O4532">
        <v>0.3</v>
      </c>
      <c r="P4532" t="s">
        <v>34807</v>
      </c>
      <c r="Q4532" t="s">
        <v>32225</v>
      </c>
      <c r="R4532" t="s">
        <v>260</v>
      </c>
      <c r="S4532" t="s">
        <v>39</v>
      </c>
      <c r="T4532" t="s">
        <v>36549</v>
      </c>
      <c r="U4532" t="s">
        <v>36550</v>
      </c>
      <c r="V4532" t="s">
        <v>36550</v>
      </c>
      <c r="W4532" t="s">
        <v>43</v>
      </c>
      <c r="X4532" t="s">
        <v>251</v>
      </c>
      <c r="Y4532" t="s">
        <v>264</v>
      </c>
      <c r="Z4532" t="s">
        <v>265</v>
      </c>
      <c r="AA4532" t="s">
        <v>35</v>
      </c>
      <c r="AB4532" t="s">
        <v>35</v>
      </c>
    </row>
    <row r="4533" spans="1:28" hidden="1">
      <c r="A4533">
        <v>4532</v>
      </c>
      <c r="C4533" t="s">
        <v>37661</v>
      </c>
      <c r="D4533" t="s">
        <v>37662</v>
      </c>
      <c r="E4533" t="s">
        <v>37663</v>
      </c>
      <c r="F4533" t="s">
        <v>37664</v>
      </c>
      <c r="G4533" t="s">
        <v>37665</v>
      </c>
      <c r="H4533" t="s">
        <v>37666</v>
      </c>
      <c r="I4533" t="s">
        <v>37667</v>
      </c>
      <c r="J4533" t="s">
        <v>37668</v>
      </c>
      <c r="K4533">
        <v>1300000</v>
      </c>
      <c r="L4533" t="s">
        <v>35</v>
      </c>
      <c r="M4533">
        <v>1</v>
      </c>
      <c r="N4533">
        <v>10.45</v>
      </c>
      <c r="O4533">
        <v>0.3</v>
      </c>
      <c r="P4533" t="s">
        <v>32527</v>
      </c>
      <c r="Q4533" t="s">
        <v>32225</v>
      </c>
      <c r="R4533" t="s">
        <v>85</v>
      </c>
      <c r="S4533" t="s">
        <v>39</v>
      </c>
      <c r="T4533" t="s">
        <v>37669</v>
      </c>
      <c r="U4533" t="s">
        <v>37670</v>
      </c>
      <c r="V4533" t="s">
        <v>829</v>
      </c>
      <c r="W4533" t="s">
        <v>497</v>
      </c>
      <c r="X4533" t="s">
        <v>251</v>
      </c>
      <c r="Y4533" t="s">
        <v>45</v>
      </c>
      <c r="Z4533" t="s">
        <v>46</v>
      </c>
      <c r="AA4533" t="s">
        <v>35</v>
      </c>
      <c r="AB4533" t="s">
        <v>35</v>
      </c>
    </row>
    <row r="4534" spans="1:28" hidden="1">
      <c r="A4534">
        <v>4533</v>
      </c>
      <c r="C4534" t="s">
        <v>37671</v>
      </c>
      <c r="D4534" t="s">
        <v>37672</v>
      </c>
      <c r="E4534" t="s">
        <v>37673</v>
      </c>
      <c r="F4534" t="s">
        <v>37674</v>
      </c>
      <c r="G4534" t="s">
        <v>37675</v>
      </c>
      <c r="H4534" t="s">
        <v>37676</v>
      </c>
      <c r="I4534" t="s">
        <v>37677</v>
      </c>
      <c r="J4534" t="s">
        <v>37678</v>
      </c>
      <c r="K4534">
        <v>313000</v>
      </c>
      <c r="L4534" t="s">
        <v>35</v>
      </c>
      <c r="M4534">
        <v>1</v>
      </c>
      <c r="N4534">
        <v>10.45</v>
      </c>
      <c r="O4534">
        <v>0.3</v>
      </c>
      <c r="P4534" t="s">
        <v>32496</v>
      </c>
      <c r="Q4534" t="s">
        <v>32225</v>
      </c>
      <c r="R4534" t="s">
        <v>394</v>
      </c>
      <c r="S4534" t="s">
        <v>39</v>
      </c>
      <c r="T4534" t="s">
        <v>36135</v>
      </c>
      <c r="U4534" t="s">
        <v>36136</v>
      </c>
      <c r="V4534" t="s">
        <v>4969</v>
      </c>
      <c r="W4534" t="s">
        <v>176</v>
      </c>
      <c r="X4534" t="s">
        <v>251</v>
      </c>
      <c r="Y4534" t="s">
        <v>45</v>
      </c>
      <c r="Z4534" t="s">
        <v>46</v>
      </c>
      <c r="AA4534" t="s">
        <v>35</v>
      </c>
      <c r="AB4534" t="s">
        <v>35</v>
      </c>
    </row>
    <row r="4535" spans="1:28" hidden="1">
      <c r="A4535">
        <v>4534</v>
      </c>
      <c r="C4535" t="s">
        <v>37679</v>
      </c>
      <c r="D4535" t="s">
        <v>37680</v>
      </c>
      <c r="E4535" t="s">
        <v>37681</v>
      </c>
      <c r="F4535" t="s">
        <v>37682</v>
      </c>
      <c r="G4535" t="s">
        <v>37683</v>
      </c>
      <c r="H4535" t="s">
        <v>37684</v>
      </c>
      <c r="I4535" t="s">
        <v>37685</v>
      </c>
      <c r="J4535" t="s">
        <v>37686</v>
      </c>
      <c r="K4535">
        <v>500000</v>
      </c>
      <c r="L4535" t="s">
        <v>35</v>
      </c>
      <c r="M4535">
        <v>1</v>
      </c>
      <c r="N4535">
        <v>10.45</v>
      </c>
      <c r="O4535">
        <v>0.3</v>
      </c>
      <c r="P4535" t="s">
        <v>481</v>
      </c>
      <c r="Q4535" t="s">
        <v>32225</v>
      </c>
      <c r="R4535" t="s">
        <v>85</v>
      </c>
      <c r="S4535" t="s">
        <v>39</v>
      </c>
      <c r="T4535" t="s">
        <v>37687</v>
      </c>
      <c r="U4535" t="s">
        <v>37688</v>
      </c>
      <c r="V4535" t="s">
        <v>510</v>
      </c>
      <c r="W4535" t="s">
        <v>89</v>
      </c>
      <c r="X4535" t="s">
        <v>251</v>
      </c>
      <c r="Y4535" t="s">
        <v>264</v>
      </c>
      <c r="Z4535" t="s">
        <v>265</v>
      </c>
      <c r="AA4535" t="s">
        <v>35</v>
      </c>
      <c r="AB4535" t="s">
        <v>35</v>
      </c>
    </row>
    <row r="4536" spans="1:28">
      <c r="A4536">
        <v>4535</v>
      </c>
      <c r="C4536" t="s">
        <v>37689</v>
      </c>
      <c r="D4536" t="s">
        <v>37690</v>
      </c>
      <c r="E4536" t="s">
        <v>37691</v>
      </c>
      <c r="F4536" t="s">
        <v>37692</v>
      </c>
      <c r="G4536" t="s">
        <v>37693</v>
      </c>
      <c r="H4536" t="s">
        <v>37694</v>
      </c>
      <c r="I4536" t="s">
        <v>37695</v>
      </c>
      <c r="J4536" t="s">
        <v>37696</v>
      </c>
      <c r="K4536">
        <v>3500000</v>
      </c>
      <c r="L4536" t="s">
        <v>35</v>
      </c>
      <c r="M4536">
        <v>1</v>
      </c>
      <c r="N4536">
        <v>10.45</v>
      </c>
      <c r="O4536">
        <v>0.3</v>
      </c>
      <c r="P4536" t="s">
        <v>34807</v>
      </c>
      <c r="Q4536" t="s">
        <v>32225</v>
      </c>
      <c r="R4536" t="s">
        <v>260</v>
      </c>
      <c r="S4536" t="s">
        <v>39</v>
      </c>
      <c r="T4536" t="s">
        <v>37697</v>
      </c>
      <c r="U4536" t="s">
        <v>37698</v>
      </c>
      <c r="V4536" t="s">
        <v>2851</v>
      </c>
      <c r="W4536" t="s">
        <v>1723</v>
      </c>
      <c r="X4536" t="s">
        <v>251</v>
      </c>
      <c r="Y4536" t="s">
        <v>264</v>
      </c>
      <c r="Z4536" t="s">
        <v>265</v>
      </c>
      <c r="AA4536" t="s">
        <v>1724</v>
      </c>
      <c r="AB4536" t="s">
        <v>2852</v>
      </c>
    </row>
    <row r="4537" spans="1:28" hidden="1">
      <c r="A4537">
        <v>4536</v>
      </c>
      <c r="C4537" t="s">
        <v>37699</v>
      </c>
      <c r="D4537" t="s">
        <v>37700</v>
      </c>
      <c r="E4537" t="s">
        <v>37701</v>
      </c>
      <c r="F4537" t="s">
        <v>37702</v>
      </c>
      <c r="G4537" t="s">
        <v>37703</v>
      </c>
      <c r="H4537" t="s">
        <v>37704</v>
      </c>
      <c r="I4537" t="s">
        <v>37705</v>
      </c>
      <c r="J4537" t="s">
        <v>37706</v>
      </c>
      <c r="K4537">
        <v>2500000</v>
      </c>
      <c r="L4537" t="s">
        <v>35</v>
      </c>
      <c r="M4537">
        <v>1</v>
      </c>
      <c r="N4537">
        <v>10.45</v>
      </c>
      <c r="O4537">
        <v>0.3</v>
      </c>
      <c r="P4537" t="s">
        <v>32496</v>
      </c>
      <c r="Q4537" t="s">
        <v>32225</v>
      </c>
      <c r="R4537" t="s">
        <v>38</v>
      </c>
      <c r="S4537" t="s">
        <v>39</v>
      </c>
      <c r="T4537" t="s">
        <v>37707</v>
      </c>
      <c r="U4537" t="s">
        <v>37708</v>
      </c>
      <c r="V4537" t="s">
        <v>4734</v>
      </c>
      <c r="W4537" t="s">
        <v>312</v>
      </c>
      <c r="X4537" t="s">
        <v>251</v>
      </c>
      <c r="Y4537" t="s">
        <v>45</v>
      </c>
      <c r="Z4537" t="s">
        <v>46</v>
      </c>
      <c r="AA4537" t="s">
        <v>35</v>
      </c>
      <c r="AB4537" t="s">
        <v>35</v>
      </c>
    </row>
    <row r="4538" spans="1:28" hidden="1">
      <c r="A4538">
        <v>4537</v>
      </c>
      <c r="C4538" t="s">
        <v>37709</v>
      </c>
      <c r="D4538" t="s">
        <v>37710</v>
      </c>
      <c r="E4538" t="s">
        <v>37711</v>
      </c>
      <c r="F4538" t="s">
        <v>37712</v>
      </c>
      <c r="G4538" t="s">
        <v>37713</v>
      </c>
      <c r="H4538" t="s">
        <v>37714</v>
      </c>
      <c r="I4538" t="s">
        <v>37715</v>
      </c>
      <c r="J4538" t="s">
        <v>37716</v>
      </c>
      <c r="K4538">
        <v>300000</v>
      </c>
      <c r="L4538" t="s">
        <v>35</v>
      </c>
      <c r="M4538">
        <v>1</v>
      </c>
      <c r="N4538">
        <v>10.45</v>
      </c>
      <c r="O4538">
        <v>0.3</v>
      </c>
      <c r="P4538" t="s">
        <v>481</v>
      </c>
      <c r="Q4538" t="s">
        <v>32225</v>
      </c>
      <c r="R4538" t="s">
        <v>85</v>
      </c>
      <c r="S4538" t="s">
        <v>39</v>
      </c>
      <c r="T4538" t="s">
        <v>36933</v>
      </c>
      <c r="U4538" t="s">
        <v>36934</v>
      </c>
      <c r="V4538" t="s">
        <v>36935</v>
      </c>
      <c r="W4538" t="s">
        <v>89</v>
      </c>
      <c r="X4538" t="s">
        <v>251</v>
      </c>
      <c r="Y4538" t="s">
        <v>264</v>
      </c>
      <c r="Z4538" t="s">
        <v>265</v>
      </c>
      <c r="AA4538" t="s">
        <v>35</v>
      </c>
      <c r="AB4538" t="s">
        <v>35</v>
      </c>
    </row>
    <row r="4539" spans="1:28" hidden="1">
      <c r="A4539">
        <v>4538</v>
      </c>
      <c r="C4539" t="s">
        <v>37717</v>
      </c>
      <c r="D4539" t="s">
        <v>37718</v>
      </c>
      <c r="E4539" t="s">
        <v>37719</v>
      </c>
      <c r="F4539" t="s">
        <v>37720</v>
      </c>
      <c r="G4539" t="s">
        <v>37721</v>
      </c>
      <c r="H4539" t="s">
        <v>37722</v>
      </c>
      <c r="I4539" t="s">
        <v>37723</v>
      </c>
      <c r="J4539" t="s">
        <v>37724</v>
      </c>
      <c r="K4539">
        <v>800000</v>
      </c>
      <c r="L4539" t="s">
        <v>35</v>
      </c>
      <c r="M4539">
        <v>1</v>
      </c>
      <c r="N4539">
        <v>10.45</v>
      </c>
      <c r="O4539">
        <v>0.3</v>
      </c>
      <c r="P4539" t="s">
        <v>34807</v>
      </c>
      <c r="Q4539" t="s">
        <v>32225</v>
      </c>
      <c r="R4539" t="s">
        <v>85</v>
      </c>
      <c r="S4539" t="s">
        <v>39</v>
      </c>
      <c r="T4539" t="s">
        <v>35050</v>
      </c>
      <c r="U4539" t="s">
        <v>35051</v>
      </c>
      <c r="V4539" t="s">
        <v>941</v>
      </c>
      <c r="W4539" t="s">
        <v>43</v>
      </c>
      <c r="X4539" t="s">
        <v>251</v>
      </c>
      <c r="Y4539" t="s">
        <v>264</v>
      </c>
      <c r="Z4539" t="s">
        <v>265</v>
      </c>
      <c r="AA4539" t="s">
        <v>35</v>
      </c>
      <c r="AB4539" t="s">
        <v>35</v>
      </c>
    </row>
    <row r="4540" spans="1:28" hidden="1">
      <c r="A4540">
        <v>4539</v>
      </c>
      <c r="C4540" t="s">
        <v>37725</v>
      </c>
      <c r="D4540" t="s">
        <v>37726</v>
      </c>
      <c r="E4540" t="s">
        <v>37727</v>
      </c>
      <c r="F4540" t="s">
        <v>37728</v>
      </c>
      <c r="G4540" t="s">
        <v>37729</v>
      </c>
      <c r="H4540" t="s">
        <v>37730</v>
      </c>
      <c r="I4540" t="s">
        <v>37731</v>
      </c>
      <c r="J4540" t="s">
        <v>37732</v>
      </c>
      <c r="K4540">
        <v>1000000</v>
      </c>
      <c r="L4540" t="s">
        <v>35</v>
      </c>
      <c r="M4540">
        <v>1</v>
      </c>
      <c r="N4540">
        <v>10.45</v>
      </c>
      <c r="O4540">
        <v>0.3</v>
      </c>
      <c r="P4540" t="s">
        <v>32527</v>
      </c>
      <c r="Q4540" t="s">
        <v>32225</v>
      </c>
      <c r="R4540" t="s">
        <v>394</v>
      </c>
      <c r="S4540" t="s">
        <v>39</v>
      </c>
      <c r="T4540" t="s">
        <v>37733</v>
      </c>
      <c r="U4540" t="s">
        <v>37734</v>
      </c>
      <c r="V4540" t="s">
        <v>37185</v>
      </c>
      <c r="W4540" t="s">
        <v>43</v>
      </c>
      <c r="X4540" t="s">
        <v>251</v>
      </c>
      <c r="Y4540" t="s">
        <v>45</v>
      </c>
      <c r="Z4540" t="s">
        <v>46</v>
      </c>
      <c r="AA4540" t="s">
        <v>35</v>
      </c>
      <c r="AB4540" t="s">
        <v>35</v>
      </c>
    </row>
    <row r="4541" spans="1:28" hidden="1">
      <c r="A4541">
        <v>4540</v>
      </c>
      <c r="C4541" t="s">
        <v>37735</v>
      </c>
      <c r="D4541" t="s">
        <v>37736</v>
      </c>
      <c r="E4541" t="s">
        <v>37737</v>
      </c>
      <c r="F4541" t="s">
        <v>37738</v>
      </c>
      <c r="G4541" t="s">
        <v>37739</v>
      </c>
      <c r="H4541" t="s">
        <v>37740</v>
      </c>
      <c r="I4541" t="s">
        <v>37741</v>
      </c>
      <c r="J4541" t="s">
        <v>37742</v>
      </c>
      <c r="K4541">
        <v>8000000</v>
      </c>
      <c r="L4541" t="s">
        <v>35</v>
      </c>
      <c r="M4541">
        <v>1</v>
      </c>
      <c r="N4541">
        <v>10.45</v>
      </c>
      <c r="O4541">
        <v>0.3</v>
      </c>
      <c r="P4541" t="s">
        <v>481</v>
      </c>
      <c r="Q4541" t="s">
        <v>32225</v>
      </c>
      <c r="R4541" t="s">
        <v>85</v>
      </c>
      <c r="S4541" t="s">
        <v>39</v>
      </c>
      <c r="T4541" t="s">
        <v>37743</v>
      </c>
      <c r="U4541" t="s">
        <v>37744</v>
      </c>
      <c r="V4541" t="s">
        <v>911</v>
      </c>
      <c r="W4541" t="s">
        <v>692</v>
      </c>
      <c r="X4541" t="s">
        <v>251</v>
      </c>
      <c r="Y4541" t="s">
        <v>264</v>
      </c>
      <c r="Z4541" t="s">
        <v>265</v>
      </c>
      <c r="AA4541" t="s">
        <v>35</v>
      </c>
      <c r="AB4541" t="s">
        <v>35</v>
      </c>
    </row>
    <row r="4542" spans="1:28" hidden="1">
      <c r="A4542">
        <v>4541</v>
      </c>
      <c r="C4542" t="s">
        <v>37745</v>
      </c>
      <c r="D4542" t="s">
        <v>37746</v>
      </c>
      <c r="E4542" t="s">
        <v>37747</v>
      </c>
      <c r="F4542" t="s">
        <v>37748</v>
      </c>
      <c r="G4542" t="s">
        <v>37749</v>
      </c>
      <c r="H4542" t="s">
        <v>37750</v>
      </c>
      <c r="I4542" t="s">
        <v>37751</v>
      </c>
      <c r="J4542" t="s">
        <v>37752</v>
      </c>
      <c r="K4542">
        <v>3490000</v>
      </c>
      <c r="L4542" t="s">
        <v>35</v>
      </c>
      <c r="M4542">
        <v>1</v>
      </c>
      <c r="N4542">
        <v>10.45</v>
      </c>
      <c r="O4542">
        <v>0.3</v>
      </c>
      <c r="P4542" t="s">
        <v>32496</v>
      </c>
      <c r="Q4542" t="s">
        <v>32225</v>
      </c>
      <c r="R4542" t="s">
        <v>394</v>
      </c>
      <c r="S4542" t="s">
        <v>39</v>
      </c>
      <c r="T4542" t="s">
        <v>11643</v>
      </c>
      <c r="U4542" t="s">
        <v>11644</v>
      </c>
      <c r="V4542" t="s">
        <v>11645</v>
      </c>
      <c r="W4542" t="s">
        <v>842</v>
      </c>
      <c r="X4542" t="s">
        <v>251</v>
      </c>
      <c r="Y4542" t="s">
        <v>45</v>
      </c>
      <c r="Z4542" t="s">
        <v>46</v>
      </c>
      <c r="AA4542" t="s">
        <v>163</v>
      </c>
      <c r="AB4542" t="s">
        <v>843</v>
      </c>
    </row>
    <row r="4543" spans="1:28">
      <c r="A4543">
        <v>4542</v>
      </c>
      <c r="C4543" t="s">
        <v>37753</v>
      </c>
      <c r="D4543" t="s">
        <v>37754</v>
      </c>
      <c r="E4543" t="s">
        <v>37755</v>
      </c>
      <c r="F4543" t="s">
        <v>37756</v>
      </c>
      <c r="G4543" t="s">
        <v>37757</v>
      </c>
      <c r="H4543" t="s">
        <v>37758</v>
      </c>
      <c r="I4543" t="s">
        <v>37759</v>
      </c>
      <c r="J4543" t="s">
        <v>37760</v>
      </c>
      <c r="K4543">
        <v>2248000</v>
      </c>
      <c r="L4543" t="s">
        <v>35</v>
      </c>
      <c r="M4543">
        <v>1</v>
      </c>
      <c r="N4543">
        <v>10.45</v>
      </c>
      <c r="O4543">
        <v>0.3</v>
      </c>
      <c r="P4543" t="s">
        <v>32527</v>
      </c>
      <c r="Q4543" t="s">
        <v>32225</v>
      </c>
      <c r="R4543" t="s">
        <v>260</v>
      </c>
      <c r="S4543" t="s">
        <v>39</v>
      </c>
      <c r="T4543" t="s">
        <v>37761</v>
      </c>
      <c r="U4543" t="s">
        <v>37762</v>
      </c>
      <c r="V4543" t="s">
        <v>37763</v>
      </c>
      <c r="W4543" t="s">
        <v>2232</v>
      </c>
      <c r="X4543" t="s">
        <v>44</v>
      </c>
      <c r="Y4543" t="s">
        <v>45</v>
      </c>
      <c r="Z4543" t="s">
        <v>46</v>
      </c>
      <c r="AA4543" t="s">
        <v>1724</v>
      </c>
      <c r="AB4543" t="s">
        <v>2233</v>
      </c>
    </row>
    <row r="4544" spans="1:28" hidden="1">
      <c r="A4544">
        <v>4543</v>
      </c>
      <c r="C4544" t="s">
        <v>37764</v>
      </c>
      <c r="D4544" t="s">
        <v>37765</v>
      </c>
      <c r="E4544" t="s">
        <v>37765</v>
      </c>
      <c r="F4544" t="s">
        <v>37766</v>
      </c>
      <c r="G4544" t="s">
        <v>37767</v>
      </c>
      <c r="H4544" t="s">
        <v>37768</v>
      </c>
      <c r="I4544" t="s">
        <v>37769</v>
      </c>
      <c r="J4544" t="s">
        <v>37770</v>
      </c>
      <c r="K4544">
        <v>2500000</v>
      </c>
      <c r="L4544" t="s">
        <v>35</v>
      </c>
      <c r="M4544">
        <v>1</v>
      </c>
      <c r="N4544">
        <v>10.45</v>
      </c>
      <c r="O4544">
        <v>0.3</v>
      </c>
      <c r="P4544" t="s">
        <v>34807</v>
      </c>
      <c r="Q4544" t="s">
        <v>32225</v>
      </c>
      <c r="R4544" t="s">
        <v>85</v>
      </c>
      <c r="S4544" t="s">
        <v>39</v>
      </c>
      <c r="T4544" t="s">
        <v>35777</v>
      </c>
      <c r="U4544" t="s">
        <v>35778</v>
      </c>
      <c r="V4544" t="s">
        <v>911</v>
      </c>
      <c r="W4544" t="s">
        <v>692</v>
      </c>
      <c r="X4544" t="s">
        <v>251</v>
      </c>
      <c r="Y4544" t="s">
        <v>264</v>
      </c>
      <c r="Z4544" t="s">
        <v>265</v>
      </c>
      <c r="AA4544" t="s">
        <v>693</v>
      </c>
      <c r="AB4544" t="s">
        <v>912</v>
      </c>
    </row>
    <row r="4545" spans="1:28" hidden="1">
      <c r="A4545">
        <v>4544</v>
      </c>
      <c r="C4545" t="s">
        <v>37771</v>
      </c>
      <c r="D4545" t="s">
        <v>37772</v>
      </c>
      <c r="E4545" t="s">
        <v>37773</v>
      </c>
      <c r="F4545" t="s">
        <v>37774</v>
      </c>
      <c r="G4545" t="s">
        <v>37775</v>
      </c>
      <c r="H4545" t="s">
        <v>37776</v>
      </c>
      <c r="I4545" t="s">
        <v>37777</v>
      </c>
      <c r="J4545" t="s">
        <v>37778</v>
      </c>
      <c r="K4545">
        <v>4647000</v>
      </c>
      <c r="L4545" t="s">
        <v>35</v>
      </c>
      <c r="M4545">
        <v>1</v>
      </c>
      <c r="N4545">
        <v>10.45</v>
      </c>
      <c r="O4545">
        <v>0.3</v>
      </c>
      <c r="P4545" t="s">
        <v>32527</v>
      </c>
      <c r="Q4545" t="s">
        <v>32225</v>
      </c>
      <c r="R4545" t="s">
        <v>394</v>
      </c>
      <c r="S4545" t="s">
        <v>39</v>
      </c>
      <c r="T4545" t="s">
        <v>309</v>
      </c>
      <c r="U4545" t="s">
        <v>310</v>
      </c>
      <c r="V4545" t="s">
        <v>311</v>
      </c>
      <c r="W4545" t="s">
        <v>312</v>
      </c>
      <c r="X4545" t="s">
        <v>251</v>
      </c>
      <c r="Y4545" t="s">
        <v>45</v>
      </c>
      <c r="Z4545" t="s">
        <v>46</v>
      </c>
      <c r="AA4545" t="s">
        <v>225</v>
      </c>
      <c r="AB4545" t="s">
        <v>313</v>
      </c>
    </row>
    <row r="4546" spans="1:28" hidden="1">
      <c r="A4546">
        <v>4545</v>
      </c>
      <c r="C4546" t="s">
        <v>37779</v>
      </c>
      <c r="D4546" t="s">
        <v>37780</v>
      </c>
      <c r="E4546" t="s">
        <v>37781</v>
      </c>
      <c r="F4546" t="s">
        <v>37782</v>
      </c>
      <c r="G4546" t="s">
        <v>37783</v>
      </c>
      <c r="H4546" t="s">
        <v>37784</v>
      </c>
      <c r="I4546" t="s">
        <v>37785</v>
      </c>
      <c r="J4546" t="s">
        <v>37786</v>
      </c>
      <c r="K4546">
        <v>4567000</v>
      </c>
      <c r="L4546" t="s">
        <v>35</v>
      </c>
      <c r="M4546">
        <v>1</v>
      </c>
      <c r="N4546">
        <v>10.45</v>
      </c>
      <c r="O4546">
        <v>0.3</v>
      </c>
      <c r="P4546" t="s">
        <v>32496</v>
      </c>
      <c r="Q4546" t="s">
        <v>32225</v>
      </c>
      <c r="R4546" t="s">
        <v>38</v>
      </c>
      <c r="S4546" t="s">
        <v>39</v>
      </c>
      <c r="T4546" t="s">
        <v>35928</v>
      </c>
      <c r="U4546" t="s">
        <v>35929</v>
      </c>
      <c r="V4546" t="s">
        <v>35930</v>
      </c>
      <c r="W4546" t="s">
        <v>43</v>
      </c>
      <c r="X4546" t="s">
        <v>44</v>
      </c>
      <c r="Y4546" t="s">
        <v>45</v>
      </c>
      <c r="Z4546" t="s">
        <v>46</v>
      </c>
      <c r="AA4546" t="s">
        <v>35</v>
      </c>
      <c r="AB4546" t="s">
        <v>35</v>
      </c>
    </row>
    <row r="4547" spans="1:28">
      <c r="A4547">
        <v>4546</v>
      </c>
      <c r="C4547" t="s">
        <v>37787</v>
      </c>
      <c r="D4547" t="s">
        <v>37788</v>
      </c>
      <c r="E4547" t="s">
        <v>37789</v>
      </c>
      <c r="F4547" t="s">
        <v>37790</v>
      </c>
      <c r="G4547" t="s">
        <v>37791</v>
      </c>
      <c r="H4547" t="s">
        <v>37792</v>
      </c>
      <c r="I4547" t="s">
        <v>37793</v>
      </c>
      <c r="J4547" t="s">
        <v>37794</v>
      </c>
      <c r="K4547">
        <v>2290000</v>
      </c>
      <c r="L4547" t="s">
        <v>35</v>
      </c>
      <c r="M4547">
        <v>1</v>
      </c>
      <c r="N4547">
        <v>10.45</v>
      </c>
      <c r="O4547">
        <v>0.3</v>
      </c>
      <c r="P4547" t="s">
        <v>32527</v>
      </c>
      <c r="Q4547" t="s">
        <v>32225</v>
      </c>
      <c r="R4547" t="s">
        <v>260</v>
      </c>
      <c r="S4547" t="s">
        <v>39</v>
      </c>
      <c r="T4547" t="s">
        <v>26754</v>
      </c>
      <c r="U4547" t="s">
        <v>26755</v>
      </c>
      <c r="V4547" t="s">
        <v>137</v>
      </c>
      <c r="W4547" t="s">
        <v>74</v>
      </c>
      <c r="X4547" t="s">
        <v>251</v>
      </c>
      <c r="Y4547" t="s">
        <v>45</v>
      </c>
      <c r="Z4547" t="s">
        <v>46</v>
      </c>
      <c r="AA4547" t="s">
        <v>75</v>
      </c>
      <c r="AB4547" t="s">
        <v>76</v>
      </c>
    </row>
    <row r="4548" spans="1:28" hidden="1">
      <c r="A4548">
        <v>4547</v>
      </c>
      <c r="C4548" t="s">
        <v>37795</v>
      </c>
      <c r="D4548" t="s">
        <v>37796</v>
      </c>
      <c r="E4548" t="s">
        <v>37797</v>
      </c>
      <c r="F4548" t="s">
        <v>37798</v>
      </c>
      <c r="G4548" t="s">
        <v>37799</v>
      </c>
      <c r="H4548" t="s">
        <v>37800</v>
      </c>
      <c r="I4548" t="s">
        <v>37801</v>
      </c>
      <c r="J4548" t="s">
        <v>37802</v>
      </c>
      <c r="K4548">
        <v>700000</v>
      </c>
      <c r="L4548" t="s">
        <v>35</v>
      </c>
      <c r="M4548" t="s">
        <v>35</v>
      </c>
      <c r="N4548">
        <v>9.3000000000000007</v>
      </c>
      <c r="O4548">
        <v>0.3</v>
      </c>
      <c r="P4548" t="s">
        <v>33199</v>
      </c>
      <c r="Q4548" t="s">
        <v>32225</v>
      </c>
      <c r="R4548" t="s">
        <v>85</v>
      </c>
      <c r="S4548" t="s">
        <v>39</v>
      </c>
      <c r="T4548" t="s">
        <v>36838</v>
      </c>
      <c r="U4548" t="s">
        <v>36839</v>
      </c>
      <c r="V4548" t="s">
        <v>2515</v>
      </c>
      <c r="W4548" t="s">
        <v>43</v>
      </c>
      <c r="X4548" t="s">
        <v>251</v>
      </c>
      <c r="Y4548" t="s">
        <v>264</v>
      </c>
      <c r="Z4548" t="s">
        <v>265</v>
      </c>
      <c r="AA4548" t="s">
        <v>35</v>
      </c>
      <c r="AB4548" t="s">
        <v>35</v>
      </c>
    </row>
    <row r="4549" spans="1:28" hidden="1">
      <c r="A4549">
        <v>4548</v>
      </c>
      <c r="C4549" t="s">
        <v>37803</v>
      </c>
      <c r="D4549" t="s">
        <v>37804</v>
      </c>
      <c r="E4549" t="s">
        <v>37805</v>
      </c>
      <c r="F4549" t="s">
        <v>37806</v>
      </c>
      <c r="G4549" t="s">
        <v>37807</v>
      </c>
      <c r="H4549" t="s">
        <v>37808</v>
      </c>
      <c r="I4549" t="s">
        <v>37809</v>
      </c>
      <c r="J4549" t="s">
        <v>37810</v>
      </c>
      <c r="K4549">
        <v>186000</v>
      </c>
      <c r="L4549" t="s">
        <v>35</v>
      </c>
      <c r="M4549" t="s">
        <v>35</v>
      </c>
      <c r="N4549">
        <v>9.3000000000000007</v>
      </c>
      <c r="O4549">
        <v>0.3</v>
      </c>
      <c r="P4549" t="s">
        <v>32567</v>
      </c>
      <c r="Q4549" t="s">
        <v>32225</v>
      </c>
      <c r="R4549" t="s">
        <v>38</v>
      </c>
      <c r="S4549" t="s">
        <v>39</v>
      </c>
      <c r="T4549" t="s">
        <v>3952</v>
      </c>
      <c r="U4549" t="s">
        <v>3953</v>
      </c>
      <c r="V4549" t="s">
        <v>3954</v>
      </c>
      <c r="W4549" t="s">
        <v>3955</v>
      </c>
      <c r="X4549" t="s">
        <v>251</v>
      </c>
      <c r="Y4549" t="s">
        <v>45</v>
      </c>
      <c r="Z4549" t="s">
        <v>46</v>
      </c>
      <c r="AA4549" t="s">
        <v>149</v>
      </c>
      <c r="AB4549" t="s">
        <v>3956</v>
      </c>
    </row>
    <row r="4550" spans="1:28">
      <c r="A4550">
        <v>4549</v>
      </c>
      <c r="C4550" t="s">
        <v>37811</v>
      </c>
      <c r="D4550" t="s">
        <v>9052</v>
      </c>
      <c r="E4550" t="s">
        <v>9052</v>
      </c>
      <c r="F4550" t="s">
        <v>37812</v>
      </c>
      <c r="G4550" t="s">
        <v>37813</v>
      </c>
      <c r="H4550" t="s">
        <v>37814</v>
      </c>
      <c r="I4550" t="s">
        <v>37815</v>
      </c>
      <c r="J4550" t="s">
        <v>37816</v>
      </c>
      <c r="K4550">
        <v>1500000</v>
      </c>
      <c r="L4550" t="s">
        <v>35</v>
      </c>
      <c r="M4550">
        <v>1</v>
      </c>
      <c r="N4550">
        <v>10.45</v>
      </c>
      <c r="O4550">
        <v>0.3</v>
      </c>
      <c r="P4550" t="s">
        <v>32527</v>
      </c>
      <c r="Q4550" t="s">
        <v>32225</v>
      </c>
      <c r="R4550" t="s">
        <v>7224</v>
      </c>
      <c r="S4550" t="s">
        <v>39</v>
      </c>
      <c r="T4550" t="s">
        <v>37817</v>
      </c>
      <c r="U4550" t="s">
        <v>37818</v>
      </c>
      <c r="V4550" t="s">
        <v>941</v>
      </c>
      <c r="W4550" t="s">
        <v>43</v>
      </c>
      <c r="X4550" t="s">
        <v>251</v>
      </c>
      <c r="Y4550" t="s">
        <v>45</v>
      </c>
      <c r="Z4550" t="s">
        <v>46</v>
      </c>
      <c r="AA4550" t="s">
        <v>35</v>
      </c>
      <c r="AB4550" t="s">
        <v>35</v>
      </c>
    </row>
    <row r="4551" spans="1:28" hidden="1">
      <c r="A4551">
        <v>4550</v>
      </c>
      <c r="C4551" t="s">
        <v>37819</v>
      </c>
      <c r="D4551" t="s">
        <v>37820</v>
      </c>
      <c r="E4551" t="s">
        <v>37821</v>
      </c>
      <c r="F4551" t="s">
        <v>37822</v>
      </c>
      <c r="G4551" t="s">
        <v>37823</v>
      </c>
      <c r="H4551" t="s">
        <v>37824</v>
      </c>
      <c r="I4551" t="s">
        <v>37825</v>
      </c>
      <c r="J4551" t="s">
        <v>37826</v>
      </c>
      <c r="K4551">
        <v>1779000</v>
      </c>
      <c r="L4551" t="s">
        <v>35</v>
      </c>
      <c r="M4551">
        <v>1</v>
      </c>
      <c r="N4551">
        <v>10.45</v>
      </c>
      <c r="O4551">
        <v>0.3</v>
      </c>
      <c r="P4551" t="s">
        <v>32527</v>
      </c>
      <c r="Q4551" t="s">
        <v>32225</v>
      </c>
      <c r="R4551" t="s">
        <v>38</v>
      </c>
      <c r="S4551" t="s">
        <v>39</v>
      </c>
      <c r="T4551" t="s">
        <v>36989</v>
      </c>
      <c r="U4551" t="s">
        <v>36990</v>
      </c>
      <c r="V4551" t="s">
        <v>36991</v>
      </c>
      <c r="W4551" t="s">
        <v>43</v>
      </c>
      <c r="X4551" t="s">
        <v>44</v>
      </c>
      <c r="Y4551" t="s">
        <v>45</v>
      </c>
      <c r="Z4551" t="s">
        <v>46</v>
      </c>
      <c r="AA4551" t="s">
        <v>35</v>
      </c>
      <c r="AB4551" t="s">
        <v>35</v>
      </c>
    </row>
    <row r="4552" spans="1:28">
      <c r="A4552">
        <v>4551</v>
      </c>
      <c r="C4552" t="s">
        <v>37827</v>
      </c>
      <c r="D4552" t="s">
        <v>37828</v>
      </c>
      <c r="E4552" t="s">
        <v>37829</v>
      </c>
      <c r="F4552" t="s">
        <v>37830</v>
      </c>
      <c r="G4552" t="s">
        <v>37831</v>
      </c>
      <c r="H4552" t="s">
        <v>37832</v>
      </c>
      <c r="I4552" t="s">
        <v>37833</v>
      </c>
      <c r="J4552" t="s">
        <v>37834</v>
      </c>
      <c r="K4552">
        <v>2767000</v>
      </c>
      <c r="L4552" t="s">
        <v>35</v>
      </c>
      <c r="M4552">
        <v>1</v>
      </c>
      <c r="N4552">
        <v>10.45</v>
      </c>
      <c r="O4552">
        <v>0.3</v>
      </c>
      <c r="P4552" t="s">
        <v>32527</v>
      </c>
      <c r="Q4552" t="s">
        <v>32225</v>
      </c>
      <c r="R4552" t="s">
        <v>260</v>
      </c>
      <c r="S4552" t="s">
        <v>39</v>
      </c>
      <c r="T4552" t="s">
        <v>37835</v>
      </c>
      <c r="U4552" t="s">
        <v>37836</v>
      </c>
      <c r="V4552" t="s">
        <v>801</v>
      </c>
      <c r="W4552" t="s">
        <v>89</v>
      </c>
      <c r="X4552" t="s">
        <v>44</v>
      </c>
      <c r="Y4552" t="s">
        <v>45</v>
      </c>
      <c r="Z4552" t="s">
        <v>46</v>
      </c>
      <c r="AA4552" t="s">
        <v>90</v>
      </c>
      <c r="AB4552" t="s">
        <v>802</v>
      </c>
    </row>
    <row r="4553" spans="1:28" hidden="1">
      <c r="A4553">
        <v>4552</v>
      </c>
      <c r="C4553" t="s">
        <v>37837</v>
      </c>
      <c r="D4553" t="s">
        <v>37838</v>
      </c>
      <c r="E4553" t="s">
        <v>37838</v>
      </c>
      <c r="F4553" t="s">
        <v>37839</v>
      </c>
      <c r="G4553" t="s">
        <v>37840</v>
      </c>
      <c r="H4553" t="s">
        <v>37841</v>
      </c>
      <c r="I4553" t="s">
        <v>37842</v>
      </c>
      <c r="J4553" t="s">
        <v>37843</v>
      </c>
      <c r="K4553">
        <v>1391000</v>
      </c>
      <c r="L4553" t="s">
        <v>35</v>
      </c>
      <c r="M4553">
        <v>1</v>
      </c>
      <c r="N4553">
        <v>10.45</v>
      </c>
      <c r="O4553">
        <v>0.3</v>
      </c>
      <c r="P4553" t="s">
        <v>481</v>
      </c>
      <c r="Q4553" t="s">
        <v>32225</v>
      </c>
      <c r="R4553" t="s">
        <v>85</v>
      </c>
      <c r="S4553" t="s">
        <v>39</v>
      </c>
      <c r="T4553" t="s">
        <v>37017</v>
      </c>
      <c r="U4553" t="s">
        <v>37018</v>
      </c>
      <c r="V4553" t="s">
        <v>911</v>
      </c>
      <c r="W4553" t="s">
        <v>692</v>
      </c>
      <c r="X4553" t="s">
        <v>251</v>
      </c>
      <c r="Y4553" t="s">
        <v>264</v>
      </c>
      <c r="Z4553" t="s">
        <v>265</v>
      </c>
      <c r="AA4553" t="s">
        <v>693</v>
      </c>
      <c r="AB4553" t="s">
        <v>912</v>
      </c>
    </row>
    <row r="4554" spans="1:28">
      <c r="A4554">
        <v>4553</v>
      </c>
      <c r="C4554" t="s">
        <v>37844</v>
      </c>
      <c r="D4554" t="s">
        <v>37845</v>
      </c>
      <c r="E4554" t="s">
        <v>37846</v>
      </c>
      <c r="F4554" t="s">
        <v>37847</v>
      </c>
      <c r="G4554" t="s">
        <v>37848</v>
      </c>
      <c r="H4554" t="s">
        <v>37849</v>
      </c>
      <c r="I4554" t="s">
        <v>37850</v>
      </c>
      <c r="J4554" t="s">
        <v>37851</v>
      </c>
      <c r="K4554">
        <v>2953000</v>
      </c>
      <c r="L4554" t="s">
        <v>35</v>
      </c>
      <c r="M4554">
        <v>1</v>
      </c>
      <c r="N4554">
        <v>10.45</v>
      </c>
      <c r="O4554">
        <v>0.3</v>
      </c>
      <c r="P4554" t="s">
        <v>32496</v>
      </c>
      <c r="Q4554" t="s">
        <v>32225</v>
      </c>
      <c r="R4554" t="s">
        <v>7224</v>
      </c>
      <c r="S4554" t="s">
        <v>39</v>
      </c>
      <c r="T4554" t="s">
        <v>9869</v>
      </c>
      <c r="U4554" t="s">
        <v>9870</v>
      </c>
      <c r="V4554" t="s">
        <v>3157</v>
      </c>
      <c r="W4554" t="s">
        <v>3157</v>
      </c>
      <c r="X4554" t="s">
        <v>44</v>
      </c>
      <c r="Y4554" t="s">
        <v>45</v>
      </c>
      <c r="Z4554" t="s">
        <v>46</v>
      </c>
      <c r="AA4554" t="s">
        <v>90</v>
      </c>
      <c r="AB4554" t="s">
        <v>802</v>
      </c>
    </row>
    <row r="4555" spans="1:28" hidden="1">
      <c r="A4555">
        <v>4554</v>
      </c>
      <c r="C4555" t="s">
        <v>37852</v>
      </c>
      <c r="D4555" t="s">
        <v>37853</v>
      </c>
      <c r="E4555" t="s">
        <v>37854</v>
      </c>
      <c r="F4555" t="s">
        <v>37855</v>
      </c>
      <c r="G4555" t="s">
        <v>37856</v>
      </c>
      <c r="H4555" t="s">
        <v>37857</v>
      </c>
      <c r="I4555" t="s">
        <v>37858</v>
      </c>
      <c r="J4555" t="s">
        <v>37859</v>
      </c>
      <c r="K4555">
        <v>2025000</v>
      </c>
      <c r="L4555" t="s">
        <v>35</v>
      </c>
      <c r="M4555">
        <v>1</v>
      </c>
      <c r="N4555">
        <v>10.45</v>
      </c>
      <c r="O4555">
        <v>0.3</v>
      </c>
      <c r="P4555" t="s">
        <v>481</v>
      </c>
      <c r="Q4555" t="s">
        <v>32225</v>
      </c>
      <c r="R4555" t="s">
        <v>85</v>
      </c>
      <c r="S4555" t="s">
        <v>39</v>
      </c>
      <c r="T4555" t="s">
        <v>37860</v>
      </c>
      <c r="U4555" t="s">
        <v>37861</v>
      </c>
      <c r="V4555" t="s">
        <v>161</v>
      </c>
      <c r="W4555" t="s">
        <v>162</v>
      </c>
      <c r="X4555" t="s">
        <v>251</v>
      </c>
      <c r="Y4555" t="s">
        <v>264</v>
      </c>
      <c r="Z4555" t="s">
        <v>265</v>
      </c>
      <c r="AA4555" t="s">
        <v>35</v>
      </c>
      <c r="AB4555" t="s">
        <v>35</v>
      </c>
    </row>
    <row r="4556" spans="1:28" hidden="1">
      <c r="A4556">
        <v>4555</v>
      </c>
      <c r="C4556" t="s">
        <v>37862</v>
      </c>
      <c r="D4556" t="s">
        <v>37863</v>
      </c>
      <c r="E4556" t="s">
        <v>37864</v>
      </c>
      <c r="F4556" t="s">
        <v>37865</v>
      </c>
      <c r="G4556" t="s">
        <v>37866</v>
      </c>
      <c r="H4556" t="s">
        <v>37867</v>
      </c>
      <c r="I4556" t="s">
        <v>37868</v>
      </c>
      <c r="J4556" t="s">
        <v>37869</v>
      </c>
      <c r="K4556">
        <v>380000</v>
      </c>
      <c r="L4556" t="s">
        <v>35</v>
      </c>
      <c r="M4556">
        <v>1</v>
      </c>
      <c r="N4556">
        <v>10.45</v>
      </c>
      <c r="O4556">
        <v>0.3</v>
      </c>
      <c r="P4556" t="s">
        <v>32527</v>
      </c>
      <c r="Q4556" t="s">
        <v>32225</v>
      </c>
      <c r="R4556" t="s">
        <v>38</v>
      </c>
      <c r="S4556" t="s">
        <v>39</v>
      </c>
      <c r="T4556" t="s">
        <v>37870</v>
      </c>
      <c r="U4556" t="s">
        <v>37871</v>
      </c>
      <c r="V4556" t="s">
        <v>33827</v>
      </c>
      <c r="W4556" t="s">
        <v>189</v>
      </c>
      <c r="X4556" t="s">
        <v>251</v>
      </c>
      <c r="Y4556" t="s">
        <v>45</v>
      </c>
      <c r="Z4556" t="s">
        <v>46</v>
      </c>
      <c r="AA4556" t="s">
        <v>35</v>
      </c>
      <c r="AB4556" t="s">
        <v>35</v>
      </c>
    </row>
    <row r="4557" spans="1:28" hidden="1">
      <c r="A4557">
        <v>4556</v>
      </c>
      <c r="C4557" t="s">
        <v>37872</v>
      </c>
      <c r="D4557" t="s">
        <v>37873</v>
      </c>
      <c r="E4557" t="s">
        <v>37874</v>
      </c>
      <c r="F4557" t="s">
        <v>37875</v>
      </c>
      <c r="G4557" t="s">
        <v>37876</v>
      </c>
      <c r="H4557" t="s">
        <v>37877</v>
      </c>
      <c r="I4557" t="s">
        <v>37878</v>
      </c>
      <c r="J4557" t="s">
        <v>37879</v>
      </c>
      <c r="K4557">
        <v>5900000</v>
      </c>
      <c r="L4557" t="s">
        <v>35</v>
      </c>
      <c r="M4557" t="s">
        <v>35</v>
      </c>
      <c r="N4557">
        <v>9.3000000000000007</v>
      </c>
      <c r="O4557">
        <v>0.3</v>
      </c>
      <c r="P4557" t="s">
        <v>32567</v>
      </c>
      <c r="Q4557" t="s">
        <v>32225</v>
      </c>
      <c r="R4557" t="s">
        <v>85</v>
      </c>
      <c r="S4557" t="s">
        <v>39</v>
      </c>
      <c r="T4557" t="s">
        <v>37880</v>
      </c>
      <c r="U4557" t="s">
        <v>37881</v>
      </c>
      <c r="V4557" t="s">
        <v>37882</v>
      </c>
      <c r="W4557" t="s">
        <v>312</v>
      </c>
      <c r="X4557" t="s">
        <v>251</v>
      </c>
      <c r="Y4557" t="s">
        <v>45</v>
      </c>
      <c r="Z4557" t="s">
        <v>46</v>
      </c>
      <c r="AA4557" t="s">
        <v>35</v>
      </c>
      <c r="AB4557" t="s">
        <v>35</v>
      </c>
    </row>
    <row r="4558" spans="1:28">
      <c r="A4558">
        <v>4557</v>
      </c>
      <c r="C4558" t="s">
        <v>37883</v>
      </c>
      <c r="D4558" t="s">
        <v>37884</v>
      </c>
      <c r="E4558" t="s">
        <v>37885</v>
      </c>
      <c r="F4558" t="s">
        <v>37886</v>
      </c>
      <c r="G4558" t="s">
        <v>37887</v>
      </c>
      <c r="H4558" t="s">
        <v>35</v>
      </c>
      <c r="I4558" t="s">
        <v>37888</v>
      </c>
      <c r="J4558" t="s">
        <v>37889</v>
      </c>
      <c r="K4558">
        <v>600000</v>
      </c>
      <c r="L4558" t="s">
        <v>35</v>
      </c>
      <c r="M4558">
        <v>1</v>
      </c>
      <c r="N4558">
        <v>10.45</v>
      </c>
      <c r="O4558">
        <v>0.3</v>
      </c>
      <c r="P4558" t="s">
        <v>32496</v>
      </c>
      <c r="Q4558" t="s">
        <v>32225</v>
      </c>
      <c r="R4558" t="s">
        <v>260</v>
      </c>
      <c r="S4558" t="s">
        <v>39</v>
      </c>
      <c r="T4558" t="s">
        <v>8638</v>
      </c>
      <c r="U4558" t="s">
        <v>8639</v>
      </c>
      <c r="V4558" t="s">
        <v>102</v>
      </c>
      <c r="W4558" t="s">
        <v>102</v>
      </c>
      <c r="X4558" t="s">
        <v>251</v>
      </c>
      <c r="Y4558" t="s">
        <v>45</v>
      </c>
      <c r="Z4558" t="s">
        <v>46</v>
      </c>
      <c r="AA4558" t="s">
        <v>103</v>
      </c>
      <c r="AB4558" t="s">
        <v>104</v>
      </c>
    </row>
    <row r="4559" spans="1:28" hidden="1">
      <c r="A4559">
        <v>4558</v>
      </c>
      <c r="C4559" t="s">
        <v>37890</v>
      </c>
      <c r="D4559" t="s">
        <v>37891</v>
      </c>
      <c r="E4559" t="s">
        <v>37892</v>
      </c>
      <c r="F4559" t="s">
        <v>37893</v>
      </c>
      <c r="G4559" t="s">
        <v>37894</v>
      </c>
      <c r="H4559" t="s">
        <v>37895</v>
      </c>
      <c r="I4559" t="s">
        <v>37896</v>
      </c>
      <c r="J4559" t="s">
        <v>37897</v>
      </c>
      <c r="K4559">
        <v>4000000</v>
      </c>
      <c r="L4559" t="s">
        <v>35</v>
      </c>
      <c r="M4559">
        <v>1</v>
      </c>
      <c r="N4559">
        <v>10.45</v>
      </c>
      <c r="O4559">
        <v>0.3</v>
      </c>
      <c r="P4559" t="s">
        <v>481</v>
      </c>
      <c r="Q4559" t="s">
        <v>32225</v>
      </c>
      <c r="R4559" t="s">
        <v>85</v>
      </c>
      <c r="S4559" t="s">
        <v>39</v>
      </c>
      <c r="T4559" t="s">
        <v>37898</v>
      </c>
      <c r="U4559" t="s">
        <v>37899</v>
      </c>
      <c r="V4559" t="s">
        <v>2515</v>
      </c>
      <c r="W4559" t="s">
        <v>43</v>
      </c>
      <c r="X4559" t="s">
        <v>251</v>
      </c>
      <c r="Y4559" t="s">
        <v>264</v>
      </c>
      <c r="Z4559" t="s">
        <v>265</v>
      </c>
      <c r="AA4559" t="s">
        <v>35</v>
      </c>
      <c r="AB4559" t="s">
        <v>35</v>
      </c>
    </row>
    <row r="4560" spans="1:28" hidden="1">
      <c r="A4560">
        <v>4559</v>
      </c>
      <c r="C4560" t="s">
        <v>37900</v>
      </c>
      <c r="D4560" t="s">
        <v>37901</v>
      </c>
      <c r="E4560" t="s">
        <v>37901</v>
      </c>
      <c r="F4560" t="s">
        <v>37902</v>
      </c>
      <c r="G4560" t="s">
        <v>37903</v>
      </c>
      <c r="H4560" t="s">
        <v>37904</v>
      </c>
      <c r="I4560" t="s">
        <v>37905</v>
      </c>
      <c r="J4560" t="s">
        <v>37906</v>
      </c>
      <c r="K4560">
        <v>7200000</v>
      </c>
      <c r="L4560" t="s">
        <v>35</v>
      </c>
      <c r="M4560">
        <v>1</v>
      </c>
      <c r="N4560">
        <v>10.45</v>
      </c>
      <c r="O4560">
        <v>0.3</v>
      </c>
      <c r="P4560" t="s">
        <v>481</v>
      </c>
      <c r="Q4560" t="s">
        <v>32225</v>
      </c>
      <c r="R4560" t="s">
        <v>85</v>
      </c>
      <c r="S4560" t="s">
        <v>39</v>
      </c>
      <c r="T4560" t="s">
        <v>37907</v>
      </c>
      <c r="U4560" t="s">
        <v>37908</v>
      </c>
      <c r="V4560" t="s">
        <v>22583</v>
      </c>
      <c r="W4560" t="s">
        <v>1296</v>
      </c>
      <c r="X4560" t="s">
        <v>251</v>
      </c>
      <c r="Y4560" t="s">
        <v>264</v>
      </c>
      <c r="Z4560" t="s">
        <v>33200</v>
      </c>
      <c r="AA4560" t="s">
        <v>1297</v>
      </c>
      <c r="AB4560" t="s">
        <v>1298</v>
      </c>
    </row>
    <row r="4561" spans="1:28" hidden="1">
      <c r="A4561">
        <v>4560</v>
      </c>
      <c r="C4561" t="s">
        <v>37909</v>
      </c>
      <c r="D4561" t="s">
        <v>37910</v>
      </c>
      <c r="E4561" t="s">
        <v>37911</v>
      </c>
      <c r="F4561" t="s">
        <v>37912</v>
      </c>
      <c r="G4561" t="s">
        <v>37913</v>
      </c>
      <c r="H4561" t="s">
        <v>37914</v>
      </c>
      <c r="I4561" t="s">
        <v>37915</v>
      </c>
      <c r="J4561" t="s">
        <v>37916</v>
      </c>
      <c r="K4561">
        <v>285000</v>
      </c>
      <c r="L4561" t="s">
        <v>35</v>
      </c>
      <c r="M4561">
        <v>1</v>
      </c>
      <c r="N4561">
        <v>10.45</v>
      </c>
      <c r="O4561">
        <v>0.3</v>
      </c>
      <c r="P4561" t="s">
        <v>34807</v>
      </c>
      <c r="Q4561" t="s">
        <v>32225</v>
      </c>
      <c r="R4561" t="s">
        <v>85</v>
      </c>
      <c r="S4561" t="s">
        <v>39</v>
      </c>
      <c r="T4561" t="s">
        <v>37917</v>
      </c>
      <c r="U4561" t="s">
        <v>37918</v>
      </c>
      <c r="V4561" t="s">
        <v>37919</v>
      </c>
      <c r="W4561" t="s">
        <v>1296</v>
      </c>
      <c r="X4561" t="s">
        <v>251</v>
      </c>
      <c r="Y4561" t="s">
        <v>264</v>
      </c>
      <c r="Z4561" t="s">
        <v>265</v>
      </c>
      <c r="AA4561" t="s">
        <v>1297</v>
      </c>
      <c r="AB4561" t="s">
        <v>4174</v>
      </c>
    </row>
    <row r="4562" spans="1:28" hidden="1">
      <c r="A4562">
        <v>4561</v>
      </c>
      <c r="C4562" t="s">
        <v>37920</v>
      </c>
      <c r="D4562" t="s">
        <v>22015</v>
      </c>
      <c r="E4562" t="s">
        <v>37921</v>
      </c>
      <c r="F4562" t="s">
        <v>37922</v>
      </c>
      <c r="G4562" t="s">
        <v>37923</v>
      </c>
      <c r="H4562" t="s">
        <v>37924</v>
      </c>
      <c r="I4562" t="s">
        <v>37925</v>
      </c>
      <c r="J4562" t="s">
        <v>37926</v>
      </c>
      <c r="K4562">
        <v>495000</v>
      </c>
      <c r="L4562" t="s">
        <v>35</v>
      </c>
      <c r="M4562">
        <v>1</v>
      </c>
      <c r="N4562">
        <v>10.45</v>
      </c>
      <c r="O4562">
        <v>0.3</v>
      </c>
      <c r="P4562" t="s">
        <v>32527</v>
      </c>
      <c r="Q4562" t="s">
        <v>32225</v>
      </c>
      <c r="R4562" t="s">
        <v>85</v>
      </c>
      <c r="S4562" t="s">
        <v>39</v>
      </c>
      <c r="T4562" t="s">
        <v>37927</v>
      </c>
      <c r="U4562" t="s">
        <v>37928</v>
      </c>
      <c r="V4562" t="s">
        <v>11216</v>
      </c>
      <c r="W4562" t="s">
        <v>1296</v>
      </c>
      <c r="X4562" t="s">
        <v>251</v>
      </c>
      <c r="Y4562" t="s">
        <v>45</v>
      </c>
      <c r="Z4562" t="s">
        <v>46</v>
      </c>
      <c r="AA4562" t="s">
        <v>35</v>
      </c>
      <c r="AB4562" t="s">
        <v>35</v>
      </c>
    </row>
    <row r="4563" spans="1:28" hidden="1">
      <c r="A4563">
        <v>4562</v>
      </c>
      <c r="C4563" t="s">
        <v>37929</v>
      </c>
      <c r="D4563" t="s">
        <v>37930</v>
      </c>
      <c r="E4563" t="s">
        <v>37931</v>
      </c>
      <c r="F4563" t="s">
        <v>37932</v>
      </c>
      <c r="G4563" t="s">
        <v>37933</v>
      </c>
      <c r="H4563" t="s">
        <v>37934</v>
      </c>
      <c r="I4563" t="s">
        <v>37935</v>
      </c>
      <c r="J4563" t="s">
        <v>37936</v>
      </c>
      <c r="K4563">
        <v>1000000</v>
      </c>
      <c r="L4563" t="s">
        <v>35</v>
      </c>
      <c r="M4563">
        <v>1</v>
      </c>
      <c r="N4563">
        <v>10.45</v>
      </c>
      <c r="O4563">
        <v>0.3</v>
      </c>
      <c r="P4563" t="s">
        <v>481</v>
      </c>
      <c r="Q4563" t="s">
        <v>32225</v>
      </c>
      <c r="R4563" t="s">
        <v>85</v>
      </c>
      <c r="S4563" t="s">
        <v>39</v>
      </c>
      <c r="T4563" t="s">
        <v>36838</v>
      </c>
      <c r="U4563" t="s">
        <v>36839</v>
      </c>
      <c r="V4563" t="s">
        <v>2515</v>
      </c>
      <c r="W4563" t="s">
        <v>43</v>
      </c>
      <c r="X4563" t="s">
        <v>251</v>
      </c>
      <c r="Y4563" t="s">
        <v>264</v>
      </c>
      <c r="Z4563" t="s">
        <v>265</v>
      </c>
      <c r="AA4563" t="s">
        <v>35</v>
      </c>
      <c r="AB4563" t="s">
        <v>35</v>
      </c>
    </row>
    <row r="4564" spans="1:28" hidden="1">
      <c r="A4564">
        <v>4563</v>
      </c>
      <c r="C4564" t="s">
        <v>37937</v>
      </c>
      <c r="D4564" t="s">
        <v>37938</v>
      </c>
      <c r="E4564" t="s">
        <v>37939</v>
      </c>
      <c r="F4564" t="s">
        <v>37940</v>
      </c>
      <c r="G4564" t="s">
        <v>37941</v>
      </c>
      <c r="H4564" t="s">
        <v>37942</v>
      </c>
      <c r="I4564" t="s">
        <v>37943</v>
      </c>
      <c r="J4564" t="s">
        <v>37944</v>
      </c>
      <c r="K4564">
        <v>300000</v>
      </c>
      <c r="L4564" t="s">
        <v>35</v>
      </c>
      <c r="M4564">
        <v>1</v>
      </c>
      <c r="N4564">
        <v>10.45</v>
      </c>
      <c r="O4564">
        <v>0.3</v>
      </c>
      <c r="P4564" t="s">
        <v>32527</v>
      </c>
      <c r="Q4564" t="s">
        <v>32225</v>
      </c>
      <c r="R4564" t="s">
        <v>38</v>
      </c>
      <c r="S4564" t="s">
        <v>39</v>
      </c>
      <c r="T4564" t="s">
        <v>37945</v>
      </c>
      <c r="U4564" t="s">
        <v>37946</v>
      </c>
      <c r="V4564" t="s">
        <v>941</v>
      </c>
      <c r="W4564" t="s">
        <v>43</v>
      </c>
      <c r="X4564" t="s">
        <v>44</v>
      </c>
      <c r="Y4564" t="s">
        <v>45</v>
      </c>
      <c r="Z4564" t="s">
        <v>46</v>
      </c>
      <c r="AA4564" t="s">
        <v>35</v>
      </c>
      <c r="AB4564" t="s">
        <v>35</v>
      </c>
    </row>
    <row r="4565" spans="1:28" hidden="1">
      <c r="A4565">
        <v>4564</v>
      </c>
      <c r="C4565" t="s">
        <v>37947</v>
      </c>
      <c r="D4565" t="s">
        <v>37948</v>
      </c>
      <c r="E4565" t="s">
        <v>37949</v>
      </c>
      <c r="F4565" t="s">
        <v>37950</v>
      </c>
      <c r="G4565" t="s">
        <v>37951</v>
      </c>
      <c r="H4565" t="s">
        <v>37952</v>
      </c>
      <c r="I4565" t="s">
        <v>37953</v>
      </c>
      <c r="J4565" t="s">
        <v>37954</v>
      </c>
      <c r="K4565">
        <v>643000</v>
      </c>
      <c r="L4565" t="s">
        <v>35</v>
      </c>
      <c r="M4565">
        <v>1</v>
      </c>
      <c r="N4565">
        <v>10.45</v>
      </c>
      <c r="O4565">
        <v>0.3</v>
      </c>
      <c r="P4565" t="s">
        <v>32496</v>
      </c>
      <c r="Q4565" t="s">
        <v>32225</v>
      </c>
      <c r="R4565" t="s">
        <v>85</v>
      </c>
      <c r="S4565" t="s">
        <v>39</v>
      </c>
      <c r="T4565" t="s">
        <v>34582</v>
      </c>
      <c r="U4565" t="s">
        <v>34583</v>
      </c>
      <c r="V4565" t="s">
        <v>941</v>
      </c>
      <c r="W4565" t="s">
        <v>43</v>
      </c>
      <c r="X4565" t="s">
        <v>44</v>
      </c>
      <c r="Y4565" t="s">
        <v>45</v>
      </c>
      <c r="Z4565" t="s">
        <v>46</v>
      </c>
      <c r="AA4565" t="s">
        <v>35</v>
      </c>
      <c r="AB4565" t="s">
        <v>35</v>
      </c>
    </row>
    <row r="4566" spans="1:28">
      <c r="A4566">
        <v>4565</v>
      </c>
      <c r="C4566" t="s">
        <v>37955</v>
      </c>
      <c r="D4566" t="s">
        <v>37956</v>
      </c>
      <c r="E4566" t="s">
        <v>37957</v>
      </c>
      <c r="F4566" t="s">
        <v>37958</v>
      </c>
      <c r="G4566" t="s">
        <v>37959</v>
      </c>
      <c r="H4566" t="s">
        <v>37960</v>
      </c>
      <c r="I4566" t="s">
        <v>37961</v>
      </c>
      <c r="J4566" t="s">
        <v>37962</v>
      </c>
      <c r="K4566">
        <v>930000</v>
      </c>
      <c r="L4566" t="s">
        <v>35</v>
      </c>
      <c r="M4566">
        <v>1</v>
      </c>
      <c r="N4566">
        <v>10.45</v>
      </c>
      <c r="O4566">
        <v>0.3</v>
      </c>
      <c r="P4566" t="s">
        <v>34807</v>
      </c>
      <c r="Q4566" t="s">
        <v>32225</v>
      </c>
      <c r="R4566" t="s">
        <v>260</v>
      </c>
      <c r="S4566" t="s">
        <v>39</v>
      </c>
      <c r="T4566" t="s">
        <v>37963</v>
      </c>
      <c r="U4566" t="s">
        <v>37964</v>
      </c>
      <c r="V4566" t="s">
        <v>2851</v>
      </c>
      <c r="W4566" t="s">
        <v>1723</v>
      </c>
      <c r="X4566" t="s">
        <v>251</v>
      </c>
      <c r="Y4566" t="s">
        <v>264</v>
      </c>
      <c r="Z4566" t="s">
        <v>265</v>
      </c>
      <c r="AA4566" t="s">
        <v>35</v>
      </c>
      <c r="AB4566" t="s">
        <v>35</v>
      </c>
    </row>
    <row r="4567" spans="1:28">
      <c r="A4567">
        <v>4566</v>
      </c>
      <c r="C4567" t="s">
        <v>37965</v>
      </c>
      <c r="D4567" t="s">
        <v>37966</v>
      </c>
      <c r="E4567" t="s">
        <v>37967</v>
      </c>
      <c r="F4567" t="s">
        <v>37968</v>
      </c>
      <c r="G4567" t="s">
        <v>37969</v>
      </c>
      <c r="H4567" t="s">
        <v>37970</v>
      </c>
      <c r="I4567" t="s">
        <v>37971</v>
      </c>
      <c r="J4567" t="s">
        <v>37972</v>
      </c>
      <c r="K4567">
        <v>100000</v>
      </c>
      <c r="L4567" t="s">
        <v>35</v>
      </c>
      <c r="M4567">
        <v>1</v>
      </c>
      <c r="N4567">
        <v>10.45</v>
      </c>
      <c r="O4567">
        <v>0.3</v>
      </c>
      <c r="P4567" t="s">
        <v>481</v>
      </c>
      <c r="Q4567" t="s">
        <v>32225</v>
      </c>
      <c r="R4567" t="s">
        <v>260</v>
      </c>
      <c r="S4567" t="s">
        <v>39</v>
      </c>
      <c r="T4567" t="s">
        <v>37973</v>
      </c>
      <c r="U4567" t="s">
        <v>37974</v>
      </c>
      <c r="V4567" t="s">
        <v>37975</v>
      </c>
      <c r="W4567" t="s">
        <v>497</v>
      </c>
      <c r="X4567" t="s">
        <v>251</v>
      </c>
      <c r="Y4567" t="s">
        <v>264</v>
      </c>
      <c r="Z4567" t="s">
        <v>265</v>
      </c>
      <c r="AA4567" t="s">
        <v>35</v>
      </c>
      <c r="AB4567" t="s">
        <v>35</v>
      </c>
    </row>
    <row r="4568" spans="1:28">
      <c r="A4568">
        <v>4567</v>
      </c>
      <c r="C4568" t="s">
        <v>37976</v>
      </c>
      <c r="D4568" t="s">
        <v>37977</v>
      </c>
      <c r="E4568" t="s">
        <v>37978</v>
      </c>
      <c r="F4568" t="s">
        <v>37979</v>
      </c>
      <c r="G4568" t="s">
        <v>37980</v>
      </c>
      <c r="H4568" t="s">
        <v>37981</v>
      </c>
      <c r="I4568" t="s">
        <v>37982</v>
      </c>
      <c r="J4568" t="s">
        <v>37983</v>
      </c>
      <c r="K4568">
        <v>596000</v>
      </c>
      <c r="L4568" t="s">
        <v>35</v>
      </c>
      <c r="M4568">
        <v>1</v>
      </c>
      <c r="N4568">
        <v>10.45</v>
      </c>
      <c r="O4568">
        <v>0.3</v>
      </c>
      <c r="P4568" t="s">
        <v>481</v>
      </c>
      <c r="Q4568" t="s">
        <v>32225</v>
      </c>
      <c r="R4568" t="s">
        <v>260</v>
      </c>
      <c r="S4568" t="s">
        <v>39</v>
      </c>
      <c r="T4568" t="s">
        <v>36913</v>
      </c>
      <c r="U4568" t="s">
        <v>36914</v>
      </c>
      <c r="V4568" t="s">
        <v>6467</v>
      </c>
      <c r="W4568" t="s">
        <v>43</v>
      </c>
      <c r="X4568" t="s">
        <v>251</v>
      </c>
      <c r="Y4568" t="s">
        <v>264</v>
      </c>
      <c r="Z4568" t="s">
        <v>265</v>
      </c>
      <c r="AA4568" t="s">
        <v>47</v>
      </c>
      <c r="AB4568" t="s">
        <v>325</v>
      </c>
    </row>
    <row r="4569" spans="1:28">
      <c r="A4569">
        <v>4568</v>
      </c>
      <c r="C4569" t="s">
        <v>37984</v>
      </c>
      <c r="D4569" t="s">
        <v>37985</v>
      </c>
      <c r="E4569" t="s">
        <v>37986</v>
      </c>
      <c r="F4569" t="s">
        <v>37987</v>
      </c>
      <c r="G4569" t="s">
        <v>37988</v>
      </c>
      <c r="H4569" t="s">
        <v>37989</v>
      </c>
      <c r="I4569" t="s">
        <v>37990</v>
      </c>
      <c r="J4569" t="s">
        <v>37991</v>
      </c>
      <c r="K4569">
        <v>1848000</v>
      </c>
      <c r="L4569" t="s">
        <v>35</v>
      </c>
      <c r="M4569">
        <v>1</v>
      </c>
      <c r="N4569">
        <v>10.45</v>
      </c>
      <c r="O4569">
        <v>0.3</v>
      </c>
      <c r="P4569" t="s">
        <v>32496</v>
      </c>
      <c r="Q4569" t="s">
        <v>32225</v>
      </c>
      <c r="R4569" t="s">
        <v>260</v>
      </c>
      <c r="S4569" t="s">
        <v>39</v>
      </c>
      <c r="T4569" t="s">
        <v>37992</v>
      </c>
      <c r="U4569" t="s">
        <v>37993</v>
      </c>
      <c r="V4569" t="s">
        <v>37994</v>
      </c>
      <c r="W4569" t="s">
        <v>43</v>
      </c>
      <c r="X4569" t="s">
        <v>251</v>
      </c>
      <c r="Y4569" t="s">
        <v>45</v>
      </c>
      <c r="Z4569" t="s">
        <v>46</v>
      </c>
      <c r="AA4569" t="s">
        <v>35</v>
      </c>
      <c r="AB4569" t="s">
        <v>35</v>
      </c>
    </row>
    <row r="4570" spans="1:28">
      <c r="A4570">
        <v>4569</v>
      </c>
      <c r="C4570" t="s">
        <v>37995</v>
      </c>
      <c r="D4570" t="s">
        <v>37996</v>
      </c>
      <c r="E4570" t="s">
        <v>37997</v>
      </c>
      <c r="F4570" t="s">
        <v>37998</v>
      </c>
      <c r="G4570" t="s">
        <v>37999</v>
      </c>
      <c r="H4570" t="s">
        <v>38000</v>
      </c>
      <c r="I4570" t="s">
        <v>38001</v>
      </c>
      <c r="J4570" t="s">
        <v>38002</v>
      </c>
      <c r="K4570">
        <v>500000</v>
      </c>
      <c r="L4570" t="s">
        <v>35</v>
      </c>
      <c r="M4570" t="s">
        <v>35</v>
      </c>
      <c r="N4570">
        <v>9.3000000000000007</v>
      </c>
      <c r="O4570">
        <v>0.3</v>
      </c>
      <c r="P4570" t="s">
        <v>33199</v>
      </c>
      <c r="Q4570" t="s">
        <v>32225</v>
      </c>
      <c r="R4570" t="s">
        <v>260</v>
      </c>
      <c r="S4570" t="s">
        <v>39</v>
      </c>
      <c r="T4570" t="s">
        <v>38003</v>
      </c>
      <c r="U4570" t="s">
        <v>38004</v>
      </c>
      <c r="V4570" t="s">
        <v>324</v>
      </c>
      <c r="W4570" t="s">
        <v>43</v>
      </c>
      <c r="X4570" t="s">
        <v>251</v>
      </c>
      <c r="Y4570" t="s">
        <v>264</v>
      </c>
      <c r="Z4570" t="s">
        <v>265</v>
      </c>
      <c r="AA4570" t="s">
        <v>35</v>
      </c>
      <c r="AB4570" t="s">
        <v>35</v>
      </c>
    </row>
    <row r="4571" spans="1:28">
      <c r="A4571">
        <v>4570</v>
      </c>
      <c r="C4571" t="s">
        <v>38005</v>
      </c>
      <c r="D4571" t="s">
        <v>38006</v>
      </c>
      <c r="E4571" t="s">
        <v>38007</v>
      </c>
      <c r="F4571" t="s">
        <v>38008</v>
      </c>
      <c r="G4571" t="s">
        <v>38009</v>
      </c>
      <c r="H4571" t="s">
        <v>38010</v>
      </c>
      <c r="I4571" t="s">
        <v>38011</v>
      </c>
      <c r="J4571" t="s">
        <v>38012</v>
      </c>
      <c r="K4571">
        <v>3769000</v>
      </c>
      <c r="L4571" t="s">
        <v>35</v>
      </c>
      <c r="M4571">
        <v>1</v>
      </c>
      <c r="N4571">
        <v>10.45</v>
      </c>
      <c r="O4571">
        <v>0.3</v>
      </c>
      <c r="P4571" t="s">
        <v>32496</v>
      </c>
      <c r="Q4571" t="s">
        <v>32225</v>
      </c>
      <c r="R4571" t="s">
        <v>7224</v>
      </c>
      <c r="S4571" t="s">
        <v>39</v>
      </c>
      <c r="T4571" t="s">
        <v>38013</v>
      </c>
      <c r="U4571" t="s">
        <v>38014</v>
      </c>
      <c r="V4571" t="s">
        <v>12642</v>
      </c>
      <c r="W4571" t="s">
        <v>43</v>
      </c>
      <c r="X4571" t="s">
        <v>44</v>
      </c>
      <c r="Y4571" t="s">
        <v>45</v>
      </c>
      <c r="Z4571" t="s">
        <v>46</v>
      </c>
      <c r="AA4571" t="s">
        <v>35</v>
      </c>
      <c r="AB4571" t="s">
        <v>35</v>
      </c>
    </row>
    <row r="4572" spans="1:28" hidden="1">
      <c r="A4572">
        <v>4571</v>
      </c>
      <c r="C4572" t="s">
        <v>38015</v>
      </c>
      <c r="D4572" t="s">
        <v>38016</v>
      </c>
      <c r="E4572" t="s">
        <v>38017</v>
      </c>
      <c r="F4572" t="s">
        <v>38018</v>
      </c>
      <c r="G4572" t="s">
        <v>38019</v>
      </c>
      <c r="H4572" t="s">
        <v>38020</v>
      </c>
      <c r="I4572" t="s">
        <v>38021</v>
      </c>
      <c r="J4572" t="s">
        <v>38022</v>
      </c>
      <c r="K4572">
        <v>3900000</v>
      </c>
      <c r="L4572" t="s">
        <v>35</v>
      </c>
      <c r="M4572">
        <v>1</v>
      </c>
      <c r="N4572">
        <v>10.45</v>
      </c>
      <c r="O4572">
        <v>0.3</v>
      </c>
      <c r="P4572" t="s">
        <v>32527</v>
      </c>
      <c r="Q4572" t="s">
        <v>32225</v>
      </c>
      <c r="R4572" t="s">
        <v>85</v>
      </c>
      <c r="S4572" t="s">
        <v>39</v>
      </c>
      <c r="T4572" t="s">
        <v>2260</v>
      </c>
      <c r="U4572" t="s">
        <v>2261</v>
      </c>
      <c r="V4572" t="s">
        <v>2262</v>
      </c>
      <c r="W4572" t="s">
        <v>692</v>
      </c>
      <c r="X4572" t="s">
        <v>44</v>
      </c>
      <c r="Y4572" t="s">
        <v>45</v>
      </c>
      <c r="Z4572" t="s">
        <v>46</v>
      </c>
      <c r="AA4572" t="s">
        <v>693</v>
      </c>
      <c r="AB4572" t="s">
        <v>694</v>
      </c>
    </row>
    <row r="4573" spans="1:28" hidden="1">
      <c r="A4573">
        <v>4572</v>
      </c>
      <c r="C4573" t="s">
        <v>38023</v>
      </c>
      <c r="D4573" t="s">
        <v>38024</v>
      </c>
      <c r="E4573" t="s">
        <v>38025</v>
      </c>
      <c r="F4573" t="s">
        <v>38026</v>
      </c>
      <c r="G4573" t="s">
        <v>38027</v>
      </c>
      <c r="H4573" t="s">
        <v>35</v>
      </c>
      <c r="I4573" t="s">
        <v>38028</v>
      </c>
      <c r="J4573" t="s">
        <v>38029</v>
      </c>
      <c r="K4573">
        <v>808000</v>
      </c>
      <c r="L4573" t="s">
        <v>35</v>
      </c>
      <c r="M4573">
        <v>1</v>
      </c>
      <c r="N4573">
        <v>10.45</v>
      </c>
      <c r="O4573">
        <v>0.3</v>
      </c>
      <c r="P4573" t="s">
        <v>32527</v>
      </c>
      <c r="Q4573" t="s">
        <v>32225</v>
      </c>
      <c r="R4573" t="s">
        <v>38</v>
      </c>
      <c r="S4573" t="s">
        <v>39</v>
      </c>
      <c r="T4573" t="s">
        <v>38030</v>
      </c>
      <c r="U4573" t="s">
        <v>38031</v>
      </c>
      <c r="V4573" t="s">
        <v>3851</v>
      </c>
      <c r="W4573" t="s">
        <v>89</v>
      </c>
      <c r="X4573" t="s">
        <v>251</v>
      </c>
      <c r="Y4573" t="s">
        <v>45</v>
      </c>
      <c r="Z4573" t="s">
        <v>46</v>
      </c>
      <c r="AA4573" t="s">
        <v>35</v>
      </c>
      <c r="AB4573" t="s">
        <v>35</v>
      </c>
    </row>
    <row r="4574" spans="1:28" hidden="1">
      <c r="A4574">
        <v>4573</v>
      </c>
      <c r="C4574" t="s">
        <v>38032</v>
      </c>
      <c r="D4574" t="s">
        <v>2999</v>
      </c>
      <c r="E4574" t="s">
        <v>2999</v>
      </c>
      <c r="F4574" t="s">
        <v>38033</v>
      </c>
      <c r="G4574" t="s">
        <v>38034</v>
      </c>
      <c r="H4574" t="s">
        <v>3003</v>
      </c>
      <c r="I4574" t="s">
        <v>3004</v>
      </c>
      <c r="J4574" t="s">
        <v>38035</v>
      </c>
      <c r="K4574">
        <v>2500000</v>
      </c>
      <c r="L4574" t="s">
        <v>35</v>
      </c>
      <c r="M4574">
        <v>1</v>
      </c>
      <c r="N4574">
        <v>10.45</v>
      </c>
      <c r="O4574">
        <v>0.3</v>
      </c>
      <c r="P4574" t="s">
        <v>481</v>
      </c>
      <c r="Q4574" t="s">
        <v>32225</v>
      </c>
      <c r="R4574" t="s">
        <v>85</v>
      </c>
      <c r="S4574" t="s">
        <v>39</v>
      </c>
      <c r="T4574" t="s">
        <v>16103</v>
      </c>
      <c r="U4574" t="s">
        <v>16104</v>
      </c>
      <c r="V4574" t="s">
        <v>16105</v>
      </c>
      <c r="W4574" t="s">
        <v>1578</v>
      </c>
      <c r="X4574" t="s">
        <v>251</v>
      </c>
      <c r="Y4574" t="s">
        <v>264</v>
      </c>
      <c r="Z4574" t="s">
        <v>265</v>
      </c>
      <c r="AA4574" t="s">
        <v>163</v>
      </c>
      <c r="AB4574" t="s">
        <v>1579</v>
      </c>
    </row>
    <row r="4575" spans="1:28">
      <c r="A4575">
        <v>4574</v>
      </c>
      <c r="C4575" t="s">
        <v>38036</v>
      </c>
      <c r="D4575" t="s">
        <v>38037</v>
      </c>
      <c r="E4575" t="s">
        <v>38038</v>
      </c>
      <c r="F4575" t="s">
        <v>38039</v>
      </c>
      <c r="G4575" t="s">
        <v>38040</v>
      </c>
      <c r="H4575" t="s">
        <v>38041</v>
      </c>
      <c r="I4575" t="s">
        <v>38042</v>
      </c>
      <c r="J4575" t="s">
        <v>38043</v>
      </c>
      <c r="K4575">
        <v>3057000</v>
      </c>
      <c r="L4575" t="s">
        <v>35</v>
      </c>
      <c r="M4575">
        <v>1</v>
      </c>
      <c r="N4575">
        <v>10.45</v>
      </c>
      <c r="O4575">
        <v>0.3</v>
      </c>
      <c r="P4575" t="s">
        <v>32496</v>
      </c>
      <c r="Q4575" t="s">
        <v>32225</v>
      </c>
      <c r="R4575" t="s">
        <v>260</v>
      </c>
      <c r="S4575" t="s">
        <v>39</v>
      </c>
      <c r="T4575" t="s">
        <v>37519</v>
      </c>
      <c r="U4575" t="s">
        <v>37520</v>
      </c>
      <c r="V4575" t="s">
        <v>2851</v>
      </c>
      <c r="W4575" t="s">
        <v>1723</v>
      </c>
      <c r="X4575" t="s">
        <v>44</v>
      </c>
      <c r="Y4575" t="s">
        <v>45</v>
      </c>
      <c r="Z4575" t="s">
        <v>46</v>
      </c>
      <c r="AA4575" t="s">
        <v>35</v>
      </c>
      <c r="AB4575" t="s">
        <v>35</v>
      </c>
    </row>
    <row r="4576" spans="1:28">
      <c r="A4576">
        <v>4575</v>
      </c>
      <c r="C4576" t="s">
        <v>38044</v>
      </c>
      <c r="D4576" t="s">
        <v>38045</v>
      </c>
      <c r="E4576" t="s">
        <v>38046</v>
      </c>
      <c r="F4576" t="s">
        <v>38047</v>
      </c>
      <c r="G4576" t="s">
        <v>38048</v>
      </c>
      <c r="H4576" t="s">
        <v>38049</v>
      </c>
      <c r="I4576" t="s">
        <v>38050</v>
      </c>
      <c r="J4576" t="s">
        <v>38051</v>
      </c>
      <c r="K4576">
        <v>5000000</v>
      </c>
      <c r="L4576" t="s">
        <v>35</v>
      </c>
      <c r="M4576">
        <v>1</v>
      </c>
      <c r="N4576">
        <v>10.45</v>
      </c>
      <c r="O4576">
        <v>0.3</v>
      </c>
      <c r="P4576" t="s">
        <v>32496</v>
      </c>
      <c r="Q4576" t="s">
        <v>32225</v>
      </c>
      <c r="R4576" t="s">
        <v>260</v>
      </c>
      <c r="S4576" t="s">
        <v>39</v>
      </c>
      <c r="T4576" t="s">
        <v>33791</v>
      </c>
      <c r="U4576" t="s">
        <v>33792</v>
      </c>
      <c r="V4576" t="s">
        <v>102</v>
      </c>
      <c r="W4576" t="s">
        <v>102</v>
      </c>
      <c r="X4576" t="s">
        <v>251</v>
      </c>
      <c r="Y4576" t="s">
        <v>45</v>
      </c>
      <c r="Z4576" t="s">
        <v>46</v>
      </c>
      <c r="AA4576" t="s">
        <v>35</v>
      </c>
      <c r="AB4576" t="s">
        <v>35</v>
      </c>
    </row>
    <row r="4577" spans="1:28">
      <c r="A4577">
        <v>4576</v>
      </c>
      <c r="C4577" t="s">
        <v>38052</v>
      </c>
      <c r="D4577" t="s">
        <v>38053</v>
      </c>
      <c r="E4577" t="s">
        <v>38054</v>
      </c>
      <c r="F4577" t="s">
        <v>38055</v>
      </c>
      <c r="G4577" t="s">
        <v>38056</v>
      </c>
      <c r="H4577" t="s">
        <v>38057</v>
      </c>
      <c r="I4577" t="s">
        <v>38058</v>
      </c>
      <c r="J4577" t="s">
        <v>38059</v>
      </c>
      <c r="K4577">
        <v>222000</v>
      </c>
      <c r="L4577" t="s">
        <v>35</v>
      </c>
      <c r="M4577" t="s">
        <v>35</v>
      </c>
      <c r="N4577">
        <v>9.3000000000000007</v>
      </c>
      <c r="O4577">
        <v>0.3</v>
      </c>
      <c r="P4577" t="s">
        <v>32567</v>
      </c>
      <c r="Q4577" t="s">
        <v>32225</v>
      </c>
      <c r="R4577" t="s">
        <v>260</v>
      </c>
      <c r="S4577" t="s">
        <v>39</v>
      </c>
      <c r="T4577" t="s">
        <v>38060</v>
      </c>
      <c r="U4577" t="s">
        <v>38061</v>
      </c>
      <c r="V4577" t="s">
        <v>3137</v>
      </c>
      <c r="W4577" t="s">
        <v>43</v>
      </c>
      <c r="X4577" t="s">
        <v>251</v>
      </c>
      <c r="Y4577" t="s">
        <v>45</v>
      </c>
      <c r="Z4577" t="s">
        <v>46</v>
      </c>
      <c r="AA4577" t="s">
        <v>35</v>
      </c>
      <c r="AB4577" t="s">
        <v>35</v>
      </c>
    </row>
    <row r="4578" spans="1:28">
      <c r="A4578">
        <v>4577</v>
      </c>
      <c r="C4578" t="s">
        <v>38062</v>
      </c>
      <c r="D4578" t="s">
        <v>38063</v>
      </c>
      <c r="E4578" t="s">
        <v>38064</v>
      </c>
      <c r="F4578" t="s">
        <v>38065</v>
      </c>
      <c r="G4578" t="s">
        <v>38066</v>
      </c>
      <c r="H4578" t="s">
        <v>38067</v>
      </c>
      <c r="I4578" t="s">
        <v>38068</v>
      </c>
      <c r="J4578" t="s">
        <v>38069</v>
      </c>
      <c r="K4578">
        <v>2950000</v>
      </c>
      <c r="L4578" t="s">
        <v>35</v>
      </c>
      <c r="M4578">
        <v>1</v>
      </c>
      <c r="N4578">
        <v>10.45</v>
      </c>
      <c r="O4578">
        <v>0.3</v>
      </c>
      <c r="P4578" t="s">
        <v>32527</v>
      </c>
      <c r="Q4578" t="s">
        <v>32225</v>
      </c>
      <c r="R4578" t="s">
        <v>260</v>
      </c>
      <c r="S4578" t="s">
        <v>39</v>
      </c>
      <c r="T4578" t="s">
        <v>14316</v>
      </c>
      <c r="U4578" t="s">
        <v>14317</v>
      </c>
      <c r="V4578" t="s">
        <v>14318</v>
      </c>
      <c r="W4578" t="s">
        <v>189</v>
      </c>
      <c r="X4578" t="s">
        <v>251</v>
      </c>
      <c r="Y4578" t="s">
        <v>45</v>
      </c>
      <c r="Z4578" t="s">
        <v>46</v>
      </c>
      <c r="AA4578" t="s">
        <v>75</v>
      </c>
      <c r="AB4578" t="s">
        <v>1566</v>
      </c>
    </row>
    <row r="4579" spans="1:28">
      <c r="A4579">
        <v>4578</v>
      </c>
      <c r="C4579" t="s">
        <v>38070</v>
      </c>
      <c r="D4579" t="s">
        <v>38071</v>
      </c>
      <c r="E4579" t="s">
        <v>38072</v>
      </c>
      <c r="F4579" t="s">
        <v>38073</v>
      </c>
      <c r="G4579" t="s">
        <v>38074</v>
      </c>
      <c r="H4579" t="s">
        <v>38075</v>
      </c>
      <c r="I4579" t="s">
        <v>38076</v>
      </c>
      <c r="J4579" t="s">
        <v>38077</v>
      </c>
      <c r="K4579">
        <v>1500000</v>
      </c>
      <c r="L4579" t="s">
        <v>35</v>
      </c>
      <c r="M4579">
        <v>1</v>
      </c>
      <c r="N4579">
        <v>10.45</v>
      </c>
      <c r="O4579">
        <v>0.3</v>
      </c>
      <c r="P4579" t="s">
        <v>32527</v>
      </c>
      <c r="Q4579" t="s">
        <v>32225</v>
      </c>
      <c r="R4579" t="s">
        <v>260</v>
      </c>
      <c r="S4579" t="s">
        <v>39</v>
      </c>
      <c r="T4579" t="s">
        <v>38078</v>
      </c>
      <c r="U4579" t="s">
        <v>38079</v>
      </c>
      <c r="V4579" t="s">
        <v>137</v>
      </c>
      <c r="W4579" t="s">
        <v>74</v>
      </c>
      <c r="X4579" t="s">
        <v>251</v>
      </c>
      <c r="Y4579" t="s">
        <v>45</v>
      </c>
      <c r="Z4579" t="s">
        <v>46</v>
      </c>
      <c r="AA4579" t="s">
        <v>35</v>
      </c>
      <c r="AB4579" t="s">
        <v>35</v>
      </c>
    </row>
    <row r="4580" spans="1:28" hidden="1">
      <c r="A4580">
        <v>4579</v>
      </c>
      <c r="C4580" t="s">
        <v>38080</v>
      </c>
      <c r="D4580" t="s">
        <v>38081</v>
      </c>
      <c r="E4580" t="s">
        <v>38082</v>
      </c>
      <c r="F4580" t="s">
        <v>38083</v>
      </c>
      <c r="G4580" t="s">
        <v>38084</v>
      </c>
      <c r="H4580" t="s">
        <v>38085</v>
      </c>
      <c r="I4580" t="s">
        <v>38086</v>
      </c>
      <c r="J4580" t="s">
        <v>38087</v>
      </c>
      <c r="K4580">
        <v>7000000</v>
      </c>
      <c r="L4580" t="s">
        <v>35</v>
      </c>
      <c r="M4580">
        <v>1</v>
      </c>
      <c r="N4580">
        <v>10.45</v>
      </c>
      <c r="O4580">
        <v>0.3</v>
      </c>
      <c r="P4580" t="s">
        <v>32527</v>
      </c>
      <c r="Q4580" t="s">
        <v>32225</v>
      </c>
      <c r="R4580" t="s">
        <v>85</v>
      </c>
      <c r="S4580" t="s">
        <v>39</v>
      </c>
      <c r="T4580" t="s">
        <v>494</v>
      </c>
      <c r="U4580" t="s">
        <v>495</v>
      </c>
      <c r="V4580" t="s">
        <v>496</v>
      </c>
      <c r="W4580" t="s">
        <v>497</v>
      </c>
      <c r="X4580" t="s">
        <v>251</v>
      </c>
      <c r="Y4580" t="s">
        <v>45</v>
      </c>
      <c r="Z4580" t="s">
        <v>46</v>
      </c>
      <c r="AA4580" t="s">
        <v>498</v>
      </c>
      <c r="AB4580" t="s">
        <v>499</v>
      </c>
    </row>
    <row r="4581" spans="1:28">
      <c r="A4581">
        <v>4580</v>
      </c>
      <c r="C4581" t="s">
        <v>38088</v>
      </c>
      <c r="D4581" t="s">
        <v>38089</v>
      </c>
      <c r="E4581" t="s">
        <v>38090</v>
      </c>
      <c r="F4581" t="s">
        <v>38091</v>
      </c>
      <c r="G4581" t="s">
        <v>38092</v>
      </c>
      <c r="H4581" t="s">
        <v>38093</v>
      </c>
      <c r="I4581" t="s">
        <v>38094</v>
      </c>
      <c r="J4581" t="s">
        <v>38095</v>
      </c>
      <c r="K4581">
        <v>6713000</v>
      </c>
      <c r="L4581" t="s">
        <v>35</v>
      </c>
      <c r="M4581">
        <v>1</v>
      </c>
      <c r="N4581">
        <v>10.45</v>
      </c>
      <c r="O4581">
        <v>0.3</v>
      </c>
      <c r="P4581" t="s">
        <v>481</v>
      </c>
      <c r="Q4581" t="s">
        <v>32225</v>
      </c>
      <c r="R4581" t="s">
        <v>260</v>
      </c>
      <c r="S4581" t="s">
        <v>39</v>
      </c>
      <c r="T4581" t="s">
        <v>235</v>
      </c>
      <c r="U4581" t="s">
        <v>236</v>
      </c>
      <c r="V4581" t="s">
        <v>237</v>
      </c>
      <c r="W4581" t="s">
        <v>43</v>
      </c>
      <c r="X4581" t="s">
        <v>251</v>
      </c>
      <c r="Y4581" t="s">
        <v>264</v>
      </c>
      <c r="Z4581" t="s">
        <v>33200</v>
      </c>
      <c r="AA4581" t="s">
        <v>238</v>
      </c>
      <c r="AB4581" t="s">
        <v>239</v>
      </c>
    </row>
    <row r="4582" spans="1:28" hidden="1">
      <c r="A4582">
        <v>4581</v>
      </c>
      <c r="C4582" t="s">
        <v>38096</v>
      </c>
      <c r="D4582" t="s">
        <v>38097</v>
      </c>
      <c r="E4582" t="s">
        <v>38098</v>
      </c>
      <c r="F4582" t="s">
        <v>38099</v>
      </c>
      <c r="G4582" t="s">
        <v>38100</v>
      </c>
      <c r="H4582" t="s">
        <v>38101</v>
      </c>
      <c r="I4582" t="s">
        <v>38102</v>
      </c>
      <c r="J4582" t="s">
        <v>38103</v>
      </c>
      <c r="K4582">
        <v>2500000</v>
      </c>
      <c r="L4582" t="s">
        <v>35</v>
      </c>
      <c r="M4582">
        <v>1</v>
      </c>
      <c r="N4582">
        <v>10.45</v>
      </c>
      <c r="O4582">
        <v>0.3</v>
      </c>
      <c r="P4582" t="s">
        <v>481</v>
      </c>
      <c r="Q4582" t="s">
        <v>32225</v>
      </c>
      <c r="R4582" t="s">
        <v>394</v>
      </c>
      <c r="S4582" t="s">
        <v>39</v>
      </c>
      <c r="T4582" t="s">
        <v>38104</v>
      </c>
      <c r="U4582" t="s">
        <v>38105</v>
      </c>
      <c r="V4582" t="s">
        <v>2881</v>
      </c>
      <c r="W4582" t="s">
        <v>1296</v>
      </c>
      <c r="X4582" t="s">
        <v>251</v>
      </c>
      <c r="Y4582" t="s">
        <v>264</v>
      </c>
      <c r="Z4582" t="s">
        <v>265</v>
      </c>
      <c r="AA4582" t="s">
        <v>1297</v>
      </c>
      <c r="AB4582" t="s">
        <v>2882</v>
      </c>
    </row>
    <row r="4583" spans="1:28">
      <c r="A4583">
        <v>4582</v>
      </c>
      <c r="C4583" t="s">
        <v>38106</v>
      </c>
      <c r="D4583" t="s">
        <v>3853</v>
      </c>
      <c r="E4583" t="s">
        <v>38107</v>
      </c>
      <c r="F4583" t="s">
        <v>38108</v>
      </c>
      <c r="G4583" t="s">
        <v>38109</v>
      </c>
      <c r="H4583" t="s">
        <v>38110</v>
      </c>
      <c r="I4583" t="s">
        <v>38111</v>
      </c>
      <c r="J4583" t="s">
        <v>38112</v>
      </c>
      <c r="K4583">
        <v>9500000</v>
      </c>
      <c r="L4583" t="s">
        <v>35</v>
      </c>
      <c r="M4583">
        <v>1</v>
      </c>
      <c r="N4583">
        <v>10.45</v>
      </c>
      <c r="O4583">
        <v>0.3</v>
      </c>
      <c r="P4583" t="s">
        <v>32527</v>
      </c>
      <c r="Q4583" t="s">
        <v>32225</v>
      </c>
      <c r="R4583" t="s">
        <v>260</v>
      </c>
      <c r="S4583" t="s">
        <v>39</v>
      </c>
      <c r="T4583" t="s">
        <v>11332</v>
      </c>
      <c r="U4583" t="s">
        <v>11333</v>
      </c>
      <c r="V4583" t="s">
        <v>223</v>
      </c>
      <c r="W4583" t="s">
        <v>224</v>
      </c>
      <c r="X4583" t="s">
        <v>251</v>
      </c>
      <c r="Y4583" t="s">
        <v>45</v>
      </c>
      <c r="Z4583" t="s">
        <v>46</v>
      </c>
      <c r="AA4583" t="s">
        <v>225</v>
      </c>
      <c r="AB4583" t="s">
        <v>226</v>
      </c>
    </row>
    <row r="4584" spans="1:28">
      <c r="A4584">
        <v>4583</v>
      </c>
      <c r="C4584" t="s">
        <v>38113</v>
      </c>
      <c r="D4584" t="s">
        <v>38114</v>
      </c>
      <c r="E4584" t="s">
        <v>38115</v>
      </c>
      <c r="F4584" t="s">
        <v>38116</v>
      </c>
      <c r="G4584" t="s">
        <v>38117</v>
      </c>
      <c r="H4584" t="s">
        <v>38118</v>
      </c>
      <c r="I4584" t="s">
        <v>38119</v>
      </c>
      <c r="J4584" t="s">
        <v>38120</v>
      </c>
      <c r="K4584">
        <v>1000000</v>
      </c>
      <c r="L4584" t="s">
        <v>35</v>
      </c>
      <c r="M4584">
        <v>1</v>
      </c>
      <c r="N4584">
        <v>10.45</v>
      </c>
      <c r="O4584">
        <v>0.3</v>
      </c>
      <c r="P4584" t="s">
        <v>32527</v>
      </c>
      <c r="Q4584" t="s">
        <v>32225</v>
      </c>
      <c r="R4584" t="s">
        <v>260</v>
      </c>
      <c r="S4584" t="s">
        <v>39</v>
      </c>
      <c r="T4584" t="s">
        <v>38121</v>
      </c>
      <c r="U4584" t="s">
        <v>38122</v>
      </c>
      <c r="V4584" t="s">
        <v>237</v>
      </c>
      <c r="W4584" t="s">
        <v>43</v>
      </c>
      <c r="X4584" t="s">
        <v>251</v>
      </c>
      <c r="Y4584" t="s">
        <v>45</v>
      </c>
      <c r="Z4584" t="s">
        <v>46</v>
      </c>
      <c r="AA4584" t="s">
        <v>35</v>
      </c>
      <c r="AB4584" t="s">
        <v>35</v>
      </c>
    </row>
    <row r="4585" spans="1:28">
      <c r="A4585">
        <v>4584</v>
      </c>
      <c r="C4585" t="s">
        <v>38123</v>
      </c>
      <c r="D4585" t="s">
        <v>38124</v>
      </c>
      <c r="E4585" t="s">
        <v>38125</v>
      </c>
      <c r="F4585" t="s">
        <v>38126</v>
      </c>
      <c r="G4585" t="s">
        <v>38127</v>
      </c>
      <c r="H4585" t="s">
        <v>38128</v>
      </c>
      <c r="I4585" t="s">
        <v>38129</v>
      </c>
      <c r="J4585" t="s">
        <v>38130</v>
      </c>
      <c r="K4585">
        <v>4000000</v>
      </c>
      <c r="L4585" t="s">
        <v>35</v>
      </c>
      <c r="M4585">
        <v>1</v>
      </c>
      <c r="N4585">
        <v>10.45</v>
      </c>
      <c r="O4585">
        <v>0.3</v>
      </c>
      <c r="P4585" t="s">
        <v>32527</v>
      </c>
      <c r="Q4585" t="s">
        <v>32225</v>
      </c>
      <c r="R4585" t="s">
        <v>260</v>
      </c>
      <c r="S4585" t="s">
        <v>39</v>
      </c>
      <c r="T4585" t="s">
        <v>3461</v>
      </c>
      <c r="U4585" t="s">
        <v>3462</v>
      </c>
      <c r="V4585" t="s">
        <v>3463</v>
      </c>
      <c r="W4585" t="s">
        <v>43</v>
      </c>
      <c r="X4585" t="s">
        <v>44</v>
      </c>
      <c r="Y4585" t="s">
        <v>45</v>
      </c>
      <c r="Z4585" t="s">
        <v>46</v>
      </c>
      <c r="AA4585" t="s">
        <v>47</v>
      </c>
      <c r="AB4585" t="s">
        <v>1033</v>
      </c>
    </row>
    <row r="4586" spans="1:28" hidden="1">
      <c r="A4586">
        <v>4585</v>
      </c>
      <c r="C4586" t="s">
        <v>38131</v>
      </c>
      <c r="D4586" t="s">
        <v>38132</v>
      </c>
      <c r="E4586" t="s">
        <v>17844</v>
      </c>
      <c r="F4586" t="s">
        <v>38133</v>
      </c>
      <c r="G4586" t="s">
        <v>38134</v>
      </c>
      <c r="H4586" t="s">
        <v>38135</v>
      </c>
      <c r="I4586" t="s">
        <v>38136</v>
      </c>
      <c r="J4586" t="s">
        <v>38137</v>
      </c>
      <c r="K4586">
        <v>600000</v>
      </c>
      <c r="L4586" t="s">
        <v>35</v>
      </c>
      <c r="M4586">
        <v>1</v>
      </c>
      <c r="N4586">
        <v>10.45</v>
      </c>
      <c r="O4586">
        <v>0.3</v>
      </c>
      <c r="P4586" t="s">
        <v>34807</v>
      </c>
      <c r="Q4586" t="s">
        <v>32225</v>
      </c>
      <c r="R4586" t="s">
        <v>85</v>
      </c>
      <c r="S4586" t="s">
        <v>39</v>
      </c>
      <c r="T4586" t="s">
        <v>38138</v>
      </c>
      <c r="U4586" t="s">
        <v>38139</v>
      </c>
      <c r="V4586" t="s">
        <v>161</v>
      </c>
      <c r="W4586" t="s">
        <v>162</v>
      </c>
      <c r="X4586" t="s">
        <v>251</v>
      </c>
      <c r="Y4586" t="s">
        <v>264</v>
      </c>
      <c r="Z4586" t="s">
        <v>33200</v>
      </c>
      <c r="AA4586" t="s">
        <v>35</v>
      </c>
      <c r="AB4586" t="s">
        <v>35</v>
      </c>
    </row>
    <row r="4587" spans="1:28" hidden="1">
      <c r="A4587">
        <v>4586</v>
      </c>
      <c r="C4587" t="s">
        <v>38140</v>
      </c>
      <c r="D4587" t="s">
        <v>38141</v>
      </c>
      <c r="E4587" t="s">
        <v>38142</v>
      </c>
      <c r="F4587" t="s">
        <v>38143</v>
      </c>
      <c r="G4587" t="s">
        <v>38144</v>
      </c>
      <c r="H4587" t="s">
        <v>38145</v>
      </c>
      <c r="I4587" t="s">
        <v>38146</v>
      </c>
      <c r="J4587" t="s">
        <v>38147</v>
      </c>
      <c r="K4587">
        <v>2000000</v>
      </c>
      <c r="L4587" t="s">
        <v>35</v>
      </c>
      <c r="M4587">
        <v>1</v>
      </c>
      <c r="N4587">
        <v>10.45</v>
      </c>
      <c r="O4587">
        <v>0.3</v>
      </c>
      <c r="P4587" t="s">
        <v>481</v>
      </c>
      <c r="Q4587" t="s">
        <v>32225</v>
      </c>
      <c r="R4587" t="s">
        <v>85</v>
      </c>
      <c r="S4587" t="s">
        <v>39</v>
      </c>
      <c r="T4587" t="s">
        <v>38148</v>
      </c>
      <c r="U4587" t="s">
        <v>38149</v>
      </c>
      <c r="V4587" t="s">
        <v>829</v>
      </c>
      <c r="W4587" t="s">
        <v>497</v>
      </c>
      <c r="X4587" t="s">
        <v>251</v>
      </c>
      <c r="Y4587" t="s">
        <v>264</v>
      </c>
      <c r="Z4587" t="s">
        <v>265</v>
      </c>
      <c r="AA4587" t="s">
        <v>35</v>
      </c>
      <c r="AB4587" t="s">
        <v>35</v>
      </c>
    </row>
    <row r="4588" spans="1:28" hidden="1">
      <c r="A4588">
        <v>4587</v>
      </c>
      <c r="C4588" t="s">
        <v>38150</v>
      </c>
      <c r="D4588" t="s">
        <v>38151</v>
      </c>
      <c r="E4588" t="s">
        <v>38152</v>
      </c>
      <c r="F4588" t="s">
        <v>38153</v>
      </c>
      <c r="G4588" t="s">
        <v>38154</v>
      </c>
      <c r="H4588" t="s">
        <v>38155</v>
      </c>
      <c r="I4588" t="s">
        <v>38156</v>
      </c>
      <c r="J4588" t="s">
        <v>38157</v>
      </c>
      <c r="K4588">
        <v>2000000</v>
      </c>
      <c r="L4588" t="s">
        <v>35</v>
      </c>
      <c r="M4588">
        <v>1</v>
      </c>
      <c r="N4588">
        <v>10.45</v>
      </c>
      <c r="O4588">
        <v>0.3</v>
      </c>
      <c r="P4588" t="s">
        <v>481</v>
      </c>
      <c r="Q4588" t="s">
        <v>32225</v>
      </c>
      <c r="R4588" t="s">
        <v>85</v>
      </c>
      <c r="S4588" t="s">
        <v>39</v>
      </c>
      <c r="T4588" t="s">
        <v>28514</v>
      </c>
      <c r="U4588" t="s">
        <v>28515</v>
      </c>
      <c r="V4588" t="s">
        <v>2515</v>
      </c>
      <c r="W4588" t="s">
        <v>43</v>
      </c>
      <c r="X4588" t="s">
        <v>251</v>
      </c>
      <c r="Y4588" t="s">
        <v>264</v>
      </c>
      <c r="Z4588" t="s">
        <v>265</v>
      </c>
      <c r="AA4588" t="s">
        <v>47</v>
      </c>
      <c r="AB4588" t="s">
        <v>2516</v>
      </c>
    </row>
    <row r="4589" spans="1:28" hidden="1">
      <c r="A4589">
        <v>4588</v>
      </c>
      <c r="C4589" t="s">
        <v>38158</v>
      </c>
      <c r="D4589" t="s">
        <v>38159</v>
      </c>
      <c r="E4589" t="s">
        <v>38160</v>
      </c>
      <c r="F4589" t="s">
        <v>38161</v>
      </c>
      <c r="G4589" t="s">
        <v>38162</v>
      </c>
      <c r="H4589" t="s">
        <v>38163</v>
      </c>
      <c r="I4589" t="s">
        <v>38164</v>
      </c>
      <c r="J4589" t="s">
        <v>38165</v>
      </c>
      <c r="K4589">
        <v>3700000</v>
      </c>
      <c r="L4589" t="s">
        <v>35</v>
      </c>
      <c r="M4589">
        <v>1</v>
      </c>
      <c r="N4589">
        <v>10.45</v>
      </c>
      <c r="O4589">
        <v>0.3</v>
      </c>
      <c r="P4589" t="s">
        <v>481</v>
      </c>
      <c r="Q4589" t="s">
        <v>32225</v>
      </c>
      <c r="R4589" t="s">
        <v>394</v>
      </c>
      <c r="S4589" t="s">
        <v>39</v>
      </c>
      <c r="T4589" t="s">
        <v>11643</v>
      </c>
      <c r="U4589" t="s">
        <v>11644</v>
      </c>
      <c r="V4589" t="s">
        <v>11645</v>
      </c>
      <c r="W4589" t="s">
        <v>842</v>
      </c>
      <c r="X4589" t="s">
        <v>251</v>
      </c>
      <c r="Y4589" t="s">
        <v>264</v>
      </c>
      <c r="Z4589" t="s">
        <v>265</v>
      </c>
      <c r="AA4589" t="s">
        <v>163</v>
      </c>
      <c r="AB4589" t="s">
        <v>843</v>
      </c>
    </row>
    <row r="4590" spans="1:28" hidden="1">
      <c r="A4590">
        <v>4589</v>
      </c>
      <c r="C4590" t="s">
        <v>38166</v>
      </c>
      <c r="D4590" t="s">
        <v>38167</v>
      </c>
      <c r="E4590" t="s">
        <v>38168</v>
      </c>
      <c r="F4590" t="s">
        <v>38169</v>
      </c>
      <c r="G4590" t="s">
        <v>38170</v>
      </c>
      <c r="H4590" t="s">
        <v>38171</v>
      </c>
      <c r="I4590" t="s">
        <v>38172</v>
      </c>
      <c r="J4590" t="s">
        <v>38173</v>
      </c>
      <c r="K4590">
        <v>486000</v>
      </c>
      <c r="L4590" t="s">
        <v>35</v>
      </c>
      <c r="M4590" t="s">
        <v>35</v>
      </c>
      <c r="N4590">
        <v>9.3000000000000007</v>
      </c>
      <c r="O4590">
        <v>0.3</v>
      </c>
      <c r="P4590" t="s">
        <v>32567</v>
      </c>
      <c r="Q4590" t="s">
        <v>32225</v>
      </c>
      <c r="R4590" t="s">
        <v>38</v>
      </c>
      <c r="S4590" t="s">
        <v>39</v>
      </c>
      <c r="T4590" t="s">
        <v>38174</v>
      </c>
      <c r="U4590" t="s">
        <v>38175</v>
      </c>
      <c r="V4590" t="s">
        <v>941</v>
      </c>
      <c r="W4590" t="s">
        <v>43</v>
      </c>
      <c r="X4590" t="s">
        <v>251</v>
      </c>
      <c r="Y4590" t="s">
        <v>45</v>
      </c>
      <c r="Z4590" t="s">
        <v>46</v>
      </c>
      <c r="AA4590" t="s">
        <v>35</v>
      </c>
      <c r="AB4590" t="s">
        <v>35</v>
      </c>
    </row>
    <row r="4591" spans="1:28">
      <c r="A4591">
        <v>4590</v>
      </c>
      <c r="C4591" t="s">
        <v>38176</v>
      </c>
      <c r="D4591" t="s">
        <v>38177</v>
      </c>
      <c r="E4591" t="s">
        <v>38178</v>
      </c>
      <c r="F4591" t="s">
        <v>38179</v>
      </c>
      <c r="G4591" t="s">
        <v>38180</v>
      </c>
      <c r="H4591" t="s">
        <v>38181</v>
      </c>
      <c r="I4591" t="s">
        <v>38182</v>
      </c>
      <c r="J4591" t="s">
        <v>38183</v>
      </c>
      <c r="K4591">
        <v>2500000</v>
      </c>
      <c r="L4591" t="s">
        <v>35</v>
      </c>
      <c r="M4591">
        <v>1</v>
      </c>
      <c r="N4591">
        <v>10.45</v>
      </c>
      <c r="O4591">
        <v>0.3</v>
      </c>
      <c r="P4591" t="s">
        <v>32496</v>
      </c>
      <c r="Q4591" t="s">
        <v>32225</v>
      </c>
      <c r="R4591" t="s">
        <v>260</v>
      </c>
      <c r="S4591" t="s">
        <v>39</v>
      </c>
      <c r="T4591" t="s">
        <v>38184</v>
      </c>
      <c r="U4591" t="s">
        <v>38185</v>
      </c>
      <c r="V4591" t="s">
        <v>188</v>
      </c>
      <c r="W4591" t="s">
        <v>189</v>
      </c>
      <c r="X4591" t="s">
        <v>44</v>
      </c>
      <c r="Y4591" t="s">
        <v>45</v>
      </c>
      <c r="Z4591" t="s">
        <v>46</v>
      </c>
      <c r="AA4591" t="s">
        <v>35</v>
      </c>
      <c r="AB4591" t="s">
        <v>35</v>
      </c>
    </row>
    <row r="4592" spans="1:28">
      <c r="A4592">
        <v>4591</v>
      </c>
      <c r="C4592" t="s">
        <v>38186</v>
      </c>
      <c r="D4592" t="s">
        <v>38187</v>
      </c>
      <c r="E4592" t="s">
        <v>38188</v>
      </c>
      <c r="F4592" t="s">
        <v>38189</v>
      </c>
      <c r="G4592" t="s">
        <v>38190</v>
      </c>
      <c r="H4592" t="s">
        <v>38191</v>
      </c>
      <c r="I4592" t="s">
        <v>38192</v>
      </c>
      <c r="J4592" t="s">
        <v>38193</v>
      </c>
      <c r="K4592">
        <v>5000000</v>
      </c>
      <c r="L4592" t="s">
        <v>35</v>
      </c>
      <c r="M4592">
        <v>1</v>
      </c>
      <c r="N4592">
        <v>10.45</v>
      </c>
      <c r="O4592">
        <v>0.3</v>
      </c>
      <c r="P4592" t="s">
        <v>32496</v>
      </c>
      <c r="Q4592" t="s">
        <v>32225</v>
      </c>
      <c r="R4592" t="s">
        <v>260</v>
      </c>
      <c r="S4592" t="s">
        <v>39</v>
      </c>
      <c r="T4592" t="s">
        <v>38194</v>
      </c>
      <c r="U4592" t="s">
        <v>38195</v>
      </c>
      <c r="V4592" t="s">
        <v>2515</v>
      </c>
      <c r="W4592" t="s">
        <v>43</v>
      </c>
      <c r="X4592" t="s">
        <v>251</v>
      </c>
      <c r="Y4592" t="s">
        <v>45</v>
      </c>
      <c r="Z4592" t="s">
        <v>46</v>
      </c>
      <c r="AA4592" t="s">
        <v>35</v>
      </c>
      <c r="AB4592" t="s">
        <v>35</v>
      </c>
    </row>
    <row r="4593" spans="1:28">
      <c r="A4593">
        <v>4592</v>
      </c>
      <c r="C4593" t="s">
        <v>35</v>
      </c>
      <c r="D4593" t="s">
        <v>38196</v>
      </c>
      <c r="E4593" t="s">
        <v>38197</v>
      </c>
      <c r="F4593" t="s">
        <v>38198</v>
      </c>
      <c r="G4593" t="s">
        <v>38199</v>
      </c>
      <c r="H4593" t="s">
        <v>38200</v>
      </c>
      <c r="I4593" t="s">
        <v>38201</v>
      </c>
      <c r="J4593" t="s">
        <v>38202</v>
      </c>
      <c r="K4593">
        <v>3267000</v>
      </c>
      <c r="L4593" t="s">
        <v>35</v>
      </c>
      <c r="M4593">
        <v>1</v>
      </c>
      <c r="N4593">
        <v>10.45</v>
      </c>
      <c r="O4593">
        <v>0.3</v>
      </c>
      <c r="P4593" t="s">
        <v>32496</v>
      </c>
      <c r="Q4593" t="s">
        <v>32225</v>
      </c>
      <c r="R4593" t="s">
        <v>7224</v>
      </c>
      <c r="S4593" t="s">
        <v>39</v>
      </c>
      <c r="T4593" t="s">
        <v>298</v>
      </c>
      <c r="U4593" t="s">
        <v>299</v>
      </c>
      <c r="V4593" t="s">
        <v>263</v>
      </c>
      <c r="W4593" t="s">
        <v>102</v>
      </c>
      <c r="X4593" t="s">
        <v>44</v>
      </c>
      <c r="Y4593" t="s">
        <v>45</v>
      </c>
      <c r="Z4593" t="s">
        <v>46</v>
      </c>
      <c r="AA4593" t="s">
        <v>103</v>
      </c>
      <c r="AB4593" t="s">
        <v>300</v>
      </c>
    </row>
    <row r="4594" spans="1:28">
      <c r="A4594">
        <v>4593</v>
      </c>
      <c r="C4594" t="s">
        <v>38203</v>
      </c>
      <c r="D4594" t="s">
        <v>38204</v>
      </c>
      <c r="E4594" t="s">
        <v>38204</v>
      </c>
      <c r="F4594" t="s">
        <v>38205</v>
      </c>
      <c r="G4594" t="s">
        <v>38206</v>
      </c>
      <c r="H4594" t="s">
        <v>38207</v>
      </c>
      <c r="I4594" t="s">
        <v>38208</v>
      </c>
      <c r="J4594" t="s">
        <v>38209</v>
      </c>
      <c r="K4594">
        <v>10000000</v>
      </c>
      <c r="L4594" t="s">
        <v>35</v>
      </c>
      <c r="M4594">
        <v>1</v>
      </c>
      <c r="N4594">
        <v>10.45</v>
      </c>
      <c r="O4594">
        <v>0.3</v>
      </c>
      <c r="P4594" t="s">
        <v>32496</v>
      </c>
      <c r="Q4594" t="s">
        <v>32225</v>
      </c>
      <c r="R4594" t="s">
        <v>260</v>
      </c>
      <c r="S4594" t="s">
        <v>39</v>
      </c>
      <c r="T4594" t="s">
        <v>38210</v>
      </c>
      <c r="U4594" t="s">
        <v>38211</v>
      </c>
      <c r="V4594" t="s">
        <v>38212</v>
      </c>
      <c r="W4594" t="s">
        <v>60</v>
      </c>
      <c r="X4594" t="s">
        <v>251</v>
      </c>
      <c r="Y4594" t="s">
        <v>45</v>
      </c>
      <c r="Z4594" t="s">
        <v>46</v>
      </c>
      <c r="AA4594" t="s">
        <v>35</v>
      </c>
      <c r="AB4594" t="s">
        <v>35</v>
      </c>
    </row>
    <row r="4595" spans="1:28">
      <c r="A4595">
        <v>4594</v>
      </c>
      <c r="C4595" t="s">
        <v>38213</v>
      </c>
      <c r="D4595" t="s">
        <v>38214</v>
      </c>
      <c r="E4595" t="s">
        <v>38215</v>
      </c>
      <c r="F4595" t="s">
        <v>38216</v>
      </c>
      <c r="G4595" t="s">
        <v>38217</v>
      </c>
      <c r="H4595" t="s">
        <v>38218</v>
      </c>
      <c r="I4595" t="s">
        <v>38219</v>
      </c>
      <c r="J4595" t="s">
        <v>38220</v>
      </c>
      <c r="K4595">
        <v>2644000</v>
      </c>
      <c r="L4595" t="s">
        <v>35</v>
      </c>
      <c r="M4595">
        <v>1</v>
      </c>
      <c r="N4595">
        <v>10.45</v>
      </c>
      <c r="O4595">
        <v>0.3</v>
      </c>
      <c r="P4595" t="s">
        <v>34807</v>
      </c>
      <c r="Q4595" t="s">
        <v>32225</v>
      </c>
      <c r="R4595" t="s">
        <v>7224</v>
      </c>
      <c r="S4595" t="s">
        <v>39</v>
      </c>
      <c r="T4595" t="s">
        <v>38221</v>
      </c>
      <c r="U4595" t="s">
        <v>7065</v>
      </c>
      <c r="V4595" t="s">
        <v>7065</v>
      </c>
      <c r="W4595" t="s">
        <v>43</v>
      </c>
      <c r="X4595" t="s">
        <v>251</v>
      </c>
      <c r="Y4595" t="s">
        <v>264</v>
      </c>
      <c r="Z4595" t="s">
        <v>265</v>
      </c>
      <c r="AA4595" t="s">
        <v>35</v>
      </c>
      <c r="AB4595" t="s">
        <v>35</v>
      </c>
    </row>
    <row r="4596" spans="1:28" hidden="1">
      <c r="A4596">
        <v>4595</v>
      </c>
      <c r="C4596" t="s">
        <v>38222</v>
      </c>
      <c r="D4596" t="s">
        <v>38223</v>
      </c>
      <c r="E4596" t="s">
        <v>38224</v>
      </c>
      <c r="F4596" t="s">
        <v>38225</v>
      </c>
      <c r="G4596" t="s">
        <v>38226</v>
      </c>
      <c r="H4596" t="s">
        <v>38227</v>
      </c>
      <c r="I4596" t="s">
        <v>38228</v>
      </c>
      <c r="J4596" t="s">
        <v>38229</v>
      </c>
      <c r="K4596">
        <v>900000</v>
      </c>
      <c r="L4596" t="s">
        <v>35</v>
      </c>
      <c r="M4596">
        <v>1</v>
      </c>
      <c r="N4596">
        <v>10.45</v>
      </c>
      <c r="O4596">
        <v>0.3</v>
      </c>
      <c r="P4596" t="s">
        <v>32496</v>
      </c>
      <c r="Q4596" t="s">
        <v>32225</v>
      </c>
      <c r="R4596" t="s">
        <v>85</v>
      </c>
      <c r="S4596" t="s">
        <v>39</v>
      </c>
      <c r="T4596" t="s">
        <v>38230</v>
      </c>
      <c r="U4596" t="s">
        <v>38231</v>
      </c>
      <c r="V4596" t="s">
        <v>2515</v>
      </c>
      <c r="W4596" t="s">
        <v>43</v>
      </c>
      <c r="X4596" t="s">
        <v>44</v>
      </c>
      <c r="Y4596" t="s">
        <v>45</v>
      </c>
      <c r="Z4596" t="s">
        <v>46</v>
      </c>
      <c r="AA4596" t="s">
        <v>35</v>
      </c>
      <c r="AB4596" t="s">
        <v>35</v>
      </c>
    </row>
    <row r="4597" spans="1:28" hidden="1">
      <c r="A4597">
        <v>4596</v>
      </c>
      <c r="C4597" t="s">
        <v>38232</v>
      </c>
      <c r="D4597" t="s">
        <v>38233</v>
      </c>
      <c r="E4597" t="s">
        <v>38234</v>
      </c>
      <c r="F4597" t="s">
        <v>38235</v>
      </c>
      <c r="G4597" t="s">
        <v>38236</v>
      </c>
      <c r="H4597" t="s">
        <v>38237</v>
      </c>
      <c r="I4597" t="s">
        <v>38238</v>
      </c>
      <c r="J4597" t="s">
        <v>38239</v>
      </c>
      <c r="K4597">
        <v>3000000</v>
      </c>
      <c r="L4597" t="s">
        <v>35</v>
      </c>
      <c r="M4597">
        <v>1</v>
      </c>
      <c r="N4597">
        <v>10.45</v>
      </c>
      <c r="O4597">
        <v>0.3</v>
      </c>
      <c r="P4597" t="s">
        <v>34807</v>
      </c>
      <c r="Q4597" t="s">
        <v>32225</v>
      </c>
      <c r="R4597" t="s">
        <v>85</v>
      </c>
      <c r="S4597" t="s">
        <v>39</v>
      </c>
      <c r="T4597" t="s">
        <v>38240</v>
      </c>
      <c r="U4597" t="s">
        <v>38241</v>
      </c>
      <c r="V4597" t="s">
        <v>911</v>
      </c>
      <c r="W4597" t="s">
        <v>692</v>
      </c>
      <c r="X4597" t="s">
        <v>251</v>
      </c>
      <c r="Y4597" t="s">
        <v>264</v>
      </c>
      <c r="Z4597" t="s">
        <v>265</v>
      </c>
      <c r="AA4597" t="s">
        <v>693</v>
      </c>
      <c r="AB4597" t="s">
        <v>912</v>
      </c>
    </row>
    <row r="4598" spans="1:28" hidden="1">
      <c r="A4598">
        <v>4597</v>
      </c>
      <c r="C4598" t="s">
        <v>38242</v>
      </c>
      <c r="D4598" t="s">
        <v>38243</v>
      </c>
      <c r="E4598" t="s">
        <v>38244</v>
      </c>
      <c r="F4598" t="s">
        <v>38245</v>
      </c>
      <c r="G4598" t="s">
        <v>38246</v>
      </c>
      <c r="H4598" t="s">
        <v>38247</v>
      </c>
      <c r="I4598" t="s">
        <v>38248</v>
      </c>
      <c r="J4598" t="s">
        <v>38249</v>
      </c>
      <c r="K4598">
        <v>4974000</v>
      </c>
      <c r="L4598" t="s">
        <v>35</v>
      </c>
      <c r="M4598">
        <v>1</v>
      </c>
      <c r="N4598">
        <v>10.45</v>
      </c>
      <c r="O4598">
        <v>0.3</v>
      </c>
      <c r="P4598" t="s">
        <v>481</v>
      </c>
      <c r="Q4598" t="s">
        <v>32225</v>
      </c>
      <c r="R4598" t="s">
        <v>85</v>
      </c>
      <c r="S4598" t="s">
        <v>39</v>
      </c>
      <c r="T4598" t="s">
        <v>5604</v>
      </c>
      <c r="U4598" t="s">
        <v>5605</v>
      </c>
      <c r="V4598" t="s">
        <v>5606</v>
      </c>
      <c r="W4598" t="s">
        <v>1296</v>
      </c>
      <c r="X4598" t="s">
        <v>251</v>
      </c>
      <c r="Y4598" t="s">
        <v>264</v>
      </c>
      <c r="Z4598" t="s">
        <v>265</v>
      </c>
      <c r="AA4598" t="s">
        <v>1297</v>
      </c>
      <c r="AB4598" t="s">
        <v>4174</v>
      </c>
    </row>
    <row r="4599" spans="1:28" hidden="1">
      <c r="A4599">
        <v>4598</v>
      </c>
      <c r="C4599" t="s">
        <v>38250</v>
      </c>
      <c r="D4599" t="s">
        <v>38251</v>
      </c>
      <c r="E4599" t="s">
        <v>38252</v>
      </c>
      <c r="F4599" t="s">
        <v>38253</v>
      </c>
      <c r="G4599" t="s">
        <v>38254</v>
      </c>
      <c r="H4599" t="s">
        <v>38255</v>
      </c>
      <c r="I4599" t="s">
        <v>38256</v>
      </c>
      <c r="J4599" t="s">
        <v>38257</v>
      </c>
      <c r="K4599">
        <v>1000000</v>
      </c>
      <c r="L4599" t="s">
        <v>35</v>
      </c>
      <c r="M4599">
        <v>1</v>
      </c>
      <c r="N4599">
        <v>10.45</v>
      </c>
      <c r="O4599">
        <v>0.3</v>
      </c>
      <c r="P4599" t="s">
        <v>32496</v>
      </c>
      <c r="Q4599" t="s">
        <v>32225</v>
      </c>
      <c r="R4599" t="s">
        <v>85</v>
      </c>
      <c r="S4599" t="s">
        <v>39</v>
      </c>
      <c r="T4599" t="s">
        <v>38258</v>
      </c>
      <c r="U4599" t="s">
        <v>38259</v>
      </c>
      <c r="V4599" t="s">
        <v>420</v>
      </c>
      <c r="W4599" t="s">
        <v>176</v>
      </c>
      <c r="X4599" t="s">
        <v>251</v>
      </c>
      <c r="Y4599" t="s">
        <v>45</v>
      </c>
      <c r="Z4599" t="s">
        <v>46</v>
      </c>
      <c r="AA4599" t="s">
        <v>35</v>
      </c>
      <c r="AB4599" t="s">
        <v>35</v>
      </c>
    </row>
    <row r="4600" spans="1:28">
      <c r="A4600">
        <v>4599</v>
      </c>
      <c r="C4600" t="s">
        <v>38260</v>
      </c>
      <c r="D4600" t="s">
        <v>38261</v>
      </c>
      <c r="E4600" t="s">
        <v>38262</v>
      </c>
      <c r="F4600" t="s">
        <v>38263</v>
      </c>
      <c r="G4600" t="s">
        <v>38264</v>
      </c>
      <c r="H4600" t="s">
        <v>38265</v>
      </c>
      <c r="I4600" t="s">
        <v>38266</v>
      </c>
      <c r="J4600" t="s">
        <v>38267</v>
      </c>
      <c r="K4600">
        <v>749000</v>
      </c>
      <c r="L4600" t="s">
        <v>35</v>
      </c>
      <c r="M4600">
        <v>1</v>
      </c>
      <c r="N4600">
        <v>10.45</v>
      </c>
      <c r="O4600">
        <v>0.3</v>
      </c>
      <c r="P4600" t="s">
        <v>32496</v>
      </c>
      <c r="Q4600" t="s">
        <v>32225</v>
      </c>
      <c r="R4600" t="s">
        <v>260</v>
      </c>
      <c r="S4600" t="s">
        <v>39</v>
      </c>
      <c r="T4600" t="s">
        <v>38268</v>
      </c>
      <c r="U4600" t="s">
        <v>38269</v>
      </c>
      <c r="V4600" t="s">
        <v>37994</v>
      </c>
      <c r="W4600" t="s">
        <v>43</v>
      </c>
      <c r="X4600" t="s">
        <v>44</v>
      </c>
      <c r="Y4600" t="s">
        <v>45</v>
      </c>
      <c r="Z4600" t="s">
        <v>46</v>
      </c>
      <c r="AA4600" t="s">
        <v>35</v>
      </c>
      <c r="AB4600" t="s">
        <v>35</v>
      </c>
    </row>
    <row r="4601" spans="1:28">
      <c r="A4601">
        <v>4600</v>
      </c>
      <c r="C4601" t="s">
        <v>38270</v>
      </c>
      <c r="D4601" t="s">
        <v>38271</v>
      </c>
      <c r="E4601" t="s">
        <v>38272</v>
      </c>
      <c r="F4601" t="s">
        <v>38273</v>
      </c>
      <c r="G4601" t="s">
        <v>38274</v>
      </c>
      <c r="H4601" t="s">
        <v>38275</v>
      </c>
      <c r="I4601" t="s">
        <v>38276</v>
      </c>
      <c r="J4601" t="s">
        <v>38277</v>
      </c>
      <c r="K4601">
        <v>5000000</v>
      </c>
      <c r="L4601" t="s">
        <v>35</v>
      </c>
      <c r="M4601">
        <v>1</v>
      </c>
      <c r="N4601">
        <v>10.45</v>
      </c>
      <c r="O4601">
        <v>0.3</v>
      </c>
      <c r="P4601" t="s">
        <v>32496</v>
      </c>
      <c r="Q4601" t="s">
        <v>32225</v>
      </c>
      <c r="R4601" t="s">
        <v>260</v>
      </c>
      <c r="S4601" t="s">
        <v>39</v>
      </c>
      <c r="T4601" t="s">
        <v>33791</v>
      </c>
      <c r="U4601" t="s">
        <v>33792</v>
      </c>
      <c r="V4601" t="s">
        <v>102</v>
      </c>
      <c r="W4601" t="s">
        <v>102</v>
      </c>
      <c r="X4601" t="s">
        <v>251</v>
      </c>
      <c r="Y4601" t="s">
        <v>45</v>
      </c>
      <c r="Z4601" t="s">
        <v>46</v>
      </c>
      <c r="AA4601" t="s">
        <v>35</v>
      </c>
      <c r="AB4601" t="s">
        <v>35</v>
      </c>
    </row>
    <row r="4602" spans="1:28">
      <c r="A4602">
        <v>4601</v>
      </c>
      <c r="C4602" t="s">
        <v>38278</v>
      </c>
      <c r="D4602" t="s">
        <v>38279</v>
      </c>
      <c r="E4602" t="s">
        <v>38280</v>
      </c>
      <c r="F4602" t="s">
        <v>38281</v>
      </c>
      <c r="G4602" t="s">
        <v>38282</v>
      </c>
      <c r="H4602" t="s">
        <v>38283</v>
      </c>
      <c r="I4602" t="s">
        <v>38284</v>
      </c>
      <c r="J4602" t="s">
        <v>38285</v>
      </c>
      <c r="K4602">
        <v>4015000</v>
      </c>
      <c r="L4602" t="s">
        <v>35</v>
      </c>
      <c r="M4602">
        <v>1</v>
      </c>
      <c r="N4602">
        <v>10.45</v>
      </c>
      <c r="O4602">
        <v>0.3</v>
      </c>
      <c r="P4602" t="s">
        <v>32527</v>
      </c>
      <c r="Q4602" t="s">
        <v>32225</v>
      </c>
      <c r="R4602" t="s">
        <v>260</v>
      </c>
      <c r="S4602" t="s">
        <v>39</v>
      </c>
      <c r="T4602" t="s">
        <v>734</v>
      </c>
      <c r="U4602" t="s">
        <v>735</v>
      </c>
      <c r="V4602" t="s">
        <v>102</v>
      </c>
      <c r="W4602" t="s">
        <v>102</v>
      </c>
      <c r="X4602" t="s">
        <v>251</v>
      </c>
      <c r="Y4602" t="s">
        <v>45</v>
      </c>
      <c r="Z4602" t="s">
        <v>46</v>
      </c>
      <c r="AA4602" t="s">
        <v>103</v>
      </c>
      <c r="AB4602" t="s">
        <v>104</v>
      </c>
    </row>
    <row r="4603" spans="1:28" hidden="1">
      <c r="A4603">
        <v>4602</v>
      </c>
      <c r="C4603" t="s">
        <v>38286</v>
      </c>
      <c r="D4603" t="s">
        <v>38287</v>
      </c>
      <c r="E4603" t="s">
        <v>38288</v>
      </c>
      <c r="F4603" t="s">
        <v>38289</v>
      </c>
      <c r="G4603" t="s">
        <v>38290</v>
      </c>
      <c r="H4603" t="s">
        <v>38291</v>
      </c>
      <c r="I4603" t="s">
        <v>38292</v>
      </c>
      <c r="J4603" t="s">
        <v>38293</v>
      </c>
      <c r="K4603">
        <v>1636000</v>
      </c>
      <c r="L4603" t="s">
        <v>35</v>
      </c>
      <c r="M4603">
        <v>1</v>
      </c>
      <c r="N4603">
        <v>10.45</v>
      </c>
      <c r="O4603">
        <v>0.3</v>
      </c>
      <c r="P4603" t="s">
        <v>481</v>
      </c>
      <c r="Q4603" t="s">
        <v>32225</v>
      </c>
      <c r="R4603" t="s">
        <v>85</v>
      </c>
      <c r="S4603" t="s">
        <v>39</v>
      </c>
      <c r="T4603" t="s">
        <v>4171</v>
      </c>
      <c r="U4603" t="s">
        <v>4172</v>
      </c>
      <c r="V4603" t="s">
        <v>4173</v>
      </c>
      <c r="W4603" t="s">
        <v>1296</v>
      </c>
      <c r="X4603" t="s">
        <v>251</v>
      </c>
      <c r="Y4603" t="s">
        <v>264</v>
      </c>
      <c r="Z4603" t="s">
        <v>265</v>
      </c>
      <c r="AA4603" t="s">
        <v>1297</v>
      </c>
      <c r="AB4603" t="s">
        <v>4174</v>
      </c>
    </row>
    <row r="4604" spans="1:28" hidden="1">
      <c r="A4604">
        <v>4603</v>
      </c>
      <c r="C4604" t="s">
        <v>38294</v>
      </c>
      <c r="D4604" t="s">
        <v>38295</v>
      </c>
      <c r="E4604" t="s">
        <v>38296</v>
      </c>
      <c r="F4604" t="s">
        <v>38297</v>
      </c>
      <c r="G4604" t="s">
        <v>38298</v>
      </c>
      <c r="H4604" t="s">
        <v>38299</v>
      </c>
      <c r="I4604" t="s">
        <v>38300</v>
      </c>
      <c r="J4604" t="s">
        <v>38301</v>
      </c>
      <c r="K4604">
        <v>2656000</v>
      </c>
      <c r="L4604" t="s">
        <v>35</v>
      </c>
      <c r="M4604">
        <v>1</v>
      </c>
      <c r="N4604">
        <v>10.45</v>
      </c>
      <c r="O4604">
        <v>0.3</v>
      </c>
      <c r="P4604" t="s">
        <v>481</v>
      </c>
      <c r="Q4604" t="s">
        <v>32225</v>
      </c>
      <c r="R4604" t="s">
        <v>85</v>
      </c>
      <c r="S4604" t="s">
        <v>39</v>
      </c>
      <c r="T4604" t="s">
        <v>909</v>
      </c>
      <c r="U4604" t="s">
        <v>910</v>
      </c>
      <c r="V4604" t="s">
        <v>911</v>
      </c>
      <c r="W4604" t="s">
        <v>692</v>
      </c>
      <c r="X4604" t="s">
        <v>251</v>
      </c>
      <c r="Y4604" t="s">
        <v>264</v>
      </c>
      <c r="Z4604" t="s">
        <v>265</v>
      </c>
      <c r="AA4604" t="s">
        <v>693</v>
      </c>
      <c r="AB4604" t="s">
        <v>912</v>
      </c>
    </row>
    <row r="4605" spans="1:28" hidden="1">
      <c r="A4605">
        <v>4604</v>
      </c>
      <c r="C4605" t="s">
        <v>38302</v>
      </c>
      <c r="D4605" t="s">
        <v>6711</v>
      </c>
      <c r="E4605" t="s">
        <v>6712</v>
      </c>
      <c r="F4605" t="s">
        <v>38303</v>
      </c>
      <c r="G4605" t="s">
        <v>38304</v>
      </c>
      <c r="H4605" t="s">
        <v>6715</v>
      </c>
      <c r="I4605" t="s">
        <v>6716</v>
      </c>
      <c r="J4605" t="s">
        <v>38305</v>
      </c>
      <c r="K4605">
        <v>918000</v>
      </c>
      <c r="L4605" t="s">
        <v>35</v>
      </c>
      <c r="M4605">
        <v>1</v>
      </c>
      <c r="N4605">
        <v>10.45</v>
      </c>
      <c r="O4605">
        <v>0.3</v>
      </c>
      <c r="P4605" t="s">
        <v>481</v>
      </c>
      <c r="Q4605" t="s">
        <v>32225</v>
      </c>
      <c r="R4605" t="s">
        <v>85</v>
      </c>
      <c r="S4605" t="s">
        <v>39</v>
      </c>
      <c r="T4605" t="s">
        <v>36972</v>
      </c>
      <c r="U4605" t="s">
        <v>36973</v>
      </c>
      <c r="V4605" t="s">
        <v>911</v>
      </c>
      <c r="W4605" t="s">
        <v>692</v>
      </c>
      <c r="X4605" t="s">
        <v>251</v>
      </c>
      <c r="Y4605" t="s">
        <v>264</v>
      </c>
      <c r="Z4605" t="s">
        <v>265</v>
      </c>
      <c r="AA4605" t="s">
        <v>693</v>
      </c>
      <c r="AB4605" t="s">
        <v>912</v>
      </c>
    </row>
    <row r="4606" spans="1:28">
      <c r="A4606">
        <v>4605</v>
      </c>
      <c r="C4606" t="s">
        <v>38306</v>
      </c>
      <c r="D4606" t="s">
        <v>38307</v>
      </c>
      <c r="E4606" t="s">
        <v>38308</v>
      </c>
      <c r="F4606" t="s">
        <v>38309</v>
      </c>
      <c r="G4606" t="s">
        <v>38310</v>
      </c>
      <c r="H4606" t="s">
        <v>38311</v>
      </c>
      <c r="I4606" t="s">
        <v>38312</v>
      </c>
      <c r="J4606" t="s">
        <v>38313</v>
      </c>
      <c r="K4606">
        <v>929000</v>
      </c>
      <c r="L4606" t="s">
        <v>35</v>
      </c>
      <c r="M4606" t="s">
        <v>35</v>
      </c>
      <c r="N4606">
        <v>9.3000000000000007</v>
      </c>
      <c r="O4606">
        <v>0.3</v>
      </c>
      <c r="P4606" t="s">
        <v>33199</v>
      </c>
      <c r="Q4606" t="s">
        <v>32225</v>
      </c>
      <c r="R4606" t="s">
        <v>260</v>
      </c>
      <c r="S4606" t="s">
        <v>39</v>
      </c>
      <c r="T4606" t="s">
        <v>36913</v>
      </c>
      <c r="U4606" t="s">
        <v>36914</v>
      </c>
      <c r="V4606" t="s">
        <v>6467</v>
      </c>
      <c r="W4606" t="s">
        <v>43</v>
      </c>
      <c r="X4606" t="s">
        <v>251</v>
      </c>
      <c r="Y4606" t="s">
        <v>264</v>
      </c>
      <c r="Z4606" t="s">
        <v>265</v>
      </c>
      <c r="AA4606" t="s">
        <v>47</v>
      </c>
      <c r="AB4606" t="s">
        <v>325</v>
      </c>
    </row>
    <row r="4607" spans="1:28">
      <c r="A4607">
        <v>4606</v>
      </c>
      <c r="C4607" t="s">
        <v>38314</v>
      </c>
      <c r="D4607" t="s">
        <v>38315</v>
      </c>
      <c r="E4607" t="s">
        <v>38316</v>
      </c>
      <c r="F4607" t="s">
        <v>38317</v>
      </c>
      <c r="G4607" t="s">
        <v>38318</v>
      </c>
      <c r="H4607" t="s">
        <v>38319</v>
      </c>
      <c r="I4607" t="s">
        <v>38320</v>
      </c>
      <c r="J4607" t="s">
        <v>38321</v>
      </c>
      <c r="K4607">
        <v>2000000</v>
      </c>
      <c r="L4607" t="s">
        <v>35</v>
      </c>
      <c r="M4607" t="s">
        <v>35</v>
      </c>
      <c r="N4607">
        <v>9.3000000000000007</v>
      </c>
      <c r="O4607">
        <v>0.3</v>
      </c>
      <c r="P4607" t="s">
        <v>33199</v>
      </c>
      <c r="Q4607" t="s">
        <v>32225</v>
      </c>
      <c r="R4607" t="s">
        <v>260</v>
      </c>
      <c r="S4607" t="s">
        <v>39</v>
      </c>
      <c r="T4607" t="s">
        <v>1865</v>
      </c>
      <c r="U4607" t="s">
        <v>1866</v>
      </c>
      <c r="V4607" t="s">
        <v>324</v>
      </c>
      <c r="W4607" t="s">
        <v>43</v>
      </c>
      <c r="X4607" t="s">
        <v>251</v>
      </c>
      <c r="Y4607" t="s">
        <v>264</v>
      </c>
      <c r="Z4607" t="s">
        <v>265</v>
      </c>
      <c r="AA4607" t="s">
        <v>47</v>
      </c>
      <c r="AB4607" t="s">
        <v>325</v>
      </c>
    </row>
    <row r="4608" spans="1:28" hidden="1">
      <c r="A4608">
        <v>4607</v>
      </c>
      <c r="C4608" t="s">
        <v>38322</v>
      </c>
      <c r="D4608" t="s">
        <v>38323</v>
      </c>
      <c r="E4608" t="s">
        <v>38324</v>
      </c>
      <c r="F4608" t="s">
        <v>38325</v>
      </c>
      <c r="G4608" t="s">
        <v>38326</v>
      </c>
      <c r="H4608" t="s">
        <v>38327</v>
      </c>
      <c r="I4608" t="s">
        <v>38328</v>
      </c>
      <c r="J4608" t="s">
        <v>38329</v>
      </c>
      <c r="K4608">
        <v>1000000</v>
      </c>
      <c r="L4608" t="s">
        <v>35</v>
      </c>
      <c r="M4608">
        <v>1</v>
      </c>
      <c r="N4608">
        <v>10.45</v>
      </c>
      <c r="O4608">
        <v>0.3</v>
      </c>
      <c r="P4608" t="s">
        <v>481</v>
      </c>
      <c r="Q4608" t="s">
        <v>32225</v>
      </c>
      <c r="R4608" t="s">
        <v>85</v>
      </c>
      <c r="S4608" t="s">
        <v>39</v>
      </c>
      <c r="T4608" t="s">
        <v>38330</v>
      </c>
      <c r="U4608" t="s">
        <v>38331</v>
      </c>
      <c r="V4608" t="s">
        <v>911</v>
      </c>
      <c r="W4608" t="s">
        <v>692</v>
      </c>
      <c r="X4608" t="s">
        <v>251</v>
      </c>
      <c r="Y4608" t="s">
        <v>264</v>
      </c>
      <c r="Z4608" t="s">
        <v>265</v>
      </c>
      <c r="AA4608" t="s">
        <v>693</v>
      </c>
      <c r="AB4608" t="s">
        <v>912</v>
      </c>
    </row>
    <row r="4609" spans="1:28" hidden="1">
      <c r="A4609">
        <v>4608</v>
      </c>
      <c r="C4609" t="s">
        <v>38332</v>
      </c>
      <c r="D4609" t="s">
        <v>38333</v>
      </c>
      <c r="E4609" t="s">
        <v>38334</v>
      </c>
      <c r="F4609" t="s">
        <v>38335</v>
      </c>
      <c r="G4609" t="s">
        <v>38336</v>
      </c>
      <c r="H4609" t="s">
        <v>38337</v>
      </c>
      <c r="I4609" t="s">
        <v>38338</v>
      </c>
      <c r="J4609" t="s">
        <v>38339</v>
      </c>
      <c r="K4609">
        <v>1461000</v>
      </c>
      <c r="L4609" t="s">
        <v>35</v>
      </c>
      <c r="M4609">
        <v>1</v>
      </c>
      <c r="N4609">
        <v>10.45</v>
      </c>
      <c r="O4609">
        <v>0.3</v>
      </c>
      <c r="P4609" t="s">
        <v>32527</v>
      </c>
      <c r="Q4609" t="s">
        <v>32225</v>
      </c>
      <c r="R4609" t="s">
        <v>38</v>
      </c>
      <c r="S4609" t="s">
        <v>39</v>
      </c>
      <c r="T4609" t="s">
        <v>38340</v>
      </c>
      <c r="U4609" t="s">
        <v>38341</v>
      </c>
      <c r="V4609" t="s">
        <v>6987</v>
      </c>
      <c r="W4609" t="s">
        <v>1723</v>
      </c>
      <c r="X4609" t="s">
        <v>44</v>
      </c>
      <c r="Y4609" t="s">
        <v>45</v>
      </c>
      <c r="Z4609" t="s">
        <v>46</v>
      </c>
      <c r="AA4609" t="s">
        <v>35</v>
      </c>
      <c r="AB4609" t="s">
        <v>35</v>
      </c>
    </row>
    <row r="4610" spans="1:28">
      <c r="A4610">
        <v>4609</v>
      </c>
      <c r="C4610" t="s">
        <v>38342</v>
      </c>
      <c r="D4610" t="s">
        <v>38343</v>
      </c>
      <c r="E4610" t="s">
        <v>38343</v>
      </c>
      <c r="F4610" t="s">
        <v>38344</v>
      </c>
      <c r="G4610" t="s">
        <v>38345</v>
      </c>
      <c r="H4610" t="s">
        <v>38346</v>
      </c>
      <c r="I4610" t="s">
        <v>38347</v>
      </c>
      <c r="J4610" t="s">
        <v>38348</v>
      </c>
      <c r="K4610">
        <v>1000000</v>
      </c>
      <c r="L4610" t="s">
        <v>35</v>
      </c>
      <c r="M4610">
        <v>1</v>
      </c>
      <c r="N4610">
        <v>10.45</v>
      </c>
      <c r="O4610">
        <v>0.3</v>
      </c>
      <c r="P4610" t="s">
        <v>481</v>
      </c>
      <c r="Q4610" t="s">
        <v>32225</v>
      </c>
      <c r="R4610" t="s">
        <v>260</v>
      </c>
      <c r="S4610" t="s">
        <v>39</v>
      </c>
      <c r="T4610" t="s">
        <v>38349</v>
      </c>
      <c r="U4610" t="s">
        <v>38350</v>
      </c>
      <c r="V4610" t="s">
        <v>38351</v>
      </c>
      <c r="W4610" t="s">
        <v>43</v>
      </c>
      <c r="X4610" t="s">
        <v>251</v>
      </c>
      <c r="Y4610" t="s">
        <v>264</v>
      </c>
      <c r="Z4610" t="s">
        <v>265</v>
      </c>
      <c r="AA4610" t="s">
        <v>35</v>
      </c>
      <c r="AB4610" t="s">
        <v>35</v>
      </c>
    </row>
    <row r="4611" spans="1:28">
      <c r="A4611">
        <v>4610</v>
      </c>
      <c r="C4611" t="s">
        <v>38352</v>
      </c>
      <c r="D4611" t="s">
        <v>38353</v>
      </c>
      <c r="E4611" t="s">
        <v>23212</v>
      </c>
      <c r="F4611" t="s">
        <v>38354</v>
      </c>
      <c r="G4611" t="s">
        <v>38355</v>
      </c>
      <c r="H4611" t="s">
        <v>38356</v>
      </c>
      <c r="I4611" t="s">
        <v>38357</v>
      </c>
      <c r="J4611" t="s">
        <v>38358</v>
      </c>
      <c r="K4611">
        <v>1500000</v>
      </c>
      <c r="L4611" t="s">
        <v>35</v>
      </c>
      <c r="M4611">
        <v>1</v>
      </c>
      <c r="N4611">
        <v>10.45</v>
      </c>
      <c r="O4611">
        <v>0.3</v>
      </c>
      <c r="P4611" t="s">
        <v>32496</v>
      </c>
      <c r="Q4611" t="s">
        <v>32225</v>
      </c>
      <c r="R4611" t="s">
        <v>260</v>
      </c>
      <c r="S4611" t="s">
        <v>39</v>
      </c>
      <c r="T4611" t="s">
        <v>3709</v>
      </c>
      <c r="U4611" t="s">
        <v>3710</v>
      </c>
      <c r="V4611" t="s">
        <v>324</v>
      </c>
      <c r="W4611" t="s">
        <v>43</v>
      </c>
      <c r="X4611" t="s">
        <v>251</v>
      </c>
      <c r="Y4611" t="s">
        <v>45</v>
      </c>
      <c r="Z4611" t="s">
        <v>46</v>
      </c>
      <c r="AA4611" t="s">
        <v>47</v>
      </c>
      <c r="AB4611" t="s">
        <v>325</v>
      </c>
    </row>
    <row r="4612" spans="1:28">
      <c r="A4612">
        <v>4611</v>
      </c>
      <c r="C4612" t="s">
        <v>38359</v>
      </c>
      <c r="D4612" t="s">
        <v>38360</v>
      </c>
      <c r="E4612" t="s">
        <v>38361</v>
      </c>
      <c r="F4612" t="s">
        <v>38362</v>
      </c>
      <c r="G4612" t="s">
        <v>38363</v>
      </c>
      <c r="H4612" t="s">
        <v>38364</v>
      </c>
      <c r="I4612" t="s">
        <v>38365</v>
      </c>
      <c r="J4612" t="s">
        <v>38366</v>
      </c>
      <c r="K4612">
        <v>292000</v>
      </c>
      <c r="L4612" t="s">
        <v>35</v>
      </c>
      <c r="M4612" t="s">
        <v>35</v>
      </c>
      <c r="N4612">
        <v>9.3000000000000007</v>
      </c>
      <c r="O4612">
        <v>0.3</v>
      </c>
      <c r="P4612" t="s">
        <v>32567</v>
      </c>
      <c r="Q4612" t="s">
        <v>32225</v>
      </c>
      <c r="R4612" t="s">
        <v>260</v>
      </c>
      <c r="S4612" t="s">
        <v>39</v>
      </c>
      <c r="T4612" t="s">
        <v>36585</v>
      </c>
      <c r="U4612" t="s">
        <v>36586</v>
      </c>
      <c r="V4612" t="s">
        <v>36587</v>
      </c>
      <c r="W4612" t="s">
        <v>43</v>
      </c>
      <c r="X4612" t="s">
        <v>251</v>
      </c>
      <c r="Y4612" t="s">
        <v>45</v>
      </c>
      <c r="Z4612" t="s">
        <v>46</v>
      </c>
      <c r="AA4612" t="s">
        <v>35</v>
      </c>
      <c r="AB4612" t="s">
        <v>35</v>
      </c>
    </row>
    <row r="4613" spans="1:28">
      <c r="A4613">
        <v>4612</v>
      </c>
      <c r="C4613" t="s">
        <v>38367</v>
      </c>
      <c r="D4613" t="s">
        <v>38368</v>
      </c>
      <c r="E4613" t="s">
        <v>38369</v>
      </c>
      <c r="F4613" t="s">
        <v>38370</v>
      </c>
      <c r="G4613" t="s">
        <v>38371</v>
      </c>
      <c r="H4613" t="s">
        <v>38372</v>
      </c>
      <c r="I4613" t="s">
        <v>38373</v>
      </c>
      <c r="J4613" t="s">
        <v>38374</v>
      </c>
      <c r="K4613">
        <v>900000</v>
      </c>
      <c r="L4613" t="s">
        <v>35</v>
      </c>
      <c r="M4613">
        <v>1</v>
      </c>
      <c r="N4613">
        <v>10.45</v>
      </c>
      <c r="O4613">
        <v>0.3</v>
      </c>
      <c r="P4613" t="s">
        <v>481</v>
      </c>
      <c r="Q4613" t="s">
        <v>32225</v>
      </c>
      <c r="R4613" t="s">
        <v>260</v>
      </c>
      <c r="S4613" t="s">
        <v>39</v>
      </c>
      <c r="T4613" t="s">
        <v>36314</v>
      </c>
      <c r="U4613" t="s">
        <v>36315</v>
      </c>
      <c r="V4613" t="s">
        <v>829</v>
      </c>
      <c r="W4613" t="s">
        <v>497</v>
      </c>
      <c r="X4613" t="s">
        <v>251</v>
      </c>
      <c r="Y4613" t="s">
        <v>264</v>
      </c>
      <c r="Z4613" t="s">
        <v>33200</v>
      </c>
      <c r="AA4613" t="s">
        <v>35</v>
      </c>
      <c r="AB4613" t="s">
        <v>35</v>
      </c>
    </row>
    <row r="4614" spans="1:28">
      <c r="A4614">
        <v>4613</v>
      </c>
      <c r="C4614" t="s">
        <v>38375</v>
      </c>
      <c r="D4614" t="s">
        <v>38376</v>
      </c>
      <c r="E4614" t="s">
        <v>38377</v>
      </c>
      <c r="F4614" t="s">
        <v>38378</v>
      </c>
      <c r="G4614" t="s">
        <v>38379</v>
      </c>
      <c r="H4614" t="s">
        <v>38380</v>
      </c>
      <c r="I4614" t="s">
        <v>38381</v>
      </c>
      <c r="J4614" t="s">
        <v>38382</v>
      </c>
      <c r="K4614">
        <v>1326000</v>
      </c>
      <c r="L4614" t="s">
        <v>35</v>
      </c>
      <c r="M4614" t="s">
        <v>35</v>
      </c>
      <c r="N4614">
        <v>9.3000000000000007</v>
      </c>
      <c r="O4614">
        <v>0.3</v>
      </c>
      <c r="P4614" t="s">
        <v>32567</v>
      </c>
      <c r="Q4614" t="s">
        <v>32225</v>
      </c>
      <c r="R4614" t="s">
        <v>260</v>
      </c>
      <c r="S4614" t="s">
        <v>39</v>
      </c>
      <c r="T4614" t="s">
        <v>38383</v>
      </c>
      <c r="U4614" t="s">
        <v>38384</v>
      </c>
      <c r="V4614" t="s">
        <v>1421</v>
      </c>
      <c r="W4614" t="s">
        <v>74</v>
      </c>
      <c r="X4614" t="s">
        <v>251</v>
      </c>
      <c r="Y4614" t="s">
        <v>45</v>
      </c>
      <c r="Z4614" t="s">
        <v>46</v>
      </c>
      <c r="AA4614" t="s">
        <v>35</v>
      </c>
      <c r="AB4614" t="s">
        <v>35</v>
      </c>
    </row>
    <row r="4615" spans="1:28" hidden="1">
      <c r="A4615">
        <v>4614</v>
      </c>
      <c r="C4615" t="s">
        <v>38385</v>
      </c>
      <c r="D4615" t="s">
        <v>38386</v>
      </c>
      <c r="E4615" t="s">
        <v>38387</v>
      </c>
      <c r="F4615" t="s">
        <v>38388</v>
      </c>
      <c r="G4615" t="s">
        <v>38389</v>
      </c>
      <c r="H4615" t="s">
        <v>38390</v>
      </c>
      <c r="I4615" t="s">
        <v>38391</v>
      </c>
      <c r="J4615" t="s">
        <v>38392</v>
      </c>
      <c r="K4615">
        <v>122000</v>
      </c>
      <c r="L4615" t="s">
        <v>35</v>
      </c>
      <c r="M4615" t="s">
        <v>35</v>
      </c>
      <c r="N4615">
        <v>9.3000000000000007</v>
      </c>
      <c r="O4615">
        <v>0.3</v>
      </c>
      <c r="P4615" t="s">
        <v>33199</v>
      </c>
      <c r="Q4615" t="s">
        <v>32225</v>
      </c>
      <c r="R4615" t="s">
        <v>85</v>
      </c>
      <c r="S4615" t="s">
        <v>39</v>
      </c>
      <c r="T4615" t="s">
        <v>37898</v>
      </c>
      <c r="U4615" t="s">
        <v>37899</v>
      </c>
      <c r="V4615" t="s">
        <v>2515</v>
      </c>
      <c r="W4615" t="s">
        <v>43</v>
      </c>
      <c r="X4615" t="s">
        <v>251</v>
      </c>
      <c r="Y4615" t="s">
        <v>264</v>
      </c>
      <c r="Z4615" t="s">
        <v>33200</v>
      </c>
      <c r="AA4615" t="s">
        <v>35</v>
      </c>
      <c r="AB4615" t="s">
        <v>35</v>
      </c>
    </row>
    <row r="4616" spans="1:28">
      <c r="A4616">
        <v>4615</v>
      </c>
      <c r="C4616" t="s">
        <v>38393</v>
      </c>
      <c r="D4616" t="s">
        <v>38394</v>
      </c>
      <c r="E4616" t="s">
        <v>38395</v>
      </c>
      <c r="F4616" t="s">
        <v>38396</v>
      </c>
      <c r="G4616" t="s">
        <v>38397</v>
      </c>
      <c r="H4616" t="s">
        <v>38398</v>
      </c>
      <c r="I4616" t="s">
        <v>38399</v>
      </c>
      <c r="J4616" t="s">
        <v>38400</v>
      </c>
      <c r="K4616">
        <v>3352000</v>
      </c>
      <c r="L4616" t="s">
        <v>35</v>
      </c>
      <c r="M4616">
        <v>1</v>
      </c>
      <c r="N4616">
        <v>10.45</v>
      </c>
      <c r="O4616">
        <v>0.3</v>
      </c>
      <c r="P4616" t="s">
        <v>481</v>
      </c>
      <c r="Q4616" t="s">
        <v>32225</v>
      </c>
      <c r="R4616" t="s">
        <v>260</v>
      </c>
      <c r="S4616" t="s">
        <v>39</v>
      </c>
      <c r="T4616" t="s">
        <v>4495</v>
      </c>
      <c r="U4616" t="s">
        <v>4496</v>
      </c>
      <c r="V4616" t="s">
        <v>1421</v>
      </c>
      <c r="W4616" t="s">
        <v>74</v>
      </c>
      <c r="X4616" t="s">
        <v>251</v>
      </c>
      <c r="Y4616" t="s">
        <v>264</v>
      </c>
      <c r="Z4616" t="s">
        <v>265</v>
      </c>
      <c r="AA4616" t="s">
        <v>75</v>
      </c>
      <c r="AB4616" t="s">
        <v>753</v>
      </c>
    </row>
    <row r="4617" spans="1:28" hidden="1">
      <c r="A4617">
        <v>4616</v>
      </c>
      <c r="C4617" t="s">
        <v>38401</v>
      </c>
      <c r="D4617" t="s">
        <v>38402</v>
      </c>
      <c r="E4617" t="s">
        <v>38403</v>
      </c>
      <c r="F4617" t="s">
        <v>38404</v>
      </c>
      <c r="G4617" t="s">
        <v>38405</v>
      </c>
      <c r="H4617" t="s">
        <v>38406</v>
      </c>
      <c r="I4617" t="s">
        <v>38407</v>
      </c>
      <c r="J4617" t="s">
        <v>38408</v>
      </c>
      <c r="K4617">
        <v>500000</v>
      </c>
      <c r="L4617" t="s">
        <v>35</v>
      </c>
      <c r="M4617">
        <v>1</v>
      </c>
      <c r="N4617">
        <v>10.45</v>
      </c>
      <c r="O4617">
        <v>0.3</v>
      </c>
      <c r="P4617" t="s">
        <v>32496</v>
      </c>
      <c r="Q4617" t="s">
        <v>32225</v>
      </c>
      <c r="R4617" t="s">
        <v>38</v>
      </c>
      <c r="S4617" t="s">
        <v>39</v>
      </c>
      <c r="T4617" t="s">
        <v>37348</v>
      </c>
      <c r="U4617" t="s">
        <v>37349</v>
      </c>
      <c r="V4617" t="s">
        <v>31362</v>
      </c>
      <c r="W4617" t="s">
        <v>497</v>
      </c>
      <c r="X4617" t="s">
        <v>251</v>
      </c>
      <c r="Y4617" t="s">
        <v>45</v>
      </c>
      <c r="Z4617" t="s">
        <v>46</v>
      </c>
      <c r="AA4617" t="s">
        <v>35</v>
      </c>
      <c r="AB4617" t="s">
        <v>35</v>
      </c>
    </row>
    <row r="4618" spans="1:28" hidden="1">
      <c r="A4618">
        <v>4617</v>
      </c>
      <c r="C4618" t="s">
        <v>38409</v>
      </c>
      <c r="D4618" t="s">
        <v>38410</v>
      </c>
      <c r="E4618" t="s">
        <v>38411</v>
      </c>
      <c r="F4618" t="s">
        <v>38412</v>
      </c>
      <c r="G4618" t="s">
        <v>38413</v>
      </c>
      <c r="H4618" t="s">
        <v>38414</v>
      </c>
      <c r="I4618" t="s">
        <v>38415</v>
      </c>
      <c r="J4618" t="s">
        <v>38416</v>
      </c>
      <c r="K4618">
        <v>5903000</v>
      </c>
      <c r="L4618" t="s">
        <v>35</v>
      </c>
      <c r="M4618">
        <v>1</v>
      </c>
      <c r="N4618">
        <v>10.45</v>
      </c>
      <c r="O4618">
        <v>0.3</v>
      </c>
      <c r="P4618" t="s">
        <v>32527</v>
      </c>
      <c r="Q4618" t="s">
        <v>32225</v>
      </c>
      <c r="R4618" t="s">
        <v>38</v>
      </c>
      <c r="S4618" t="s">
        <v>39</v>
      </c>
      <c r="T4618" t="s">
        <v>38417</v>
      </c>
      <c r="U4618" t="s">
        <v>38418</v>
      </c>
      <c r="V4618" t="s">
        <v>201</v>
      </c>
      <c r="W4618" t="s">
        <v>202</v>
      </c>
      <c r="X4618" t="s">
        <v>44</v>
      </c>
      <c r="Y4618" t="s">
        <v>45</v>
      </c>
      <c r="Z4618" t="s">
        <v>46</v>
      </c>
      <c r="AA4618" t="s">
        <v>35</v>
      </c>
      <c r="AB4618" t="s">
        <v>35</v>
      </c>
    </row>
    <row r="4619" spans="1:28" hidden="1">
      <c r="A4619">
        <v>4618</v>
      </c>
      <c r="C4619" t="s">
        <v>38419</v>
      </c>
      <c r="D4619" t="s">
        <v>38420</v>
      </c>
      <c r="E4619" t="s">
        <v>38421</v>
      </c>
      <c r="F4619" t="s">
        <v>38422</v>
      </c>
      <c r="G4619" t="s">
        <v>38423</v>
      </c>
      <c r="H4619" t="s">
        <v>38424</v>
      </c>
      <c r="I4619" t="s">
        <v>38425</v>
      </c>
      <c r="J4619" t="s">
        <v>38426</v>
      </c>
      <c r="K4619">
        <v>5300000</v>
      </c>
      <c r="L4619" t="s">
        <v>35</v>
      </c>
      <c r="M4619">
        <v>1</v>
      </c>
      <c r="N4619">
        <v>10.45</v>
      </c>
      <c r="O4619">
        <v>0.3</v>
      </c>
      <c r="P4619" t="s">
        <v>481</v>
      </c>
      <c r="Q4619" t="s">
        <v>32225</v>
      </c>
      <c r="R4619" t="s">
        <v>85</v>
      </c>
      <c r="S4619" t="s">
        <v>39</v>
      </c>
      <c r="T4619" t="s">
        <v>38427</v>
      </c>
      <c r="U4619" t="s">
        <v>38428</v>
      </c>
      <c r="V4619" t="s">
        <v>35438</v>
      </c>
      <c r="W4619" t="s">
        <v>148</v>
      </c>
      <c r="X4619" t="s">
        <v>251</v>
      </c>
      <c r="Y4619" t="s">
        <v>264</v>
      </c>
      <c r="Z4619" t="s">
        <v>33200</v>
      </c>
      <c r="AA4619" t="s">
        <v>35</v>
      </c>
      <c r="AB4619" t="s">
        <v>35</v>
      </c>
    </row>
    <row r="4620" spans="1:28" hidden="1">
      <c r="A4620">
        <v>4619</v>
      </c>
      <c r="C4620" t="s">
        <v>38429</v>
      </c>
      <c r="D4620" t="s">
        <v>38430</v>
      </c>
      <c r="E4620" t="s">
        <v>38431</v>
      </c>
      <c r="F4620" t="s">
        <v>38432</v>
      </c>
      <c r="G4620" t="s">
        <v>38433</v>
      </c>
      <c r="H4620" t="s">
        <v>38434</v>
      </c>
      <c r="I4620" t="s">
        <v>38435</v>
      </c>
      <c r="J4620" t="s">
        <v>38436</v>
      </c>
      <c r="K4620">
        <v>43690603.200000003</v>
      </c>
      <c r="L4620" t="s">
        <v>35</v>
      </c>
      <c r="M4620">
        <v>1</v>
      </c>
      <c r="N4620">
        <v>10.45</v>
      </c>
      <c r="O4620">
        <v>0.3</v>
      </c>
      <c r="P4620" t="s">
        <v>38437</v>
      </c>
      <c r="Q4620" t="s">
        <v>32225</v>
      </c>
      <c r="R4620" t="s">
        <v>38</v>
      </c>
      <c r="S4620" t="s">
        <v>39</v>
      </c>
      <c r="T4620" t="s">
        <v>38438</v>
      </c>
      <c r="U4620" t="s">
        <v>38439</v>
      </c>
      <c r="V4620" t="s">
        <v>147</v>
      </c>
      <c r="W4620" t="s">
        <v>148</v>
      </c>
      <c r="X4620" t="s">
        <v>44</v>
      </c>
      <c r="Y4620" t="s">
        <v>45</v>
      </c>
      <c r="Z4620" t="s">
        <v>46</v>
      </c>
      <c r="AA4620" t="s">
        <v>35</v>
      </c>
      <c r="AB4620" t="s">
        <v>35</v>
      </c>
    </row>
    <row r="4621" spans="1:28">
      <c r="A4621">
        <v>4620</v>
      </c>
      <c r="C4621" t="s">
        <v>38440</v>
      </c>
      <c r="D4621" t="s">
        <v>38441</v>
      </c>
      <c r="E4621" t="s">
        <v>38442</v>
      </c>
      <c r="F4621" t="s">
        <v>38443</v>
      </c>
      <c r="G4621" t="s">
        <v>38444</v>
      </c>
      <c r="H4621" t="s">
        <v>38445</v>
      </c>
      <c r="I4621" t="s">
        <v>38446</v>
      </c>
      <c r="J4621" t="s">
        <v>38447</v>
      </c>
      <c r="K4621">
        <v>1494000</v>
      </c>
      <c r="L4621" t="s">
        <v>35</v>
      </c>
      <c r="M4621" t="s">
        <v>35</v>
      </c>
      <c r="N4621">
        <v>9.3000000000000007</v>
      </c>
      <c r="O4621">
        <v>0.3</v>
      </c>
      <c r="P4621" t="s">
        <v>32567</v>
      </c>
      <c r="Q4621" t="s">
        <v>32225</v>
      </c>
      <c r="R4621" t="s">
        <v>38448</v>
      </c>
      <c r="S4621" t="s">
        <v>39</v>
      </c>
      <c r="T4621" t="s">
        <v>38449</v>
      </c>
      <c r="U4621" t="s">
        <v>38450</v>
      </c>
      <c r="V4621" t="s">
        <v>38451</v>
      </c>
      <c r="W4621" t="s">
        <v>148</v>
      </c>
      <c r="X4621" t="s">
        <v>251</v>
      </c>
      <c r="Y4621" t="s">
        <v>45</v>
      </c>
      <c r="Z4621" t="s">
        <v>46</v>
      </c>
      <c r="AA4621" t="s">
        <v>35</v>
      </c>
      <c r="AB4621" t="s">
        <v>35</v>
      </c>
    </row>
    <row r="4622" spans="1:28">
      <c r="A4622">
        <v>4621</v>
      </c>
      <c r="C4622" t="s">
        <v>38452</v>
      </c>
      <c r="D4622" t="s">
        <v>38453</v>
      </c>
      <c r="E4622" t="s">
        <v>38454</v>
      </c>
      <c r="F4622" t="s">
        <v>38455</v>
      </c>
      <c r="G4622" t="s">
        <v>38456</v>
      </c>
      <c r="H4622" t="s">
        <v>38457</v>
      </c>
      <c r="I4622" t="s">
        <v>38458</v>
      </c>
      <c r="J4622" t="s">
        <v>38459</v>
      </c>
      <c r="K4622">
        <v>4571000</v>
      </c>
      <c r="L4622" t="s">
        <v>35</v>
      </c>
      <c r="M4622">
        <v>1</v>
      </c>
      <c r="N4622">
        <v>10.45</v>
      </c>
      <c r="O4622">
        <v>0.3</v>
      </c>
      <c r="P4622" t="s">
        <v>32496</v>
      </c>
      <c r="Q4622" t="s">
        <v>32225</v>
      </c>
      <c r="R4622" t="s">
        <v>38448</v>
      </c>
      <c r="S4622" t="s">
        <v>39</v>
      </c>
      <c r="T4622" t="s">
        <v>38460</v>
      </c>
      <c r="U4622" t="s">
        <v>38461</v>
      </c>
      <c r="V4622" t="s">
        <v>161</v>
      </c>
      <c r="W4622" t="s">
        <v>162</v>
      </c>
      <c r="X4622" t="s">
        <v>44</v>
      </c>
      <c r="Y4622" t="s">
        <v>45</v>
      </c>
      <c r="Z4622" t="s">
        <v>46</v>
      </c>
      <c r="AA4622" t="s">
        <v>35</v>
      </c>
      <c r="AB4622" t="s">
        <v>35</v>
      </c>
    </row>
    <row r="4623" spans="1:28" hidden="1">
      <c r="A4623">
        <v>4622</v>
      </c>
      <c r="C4623" t="s">
        <v>38462</v>
      </c>
      <c r="D4623" t="s">
        <v>38463</v>
      </c>
      <c r="E4623" t="s">
        <v>38464</v>
      </c>
      <c r="F4623" t="s">
        <v>38465</v>
      </c>
      <c r="G4623" t="s">
        <v>38466</v>
      </c>
      <c r="H4623" t="s">
        <v>38467</v>
      </c>
      <c r="I4623" t="s">
        <v>38468</v>
      </c>
      <c r="J4623" t="s">
        <v>38469</v>
      </c>
      <c r="K4623">
        <v>1688000</v>
      </c>
      <c r="L4623" t="s">
        <v>35</v>
      </c>
      <c r="M4623" t="s">
        <v>35</v>
      </c>
      <c r="N4623">
        <v>9.3000000000000007</v>
      </c>
      <c r="O4623">
        <v>0.3</v>
      </c>
      <c r="P4623" t="s">
        <v>33199</v>
      </c>
      <c r="Q4623" t="s">
        <v>32225</v>
      </c>
      <c r="R4623" t="s">
        <v>85</v>
      </c>
      <c r="S4623" t="s">
        <v>39</v>
      </c>
      <c r="T4623" t="s">
        <v>38470</v>
      </c>
      <c r="U4623" t="s">
        <v>38471</v>
      </c>
      <c r="V4623" t="s">
        <v>2043</v>
      </c>
      <c r="W4623" t="s">
        <v>692</v>
      </c>
      <c r="X4623" t="s">
        <v>251</v>
      </c>
      <c r="Y4623" t="s">
        <v>264</v>
      </c>
      <c r="Z4623" t="s">
        <v>33200</v>
      </c>
      <c r="AA4623" t="s">
        <v>35</v>
      </c>
      <c r="AB4623" t="s">
        <v>35</v>
      </c>
    </row>
    <row r="4624" spans="1:28">
      <c r="A4624">
        <v>4623</v>
      </c>
      <c r="C4624" t="s">
        <v>38472</v>
      </c>
      <c r="D4624" t="s">
        <v>38473</v>
      </c>
      <c r="E4624" t="s">
        <v>38474</v>
      </c>
      <c r="F4624" t="s">
        <v>38475</v>
      </c>
      <c r="G4624" t="s">
        <v>38476</v>
      </c>
      <c r="H4624" t="s">
        <v>38477</v>
      </c>
      <c r="I4624" t="s">
        <v>38478</v>
      </c>
      <c r="J4624" t="s">
        <v>38479</v>
      </c>
      <c r="K4624">
        <v>4035000</v>
      </c>
      <c r="L4624" t="s">
        <v>35</v>
      </c>
      <c r="M4624">
        <v>1</v>
      </c>
      <c r="N4624">
        <v>10.45</v>
      </c>
      <c r="O4624">
        <v>0.3</v>
      </c>
      <c r="P4624" t="s">
        <v>32496</v>
      </c>
      <c r="Q4624" t="s">
        <v>32225</v>
      </c>
      <c r="R4624" t="s">
        <v>7224</v>
      </c>
      <c r="S4624" t="s">
        <v>39</v>
      </c>
      <c r="T4624" t="s">
        <v>32961</v>
      </c>
      <c r="U4624" t="s">
        <v>32962</v>
      </c>
      <c r="V4624" t="s">
        <v>188</v>
      </c>
      <c r="W4624" t="s">
        <v>189</v>
      </c>
      <c r="X4624" t="s">
        <v>44</v>
      </c>
      <c r="Y4624" t="s">
        <v>45</v>
      </c>
      <c r="Z4624" t="s">
        <v>46</v>
      </c>
      <c r="AA4624" t="s">
        <v>35</v>
      </c>
      <c r="AB4624" t="s">
        <v>35</v>
      </c>
    </row>
    <row r="4625" spans="1:28" hidden="1">
      <c r="A4625">
        <v>4624</v>
      </c>
      <c r="C4625" t="s">
        <v>38480</v>
      </c>
      <c r="D4625" t="s">
        <v>38481</v>
      </c>
      <c r="E4625" t="s">
        <v>38482</v>
      </c>
      <c r="F4625" t="s">
        <v>38483</v>
      </c>
      <c r="G4625" t="s">
        <v>38484</v>
      </c>
      <c r="H4625" t="s">
        <v>38485</v>
      </c>
      <c r="I4625" t="s">
        <v>38486</v>
      </c>
      <c r="J4625" t="s">
        <v>38487</v>
      </c>
      <c r="K4625">
        <v>2500000</v>
      </c>
      <c r="L4625" t="s">
        <v>35</v>
      </c>
      <c r="M4625">
        <v>1</v>
      </c>
      <c r="N4625">
        <v>10.45</v>
      </c>
      <c r="O4625">
        <v>0.3</v>
      </c>
      <c r="P4625" t="s">
        <v>32527</v>
      </c>
      <c r="Q4625" t="s">
        <v>32225</v>
      </c>
      <c r="R4625" t="s">
        <v>38</v>
      </c>
      <c r="S4625" t="s">
        <v>39</v>
      </c>
      <c r="T4625" t="s">
        <v>38488</v>
      </c>
      <c r="U4625" t="s">
        <v>38489</v>
      </c>
      <c r="V4625" t="s">
        <v>4690</v>
      </c>
      <c r="W4625" t="s">
        <v>3955</v>
      </c>
      <c r="X4625" t="s">
        <v>44</v>
      </c>
      <c r="Y4625" t="s">
        <v>45</v>
      </c>
      <c r="Z4625" t="s">
        <v>46</v>
      </c>
      <c r="AA4625" t="s">
        <v>35</v>
      </c>
      <c r="AB4625" t="s">
        <v>35</v>
      </c>
    </row>
    <row r="4626" spans="1:28">
      <c r="A4626">
        <v>4625</v>
      </c>
      <c r="C4626" t="s">
        <v>38490</v>
      </c>
      <c r="D4626" t="s">
        <v>38491</v>
      </c>
      <c r="E4626" t="s">
        <v>38492</v>
      </c>
      <c r="F4626" t="s">
        <v>38493</v>
      </c>
      <c r="G4626" t="s">
        <v>38494</v>
      </c>
      <c r="H4626" t="s">
        <v>38495</v>
      </c>
      <c r="I4626" t="s">
        <v>38496</v>
      </c>
      <c r="J4626" t="s">
        <v>38497</v>
      </c>
      <c r="K4626">
        <v>1500000</v>
      </c>
      <c r="L4626" t="s">
        <v>35</v>
      </c>
      <c r="M4626">
        <v>1</v>
      </c>
      <c r="N4626">
        <v>10.45</v>
      </c>
      <c r="O4626">
        <v>0.3</v>
      </c>
      <c r="P4626" t="s">
        <v>32527</v>
      </c>
      <c r="Q4626" t="s">
        <v>32225</v>
      </c>
      <c r="R4626" t="s">
        <v>260</v>
      </c>
      <c r="S4626" t="s">
        <v>39</v>
      </c>
      <c r="T4626" t="s">
        <v>38498</v>
      </c>
      <c r="U4626" t="s">
        <v>38499</v>
      </c>
      <c r="V4626" t="s">
        <v>102</v>
      </c>
      <c r="W4626" t="s">
        <v>102</v>
      </c>
      <c r="X4626" t="s">
        <v>44</v>
      </c>
      <c r="Y4626" t="s">
        <v>45</v>
      </c>
      <c r="Z4626" t="s">
        <v>46</v>
      </c>
      <c r="AA4626" t="s">
        <v>35</v>
      </c>
      <c r="AB4626" t="s">
        <v>35</v>
      </c>
    </row>
    <row r="4627" spans="1:28">
      <c r="A4627">
        <v>4626</v>
      </c>
      <c r="C4627" t="s">
        <v>38500</v>
      </c>
      <c r="D4627" t="s">
        <v>38501</v>
      </c>
      <c r="E4627" t="s">
        <v>38502</v>
      </c>
      <c r="F4627" t="s">
        <v>38503</v>
      </c>
      <c r="G4627" t="s">
        <v>38504</v>
      </c>
      <c r="H4627" t="s">
        <v>38505</v>
      </c>
      <c r="I4627" t="s">
        <v>38506</v>
      </c>
      <c r="J4627" t="s">
        <v>38507</v>
      </c>
      <c r="K4627">
        <v>1226000</v>
      </c>
      <c r="L4627" t="s">
        <v>35</v>
      </c>
      <c r="M4627">
        <v>1</v>
      </c>
      <c r="N4627">
        <v>10.45</v>
      </c>
      <c r="O4627">
        <v>0.3</v>
      </c>
      <c r="P4627" t="s">
        <v>32496</v>
      </c>
      <c r="Q4627" t="s">
        <v>32225</v>
      </c>
      <c r="R4627" t="s">
        <v>260</v>
      </c>
      <c r="S4627" t="s">
        <v>39</v>
      </c>
      <c r="T4627" t="s">
        <v>9510</v>
      </c>
      <c r="U4627" t="s">
        <v>9511</v>
      </c>
      <c r="V4627" t="s">
        <v>656</v>
      </c>
      <c r="W4627" t="s">
        <v>43</v>
      </c>
      <c r="X4627" t="s">
        <v>44</v>
      </c>
      <c r="Y4627" t="s">
        <v>45</v>
      </c>
      <c r="Z4627" t="s">
        <v>46</v>
      </c>
      <c r="AA4627" t="s">
        <v>103</v>
      </c>
      <c r="AB4627" t="s">
        <v>657</v>
      </c>
    </row>
    <row r="4628" spans="1:28">
      <c r="A4628">
        <v>4627</v>
      </c>
      <c r="C4628" t="s">
        <v>38508</v>
      </c>
      <c r="D4628" t="s">
        <v>38509</v>
      </c>
      <c r="E4628" t="s">
        <v>38510</v>
      </c>
      <c r="F4628" t="s">
        <v>38511</v>
      </c>
      <c r="G4628" t="s">
        <v>38512</v>
      </c>
      <c r="H4628" t="s">
        <v>38513</v>
      </c>
      <c r="I4628" t="s">
        <v>38514</v>
      </c>
      <c r="J4628" t="s">
        <v>38515</v>
      </c>
      <c r="K4628">
        <v>885000</v>
      </c>
      <c r="L4628" t="s">
        <v>35</v>
      </c>
      <c r="M4628">
        <v>1</v>
      </c>
      <c r="N4628">
        <v>10.45</v>
      </c>
      <c r="O4628">
        <v>0.3</v>
      </c>
      <c r="P4628" t="s">
        <v>32527</v>
      </c>
      <c r="Q4628" t="s">
        <v>32225</v>
      </c>
      <c r="R4628" t="s">
        <v>260</v>
      </c>
      <c r="S4628" t="s">
        <v>39</v>
      </c>
      <c r="T4628" t="s">
        <v>4841</v>
      </c>
      <c r="U4628" t="s">
        <v>4842</v>
      </c>
      <c r="V4628" t="s">
        <v>4843</v>
      </c>
      <c r="W4628" t="s">
        <v>176</v>
      </c>
      <c r="X4628" t="s">
        <v>251</v>
      </c>
      <c r="Y4628" t="s">
        <v>45</v>
      </c>
      <c r="Z4628" t="s">
        <v>46</v>
      </c>
      <c r="AA4628" t="s">
        <v>163</v>
      </c>
      <c r="AB4628" t="s">
        <v>177</v>
      </c>
    </row>
    <row r="4629" spans="1:28" hidden="1">
      <c r="A4629">
        <v>4628</v>
      </c>
      <c r="C4629" t="s">
        <v>38516</v>
      </c>
      <c r="D4629" t="s">
        <v>38517</v>
      </c>
      <c r="E4629" t="s">
        <v>38518</v>
      </c>
      <c r="F4629" t="s">
        <v>38519</v>
      </c>
      <c r="G4629" t="s">
        <v>38520</v>
      </c>
      <c r="H4629" t="s">
        <v>38521</v>
      </c>
      <c r="I4629" t="s">
        <v>38522</v>
      </c>
      <c r="J4629" t="s">
        <v>38523</v>
      </c>
      <c r="K4629">
        <v>850000</v>
      </c>
      <c r="L4629" t="s">
        <v>35</v>
      </c>
      <c r="M4629">
        <v>1</v>
      </c>
      <c r="N4629">
        <v>10.45</v>
      </c>
      <c r="O4629">
        <v>0.3</v>
      </c>
      <c r="P4629" t="s">
        <v>481</v>
      </c>
      <c r="Q4629" t="s">
        <v>32225</v>
      </c>
      <c r="R4629" t="s">
        <v>85</v>
      </c>
      <c r="S4629" t="s">
        <v>39</v>
      </c>
      <c r="T4629" t="s">
        <v>22357</v>
      </c>
      <c r="U4629" t="s">
        <v>22358</v>
      </c>
      <c r="V4629" t="s">
        <v>2515</v>
      </c>
      <c r="W4629" t="s">
        <v>43</v>
      </c>
      <c r="X4629" t="s">
        <v>251</v>
      </c>
      <c r="Y4629" t="s">
        <v>264</v>
      </c>
      <c r="Z4629" t="s">
        <v>265</v>
      </c>
      <c r="AA4629" t="s">
        <v>47</v>
      </c>
      <c r="AB4629" t="s">
        <v>2516</v>
      </c>
    </row>
    <row r="4630" spans="1:28" hidden="1">
      <c r="A4630">
        <v>4629</v>
      </c>
      <c r="C4630" t="s">
        <v>38524</v>
      </c>
      <c r="D4630" t="s">
        <v>38525</v>
      </c>
      <c r="E4630" t="s">
        <v>38526</v>
      </c>
      <c r="F4630" t="s">
        <v>38527</v>
      </c>
      <c r="G4630" t="s">
        <v>38528</v>
      </c>
      <c r="H4630" t="s">
        <v>38529</v>
      </c>
      <c r="I4630" t="s">
        <v>38530</v>
      </c>
      <c r="J4630" t="s">
        <v>38531</v>
      </c>
      <c r="K4630">
        <v>2000000</v>
      </c>
      <c r="L4630" t="s">
        <v>35</v>
      </c>
      <c r="M4630">
        <v>1</v>
      </c>
      <c r="N4630">
        <v>10.45</v>
      </c>
      <c r="O4630">
        <v>0.3</v>
      </c>
      <c r="P4630" t="s">
        <v>34807</v>
      </c>
      <c r="Q4630" t="s">
        <v>32225</v>
      </c>
      <c r="R4630" t="s">
        <v>85</v>
      </c>
      <c r="S4630" t="s">
        <v>39</v>
      </c>
      <c r="T4630" t="s">
        <v>38532</v>
      </c>
      <c r="U4630" t="s">
        <v>38533</v>
      </c>
      <c r="V4630" t="s">
        <v>2881</v>
      </c>
      <c r="W4630" t="s">
        <v>1296</v>
      </c>
      <c r="X4630" t="s">
        <v>251</v>
      </c>
      <c r="Y4630" t="s">
        <v>264</v>
      </c>
      <c r="Z4630" t="s">
        <v>265</v>
      </c>
      <c r="AA4630" t="s">
        <v>35</v>
      </c>
      <c r="AB4630" t="s">
        <v>35</v>
      </c>
    </row>
    <row r="4631" spans="1:28">
      <c r="A4631">
        <v>4630</v>
      </c>
      <c r="C4631" t="s">
        <v>38534</v>
      </c>
      <c r="D4631" t="s">
        <v>38535</v>
      </c>
      <c r="E4631" t="s">
        <v>38535</v>
      </c>
      <c r="F4631" t="s">
        <v>38536</v>
      </c>
      <c r="G4631" t="s">
        <v>38537</v>
      </c>
      <c r="H4631" t="s">
        <v>38538</v>
      </c>
      <c r="I4631" t="s">
        <v>38539</v>
      </c>
      <c r="J4631" t="s">
        <v>38540</v>
      </c>
      <c r="K4631">
        <v>25000000</v>
      </c>
      <c r="L4631" t="s">
        <v>35</v>
      </c>
      <c r="M4631">
        <v>1</v>
      </c>
      <c r="N4631">
        <v>10.45</v>
      </c>
      <c r="O4631">
        <v>0.3</v>
      </c>
      <c r="P4631" t="s">
        <v>38437</v>
      </c>
      <c r="Q4631" t="s">
        <v>32225</v>
      </c>
      <c r="R4631" t="s">
        <v>7224</v>
      </c>
      <c r="S4631" t="s">
        <v>39</v>
      </c>
      <c r="T4631" t="s">
        <v>441</v>
      </c>
      <c r="U4631" t="s">
        <v>442</v>
      </c>
      <c r="V4631" t="s">
        <v>263</v>
      </c>
      <c r="W4631" t="s">
        <v>102</v>
      </c>
      <c r="X4631" t="s">
        <v>251</v>
      </c>
      <c r="Y4631" t="s">
        <v>45</v>
      </c>
      <c r="Z4631" t="s">
        <v>46</v>
      </c>
      <c r="AA4631" t="s">
        <v>103</v>
      </c>
      <c r="AB4631" t="s">
        <v>266</v>
      </c>
    </row>
    <row r="4632" spans="1:28">
      <c r="A4632">
        <v>4631</v>
      </c>
      <c r="C4632" t="s">
        <v>38541</v>
      </c>
      <c r="D4632" t="s">
        <v>38542</v>
      </c>
      <c r="E4632" t="s">
        <v>38543</v>
      </c>
      <c r="F4632" t="s">
        <v>38544</v>
      </c>
      <c r="G4632" t="s">
        <v>38545</v>
      </c>
      <c r="H4632" t="s">
        <v>38546</v>
      </c>
      <c r="I4632" t="s">
        <v>38547</v>
      </c>
      <c r="J4632" t="s">
        <v>38548</v>
      </c>
      <c r="K4632">
        <v>378000</v>
      </c>
      <c r="L4632">
        <v>33311</v>
      </c>
      <c r="M4632">
        <v>1</v>
      </c>
      <c r="N4632">
        <v>10.45</v>
      </c>
      <c r="O4632">
        <v>0.3</v>
      </c>
      <c r="P4632" t="s">
        <v>32841</v>
      </c>
      <c r="Q4632" t="s">
        <v>32225</v>
      </c>
      <c r="R4632" t="s">
        <v>260</v>
      </c>
      <c r="S4632" t="s">
        <v>39</v>
      </c>
      <c r="T4632" t="s">
        <v>35648</v>
      </c>
      <c r="U4632" t="s">
        <v>35649</v>
      </c>
      <c r="V4632" t="s">
        <v>3808</v>
      </c>
      <c r="W4632" t="s">
        <v>43</v>
      </c>
      <c r="X4632" t="s">
        <v>251</v>
      </c>
      <c r="Y4632" t="s">
        <v>45</v>
      </c>
      <c r="Z4632" t="s">
        <v>46</v>
      </c>
      <c r="AA4632" t="s">
        <v>35</v>
      </c>
      <c r="AB4632" t="s">
        <v>35</v>
      </c>
    </row>
    <row r="4633" spans="1:28">
      <c r="A4633">
        <v>4632</v>
      </c>
      <c r="C4633" t="s">
        <v>38549</v>
      </c>
      <c r="D4633" t="s">
        <v>38550</v>
      </c>
      <c r="E4633" t="s">
        <v>38551</v>
      </c>
      <c r="F4633" t="s">
        <v>38552</v>
      </c>
      <c r="G4633" t="s">
        <v>38553</v>
      </c>
      <c r="H4633" t="s">
        <v>38554</v>
      </c>
      <c r="I4633" t="s">
        <v>38555</v>
      </c>
      <c r="J4633" t="s">
        <v>38556</v>
      </c>
      <c r="K4633">
        <v>2052000</v>
      </c>
      <c r="L4633" t="s">
        <v>35</v>
      </c>
      <c r="M4633">
        <v>1</v>
      </c>
      <c r="N4633">
        <v>10.45</v>
      </c>
      <c r="O4633">
        <v>0.3</v>
      </c>
      <c r="P4633" t="s">
        <v>32527</v>
      </c>
      <c r="Q4633" t="s">
        <v>32225</v>
      </c>
      <c r="R4633" t="s">
        <v>260</v>
      </c>
      <c r="S4633" t="s">
        <v>39</v>
      </c>
      <c r="T4633" t="s">
        <v>25724</v>
      </c>
      <c r="U4633" t="s">
        <v>25725</v>
      </c>
      <c r="V4633" t="s">
        <v>25726</v>
      </c>
      <c r="W4633" t="s">
        <v>842</v>
      </c>
      <c r="X4633" t="s">
        <v>251</v>
      </c>
      <c r="Y4633" t="s">
        <v>45</v>
      </c>
      <c r="Z4633" t="s">
        <v>46</v>
      </c>
      <c r="AA4633" t="s">
        <v>163</v>
      </c>
      <c r="AB4633" t="s">
        <v>843</v>
      </c>
    </row>
    <row r="4634" spans="1:28">
      <c r="A4634">
        <v>4633</v>
      </c>
      <c r="C4634" t="s">
        <v>38557</v>
      </c>
      <c r="D4634" t="s">
        <v>38558</v>
      </c>
      <c r="E4634" t="s">
        <v>38559</v>
      </c>
      <c r="F4634" t="s">
        <v>38560</v>
      </c>
      <c r="G4634" t="s">
        <v>38561</v>
      </c>
      <c r="H4634" t="s">
        <v>38562</v>
      </c>
      <c r="I4634" t="s">
        <v>38563</v>
      </c>
      <c r="J4634" t="s">
        <v>38564</v>
      </c>
      <c r="K4634">
        <v>4000000</v>
      </c>
      <c r="L4634" t="s">
        <v>35</v>
      </c>
      <c r="M4634">
        <v>1</v>
      </c>
      <c r="N4634">
        <v>10.45</v>
      </c>
      <c r="O4634">
        <v>0.3</v>
      </c>
      <c r="P4634" t="s">
        <v>481</v>
      </c>
      <c r="Q4634" t="s">
        <v>32225</v>
      </c>
      <c r="R4634" t="s">
        <v>260</v>
      </c>
      <c r="S4634" t="s">
        <v>39</v>
      </c>
      <c r="T4634" t="s">
        <v>38565</v>
      </c>
      <c r="U4634" t="s">
        <v>38566</v>
      </c>
      <c r="V4634" t="s">
        <v>38567</v>
      </c>
      <c r="W4634" t="s">
        <v>497</v>
      </c>
      <c r="X4634" t="s">
        <v>251</v>
      </c>
      <c r="Y4634" t="s">
        <v>264</v>
      </c>
      <c r="Z4634" t="s">
        <v>33200</v>
      </c>
      <c r="AA4634" t="s">
        <v>35</v>
      </c>
      <c r="AB4634" t="s">
        <v>35</v>
      </c>
    </row>
    <row r="4635" spans="1:28">
      <c r="A4635">
        <v>4634</v>
      </c>
      <c r="C4635" t="s">
        <v>38568</v>
      </c>
      <c r="D4635" t="s">
        <v>38569</v>
      </c>
      <c r="E4635" t="s">
        <v>38570</v>
      </c>
      <c r="F4635" t="s">
        <v>38571</v>
      </c>
      <c r="G4635" t="s">
        <v>38572</v>
      </c>
      <c r="H4635" t="s">
        <v>38573</v>
      </c>
      <c r="I4635" t="s">
        <v>38574</v>
      </c>
      <c r="J4635" t="s">
        <v>38575</v>
      </c>
      <c r="K4635">
        <v>783000</v>
      </c>
      <c r="L4635" t="s">
        <v>35</v>
      </c>
      <c r="M4635" t="s">
        <v>35</v>
      </c>
      <c r="N4635">
        <v>9.3000000000000007</v>
      </c>
      <c r="O4635">
        <v>0.3</v>
      </c>
      <c r="P4635" t="s">
        <v>32567</v>
      </c>
      <c r="Q4635" t="s">
        <v>32225</v>
      </c>
      <c r="R4635" t="s">
        <v>260</v>
      </c>
      <c r="S4635" t="s">
        <v>39</v>
      </c>
      <c r="T4635" t="s">
        <v>38576</v>
      </c>
      <c r="U4635" t="s">
        <v>38577</v>
      </c>
      <c r="V4635" t="s">
        <v>188</v>
      </c>
      <c r="W4635" t="s">
        <v>189</v>
      </c>
      <c r="X4635" t="s">
        <v>44</v>
      </c>
      <c r="Y4635" t="s">
        <v>45</v>
      </c>
      <c r="Z4635" t="s">
        <v>46</v>
      </c>
      <c r="AA4635" t="s">
        <v>35</v>
      </c>
      <c r="AB4635" t="s">
        <v>35</v>
      </c>
    </row>
    <row r="4636" spans="1:28">
      <c r="A4636">
        <v>4635</v>
      </c>
      <c r="C4636" t="s">
        <v>38578</v>
      </c>
      <c r="D4636" t="s">
        <v>38579</v>
      </c>
      <c r="E4636" t="s">
        <v>38580</v>
      </c>
      <c r="F4636" t="s">
        <v>38581</v>
      </c>
      <c r="G4636" t="s">
        <v>38582</v>
      </c>
      <c r="H4636" t="s">
        <v>38583</v>
      </c>
      <c r="I4636" t="s">
        <v>38584</v>
      </c>
      <c r="J4636" t="s">
        <v>38585</v>
      </c>
      <c r="K4636">
        <v>700000</v>
      </c>
      <c r="L4636" t="s">
        <v>35</v>
      </c>
      <c r="M4636" t="s">
        <v>35</v>
      </c>
      <c r="N4636">
        <v>9.3000000000000007</v>
      </c>
      <c r="O4636">
        <v>0.3</v>
      </c>
      <c r="P4636" t="s">
        <v>33199</v>
      </c>
      <c r="Q4636" t="s">
        <v>32225</v>
      </c>
      <c r="R4636" t="s">
        <v>260</v>
      </c>
      <c r="S4636" t="s">
        <v>39</v>
      </c>
      <c r="T4636" t="s">
        <v>36632</v>
      </c>
      <c r="U4636" t="s">
        <v>36633</v>
      </c>
      <c r="V4636" t="s">
        <v>35930</v>
      </c>
      <c r="W4636" t="s">
        <v>43</v>
      </c>
      <c r="X4636" t="s">
        <v>251</v>
      </c>
      <c r="Y4636" t="s">
        <v>264</v>
      </c>
      <c r="Z4636" t="s">
        <v>265</v>
      </c>
      <c r="AA4636" t="s">
        <v>35</v>
      </c>
      <c r="AB4636" t="s">
        <v>35</v>
      </c>
    </row>
    <row r="4637" spans="1:28">
      <c r="A4637">
        <v>4636</v>
      </c>
      <c r="C4637" t="s">
        <v>38586</v>
      </c>
      <c r="D4637" t="s">
        <v>38587</v>
      </c>
      <c r="E4637" t="s">
        <v>38588</v>
      </c>
      <c r="F4637" t="s">
        <v>38589</v>
      </c>
      <c r="G4637" t="s">
        <v>38590</v>
      </c>
      <c r="H4637" t="s">
        <v>38591</v>
      </c>
      <c r="I4637" t="s">
        <v>38592</v>
      </c>
      <c r="J4637" t="s">
        <v>38593</v>
      </c>
      <c r="K4637">
        <v>199000</v>
      </c>
      <c r="L4637" t="s">
        <v>35</v>
      </c>
      <c r="M4637" t="s">
        <v>35</v>
      </c>
      <c r="N4637">
        <v>9.3000000000000007</v>
      </c>
      <c r="O4637">
        <v>0.3</v>
      </c>
      <c r="P4637" t="s">
        <v>32567</v>
      </c>
      <c r="Q4637" t="s">
        <v>32225</v>
      </c>
      <c r="R4637" t="s">
        <v>260</v>
      </c>
      <c r="S4637" t="s">
        <v>39</v>
      </c>
      <c r="T4637" t="s">
        <v>38594</v>
      </c>
      <c r="U4637" t="s">
        <v>38595</v>
      </c>
      <c r="V4637" t="s">
        <v>1185</v>
      </c>
      <c r="W4637" t="s">
        <v>43</v>
      </c>
      <c r="X4637" t="s">
        <v>44</v>
      </c>
      <c r="Y4637" t="s">
        <v>45</v>
      </c>
      <c r="Z4637" t="s">
        <v>46</v>
      </c>
      <c r="AA4637" t="s">
        <v>35</v>
      </c>
      <c r="AB4637" t="s">
        <v>35</v>
      </c>
    </row>
    <row r="4638" spans="1:28">
      <c r="A4638">
        <v>4637</v>
      </c>
      <c r="C4638" t="s">
        <v>38596</v>
      </c>
      <c r="D4638" t="s">
        <v>38597</v>
      </c>
      <c r="E4638" t="s">
        <v>38598</v>
      </c>
      <c r="F4638" t="s">
        <v>38599</v>
      </c>
      <c r="G4638" t="s">
        <v>38600</v>
      </c>
      <c r="H4638" t="s">
        <v>38601</v>
      </c>
      <c r="I4638" t="s">
        <v>38602</v>
      </c>
      <c r="J4638" t="s">
        <v>38603</v>
      </c>
      <c r="K4638">
        <v>1500000</v>
      </c>
      <c r="L4638" t="s">
        <v>35</v>
      </c>
      <c r="M4638">
        <v>1</v>
      </c>
      <c r="N4638">
        <v>10.45</v>
      </c>
      <c r="O4638">
        <v>0.3</v>
      </c>
      <c r="P4638" t="s">
        <v>32496</v>
      </c>
      <c r="Q4638" t="s">
        <v>32225</v>
      </c>
      <c r="R4638" t="s">
        <v>260</v>
      </c>
      <c r="S4638" t="s">
        <v>39</v>
      </c>
      <c r="T4638" t="s">
        <v>38604</v>
      </c>
      <c r="U4638" t="s">
        <v>38605</v>
      </c>
      <c r="V4638" t="s">
        <v>829</v>
      </c>
      <c r="W4638" t="s">
        <v>497</v>
      </c>
      <c r="X4638" t="s">
        <v>44</v>
      </c>
      <c r="Y4638" t="s">
        <v>45</v>
      </c>
      <c r="Z4638" t="s">
        <v>46</v>
      </c>
      <c r="AA4638" t="s">
        <v>35</v>
      </c>
      <c r="AB4638" t="s">
        <v>35</v>
      </c>
    </row>
    <row r="4639" spans="1:28" hidden="1">
      <c r="A4639">
        <v>4638</v>
      </c>
      <c r="C4639" t="s">
        <v>38606</v>
      </c>
      <c r="D4639" t="s">
        <v>38607</v>
      </c>
      <c r="E4639" t="s">
        <v>38608</v>
      </c>
      <c r="F4639" t="s">
        <v>38609</v>
      </c>
      <c r="G4639" t="s">
        <v>38610</v>
      </c>
      <c r="H4639" t="s">
        <v>38611</v>
      </c>
      <c r="I4639" t="s">
        <v>38612</v>
      </c>
      <c r="J4639" t="s">
        <v>38613</v>
      </c>
      <c r="K4639">
        <v>300000</v>
      </c>
      <c r="L4639" t="s">
        <v>35</v>
      </c>
      <c r="M4639">
        <v>1</v>
      </c>
      <c r="N4639">
        <v>10.45</v>
      </c>
      <c r="O4639">
        <v>0.3</v>
      </c>
      <c r="P4639" t="s">
        <v>481</v>
      </c>
      <c r="Q4639" t="s">
        <v>32225</v>
      </c>
      <c r="R4639" t="s">
        <v>85</v>
      </c>
      <c r="S4639" t="s">
        <v>39</v>
      </c>
      <c r="T4639" t="s">
        <v>28514</v>
      </c>
      <c r="U4639" t="s">
        <v>28515</v>
      </c>
      <c r="V4639" t="s">
        <v>2515</v>
      </c>
      <c r="W4639" t="s">
        <v>43</v>
      </c>
      <c r="X4639" t="s">
        <v>251</v>
      </c>
      <c r="Y4639" t="s">
        <v>264</v>
      </c>
      <c r="Z4639" t="s">
        <v>265</v>
      </c>
      <c r="AA4639" t="s">
        <v>47</v>
      </c>
      <c r="AB4639" t="s">
        <v>2516</v>
      </c>
    </row>
    <row r="4640" spans="1:28">
      <c r="A4640">
        <v>4639</v>
      </c>
      <c r="C4640" t="s">
        <v>38614</v>
      </c>
      <c r="D4640" t="s">
        <v>38615</v>
      </c>
      <c r="E4640" t="s">
        <v>38616</v>
      </c>
      <c r="F4640" t="s">
        <v>38617</v>
      </c>
      <c r="G4640" t="s">
        <v>38618</v>
      </c>
      <c r="H4640" t="s">
        <v>38619</v>
      </c>
      <c r="I4640" t="s">
        <v>38620</v>
      </c>
      <c r="J4640" t="s">
        <v>38621</v>
      </c>
      <c r="K4640">
        <v>472000</v>
      </c>
      <c r="L4640" t="s">
        <v>35</v>
      </c>
      <c r="M4640" t="s">
        <v>35</v>
      </c>
      <c r="N4640">
        <v>9.3000000000000007</v>
      </c>
      <c r="O4640">
        <v>0.3</v>
      </c>
      <c r="P4640" t="s">
        <v>33199</v>
      </c>
      <c r="Q4640" t="s">
        <v>32225</v>
      </c>
      <c r="R4640" t="s">
        <v>260</v>
      </c>
      <c r="S4640" t="s">
        <v>39</v>
      </c>
      <c r="T4640" t="s">
        <v>36913</v>
      </c>
      <c r="U4640" t="s">
        <v>36914</v>
      </c>
      <c r="V4640" t="s">
        <v>6467</v>
      </c>
      <c r="W4640" t="s">
        <v>43</v>
      </c>
      <c r="X4640" t="s">
        <v>251</v>
      </c>
      <c r="Y4640" t="s">
        <v>264</v>
      </c>
      <c r="Z4640" t="s">
        <v>265</v>
      </c>
      <c r="AA4640" t="s">
        <v>47</v>
      </c>
      <c r="AB4640" t="s">
        <v>325</v>
      </c>
    </row>
    <row r="4641" spans="1:28">
      <c r="A4641">
        <v>4640</v>
      </c>
      <c r="C4641" t="s">
        <v>38622</v>
      </c>
      <c r="D4641" t="s">
        <v>38623</v>
      </c>
      <c r="E4641" t="s">
        <v>38624</v>
      </c>
      <c r="F4641" t="s">
        <v>38625</v>
      </c>
      <c r="G4641" t="s">
        <v>38626</v>
      </c>
      <c r="H4641" t="s">
        <v>38627</v>
      </c>
      <c r="I4641" t="s">
        <v>38628</v>
      </c>
      <c r="J4641" t="s">
        <v>38629</v>
      </c>
      <c r="K4641">
        <v>175000</v>
      </c>
      <c r="L4641" t="s">
        <v>35</v>
      </c>
      <c r="M4641">
        <v>1</v>
      </c>
      <c r="N4641">
        <v>10.45</v>
      </c>
      <c r="O4641">
        <v>0.3</v>
      </c>
      <c r="P4641" t="s">
        <v>32496</v>
      </c>
      <c r="Q4641" t="s">
        <v>32225</v>
      </c>
      <c r="R4641" t="s">
        <v>260</v>
      </c>
      <c r="S4641" t="s">
        <v>39</v>
      </c>
      <c r="T4641" t="s">
        <v>38630</v>
      </c>
      <c r="U4641" t="s">
        <v>38631</v>
      </c>
      <c r="V4641" t="s">
        <v>38632</v>
      </c>
      <c r="W4641" t="s">
        <v>43</v>
      </c>
      <c r="X4641" t="s">
        <v>44</v>
      </c>
      <c r="Y4641" t="s">
        <v>45</v>
      </c>
      <c r="Z4641" t="s">
        <v>46</v>
      </c>
      <c r="AA4641" t="s">
        <v>35</v>
      </c>
      <c r="AB4641" t="s">
        <v>35</v>
      </c>
    </row>
    <row r="4642" spans="1:28">
      <c r="A4642">
        <v>4641</v>
      </c>
      <c r="C4642" t="s">
        <v>38633</v>
      </c>
      <c r="D4642" t="s">
        <v>38634</v>
      </c>
      <c r="E4642" t="s">
        <v>38635</v>
      </c>
      <c r="F4642" t="s">
        <v>38636</v>
      </c>
      <c r="G4642" t="s">
        <v>38637</v>
      </c>
      <c r="H4642" t="s">
        <v>38638</v>
      </c>
      <c r="I4642" t="s">
        <v>38639</v>
      </c>
      <c r="J4642" t="s">
        <v>38640</v>
      </c>
      <c r="K4642">
        <v>210000</v>
      </c>
      <c r="L4642" t="s">
        <v>35</v>
      </c>
      <c r="M4642" t="s">
        <v>35</v>
      </c>
      <c r="N4642">
        <v>9.3000000000000007</v>
      </c>
      <c r="O4642">
        <v>0.3</v>
      </c>
      <c r="P4642" t="s">
        <v>32567</v>
      </c>
      <c r="Q4642" t="s">
        <v>32225</v>
      </c>
      <c r="R4642" t="s">
        <v>260</v>
      </c>
      <c r="S4642" t="s">
        <v>39</v>
      </c>
      <c r="T4642" t="s">
        <v>38641</v>
      </c>
      <c r="U4642" t="s">
        <v>38642</v>
      </c>
      <c r="V4642" t="s">
        <v>38643</v>
      </c>
      <c r="W4642" t="s">
        <v>1296</v>
      </c>
      <c r="X4642" t="s">
        <v>44</v>
      </c>
      <c r="Y4642" t="s">
        <v>45</v>
      </c>
      <c r="Z4642" t="s">
        <v>46</v>
      </c>
      <c r="AA4642" t="s">
        <v>35</v>
      </c>
      <c r="AB4642" t="s">
        <v>35</v>
      </c>
    </row>
    <row r="4643" spans="1:28" hidden="1">
      <c r="A4643">
        <v>4642</v>
      </c>
      <c r="C4643" t="s">
        <v>38644</v>
      </c>
      <c r="D4643" t="s">
        <v>38645</v>
      </c>
      <c r="E4643" t="s">
        <v>38646</v>
      </c>
      <c r="F4643" t="s">
        <v>38647</v>
      </c>
      <c r="G4643" t="s">
        <v>38648</v>
      </c>
      <c r="H4643" t="s">
        <v>38649</v>
      </c>
      <c r="I4643" t="s">
        <v>38650</v>
      </c>
      <c r="J4643" t="s">
        <v>38651</v>
      </c>
      <c r="K4643">
        <v>8000000</v>
      </c>
      <c r="L4643" t="s">
        <v>35</v>
      </c>
      <c r="M4643">
        <v>1</v>
      </c>
      <c r="N4643">
        <v>10.45</v>
      </c>
      <c r="O4643">
        <v>0.3</v>
      </c>
      <c r="P4643" t="s">
        <v>32527</v>
      </c>
      <c r="Q4643" t="s">
        <v>32225</v>
      </c>
      <c r="R4643" t="s">
        <v>85</v>
      </c>
      <c r="S4643" t="s">
        <v>39</v>
      </c>
      <c r="T4643" t="s">
        <v>38652</v>
      </c>
      <c r="U4643" t="s">
        <v>38653</v>
      </c>
      <c r="V4643" t="s">
        <v>510</v>
      </c>
      <c r="W4643" t="s">
        <v>89</v>
      </c>
      <c r="X4643" t="s">
        <v>251</v>
      </c>
      <c r="Y4643" t="s">
        <v>45</v>
      </c>
      <c r="Z4643" t="s">
        <v>46</v>
      </c>
      <c r="AA4643" t="s">
        <v>35</v>
      </c>
      <c r="AB4643" t="s">
        <v>35</v>
      </c>
    </row>
    <row r="4644" spans="1:28">
      <c r="A4644">
        <v>4643</v>
      </c>
      <c r="C4644" t="s">
        <v>38654</v>
      </c>
      <c r="D4644" t="s">
        <v>38655</v>
      </c>
      <c r="E4644" t="s">
        <v>38656</v>
      </c>
      <c r="F4644" t="s">
        <v>38657</v>
      </c>
      <c r="G4644" t="s">
        <v>38658</v>
      </c>
      <c r="H4644" t="s">
        <v>38659</v>
      </c>
      <c r="I4644" t="s">
        <v>38660</v>
      </c>
      <c r="J4644" t="s">
        <v>38661</v>
      </c>
      <c r="K4644">
        <v>852000</v>
      </c>
      <c r="L4644" t="s">
        <v>35</v>
      </c>
      <c r="M4644" t="s">
        <v>35</v>
      </c>
      <c r="N4644">
        <v>9.3000000000000007</v>
      </c>
      <c r="O4644">
        <v>0.3</v>
      </c>
      <c r="P4644" t="s">
        <v>33199</v>
      </c>
      <c r="Q4644" t="s">
        <v>32225</v>
      </c>
      <c r="R4644" t="s">
        <v>260</v>
      </c>
      <c r="S4644" t="s">
        <v>39</v>
      </c>
      <c r="T4644" t="s">
        <v>38662</v>
      </c>
      <c r="U4644" t="s">
        <v>38663</v>
      </c>
      <c r="V4644" t="s">
        <v>3808</v>
      </c>
      <c r="W4644" t="s">
        <v>43</v>
      </c>
      <c r="X4644" t="s">
        <v>251</v>
      </c>
      <c r="Y4644" t="s">
        <v>264</v>
      </c>
      <c r="Z4644" t="s">
        <v>265</v>
      </c>
      <c r="AA4644" t="s">
        <v>35</v>
      </c>
      <c r="AB4644" t="s">
        <v>35</v>
      </c>
    </row>
    <row r="4645" spans="1:28">
      <c r="A4645">
        <v>4644</v>
      </c>
      <c r="C4645" t="s">
        <v>38664</v>
      </c>
      <c r="D4645" t="s">
        <v>38665</v>
      </c>
      <c r="E4645" t="s">
        <v>38666</v>
      </c>
      <c r="F4645" t="s">
        <v>38667</v>
      </c>
      <c r="G4645" t="s">
        <v>38668</v>
      </c>
      <c r="H4645" t="s">
        <v>38669</v>
      </c>
      <c r="I4645" t="s">
        <v>38670</v>
      </c>
      <c r="J4645" t="s">
        <v>38671</v>
      </c>
      <c r="K4645">
        <v>200000</v>
      </c>
      <c r="L4645" t="s">
        <v>35</v>
      </c>
      <c r="M4645" t="s">
        <v>35</v>
      </c>
      <c r="N4645">
        <v>9.3000000000000007</v>
      </c>
      <c r="O4645">
        <v>0.3</v>
      </c>
      <c r="P4645" t="s">
        <v>33199</v>
      </c>
      <c r="Q4645" t="s">
        <v>32225</v>
      </c>
      <c r="R4645" t="s">
        <v>260</v>
      </c>
      <c r="S4645" t="s">
        <v>39</v>
      </c>
      <c r="T4645" t="s">
        <v>5827</v>
      </c>
      <c r="U4645" t="s">
        <v>5828</v>
      </c>
      <c r="V4645" t="s">
        <v>3808</v>
      </c>
      <c r="W4645" t="s">
        <v>43</v>
      </c>
      <c r="X4645" t="s">
        <v>251</v>
      </c>
      <c r="Y4645" t="s">
        <v>264</v>
      </c>
      <c r="Z4645" t="s">
        <v>265</v>
      </c>
      <c r="AA4645" t="s">
        <v>47</v>
      </c>
      <c r="AB4645" t="s">
        <v>1267</v>
      </c>
    </row>
    <row r="4646" spans="1:28" hidden="1">
      <c r="A4646">
        <v>4645</v>
      </c>
      <c r="C4646" t="s">
        <v>38672</v>
      </c>
      <c r="D4646" t="s">
        <v>38673</v>
      </c>
      <c r="E4646" t="s">
        <v>38673</v>
      </c>
      <c r="F4646" t="s">
        <v>38674</v>
      </c>
      <c r="G4646" t="s">
        <v>38675</v>
      </c>
      <c r="H4646" t="s">
        <v>38676</v>
      </c>
      <c r="I4646" t="s">
        <v>38677</v>
      </c>
      <c r="J4646" t="s">
        <v>38678</v>
      </c>
      <c r="K4646">
        <v>5000000</v>
      </c>
      <c r="L4646" t="s">
        <v>35</v>
      </c>
      <c r="M4646">
        <v>1</v>
      </c>
      <c r="N4646">
        <v>10.45</v>
      </c>
      <c r="O4646">
        <v>0.3</v>
      </c>
      <c r="P4646" t="s">
        <v>481</v>
      </c>
      <c r="Q4646" t="s">
        <v>32225</v>
      </c>
      <c r="R4646" t="s">
        <v>85</v>
      </c>
      <c r="S4646" t="s">
        <v>39</v>
      </c>
      <c r="T4646" t="s">
        <v>35234</v>
      </c>
      <c r="U4646" t="s">
        <v>35235</v>
      </c>
      <c r="V4646" t="s">
        <v>14091</v>
      </c>
      <c r="W4646" t="s">
        <v>842</v>
      </c>
      <c r="X4646" t="s">
        <v>251</v>
      </c>
      <c r="Y4646" t="s">
        <v>264</v>
      </c>
      <c r="Z4646" t="s">
        <v>265</v>
      </c>
      <c r="AA4646" t="s">
        <v>35</v>
      </c>
      <c r="AB4646" t="s">
        <v>35</v>
      </c>
    </row>
    <row r="4647" spans="1:28">
      <c r="A4647">
        <v>4646</v>
      </c>
      <c r="C4647" t="s">
        <v>38679</v>
      </c>
      <c r="D4647" t="s">
        <v>38680</v>
      </c>
      <c r="E4647" t="s">
        <v>38681</v>
      </c>
      <c r="F4647" t="s">
        <v>38682</v>
      </c>
      <c r="G4647" t="s">
        <v>38683</v>
      </c>
      <c r="H4647" t="s">
        <v>38684</v>
      </c>
      <c r="I4647" t="s">
        <v>38685</v>
      </c>
      <c r="J4647" t="s">
        <v>38686</v>
      </c>
      <c r="K4647">
        <v>1000000</v>
      </c>
      <c r="L4647" t="s">
        <v>35</v>
      </c>
      <c r="M4647">
        <v>1</v>
      </c>
      <c r="N4647">
        <v>10.45</v>
      </c>
      <c r="O4647">
        <v>0.3</v>
      </c>
      <c r="P4647" t="s">
        <v>481</v>
      </c>
      <c r="Q4647" t="s">
        <v>32225</v>
      </c>
      <c r="R4647" t="s">
        <v>260</v>
      </c>
      <c r="S4647" t="s">
        <v>39</v>
      </c>
      <c r="T4647" t="s">
        <v>1865</v>
      </c>
      <c r="U4647" t="s">
        <v>1866</v>
      </c>
      <c r="V4647" t="s">
        <v>324</v>
      </c>
      <c r="W4647" t="s">
        <v>43</v>
      </c>
      <c r="X4647" t="s">
        <v>251</v>
      </c>
      <c r="Y4647" t="s">
        <v>264</v>
      </c>
      <c r="Z4647" t="s">
        <v>265</v>
      </c>
      <c r="AA4647" t="s">
        <v>47</v>
      </c>
      <c r="AB4647" t="s">
        <v>325</v>
      </c>
    </row>
    <row r="4648" spans="1:28">
      <c r="A4648">
        <v>4647</v>
      </c>
      <c r="C4648" t="s">
        <v>38687</v>
      </c>
      <c r="D4648" t="s">
        <v>38688</v>
      </c>
      <c r="E4648" t="s">
        <v>38688</v>
      </c>
      <c r="F4648" t="s">
        <v>38689</v>
      </c>
      <c r="G4648" t="s">
        <v>38690</v>
      </c>
      <c r="H4648" t="s">
        <v>38691</v>
      </c>
      <c r="I4648" t="s">
        <v>38692</v>
      </c>
      <c r="J4648" t="s">
        <v>38693</v>
      </c>
      <c r="K4648">
        <v>1010000</v>
      </c>
      <c r="L4648" t="s">
        <v>35</v>
      </c>
      <c r="M4648">
        <v>1</v>
      </c>
      <c r="N4648">
        <v>10.45</v>
      </c>
      <c r="O4648">
        <v>0.3</v>
      </c>
      <c r="P4648" t="s">
        <v>481</v>
      </c>
      <c r="Q4648" t="s">
        <v>32225</v>
      </c>
      <c r="R4648" t="s">
        <v>7224</v>
      </c>
      <c r="S4648" t="s">
        <v>39</v>
      </c>
      <c r="T4648" t="s">
        <v>38694</v>
      </c>
      <c r="U4648" t="s">
        <v>38695</v>
      </c>
      <c r="V4648" t="s">
        <v>656</v>
      </c>
      <c r="W4648" t="s">
        <v>43</v>
      </c>
      <c r="X4648" t="s">
        <v>251</v>
      </c>
      <c r="Y4648" t="s">
        <v>264</v>
      </c>
      <c r="Z4648" t="s">
        <v>265</v>
      </c>
      <c r="AA4648" t="s">
        <v>35</v>
      </c>
      <c r="AB4648" t="s">
        <v>35</v>
      </c>
    </row>
    <row r="4649" spans="1:28">
      <c r="A4649">
        <v>4648</v>
      </c>
      <c r="C4649" t="s">
        <v>38696</v>
      </c>
      <c r="D4649" t="s">
        <v>38697</v>
      </c>
      <c r="E4649" t="s">
        <v>38698</v>
      </c>
      <c r="F4649" t="s">
        <v>38699</v>
      </c>
      <c r="G4649" t="s">
        <v>38700</v>
      </c>
      <c r="H4649" t="s">
        <v>38701</v>
      </c>
      <c r="I4649" t="s">
        <v>38702</v>
      </c>
      <c r="J4649" t="s">
        <v>38703</v>
      </c>
      <c r="K4649">
        <v>2290000</v>
      </c>
      <c r="L4649" t="s">
        <v>35</v>
      </c>
      <c r="M4649">
        <v>1</v>
      </c>
      <c r="N4649">
        <v>10.45</v>
      </c>
      <c r="O4649">
        <v>0.3</v>
      </c>
      <c r="P4649" t="s">
        <v>481</v>
      </c>
      <c r="Q4649" t="s">
        <v>32225</v>
      </c>
      <c r="R4649" t="s">
        <v>260</v>
      </c>
      <c r="S4649" t="s">
        <v>39</v>
      </c>
      <c r="T4649" t="s">
        <v>38194</v>
      </c>
      <c r="U4649" t="s">
        <v>38195</v>
      </c>
      <c r="V4649" t="s">
        <v>2515</v>
      </c>
      <c r="W4649" t="s">
        <v>43</v>
      </c>
      <c r="X4649" t="s">
        <v>251</v>
      </c>
      <c r="Y4649" t="s">
        <v>264</v>
      </c>
      <c r="Z4649" t="s">
        <v>265</v>
      </c>
      <c r="AA4649" t="s">
        <v>35</v>
      </c>
      <c r="AB4649" t="s">
        <v>35</v>
      </c>
    </row>
    <row r="4650" spans="1:28" hidden="1">
      <c r="A4650">
        <v>4649</v>
      </c>
      <c r="C4650" t="s">
        <v>38704</v>
      </c>
      <c r="D4650" t="s">
        <v>38705</v>
      </c>
      <c r="E4650" t="s">
        <v>38706</v>
      </c>
      <c r="F4650" t="s">
        <v>38707</v>
      </c>
      <c r="G4650" t="s">
        <v>38708</v>
      </c>
      <c r="H4650" t="s">
        <v>38709</v>
      </c>
      <c r="I4650" t="s">
        <v>38710</v>
      </c>
      <c r="J4650" t="s">
        <v>38711</v>
      </c>
      <c r="K4650">
        <v>3924000</v>
      </c>
      <c r="L4650" t="s">
        <v>35</v>
      </c>
      <c r="M4650">
        <v>1</v>
      </c>
      <c r="N4650">
        <v>10.45</v>
      </c>
      <c r="O4650">
        <v>0.3</v>
      </c>
      <c r="P4650" t="s">
        <v>481</v>
      </c>
      <c r="Q4650" t="s">
        <v>32225</v>
      </c>
      <c r="R4650" t="s">
        <v>394</v>
      </c>
      <c r="S4650" t="s">
        <v>39</v>
      </c>
      <c r="T4650" t="s">
        <v>36135</v>
      </c>
      <c r="U4650" t="s">
        <v>36136</v>
      </c>
      <c r="V4650" t="s">
        <v>4969</v>
      </c>
      <c r="W4650" t="s">
        <v>176</v>
      </c>
      <c r="X4650" t="s">
        <v>251</v>
      </c>
      <c r="Y4650" t="s">
        <v>264</v>
      </c>
      <c r="Z4650" t="s">
        <v>33200</v>
      </c>
      <c r="AA4650" t="s">
        <v>35</v>
      </c>
      <c r="AB4650" t="s">
        <v>35</v>
      </c>
    </row>
    <row r="4651" spans="1:28">
      <c r="A4651">
        <v>4650</v>
      </c>
      <c r="C4651" t="s">
        <v>38712</v>
      </c>
      <c r="D4651" t="s">
        <v>38713</v>
      </c>
      <c r="E4651" t="s">
        <v>38714</v>
      </c>
      <c r="F4651" t="s">
        <v>38715</v>
      </c>
      <c r="G4651" t="s">
        <v>38716</v>
      </c>
      <c r="H4651" t="s">
        <v>38717</v>
      </c>
      <c r="I4651" t="s">
        <v>38718</v>
      </c>
      <c r="J4651" t="s">
        <v>38719</v>
      </c>
      <c r="K4651">
        <v>1500000</v>
      </c>
      <c r="L4651" t="s">
        <v>35</v>
      </c>
      <c r="M4651">
        <v>1</v>
      </c>
      <c r="N4651">
        <v>10.45</v>
      </c>
      <c r="O4651">
        <v>0.3</v>
      </c>
      <c r="P4651" t="s">
        <v>481</v>
      </c>
      <c r="Q4651" t="s">
        <v>32225</v>
      </c>
      <c r="R4651" t="s">
        <v>260</v>
      </c>
      <c r="S4651" t="s">
        <v>39</v>
      </c>
      <c r="T4651" t="s">
        <v>5827</v>
      </c>
      <c r="U4651" t="s">
        <v>5828</v>
      </c>
      <c r="V4651" t="s">
        <v>3808</v>
      </c>
      <c r="W4651" t="s">
        <v>43</v>
      </c>
      <c r="X4651" t="s">
        <v>251</v>
      </c>
      <c r="Y4651" t="s">
        <v>264</v>
      </c>
      <c r="Z4651" t="s">
        <v>265</v>
      </c>
      <c r="AA4651" t="s">
        <v>47</v>
      </c>
      <c r="AB4651" t="s">
        <v>1267</v>
      </c>
    </row>
    <row r="4652" spans="1:28">
      <c r="A4652">
        <v>4651</v>
      </c>
      <c r="C4652" t="s">
        <v>38720</v>
      </c>
      <c r="D4652" t="s">
        <v>38721</v>
      </c>
      <c r="E4652" t="s">
        <v>38721</v>
      </c>
      <c r="F4652" t="s">
        <v>38722</v>
      </c>
      <c r="G4652" t="s">
        <v>38723</v>
      </c>
      <c r="H4652" t="s">
        <v>38724</v>
      </c>
      <c r="I4652" t="s">
        <v>38725</v>
      </c>
      <c r="J4652" t="s">
        <v>38726</v>
      </c>
      <c r="K4652">
        <v>261000</v>
      </c>
      <c r="L4652" t="s">
        <v>35</v>
      </c>
      <c r="M4652" t="s">
        <v>35</v>
      </c>
      <c r="N4652">
        <v>9.3000000000000007</v>
      </c>
      <c r="O4652">
        <v>0.3</v>
      </c>
      <c r="P4652" t="s">
        <v>33199</v>
      </c>
      <c r="Q4652" t="s">
        <v>32225</v>
      </c>
      <c r="R4652" t="s">
        <v>260</v>
      </c>
      <c r="S4652" t="s">
        <v>39</v>
      </c>
      <c r="T4652" t="s">
        <v>38727</v>
      </c>
      <c r="U4652" t="s">
        <v>38728</v>
      </c>
      <c r="V4652" t="s">
        <v>10332</v>
      </c>
      <c r="W4652" t="s">
        <v>1296</v>
      </c>
      <c r="X4652" t="s">
        <v>251</v>
      </c>
      <c r="Y4652" t="s">
        <v>264</v>
      </c>
      <c r="Z4652" t="s">
        <v>265</v>
      </c>
      <c r="AA4652" t="s">
        <v>35</v>
      </c>
      <c r="AB4652" t="s">
        <v>35</v>
      </c>
    </row>
    <row r="4653" spans="1:28" hidden="1">
      <c r="A4653">
        <v>4652</v>
      </c>
      <c r="C4653" t="s">
        <v>38729</v>
      </c>
      <c r="D4653" t="s">
        <v>38730</v>
      </c>
      <c r="E4653" t="s">
        <v>38730</v>
      </c>
      <c r="F4653" t="s">
        <v>38731</v>
      </c>
      <c r="G4653" t="s">
        <v>38732</v>
      </c>
      <c r="H4653" t="s">
        <v>38733</v>
      </c>
      <c r="I4653" t="s">
        <v>38734</v>
      </c>
      <c r="J4653" t="s">
        <v>38735</v>
      </c>
      <c r="K4653">
        <v>10069423.029999999</v>
      </c>
      <c r="L4653" t="s">
        <v>35</v>
      </c>
      <c r="M4653">
        <v>1</v>
      </c>
      <c r="N4653">
        <v>10.45</v>
      </c>
      <c r="O4653">
        <v>0.3</v>
      </c>
      <c r="P4653" t="s">
        <v>38437</v>
      </c>
      <c r="Q4653" t="s">
        <v>32225</v>
      </c>
      <c r="R4653" t="s">
        <v>394</v>
      </c>
      <c r="S4653" t="s">
        <v>39</v>
      </c>
      <c r="T4653" t="s">
        <v>173</v>
      </c>
      <c r="U4653" t="s">
        <v>174</v>
      </c>
      <c r="V4653" t="s">
        <v>175</v>
      </c>
      <c r="W4653" t="s">
        <v>176</v>
      </c>
      <c r="X4653" t="s">
        <v>251</v>
      </c>
      <c r="Y4653" t="s">
        <v>45</v>
      </c>
      <c r="Z4653" t="s">
        <v>46</v>
      </c>
      <c r="AA4653" t="s">
        <v>163</v>
      </c>
      <c r="AB4653" t="s">
        <v>177</v>
      </c>
    </row>
    <row r="4654" spans="1:28" hidden="1">
      <c r="A4654">
        <v>4653</v>
      </c>
      <c r="C4654" t="s">
        <v>38736</v>
      </c>
      <c r="D4654" t="s">
        <v>38737</v>
      </c>
      <c r="E4654" t="s">
        <v>38738</v>
      </c>
      <c r="F4654" t="s">
        <v>38739</v>
      </c>
      <c r="G4654" t="s">
        <v>38740</v>
      </c>
      <c r="H4654" t="s">
        <v>38741</v>
      </c>
      <c r="I4654" t="s">
        <v>38742</v>
      </c>
      <c r="J4654" t="s">
        <v>38743</v>
      </c>
      <c r="K4654">
        <v>618000</v>
      </c>
      <c r="L4654" t="s">
        <v>35</v>
      </c>
      <c r="M4654">
        <v>1</v>
      </c>
      <c r="N4654">
        <v>10.45</v>
      </c>
      <c r="O4654">
        <v>0.3</v>
      </c>
      <c r="P4654" t="s">
        <v>32527</v>
      </c>
      <c r="Q4654" t="s">
        <v>32225</v>
      </c>
      <c r="R4654" t="s">
        <v>85</v>
      </c>
      <c r="S4654" t="s">
        <v>39</v>
      </c>
      <c r="T4654" t="s">
        <v>38744</v>
      </c>
      <c r="U4654" t="s">
        <v>38745</v>
      </c>
      <c r="V4654" t="s">
        <v>1808</v>
      </c>
      <c r="W4654" t="s">
        <v>43</v>
      </c>
      <c r="X4654" t="s">
        <v>251</v>
      </c>
      <c r="Y4654" t="s">
        <v>45</v>
      </c>
      <c r="Z4654" t="s">
        <v>46</v>
      </c>
      <c r="AA4654" t="s">
        <v>35</v>
      </c>
      <c r="AB4654" t="s">
        <v>35</v>
      </c>
    </row>
    <row r="4655" spans="1:28">
      <c r="A4655">
        <v>4654</v>
      </c>
      <c r="C4655" t="s">
        <v>38746</v>
      </c>
      <c r="D4655" t="s">
        <v>38747</v>
      </c>
      <c r="E4655" t="s">
        <v>38747</v>
      </c>
      <c r="F4655" t="s">
        <v>38748</v>
      </c>
      <c r="G4655" t="s">
        <v>38749</v>
      </c>
      <c r="H4655" t="s">
        <v>38750</v>
      </c>
      <c r="I4655" t="s">
        <v>38751</v>
      </c>
      <c r="J4655" t="s">
        <v>38752</v>
      </c>
      <c r="K4655">
        <v>10000000</v>
      </c>
      <c r="L4655" t="s">
        <v>35</v>
      </c>
      <c r="M4655">
        <v>1</v>
      </c>
      <c r="N4655">
        <v>10.45</v>
      </c>
      <c r="O4655">
        <v>0.3</v>
      </c>
      <c r="P4655" t="s">
        <v>32496</v>
      </c>
      <c r="Q4655" t="s">
        <v>32225</v>
      </c>
      <c r="R4655" t="s">
        <v>7224</v>
      </c>
      <c r="S4655" t="s">
        <v>39</v>
      </c>
      <c r="T4655" t="s">
        <v>38753</v>
      </c>
      <c r="U4655" t="s">
        <v>38754</v>
      </c>
      <c r="V4655" t="s">
        <v>911</v>
      </c>
      <c r="W4655" t="s">
        <v>692</v>
      </c>
      <c r="X4655" t="s">
        <v>251</v>
      </c>
      <c r="Y4655" t="s">
        <v>45</v>
      </c>
      <c r="Z4655" t="s">
        <v>46</v>
      </c>
      <c r="AA4655" t="s">
        <v>693</v>
      </c>
      <c r="AB4655" t="s">
        <v>912</v>
      </c>
    </row>
    <row r="4656" spans="1:28" hidden="1">
      <c r="A4656">
        <v>4655</v>
      </c>
      <c r="C4656" t="s">
        <v>38755</v>
      </c>
      <c r="D4656" t="s">
        <v>17048</v>
      </c>
      <c r="E4656" t="s">
        <v>17049</v>
      </c>
      <c r="F4656" t="s">
        <v>17050</v>
      </c>
      <c r="G4656" t="s">
        <v>17051</v>
      </c>
      <c r="H4656" t="s">
        <v>17052</v>
      </c>
      <c r="I4656" t="s">
        <v>17053</v>
      </c>
      <c r="J4656" t="s">
        <v>38756</v>
      </c>
      <c r="K4656">
        <v>394000</v>
      </c>
      <c r="L4656" t="s">
        <v>35</v>
      </c>
      <c r="M4656">
        <v>1</v>
      </c>
      <c r="N4656">
        <v>10.45</v>
      </c>
      <c r="O4656">
        <v>0.3</v>
      </c>
      <c r="P4656" t="s">
        <v>32527</v>
      </c>
      <c r="Q4656" t="s">
        <v>32225</v>
      </c>
      <c r="R4656" t="s">
        <v>85</v>
      </c>
      <c r="S4656" t="s">
        <v>39</v>
      </c>
      <c r="T4656" t="s">
        <v>1382</v>
      </c>
      <c r="U4656" t="s">
        <v>1383</v>
      </c>
      <c r="V4656" t="s">
        <v>420</v>
      </c>
      <c r="W4656" t="s">
        <v>176</v>
      </c>
      <c r="X4656" t="s">
        <v>44</v>
      </c>
      <c r="Y4656" t="s">
        <v>45</v>
      </c>
      <c r="Z4656" t="s">
        <v>46</v>
      </c>
      <c r="AA4656" t="s">
        <v>163</v>
      </c>
      <c r="AB4656" t="s">
        <v>421</v>
      </c>
    </row>
    <row r="4657" spans="1:28" hidden="1">
      <c r="A4657">
        <v>4656</v>
      </c>
      <c r="C4657" t="s">
        <v>38757</v>
      </c>
      <c r="D4657" t="s">
        <v>38758</v>
      </c>
      <c r="E4657" t="s">
        <v>38759</v>
      </c>
      <c r="F4657" t="s">
        <v>38760</v>
      </c>
      <c r="G4657" t="s">
        <v>38761</v>
      </c>
      <c r="H4657" t="s">
        <v>38762</v>
      </c>
      <c r="I4657" t="s">
        <v>38763</v>
      </c>
      <c r="J4657" t="s">
        <v>38764</v>
      </c>
      <c r="K4657">
        <v>9000000</v>
      </c>
      <c r="L4657" t="s">
        <v>35</v>
      </c>
      <c r="M4657">
        <v>1</v>
      </c>
      <c r="N4657">
        <v>10.45</v>
      </c>
      <c r="O4657">
        <v>0.3</v>
      </c>
      <c r="P4657" t="s">
        <v>481</v>
      </c>
      <c r="Q4657" t="s">
        <v>32225</v>
      </c>
      <c r="R4657" t="s">
        <v>85</v>
      </c>
      <c r="S4657" t="s">
        <v>39</v>
      </c>
      <c r="T4657" t="s">
        <v>36086</v>
      </c>
      <c r="U4657" t="s">
        <v>36087</v>
      </c>
      <c r="V4657" t="s">
        <v>36088</v>
      </c>
      <c r="W4657" t="s">
        <v>224</v>
      </c>
      <c r="X4657" t="s">
        <v>251</v>
      </c>
      <c r="Y4657" t="s">
        <v>264</v>
      </c>
      <c r="Z4657" t="s">
        <v>265</v>
      </c>
      <c r="AA4657" t="s">
        <v>35</v>
      </c>
      <c r="AB4657" t="s">
        <v>35</v>
      </c>
    </row>
    <row r="4658" spans="1:28" hidden="1">
      <c r="A4658">
        <v>4657</v>
      </c>
      <c r="C4658" t="s">
        <v>38765</v>
      </c>
      <c r="D4658" t="s">
        <v>38766</v>
      </c>
      <c r="E4658" t="s">
        <v>38767</v>
      </c>
      <c r="F4658" t="s">
        <v>38768</v>
      </c>
      <c r="G4658" t="s">
        <v>38769</v>
      </c>
      <c r="H4658" t="s">
        <v>38770</v>
      </c>
      <c r="I4658" t="s">
        <v>38771</v>
      </c>
      <c r="J4658" t="s">
        <v>38772</v>
      </c>
      <c r="K4658">
        <v>900000</v>
      </c>
      <c r="L4658" t="s">
        <v>35</v>
      </c>
      <c r="M4658" t="s">
        <v>35</v>
      </c>
      <c r="N4658">
        <v>9.3000000000000007</v>
      </c>
      <c r="O4658">
        <v>0.3</v>
      </c>
      <c r="P4658" t="s">
        <v>32567</v>
      </c>
      <c r="Q4658" t="s">
        <v>32225</v>
      </c>
      <c r="R4658" t="s">
        <v>85</v>
      </c>
      <c r="S4658" t="s">
        <v>39</v>
      </c>
      <c r="T4658" t="s">
        <v>38773</v>
      </c>
      <c r="U4658" t="s">
        <v>38774</v>
      </c>
      <c r="V4658" t="s">
        <v>28969</v>
      </c>
      <c r="W4658" t="s">
        <v>224</v>
      </c>
      <c r="X4658" t="s">
        <v>44</v>
      </c>
      <c r="Y4658" t="s">
        <v>45</v>
      </c>
      <c r="Z4658" t="s">
        <v>46</v>
      </c>
      <c r="AA4658" t="s">
        <v>35</v>
      </c>
      <c r="AB4658" t="s">
        <v>35</v>
      </c>
    </row>
    <row r="4659" spans="1:28" hidden="1">
      <c r="A4659">
        <v>4658</v>
      </c>
      <c r="C4659" t="s">
        <v>38775</v>
      </c>
      <c r="D4659" t="s">
        <v>38776</v>
      </c>
      <c r="E4659" t="s">
        <v>38777</v>
      </c>
      <c r="F4659" t="s">
        <v>38778</v>
      </c>
      <c r="G4659" t="s">
        <v>38779</v>
      </c>
      <c r="H4659" t="s">
        <v>38780</v>
      </c>
      <c r="I4659" t="s">
        <v>38781</v>
      </c>
      <c r="J4659" t="s">
        <v>38782</v>
      </c>
      <c r="K4659">
        <v>969000</v>
      </c>
      <c r="L4659" t="s">
        <v>35</v>
      </c>
      <c r="M4659">
        <v>1</v>
      </c>
      <c r="N4659">
        <v>10.45</v>
      </c>
      <c r="O4659">
        <v>0.3</v>
      </c>
      <c r="P4659" t="s">
        <v>32527</v>
      </c>
      <c r="Q4659" t="s">
        <v>32225</v>
      </c>
      <c r="R4659" t="s">
        <v>38</v>
      </c>
      <c r="S4659" t="s">
        <v>39</v>
      </c>
      <c r="T4659" t="s">
        <v>38783</v>
      </c>
      <c r="U4659" t="s">
        <v>38784</v>
      </c>
      <c r="V4659" t="s">
        <v>1600</v>
      </c>
      <c r="W4659" t="s">
        <v>189</v>
      </c>
      <c r="X4659" t="s">
        <v>44</v>
      </c>
      <c r="Y4659" t="s">
        <v>45</v>
      </c>
      <c r="Z4659" t="s">
        <v>46</v>
      </c>
      <c r="AA4659" t="s">
        <v>35</v>
      </c>
      <c r="AB4659" t="s">
        <v>35</v>
      </c>
    </row>
    <row r="4660" spans="1:28" hidden="1">
      <c r="A4660">
        <v>4659</v>
      </c>
      <c r="C4660" t="s">
        <v>38785</v>
      </c>
      <c r="D4660" t="s">
        <v>38786</v>
      </c>
      <c r="E4660" t="s">
        <v>38786</v>
      </c>
      <c r="F4660" t="s">
        <v>38787</v>
      </c>
      <c r="G4660" t="s">
        <v>38788</v>
      </c>
      <c r="H4660" t="s">
        <v>38789</v>
      </c>
      <c r="I4660" t="s">
        <v>38790</v>
      </c>
      <c r="J4660" t="s">
        <v>38791</v>
      </c>
      <c r="K4660">
        <v>481000</v>
      </c>
      <c r="L4660" t="s">
        <v>35</v>
      </c>
      <c r="M4660" t="s">
        <v>35</v>
      </c>
      <c r="N4660">
        <v>9.3000000000000007</v>
      </c>
      <c r="O4660">
        <v>0.3</v>
      </c>
      <c r="P4660" t="s">
        <v>33199</v>
      </c>
      <c r="Q4660" t="s">
        <v>32225</v>
      </c>
      <c r="R4660" t="s">
        <v>85</v>
      </c>
      <c r="S4660" t="s">
        <v>39</v>
      </c>
      <c r="T4660" t="s">
        <v>35073</v>
      </c>
      <c r="U4660" t="s">
        <v>35074</v>
      </c>
      <c r="V4660" t="s">
        <v>2515</v>
      </c>
      <c r="W4660" t="s">
        <v>43</v>
      </c>
      <c r="X4660" t="s">
        <v>251</v>
      </c>
      <c r="Y4660" t="s">
        <v>264</v>
      </c>
      <c r="Z4660" t="s">
        <v>265</v>
      </c>
      <c r="AA4660" t="s">
        <v>35</v>
      </c>
      <c r="AB4660" t="s">
        <v>35</v>
      </c>
    </row>
    <row r="4661" spans="1:28" hidden="1">
      <c r="A4661">
        <v>4660</v>
      </c>
      <c r="C4661" t="s">
        <v>38792</v>
      </c>
      <c r="D4661" t="s">
        <v>38793</v>
      </c>
      <c r="E4661" t="s">
        <v>38793</v>
      </c>
      <c r="F4661" t="s">
        <v>38794</v>
      </c>
      <c r="G4661" t="s">
        <v>38795</v>
      </c>
      <c r="H4661" t="s">
        <v>38796</v>
      </c>
      <c r="I4661" t="s">
        <v>38797</v>
      </c>
      <c r="J4661" t="s">
        <v>38798</v>
      </c>
      <c r="K4661">
        <v>5879000</v>
      </c>
      <c r="L4661" t="s">
        <v>35</v>
      </c>
      <c r="M4661">
        <v>1</v>
      </c>
      <c r="N4661">
        <v>10.45</v>
      </c>
      <c r="O4661">
        <v>0.3</v>
      </c>
      <c r="P4661" t="s">
        <v>32496</v>
      </c>
      <c r="Q4661" t="s">
        <v>32225</v>
      </c>
      <c r="R4661" t="s">
        <v>85</v>
      </c>
      <c r="S4661" t="s">
        <v>39</v>
      </c>
      <c r="T4661" t="s">
        <v>1293</v>
      </c>
      <c r="U4661" t="s">
        <v>1294</v>
      </c>
      <c r="V4661" t="s">
        <v>1295</v>
      </c>
      <c r="W4661" t="s">
        <v>1296</v>
      </c>
      <c r="X4661" t="s">
        <v>251</v>
      </c>
      <c r="Y4661" t="s">
        <v>45</v>
      </c>
      <c r="Z4661" t="s">
        <v>46</v>
      </c>
      <c r="AA4661" t="s">
        <v>1297</v>
      </c>
      <c r="AB4661" t="s">
        <v>1298</v>
      </c>
    </row>
    <row r="4662" spans="1:28">
      <c r="A4662">
        <v>4661</v>
      </c>
      <c r="C4662" t="s">
        <v>38799</v>
      </c>
      <c r="D4662" t="s">
        <v>28461</v>
      </c>
      <c r="E4662" t="s">
        <v>29801</v>
      </c>
      <c r="F4662" t="s">
        <v>38800</v>
      </c>
      <c r="G4662" t="s">
        <v>38801</v>
      </c>
      <c r="H4662" t="s">
        <v>38802</v>
      </c>
      <c r="I4662" t="s">
        <v>38803</v>
      </c>
      <c r="J4662" t="s">
        <v>38804</v>
      </c>
      <c r="K4662">
        <v>711000</v>
      </c>
      <c r="L4662" t="s">
        <v>35</v>
      </c>
      <c r="M4662">
        <v>1</v>
      </c>
      <c r="N4662">
        <v>10.45</v>
      </c>
      <c r="O4662">
        <v>0.3</v>
      </c>
      <c r="P4662" t="s">
        <v>32527</v>
      </c>
      <c r="Q4662" t="s">
        <v>32225</v>
      </c>
      <c r="R4662" t="s">
        <v>7224</v>
      </c>
      <c r="S4662" t="s">
        <v>39</v>
      </c>
      <c r="T4662" t="s">
        <v>38805</v>
      </c>
      <c r="U4662" t="s">
        <v>38806</v>
      </c>
      <c r="V4662" t="s">
        <v>237</v>
      </c>
      <c r="W4662" t="s">
        <v>43</v>
      </c>
      <c r="X4662" t="s">
        <v>44</v>
      </c>
      <c r="Y4662" t="s">
        <v>45</v>
      </c>
      <c r="Z4662" t="s">
        <v>46</v>
      </c>
      <c r="AA4662" t="s">
        <v>35</v>
      </c>
      <c r="AB4662" t="s">
        <v>35</v>
      </c>
    </row>
    <row r="4663" spans="1:28" hidden="1">
      <c r="A4663">
        <v>4662</v>
      </c>
      <c r="C4663" t="s">
        <v>38807</v>
      </c>
      <c r="D4663" t="s">
        <v>38808</v>
      </c>
      <c r="E4663" t="s">
        <v>38808</v>
      </c>
      <c r="F4663" t="s">
        <v>38809</v>
      </c>
      <c r="G4663" t="s">
        <v>38810</v>
      </c>
      <c r="H4663" t="s">
        <v>38811</v>
      </c>
      <c r="I4663" t="s">
        <v>38812</v>
      </c>
      <c r="J4663" t="s">
        <v>38813</v>
      </c>
      <c r="K4663">
        <v>10000000</v>
      </c>
      <c r="L4663" t="s">
        <v>35</v>
      </c>
      <c r="M4663">
        <v>1</v>
      </c>
      <c r="N4663">
        <v>10.45</v>
      </c>
      <c r="O4663">
        <v>0.3</v>
      </c>
      <c r="P4663" t="s">
        <v>32496</v>
      </c>
      <c r="Q4663" t="s">
        <v>32225</v>
      </c>
      <c r="R4663" t="s">
        <v>38</v>
      </c>
      <c r="S4663" t="s">
        <v>39</v>
      </c>
      <c r="T4663" t="s">
        <v>10122</v>
      </c>
      <c r="U4663" t="s">
        <v>10123</v>
      </c>
      <c r="V4663" t="s">
        <v>102</v>
      </c>
      <c r="W4663" t="s">
        <v>102</v>
      </c>
      <c r="X4663" t="s">
        <v>44</v>
      </c>
      <c r="Y4663" t="s">
        <v>45</v>
      </c>
      <c r="Z4663" t="s">
        <v>46</v>
      </c>
      <c r="AA4663" t="s">
        <v>103</v>
      </c>
      <c r="AB4663" t="s">
        <v>104</v>
      </c>
    </row>
    <row r="4664" spans="1:28">
      <c r="A4664">
        <v>4663</v>
      </c>
      <c r="C4664" t="s">
        <v>38814</v>
      </c>
      <c r="D4664" t="s">
        <v>38815</v>
      </c>
      <c r="E4664" t="s">
        <v>21033</v>
      </c>
      <c r="F4664" t="s">
        <v>38816</v>
      </c>
      <c r="G4664" t="s">
        <v>38817</v>
      </c>
      <c r="H4664" t="s">
        <v>38818</v>
      </c>
      <c r="I4664" t="s">
        <v>38819</v>
      </c>
      <c r="J4664" t="s">
        <v>38820</v>
      </c>
      <c r="K4664">
        <v>4380000</v>
      </c>
      <c r="L4664" t="s">
        <v>35</v>
      </c>
      <c r="M4664">
        <v>1</v>
      </c>
      <c r="N4664">
        <v>10.45</v>
      </c>
      <c r="O4664">
        <v>0.3</v>
      </c>
      <c r="P4664" t="s">
        <v>32496</v>
      </c>
      <c r="Q4664" t="s">
        <v>32225</v>
      </c>
      <c r="R4664" t="s">
        <v>260</v>
      </c>
      <c r="S4664" t="s">
        <v>39</v>
      </c>
      <c r="T4664" t="s">
        <v>38821</v>
      </c>
      <c r="U4664" t="s">
        <v>38822</v>
      </c>
      <c r="V4664" t="s">
        <v>3808</v>
      </c>
      <c r="W4664" t="s">
        <v>43</v>
      </c>
      <c r="X4664" t="s">
        <v>44</v>
      </c>
      <c r="Y4664" t="s">
        <v>45</v>
      </c>
      <c r="Z4664" t="s">
        <v>46</v>
      </c>
      <c r="AA4664" t="s">
        <v>35</v>
      </c>
      <c r="AB4664" t="s">
        <v>35</v>
      </c>
    </row>
    <row r="4665" spans="1:28">
      <c r="A4665">
        <v>4664</v>
      </c>
      <c r="C4665" t="s">
        <v>38823</v>
      </c>
      <c r="D4665" t="s">
        <v>38824</v>
      </c>
      <c r="E4665" t="s">
        <v>38825</v>
      </c>
      <c r="F4665" t="s">
        <v>38826</v>
      </c>
      <c r="G4665" t="s">
        <v>38827</v>
      </c>
      <c r="H4665" t="s">
        <v>38828</v>
      </c>
      <c r="I4665" t="s">
        <v>38829</v>
      </c>
      <c r="J4665" t="s">
        <v>38830</v>
      </c>
      <c r="K4665">
        <v>5956000</v>
      </c>
      <c r="L4665" t="s">
        <v>35</v>
      </c>
      <c r="M4665">
        <v>1</v>
      </c>
      <c r="N4665">
        <v>10.45</v>
      </c>
      <c r="O4665">
        <v>0.3</v>
      </c>
      <c r="P4665" t="s">
        <v>481</v>
      </c>
      <c r="Q4665" t="s">
        <v>32225</v>
      </c>
      <c r="R4665" t="s">
        <v>260</v>
      </c>
      <c r="S4665" t="s">
        <v>39</v>
      </c>
      <c r="T4665" t="s">
        <v>38831</v>
      </c>
      <c r="U4665" t="s">
        <v>38832</v>
      </c>
      <c r="V4665" t="s">
        <v>28195</v>
      </c>
      <c r="W4665" t="s">
        <v>497</v>
      </c>
      <c r="X4665" t="s">
        <v>251</v>
      </c>
      <c r="Y4665" t="s">
        <v>264</v>
      </c>
      <c r="Z4665" t="s">
        <v>33200</v>
      </c>
      <c r="AA4665" t="s">
        <v>498</v>
      </c>
      <c r="AB4665" t="s">
        <v>3016</v>
      </c>
    </row>
    <row r="4666" spans="1:28" hidden="1">
      <c r="A4666">
        <v>4665</v>
      </c>
      <c r="C4666" t="s">
        <v>38833</v>
      </c>
      <c r="D4666" t="s">
        <v>38834</v>
      </c>
      <c r="E4666" t="s">
        <v>38835</v>
      </c>
      <c r="F4666" t="s">
        <v>38836</v>
      </c>
      <c r="G4666" t="s">
        <v>38837</v>
      </c>
      <c r="H4666" t="s">
        <v>38838</v>
      </c>
      <c r="I4666" t="s">
        <v>38839</v>
      </c>
      <c r="J4666" t="s">
        <v>38840</v>
      </c>
      <c r="K4666">
        <v>900000</v>
      </c>
      <c r="L4666" t="s">
        <v>35</v>
      </c>
      <c r="M4666">
        <v>1</v>
      </c>
      <c r="N4666">
        <v>10.45</v>
      </c>
      <c r="O4666">
        <v>0.3</v>
      </c>
      <c r="P4666" t="s">
        <v>32527</v>
      </c>
      <c r="Q4666" t="s">
        <v>32225</v>
      </c>
      <c r="R4666" t="s">
        <v>85</v>
      </c>
      <c r="S4666" t="s">
        <v>39</v>
      </c>
      <c r="T4666" t="s">
        <v>38841</v>
      </c>
      <c r="U4666" t="s">
        <v>38842</v>
      </c>
      <c r="V4666" t="s">
        <v>3954</v>
      </c>
      <c r="W4666" t="s">
        <v>3955</v>
      </c>
      <c r="X4666" t="s">
        <v>251</v>
      </c>
      <c r="Y4666" t="s">
        <v>45</v>
      </c>
      <c r="Z4666" t="s">
        <v>46</v>
      </c>
      <c r="AA4666" t="s">
        <v>35</v>
      </c>
      <c r="AB4666" t="s">
        <v>35</v>
      </c>
    </row>
    <row r="4667" spans="1:28">
      <c r="A4667">
        <v>4666</v>
      </c>
      <c r="C4667" t="s">
        <v>38843</v>
      </c>
      <c r="D4667" t="s">
        <v>38844</v>
      </c>
      <c r="E4667" t="s">
        <v>38845</v>
      </c>
      <c r="F4667" t="s">
        <v>38846</v>
      </c>
      <c r="G4667" t="s">
        <v>38847</v>
      </c>
      <c r="H4667" t="s">
        <v>38848</v>
      </c>
      <c r="I4667" t="s">
        <v>38849</v>
      </c>
      <c r="J4667" t="s">
        <v>38850</v>
      </c>
      <c r="K4667">
        <v>13189000</v>
      </c>
      <c r="L4667" t="s">
        <v>35</v>
      </c>
      <c r="M4667">
        <v>1</v>
      </c>
      <c r="N4667">
        <v>10.45</v>
      </c>
      <c r="O4667">
        <v>0.3</v>
      </c>
      <c r="P4667" t="s">
        <v>38437</v>
      </c>
      <c r="Q4667" t="s">
        <v>32225</v>
      </c>
      <c r="R4667" t="s">
        <v>38448</v>
      </c>
      <c r="S4667" t="s">
        <v>39</v>
      </c>
      <c r="T4667" t="s">
        <v>2623</v>
      </c>
      <c r="U4667" t="s">
        <v>2624</v>
      </c>
      <c r="V4667" t="s">
        <v>1790</v>
      </c>
      <c r="W4667" t="s">
        <v>888</v>
      </c>
      <c r="X4667" t="s">
        <v>44</v>
      </c>
      <c r="Y4667" t="s">
        <v>45</v>
      </c>
      <c r="Z4667" t="s">
        <v>46</v>
      </c>
      <c r="AA4667" t="s">
        <v>163</v>
      </c>
      <c r="AB4667" t="s">
        <v>889</v>
      </c>
    </row>
    <row r="4668" spans="1:28">
      <c r="A4668">
        <v>4667</v>
      </c>
      <c r="C4668" t="s">
        <v>38851</v>
      </c>
      <c r="D4668" t="s">
        <v>38852</v>
      </c>
      <c r="E4668" t="s">
        <v>38853</v>
      </c>
      <c r="F4668" t="s">
        <v>38854</v>
      </c>
      <c r="G4668" t="s">
        <v>38855</v>
      </c>
      <c r="H4668" t="s">
        <v>38856</v>
      </c>
      <c r="I4668" t="s">
        <v>38857</v>
      </c>
      <c r="J4668" t="s">
        <v>38858</v>
      </c>
      <c r="K4668">
        <v>1279000</v>
      </c>
      <c r="L4668" t="s">
        <v>35</v>
      </c>
      <c r="M4668">
        <v>1</v>
      </c>
      <c r="N4668">
        <v>10.45</v>
      </c>
      <c r="O4668">
        <v>0.3</v>
      </c>
      <c r="P4668" t="s">
        <v>32527</v>
      </c>
      <c r="Q4668" t="s">
        <v>32225</v>
      </c>
      <c r="R4668" t="s">
        <v>260</v>
      </c>
      <c r="S4668" t="s">
        <v>39</v>
      </c>
      <c r="T4668" t="s">
        <v>3461</v>
      </c>
      <c r="U4668" t="s">
        <v>3462</v>
      </c>
      <c r="V4668" t="s">
        <v>3463</v>
      </c>
      <c r="W4668" t="s">
        <v>43</v>
      </c>
      <c r="X4668" t="s">
        <v>251</v>
      </c>
      <c r="Y4668" t="s">
        <v>45</v>
      </c>
      <c r="Z4668" t="s">
        <v>46</v>
      </c>
      <c r="AA4668" t="s">
        <v>47</v>
      </c>
      <c r="AB4668" t="s">
        <v>1033</v>
      </c>
    </row>
    <row r="4669" spans="1:28">
      <c r="A4669">
        <v>4668</v>
      </c>
      <c r="C4669" t="s">
        <v>38859</v>
      </c>
      <c r="D4669" t="s">
        <v>38860</v>
      </c>
      <c r="E4669" t="s">
        <v>38861</v>
      </c>
      <c r="F4669" t="s">
        <v>38862</v>
      </c>
      <c r="G4669" t="s">
        <v>38863</v>
      </c>
      <c r="H4669" t="s">
        <v>38864</v>
      </c>
      <c r="I4669" t="s">
        <v>38865</v>
      </c>
      <c r="J4669" t="s">
        <v>38866</v>
      </c>
      <c r="K4669">
        <v>4200000</v>
      </c>
      <c r="L4669" t="s">
        <v>35</v>
      </c>
      <c r="M4669">
        <v>1</v>
      </c>
      <c r="N4669">
        <v>10.45</v>
      </c>
      <c r="O4669">
        <v>0.3</v>
      </c>
      <c r="P4669" t="s">
        <v>481</v>
      </c>
      <c r="Q4669" t="s">
        <v>32225</v>
      </c>
      <c r="R4669" t="s">
        <v>260</v>
      </c>
      <c r="S4669" t="s">
        <v>39</v>
      </c>
      <c r="T4669" t="s">
        <v>38867</v>
      </c>
      <c r="U4669" t="s">
        <v>38868</v>
      </c>
      <c r="V4669" t="s">
        <v>237</v>
      </c>
      <c r="W4669" t="s">
        <v>43</v>
      </c>
      <c r="X4669" t="s">
        <v>251</v>
      </c>
      <c r="Y4669" t="s">
        <v>264</v>
      </c>
      <c r="Z4669" t="s">
        <v>33200</v>
      </c>
      <c r="AA4669" t="s">
        <v>35</v>
      </c>
      <c r="AB4669" t="s">
        <v>35</v>
      </c>
    </row>
    <row r="4670" spans="1:28" hidden="1">
      <c r="A4670">
        <v>4669</v>
      </c>
      <c r="C4670" t="s">
        <v>38869</v>
      </c>
      <c r="D4670" t="s">
        <v>38870</v>
      </c>
      <c r="E4670" t="s">
        <v>38871</v>
      </c>
      <c r="F4670" t="s">
        <v>38872</v>
      </c>
      <c r="G4670" t="s">
        <v>38873</v>
      </c>
      <c r="H4670" t="s">
        <v>38874</v>
      </c>
      <c r="I4670" t="s">
        <v>38875</v>
      </c>
      <c r="J4670" t="s">
        <v>38876</v>
      </c>
      <c r="K4670">
        <v>6489000</v>
      </c>
      <c r="L4670" t="s">
        <v>35</v>
      </c>
      <c r="M4670">
        <v>1</v>
      </c>
      <c r="N4670">
        <v>10.45</v>
      </c>
      <c r="O4670">
        <v>0.3</v>
      </c>
      <c r="P4670" t="s">
        <v>32496</v>
      </c>
      <c r="Q4670" t="s">
        <v>32225</v>
      </c>
      <c r="R4670" t="s">
        <v>85</v>
      </c>
      <c r="S4670" t="s">
        <v>39</v>
      </c>
      <c r="T4670" t="s">
        <v>38877</v>
      </c>
      <c r="U4670" t="s">
        <v>38878</v>
      </c>
      <c r="V4670" t="s">
        <v>3313</v>
      </c>
      <c r="W4670" t="s">
        <v>3314</v>
      </c>
      <c r="X4670" t="s">
        <v>251</v>
      </c>
      <c r="Y4670" t="s">
        <v>45</v>
      </c>
      <c r="Z4670" t="s">
        <v>46</v>
      </c>
      <c r="AA4670" t="s">
        <v>35</v>
      </c>
      <c r="AB4670" t="s">
        <v>35</v>
      </c>
    </row>
    <row r="4671" spans="1:28" hidden="1">
      <c r="A4671">
        <v>4670</v>
      </c>
      <c r="C4671" t="s">
        <v>38879</v>
      </c>
      <c r="D4671" t="s">
        <v>38880</v>
      </c>
      <c r="E4671" t="s">
        <v>38880</v>
      </c>
      <c r="F4671" t="s">
        <v>38881</v>
      </c>
      <c r="G4671" t="s">
        <v>38882</v>
      </c>
      <c r="H4671" t="s">
        <v>38883</v>
      </c>
      <c r="I4671" t="s">
        <v>38884</v>
      </c>
      <c r="J4671" t="s">
        <v>38885</v>
      </c>
      <c r="K4671">
        <v>3356000</v>
      </c>
      <c r="L4671" t="s">
        <v>35</v>
      </c>
      <c r="M4671">
        <v>1</v>
      </c>
      <c r="N4671">
        <v>10.45</v>
      </c>
      <c r="O4671">
        <v>0.3</v>
      </c>
      <c r="P4671" t="s">
        <v>32496</v>
      </c>
      <c r="Q4671" t="s">
        <v>32225</v>
      </c>
      <c r="R4671" t="s">
        <v>38</v>
      </c>
      <c r="S4671" t="s">
        <v>39</v>
      </c>
      <c r="T4671" t="s">
        <v>38886</v>
      </c>
      <c r="U4671" t="s">
        <v>38887</v>
      </c>
      <c r="V4671" t="s">
        <v>887</v>
      </c>
      <c r="W4671" t="s">
        <v>888</v>
      </c>
      <c r="X4671" t="s">
        <v>251</v>
      </c>
      <c r="Y4671" t="s">
        <v>45</v>
      </c>
      <c r="Z4671" t="s">
        <v>46</v>
      </c>
      <c r="AA4671" t="s">
        <v>35</v>
      </c>
      <c r="AB4671" t="s">
        <v>35</v>
      </c>
    </row>
    <row r="4672" spans="1:28" hidden="1">
      <c r="A4672">
        <v>4671</v>
      </c>
      <c r="C4672" t="s">
        <v>38888</v>
      </c>
      <c r="D4672" t="s">
        <v>38889</v>
      </c>
      <c r="E4672" t="s">
        <v>38890</v>
      </c>
      <c r="F4672" t="s">
        <v>38891</v>
      </c>
      <c r="G4672" t="s">
        <v>38892</v>
      </c>
      <c r="H4672" t="s">
        <v>38893</v>
      </c>
      <c r="I4672" t="s">
        <v>38894</v>
      </c>
      <c r="J4672" t="s">
        <v>38895</v>
      </c>
      <c r="K4672">
        <v>10000000</v>
      </c>
      <c r="L4672" t="s">
        <v>35</v>
      </c>
      <c r="M4672">
        <v>1</v>
      </c>
      <c r="N4672">
        <v>10.45</v>
      </c>
      <c r="O4672">
        <v>0.3</v>
      </c>
      <c r="P4672" t="s">
        <v>481</v>
      </c>
      <c r="Q4672" t="s">
        <v>32225</v>
      </c>
      <c r="R4672" t="s">
        <v>85</v>
      </c>
      <c r="S4672" t="s">
        <v>39</v>
      </c>
      <c r="T4672" t="s">
        <v>38896</v>
      </c>
      <c r="U4672" t="s">
        <v>38897</v>
      </c>
      <c r="V4672" t="s">
        <v>263</v>
      </c>
      <c r="W4672" t="s">
        <v>102</v>
      </c>
      <c r="X4672" t="s">
        <v>251</v>
      </c>
      <c r="Y4672" t="s">
        <v>264</v>
      </c>
      <c r="Z4672" t="s">
        <v>265</v>
      </c>
      <c r="AA4672" t="s">
        <v>35</v>
      </c>
      <c r="AB4672" t="s">
        <v>35</v>
      </c>
    </row>
    <row r="4673" spans="1:28" hidden="1">
      <c r="A4673">
        <v>4672</v>
      </c>
      <c r="C4673" t="s">
        <v>38898</v>
      </c>
      <c r="D4673" t="s">
        <v>38899</v>
      </c>
      <c r="E4673" t="s">
        <v>38900</v>
      </c>
      <c r="F4673" t="s">
        <v>38901</v>
      </c>
      <c r="G4673" t="s">
        <v>38902</v>
      </c>
      <c r="H4673" t="s">
        <v>38903</v>
      </c>
      <c r="I4673" t="s">
        <v>38904</v>
      </c>
      <c r="J4673" t="s">
        <v>38905</v>
      </c>
      <c r="K4673">
        <v>4000000</v>
      </c>
      <c r="L4673" t="s">
        <v>35</v>
      </c>
      <c r="M4673">
        <v>1</v>
      </c>
      <c r="N4673">
        <v>10.45</v>
      </c>
      <c r="O4673">
        <v>0.3</v>
      </c>
      <c r="P4673" t="s">
        <v>481</v>
      </c>
      <c r="Q4673" t="s">
        <v>32225</v>
      </c>
      <c r="R4673" t="s">
        <v>85</v>
      </c>
      <c r="S4673" t="s">
        <v>39</v>
      </c>
      <c r="T4673" t="s">
        <v>35234</v>
      </c>
      <c r="U4673" t="s">
        <v>35235</v>
      </c>
      <c r="V4673" t="s">
        <v>14091</v>
      </c>
      <c r="W4673" t="s">
        <v>842</v>
      </c>
      <c r="X4673" t="s">
        <v>251</v>
      </c>
      <c r="Y4673" t="s">
        <v>264</v>
      </c>
      <c r="Z4673" t="s">
        <v>265</v>
      </c>
      <c r="AA4673" t="s">
        <v>35</v>
      </c>
      <c r="AB4673" t="s">
        <v>35</v>
      </c>
    </row>
    <row r="4674" spans="1:28">
      <c r="A4674">
        <v>4673</v>
      </c>
      <c r="C4674" t="s">
        <v>38906</v>
      </c>
      <c r="D4674" t="s">
        <v>38907</v>
      </c>
      <c r="E4674" t="s">
        <v>38908</v>
      </c>
      <c r="F4674" t="s">
        <v>38909</v>
      </c>
      <c r="G4674" t="s">
        <v>38910</v>
      </c>
      <c r="H4674" t="s">
        <v>38911</v>
      </c>
      <c r="I4674" t="s">
        <v>38912</v>
      </c>
      <c r="J4674" t="s">
        <v>38913</v>
      </c>
      <c r="K4674">
        <v>359000</v>
      </c>
      <c r="L4674" t="s">
        <v>35</v>
      </c>
      <c r="M4674" t="s">
        <v>35</v>
      </c>
      <c r="N4674">
        <v>9.3000000000000007</v>
      </c>
      <c r="O4674">
        <v>0.3</v>
      </c>
      <c r="P4674" t="s">
        <v>32567</v>
      </c>
      <c r="Q4674" t="s">
        <v>32225</v>
      </c>
      <c r="R4674" t="s">
        <v>260</v>
      </c>
      <c r="S4674" t="s">
        <v>39</v>
      </c>
      <c r="T4674" t="s">
        <v>11558</v>
      </c>
      <c r="U4674" t="s">
        <v>11559</v>
      </c>
      <c r="V4674" t="s">
        <v>11560</v>
      </c>
      <c r="W4674" t="s">
        <v>1723</v>
      </c>
      <c r="X4674" t="s">
        <v>251</v>
      </c>
      <c r="Y4674" t="s">
        <v>45</v>
      </c>
      <c r="Z4674" t="s">
        <v>46</v>
      </c>
      <c r="AA4674" t="s">
        <v>1724</v>
      </c>
      <c r="AB4674" t="s">
        <v>3452</v>
      </c>
    </row>
    <row r="4675" spans="1:28">
      <c r="A4675">
        <v>4674</v>
      </c>
      <c r="C4675" t="s">
        <v>38914</v>
      </c>
      <c r="D4675" t="s">
        <v>38915</v>
      </c>
      <c r="E4675" t="s">
        <v>38916</v>
      </c>
      <c r="F4675" t="s">
        <v>38917</v>
      </c>
      <c r="G4675" t="s">
        <v>38918</v>
      </c>
      <c r="H4675" t="s">
        <v>38919</v>
      </c>
      <c r="I4675" t="s">
        <v>38920</v>
      </c>
      <c r="J4675" t="s">
        <v>38921</v>
      </c>
      <c r="K4675">
        <v>10000000</v>
      </c>
      <c r="L4675" t="s">
        <v>35</v>
      </c>
      <c r="M4675">
        <v>1</v>
      </c>
      <c r="N4675">
        <v>10.45</v>
      </c>
      <c r="O4675">
        <v>0.3</v>
      </c>
      <c r="P4675" t="s">
        <v>481</v>
      </c>
      <c r="Q4675" t="s">
        <v>32225</v>
      </c>
      <c r="R4675" t="s">
        <v>7224</v>
      </c>
      <c r="S4675" t="s">
        <v>39</v>
      </c>
      <c r="T4675" t="s">
        <v>5130</v>
      </c>
      <c r="U4675" t="s">
        <v>5131</v>
      </c>
      <c r="V4675" t="s">
        <v>263</v>
      </c>
      <c r="W4675" t="s">
        <v>102</v>
      </c>
      <c r="X4675" t="s">
        <v>251</v>
      </c>
      <c r="Y4675" t="s">
        <v>264</v>
      </c>
      <c r="Z4675" t="s">
        <v>33200</v>
      </c>
      <c r="AA4675" t="s">
        <v>103</v>
      </c>
      <c r="AB4675" t="s">
        <v>266</v>
      </c>
    </row>
    <row r="4676" spans="1:28" hidden="1">
      <c r="A4676">
        <v>4675</v>
      </c>
      <c r="C4676" t="s">
        <v>38922</v>
      </c>
      <c r="D4676" t="s">
        <v>38923</v>
      </c>
      <c r="E4676" t="s">
        <v>38924</v>
      </c>
      <c r="F4676" t="s">
        <v>38925</v>
      </c>
      <c r="G4676" t="s">
        <v>38926</v>
      </c>
      <c r="H4676" t="s">
        <v>38927</v>
      </c>
      <c r="I4676" t="s">
        <v>38928</v>
      </c>
      <c r="J4676" t="s">
        <v>38929</v>
      </c>
      <c r="K4676">
        <v>1350000</v>
      </c>
      <c r="L4676" t="s">
        <v>35</v>
      </c>
      <c r="M4676">
        <v>1</v>
      </c>
      <c r="N4676">
        <v>10.45</v>
      </c>
      <c r="O4676">
        <v>0.3</v>
      </c>
      <c r="P4676" t="s">
        <v>32527</v>
      </c>
      <c r="Q4676" t="s">
        <v>32225</v>
      </c>
      <c r="R4676" t="s">
        <v>394</v>
      </c>
      <c r="S4676" t="s">
        <v>39</v>
      </c>
      <c r="T4676" t="s">
        <v>38930</v>
      </c>
      <c r="U4676" t="s">
        <v>38931</v>
      </c>
      <c r="V4676" t="s">
        <v>35912</v>
      </c>
      <c r="W4676" t="s">
        <v>1296</v>
      </c>
      <c r="X4676" t="s">
        <v>44</v>
      </c>
      <c r="Y4676" t="s">
        <v>45</v>
      </c>
      <c r="Z4676" t="s">
        <v>46</v>
      </c>
      <c r="AA4676" t="s">
        <v>35</v>
      </c>
      <c r="AB4676" t="s">
        <v>35</v>
      </c>
    </row>
    <row r="4677" spans="1:28">
      <c r="A4677">
        <v>4676</v>
      </c>
      <c r="C4677" t="s">
        <v>38932</v>
      </c>
      <c r="D4677" t="s">
        <v>38933</v>
      </c>
      <c r="E4677" t="s">
        <v>38934</v>
      </c>
      <c r="F4677" t="s">
        <v>38935</v>
      </c>
      <c r="G4677" t="s">
        <v>38936</v>
      </c>
      <c r="H4677" t="s">
        <v>38937</v>
      </c>
      <c r="I4677" t="s">
        <v>38938</v>
      </c>
      <c r="J4677" t="s">
        <v>38939</v>
      </c>
      <c r="K4677">
        <v>2000000</v>
      </c>
      <c r="L4677" t="s">
        <v>35</v>
      </c>
      <c r="M4677">
        <v>1</v>
      </c>
      <c r="N4677">
        <v>10.45</v>
      </c>
      <c r="O4677">
        <v>0.3</v>
      </c>
      <c r="P4677" t="s">
        <v>481</v>
      </c>
      <c r="Q4677" t="s">
        <v>32225</v>
      </c>
      <c r="R4677" t="s">
        <v>260</v>
      </c>
      <c r="S4677" t="s">
        <v>39</v>
      </c>
      <c r="T4677" t="s">
        <v>6985</v>
      </c>
      <c r="U4677" t="s">
        <v>6986</v>
      </c>
      <c r="V4677" t="s">
        <v>6987</v>
      </c>
      <c r="W4677" t="s">
        <v>1723</v>
      </c>
      <c r="X4677" t="s">
        <v>251</v>
      </c>
      <c r="Y4677" t="s">
        <v>264</v>
      </c>
      <c r="Z4677" t="s">
        <v>265</v>
      </c>
      <c r="AA4677" t="s">
        <v>1724</v>
      </c>
      <c r="AB4677" t="s">
        <v>4070</v>
      </c>
    </row>
    <row r="4678" spans="1:28" hidden="1">
      <c r="A4678">
        <v>4677</v>
      </c>
      <c r="C4678" t="s">
        <v>38940</v>
      </c>
      <c r="D4678" t="s">
        <v>38941</v>
      </c>
      <c r="E4678" t="s">
        <v>38942</v>
      </c>
      <c r="F4678" t="s">
        <v>38943</v>
      </c>
      <c r="G4678" t="s">
        <v>38944</v>
      </c>
      <c r="H4678" t="s">
        <v>38945</v>
      </c>
      <c r="I4678" t="s">
        <v>38946</v>
      </c>
      <c r="J4678" t="s">
        <v>38947</v>
      </c>
      <c r="K4678">
        <v>4000000</v>
      </c>
      <c r="L4678" t="s">
        <v>35</v>
      </c>
      <c r="M4678">
        <v>1</v>
      </c>
      <c r="N4678">
        <v>10.45</v>
      </c>
      <c r="O4678">
        <v>0.3</v>
      </c>
      <c r="P4678" t="s">
        <v>32496</v>
      </c>
      <c r="Q4678" t="s">
        <v>32225</v>
      </c>
      <c r="R4678" t="s">
        <v>38</v>
      </c>
      <c r="S4678" t="s">
        <v>39</v>
      </c>
      <c r="T4678" t="s">
        <v>35327</v>
      </c>
      <c r="U4678" t="s">
        <v>35328</v>
      </c>
      <c r="V4678" t="s">
        <v>35328</v>
      </c>
      <c r="W4678" t="s">
        <v>497</v>
      </c>
      <c r="X4678" t="s">
        <v>251</v>
      </c>
      <c r="Y4678" t="s">
        <v>45</v>
      </c>
      <c r="Z4678" t="s">
        <v>46</v>
      </c>
      <c r="AA4678" t="s">
        <v>35</v>
      </c>
      <c r="AB4678" t="s">
        <v>35</v>
      </c>
    </row>
    <row r="4679" spans="1:28">
      <c r="A4679">
        <v>4678</v>
      </c>
      <c r="C4679" t="s">
        <v>38948</v>
      </c>
      <c r="D4679" t="s">
        <v>38949</v>
      </c>
      <c r="E4679" t="s">
        <v>38950</v>
      </c>
      <c r="F4679" t="s">
        <v>38951</v>
      </c>
      <c r="G4679" t="s">
        <v>38952</v>
      </c>
      <c r="H4679" t="s">
        <v>38953</v>
      </c>
      <c r="I4679" t="s">
        <v>38954</v>
      </c>
      <c r="J4679" t="s">
        <v>38955</v>
      </c>
      <c r="K4679">
        <v>33531561.870000001</v>
      </c>
      <c r="L4679" t="s">
        <v>35</v>
      </c>
      <c r="M4679">
        <v>1</v>
      </c>
      <c r="N4679">
        <v>10.45</v>
      </c>
      <c r="O4679">
        <v>0.3</v>
      </c>
      <c r="P4679" t="s">
        <v>38956</v>
      </c>
      <c r="Q4679" t="s">
        <v>32225</v>
      </c>
      <c r="R4679" t="s">
        <v>260</v>
      </c>
      <c r="S4679" t="s">
        <v>39</v>
      </c>
      <c r="T4679" t="s">
        <v>2194</v>
      </c>
      <c r="U4679" t="s">
        <v>2195</v>
      </c>
      <c r="V4679" t="s">
        <v>420</v>
      </c>
      <c r="W4679" t="s">
        <v>176</v>
      </c>
      <c r="X4679" t="s">
        <v>251</v>
      </c>
      <c r="Y4679" t="s">
        <v>264</v>
      </c>
      <c r="Z4679" t="s">
        <v>33200</v>
      </c>
      <c r="AA4679" t="s">
        <v>163</v>
      </c>
      <c r="AB4679" t="s">
        <v>421</v>
      </c>
    </row>
    <row r="4680" spans="1:28" hidden="1">
      <c r="A4680">
        <v>4679</v>
      </c>
      <c r="C4680" t="s">
        <v>38957</v>
      </c>
      <c r="D4680" t="s">
        <v>38958</v>
      </c>
      <c r="E4680" t="s">
        <v>38959</v>
      </c>
      <c r="F4680" t="s">
        <v>38960</v>
      </c>
      <c r="G4680" t="s">
        <v>38961</v>
      </c>
      <c r="H4680" t="s">
        <v>38962</v>
      </c>
      <c r="I4680" t="s">
        <v>38963</v>
      </c>
      <c r="J4680" t="s">
        <v>38964</v>
      </c>
      <c r="K4680">
        <v>1054000</v>
      </c>
      <c r="L4680" t="s">
        <v>35</v>
      </c>
      <c r="M4680" t="s">
        <v>35</v>
      </c>
      <c r="N4680">
        <v>9.3000000000000007</v>
      </c>
      <c r="O4680">
        <v>0.3</v>
      </c>
      <c r="P4680" t="s">
        <v>32567</v>
      </c>
      <c r="Q4680" t="s">
        <v>32225</v>
      </c>
      <c r="R4680" t="s">
        <v>85</v>
      </c>
      <c r="S4680" t="s">
        <v>39</v>
      </c>
      <c r="T4680" t="s">
        <v>38965</v>
      </c>
      <c r="U4680" t="s">
        <v>38966</v>
      </c>
      <c r="V4680" t="s">
        <v>31175</v>
      </c>
      <c r="W4680" t="s">
        <v>43</v>
      </c>
      <c r="X4680" t="s">
        <v>44</v>
      </c>
      <c r="Y4680" t="s">
        <v>45</v>
      </c>
      <c r="Z4680" t="s">
        <v>46</v>
      </c>
      <c r="AA4680" t="s">
        <v>35</v>
      </c>
      <c r="AB4680" t="s">
        <v>35</v>
      </c>
    </row>
    <row r="4681" spans="1:28" hidden="1">
      <c r="A4681">
        <v>4680</v>
      </c>
      <c r="C4681" t="s">
        <v>38967</v>
      </c>
      <c r="D4681" t="s">
        <v>38968</v>
      </c>
      <c r="E4681" t="s">
        <v>38969</v>
      </c>
      <c r="F4681" t="s">
        <v>38970</v>
      </c>
      <c r="G4681" t="s">
        <v>38971</v>
      </c>
      <c r="H4681" t="s">
        <v>38972</v>
      </c>
      <c r="I4681" t="s">
        <v>38973</v>
      </c>
      <c r="J4681" t="s">
        <v>38974</v>
      </c>
      <c r="K4681">
        <v>850000</v>
      </c>
      <c r="L4681" t="s">
        <v>35</v>
      </c>
      <c r="M4681">
        <v>1</v>
      </c>
      <c r="N4681">
        <v>10.45</v>
      </c>
      <c r="O4681">
        <v>0.3</v>
      </c>
      <c r="P4681" t="s">
        <v>32527</v>
      </c>
      <c r="Q4681" t="s">
        <v>32225</v>
      </c>
      <c r="R4681" t="s">
        <v>394</v>
      </c>
      <c r="S4681" t="s">
        <v>39</v>
      </c>
      <c r="T4681" t="s">
        <v>38975</v>
      </c>
      <c r="U4681" t="s">
        <v>38976</v>
      </c>
      <c r="V4681" t="s">
        <v>941</v>
      </c>
      <c r="W4681" t="s">
        <v>43</v>
      </c>
      <c r="X4681" t="s">
        <v>251</v>
      </c>
      <c r="Y4681" t="s">
        <v>45</v>
      </c>
      <c r="Z4681" t="s">
        <v>46</v>
      </c>
      <c r="AA4681" t="s">
        <v>35</v>
      </c>
      <c r="AB4681" t="s">
        <v>35</v>
      </c>
    </row>
    <row r="4682" spans="1:28">
      <c r="A4682">
        <v>4681</v>
      </c>
      <c r="C4682" t="s">
        <v>38977</v>
      </c>
      <c r="D4682" t="s">
        <v>38978</v>
      </c>
      <c r="E4682" t="s">
        <v>38979</v>
      </c>
      <c r="F4682" t="s">
        <v>38980</v>
      </c>
      <c r="G4682" t="s">
        <v>38981</v>
      </c>
      <c r="H4682" t="s">
        <v>38982</v>
      </c>
      <c r="I4682" t="s">
        <v>38983</v>
      </c>
      <c r="J4682" t="s">
        <v>38984</v>
      </c>
      <c r="K4682">
        <v>237000</v>
      </c>
      <c r="L4682" t="s">
        <v>35</v>
      </c>
      <c r="M4682">
        <v>1</v>
      </c>
      <c r="N4682">
        <v>10.45</v>
      </c>
      <c r="O4682">
        <v>0.3</v>
      </c>
      <c r="P4682" t="s">
        <v>32527</v>
      </c>
      <c r="Q4682" t="s">
        <v>32225</v>
      </c>
      <c r="R4682" t="s">
        <v>260</v>
      </c>
      <c r="S4682" t="s">
        <v>39</v>
      </c>
      <c r="T4682" t="s">
        <v>5827</v>
      </c>
      <c r="U4682" t="s">
        <v>5828</v>
      </c>
      <c r="V4682" t="s">
        <v>3808</v>
      </c>
      <c r="W4682" t="s">
        <v>43</v>
      </c>
      <c r="X4682" t="s">
        <v>44</v>
      </c>
      <c r="Y4682" t="s">
        <v>45</v>
      </c>
      <c r="Z4682" t="s">
        <v>46</v>
      </c>
      <c r="AA4682" t="s">
        <v>47</v>
      </c>
      <c r="AB4682" t="s">
        <v>1267</v>
      </c>
    </row>
    <row r="4683" spans="1:28" hidden="1">
      <c r="A4683">
        <v>4682</v>
      </c>
      <c r="C4683" t="s">
        <v>38985</v>
      </c>
      <c r="D4683" t="s">
        <v>38986</v>
      </c>
      <c r="E4683" t="s">
        <v>38987</v>
      </c>
      <c r="F4683" t="s">
        <v>38988</v>
      </c>
      <c r="G4683" t="s">
        <v>38989</v>
      </c>
      <c r="H4683" t="s">
        <v>38990</v>
      </c>
      <c r="I4683" t="s">
        <v>38991</v>
      </c>
      <c r="J4683" t="s">
        <v>38992</v>
      </c>
      <c r="K4683">
        <v>10000000</v>
      </c>
      <c r="L4683" t="s">
        <v>35</v>
      </c>
      <c r="M4683">
        <v>1</v>
      </c>
      <c r="N4683">
        <v>10.45</v>
      </c>
      <c r="O4683">
        <v>0.3</v>
      </c>
      <c r="P4683" t="s">
        <v>481</v>
      </c>
      <c r="Q4683" t="s">
        <v>32225</v>
      </c>
      <c r="R4683" t="s">
        <v>394</v>
      </c>
      <c r="S4683" t="s">
        <v>39</v>
      </c>
      <c r="T4683" t="s">
        <v>276</v>
      </c>
      <c r="U4683" t="s">
        <v>277</v>
      </c>
      <c r="V4683" t="s">
        <v>102</v>
      </c>
      <c r="W4683" t="s">
        <v>102</v>
      </c>
      <c r="X4683" t="s">
        <v>251</v>
      </c>
      <c r="Y4683" t="s">
        <v>264</v>
      </c>
      <c r="Z4683" t="s">
        <v>265</v>
      </c>
      <c r="AA4683" t="s">
        <v>103</v>
      </c>
      <c r="AB4683" t="s">
        <v>104</v>
      </c>
    </row>
    <row r="4684" spans="1:28">
      <c r="A4684">
        <v>4683</v>
      </c>
      <c r="C4684" t="s">
        <v>38993</v>
      </c>
      <c r="D4684" t="s">
        <v>38994</v>
      </c>
      <c r="E4684" t="s">
        <v>38995</v>
      </c>
      <c r="F4684" t="s">
        <v>38996</v>
      </c>
      <c r="G4684" t="s">
        <v>38997</v>
      </c>
      <c r="H4684" t="s">
        <v>38998</v>
      </c>
      <c r="I4684" t="s">
        <v>38999</v>
      </c>
      <c r="J4684" t="s">
        <v>39000</v>
      </c>
      <c r="K4684">
        <v>4704000</v>
      </c>
      <c r="L4684" t="s">
        <v>35</v>
      </c>
      <c r="M4684">
        <v>1</v>
      </c>
      <c r="N4684">
        <v>10.45</v>
      </c>
      <c r="O4684">
        <v>0.3</v>
      </c>
      <c r="P4684" t="s">
        <v>481</v>
      </c>
      <c r="Q4684" t="s">
        <v>32225</v>
      </c>
      <c r="R4684" t="s">
        <v>7224</v>
      </c>
      <c r="S4684" t="s">
        <v>39</v>
      </c>
      <c r="T4684" t="s">
        <v>39001</v>
      </c>
      <c r="U4684" t="s">
        <v>39002</v>
      </c>
      <c r="V4684" t="s">
        <v>263</v>
      </c>
      <c r="W4684" t="s">
        <v>102</v>
      </c>
      <c r="X4684" t="s">
        <v>251</v>
      </c>
      <c r="Y4684" t="s">
        <v>264</v>
      </c>
      <c r="Z4684" t="s">
        <v>265</v>
      </c>
      <c r="AA4684" t="s">
        <v>35</v>
      </c>
      <c r="AB4684" t="s">
        <v>35</v>
      </c>
    </row>
    <row r="4685" spans="1:28">
      <c r="A4685">
        <v>4684</v>
      </c>
      <c r="C4685" t="s">
        <v>39003</v>
      </c>
      <c r="D4685" t="s">
        <v>39004</v>
      </c>
      <c r="E4685" t="s">
        <v>39005</v>
      </c>
      <c r="F4685" t="s">
        <v>39006</v>
      </c>
      <c r="G4685" t="s">
        <v>39007</v>
      </c>
      <c r="H4685" t="s">
        <v>39008</v>
      </c>
      <c r="I4685" t="s">
        <v>39009</v>
      </c>
      <c r="J4685" t="s">
        <v>39010</v>
      </c>
      <c r="K4685">
        <v>9554000</v>
      </c>
      <c r="L4685" t="s">
        <v>35</v>
      </c>
      <c r="M4685">
        <v>1</v>
      </c>
      <c r="N4685">
        <v>10.45</v>
      </c>
      <c r="O4685">
        <v>0.3</v>
      </c>
      <c r="P4685" t="s">
        <v>34807</v>
      </c>
      <c r="Q4685" t="s">
        <v>32225</v>
      </c>
      <c r="R4685" t="s">
        <v>260</v>
      </c>
      <c r="S4685" t="s">
        <v>39</v>
      </c>
      <c r="T4685" t="s">
        <v>2466</v>
      </c>
      <c r="U4685" t="s">
        <v>2467</v>
      </c>
      <c r="V4685" t="s">
        <v>237</v>
      </c>
      <c r="W4685" t="s">
        <v>43</v>
      </c>
      <c r="X4685" t="s">
        <v>251</v>
      </c>
      <c r="Y4685" t="s">
        <v>264</v>
      </c>
      <c r="Z4685" t="s">
        <v>33200</v>
      </c>
      <c r="AA4685" t="s">
        <v>238</v>
      </c>
      <c r="AB4685" t="s">
        <v>239</v>
      </c>
    </row>
    <row r="4686" spans="1:28" hidden="1">
      <c r="A4686">
        <v>4685</v>
      </c>
      <c r="C4686" t="s">
        <v>39011</v>
      </c>
      <c r="D4686" t="s">
        <v>39012</v>
      </c>
      <c r="E4686" t="s">
        <v>39013</v>
      </c>
      <c r="F4686" t="s">
        <v>39014</v>
      </c>
      <c r="G4686" t="s">
        <v>39015</v>
      </c>
      <c r="H4686" t="s">
        <v>39016</v>
      </c>
      <c r="I4686" t="s">
        <v>39017</v>
      </c>
      <c r="J4686" t="s">
        <v>39018</v>
      </c>
      <c r="K4686">
        <v>10000000</v>
      </c>
      <c r="L4686" t="s">
        <v>35</v>
      </c>
      <c r="M4686">
        <v>1</v>
      </c>
      <c r="N4686">
        <v>10.45</v>
      </c>
      <c r="O4686">
        <v>0.3</v>
      </c>
      <c r="P4686" t="s">
        <v>32496</v>
      </c>
      <c r="Q4686" t="s">
        <v>32225</v>
      </c>
      <c r="R4686" t="s">
        <v>85</v>
      </c>
      <c r="S4686" t="s">
        <v>39</v>
      </c>
      <c r="T4686" t="s">
        <v>37322</v>
      </c>
      <c r="U4686" t="s">
        <v>37323</v>
      </c>
      <c r="V4686" t="s">
        <v>5304</v>
      </c>
      <c r="W4686" t="s">
        <v>312</v>
      </c>
      <c r="X4686" t="s">
        <v>251</v>
      </c>
      <c r="Y4686" t="s">
        <v>45</v>
      </c>
      <c r="Z4686" t="s">
        <v>46</v>
      </c>
      <c r="AA4686" t="s">
        <v>35</v>
      </c>
      <c r="AB4686" t="s">
        <v>35</v>
      </c>
    </row>
    <row r="4687" spans="1:28" hidden="1">
      <c r="A4687">
        <v>4686</v>
      </c>
      <c r="C4687" t="s">
        <v>39019</v>
      </c>
      <c r="D4687" t="s">
        <v>39020</v>
      </c>
      <c r="E4687" t="s">
        <v>39021</v>
      </c>
      <c r="F4687" t="s">
        <v>39022</v>
      </c>
      <c r="G4687" t="s">
        <v>39023</v>
      </c>
      <c r="H4687" t="s">
        <v>39024</v>
      </c>
      <c r="I4687" t="s">
        <v>39025</v>
      </c>
      <c r="J4687" t="s">
        <v>39026</v>
      </c>
      <c r="K4687">
        <v>1200000</v>
      </c>
      <c r="L4687" t="s">
        <v>35</v>
      </c>
      <c r="M4687">
        <v>1</v>
      </c>
      <c r="N4687">
        <v>10.45</v>
      </c>
      <c r="O4687">
        <v>0.3</v>
      </c>
      <c r="P4687" t="s">
        <v>481</v>
      </c>
      <c r="Q4687" t="s">
        <v>32225</v>
      </c>
      <c r="R4687" t="s">
        <v>85</v>
      </c>
      <c r="S4687" t="s">
        <v>39</v>
      </c>
      <c r="T4687" t="s">
        <v>38230</v>
      </c>
      <c r="U4687" t="s">
        <v>38231</v>
      </c>
      <c r="V4687" t="s">
        <v>2515</v>
      </c>
      <c r="W4687" t="s">
        <v>43</v>
      </c>
      <c r="X4687" t="s">
        <v>251</v>
      </c>
      <c r="Y4687" t="s">
        <v>264</v>
      </c>
      <c r="Z4687" t="s">
        <v>265</v>
      </c>
      <c r="AA4687" t="s">
        <v>35</v>
      </c>
      <c r="AB4687" t="s">
        <v>35</v>
      </c>
    </row>
    <row r="4688" spans="1:28" hidden="1">
      <c r="A4688">
        <v>4687</v>
      </c>
      <c r="C4688" t="s">
        <v>39027</v>
      </c>
      <c r="D4688" t="s">
        <v>39028</v>
      </c>
      <c r="E4688" t="s">
        <v>39029</v>
      </c>
      <c r="F4688" t="s">
        <v>39030</v>
      </c>
      <c r="G4688" t="s">
        <v>39031</v>
      </c>
      <c r="H4688" t="s">
        <v>39032</v>
      </c>
      <c r="I4688" t="s">
        <v>39033</v>
      </c>
      <c r="J4688" t="s">
        <v>39034</v>
      </c>
      <c r="K4688">
        <v>8858000</v>
      </c>
      <c r="L4688" t="s">
        <v>35</v>
      </c>
      <c r="M4688">
        <v>1</v>
      </c>
      <c r="N4688">
        <v>10.45</v>
      </c>
      <c r="O4688">
        <v>0.3</v>
      </c>
      <c r="P4688" t="s">
        <v>32496</v>
      </c>
      <c r="Q4688" t="s">
        <v>32225</v>
      </c>
      <c r="R4688" t="s">
        <v>85</v>
      </c>
      <c r="S4688" t="s">
        <v>39</v>
      </c>
      <c r="T4688" t="s">
        <v>1995</v>
      </c>
      <c r="U4688" t="s">
        <v>1996</v>
      </c>
      <c r="V4688" t="s">
        <v>1577</v>
      </c>
      <c r="W4688" t="s">
        <v>1578</v>
      </c>
      <c r="X4688" t="s">
        <v>251</v>
      </c>
      <c r="Y4688" t="s">
        <v>45</v>
      </c>
      <c r="Z4688" t="s">
        <v>46</v>
      </c>
      <c r="AA4688" t="s">
        <v>163</v>
      </c>
      <c r="AB4688" t="s">
        <v>1579</v>
      </c>
    </row>
    <row r="4689" spans="1:28">
      <c r="A4689">
        <v>4688</v>
      </c>
      <c r="C4689" t="s">
        <v>39035</v>
      </c>
      <c r="D4689" t="s">
        <v>39036</v>
      </c>
      <c r="E4689" t="s">
        <v>39037</v>
      </c>
      <c r="F4689" t="s">
        <v>39038</v>
      </c>
      <c r="G4689" t="s">
        <v>39039</v>
      </c>
      <c r="H4689" t="s">
        <v>39040</v>
      </c>
      <c r="I4689" t="s">
        <v>39041</v>
      </c>
      <c r="J4689" t="s">
        <v>39042</v>
      </c>
      <c r="K4689">
        <v>3000000</v>
      </c>
      <c r="L4689" t="s">
        <v>35</v>
      </c>
      <c r="M4689">
        <v>1</v>
      </c>
      <c r="N4689">
        <v>10.45</v>
      </c>
      <c r="O4689">
        <v>0.3</v>
      </c>
      <c r="P4689" t="s">
        <v>481</v>
      </c>
      <c r="Q4689" t="s">
        <v>32225</v>
      </c>
      <c r="R4689" t="s">
        <v>260</v>
      </c>
      <c r="S4689" t="s">
        <v>39</v>
      </c>
      <c r="T4689" t="s">
        <v>5827</v>
      </c>
      <c r="U4689" t="s">
        <v>5828</v>
      </c>
      <c r="V4689" t="s">
        <v>3808</v>
      </c>
      <c r="W4689" t="s">
        <v>43</v>
      </c>
      <c r="X4689" t="s">
        <v>251</v>
      </c>
      <c r="Y4689" t="s">
        <v>264</v>
      </c>
      <c r="Z4689" t="s">
        <v>265</v>
      </c>
      <c r="AA4689" t="s">
        <v>47</v>
      </c>
      <c r="AB4689" t="s">
        <v>1267</v>
      </c>
    </row>
    <row r="4690" spans="1:28">
      <c r="A4690">
        <v>4689</v>
      </c>
      <c r="C4690" t="s">
        <v>39043</v>
      </c>
      <c r="D4690" t="s">
        <v>39044</v>
      </c>
      <c r="E4690" t="s">
        <v>39045</v>
      </c>
      <c r="F4690" t="s">
        <v>39046</v>
      </c>
      <c r="G4690" t="s">
        <v>39047</v>
      </c>
      <c r="H4690" t="s">
        <v>39048</v>
      </c>
      <c r="I4690" t="s">
        <v>39049</v>
      </c>
      <c r="J4690" t="s">
        <v>39050</v>
      </c>
      <c r="K4690">
        <v>950000</v>
      </c>
      <c r="L4690" t="s">
        <v>35</v>
      </c>
      <c r="M4690">
        <v>1</v>
      </c>
      <c r="N4690">
        <v>10.45</v>
      </c>
      <c r="O4690">
        <v>0.3</v>
      </c>
      <c r="P4690" t="s">
        <v>32496</v>
      </c>
      <c r="Q4690" t="s">
        <v>32225</v>
      </c>
      <c r="R4690" t="s">
        <v>260</v>
      </c>
      <c r="S4690" t="s">
        <v>39</v>
      </c>
      <c r="T4690" t="s">
        <v>39051</v>
      </c>
      <c r="U4690" t="s">
        <v>39052</v>
      </c>
      <c r="V4690" t="s">
        <v>420</v>
      </c>
      <c r="W4690" t="s">
        <v>176</v>
      </c>
      <c r="X4690" t="s">
        <v>251</v>
      </c>
      <c r="Y4690" t="s">
        <v>45</v>
      </c>
      <c r="Z4690" t="s">
        <v>46</v>
      </c>
      <c r="AA4690" t="s">
        <v>35</v>
      </c>
      <c r="AB4690" t="s">
        <v>35</v>
      </c>
    </row>
    <row r="4691" spans="1:28">
      <c r="A4691">
        <v>4690</v>
      </c>
      <c r="C4691" t="s">
        <v>39053</v>
      </c>
      <c r="D4691" t="s">
        <v>39054</v>
      </c>
      <c r="E4691" t="s">
        <v>39055</v>
      </c>
      <c r="F4691" t="s">
        <v>39056</v>
      </c>
      <c r="G4691" t="s">
        <v>39057</v>
      </c>
      <c r="H4691" t="s">
        <v>39058</v>
      </c>
      <c r="I4691" t="s">
        <v>39059</v>
      </c>
      <c r="J4691" t="s">
        <v>39060</v>
      </c>
      <c r="K4691">
        <v>10000000</v>
      </c>
      <c r="L4691" t="s">
        <v>35</v>
      </c>
      <c r="M4691">
        <v>1</v>
      </c>
      <c r="N4691">
        <v>10.45</v>
      </c>
      <c r="O4691">
        <v>0.3</v>
      </c>
      <c r="P4691" t="s">
        <v>481</v>
      </c>
      <c r="Q4691" t="s">
        <v>32225</v>
      </c>
      <c r="R4691" t="s">
        <v>260</v>
      </c>
      <c r="S4691" t="s">
        <v>39</v>
      </c>
      <c r="T4691" t="s">
        <v>39061</v>
      </c>
      <c r="U4691" t="s">
        <v>39062</v>
      </c>
      <c r="V4691" t="s">
        <v>28195</v>
      </c>
      <c r="W4691" t="s">
        <v>497</v>
      </c>
      <c r="X4691" t="s">
        <v>251</v>
      </c>
      <c r="Y4691" t="s">
        <v>264</v>
      </c>
      <c r="Z4691" t="s">
        <v>265</v>
      </c>
      <c r="AA4691" t="s">
        <v>498</v>
      </c>
      <c r="AB4691" t="s">
        <v>3016</v>
      </c>
    </row>
    <row r="4692" spans="1:28">
      <c r="A4692">
        <v>4691</v>
      </c>
      <c r="C4692" t="s">
        <v>39063</v>
      </c>
      <c r="D4692" t="s">
        <v>39064</v>
      </c>
      <c r="E4692" t="s">
        <v>39065</v>
      </c>
      <c r="F4692" t="s">
        <v>39066</v>
      </c>
      <c r="G4692" t="s">
        <v>39067</v>
      </c>
      <c r="H4692" t="s">
        <v>39068</v>
      </c>
      <c r="I4692" t="s">
        <v>39069</v>
      </c>
      <c r="J4692" t="s">
        <v>39070</v>
      </c>
      <c r="K4692">
        <v>950000</v>
      </c>
      <c r="L4692" t="s">
        <v>35</v>
      </c>
      <c r="M4692">
        <v>1</v>
      </c>
      <c r="N4692">
        <v>10.45</v>
      </c>
      <c r="O4692">
        <v>0.3</v>
      </c>
      <c r="P4692" t="s">
        <v>481</v>
      </c>
      <c r="Q4692" t="s">
        <v>32225</v>
      </c>
      <c r="R4692" t="s">
        <v>260</v>
      </c>
      <c r="S4692" t="s">
        <v>39</v>
      </c>
      <c r="T4692" t="s">
        <v>1865</v>
      </c>
      <c r="U4692" t="s">
        <v>1866</v>
      </c>
      <c r="V4692" t="s">
        <v>324</v>
      </c>
      <c r="W4692" t="s">
        <v>43</v>
      </c>
      <c r="X4692" t="s">
        <v>251</v>
      </c>
      <c r="Y4692" t="s">
        <v>264</v>
      </c>
      <c r="Z4692" t="s">
        <v>265</v>
      </c>
      <c r="AA4692" t="s">
        <v>47</v>
      </c>
      <c r="AB4692" t="s">
        <v>325</v>
      </c>
    </row>
    <row r="4693" spans="1:28">
      <c r="A4693">
        <v>4692</v>
      </c>
      <c r="C4693" t="s">
        <v>39071</v>
      </c>
      <c r="D4693" t="s">
        <v>39072</v>
      </c>
      <c r="E4693" t="s">
        <v>39073</v>
      </c>
      <c r="F4693" t="s">
        <v>39074</v>
      </c>
      <c r="G4693" t="s">
        <v>39075</v>
      </c>
      <c r="H4693" t="s">
        <v>35</v>
      </c>
      <c r="I4693" t="s">
        <v>39076</v>
      </c>
      <c r="J4693" t="s">
        <v>39077</v>
      </c>
      <c r="K4693">
        <v>248000</v>
      </c>
      <c r="L4693" t="s">
        <v>35</v>
      </c>
      <c r="M4693" t="s">
        <v>35</v>
      </c>
      <c r="N4693">
        <v>9.3000000000000007</v>
      </c>
      <c r="O4693">
        <v>0.3</v>
      </c>
      <c r="P4693" t="s">
        <v>33199</v>
      </c>
      <c r="Q4693" t="s">
        <v>32225</v>
      </c>
      <c r="R4693" t="s">
        <v>260</v>
      </c>
      <c r="S4693" t="s">
        <v>39</v>
      </c>
      <c r="T4693" t="s">
        <v>39078</v>
      </c>
      <c r="U4693" t="s">
        <v>39079</v>
      </c>
      <c r="V4693" t="s">
        <v>4475</v>
      </c>
      <c r="W4693" t="s">
        <v>43</v>
      </c>
      <c r="X4693" t="s">
        <v>251</v>
      </c>
      <c r="Y4693" t="s">
        <v>264</v>
      </c>
      <c r="Z4693" t="s">
        <v>265</v>
      </c>
      <c r="AA4693" t="s">
        <v>35</v>
      </c>
      <c r="AB4693" t="s">
        <v>35</v>
      </c>
    </row>
    <row r="4694" spans="1:28" hidden="1">
      <c r="A4694">
        <v>4693</v>
      </c>
      <c r="C4694" t="s">
        <v>39080</v>
      </c>
      <c r="D4694" t="s">
        <v>39081</v>
      </c>
      <c r="E4694" t="s">
        <v>29</v>
      </c>
      <c r="F4694" t="s">
        <v>39082</v>
      </c>
      <c r="G4694" t="s">
        <v>39083</v>
      </c>
      <c r="H4694" t="s">
        <v>39084</v>
      </c>
      <c r="I4694" t="s">
        <v>39085</v>
      </c>
      <c r="J4694" t="s">
        <v>39086</v>
      </c>
      <c r="K4694">
        <v>3000000</v>
      </c>
      <c r="L4694" t="s">
        <v>35</v>
      </c>
      <c r="M4694">
        <v>1</v>
      </c>
      <c r="N4694">
        <v>10.45</v>
      </c>
      <c r="O4694">
        <v>0.3</v>
      </c>
      <c r="P4694" t="s">
        <v>32496</v>
      </c>
      <c r="Q4694" t="s">
        <v>32225</v>
      </c>
      <c r="R4694" t="s">
        <v>394</v>
      </c>
      <c r="S4694" t="s">
        <v>39</v>
      </c>
      <c r="T4694" t="s">
        <v>39087</v>
      </c>
      <c r="U4694" t="s">
        <v>39088</v>
      </c>
      <c r="V4694" t="s">
        <v>37305</v>
      </c>
      <c r="W4694" t="s">
        <v>692</v>
      </c>
      <c r="X4694" t="s">
        <v>251</v>
      </c>
      <c r="Y4694" t="s">
        <v>45</v>
      </c>
      <c r="Z4694" t="s">
        <v>46</v>
      </c>
      <c r="AA4694" t="s">
        <v>693</v>
      </c>
      <c r="AB4694" t="s">
        <v>912</v>
      </c>
    </row>
    <row r="4695" spans="1:28" hidden="1">
      <c r="A4695">
        <v>4694</v>
      </c>
      <c r="C4695" t="s">
        <v>39089</v>
      </c>
      <c r="D4695" t="s">
        <v>39090</v>
      </c>
      <c r="E4695" t="s">
        <v>39091</v>
      </c>
      <c r="F4695" t="s">
        <v>39092</v>
      </c>
      <c r="G4695" t="s">
        <v>39093</v>
      </c>
      <c r="H4695" t="s">
        <v>39094</v>
      </c>
      <c r="I4695" t="s">
        <v>39095</v>
      </c>
      <c r="J4695" t="s">
        <v>39096</v>
      </c>
      <c r="K4695">
        <v>800000</v>
      </c>
      <c r="L4695" t="s">
        <v>35</v>
      </c>
      <c r="M4695">
        <v>1</v>
      </c>
      <c r="N4695">
        <v>10.45</v>
      </c>
      <c r="O4695">
        <v>0.3</v>
      </c>
      <c r="P4695" t="s">
        <v>481</v>
      </c>
      <c r="Q4695" t="s">
        <v>32225</v>
      </c>
      <c r="R4695" t="s">
        <v>85</v>
      </c>
      <c r="S4695" t="s">
        <v>39</v>
      </c>
      <c r="T4695" t="s">
        <v>39097</v>
      </c>
      <c r="U4695" t="s">
        <v>39098</v>
      </c>
      <c r="V4695" t="s">
        <v>161</v>
      </c>
      <c r="W4695" t="s">
        <v>162</v>
      </c>
      <c r="X4695" t="s">
        <v>251</v>
      </c>
      <c r="Y4695" t="s">
        <v>264</v>
      </c>
      <c r="Z4695" t="s">
        <v>265</v>
      </c>
      <c r="AA4695" t="s">
        <v>35</v>
      </c>
      <c r="AB4695" t="s">
        <v>35</v>
      </c>
    </row>
    <row r="4696" spans="1:28">
      <c r="A4696">
        <v>4695</v>
      </c>
      <c r="C4696" t="s">
        <v>39099</v>
      </c>
      <c r="D4696" t="s">
        <v>39100</v>
      </c>
      <c r="E4696" t="s">
        <v>39101</v>
      </c>
      <c r="F4696" t="s">
        <v>39102</v>
      </c>
      <c r="G4696" t="s">
        <v>39103</v>
      </c>
      <c r="H4696" t="s">
        <v>39104</v>
      </c>
      <c r="I4696" t="s">
        <v>39105</v>
      </c>
      <c r="J4696" t="s">
        <v>39106</v>
      </c>
      <c r="K4696">
        <v>5924000</v>
      </c>
      <c r="L4696" t="s">
        <v>35</v>
      </c>
      <c r="M4696">
        <v>1</v>
      </c>
      <c r="N4696">
        <v>10.45</v>
      </c>
      <c r="O4696">
        <v>0.3</v>
      </c>
      <c r="P4696" t="s">
        <v>32527</v>
      </c>
      <c r="Q4696" t="s">
        <v>32225</v>
      </c>
      <c r="R4696" t="s">
        <v>260</v>
      </c>
      <c r="S4696" t="s">
        <v>39</v>
      </c>
      <c r="T4696" t="s">
        <v>39107</v>
      </c>
      <c r="U4696" t="s">
        <v>39108</v>
      </c>
      <c r="V4696" t="s">
        <v>5624</v>
      </c>
      <c r="W4696" t="s">
        <v>1723</v>
      </c>
      <c r="X4696" t="s">
        <v>251</v>
      </c>
      <c r="Y4696" t="s">
        <v>45</v>
      </c>
      <c r="Z4696" t="s">
        <v>46</v>
      </c>
      <c r="AA4696" t="s">
        <v>35</v>
      </c>
      <c r="AB4696" t="s">
        <v>35</v>
      </c>
    </row>
    <row r="4697" spans="1:28" hidden="1">
      <c r="A4697">
        <v>4696</v>
      </c>
      <c r="C4697" t="s">
        <v>39109</v>
      </c>
      <c r="D4697" t="s">
        <v>39110</v>
      </c>
      <c r="E4697" t="s">
        <v>39111</v>
      </c>
      <c r="F4697" t="s">
        <v>39112</v>
      </c>
      <c r="G4697" t="s">
        <v>39113</v>
      </c>
      <c r="H4697" t="s">
        <v>39114</v>
      </c>
      <c r="I4697" t="s">
        <v>39115</v>
      </c>
      <c r="J4697" t="s">
        <v>39116</v>
      </c>
      <c r="K4697">
        <v>1000000</v>
      </c>
      <c r="L4697" t="s">
        <v>35</v>
      </c>
      <c r="M4697">
        <v>1</v>
      </c>
      <c r="N4697">
        <v>10.45</v>
      </c>
      <c r="O4697">
        <v>0.3</v>
      </c>
      <c r="P4697" t="s">
        <v>32496</v>
      </c>
      <c r="Q4697" t="s">
        <v>32225</v>
      </c>
      <c r="R4697" t="s">
        <v>394</v>
      </c>
      <c r="S4697" t="s">
        <v>39</v>
      </c>
      <c r="T4697" t="s">
        <v>39117</v>
      </c>
      <c r="U4697" t="s">
        <v>39118</v>
      </c>
      <c r="V4697" t="s">
        <v>39118</v>
      </c>
      <c r="W4697" t="s">
        <v>148</v>
      </c>
      <c r="X4697" t="s">
        <v>251</v>
      </c>
      <c r="Y4697" t="s">
        <v>45</v>
      </c>
      <c r="Z4697" t="s">
        <v>46</v>
      </c>
      <c r="AA4697" t="s">
        <v>35</v>
      </c>
      <c r="AB4697" t="s">
        <v>35</v>
      </c>
    </row>
    <row r="4698" spans="1:28">
      <c r="A4698">
        <v>4697</v>
      </c>
      <c r="C4698" t="s">
        <v>39119</v>
      </c>
      <c r="D4698" t="s">
        <v>39120</v>
      </c>
      <c r="E4698" t="s">
        <v>39121</v>
      </c>
      <c r="F4698" t="s">
        <v>39122</v>
      </c>
      <c r="G4698" t="s">
        <v>39123</v>
      </c>
      <c r="H4698" t="s">
        <v>39124</v>
      </c>
      <c r="I4698" t="s">
        <v>39125</v>
      </c>
      <c r="J4698" t="s">
        <v>39126</v>
      </c>
      <c r="K4698">
        <v>5000000</v>
      </c>
      <c r="L4698" t="s">
        <v>35</v>
      </c>
      <c r="M4698">
        <v>1</v>
      </c>
      <c r="N4698">
        <v>10.45</v>
      </c>
      <c r="O4698">
        <v>0.3</v>
      </c>
      <c r="P4698" t="s">
        <v>481</v>
      </c>
      <c r="Q4698" t="s">
        <v>32225</v>
      </c>
      <c r="R4698" t="s">
        <v>260</v>
      </c>
      <c r="S4698" t="s">
        <v>39</v>
      </c>
      <c r="T4698" t="s">
        <v>39127</v>
      </c>
      <c r="U4698" t="s">
        <v>39128</v>
      </c>
      <c r="V4698" t="s">
        <v>39129</v>
      </c>
      <c r="W4698" t="s">
        <v>842</v>
      </c>
      <c r="X4698" t="s">
        <v>251</v>
      </c>
      <c r="Y4698" t="s">
        <v>264</v>
      </c>
      <c r="Z4698" t="s">
        <v>33200</v>
      </c>
      <c r="AA4698" t="s">
        <v>35</v>
      </c>
      <c r="AB4698" t="s">
        <v>35</v>
      </c>
    </row>
    <row r="4699" spans="1:28">
      <c r="A4699">
        <v>4698</v>
      </c>
      <c r="C4699" t="s">
        <v>39130</v>
      </c>
      <c r="D4699" t="s">
        <v>39131</v>
      </c>
      <c r="E4699" t="s">
        <v>39132</v>
      </c>
      <c r="F4699" t="s">
        <v>39133</v>
      </c>
      <c r="G4699" t="s">
        <v>39134</v>
      </c>
      <c r="H4699" t="s">
        <v>39135</v>
      </c>
      <c r="I4699" t="s">
        <v>39136</v>
      </c>
      <c r="J4699" t="s">
        <v>39137</v>
      </c>
      <c r="K4699">
        <v>1500000</v>
      </c>
      <c r="L4699" t="s">
        <v>35</v>
      </c>
      <c r="M4699">
        <v>1</v>
      </c>
      <c r="N4699">
        <v>10.45</v>
      </c>
      <c r="O4699">
        <v>0.3</v>
      </c>
      <c r="P4699" t="s">
        <v>32496</v>
      </c>
      <c r="Q4699" t="s">
        <v>32225</v>
      </c>
      <c r="R4699" t="s">
        <v>7224</v>
      </c>
      <c r="S4699" t="s">
        <v>39</v>
      </c>
      <c r="T4699" t="s">
        <v>39138</v>
      </c>
      <c r="U4699" t="s">
        <v>39139</v>
      </c>
      <c r="V4699" t="s">
        <v>102</v>
      </c>
      <c r="W4699" t="s">
        <v>102</v>
      </c>
      <c r="X4699" t="s">
        <v>251</v>
      </c>
      <c r="Y4699" t="s">
        <v>45</v>
      </c>
      <c r="Z4699" t="s">
        <v>46</v>
      </c>
      <c r="AA4699" t="s">
        <v>35</v>
      </c>
      <c r="AB4699" t="s">
        <v>35</v>
      </c>
    </row>
    <row r="4700" spans="1:28">
      <c r="A4700">
        <v>4699</v>
      </c>
      <c r="C4700" t="s">
        <v>39140</v>
      </c>
      <c r="D4700" t="s">
        <v>39141</v>
      </c>
      <c r="E4700" t="s">
        <v>39142</v>
      </c>
      <c r="F4700" t="s">
        <v>39143</v>
      </c>
      <c r="G4700" t="s">
        <v>39144</v>
      </c>
      <c r="H4700" t="s">
        <v>39145</v>
      </c>
      <c r="I4700" t="s">
        <v>39146</v>
      </c>
      <c r="J4700" t="s">
        <v>39147</v>
      </c>
      <c r="K4700">
        <v>7000000</v>
      </c>
      <c r="L4700" t="s">
        <v>35</v>
      </c>
      <c r="M4700">
        <v>1</v>
      </c>
      <c r="N4700">
        <v>10.45</v>
      </c>
      <c r="O4700">
        <v>0.3</v>
      </c>
      <c r="P4700" t="s">
        <v>32496</v>
      </c>
      <c r="Q4700" t="s">
        <v>32225</v>
      </c>
      <c r="R4700" t="s">
        <v>260</v>
      </c>
      <c r="S4700" t="s">
        <v>39</v>
      </c>
      <c r="T4700" t="s">
        <v>39148</v>
      </c>
      <c r="U4700" t="s">
        <v>39149</v>
      </c>
      <c r="V4700" t="s">
        <v>3808</v>
      </c>
      <c r="W4700" t="s">
        <v>43</v>
      </c>
      <c r="X4700" t="s">
        <v>44</v>
      </c>
      <c r="Y4700" t="s">
        <v>45</v>
      </c>
      <c r="Z4700" t="s">
        <v>46</v>
      </c>
      <c r="AA4700" t="s">
        <v>35</v>
      </c>
      <c r="AB4700" t="s">
        <v>35</v>
      </c>
    </row>
    <row r="4701" spans="1:28" hidden="1">
      <c r="A4701">
        <v>4700</v>
      </c>
      <c r="C4701" t="s">
        <v>39150</v>
      </c>
      <c r="D4701" t="s">
        <v>39151</v>
      </c>
      <c r="E4701" t="s">
        <v>39152</v>
      </c>
      <c r="F4701" t="s">
        <v>39153</v>
      </c>
      <c r="G4701" t="s">
        <v>39154</v>
      </c>
      <c r="H4701" t="s">
        <v>39155</v>
      </c>
      <c r="I4701" t="s">
        <v>39156</v>
      </c>
      <c r="J4701" t="s">
        <v>39157</v>
      </c>
      <c r="K4701">
        <v>454000</v>
      </c>
      <c r="L4701" t="s">
        <v>35</v>
      </c>
      <c r="M4701">
        <v>1</v>
      </c>
      <c r="N4701">
        <v>10.45</v>
      </c>
      <c r="O4701">
        <v>0.3</v>
      </c>
      <c r="P4701" t="s">
        <v>32496</v>
      </c>
      <c r="Q4701" t="s">
        <v>32225</v>
      </c>
      <c r="R4701" t="s">
        <v>85</v>
      </c>
      <c r="S4701" t="s">
        <v>39</v>
      </c>
      <c r="T4701" t="s">
        <v>39158</v>
      </c>
      <c r="U4701" t="s">
        <v>39159</v>
      </c>
      <c r="V4701" t="s">
        <v>35207</v>
      </c>
      <c r="W4701" t="s">
        <v>176</v>
      </c>
      <c r="X4701" t="s">
        <v>251</v>
      </c>
      <c r="Y4701" t="s">
        <v>45</v>
      </c>
      <c r="Z4701" t="s">
        <v>46</v>
      </c>
      <c r="AA4701" t="s">
        <v>35</v>
      </c>
      <c r="AB4701" t="s">
        <v>35</v>
      </c>
    </row>
    <row r="4702" spans="1:28" hidden="1">
      <c r="A4702">
        <v>4701</v>
      </c>
      <c r="C4702" t="s">
        <v>39160</v>
      </c>
      <c r="D4702" t="s">
        <v>39161</v>
      </c>
      <c r="E4702" t="s">
        <v>39162</v>
      </c>
      <c r="F4702" t="s">
        <v>39163</v>
      </c>
      <c r="G4702" t="s">
        <v>39164</v>
      </c>
      <c r="H4702" t="s">
        <v>39165</v>
      </c>
      <c r="I4702" t="s">
        <v>39166</v>
      </c>
      <c r="J4702" t="s">
        <v>39167</v>
      </c>
      <c r="K4702">
        <v>1078000</v>
      </c>
      <c r="L4702" t="s">
        <v>35</v>
      </c>
      <c r="M4702" t="s">
        <v>35</v>
      </c>
      <c r="N4702">
        <v>9.3000000000000007</v>
      </c>
      <c r="O4702">
        <v>0.3</v>
      </c>
      <c r="P4702" t="s">
        <v>32567</v>
      </c>
      <c r="Q4702" t="s">
        <v>32225</v>
      </c>
      <c r="R4702" t="s">
        <v>38</v>
      </c>
      <c r="S4702" t="s">
        <v>39</v>
      </c>
      <c r="T4702" t="s">
        <v>1745</v>
      </c>
      <c r="U4702" t="s">
        <v>1746</v>
      </c>
      <c r="V4702" t="s">
        <v>1421</v>
      </c>
      <c r="W4702" t="s">
        <v>74</v>
      </c>
      <c r="X4702" t="s">
        <v>44</v>
      </c>
      <c r="Y4702" t="s">
        <v>45</v>
      </c>
      <c r="Z4702" t="s">
        <v>46</v>
      </c>
      <c r="AA4702" t="s">
        <v>75</v>
      </c>
      <c r="AB4702" t="s">
        <v>753</v>
      </c>
    </row>
    <row r="4703" spans="1:28">
      <c r="A4703">
        <v>4702</v>
      </c>
      <c r="C4703" t="s">
        <v>39168</v>
      </c>
      <c r="D4703" t="s">
        <v>39169</v>
      </c>
      <c r="E4703" t="s">
        <v>39170</v>
      </c>
      <c r="F4703" t="s">
        <v>39171</v>
      </c>
      <c r="G4703" t="s">
        <v>39172</v>
      </c>
      <c r="H4703" t="s">
        <v>39173</v>
      </c>
      <c r="I4703" t="s">
        <v>39174</v>
      </c>
      <c r="J4703" t="s">
        <v>39175</v>
      </c>
      <c r="K4703">
        <v>2000000</v>
      </c>
      <c r="L4703" t="s">
        <v>35</v>
      </c>
      <c r="M4703">
        <v>1</v>
      </c>
      <c r="N4703">
        <v>10.45</v>
      </c>
      <c r="O4703">
        <v>0.3</v>
      </c>
      <c r="P4703" t="s">
        <v>481</v>
      </c>
      <c r="Q4703" t="s">
        <v>32225</v>
      </c>
      <c r="R4703" t="s">
        <v>260</v>
      </c>
      <c r="S4703" t="s">
        <v>39</v>
      </c>
      <c r="T4703" t="s">
        <v>1865</v>
      </c>
      <c r="U4703" t="s">
        <v>1866</v>
      </c>
      <c r="V4703" t="s">
        <v>324</v>
      </c>
      <c r="W4703" t="s">
        <v>43</v>
      </c>
      <c r="X4703" t="s">
        <v>251</v>
      </c>
      <c r="Y4703" t="s">
        <v>264</v>
      </c>
      <c r="Z4703" t="s">
        <v>265</v>
      </c>
      <c r="AA4703" t="s">
        <v>47</v>
      </c>
      <c r="AB4703" t="s">
        <v>325</v>
      </c>
    </row>
    <row r="4704" spans="1:28">
      <c r="A4704">
        <v>4703</v>
      </c>
      <c r="C4704" t="s">
        <v>39176</v>
      </c>
      <c r="D4704" t="s">
        <v>39177</v>
      </c>
      <c r="E4704" t="s">
        <v>39178</v>
      </c>
      <c r="F4704" t="s">
        <v>39179</v>
      </c>
      <c r="G4704" t="s">
        <v>39180</v>
      </c>
      <c r="H4704" t="s">
        <v>39181</v>
      </c>
      <c r="I4704" t="s">
        <v>39182</v>
      </c>
      <c r="J4704" t="s">
        <v>39183</v>
      </c>
      <c r="K4704">
        <v>2830000</v>
      </c>
      <c r="L4704" t="s">
        <v>35</v>
      </c>
      <c r="M4704">
        <v>1</v>
      </c>
      <c r="N4704">
        <v>10.45</v>
      </c>
      <c r="O4704">
        <v>0.3</v>
      </c>
      <c r="P4704" t="s">
        <v>32496</v>
      </c>
      <c r="Q4704" t="s">
        <v>32225</v>
      </c>
      <c r="R4704" t="s">
        <v>260</v>
      </c>
      <c r="S4704" t="s">
        <v>39</v>
      </c>
      <c r="T4704" t="s">
        <v>39184</v>
      </c>
      <c r="U4704" t="s">
        <v>39185</v>
      </c>
      <c r="V4704" t="s">
        <v>1934</v>
      </c>
      <c r="W4704" t="s">
        <v>60</v>
      </c>
      <c r="X4704" t="s">
        <v>44</v>
      </c>
      <c r="Y4704" t="s">
        <v>45</v>
      </c>
      <c r="Z4704" t="s">
        <v>46</v>
      </c>
      <c r="AA4704" t="s">
        <v>35</v>
      </c>
      <c r="AB4704" t="s">
        <v>35</v>
      </c>
    </row>
    <row r="4705" spans="1:28">
      <c r="A4705">
        <v>4704</v>
      </c>
      <c r="C4705" t="s">
        <v>39186</v>
      </c>
      <c r="D4705" t="s">
        <v>39187</v>
      </c>
      <c r="E4705" t="s">
        <v>39188</v>
      </c>
      <c r="F4705" t="s">
        <v>39189</v>
      </c>
      <c r="G4705" t="s">
        <v>39190</v>
      </c>
      <c r="H4705" t="s">
        <v>39191</v>
      </c>
      <c r="I4705" t="s">
        <v>39192</v>
      </c>
      <c r="J4705" t="s">
        <v>39193</v>
      </c>
      <c r="K4705">
        <v>10000000</v>
      </c>
      <c r="L4705" t="s">
        <v>35</v>
      </c>
      <c r="M4705">
        <v>1</v>
      </c>
      <c r="N4705">
        <v>10.45</v>
      </c>
      <c r="O4705">
        <v>0.3</v>
      </c>
      <c r="P4705" t="s">
        <v>481</v>
      </c>
      <c r="Q4705" t="s">
        <v>32225</v>
      </c>
      <c r="R4705" t="s">
        <v>7224</v>
      </c>
      <c r="S4705" t="s">
        <v>39</v>
      </c>
      <c r="T4705" t="s">
        <v>471</v>
      </c>
      <c r="U4705" t="s">
        <v>472</v>
      </c>
      <c r="V4705" t="s">
        <v>263</v>
      </c>
      <c r="W4705" t="s">
        <v>102</v>
      </c>
      <c r="X4705" t="s">
        <v>251</v>
      </c>
      <c r="Y4705" t="s">
        <v>264</v>
      </c>
      <c r="Z4705" t="s">
        <v>265</v>
      </c>
      <c r="AA4705" t="s">
        <v>103</v>
      </c>
      <c r="AB4705" t="s">
        <v>266</v>
      </c>
    </row>
    <row r="4706" spans="1:28">
      <c r="A4706">
        <v>4705</v>
      </c>
      <c r="C4706" t="s">
        <v>39194</v>
      </c>
      <c r="D4706" t="s">
        <v>39195</v>
      </c>
      <c r="E4706" t="s">
        <v>39196</v>
      </c>
      <c r="F4706" t="s">
        <v>39197</v>
      </c>
      <c r="G4706" t="s">
        <v>39198</v>
      </c>
      <c r="H4706" t="s">
        <v>39199</v>
      </c>
      <c r="I4706" t="s">
        <v>39200</v>
      </c>
      <c r="J4706" t="s">
        <v>39201</v>
      </c>
      <c r="K4706">
        <v>800000</v>
      </c>
      <c r="L4706" t="s">
        <v>35</v>
      </c>
      <c r="M4706">
        <v>1</v>
      </c>
      <c r="N4706">
        <v>10.45</v>
      </c>
      <c r="O4706">
        <v>0.3</v>
      </c>
      <c r="P4706" t="s">
        <v>481</v>
      </c>
      <c r="Q4706" t="s">
        <v>32225</v>
      </c>
      <c r="R4706" t="s">
        <v>260</v>
      </c>
      <c r="S4706" t="s">
        <v>39</v>
      </c>
      <c r="T4706" t="s">
        <v>39202</v>
      </c>
      <c r="U4706" t="s">
        <v>39203</v>
      </c>
      <c r="V4706" t="s">
        <v>37994</v>
      </c>
      <c r="W4706" t="s">
        <v>43</v>
      </c>
      <c r="X4706" t="s">
        <v>251</v>
      </c>
      <c r="Y4706" t="s">
        <v>264</v>
      </c>
      <c r="Z4706" t="s">
        <v>265</v>
      </c>
      <c r="AA4706" t="s">
        <v>35</v>
      </c>
      <c r="AB4706" t="s">
        <v>35</v>
      </c>
    </row>
    <row r="4707" spans="1:28">
      <c r="A4707">
        <v>4706</v>
      </c>
      <c r="C4707" t="s">
        <v>39204</v>
      </c>
      <c r="D4707" t="s">
        <v>39205</v>
      </c>
      <c r="E4707" t="s">
        <v>39206</v>
      </c>
      <c r="F4707" t="s">
        <v>39207</v>
      </c>
      <c r="G4707" t="s">
        <v>39208</v>
      </c>
      <c r="H4707" t="s">
        <v>39209</v>
      </c>
      <c r="I4707" t="s">
        <v>39210</v>
      </c>
      <c r="J4707" t="s">
        <v>39211</v>
      </c>
      <c r="K4707">
        <v>2825000</v>
      </c>
      <c r="L4707" t="s">
        <v>35</v>
      </c>
      <c r="M4707">
        <v>1</v>
      </c>
      <c r="N4707">
        <v>10.45</v>
      </c>
      <c r="O4707">
        <v>0.3</v>
      </c>
      <c r="P4707" t="s">
        <v>481</v>
      </c>
      <c r="Q4707" t="s">
        <v>32225</v>
      </c>
      <c r="R4707" t="s">
        <v>7224</v>
      </c>
      <c r="S4707" t="s">
        <v>39</v>
      </c>
      <c r="T4707" t="s">
        <v>5837</v>
      </c>
      <c r="U4707" t="s">
        <v>5838</v>
      </c>
      <c r="V4707" t="s">
        <v>3157</v>
      </c>
      <c r="W4707" t="s">
        <v>3157</v>
      </c>
      <c r="X4707" t="s">
        <v>251</v>
      </c>
      <c r="Y4707" t="s">
        <v>264</v>
      </c>
      <c r="Z4707" t="s">
        <v>265</v>
      </c>
      <c r="AA4707" t="s">
        <v>90</v>
      </c>
      <c r="AB4707" t="s">
        <v>802</v>
      </c>
    </row>
    <row r="4708" spans="1:28">
      <c r="A4708">
        <v>4707</v>
      </c>
      <c r="C4708" t="s">
        <v>39212</v>
      </c>
      <c r="D4708" t="s">
        <v>39213</v>
      </c>
      <c r="E4708" t="s">
        <v>39214</v>
      </c>
      <c r="F4708" t="s">
        <v>39215</v>
      </c>
      <c r="G4708" t="s">
        <v>39216</v>
      </c>
      <c r="H4708" t="s">
        <v>39217</v>
      </c>
      <c r="I4708" t="s">
        <v>39218</v>
      </c>
      <c r="J4708" t="s">
        <v>39219</v>
      </c>
      <c r="K4708">
        <v>10000000</v>
      </c>
      <c r="L4708" t="s">
        <v>35</v>
      </c>
      <c r="M4708">
        <v>1</v>
      </c>
      <c r="N4708">
        <v>10.45</v>
      </c>
      <c r="O4708">
        <v>0.3</v>
      </c>
      <c r="P4708" t="s">
        <v>32496</v>
      </c>
      <c r="Q4708" t="s">
        <v>32225</v>
      </c>
      <c r="R4708" t="s">
        <v>38448</v>
      </c>
      <c r="S4708" t="s">
        <v>39</v>
      </c>
      <c r="T4708" t="s">
        <v>1128</v>
      </c>
      <c r="U4708" t="s">
        <v>1129</v>
      </c>
      <c r="V4708" t="s">
        <v>1130</v>
      </c>
      <c r="W4708" t="s">
        <v>43</v>
      </c>
      <c r="X4708" t="s">
        <v>44</v>
      </c>
      <c r="Y4708" t="s">
        <v>45</v>
      </c>
      <c r="Z4708" t="s">
        <v>46</v>
      </c>
      <c r="AA4708" t="s">
        <v>693</v>
      </c>
      <c r="AB4708" t="s">
        <v>1131</v>
      </c>
    </row>
    <row r="4709" spans="1:28">
      <c r="A4709">
        <v>4708</v>
      </c>
      <c r="C4709" t="s">
        <v>39220</v>
      </c>
      <c r="D4709" t="s">
        <v>39221</v>
      </c>
      <c r="E4709" t="s">
        <v>39222</v>
      </c>
      <c r="F4709" t="s">
        <v>39223</v>
      </c>
      <c r="G4709" t="s">
        <v>39224</v>
      </c>
      <c r="H4709" t="s">
        <v>39225</v>
      </c>
      <c r="I4709" t="s">
        <v>39226</v>
      </c>
      <c r="J4709" t="s">
        <v>39227</v>
      </c>
      <c r="K4709">
        <v>10000000</v>
      </c>
      <c r="L4709" t="s">
        <v>35</v>
      </c>
      <c r="M4709">
        <v>1</v>
      </c>
      <c r="N4709">
        <v>10.45</v>
      </c>
      <c r="O4709">
        <v>0.3</v>
      </c>
      <c r="P4709" t="s">
        <v>481</v>
      </c>
      <c r="Q4709" t="s">
        <v>32225</v>
      </c>
      <c r="R4709" t="s">
        <v>260</v>
      </c>
      <c r="S4709" t="s">
        <v>39</v>
      </c>
      <c r="T4709" t="s">
        <v>13946</v>
      </c>
      <c r="U4709" t="s">
        <v>13947</v>
      </c>
      <c r="V4709" t="s">
        <v>13948</v>
      </c>
      <c r="W4709" t="s">
        <v>43</v>
      </c>
      <c r="X4709" t="s">
        <v>251</v>
      </c>
      <c r="Y4709" t="s">
        <v>264</v>
      </c>
      <c r="Z4709" t="s">
        <v>33200</v>
      </c>
      <c r="AA4709" t="s">
        <v>47</v>
      </c>
      <c r="AB4709" t="s">
        <v>48</v>
      </c>
    </row>
    <row r="4710" spans="1:28" hidden="1">
      <c r="A4710">
        <v>4709</v>
      </c>
      <c r="C4710" t="s">
        <v>39228</v>
      </c>
      <c r="D4710" t="s">
        <v>39229</v>
      </c>
      <c r="E4710" t="s">
        <v>39230</v>
      </c>
      <c r="F4710" t="s">
        <v>39231</v>
      </c>
      <c r="G4710" t="s">
        <v>39232</v>
      </c>
      <c r="H4710" t="s">
        <v>39233</v>
      </c>
      <c r="I4710" t="s">
        <v>39234</v>
      </c>
      <c r="J4710" t="s">
        <v>39235</v>
      </c>
      <c r="K4710">
        <v>10000000</v>
      </c>
      <c r="L4710" t="s">
        <v>35</v>
      </c>
      <c r="M4710">
        <v>1</v>
      </c>
      <c r="N4710">
        <v>10.45</v>
      </c>
      <c r="O4710">
        <v>0.3</v>
      </c>
      <c r="P4710" t="s">
        <v>481</v>
      </c>
      <c r="Q4710" t="s">
        <v>32225</v>
      </c>
      <c r="R4710" t="s">
        <v>85</v>
      </c>
      <c r="S4710" t="s">
        <v>39</v>
      </c>
      <c r="T4710" t="s">
        <v>39236</v>
      </c>
      <c r="U4710" t="s">
        <v>39237</v>
      </c>
      <c r="V4710" t="s">
        <v>35438</v>
      </c>
      <c r="W4710" t="s">
        <v>148</v>
      </c>
      <c r="X4710" t="s">
        <v>251</v>
      </c>
      <c r="Y4710" t="s">
        <v>264</v>
      </c>
      <c r="Z4710" t="s">
        <v>33200</v>
      </c>
      <c r="AA4710" t="s">
        <v>35</v>
      </c>
      <c r="AB4710" t="s">
        <v>35</v>
      </c>
    </row>
    <row r="4711" spans="1:28">
      <c r="A4711">
        <v>4710</v>
      </c>
      <c r="C4711" t="s">
        <v>39238</v>
      </c>
      <c r="D4711" t="s">
        <v>39239</v>
      </c>
      <c r="E4711" t="s">
        <v>39240</v>
      </c>
      <c r="F4711" t="s">
        <v>39241</v>
      </c>
      <c r="G4711" t="s">
        <v>39242</v>
      </c>
      <c r="H4711" t="s">
        <v>39243</v>
      </c>
      <c r="I4711" t="s">
        <v>39244</v>
      </c>
      <c r="J4711" t="s">
        <v>39245</v>
      </c>
      <c r="K4711">
        <v>3634000</v>
      </c>
      <c r="L4711" t="s">
        <v>35</v>
      </c>
      <c r="M4711">
        <v>1</v>
      </c>
      <c r="N4711">
        <v>10.45</v>
      </c>
      <c r="O4711">
        <v>0.3</v>
      </c>
      <c r="P4711" t="s">
        <v>481</v>
      </c>
      <c r="Q4711" t="s">
        <v>32225</v>
      </c>
      <c r="R4711" t="s">
        <v>260</v>
      </c>
      <c r="S4711" t="s">
        <v>39</v>
      </c>
      <c r="T4711" t="s">
        <v>3709</v>
      </c>
      <c r="U4711" t="s">
        <v>3710</v>
      </c>
      <c r="V4711" t="s">
        <v>324</v>
      </c>
      <c r="W4711" t="s">
        <v>43</v>
      </c>
      <c r="X4711" t="s">
        <v>251</v>
      </c>
      <c r="Y4711" t="s">
        <v>264</v>
      </c>
      <c r="Z4711" t="s">
        <v>33200</v>
      </c>
      <c r="AA4711" t="s">
        <v>47</v>
      </c>
      <c r="AB4711" t="s">
        <v>325</v>
      </c>
    </row>
    <row r="4712" spans="1:28">
      <c r="A4712">
        <v>4711</v>
      </c>
      <c r="C4712" t="s">
        <v>39246</v>
      </c>
      <c r="D4712" t="s">
        <v>2433</v>
      </c>
      <c r="E4712" t="s">
        <v>2434</v>
      </c>
      <c r="F4712" t="s">
        <v>2435</v>
      </c>
      <c r="G4712" t="s">
        <v>2436</v>
      </c>
      <c r="H4712" t="s">
        <v>2437</v>
      </c>
      <c r="I4712" t="s">
        <v>2438</v>
      </c>
      <c r="J4712" t="s">
        <v>39247</v>
      </c>
      <c r="K4712">
        <v>10000000</v>
      </c>
      <c r="L4712" t="s">
        <v>35</v>
      </c>
      <c r="M4712">
        <v>1</v>
      </c>
      <c r="N4712">
        <v>10.45</v>
      </c>
      <c r="O4712">
        <v>0.3</v>
      </c>
      <c r="P4712" t="s">
        <v>481</v>
      </c>
      <c r="Q4712" t="s">
        <v>32225</v>
      </c>
      <c r="R4712" t="s">
        <v>260</v>
      </c>
      <c r="S4712" t="s">
        <v>39</v>
      </c>
      <c r="T4712" t="s">
        <v>34113</v>
      </c>
      <c r="U4712" t="s">
        <v>34114</v>
      </c>
      <c r="V4712" t="s">
        <v>716</v>
      </c>
      <c r="W4712" t="s">
        <v>497</v>
      </c>
      <c r="X4712" t="s">
        <v>251</v>
      </c>
      <c r="Y4712" t="s">
        <v>264</v>
      </c>
      <c r="Z4712" t="s">
        <v>33200</v>
      </c>
      <c r="AA4712" t="s">
        <v>35</v>
      </c>
      <c r="AB4712" t="s">
        <v>35</v>
      </c>
    </row>
    <row r="4713" spans="1:28" hidden="1">
      <c r="A4713">
        <v>4712</v>
      </c>
      <c r="C4713" t="s">
        <v>39248</v>
      </c>
      <c r="D4713" t="s">
        <v>39249</v>
      </c>
      <c r="E4713" t="s">
        <v>39250</v>
      </c>
      <c r="F4713" t="s">
        <v>39251</v>
      </c>
      <c r="G4713" t="s">
        <v>39252</v>
      </c>
      <c r="H4713" t="s">
        <v>39253</v>
      </c>
      <c r="I4713" t="s">
        <v>39254</v>
      </c>
      <c r="J4713" t="s">
        <v>39255</v>
      </c>
      <c r="K4713">
        <v>539000</v>
      </c>
      <c r="L4713" t="s">
        <v>35</v>
      </c>
      <c r="M4713" t="s">
        <v>35</v>
      </c>
      <c r="N4713">
        <v>9.3000000000000007</v>
      </c>
      <c r="O4713">
        <v>0.3</v>
      </c>
      <c r="P4713" t="s">
        <v>33199</v>
      </c>
      <c r="Q4713" t="s">
        <v>32225</v>
      </c>
      <c r="R4713" t="s">
        <v>85</v>
      </c>
      <c r="S4713" t="s">
        <v>39</v>
      </c>
      <c r="T4713" t="s">
        <v>39256</v>
      </c>
      <c r="U4713" t="s">
        <v>39257</v>
      </c>
      <c r="V4713" t="s">
        <v>1499</v>
      </c>
      <c r="W4713" t="s">
        <v>89</v>
      </c>
      <c r="X4713" t="s">
        <v>251</v>
      </c>
      <c r="Y4713" t="s">
        <v>264</v>
      </c>
      <c r="Z4713" t="s">
        <v>265</v>
      </c>
      <c r="AA4713" t="s">
        <v>35</v>
      </c>
      <c r="AB4713" t="s">
        <v>35</v>
      </c>
    </row>
    <row r="4714" spans="1:28">
      <c r="A4714">
        <v>4713</v>
      </c>
      <c r="C4714" t="s">
        <v>39258</v>
      </c>
      <c r="D4714" t="s">
        <v>39259</v>
      </c>
      <c r="E4714" t="s">
        <v>39260</v>
      </c>
      <c r="F4714" t="s">
        <v>39261</v>
      </c>
      <c r="G4714" t="s">
        <v>39262</v>
      </c>
      <c r="H4714" t="s">
        <v>39263</v>
      </c>
      <c r="I4714" t="s">
        <v>39264</v>
      </c>
      <c r="J4714" t="s">
        <v>39265</v>
      </c>
      <c r="K4714">
        <v>10000000</v>
      </c>
      <c r="L4714" t="s">
        <v>35</v>
      </c>
      <c r="M4714">
        <v>1</v>
      </c>
      <c r="N4714">
        <v>10.45</v>
      </c>
      <c r="O4714">
        <v>0.3</v>
      </c>
      <c r="P4714" t="s">
        <v>481</v>
      </c>
      <c r="Q4714" t="s">
        <v>32225</v>
      </c>
      <c r="R4714" t="s">
        <v>260</v>
      </c>
      <c r="S4714" t="s">
        <v>39</v>
      </c>
      <c r="T4714" t="s">
        <v>39266</v>
      </c>
      <c r="U4714" t="s">
        <v>39267</v>
      </c>
      <c r="V4714" t="s">
        <v>2940</v>
      </c>
      <c r="W4714" t="s">
        <v>2232</v>
      </c>
      <c r="X4714" t="s">
        <v>251</v>
      </c>
      <c r="Y4714" t="s">
        <v>264</v>
      </c>
      <c r="Z4714" t="s">
        <v>33200</v>
      </c>
      <c r="AA4714" t="s">
        <v>35</v>
      </c>
      <c r="AB4714" t="s">
        <v>35</v>
      </c>
    </row>
    <row r="4715" spans="1:28" hidden="1">
      <c r="A4715">
        <v>4714</v>
      </c>
      <c r="C4715" t="s">
        <v>39268</v>
      </c>
      <c r="D4715" t="s">
        <v>39269</v>
      </c>
      <c r="E4715" t="s">
        <v>39270</v>
      </c>
      <c r="F4715" t="s">
        <v>39271</v>
      </c>
      <c r="G4715" t="s">
        <v>39272</v>
      </c>
      <c r="H4715" t="s">
        <v>39273</v>
      </c>
      <c r="I4715" t="s">
        <v>39274</v>
      </c>
      <c r="J4715" t="s">
        <v>39275</v>
      </c>
      <c r="K4715">
        <v>5414000</v>
      </c>
      <c r="L4715" t="s">
        <v>35</v>
      </c>
      <c r="M4715">
        <v>1</v>
      </c>
      <c r="N4715">
        <v>10.45</v>
      </c>
      <c r="O4715">
        <v>0.3</v>
      </c>
      <c r="P4715" t="s">
        <v>481</v>
      </c>
      <c r="Q4715" t="s">
        <v>32225</v>
      </c>
      <c r="R4715" t="s">
        <v>85</v>
      </c>
      <c r="S4715" t="s">
        <v>39</v>
      </c>
      <c r="T4715" t="s">
        <v>39276</v>
      </c>
      <c r="U4715" t="s">
        <v>39277</v>
      </c>
      <c r="V4715" t="s">
        <v>941</v>
      </c>
      <c r="W4715" t="s">
        <v>43</v>
      </c>
      <c r="X4715" t="s">
        <v>251</v>
      </c>
      <c r="Y4715" t="s">
        <v>264</v>
      </c>
      <c r="Z4715" t="s">
        <v>265</v>
      </c>
      <c r="AA4715" t="s">
        <v>693</v>
      </c>
      <c r="AB4715" t="s">
        <v>942</v>
      </c>
    </row>
    <row r="4716" spans="1:28">
      <c r="A4716">
        <v>4715</v>
      </c>
      <c r="C4716" t="s">
        <v>39278</v>
      </c>
      <c r="D4716" t="s">
        <v>39279</v>
      </c>
      <c r="E4716" t="s">
        <v>39280</v>
      </c>
      <c r="F4716" t="s">
        <v>39281</v>
      </c>
      <c r="G4716" t="s">
        <v>39282</v>
      </c>
      <c r="H4716" t="s">
        <v>39283</v>
      </c>
      <c r="I4716" t="s">
        <v>39284</v>
      </c>
      <c r="J4716" t="s">
        <v>39285</v>
      </c>
      <c r="K4716">
        <v>2095000</v>
      </c>
      <c r="L4716" t="s">
        <v>35</v>
      </c>
      <c r="M4716" t="s">
        <v>35</v>
      </c>
      <c r="N4716">
        <v>9.3000000000000007</v>
      </c>
      <c r="O4716">
        <v>0.3</v>
      </c>
      <c r="P4716" t="s">
        <v>32567</v>
      </c>
      <c r="Q4716" t="s">
        <v>32225</v>
      </c>
      <c r="R4716" t="s">
        <v>260</v>
      </c>
      <c r="S4716" t="s">
        <v>39</v>
      </c>
      <c r="T4716" t="s">
        <v>39286</v>
      </c>
      <c r="U4716" t="s">
        <v>39287</v>
      </c>
      <c r="V4716" t="s">
        <v>39288</v>
      </c>
      <c r="W4716" t="s">
        <v>43</v>
      </c>
      <c r="X4716" t="s">
        <v>251</v>
      </c>
      <c r="Y4716" t="s">
        <v>45</v>
      </c>
      <c r="Z4716" t="s">
        <v>46</v>
      </c>
      <c r="AA4716" t="s">
        <v>35</v>
      </c>
      <c r="AB4716" t="s">
        <v>35</v>
      </c>
    </row>
    <row r="4717" spans="1:28" hidden="1">
      <c r="A4717">
        <v>4716</v>
      </c>
      <c r="C4717" t="s">
        <v>39289</v>
      </c>
      <c r="D4717" t="s">
        <v>39290</v>
      </c>
      <c r="E4717" t="s">
        <v>39291</v>
      </c>
      <c r="F4717" t="s">
        <v>39292</v>
      </c>
      <c r="G4717" t="s">
        <v>39293</v>
      </c>
      <c r="H4717" t="s">
        <v>39294</v>
      </c>
      <c r="I4717" t="s">
        <v>39295</v>
      </c>
      <c r="J4717" t="s">
        <v>39296</v>
      </c>
      <c r="K4717">
        <v>243000</v>
      </c>
      <c r="L4717" t="s">
        <v>35</v>
      </c>
      <c r="M4717" t="s">
        <v>35</v>
      </c>
      <c r="N4717">
        <v>9.3000000000000007</v>
      </c>
      <c r="O4717">
        <v>0.3</v>
      </c>
      <c r="P4717" t="s">
        <v>32567</v>
      </c>
      <c r="Q4717" t="s">
        <v>32225</v>
      </c>
      <c r="R4717" t="s">
        <v>38</v>
      </c>
      <c r="S4717" t="s">
        <v>39</v>
      </c>
      <c r="T4717" t="s">
        <v>6353</v>
      </c>
      <c r="U4717" t="s">
        <v>6354</v>
      </c>
      <c r="V4717" t="s">
        <v>263</v>
      </c>
      <c r="W4717" t="s">
        <v>102</v>
      </c>
      <c r="X4717" t="s">
        <v>44</v>
      </c>
      <c r="Y4717" t="s">
        <v>45</v>
      </c>
      <c r="Z4717" t="s">
        <v>46</v>
      </c>
      <c r="AA4717" t="s">
        <v>103</v>
      </c>
      <c r="AB4717" t="s">
        <v>266</v>
      </c>
    </row>
    <row r="4718" spans="1:28" hidden="1">
      <c r="A4718">
        <v>4717</v>
      </c>
      <c r="C4718" t="s">
        <v>39297</v>
      </c>
      <c r="D4718" t="s">
        <v>39298</v>
      </c>
      <c r="E4718" t="s">
        <v>39299</v>
      </c>
      <c r="F4718" t="s">
        <v>39300</v>
      </c>
      <c r="G4718" t="s">
        <v>39301</v>
      </c>
      <c r="H4718" t="s">
        <v>39302</v>
      </c>
      <c r="I4718" t="s">
        <v>39303</v>
      </c>
      <c r="J4718" t="s">
        <v>39304</v>
      </c>
      <c r="K4718">
        <v>2049000</v>
      </c>
      <c r="L4718" t="s">
        <v>35</v>
      </c>
      <c r="M4718">
        <v>1</v>
      </c>
      <c r="N4718">
        <v>10.45</v>
      </c>
      <c r="O4718">
        <v>0.3</v>
      </c>
      <c r="P4718" t="s">
        <v>32496</v>
      </c>
      <c r="Q4718" t="s">
        <v>32225</v>
      </c>
      <c r="R4718" t="s">
        <v>85</v>
      </c>
      <c r="S4718" t="s">
        <v>39</v>
      </c>
      <c r="T4718" t="s">
        <v>39158</v>
      </c>
      <c r="U4718" t="s">
        <v>39159</v>
      </c>
      <c r="V4718" t="s">
        <v>35207</v>
      </c>
      <c r="W4718" t="s">
        <v>176</v>
      </c>
      <c r="X4718" t="s">
        <v>251</v>
      </c>
      <c r="Y4718" t="s">
        <v>45</v>
      </c>
      <c r="Z4718" t="s">
        <v>46</v>
      </c>
      <c r="AA4718" t="s">
        <v>35</v>
      </c>
      <c r="AB4718" t="s">
        <v>35</v>
      </c>
    </row>
    <row r="4719" spans="1:28" hidden="1">
      <c r="A4719">
        <v>4718</v>
      </c>
      <c r="C4719" t="s">
        <v>39305</v>
      </c>
      <c r="D4719" t="s">
        <v>39306</v>
      </c>
      <c r="E4719" t="s">
        <v>39307</v>
      </c>
      <c r="F4719" t="s">
        <v>39308</v>
      </c>
      <c r="G4719" t="s">
        <v>39309</v>
      </c>
      <c r="H4719" t="s">
        <v>39310</v>
      </c>
      <c r="I4719" t="s">
        <v>39311</v>
      </c>
      <c r="J4719" t="s">
        <v>39312</v>
      </c>
      <c r="K4719">
        <v>7905000</v>
      </c>
      <c r="L4719" t="s">
        <v>35</v>
      </c>
      <c r="M4719">
        <v>1</v>
      </c>
      <c r="N4719">
        <v>10.45</v>
      </c>
      <c r="O4719">
        <v>0.3</v>
      </c>
      <c r="P4719" t="s">
        <v>32496</v>
      </c>
      <c r="Q4719" t="s">
        <v>32225</v>
      </c>
      <c r="R4719" t="s">
        <v>85</v>
      </c>
      <c r="S4719" t="s">
        <v>39</v>
      </c>
      <c r="T4719" t="s">
        <v>37322</v>
      </c>
      <c r="U4719" t="s">
        <v>37323</v>
      </c>
      <c r="V4719" t="s">
        <v>5304</v>
      </c>
      <c r="W4719" t="s">
        <v>312</v>
      </c>
      <c r="X4719" t="s">
        <v>251</v>
      </c>
      <c r="Y4719" t="s">
        <v>45</v>
      </c>
      <c r="Z4719" t="s">
        <v>46</v>
      </c>
      <c r="AA4719" t="s">
        <v>35</v>
      </c>
      <c r="AB4719" t="s">
        <v>35</v>
      </c>
    </row>
    <row r="4720" spans="1:28" hidden="1">
      <c r="A4720">
        <v>4719</v>
      </c>
      <c r="C4720" t="s">
        <v>39313</v>
      </c>
      <c r="D4720" t="s">
        <v>39314</v>
      </c>
      <c r="E4720" t="s">
        <v>39315</v>
      </c>
      <c r="F4720" t="s">
        <v>39316</v>
      </c>
      <c r="G4720" t="s">
        <v>39317</v>
      </c>
      <c r="H4720" t="s">
        <v>39318</v>
      </c>
      <c r="I4720" t="s">
        <v>39319</v>
      </c>
      <c r="J4720" t="s">
        <v>39320</v>
      </c>
      <c r="K4720">
        <v>300000</v>
      </c>
      <c r="L4720" t="s">
        <v>35</v>
      </c>
      <c r="M4720">
        <v>1</v>
      </c>
      <c r="N4720">
        <v>10.45</v>
      </c>
      <c r="O4720">
        <v>0.3</v>
      </c>
      <c r="P4720" t="s">
        <v>481</v>
      </c>
      <c r="Q4720" t="s">
        <v>32225</v>
      </c>
      <c r="R4720" t="s">
        <v>85</v>
      </c>
      <c r="S4720" t="s">
        <v>39</v>
      </c>
      <c r="T4720" t="s">
        <v>35234</v>
      </c>
      <c r="U4720" t="s">
        <v>35235</v>
      </c>
      <c r="V4720" t="s">
        <v>14091</v>
      </c>
      <c r="W4720" t="s">
        <v>842</v>
      </c>
      <c r="X4720" t="s">
        <v>251</v>
      </c>
      <c r="Y4720" t="s">
        <v>264</v>
      </c>
      <c r="Z4720" t="s">
        <v>265</v>
      </c>
      <c r="AA4720" t="s">
        <v>35</v>
      </c>
      <c r="AB4720" t="s">
        <v>35</v>
      </c>
    </row>
    <row r="4721" spans="1:28" hidden="1">
      <c r="A4721">
        <v>4720</v>
      </c>
      <c r="C4721" t="s">
        <v>39321</v>
      </c>
      <c r="D4721" t="s">
        <v>39322</v>
      </c>
      <c r="E4721" t="s">
        <v>39323</v>
      </c>
      <c r="F4721" t="s">
        <v>39324</v>
      </c>
      <c r="G4721" t="s">
        <v>39325</v>
      </c>
      <c r="H4721" t="s">
        <v>39326</v>
      </c>
      <c r="I4721" t="s">
        <v>39327</v>
      </c>
      <c r="J4721" t="s">
        <v>39328</v>
      </c>
      <c r="K4721">
        <v>1878000</v>
      </c>
      <c r="L4721" t="s">
        <v>35</v>
      </c>
      <c r="M4721" t="s">
        <v>35</v>
      </c>
      <c r="N4721">
        <v>9.3000000000000007</v>
      </c>
      <c r="O4721">
        <v>0.3</v>
      </c>
      <c r="P4721" t="s">
        <v>32567</v>
      </c>
      <c r="Q4721" t="s">
        <v>32225</v>
      </c>
      <c r="R4721" t="s">
        <v>85</v>
      </c>
      <c r="S4721" t="s">
        <v>39</v>
      </c>
      <c r="T4721" t="s">
        <v>39329</v>
      </c>
      <c r="U4721" t="s">
        <v>39330</v>
      </c>
      <c r="V4721" t="s">
        <v>900</v>
      </c>
      <c r="W4721" t="s">
        <v>89</v>
      </c>
      <c r="X4721" t="s">
        <v>44</v>
      </c>
      <c r="Y4721" t="s">
        <v>45</v>
      </c>
      <c r="Z4721" t="s">
        <v>46</v>
      </c>
      <c r="AA4721" t="s">
        <v>35</v>
      </c>
      <c r="AB4721" t="s">
        <v>35</v>
      </c>
    </row>
    <row r="4722" spans="1:28" hidden="1">
      <c r="A4722">
        <v>4721</v>
      </c>
      <c r="C4722" t="s">
        <v>39331</v>
      </c>
      <c r="D4722" t="s">
        <v>10397</v>
      </c>
      <c r="E4722" t="s">
        <v>39332</v>
      </c>
      <c r="F4722" t="s">
        <v>39333</v>
      </c>
      <c r="G4722" t="s">
        <v>39334</v>
      </c>
      <c r="H4722" t="s">
        <v>39335</v>
      </c>
      <c r="I4722" t="s">
        <v>39336</v>
      </c>
      <c r="J4722" t="s">
        <v>39337</v>
      </c>
      <c r="K4722">
        <v>5950000</v>
      </c>
      <c r="L4722" t="s">
        <v>35</v>
      </c>
      <c r="M4722">
        <v>1</v>
      </c>
      <c r="N4722">
        <v>10.45</v>
      </c>
      <c r="O4722">
        <v>0.3</v>
      </c>
      <c r="P4722" t="s">
        <v>481</v>
      </c>
      <c r="Q4722" t="s">
        <v>32225</v>
      </c>
      <c r="R4722" t="s">
        <v>38</v>
      </c>
      <c r="S4722" t="s">
        <v>39</v>
      </c>
      <c r="T4722" t="s">
        <v>1720</v>
      </c>
      <c r="U4722" t="s">
        <v>1721</v>
      </c>
      <c r="V4722" t="s">
        <v>1722</v>
      </c>
      <c r="W4722" t="s">
        <v>1723</v>
      </c>
      <c r="X4722" t="s">
        <v>251</v>
      </c>
      <c r="Y4722" t="s">
        <v>264</v>
      </c>
      <c r="Z4722" t="s">
        <v>265</v>
      </c>
      <c r="AA4722" t="s">
        <v>1724</v>
      </c>
      <c r="AB4722" t="s">
        <v>1725</v>
      </c>
    </row>
    <row r="4723" spans="1:28">
      <c r="A4723">
        <v>4722</v>
      </c>
      <c r="C4723" t="s">
        <v>39338</v>
      </c>
      <c r="D4723" t="s">
        <v>37956</v>
      </c>
      <c r="E4723" t="s">
        <v>39339</v>
      </c>
      <c r="F4723" t="s">
        <v>39340</v>
      </c>
      <c r="G4723" t="s">
        <v>39341</v>
      </c>
      <c r="H4723" t="s">
        <v>39342</v>
      </c>
      <c r="I4723" t="s">
        <v>39343</v>
      </c>
      <c r="J4723" t="s">
        <v>39344</v>
      </c>
      <c r="K4723">
        <v>181000</v>
      </c>
      <c r="L4723" t="s">
        <v>35</v>
      </c>
      <c r="M4723" t="s">
        <v>35</v>
      </c>
      <c r="N4723">
        <v>9.3000000000000007</v>
      </c>
      <c r="O4723">
        <v>0.3</v>
      </c>
      <c r="P4723" t="s">
        <v>33199</v>
      </c>
      <c r="Q4723" t="s">
        <v>32225</v>
      </c>
      <c r="R4723" t="s">
        <v>260</v>
      </c>
      <c r="S4723" t="s">
        <v>39</v>
      </c>
      <c r="T4723" t="s">
        <v>39345</v>
      </c>
      <c r="U4723" t="s">
        <v>39346</v>
      </c>
      <c r="V4723" t="s">
        <v>2851</v>
      </c>
      <c r="W4723" t="s">
        <v>1723</v>
      </c>
      <c r="X4723" t="s">
        <v>251</v>
      </c>
      <c r="Y4723" t="s">
        <v>264</v>
      </c>
      <c r="Z4723" t="s">
        <v>265</v>
      </c>
      <c r="AA4723" t="s">
        <v>35</v>
      </c>
      <c r="AB4723" t="s">
        <v>35</v>
      </c>
    </row>
    <row r="4724" spans="1:28">
      <c r="A4724">
        <v>4723</v>
      </c>
      <c r="C4724" t="s">
        <v>39347</v>
      </c>
      <c r="D4724" t="s">
        <v>39348</v>
      </c>
      <c r="E4724" t="s">
        <v>39349</v>
      </c>
      <c r="F4724" t="s">
        <v>39350</v>
      </c>
      <c r="G4724" t="s">
        <v>39351</v>
      </c>
      <c r="H4724" t="s">
        <v>39352</v>
      </c>
      <c r="I4724" t="s">
        <v>39353</v>
      </c>
      <c r="J4724" t="s">
        <v>39354</v>
      </c>
      <c r="K4724">
        <v>2904000</v>
      </c>
      <c r="L4724" t="s">
        <v>35</v>
      </c>
      <c r="M4724">
        <v>1</v>
      </c>
      <c r="N4724">
        <v>10.45</v>
      </c>
      <c r="O4724">
        <v>0.3</v>
      </c>
      <c r="P4724" t="s">
        <v>32496</v>
      </c>
      <c r="Q4724" t="s">
        <v>32225</v>
      </c>
      <c r="R4724" t="s">
        <v>7224</v>
      </c>
      <c r="S4724" t="s">
        <v>39</v>
      </c>
      <c r="T4724" t="s">
        <v>39355</v>
      </c>
      <c r="U4724" t="s">
        <v>39356</v>
      </c>
      <c r="V4724" t="s">
        <v>39356</v>
      </c>
      <c r="W4724" t="s">
        <v>74</v>
      </c>
      <c r="X4724" t="s">
        <v>44</v>
      </c>
      <c r="Y4724" t="s">
        <v>45</v>
      </c>
      <c r="Z4724" t="s">
        <v>46</v>
      </c>
      <c r="AA4724" t="s">
        <v>35</v>
      </c>
      <c r="AB4724" t="s">
        <v>35</v>
      </c>
    </row>
    <row r="4725" spans="1:28" hidden="1">
      <c r="A4725">
        <v>4724</v>
      </c>
      <c r="C4725" t="s">
        <v>39357</v>
      </c>
      <c r="D4725" t="s">
        <v>39358</v>
      </c>
      <c r="E4725" t="s">
        <v>39359</v>
      </c>
      <c r="F4725" t="s">
        <v>39360</v>
      </c>
      <c r="G4725" t="s">
        <v>39361</v>
      </c>
      <c r="H4725" t="s">
        <v>39362</v>
      </c>
      <c r="I4725" t="s">
        <v>39363</v>
      </c>
      <c r="J4725" t="s">
        <v>39364</v>
      </c>
      <c r="K4725">
        <v>3268000</v>
      </c>
      <c r="L4725" t="s">
        <v>35</v>
      </c>
      <c r="M4725">
        <v>1</v>
      </c>
      <c r="N4725">
        <v>10.45</v>
      </c>
      <c r="O4725">
        <v>0.3</v>
      </c>
      <c r="P4725" t="s">
        <v>32496</v>
      </c>
      <c r="Q4725" t="s">
        <v>32225</v>
      </c>
      <c r="R4725" t="s">
        <v>38</v>
      </c>
      <c r="S4725" t="s">
        <v>39</v>
      </c>
      <c r="T4725" t="s">
        <v>39365</v>
      </c>
      <c r="U4725" t="s">
        <v>39366</v>
      </c>
      <c r="V4725" t="s">
        <v>887</v>
      </c>
      <c r="W4725" t="s">
        <v>888</v>
      </c>
      <c r="X4725" t="s">
        <v>44</v>
      </c>
      <c r="Y4725" t="s">
        <v>45</v>
      </c>
      <c r="Z4725" t="s">
        <v>46</v>
      </c>
      <c r="AA4725" t="s">
        <v>35</v>
      </c>
      <c r="AB4725" t="s">
        <v>35</v>
      </c>
    </row>
    <row r="4726" spans="1:28">
      <c r="A4726">
        <v>4725</v>
      </c>
      <c r="C4726" t="s">
        <v>39367</v>
      </c>
      <c r="D4726" t="s">
        <v>39368</v>
      </c>
      <c r="E4726" t="s">
        <v>10438</v>
      </c>
      <c r="F4726" t="s">
        <v>39369</v>
      </c>
      <c r="G4726" t="s">
        <v>39370</v>
      </c>
      <c r="H4726" t="s">
        <v>39371</v>
      </c>
      <c r="I4726" t="s">
        <v>39372</v>
      </c>
      <c r="J4726" t="s">
        <v>39373</v>
      </c>
      <c r="K4726">
        <v>324000</v>
      </c>
      <c r="L4726" t="s">
        <v>35</v>
      </c>
      <c r="M4726" t="s">
        <v>35</v>
      </c>
      <c r="N4726">
        <v>9.3000000000000007</v>
      </c>
      <c r="O4726">
        <v>0.3</v>
      </c>
      <c r="P4726" t="s">
        <v>32567</v>
      </c>
      <c r="Q4726" t="s">
        <v>32225</v>
      </c>
      <c r="R4726" t="s">
        <v>260</v>
      </c>
      <c r="S4726" t="s">
        <v>39</v>
      </c>
      <c r="T4726" t="s">
        <v>13687</v>
      </c>
      <c r="U4726" t="s">
        <v>13688</v>
      </c>
      <c r="V4726" t="s">
        <v>2515</v>
      </c>
      <c r="W4726" t="s">
        <v>43</v>
      </c>
      <c r="X4726" t="s">
        <v>251</v>
      </c>
      <c r="Y4726" t="s">
        <v>45</v>
      </c>
      <c r="Z4726" t="s">
        <v>46</v>
      </c>
      <c r="AA4726" t="s">
        <v>47</v>
      </c>
      <c r="AB4726" t="s">
        <v>2516</v>
      </c>
    </row>
  </sheetData>
  <autoFilter ref="A1:AB4726">
    <filterColumn colId="17">
      <filters>
        <filter val="Accept"/>
        <filter val="Approved"/>
        <filter val="Hol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B940"/>
  <sheetViews>
    <sheetView workbookViewId="0">
      <selection activeCell="B2" sqref="B2"/>
    </sheetView>
  </sheetViews>
  <sheetFormatPr defaultRowHeight="15.75"/>
  <cols>
    <col min="2" max="2" width="15.875" bestFit="1" customWidth="1"/>
  </cols>
  <sheetData>
    <row r="1" spans="1:28">
      <c r="A1" t="s">
        <v>0</v>
      </c>
      <c r="B1" t="s">
        <v>39374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18</v>
      </c>
      <c r="B2" t="str">
        <f>VLOOKUP(T2,'[1]BRANCH MASTER DATA'!$E$2:$G$7393,3,FALSE)</f>
        <v>CENTRAL DELHI</v>
      </c>
      <c r="C2" t="s">
        <v>252</v>
      </c>
      <c r="D2" t="s">
        <v>253</v>
      </c>
      <c r="E2" t="s">
        <v>254</v>
      </c>
      <c r="F2" t="s">
        <v>255</v>
      </c>
      <c r="G2" t="s">
        <v>256</v>
      </c>
      <c r="H2" t="s">
        <v>257</v>
      </c>
      <c r="I2" t="s">
        <v>258</v>
      </c>
      <c r="J2" t="s">
        <v>259</v>
      </c>
      <c r="K2">
        <v>3391593.21</v>
      </c>
      <c r="L2" t="s">
        <v>35</v>
      </c>
      <c r="M2">
        <v>1</v>
      </c>
      <c r="N2">
        <v>9.8000000000000007</v>
      </c>
      <c r="O2">
        <v>0.3</v>
      </c>
      <c r="P2" t="s">
        <v>36</v>
      </c>
      <c r="Q2" t="s">
        <v>37</v>
      </c>
      <c r="R2" t="s">
        <v>260</v>
      </c>
      <c r="S2" t="s">
        <v>39</v>
      </c>
      <c r="T2" t="s">
        <v>261</v>
      </c>
      <c r="U2" t="s">
        <v>262</v>
      </c>
      <c r="V2" t="s">
        <v>263</v>
      </c>
      <c r="W2" t="s">
        <v>102</v>
      </c>
      <c r="X2" t="s">
        <v>251</v>
      </c>
      <c r="Y2" t="s">
        <v>264</v>
      </c>
      <c r="Z2" t="s">
        <v>265</v>
      </c>
      <c r="AA2" t="s">
        <v>103</v>
      </c>
      <c r="AB2" t="s">
        <v>266</v>
      </c>
    </row>
    <row r="3" spans="1:28">
      <c r="A3">
        <v>20</v>
      </c>
      <c r="B3" t="str">
        <f>VLOOKUP(T3,'[1]BRANCH MASTER DATA'!$E$2:$G$7393,3,FALSE)</f>
        <v>NORTH DELHI</v>
      </c>
      <c r="C3" t="s">
        <v>278</v>
      </c>
      <c r="D3" t="s">
        <v>279</v>
      </c>
      <c r="E3" t="s">
        <v>280</v>
      </c>
      <c r="F3" t="s">
        <v>281</v>
      </c>
      <c r="G3" t="s">
        <v>282</v>
      </c>
      <c r="H3" t="s">
        <v>283</v>
      </c>
      <c r="I3" t="s">
        <v>284</v>
      </c>
      <c r="J3" t="s">
        <v>285</v>
      </c>
      <c r="K3">
        <v>9000000</v>
      </c>
      <c r="L3" t="s">
        <v>35</v>
      </c>
      <c r="M3">
        <v>1</v>
      </c>
      <c r="N3">
        <v>9.9</v>
      </c>
      <c r="O3">
        <v>0.3</v>
      </c>
      <c r="P3" t="s">
        <v>286</v>
      </c>
      <c r="Q3" t="s">
        <v>37</v>
      </c>
      <c r="R3" t="s">
        <v>260</v>
      </c>
      <c r="S3" t="s">
        <v>39</v>
      </c>
      <c r="T3" t="s">
        <v>287</v>
      </c>
      <c r="U3" t="s">
        <v>288</v>
      </c>
      <c r="V3" t="s">
        <v>102</v>
      </c>
      <c r="W3" t="s">
        <v>102</v>
      </c>
      <c r="X3" t="s">
        <v>251</v>
      </c>
      <c r="Y3" t="s">
        <v>45</v>
      </c>
      <c r="Z3" t="s">
        <v>46</v>
      </c>
      <c r="AA3" t="s">
        <v>103</v>
      </c>
      <c r="AB3" t="s">
        <v>104</v>
      </c>
    </row>
    <row r="4" spans="1:28">
      <c r="A4">
        <v>23</v>
      </c>
      <c r="B4" t="str">
        <f>VLOOKUP(T4,'[1]BRANCH MASTER DATA'!$E$2:$G$7393,3,FALSE)</f>
        <v>AGRA</v>
      </c>
      <c r="C4" t="s">
        <v>314</v>
      </c>
      <c r="D4" t="s">
        <v>315</v>
      </c>
      <c r="E4" t="s">
        <v>316</v>
      </c>
      <c r="F4" t="s">
        <v>317</v>
      </c>
      <c r="G4" t="s">
        <v>318</v>
      </c>
      <c r="H4" t="s">
        <v>319</v>
      </c>
      <c r="I4" t="s">
        <v>320</v>
      </c>
      <c r="J4" t="s">
        <v>321</v>
      </c>
      <c r="K4">
        <v>6000000</v>
      </c>
      <c r="L4" t="s">
        <v>35</v>
      </c>
      <c r="M4">
        <v>1</v>
      </c>
      <c r="N4">
        <v>9.75</v>
      </c>
      <c r="O4">
        <v>0.3</v>
      </c>
      <c r="P4" t="s">
        <v>297</v>
      </c>
      <c r="Q4" t="s">
        <v>37</v>
      </c>
      <c r="R4" t="s">
        <v>260</v>
      </c>
      <c r="S4" t="s">
        <v>39</v>
      </c>
      <c r="T4" t="s">
        <v>322</v>
      </c>
      <c r="U4" t="s">
        <v>323</v>
      </c>
      <c r="V4" t="s">
        <v>324</v>
      </c>
      <c r="W4" t="s">
        <v>43</v>
      </c>
      <c r="X4" t="s">
        <v>251</v>
      </c>
      <c r="Y4" t="s">
        <v>45</v>
      </c>
      <c r="Z4" t="s">
        <v>46</v>
      </c>
      <c r="AA4" t="s">
        <v>47</v>
      </c>
      <c r="AB4" t="s">
        <v>325</v>
      </c>
    </row>
    <row r="5" spans="1:28">
      <c r="A5">
        <v>24</v>
      </c>
      <c r="B5" t="str">
        <f>VLOOKUP(T5,'[1]BRANCH MASTER DATA'!$E$2:$G$7393,3,FALSE)</f>
        <v>BHOPAL</v>
      </c>
      <c r="C5" t="s">
        <v>326</v>
      </c>
      <c r="D5" t="s">
        <v>327</v>
      </c>
      <c r="E5" t="s">
        <v>328</v>
      </c>
      <c r="F5" t="s">
        <v>329</v>
      </c>
      <c r="G5" t="s">
        <v>330</v>
      </c>
      <c r="H5" t="s">
        <v>331</v>
      </c>
      <c r="I5" t="s">
        <v>332</v>
      </c>
      <c r="J5" t="s">
        <v>333</v>
      </c>
      <c r="K5">
        <v>2000000</v>
      </c>
      <c r="L5" t="s">
        <v>35</v>
      </c>
      <c r="M5">
        <v>1</v>
      </c>
      <c r="N5">
        <v>9.8000000000000007</v>
      </c>
      <c r="O5">
        <v>0.3</v>
      </c>
      <c r="P5" t="s">
        <v>275</v>
      </c>
      <c r="Q5" t="s">
        <v>37</v>
      </c>
      <c r="R5" t="s">
        <v>260</v>
      </c>
      <c r="S5" t="s">
        <v>39</v>
      </c>
      <c r="T5" t="s">
        <v>334</v>
      </c>
      <c r="U5" t="s">
        <v>335</v>
      </c>
      <c r="V5" t="s">
        <v>336</v>
      </c>
      <c r="W5" t="s">
        <v>224</v>
      </c>
      <c r="X5" t="s">
        <v>251</v>
      </c>
      <c r="Y5" t="s">
        <v>45</v>
      </c>
      <c r="Z5" t="s">
        <v>46</v>
      </c>
      <c r="AA5" t="s">
        <v>225</v>
      </c>
      <c r="AB5" t="s">
        <v>337</v>
      </c>
    </row>
    <row r="6" spans="1:28">
      <c r="A6">
        <v>26</v>
      </c>
      <c r="B6" t="str">
        <f>VLOOKUP(T6,'[1]BRANCH MASTER DATA'!$E$2:$G$7393,3,FALSE)</f>
        <v>KOLKATA</v>
      </c>
      <c r="C6" t="s">
        <v>346</v>
      </c>
      <c r="D6" t="s">
        <v>347</v>
      </c>
      <c r="E6" t="s">
        <v>348</v>
      </c>
      <c r="F6" t="s">
        <v>349</v>
      </c>
      <c r="G6" t="s">
        <v>350</v>
      </c>
      <c r="H6" t="s">
        <v>351</v>
      </c>
      <c r="I6" t="s">
        <v>352</v>
      </c>
      <c r="J6" t="s">
        <v>353</v>
      </c>
      <c r="K6">
        <v>5000000</v>
      </c>
      <c r="L6" t="s">
        <v>35</v>
      </c>
      <c r="M6">
        <v>1</v>
      </c>
      <c r="N6">
        <v>9.8000000000000007</v>
      </c>
      <c r="O6">
        <v>0.3</v>
      </c>
      <c r="P6" t="s">
        <v>248</v>
      </c>
      <c r="Q6" t="s">
        <v>37</v>
      </c>
      <c r="R6" t="s">
        <v>260</v>
      </c>
      <c r="S6" t="s">
        <v>39</v>
      </c>
      <c r="T6" t="s">
        <v>354</v>
      </c>
      <c r="U6" t="s">
        <v>355</v>
      </c>
      <c r="V6" t="s">
        <v>147</v>
      </c>
      <c r="W6" t="s">
        <v>148</v>
      </c>
      <c r="X6" t="s">
        <v>44</v>
      </c>
      <c r="Y6" t="s">
        <v>45</v>
      </c>
      <c r="Z6" t="s">
        <v>46</v>
      </c>
      <c r="AA6" t="s">
        <v>149</v>
      </c>
      <c r="AB6" t="s">
        <v>150</v>
      </c>
    </row>
    <row r="7" spans="1:28">
      <c r="A7">
        <v>29</v>
      </c>
      <c r="B7" t="str">
        <f>VLOOKUP(T7,'[1]BRANCH MASTER DATA'!$E$2:$G$7393,3,FALSE)</f>
        <v>KARNAL</v>
      </c>
      <c r="C7" t="s">
        <v>374</v>
      </c>
      <c r="D7" t="s">
        <v>375</v>
      </c>
      <c r="E7" t="s">
        <v>376</v>
      </c>
      <c r="F7" t="s">
        <v>377</v>
      </c>
      <c r="G7" t="s">
        <v>378</v>
      </c>
      <c r="H7" t="s">
        <v>379</v>
      </c>
      <c r="I7" t="s">
        <v>380</v>
      </c>
      <c r="J7" t="s">
        <v>381</v>
      </c>
      <c r="K7">
        <v>300000</v>
      </c>
      <c r="L7" t="s">
        <v>35</v>
      </c>
      <c r="M7">
        <v>1</v>
      </c>
      <c r="N7">
        <v>9.8000000000000007</v>
      </c>
      <c r="O7">
        <v>0.3</v>
      </c>
      <c r="P7" t="s">
        <v>36</v>
      </c>
      <c r="Q7" t="s">
        <v>37</v>
      </c>
      <c r="R7" t="s">
        <v>260</v>
      </c>
      <c r="S7" t="s">
        <v>39</v>
      </c>
      <c r="T7" t="s">
        <v>382</v>
      </c>
      <c r="U7" t="s">
        <v>383</v>
      </c>
      <c r="V7" t="s">
        <v>384</v>
      </c>
      <c r="W7" t="s">
        <v>89</v>
      </c>
      <c r="X7" t="s">
        <v>44</v>
      </c>
      <c r="Y7" t="s">
        <v>45</v>
      </c>
      <c r="Z7" t="s">
        <v>46</v>
      </c>
      <c r="AA7" t="s">
        <v>90</v>
      </c>
      <c r="AB7" t="s">
        <v>91</v>
      </c>
    </row>
    <row r="8" spans="1:28">
      <c r="A8">
        <v>35</v>
      </c>
      <c r="B8" t="str">
        <f>VLOOKUP(T8,'[1]BRANCH MASTER DATA'!$E$2:$G$7393,3,FALSE)</f>
        <v>AMRITSAR</v>
      </c>
      <c r="C8" t="s">
        <v>443</v>
      </c>
      <c r="D8" t="s">
        <v>444</v>
      </c>
      <c r="E8" t="s">
        <v>445</v>
      </c>
      <c r="F8" t="s">
        <v>446</v>
      </c>
      <c r="G8" t="s">
        <v>447</v>
      </c>
      <c r="H8" t="s">
        <v>448</v>
      </c>
      <c r="I8" t="s">
        <v>449</v>
      </c>
      <c r="J8" t="s">
        <v>450</v>
      </c>
      <c r="K8">
        <v>6000000</v>
      </c>
      <c r="L8" t="s">
        <v>35</v>
      </c>
      <c r="M8">
        <v>1</v>
      </c>
      <c r="N8">
        <v>9.8000000000000007</v>
      </c>
      <c r="O8">
        <v>0.3</v>
      </c>
      <c r="P8" t="s">
        <v>275</v>
      </c>
      <c r="Q8" t="s">
        <v>37</v>
      </c>
      <c r="R8" t="s">
        <v>260</v>
      </c>
      <c r="S8" t="s">
        <v>39</v>
      </c>
      <c r="T8" t="s">
        <v>451</v>
      </c>
      <c r="U8" t="s">
        <v>452</v>
      </c>
      <c r="V8" t="s">
        <v>453</v>
      </c>
      <c r="W8" t="s">
        <v>60</v>
      </c>
      <c r="X8" t="s">
        <v>251</v>
      </c>
      <c r="Y8" t="s">
        <v>264</v>
      </c>
      <c r="Z8" t="s">
        <v>265</v>
      </c>
      <c r="AA8" t="s">
        <v>61</v>
      </c>
      <c r="AB8" t="s">
        <v>454</v>
      </c>
    </row>
    <row r="9" spans="1:28">
      <c r="A9">
        <v>43</v>
      </c>
      <c r="B9" t="str">
        <f>VLOOKUP(T9,'[1]BRANCH MASTER DATA'!$E$2:$G$7393,3,FALSE)</f>
        <v>CENTRAL DELHI</v>
      </c>
      <c r="C9" t="s">
        <v>528</v>
      </c>
      <c r="D9" t="s">
        <v>529</v>
      </c>
      <c r="E9" t="s">
        <v>530</v>
      </c>
      <c r="F9" t="s">
        <v>531</v>
      </c>
      <c r="G9" t="s">
        <v>532</v>
      </c>
      <c r="H9" t="s">
        <v>533</v>
      </c>
      <c r="I9" t="s">
        <v>534</v>
      </c>
      <c r="J9" t="s">
        <v>535</v>
      </c>
      <c r="K9">
        <v>429506.8</v>
      </c>
      <c r="L9" t="s">
        <v>35</v>
      </c>
      <c r="M9">
        <v>1</v>
      </c>
      <c r="N9">
        <v>9.85</v>
      </c>
      <c r="O9">
        <v>0.3</v>
      </c>
      <c r="P9" t="s">
        <v>393</v>
      </c>
      <c r="Q9" t="s">
        <v>37</v>
      </c>
      <c r="R9" t="s">
        <v>260</v>
      </c>
      <c r="S9" t="s">
        <v>39</v>
      </c>
      <c r="T9" t="s">
        <v>536</v>
      </c>
      <c r="U9" t="s">
        <v>537</v>
      </c>
      <c r="V9" t="s">
        <v>263</v>
      </c>
      <c r="W9" t="s">
        <v>102</v>
      </c>
      <c r="X9" t="s">
        <v>44</v>
      </c>
      <c r="Y9" t="s">
        <v>45</v>
      </c>
      <c r="Z9" t="s">
        <v>46</v>
      </c>
      <c r="AA9" t="s">
        <v>103</v>
      </c>
      <c r="AB9" t="s">
        <v>266</v>
      </c>
    </row>
    <row r="10" spans="1:28">
      <c r="A10">
        <v>46</v>
      </c>
      <c r="B10" t="str">
        <f>VLOOKUP(T10,'[1]BRANCH MASTER DATA'!$E$2:$G$7393,3,FALSE)</f>
        <v>PATIALA</v>
      </c>
      <c r="C10" t="s">
        <v>558</v>
      </c>
      <c r="D10" t="s">
        <v>559</v>
      </c>
      <c r="E10" t="s">
        <v>560</v>
      </c>
      <c r="F10" t="s">
        <v>561</v>
      </c>
      <c r="G10" t="s">
        <v>562</v>
      </c>
      <c r="H10" t="s">
        <v>563</v>
      </c>
      <c r="I10" t="s">
        <v>564</v>
      </c>
      <c r="J10" t="s">
        <v>565</v>
      </c>
      <c r="K10">
        <v>160524</v>
      </c>
      <c r="L10" t="s">
        <v>35</v>
      </c>
      <c r="M10">
        <v>1</v>
      </c>
      <c r="N10">
        <v>9.9</v>
      </c>
      <c r="O10">
        <v>0.3</v>
      </c>
      <c r="P10" t="s">
        <v>393</v>
      </c>
      <c r="Q10" t="s">
        <v>37</v>
      </c>
      <c r="R10" t="s">
        <v>260</v>
      </c>
      <c r="S10" t="s">
        <v>39</v>
      </c>
      <c r="T10" t="s">
        <v>566</v>
      </c>
      <c r="U10" t="s">
        <v>567</v>
      </c>
      <c r="V10" t="s">
        <v>568</v>
      </c>
      <c r="W10" t="s">
        <v>60</v>
      </c>
      <c r="X10" t="s">
        <v>251</v>
      </c>
      <c r="Y10" t="s">
        <v>45</v>
      </c>
      <c r="Z10" t="s">
        <v>46</v>
      </c>
      <c r="AA10" t="s">
        <v>61</v>
      </c>
      <c r="AB10" t="s">
        <v>116</v>
      </c>
    </row>
    <row r="11" spans="1:28">
      <c r="A11">
        <v>47</v>
      </c>
      <c r="B11" t="str">
        <f>VLOOKUP(T11,'[1]BRANCH MASTER DATA'!$E$2:$G$7393,3,FALSE)</f>
        <v>KARNAL</v>
      </c>
      <c r="C11" t="s">
        <v>569</v>
      </c>
      <c r="D11" t="s">
        <v>570</v>
      </c>
      <c r="E11" t="s">
        <v>571</v>
      </c>
      <c r="F11" t="s">
        <v>572</v>
      </c>
      <c r="G11" t="s">
        <v>573</v>
      </c>
      <c r="H11" t="s">
        <v>574</v>
      </c>
      <c r="I11" t="s">
        <v>575</v>
      </c>
      <c r="J11" t="s">
        <v>576</v>
      </c>
      <c r="K11">
        <v>3552048.51</v>
      </c>
      <c r="L11" t="s">
        <v>35</v>
      </c>
      <c r="M11">
        <v>1</v>
      </c>
      <c r="N11">
        <v>9.75</v>
      </c>
      <c r="O11">
        <v>0.3</v>
      </c>
      <c r="P11" t="s">
        <v>481</v>
      </c>
      <c r="Q11" t="s">
        <v>37</v>
      </c>
      <c r="R11" t="s">
        <v>260</v>
      </c>
      <c r="S11" t="s">
        <v>39</v>
      </c>
      <c r="T11" t="s">
        <v>577</v>
      </c>
      <c r="U11" t="s">
        <v>578</v>
      </c>
      <c r="V11" t="s">
        <v>384</v>
      </c>
      <c r="W11" t="s">
        <v>89</v>
      </c>
      <c r="X11" t="s">
        <v>44</v>
      </c>
      <c r="Y11" t="s">
        <v>45</v>
      </c>
      <c r="Z11" t="s">
        <v>46</v>
      </c>
      <c r="AA11" t="s">
        <v>90</v>
      </c>
      <c r="AB11" t="s">
        <v>91</v>
      </c>
    </row>
    <row r="12" spans="1:28">
      <c r="A12">
        <v>49</v>
      </c>
      <c r="B12" t="str">
        <f>VLOOKUP(T12,'[1]BRANCH MASTER DATA'!$E$2:$G$7393,3,FALSE)</f>
        <v>CENTRAL DELHI</v>
      </c>
      <c r="C12" t="s">
        <v>587</v>
      </c>
      <c r="D12" t="s">
        <v>588</v>
      </c>
      <c r="E12" t="s">
        <v>589</v>
      </c>
      <c r="F12" t="s">
        <v>590</v>
      </c>
      <c r="G12" t="s">
        <v>591</v>
      </c>
      <c r="H12" t="s">
        <v>592</v>
      </c>
      <c r="I12" t="s">
        <v>593</v>
      </c>
      <c r="J12" t="s">
        <v>594</v>
      </c>
      <c r="K12">
        <v>495686.16</v>
      </c>
      <c r="L12" t="s">
        <v>35</v>
      </c>
      <c r="M12">
        <v>1</v>
      </c>
      <c r="N12">
        <v>9.85</v>
      </c>
      <c r="O12">
        <v>0.3</v>
      </c>
      <c r="P12" t="s">
        <v>595</v>
      </c>
      <c r="Q12" t="s">
        <v>37</v>
      </c>
      <c r="R12" t="s">
        <v>260</v>
      </c>
      <c r="S12" t="s">
        <v>39</v>
      </c>
      <c r="T12" t="s">
        <v>596</v>
      </c>
      <c r="U12" t="s">
        <v>597</v>
      </c>
      <c r="V12" t="s">
        <v>263</v>
      </c>
      <c r="W12" t="s">
        <v>102</v>
      </c>
      <c r="X12" t="s">
        <v>251</v>
      </c>
      <c r="Y12" t="s">
        <v>45</v>
      </c>
      <c r="Z12" t="s">
        <v>46</v>
      </c>
      <c r="AA12" t="s">
        <v>103</v>
      </c>
      <c r="AB12" t="s">
        <v>266</v>
      </c>
    </row>
    <row r="13" spans="1:28">
      <c r="A13">
        <v>53</v>
      </c>
      <c r="B13" t="str">
        <f>VLOOKUP(T13,'[1]BRANCH MASTER DATA'!$E$2:$G$7393,3,FALSE)</f>
        <v>RAIPUR</v>
      </c>
      <c r="C13" t="s">
        <v>626</v>
      </c>
      <c r="D13" t="s">
        <v>627</v>
      </c>
      <c r="E13" t="s">
        <v>628</v>
      </c>
      <c r="F13" t="s">
        <v>629</v>
      </c>
      <c r="G13" t="s">
        <v>630</v>
      </c>
      <c r="H13" t="s">
        <v>631</v>
      </c>
      <c r="I13" t="s">
        <v>632</v>
      </c>
      <c r="J13" t="s">
        <v>633</v>
      </c>
      <c r="K13">
        <v>566668.12</v>
      </c>
      <c r="L13">
        <v>49753</v>
      </c>
      <c r="M13">
        <v>1</v>
      </c>
      <c r="N13">
        <v>9.75</v>
      </c>
      <c r="O13">
        <v>0.3</v>
      </c>
      <c r="P13" t="s">
        <v>617</v>
      </c>
      <c r="Q13" t="s">
        <v>37</v>
      </c>
      <c r="R13" t="s">
        <v>260</v>
      </c>
      <c r="S13" t="s">
        <v>39</v>
      </c>
      <c r="T13" t="s">
        <v>634</v>
      </c>
      <c r="U13" t="s">
        <v>635</v>
      </c>
      <c r="V13" t="s">
        <v>636</v>
      </c>
      <c r="W13" t="s">
        <v>312</v>
      </c>
      <c r="X13" t="s">
        <v>251</v>
      </c>
      <c r="Y13" t="s">
        <v>45</v>
      </c>
      <c r="Z13" t="s">
        <v>46</v>
      </c>
      <c r="AA13" t="s">
        <v>225</v>
      </c>
      <c r="AB13" t="s">
        <v>637</v>
      </c>
    </row>
    <row r="14" spans="1:28">
      <c r="A14">
        <v>56</v>
      </c>
      <c r="B14" t="str">
        <f>VLOOKUP(T14,'[1]BRANCH MASTER DATA'!$E$2:$G$7393,3,FALSE)</f>
        <v>HISSAR</v>
      </c>
      <c r="C14" t="s">
        <v>658</v>
      </c>
      <c r="D14" t="s">
        <v>659</v>
      </c>
      <c r="E14" t="s">
        <v>660</v>
      </c>
      <c r="F14" t="s">
        <v>661</v>
      </c>
      <c r="G14" t="s">
        <v>662</v>
      </c>
      <c r="H14" t="s">
        <v>663</v>
      </c>
      <c r="I14" t="s">
        <v>664</v>
      </c>
      <c r="J14" t="s">
        <v>665</v>
      </c>
      <c r="K14">
        <v>1000000</v>
      </c>
      <c r="L14" t="s">
        <v>35</v>
      </c>
      <c r="M14">
        <v>1</v>
      </c>
      <c r="N14">
        <v>9.8000000000000007</v>
      </c>
      <c r="O14">
        <v>0.3</v>
      </c>
      <c r="P14" t="s">
        <v>595</v>
      </c>
      <c r="Q14" t="s">
        <v>37</v>
      </c>
      <c r="R14" t="s">
        <v>260</v>
      </c>
      <c r="S14" t="s">
        <v>39</v>
      </c>
      <c r="T14" t="s">
        <v>666</v>
      </c>
      <c r="U14" t="s">
        <v>667</v>
      </c>
      <c r="V14" t="s">
        <v>668</v>
      </c>
      <c r="W14" t="s">
        <v>89</v>
      </c>
      <c r="X14" t="s">
        <v>251</v>
      </c>
      <c r="Y14" t="s">
        <v>45</v>
      </c>
      <c r="Z14" t="s">
        <v>46</v>
      </c>
      <c r="AA14" t="s">
        <v>90</v>
      </c>
      <c r="AB14" t="s">
        <v>669</v>
      </c>
    </row>
    <row r="15" spans="1:28">
      <c r="A15">
        <v>59</v>
      </c>
      <c r="B15" t="str">
        <f>VLOOKUP(T15,'[1]BRANCH MASTER DATA'!$E$2:$G$7393,3,FALSE)</f>
        <v>KARNAL</v>
      </c>
      <c r="C15" t="s">
        <v>695</v>
      </c>
      <c r="D15" t="s">
        <v>696</v>
      </c>
      <c r="E15" t="s">
        <v>697</v>
      </c>
      <c r="F15" t="s">
        <v>698</v>
      </c>
      <c r="G15" t="s">
        <v>699</v>
      </c>
      <c r="H15" t="s">
        <v>700</v>
      </c>
      <c r="I15" t="s">
        <v>701</v>
      </c>
      <c r="J15" t="s">
        <v>702</v>
      </c>
      <c r="K15">
        <v>10000000</v>
      </c>
      <c r="L15" t="s">
        <v>35</v>
      </c>
      <c r="M15">
        <v>1</v>
      </c>
      <c r="N15">
        <v>9.75</v>
      </c>
      <c r="O15">
        <v>0.3</v>
      </c>
      <c r="P15" t="s">
        <v>481</v>
      </c>
      <c r="Q15" t="s">
        <v>37</v>
      </c>
      <c r="R15" t="s">
        <v>260</v>
      </c>
      <c r="S15" t="s">
        <v>39</v>
      </c>
      <c r="T15" t="s">
        <v>703</v>
      </c>
      <c r="U15" t="s">
        <v>704</v>
      </c>
      <c r="V15" t="s">
        <v>705</v>
      </c>
      <c r="W15" t="s">
        <v>89</v>
      </c>
      <c r="X15" t="s">
        <v>251</v>
      </c>
      <c r="Y15" t="s">
        <v>264</v>
      </c>
      <c r="Z15" t="s">
        <v>265</v>
      </c>
      <c r="AA15" t="s">
        <v>90</v>
      </c>
      <c r="AB15" t="s">
        <v>91</v>
      </c>
    </row>
    <row r="16" spans="1:28">
      <c r="A16">
        <v>60</v>
      </c>
      <c r="B16" t="str">
        <f>VLOOKUP(T16,'[1]BRANCH MASTER DATA'!$E$2:$G$7393,3,FALSE)</f>
        <v>JAIPUR</v>
      </c>
      <c r="C16" t="s">
        <v>706</v>
      </c>
      <c r="D16" t="s">
        <v>707</v>
      </c>
      <c r="E16" t="s">
        <v>708</v>
      </c>
      <c r="F16" t="s">
        <v>709</v>
      </c>
      <c r="G16" t="s">
        <v>710</v>
      </c>
      <c r="H16" t="s">
        <v>711</v>
      </c>
      <c r="I16" t="s">
        <v>712</v>
      </c>
      <c r="J16" t="s">
        <v>713</v>
      </c>
      <c r="K16">
        <v>1376863.78</v>
      </c>
      <c r="L16">
        <v>120888</v>
      </c>
      <c r="M16">
        <v>1</v>
      </c>
      <c r="N16">
        <v>9.75</v>
      </c>
      <c r="O16">
        <v>0.3</v>
      </c>
      <c r="P16" t="s">
        <v>606</v>
      </c>
      <c r="Q16" t="s">
        <v>37</v>
      </c>
      <c r="R16" t="s">
        <v>260</v>
      </c>
      <c r="S16" t="s">
        <v>39</v>
      </c>
      <c r="T16" t="s">
        <v>714</v>
      </c>
      <c r="U16" t="s">
        <v>715</v>
      </c>
      <c r="V16" t="s">
        <v>716</v>
      </c>
      <c r="W16" t="s">
        <v>497</v>
      </c>
      <c r="X16" t="s">
        <v>251</v>
      </c>
      <c r="Y16" t="s">
        <v>45</v>
      </c>
      <c r="Z16" t="s">
        <v>46</v>
      </c>
      <c r="AA16" t="s">
        <v>498</v>
      </c>
      <c r="AB16" t="s">
        <v>717</v>
      </c>
    </row>
    <row r="17" spans="1:28">
      <c r="A17">
        <v>69</v>
      </c>
      <c r="B17" t="str">
        <f>VLOOKUP(T17,'[1]BRANCH MASTER DATA'!$E$2:$G$7393,3,FALSE)</f>
        <v>CHANDIGARH</v>
      </c>
      <c r="C17" t="s">
        <v>791</v>
      </c>
      <c r="D17" t="s">
        <v>792</v>
      </c>
      <c r="E17" t="s">
        <v>793</v>
      </c>
      <c r="F17" t="s">
        <v>794</v>
      </c>
      <c r="G17" t="s">
        <v>795</v>
      </c>
      <c r="H17" t="s">
        <v>796</v>
      </c>
      <c r="I17" t="s">
        <v>797</v>
      </c>
      <c r="J17" t="s">
        <v>798</v>
      </c>
      <c r="K17">
        <v>1500000</v>
      </c>
      <c r="L17" t="s">
        <v>35</v>
      </c>
      <c r="M17">
        <v>1</v>
      </c>
      <c r="N17">
        <v>9.8000000000000007</v>
      </c>
      <c r="O17">
        <v>0.3</v>
      </c>
      <c r="P17" t="s">
        <v>595</v>
      </c>
      <c r="Q17" t="s">
        <v>37</v>
      </c>
      <c r="R17" t="s">
        <v>260</v>
      </c>
      <c r="S17" t="s">
        <v>39</v>
      </c>
      <c r="T17" t="s">
        <v>799</v>
      </c>
      <c r="U17" t="s">
        <v>800</v>
      </c>
      <c r="V17" t="s">
        <v>801</v>
      </c>
      <c r="W17" t="s">
        <v>89</v>
      </c>
      <c r="X17" t="s">
        <v>251</v>
      </c>
      <c r="Y17" t="s">
        <v>45</v>
      </c>
      <c r="Z17" t="s">
        <v>46</v>
      </c>
      <c r="AA17" t="s">
        <v>90</v>
      </c>
      <c r="AB17" t="s">
        <v>802</v>
      </c>
    </row>
    <row r="18" spans="1:28">
      <c r="A18">
        <v>79</v>
      </c>
      <c r="B18" t="str">
        <f>VLOOKUP(T18,'[1]BRANCH MASTER DATA'!$E$2:$G$7393,3,FALSE)</f>
        <v>SOUTH DELHI</v>
      </c>
      <c r="C18" t="s">
        <v>890</v>
      </c>
      <c r="D18" t="s">
        <v>891</v>
      </c>
      <c r="E18" t="s">
        <v>892</v>
      </c>
      <c r="F18" t="s">
        <v>893</v>
      </c>
      <c r="G18" t="s">
        <v>894</v>
      </c>
      <c r="H18" t="s">
        <v>895</v>
      </c>
      <c r="I18" t="s">
        <v>896</v>
      </c>
      <c r="J18" t="s">
        <v>897</v>
      </c>
      <c r="K18">
        <v>617977.4</v>
      </c>
      <c r="L18" t="s">
        <v>35</v>
      </c>
      <c r="M18">
        <v>1</v>
      </c>
      <c r="N18">
        <v>9.9</v>
      </c>
      <c r="O18">
        <v>0.3</v>
      </c>
      <c r="P18" t="s">
        <v>595</v>
      </c>
      <c r="Q18" t="s">
        <v>37</v>
      </c>
      <c r="R18" t="s">
        <v>260</v>
      </c>
      <c r="S18" t="s">
        <v>39</v>
      </c>
      <c r="T18" t="s">
        <v>898</v>
      </c>
      <c r="U18" t="s">
        <v>899</v>
      </c>
      <c r="V18" t="s">
        <v>900</v>
      </c>
      <c r="W18" t="s">
        <v>35</v>
      </c>
      <c r="X18" t="s">
        <v>44</v>
      </c>
      <c r="Y18" t="s">
        <v>45</v>
      </c>
      <c r="Z18" t="s">
        <v>46</v>
      </c>
      <c r="AA18" t="s">
        <v>103</v>
      </c>
      <c r="AB18" t="s">
        <v>300</v>
      </c>
    </row>
    <row r="19" spans="1:28">
      <c r="A19">
        <v>93</v>
      </c>
      <c r="B19" t="str">
        <f>VLOOKUP(T19,'[1]BRANCH MASTER DATA'!$E$2:$G$7393,3,FALSE)</f>
        <v>DEHRADUN</v>
      </c>
      <c r="C19" t="s">
        <v>1034</v>
      </c>
      <c r="D19" t="s">
        <v>1035</v>
      </c>
      <c r="E19" t="s">
        <v>1036</v>
      </c>
      <c r="F19" t="s">
        <v>1037</v>
      </c>
      <c r="G19" t="s">
        <v>1038</v>
      </c>
      <c r="H19" t="s">
        <v>1039</v>
      </c>
      <c r="I19" t="s">
        <v>1040</v>
      </c>
      <c r="J19" t="s">
        <v>1041</v>
      </c>
      <c r="K19">
        <v>2000000</v>
      </c>
      <c r="L19" t="s">
        <v>35</v>
      </c>
      <c r="M19">
        <v>1</v>
      </c>
      <c r="N19">
        <v>9.75</v>
      </c>
      <c r="O19">
        <v>0.3</v>
      </c>
      <c r="P19" t="s">
        <v>481</v>
      </c>
      <c r="Q19" t="s">
        <v>37</v>
      </c>
      <c r="R19" t="s">
        <v>260</v>
      </c>
      <c r="S19" t="s">
        <v>39</v>
      </c>
      <c r="T19" t="s">
        <v>909</v>
      </c>
      <c r="U19" t="s">
        <v>910</v>
      </c>
      <c r="V19" t="s">
        <v>911</v>
      </c>
      <c r="W19" t="s">
        <v>692</v>
      </c>
      <c r="X19" t="s">
        <v>251</v>
      </c>
      <c r="Y19" t="s">
        <v>264</v>
      </c>
      <c r="Z19" t="s">
        <v>265</v>
      </c>
      <c r="AA19" t="s">
        <v>693</v>
      </c>
      <c r="AB19" t="s">
        <v>912</v>
      </c>
    </row>
    <row r="20" spans="1:28">
      <c r="A20">
        <v>97</v>
      </c>
      <c r="B20" t="str">
        <f>VLOOKUP(T20,'[1]BRANCH MASTER DATA'!$E$2:$G$7393,3,FALSE)</f>
        <v>JODHPUR</v>
      </c>
      <c r="C20" t="s">
        <v>1068</v>
      </c>
      <c r="D20" t="s">
        <v>1069</v>
      </c>
      <c r="E20" t="s">
        <v>1070</v>
      </c>
      <c r="F20" t="s">
        <v>1071</v>
      </c>
      <c r="G20" t="s">
        <v>1072</v>
      </c>
      <c r="H20" t="s">
        <v>1073</v>
      </c>
      <c r="I20" t="s">
        <v>1074</v>
      </c>
      <c r="J20" t="s">
        <v>1075</v>
      </c>
      <c r="K20">
        <v>7000000</v>
      </c>
      <c r="L20" t="s">
        <v>35</v>
      </c>
      <c r="M20">
        <v>1</v>
      </c>
      <c r="N20">
        <v>9.8000000000000007</v>
      </c>
      <c r="O20">
        <v>0.3</v>
      </c>
      <c r="P20" t="s">
        <v>595</v>
      </c>
      <c r="Q20" t="s">
        <v>37</v>
      </c>
      <c r="R20" t="s">
        <v>260</v>
      </c>
      <c r="S20" t="s">
        <v>39</v>
      </c>
      <c r="T20" t="s">
        <v>1076</v>
      </c>
      <c r="U20" t="s">
        <v>1077</v>
      </c>
      <c r="V20" t="s">
        <v>1078</v>
      </c>
      <c r="W20" t="s">
        <v>497</v>
      </c>
      <c r="X20" t="s">
        <v>251</v>
      </c>
      <c r="Y20" t="s">
        <v>45</v>
      </c>
      <c r="Z20" t="s">
        <v>46</v>
      </c>
      <c r="AA20" t="s">
        <v>498</v>
      </c>
      <c r="AB20" t="s">
        <v>1079</v>
      </c>
    </row>
    <row r="21" spans="1:28">
      <c r="A21">
        <v>100</v>
      </c>
      <c r="B21" t="str">
        <f>VLOOKUP(T21,'[1]BRANCH MASTER DATA'!$E$2:$G$7393,3,FALSE)</f>
        <v>DEHRADUN</v>
      </c>
      <c r="C21" t="s">
        <v>1100</v>
      </c>
      <c r="D21" t="s">
        <v>1101</v>
      </c>
      <c r="E21" t="s">
        <v>1102</v>
      </c>
      <c r="F21" t="s">
        <v>1103</v>
      </c>
      <c r="G21" t="s">
        <v>1104</v>
      </c>
      <c r="H21" t="s">
        <v>1105</v>
      </c>
      <c r="I21" t="s">
        <v>1106</v>
      </c>
      <c r="J21" t="s">
        <v>1107</v>
      </c>
      <c r="K21">
        <v>1000000</v>
      </c>
      <c r="L21" t="s">
        <v>35</v>
      </c>
      <c r="M21">
        <v>1</v>
      </c>
      <c r="N21">
        <v>9.75</v>
      </c>
      <c r="O21">
        <v>0.3</v>
      </c>
      <c r="P21" t="s">
        <v>481</v>
      </c>
      <c r="Q21" t="s">
        <v>37</v>
      </c>
      <c r="R21" t="s">
        <v>260</v>
      </c>
      <c r="S21" t="s">
        <v>39</v>
      </c>
      <c r="T21" t="s">
        <v>909</v>
      </c>
      <c r="U21" t="s">
        <v>910</v>
      </c>
      <c r="V21" t="s">
        <v>911</v>
      </c>
      <c r="W21" t="s">
        <v>692</v>
      </c>
      <c r="X21" t="s">
        <v>251</v>
      </c>
      <c r="Y21" t="s">
        <v>264</v>
      </c>
      <c r="Z21" t="s">
        <v>265</v>
      </c>
      <c r="AA21" t="s">
        <v>693</v>
      </c>
      <c r="AB21" t="s">
        <v>912</v>
      </c>
    </row>
    <row r="22" spans="1:28">
      <c r="A22">
        <v>103</v>
      </c>
      <c r="B22" t="str">
        <f>VLOOKUP(T22,'[1]BRANCH MASTER DATA'!$E$2:$G$7393,3,FALSE)</f>
        <v>JODHPUR</v>
      </c>
      <c r="C22" t="s">
        <v>1132</v>
      </c>
      <c r="D22" t="s">
        <v>1133</v>
      </c>
      <c r="E22" t="s">
        <v>1134</v>
      </c>
      <c r="F22" t="s">
        <v>1135</v>
      </c>
      <c r="G22" t="s">
        <v>1136</v>
      </c>
      <c r="H22" t="s">
        <v>1137</v>
      </c>
      <c r="I22" t="s">
        <v>1138</v>
      </c>
      <c r="J22" t="s">
        <v>1139</v>
      </c>
      <c r="K22">
        <v>2220392.8199999998</v>
      </c>
      <c r="L22" t="s">
        <v>35</v>
      </c>
      <c r="M22">
        <v>1</v>
      </c>
      <c r="N22">
        <v>9.8000000000000007</v>
      </c>
      <c r="O22">
        <v>0.3</v>
      </c>
      <c r="P22" t="s">
        <v>481</v>
      </c>
      <c r="Q22" t="s">
        <v>37</v>
      </c>
      <c r="R22" t="s">
        <v>260</v>
      </c>
      <c r="S22" t="s">
        <v>39</v>
      </c>
      <c r="T22" t="s">
        <v>1076</v>
      </c>
      <c r="U22" t="s">
        <v>1077</v>
      </c>
      <c r="V22" t="s">
        <v>1078</v>
      </c>
      <c r="W22" t="s">
        <v>497</v>
      </c>
      <c r="X22" t="s">
        <v>251</v>
      </c>
      <c r="Y22" t="s">
        <v>264</v>
      </c>
      <c r="Z22" t="s">
        <v>265</v>
      </c>
      <c r="AA22" t="s">
        <v>498</v>
      </c>
      <c r="AB22" t="s">
        <v>1079</v>
      </c>
    </row>
    <row r="23" spans="1:28">
      <c r="A23">
        <v>108</v>
      </c>
      <c r="B23" t="str">
        <f>VLOOKUP(T23,'[1]BRANCH MASTER DATA'!$E$2:$G$7393,3,FALSE)</f>
        <v>VARANASI</v>
      </c>
      <c r="C23" t="s">
        <v>1175</v>
      </c>
      <c r="D23" t="s">
        <v>1176</v>
      </c>
      <c r="E23" t="s">
        <v>1177</v>
      </c>
      <c r="F23" t="s">
        <v>1178</v>
      </c>
      <c r="G23" t="s">
        <v>1179</v>
      </c>
      <c r="H23" t="s">
        <v>1180</v>
      </c>
      <c r="I23" t="s">
        <v>1181</v>
      </c>
      <c r="J23" t="s">
        <v>1182</v>
      </c>
      <c r="K23">
        <v>2400000</v>
      </c>
      <c r="L23" t="s">
        <v>35</v>
      </c>
      <c r="M23">
        <v>1</v>
      </c>
      <c r="N23">
        <v>9.85</v>
      </c>
      <c r="O23">
        <v>0.3</v>
      </c>
      <c r="P23" t="s">
        <v>595</v>
      </c>
      <c r="Q23" t="s">
        <v>37</v>
      </c>
      <c r="R23" t="s">
        <v>260</v>
      </c>
      <c r="S23" t="s">
        <v>39</v>
      </c>
      <c r="T23" t="s">
        <v>1183</v>
      </c>
      <c r="U23" t="s">
        <v>1184</v>
      </c>
      <c r="V23" t="s">
        <v>1185</v>
      </c>
      <c r="W23" t="s">
        <v>43</v>
      </c>
      <c r="X23" t="s">
        <v>44</v>
      </c>
      <c r="Y23" t="s">
        <v>45</v>
      </c>
      <c r="Z23" t="s">
        <v>46</v>
      </c>
      <c r="AA23" t="s">
        <v>238</v>
      </c>
      <c r="AB23" t="s">
        <v>1186</v>
      </c>
    </row>
    <row r="24" spans="1:28">
      <c r="A24">
        <v>112</v>
      </c>
      <c r="B24" t="str">
        <f>VLOOKUP(T24,'[1]BRANCH MASTER DATA'!$E$2:$G$7393,3,FALSE)</f>
        <v>NOIDA</v>
      </c>
      <c r="C24" t="s">
        <v>1207</v>
      </c>
      <c r="D24" t="s">
        <v>1208</v>
      </c>
      <c r="E24" t="s">
        <v>1208</v>
      </c>
      <c r="F24" t="s">
        <v>1209</v>
      </c>
      <c r="G24" t="s">
        <v>1210</v>
      </c>
      <c r="H24" t="s">
        <v>1211</v>
      </c>
      <c r="I24" t="s">
        <v>1212</v>
      </c>
      <c r="J24" t="s">
        <v>1213</v>
      </c>
      <c r="K24">
        <v>5500000</v>
      </c>
      <c r="L24" t="s">
        <v>35</v>
      </c>
      <c r="M24">
        <v>1</v>
      </c>
      <c r="N24">
        <v>9.85</v>
      </c>
      <c r="O24">
        <v>0.3</v>
      </c>
      <c r="P24" t="s">
        <v>481</v>
      </c>
      <c r="Q24" t="s">
        <v>37</v>
      </c>
      <c r="R24" t="s">
        <v>260</v>
      </c>
      <c r="S24" t="s">
        <v>39</v>
      </c>
      <c r="T24" t="s">
        <v>762</v>
      </c>
      <c r="U24" t="s">
        <v>763</v>
      </c>
      <c r="V24" t="s">
        <v>764</v>
      </c>
      <c r="W24" t="s">
        <v>43</v>
      </c>
      <c r="X24" t="s">
        <v>251</v>
      </c>
      <c r="Y24" t="s">
        <v>264</v>
      </c>
      <c r="Z24" t="s">
        <v>265</v>
      </c>
      <c r="AA24" t="s">
        <v>103</v>
      </c>
      <c r="AB24" t="s">
        <v>657</v>
      </c>
    </row>
    <row r="25" spans="1:28">
      <c r="A25">
        <v>118</v>
      </c>
      <c r="B25" t="str">
        <f>VLOOKUP(T25,'[1]BRANCH MASTER DATA'!$E$2:$G$7393,3,FALSE)</f>
        <v>BAREILLY</v>
      </c>
      <c r="C25" t="s">
        <v>1255</v>
      </c>
      <c r="D25" t="s">
        <v>1256</v>
      </c>
      <c r="E25" t="s">
        <v>1257</v>
      </c>
      <c r="F25" t="s">
        <v>1258</v>
      </c>
      <c r="G25" t="s">
        <v>1259</v>
      </c>
      <c r="H25" t="s">
        <v>1260</v>
      </c>
      <c r="I25" t="s">
        <v>1261</v>
      </c>
      <c r="J25" t="s">
        <v>1262</v>
      </c>
      <c r="K25">
        <v>7500000</v>
      </c>
      <c r="L25" t="s">
        <v>35</v>
      </c>
      <c r="M25">
        <v>1</v>
      </c>
      <c r="N25">
        <v>9.75</v>
      </c>
      <c r="O25">
        <v>0.3</v>
      </c>
      <c r="P25" t="s">
        <v>1263</v>
      </c>
      <c r="Q25" t="s">
        <v>37</v>
      </c>
      <c r="R25" t="s">
        <v>260</v>
      </c>
      <c r="S25" t="s">
        <v>39</v>
      </c>
      <c r="T25" t="s">
        <v>1264</v>
      </c>
      <c r="U25" t="s">
        <v>1265</v>
      </c>
      <c r="V25" t="s">
        <v>1266</v>
      </c>
      <c r="W25" t="s">
        <v>43</v>
      </c>
      <c r="X25" t="s">
        <v>251</v>
      </c>
      <c r="Y25" t="s">
        <v>45</v>
      </c>
      <c r="Z25" t="s">
        <v>46</v>
      </c>
      <c r="AA25" t="s">
        <v>47</v>
      </c>
      <c r="AB25" t="s">
        <v>1267</v>
      </c>
    </row>
    <row r="26" spans="1:28">
      <c r="A26">
        <v>120</v>
      </c>
      <c r="B26" t="str">
        <f>VLOOKUP(T26,'[1]BRANCH MASTER DATA'!$E$2:$G$7393,3,FALSE)</f>
        <v>JODHPUR</v>
      </c>
      <c r="C26" t="s">
        <v>1277</v>
      </c>
      <c r="D26" t="s">
        <v>1278</v>
      </c>
      <c r="E26" t="s">
        <v>1279</v>
      </c>
      <c r="F26" t="s">
        <v>1280</v>
      </c>
      <c r="G26" t="s">
        <v>1281</v>
      </c>
      <c r="H26" t="s">
        <v>1282</v>
      </c>
      <c r="I26" t="s">
        <v>1283</v>
      </c>
      <c r="J26" t="s">
        <v>1284</v>
      </c>
      <c r="K26">
        <v>5000000</v>
      </c>
      <c r="L26" t="s">
        <v>35</v>
      </c>
      <c r="M26">
        <v>1</v>
      </c>
      <c r="N26">
        <v>9.85</v>
      </c>
      <c r="O26">
        <v>0.3</v>
      </c>
      <c r="P26" t="s">
        <v>595</v>
      </c>
      <c r="Q26" t="s">
        <v>37</v>
      </c>
      <c r="R26" t="s">
        <v>260</v>
      </c>
      <c r="S26" t="s">
        <v>39</v>
      </c>
      <c r="T26" t="s">
        <v>1076</v>
      </c>
      <c r="U26" t="s">
        <v>1077</v>
      </c>
      <c r="V26" t="s">
        <v>1078</v>
      </c>
      <c r="W26" t="s">
        <v>497</v>
      </c>
      <c r="X26" t="s">
        <v>44</v>
      </c>
      <c r="Y26" t="s">
        <v>45</v>
      </c>
      <c r="Z26" t="s">
        <v>46</v>
      </c>
      <c r="AA26" t="s">
        <v>498</v>
      </c>
      <c r="AB26" t="s">
        <v>1079</v>
      </c>
    </row>
    <row r="27" spans="1:28">
      <c r="A27">
        <v>128</v>
      </c>
      <c r="B27" t="str">
        <f>VLOOKUP(T27,'[1]BRANCH MASTER DATA'!$E$2:$G$7393,3,FALSE)</f>
        <v>KARNAL</v>
      </c>
      <c r="C27" t="s">
        <v>1346</v>
      </c>
      <c r="D27" t="s">
        <v>1347</v>
      </c>
      <c r="E27" t="s">
        <v>1348</v>
      </c>
      <c r="F27" t="s">
        <v>1349</v>
      </c>
      <c r="G27" t="s">
        <v>1350</v>
      </c>
      <c r="H27" t="s">
        <v>1351</v>
      </c>
      <c r="I27" t="s">
        <v>1352</v>
      </c>
      <c r="J27" t="s">
        <v>1353</v>
      </c>
      <c r="K27">
        <v>975000</v>
      </c>
      <c r="L27" t="s">
        <v>35</v>
      </c>
      <c r="M27">
        <v>1</v>
      </c>
      <c r="N27">
        <v>10</v>
      </c>
      <c r="O27">
        <v>0.3</v>
      </c>
      <c r="P27" t="s">
        <v>1263</v>
      </c>
      <c r="Q27" t="s">
        <v>37</v>
      </c>
      <c r="R27" t="s">
        <v>260</v>
      </c>
      <c r="S27" t="s">
        <v>39</v>
      </c>
      <c r="T27" t="s">
        <v>678</v>
      </c>
      <c r="U27" t="s">
        <v>679</v>
      </c>
      <c r="V27" t="s">
        <v>680</v>
      </c>
      <c r="W27" t="s">
        <v>89</v>
      </c>
      <c r="X27" t="s">
        <v>44</v>
      </c>
      <c r="Y27" t="s">
        <v>45</v>
      </c>
      <c r="Z27" t="s">
        <v>46</v>
      </c>
      <c r="AA27" t="s">
        <v>90</v>
      </c>
      <c r="AB27" t="s">
        <v>91</v>
      </c>
    </row>
    <row r="28" spans="1:28">
      <c r="A28">
        <v>132</v>
      </c>
      <c r="B28" t="str">
        <f>VLOOKUP(T28,'[1]BRANCH MASTER DATA'!$E$2:$G$7393,3,FALSE)</f>
        <v>LUDHIANA</v>
      </c>
      <c r="C28" t="s">
        <v>1384</v>
      </c>
      <c r="D28" t="s">
        <v>1385</v>
      </c>
      <c r="E28" t="s">
        <v>1386</v>
      </c>
      <c r="F28" t="s">
        <v>1387</v>
      </c>
      <c r="G28" t="s">
        <v>1388</v>
      </c>
      <c r="H28" t="s">
        <v>1389</v>
      </c>
      <c r="I28" t="s">
        <v>1390</v>
      </c>
      <c r="J28" t="s">
        <v>1391</v>
      </c>
      <c r="K28">
        <v>750000</v>
      </c>
      <c r="L28" t="s">
        <v>35</v>
      </c>
      <c r="M28">
        <v>1</v>
      </c>
      <c r="N28">
        <v>9.85</v>
      </c>
      <c r="O28">
        <v>0.3</v>
      </c>
      <c r="P28" t="s">
        <v>595</v>
      </c>
      <c r="Q28" t="s">
        <v>37</v>
      </c>
      <c r="R28" t="s">
        <v>260</v>
      </c>
      <c r="S28" t="s">
        <v>39</v>
      </c>
      <c r="T28" t="s">
        <v>1392</v>
      </c>
      <c r="U28" t="s">
        <v>1393</v>
      </c>
      <c r="V28" t="s">
        <v>484</v>
      </c>
      <c r="W28" t="s">
        <v>60</v>
      </c>
      <c r="X28" t="s">
        <v>44</v>
      </c>
      <c r="Y28" t="s">
        <v>45</v>
      </c>
      <c r="Z28" t="s">
        <v>46</v>
      </c>
      <c r="AA28" t="s">
        <v>61</v>
      </c>
      <c r="AB28" t="s">
        <v>485</v>
      </c>
    </row>
    <row r="29" spans="1:28">
      <c r="A29">
        <v>136</v>
      </c>
      <c r="B29" t="str">
        <f>VLOOKUP(T29,'[1]BRANCH MASTER DATA'!$E$2:$G$7393,3,FALSE)</f>
        <v>KOLKATA</v>
      </c>
      <c r="C29" t="s">
        <v>1422</v>
      </c>
      <c r="D29" t="s">
        <v>1423</v>
      </c>
      <c r="E29" t="s">
        <v>1424</v>
      </c>
      <c r="F29" t="s">
        <v>1425</v>
      </c>
      <c r="G29" t="s">
        <v>1426</v>
      </c>
      <c r="H29" t="s">
        <v>1427</v>
      </c>
      <c r="I29" t="s">
        <v>1428</v>
      </c>
      <c r="J29" t="s">
        <v>1429</v>
      </c>
      <c r="K29">
        <v>3477719.55</v>
      </c>
      <c r="L29" t="s">
        <v>35</v>
      </c>
      <c r="M29">
        <v>1</v>
      </c>
      <c r="N29">
        <v>9.75</v>
      </c>
      <c r="O29">
        <v>0.3</v>
      </c>
      <c r="P29" t="s">
        <v>595</v>
      </c>
      <c r="Q29" t="s">
        <v>37</v>
      </c>
      <c r="R29" t="s">
        <v>260</v>
      </c>
      <c r="S29" t="s">
        <v>39</v>
      </c>
      <c r="T29" t="s">
        <v>1430</v>
      </c>
      <c r="U29" t="s">
        <v>1431</v>
      </c>
      <c r="V29" t="s">
        <v>147</v>
      </c>
      <c r="W29" t="s">
        <v>148</v>
      </c>
      <c r="X29" t="s">
        <v>44</v>
      </c>
      <c r="Y29" t="s">
        <v>45</v>
      </c>
      <c r="Z29" t="s">
        <v>46</v>
      </c>
      <c r="AA29" t="s">
        <v>149</v>
      </c>
      <c r="AB29" t="s">
        <v>150</v>
      </c>
    </row>
    <row r="30" spans="1:28">
      <c r="A30">
        <v>142</v>
      </c>
      <c r="B30" t="str">
        <f>VLOOKUP(T30,'[1]BRANCH MASTER DATA'!$E$2:$G$7393,3,FALSE)</f>
        <v>SOUTH DELHI</v>
      </c>
      <c r="C30" t="s">
        <v>1479</v>
      </c>
      <c r="D30" t="s">
        <v>1480</v>
      </c>
      <c r="E30" t="s">
        <v>1481</v>
      </c>
      <c r="F30" t="s">
        <v>1482</v>
      </c>
      <c r="G30" t="s">
        <v>1483</v>
      </c>
      <c r="H30" t="s">
        <v>1484</v>
      </c>
      <c r="I30" t="s">
        <v>1485</v>
      </c>
      <c r="J30" t="s">
        <v>1486</v>
      </c>
      <c r="K30">
        <v>1500000</v>
      </c>
      <c r="L30" t="s">
        <v>35</v>
      </c>
      <c r="M30">
        <v>1</v>
      </c>
      <c r="N30">
        <v>9.75</v>
      </c>
      <c r="O30">
        <v>0.3</v>
      </c>
      <c r="P30" t="s">
        <v>481</v>
      </c>
      <c r="Q30" t="s">
        <v>37</v>
      </c>
      <c r="R30" t="s">
        <v>260</v>
      </c>
      <c r="S30" t="s">
        <v>39</v>
      </c>
      <c r="T30" t="s">
        <v>1487</v>
      </c>
      <c r="U30" t="s">
        <v>1488</v>
      </c>
      <c r="V30" t="s">
        <v>263</v>
      </c>
      <c r="W30" t="s">
        <v>102</v>
      </c>
      <c r="X30" t="s">
        <v>251</v>
      </c>
      <c r="Y30" t="s">
        <v>264</v>
      </c>
      <c r="Z30" t="s">
        <v>265</v>
      </c>
      <c r="AA30" t="s">
        <v>103</v>
      </c>
      <c r="AB30" t="s">
        <v>300</v>
      </c>
    </row>
    <row r="31" spans="1:28">
      <c r="A31">
        <v>155</v>
      </c>
      <c r="B31" t="str">
        <f>VLOOKUP(T31,'[1]BRANCH MASTER DATA'!$E$2:$G$7393,3,FALSE)</f>
        <v>NAGPUR</v>
      </c>
      <c r="C31" t="s">
        <v>1602</v>
      </c>
      <c r="D31" t="s">
        <v>1603</v>
      </c>
      <c r="E31" t="s">
        <v>1604</v>
      </c>
      <c r="F31" t="s">
        <v>1605</v>
      </c>
      <c r="G31" t="s">
        <v>1606</v>
      </c>
      <c r="H31" t="s">
        <v>1607</v>
      </c>
      <c r="I31" t="s">
        <v>1608</v>
      </c>
      <c r="J31" t="s">
        <v>1609</v>
      </c>
      <c r="K31">
        <v>1100000</v>
      </c>
      <c r="L31" t="s">
        <v>35</v>
      </c>
      <c r="M31">
        <v>1</v>
      </c>
      <c r="N31">
        <v>9.75</v>
      </c>
      <c r="O31">
        <v>0.3</v>
      </c>
      <c r="P31" t="s">
        <v>595</v>
      </c>
      <c r="Q31" t="s">
        <v>37</v>
      </c>
      <c r="R31" t="s">
        <v>260</v>
      </c>
      <c r="S31" t="s">
        <v>39</v>
      </c>
      <c r="T31" t="s">
        <v>1610</v>
      </c>
      <c r="U31" t="s">
        <v>1611</v>
      </c>
      <c r="V31" t="s">
        <v>1612</v>
      </c>
      <c r="W31" t="s">
        <v>189</v>
      </c>
      <c r="X31" t="s">
        <v>251</v>
      </c>
      <c r="Y31" t="s">
        <v>45</v>
      </c>
      <c r="Z31" t="s">
        <v>46</v>
      </c>
      <c r="AA31" t="s">
        <v>75</v>
      </c>
      <c r="AB31" t="s">
        <v>1601</v>
      </c>
    </row>
    <row r="32" spans="1:28">
      <c r="A32">
        <v>162</v>
      </c>
      <c r="B32" t="str">
        <f>VLOOKUP(T32,'[1]BRANCH MASTER DATA'!$E$2:$G$7393,3,FALSE)</f>
        <v>HISSAR</v>
      </c>
      <c r="C32" t="s">
        <v>1673</v>
      </c>
      <c r="D32" t="s">
        <v>1674</v>
      </c>
      <c r="E32" t="s">
        <v>1675</v>
      </c>
      <c r="F32" t="s">
        <v>1676</v>
      </c>
      <c r="G32" t="s">
        <v>1677</v>
      </c>
      <c r="H32" t="s">
        <v>1678</v>
      </c>
      <c r="I32" t="s">
        <v>1679</v>
      </c>
      <c r="J32" t="s">
        <v>1680</v>
      </c>
      <c r="K32">
        <v>5000000</v>
      </c>
      <c r="L32" t="s">
        <v>35</v>
      </c>
      <c r="M32">
        <v>1</v>
      </c>
      <c r="N32">
        <v>9.75</v>
      </c>
      <c r="O32">
        <v>0.3</v>
      </c>
      <c r="P32" t="s">
        <v>481</v>
      </c>
      <c r="Q32" t="s">
        <v>37</v>
      </c>
      <c r="R32" t="s">
        <v>260</v>
      </c>
      <c r="S32" t="s">
        <v>39</v>
      </c>
      <c r="T32" t="s">
        <v>666</v>
      </c>
      <c r="U32" t="s">
        <v>667</v>
      </c>
      <c r="V32" t="s">
        <v>668</v>
      </c>
      <c r="W32" t="s">
        <v>89</v>
      </c>
      <c r="X32" t="s">
        <v>251</v>
      </c>
      <c r="Y32" t="s">
        <v>264</v>
      </c>
      <c r="Z32" t="s">
        <v>265</v>
      </c>
      <c r="AA32" t="s">
        <v>90</v>
      </c>
      <c r="AB32" t="s">
        <v>669</v>
      </c>
    </row>
    <row r="33" spans="1:28">
      <c r="A33">
        <v>175</v>
      </c>
      <c r="B33" t="str">
        <f>VLOOKUP(T33,'[1]BRANCH MASTER DATA'!$E$2:$G$7393,3,FALSE)</f>
        <v>KANPUR</v>
      </c>
      <c r="C33" t="s">
        <v>1799</v>
      </c>
      <c r="D33" t="s">
        <v>1800</v>
      </c>
      <c r="E33" t="s">
        <v>1800</v>
      </c>
      <c r="F33" t="s">
        <v>1801</v>
      </c>
      <c r="G33" t="s">
        <v>1802</v>
      </c>
      <c r="H33" t="s">
        <v>1803</v>
      </c>
      <c r="I33" t="s">
        <v>1804</v>
      </c>
      <c r="J33" t="s">
        <v>1805</v>
      </c>
      <c r="K33">
        <v>657428.35</v>
      </c>
      <c r="L33">
        <v>57722</v>
      </c>
      <c r="M33">
        <v>1</v>
      </c>
      <c r="N33">
        <v>9.75</v>
      </c>
      <c r="O33">
        <v>0.3</v>
      </c>
      <c r="P33" t="s">
        <v>606</v>
      </c>
      <c r="Q33" t="s">
        <v>37</v>
      </c>
      <c r="R33" t="s">
        <v>260</v>
      </c>
      <c r="S33" t="s">
        <v>39</v>
      </c>
      <c r="T33" t="s">
        <v>1806</v>
      </c>
      <c r="U33" t="s">
        <v>1807</v>
      </c>
      <c r="V33" t="s">
        <v>1808</v>
      </c>
      <c r="W33" t="s">
        <v>43</v>
      </c>
      <c r="X33" t="s">
        <v>251</v>
      </c>
      <c r="Y33" t="s">
        <v>45</v>
      </c>
      <c r="Z33" t="s">
        <v>46</v>
      </c>
      <c r="AA33" t="s">
        <v>238</v>
      </c>
      <c r="AB33" t="s">
        <v>1809</v>
      </c>
    </row>
    <row r="34" spans="1:28">
      <c r="A34">
        <v>177</v>
      </c>
      <c r="B34" t="str">
        <f>VLOOKUP(T34,'[1]BRANCH MASTER DATA'!$E$2:$G$7393,3,FALSE)</f>
        <v>KANPUR</v>
      </c>
      <c r="C34" t="s">
        <v>1818</v>
      </c>
      <c r="D34" t="s">
        <v>1800</v>
      </c>
      <c r="E34" t="s">
        <v>1800</v>
      </c>
      <c r="F34" t="s">
        <v>1801</v>
      </c>
      <c r="G34" t="s">
        <v>1802</v>
      </c>
      <c r="H34" t="s">
        <v>1803</v>
      </c>
      <c r="I34" t="s">
        <v>1804</v>
      </c>
      <c r="J34" t="s">
        <v>1819</v>
      </c>
      <c r="K34">
        <v>4000000</v>
      </c>
      <c r="L34" t="s">
        <v>35</v>
      </c>
      <c r="M34">
        <v>1</v>
      </c>
      <c r="N34">
        <v>9.75</v>
      </c>
      <c r="O34">
        <v>0.3</v>
      </c>
      <c r="P34" t="s">
        <v>595</v>
      </c>
      <c r="Q34" t="s">
        <v>37</v>
      </c>
      <c r="R34" t="s">
        <v>260</v>
      </c>
      <c r="S34" t="s">
        <v>39</v>
      </c>
      <c r="T34" t="s">
        <v>1820</v>
      </c>
      <c r="U34" t="s">
        <v>1821</v>
      </c>
      <c r="V34" t="s">
        <v>1808</v>
      </c>
      <c r="W34" t="s">
        <v>43</v>
      </c>
      <c r="X34" t="s">
        <v>251</v>
      </c>
      <c r="Y34" t="s">
        <v>45</v>
      </c>
      <c r="Z34" t="s">
        <v>46</v>
      </c>
      <c r="AA34" t="s">
        <v>238</v>
      </c>
      <c r="AB34" t="s">
        <v>1809</v>
      </c>
    </row>
    <row r="35" spans="1:28">
      <c r="A35">
        <v>182</v>
      </c>
      <c r="B35" t="str">
        <f>VLOOKUP(T35,'[1]BRANCH MASTER DATA'!$E$2:$G$7393,3,FALSE)</f>
        <v>AGRA</v>
      </c>
      <c r="C35" t="s">
        <v>1857</v>
      </c>
      <c r="D35" t="s">
        <v>1858</v>
      </c>
      <c r="E35" t="s">
        <v>1859</v>
      </c>
      <c r="F35" t="s">
        <v>1860</v>
      </c>
      <c r="G35" t="s">
        <v>1861</v>
      </c>
      <c r="H35" t="s">
        <v>1862</v>
      </c>
      <c r="I35" t="s">
        <v>1863</v>
      </c>
      <c r="J35" t="s">
        <v>1864</v>
      </c>
      <c r="K35">
        <v>1826539.82</v>
      </c>
      <c r="L35" t="s">
        <v>35</v>
      </c>
      <c r="M35">
        <v>1</v>
      </c>
      <c r="N35">
        <v>9.75</v>
      </c>
      <c r="O35">
        <v>0.3</v>
      </c>
      <c r="P35" t="s">
        <v>595</v>
      </c>
      <c r="Q35" t="s">
        <v>37</v>
      </c>
      <c r="R35" t="s">
        <v>260</v>
      </c>
      <c r="S35" t="s">
        <v>39</v>
      </c>
      <c r="T35" t="s">
        <v>1865</v>
      </c>
      <c r="U35" t="s">
        <v>1866</v>
      </c>
      <c r="V35" t="s">
        <v>324</v>
      </c>
      <c r="W35" t="s">
        <v>43</v>
      </c>
      <c r="X35" t="s">
        <v>44</v>
      </c>
      <c r="Y35" t="s">
        <v>45</v>
      </c>
      <c r="Z35" t="s">
        <v>46</v>
      </c>
      <c r="AA35" t="s">
        <v>47</v>
      </c>
      <c r="AB35" t="s">
        <v>325</v>
      </c>
    </row>
    <row r="36" spans="1:28">
      <c r="A36">
        <v>183</v>
      </c>
      <c r="B36" t="str">
        <f>VLOOKUP(T36,'[1]BRANCH MASTER DATA'!$E$2:$G$7393,3,FALSE)</f>
        <v>AGRA</v>
      </c>
      <c r="C36" t="s">
        <v>1867</v>
      </c>
      <c r="D36" t="s">
        <v>1868</v>
      </c>
      <c r="E36" t="s">
        <v>1869</v>
      </c>
      <c r="F36" t="s">
        <v>1870</v>
      </c>
      <c r="G36" t="s">
        <v>1871</v>
      </c>
      <c r="H36" t="s">
        <v>1872</v>
      </c>
      <c r="I36" t="s">
        <v>1873</v>
      </c>
      <c r="J36" t="s">
        <v>1874</v>
      </c>
      <c r="K36">
        <v>100000</v>
      </c>
      <c r="L36" t="s">
        <v>35</v>
      </c>
      <c r="M36">
        <v>1</v>
      </c>
      <c r="N36">
        <v>9.75</v>
      </c>
      <c r="O36">
        <v>0.3</v>
      </c>
      <c r="P36" t="s">
        <v>595</v>
      </c>
      <c r="Q36" t="s">
        <v>37</v>
      </c>
      <c r="R36" t="s">
        <v>260</v>
      </c>
      <c r="S36" t="s">
        <v>39</v>
      </c>
      <c r="T36" t="s">
        <v>1875</v>
      </c>
      <c r="U36" t="s">
        <v>1876</v>
      </c>
      <c r="V36" t="s">
        <v>324</v>
      </c>
      <c r="W36" t="s">
        <v>43</v>
      </c>
      <c r="X36" t="s">
        <v>251</v>
      </c>
      <c r="Y36" t="s">
        <v>45</v>
      </c>
      <c r="Z36" t="s">
        <v>46</v>
      </c>
      <c r="AA36" t="s">
        <v>47</v>
      </c>
      <c r="AB36" t="s">
        <v>325</v>
      </c>
    </row>
    <row r="37" spans="1:28">
      <c r="A37">
        <v>185</v>
      </c>
      <c r="B37" t="str">
        <f>VLOOKUP(T37,'[1]BRANCH MASTER DATA'!$E$2:$G$7393,3,FALSE)</f>
        <v>HISSAR</v>
      </c>
      <c r="C37" t="s">
        <v>1884</v>
      </c>
      <c r="D37" t="s">
        <v>1674</v>
      </c>
      <c r="E37" t="s">
        <v>1885</v>
      </c>
      <c r="F37" t="s">
        <v>1886</v>
      </c>
      <c r="G37" t="s">
        <v>1887</v>
      </c>
      <c r="H37" t="s">
        <v>1888</v>
      </c>
      <c r="I37" t="s">
        <v>1889</v>
      </c>
      <c r="J37" t="s">
        <v>1890</v>
      </c>
      <c r="K37">
        <v>1000000</v>
      </c>
      <c r="L37" t="s">
        <v>35</v>
      </c>
      <c r="M37">
        <v>1</v>
      </c>
      <c r="N37">
        <v>9.85</v>
      </c>
      <c r="O37">
        <v>0.3</v>
      </c>
      <c r="P37" t="s">
        <v>1263</v>
      </c>
      <c r="Q37" t="s">
        <v>37</v>
      </c>
      <c r="R37" t="s">
        <v>260</v>
      </c>
      <c r="S37" t="s">
        <v>39</v>
      </c>
      <c r="T37" t="s">
        <v>1891</v>
      </c>
      <c r="U37" t="s">
        <v>1892</v>
      </c>
      <c r="V37" t="s">
        <v>1893</v>
      </c>
      <c r="W37" t="s">
        <v>89</v>
      </c>
      <c r="X37" t="s">
        <v>251</v>
      </c>
      <c r="Y37" t="s">
        <v>45</v>
      </c>
      <c r="Z37" t="s">
        <v>46</v>
      </c>
      <c r="AA37" t="s">
        <v>90</v>
      </c>
      <c r="AB37" t="s">
        <v>669</v>
      </c>
    </row>
    <row r="38" spans="1:28">
      <c r="A38">
        <v>189</v>
      </c>
      <c r="B38" t="str">
        <f>VLOOKUP(T38,'[1]BRANCH MASTER DATA'!$E$2:$G$7393,3,FALSE)</f>
        <v>HOSHIARPUR</v>
      </c>
      <c r="C38" t="s">
        <v>1924</v>
      </c>
      <c r="D38" t="s">
        <v>1925</v>
      </c>
      <c r="E38" t="s">
        <v>1926</v>
      </c>
      <c r="F38" t="s">
        <v>1927</v>
      </c>
      <c r="G38" t="s">
        <v>1928</v>
      </c>
      <c r="H38" t="s">
        <v>1929</v>
      </c>
      <c r="I38" t="s">
        <v>1930</v>
      </c>
      <c r="J38" t="s">
        <v>1931</v>
      </c>
      <c r="K38">
        <v>455810.4</v>
      </c>
      <c r="L38" t="s">
        <v>35</v>
      </c>
      <c r="M38">
        <v>1</v>
      </c>
      <c r="N38">
        <v>9.75</v>
      </c>
      <c r="O38">
        <v>0.3</v>
      </c>
      <c r="P38" t="s">
        <v>595</v>
      </c>
      <c r="Q38" t="s">
        <v>37</v>
      </c>
      <c r="R38" t="s">
        <v>260</v>
      </c>
      <c r="S38" t="s">
        <v>39</v>
      </c>
      <c r="T38" t="s">
        <v>1932</v>
      </c>
      <c r="U38" t="s">
        <v>1933</v>
      </c>
      <c r="V38" t="s">
        <v>1934</v>
      </c>
      <c r="W38" t="s">
        <v>60</v>
      </c>
      <c r="X38" t="s">
        <v>251</v>
      </c>
      <c r="Y38" t="s">
        <v>45</v>
      </c>
      <c r="Z38" t="s">
        <v>46</v>
      </c>
      <c r="AA38" t="s">
        <v>61</v>
      </c>
      <c r="AB38" t="s">
        <v>1935</v>
      </c>
    </row>
    <row r="39" spans="1:28">
      <c r="A39">
        <v>190</v>
      </c>
      <c r="B39" t="str">
        <f>VLOOKUP(T39,'[1]BRANCH MASTER DATA'!$E$2:$G$7393,3,FALSE)</f>
        <v>HOSHIARPUR</v>
      </c>
      <c r="C39" t="s">
        <v>1936</v>
      </c>
      <c r="D39" t="s">
        <v>1937</v>
      </c>
      <c r="E39" t="s">
        <v>1938</v>
      </c>
      <c r="F39" t="s">
        <v>1939</v>
      </c>
      <c r="G39" t="s">
        <v>1940</v>
      </c>
      <c r="H39" t="s">
        <v>1941</v>
      </c>
      <c r="I39" t="s">
        <v>1942</v>
      </c>
      <c r="J39" t="s">
        <v>1943</v>
      </c>
      <c r="K39">
        <v>2000000</v>
      </c>
      <c r="L39" t="s">
        <v>35</v>
      </c>
      <c r="M39">
        <v>1</v>
      </c>
      <c r="N39">
        <v>9.85</v>
      </c>
      <c r="O39">
        <v>0.3</v>
      </c>
      <c r="P39" t="s">
        <v>595</v>
      </c>
      <c r="Q39" t="s">
        <v>37</v>
      </c>
      <c r="R39" t="s">
        <v>260</v>
      </c>
      <c r="S39" t="s">
        <v>39</v>
      </c>
      <c r="T39" t="s">
        <v>1932</v>
      </c>
      <c r="U39" t="s">
        <v>1933</v>
      </c>
      <c r="V39" t="s">
        <v>1934</v>
      </c>
      <c r="W39" t="s">
        <v>60</v>
      </c>
      <c r="X39" t="s">
        <v>44</v>
      </c>
      <c r="Y39" t="s">
        <v>45</v>
      </c>
      <c r="Z39" t="s">
        <v>46</v>
      </c>
      <c r="AA39" t="s">
        <v>61</v>
      </c>
      <c r="AB39" t="s">
        <v>1935</v>
      </c>
    </row>
    <row r="40" spans="1:28">
      <c r="A40">
        <v>193</v>
      </c>
      <c r="B40" t="str">
        <f>VLOOKUP(T40,'[1]BRANCH MASTER DATA'!$E$2:$G$7393,3,FALSE)</f>
        <v>FAIZABAD</v>
      </c>
      <c r="C40" t="s">
        <v>1960</v>
      </c>
      <c r="D40" t="s">
        <v>1961</v>
      </c>
      <c r="E40" t="s">
        <v>1962</v>
      </c>
      <c r="F40" t="s">
        <v>1963</v>
      </c>
      <c r="G40" t="s">
        <v>1964</v>
      </c>
      <c r="H40" t="s">
        <v>1965</v>
      </c>
      <c r="I40" t="s">
        <v>1966</v>
      </c>
      <c r="J40" t="s">
        <v>1967</v>
      </c>
      <c r="K40">
        <v>1000000</v>
      </c>
      <c r="L40" t="s">
        <v>35</v>
      </c>
      <c r="M40">
        <v>1</v>
      </c>
      <c r="N40">
        <v>9.75</v>
      </c>
      <c r="O40">
        <v>0.3</v>
      </c>
      <c r="P40" t="s">
        <v>595</v>
      </c>
      <c r="Q40" t="s">
        <v>37</v>
      </c>
      <c r="R40" t="s">
        <v>260</v>
      </c>
      <c r="S40" t="s">
        <v>39</v>
      </c>
      <c r="T40" t="s">
        <v>1968</v>
      </c>
      <c r="U40" t="s">
        <v>1969</v>
      </c>
      <c r="V40" t="s">
        <v>1970</v>
      </c>
      <c r="W40" t="s">
        <v>43</v>
      </c>
      <c r="X40" t="s">
        <v>251</v>
      </c>
      <c r="Y40" t="s">
        <v>45</v>
      </c>
      <c r="Z40" t="s">
        <v>46</v>
      </c>
      <c r="AA40" t="s">
        <v>238</v>
      </c>
      <c r="AB40" t="s">
        <v>1923</v>
      </c>
    </row>
    <row r="41" spans="1:28">
      <c r="A41">
        <v>201</v>
      </c>
      <c r="B41" t="str">
        <f>VLOOKUP(T41,'[1]BRANCH MASTER DATA'!$E$2:$G$7393,3,FALSE)</f>
        <v>KASHIPUR</v>
      </c>
      <c r="C41" t="s">
        <v>2033</v>
      </c>
      <c r="D41" t="s">
        <v>2034</v>
      </c>
      <c r="E41" t="s">
        <v>2035</v>
      </c>
      <c r="F41" t="s">
        <v>2036</v>
      </c>
      <c r="G41" t="s">
        <v>2037</v>
      </c>
      <c r="H41" t="s">
        <v>2038</v>
      </c>
      <c r="I41" t="s">
        <v>2039</v>
      </c>
      <c r="J41" t="s">
        <v>2040</v>
      </c>
      <c r="K41">
        <v>8000000</v>
      </c>
      <c r="L41" t="s">
        <v>35</v>
      </c>
      <c r="M41">
        <v>1</v>
      </c>
      <c r="N41">
        <v>9.9</v>
      </c>
      <c r="O41">
        <v>0.3</v>
      </c>
      <c r="P41" t="s">
        <v>595</v>
      </c>
      <c r="Q41" t="s">
        <v>37</v>
      </c>
      <c r="R41" t="s">
        <v>260</v>
      </c>
      <c r="S41" t="s">
        <v>39</v>
      </c>
      <c r="T41" t="s">
        <v>2041</v>
      </c>
      <c r="U41" t="s">
        <v>2042</v>
      </c>
      <c r="V41" t="s">
        <v>2043</v>
      </c>
      <c r="W41" t="s">
        <v>692</v>
      </c>
      <c r="X41" t="s">
        <v>251</v>
      </c>
      <c r="Y41" t="s">
        <v>45</v>
      </c>
      <c r="Z41" t="s">
        <v>46</v>
      </c>
      <c r="AA41" t="s">
        <v>693</v>
      </c>
      <c r="AB41" t="s">
        <v>2044</v>
      </c>
    </row>
    <row r="42" spans="1:28">
      <c r="A42">
        <v>203</v>
      </c>
      <c r="B42" t="str">
        <f>VLOOKUP(T42,'[1]BRANCH MASTER DATA'!$E$2:$G$7393,3,FALSE)</f>
        <v>GAYA</v>
      </c>
      <c r="C42" t="s">
        <v>2053</v>
      </c>
      <c r="D42" t="s">
        <v>2054</v>
      </c>
      <c r="E42" t="s">
        <v>2055</v>
      </c>
      <c r="F42" t="s">
        <v>2056</v>
      </c>
      <c r="G42" t="s">
        <v>2057</v>
      </c>
      <c r="H42" t="s">
        <v>2058</v>
      </c>
      <c r="I42" t="s">
        <v>2059</v>
      </c>
      <c r="J42" t="s">
        <v>2060</v>
      </c>
      <c r="K42">
        <v>3000000</v>
      </c>
      <c r="L42" t="s">
        <v>35</v>
      </c>
      <c r="M42">
        <v>1</v>
      </c>
      <c r="N42">
        <v>9.75</v>
      </c>
      <c r="O42">
        <v>0.3</v>
      </c>
      <c r="P42" t="s">
        <v>595</v>
      </c>
      <c r="Q42" t="s">
        <v>37</v>
      </c>
      <c r="R42" t="s">
        <v>260</v>
      </c>
      <c r="S42" t="s">
        <v>39</v>
      </c>
      <c r="T42" t="s">
        <v>2061</v>
      </c>
      <c r="U42" t="s">
        <v>2062</v>
      </c>
      <c r="V42" t="s">
        <v>2063</v>
      </c>
      <c r="W42" t="s">
        <v>1723</v>
      </c>
      <c r="X42" t="s">
        <v>251</v>
      </c>
      <c r="Y42" t="s">
        <v>45</v>
      </c>
      <c r="Z42" t="s">
        <v>46</v>
      </c>
      <c r="AA42" t="s">
        <v>1724</v>
      </c>
      <c r="AB42" t="s">
        <v>2064</v>
      </c>
    </row>
    <row r="43" spans="1:28">
      <c r="A43">
        <v>208</v>
      </c>
      <c r="B43" t="str">
        <f>VLOOKUP(T43,'[1]BRANCH MASTER DATA'!$E$2:$G$7393,3,FALSE)</f>
        <v>KURUKSHETRA</v>
      </c>
      <c r="C43" t="s">
        <v>2099</v>
      </c>
      <c r="D43" t="s">
        <v>2100</v>
      </c>
      <c r="E43" t="s">
        <v>2101</v>
      </c>
      <c r="F43" t="s">
        <v>2102</v>
      </c>
      <c r="G43" t="s">
        <v>2103</v>
      </c>
      <c r="H43" t="s">
        <v>2104</v>
      </c>
      <c r="I43" t="s">
        <v>2105</v>
      </c>
      <c r="J43" t="s">
        <v>2106</v>
      </c>
      <c r="K43">
        <v>5000000</v>
      </c>
      <c r="L43" t="s">
        <v>35</v>
      </c>
      <c r="M43">
        <v>1</v>
      </c>
      <c r="N43">
        <v>9.75</v>
      </c>
      <c r="O43">
        <v>0.3</v>
      </c>
      <c r="P43" t="s">
        <v>481</v>
      </c>
      <c r="Q43" t="s">
        <v>37</v>
      </c>
      <c r="R43" t="s">
        <v>260</v>
      </c>
      <c r="S43" t="s">
        <v>39</v>
      </c>
      <c r="T43" t="s">
        <v>2107</v>
      </c>
      <c r="U43" t="s">
        <v>2108</v>
      </c>
      <c r="V43" t="s">
        <v>2109</v>
      </c>
      <c r="W43" t="s">
        <v>89</v>
      </c>
      <c r="X43" t="s">
        <v>251</v>
      </c>
      <c r="Y43" t="s">
        <v>264</v>
      </c>
      <c r="Z43" t="s">
        <v>265</v>
      </c>
      <c r="AA43" t="s">
        <v>90</v>
      </c>
      <c r="AB43" t="s">
        <v>398</v>
      </c>
    </row>
    <row r="44" spans="1:28">
      <c r="A44">
        <v>210</v>
      </c>
      <c r="B44" t="str">
        <f>VLOOKUP(T44,'[1]BRANCH MASTER DATA'!$E$2:$G$7393,3,FALSE)</f>
        <v>JALANDHAR</v>
      </c>
      <c r="C44" t="s">
        <v>2120</v>
      </c>
      <c r="D44" t="s">
        <v>2121</v>
      </c>
      <c r="E44" t="s">
        <v>2122</v>
      </c>
      <c r="F44" t="s">
        <v>2123</v>
      </c>
      <c r="G44" t="s">
        <v>2124</v>
      </c>
      <c r="H44" t="s">
        <v>2125</v>
      </c>
      <c r="I44" t="s">
        <v>2126</v>
      </c>
      <c r="J44" t="s">
        <v>2127</v>
      </c>
      <c r="K44">
        <v>5500000</v>
      </c>
      <c r="L44" t="s">
        <v>35</v>
      </c>
      <c r="M44">
        <v>1</v>
      </c>
      <c r="N44">
        <v>9.8000000000000007</v>
      </c>
      <c r="O44">
        <v>0.3</v>
      </c>
      <c r="P44" t="s">
        <v>595</v>
      </c>
      <c r="Q44" t="s">
        <v>37</v>
      </c>
      <c r="R44" t="s">
        <v>260</v>
      </c>
      <c r="S44" t="s">
        <v>39</v>
      </c>
      <c r="T44" t="s">
        <v>2128</v>
      </c>
      <c r="U44" t="s">
        <v>2129</v>
      </c>
      <c r="V44" t="s">
        <v>1671</v>
      </c>
      <c r="W44" t="s">
        <v>60</v>
      </c>
      <c r="X44" t="s">
        <v>251</v>
      </c>
      <c r="Y44" t="s">
        <v>45</v>
      </c>
      <c r="Z44" t="s">
        <v>46</v>
      </c>
      <c r="AA44" t="s">
        <v>61</v>
      </c>
      <c r="AB44" t="s">
        <v>1672</v>
      </c>
    </row>
    <row r="45" spans="1:28">
      <c r="A45">
        <v>213</v>
      </c>
      <c r="B45" t="str">
        <f>VLOOKUP(T45,'[1]BRANCH MASTER DATA'!$E$2:$G$7393,3,FALSE)</f>
        <v>HISSAR</v>
      </c>
      <c r="C45" t="s">
        <v>2146</v>
      </c>
      <c r="D45" t="s">
        <v>2147</v>
      </c>
      <c r="E45" t="s">
        <v>2148</v>
      </c>
      <c r="F45" t="s">
        <v>2149</v>
      </c>
      <c r="G45" t="s">
        <v>2150</v>
      </c>
      <c r="H45" t="s">
        <v>2151</v>
      </c>
      <c r="I45" t="s">
        <v>2152</v>
      </c>
      <c r="J45" t="s">
        <v>2153</v>
      </c>
      <c r="K45">
        <v>1000000</v>
      </c>
      <c r="L45" t="s">
        <v>35</v>
      </c>
      <c r="M45">
        <v>1</v>
      </c>
      <c r="N45">
        <v>9.8000000000000007</v>
      </c>
      <c r="O45">
        <v>0.3</v>
      </c>
      <c r="P45" t="s">
        <v>481</v>
      </c>
      <c r="Q45" t="s">
        <v>37</v>
      </c>
      <c r="R45" t="s">
        <v>260</v>
      </c>
      <c r="S45" t="s">
        <v>39</v>
      </c>
      <c r="T45" t="s">
        <v>666</v>
      </c>
      <c r="U45" t="s">
        <v>667</v>
      </c>
      <c r="V45" t="s">
        <v>668</v>
      </c>
      <c r="W45" t="s">
        <v>89</v>
      </c>
      <c r="X45" t="s">
        <v>251</v>
      </c>
      <c r="Y45" t="s">
        <v>264</v>
      </c>
      <c r="Z45" t="s">
        <v>265</v>
      </c>
      <c r="AA45" t="s">
        <v>90</v>
      </c>
      <c r="AB45" t="s">
        <v>669</v>
      </c>
    </row>
    <row r="46" spans="1:28">
      <c r="A46">
        <v>214</v>
      </c>
      <c r="B46" t="str">
        <f>VLOOKUP(T46,'[1]BRANCH MASTER DATA'!$E$2:$G$7393,3,FALSE)</f>
        <v>HISSAR</v>
      </c>
      <c r="C46" t="s">
        <v>2154</v>
      </c>
      <c r="D46" t="s">
        <v>2155</v>
      </c>
      <c r="E46" t="s">
        <v>2156</v>
      </c>
      <c r="F46" t="s">
        <v>2157</v>
      </c>
      <c r="G46" t="s">
        <v>2158</v>
      </c>
      <c r="H46" t="s">
        <v>2159</v>
      </c>
      <c r="I46" t="s">
        <v>2160</v>
      </c>
      <c r="J46" t="s">
        <v>2161</v>
      </c>
      <c r="K46">
        <v>500000</v>
      </c>
      <c r="L46" t="s">
        <v>35</v>
      </c>
      <c r="M46">
        <v>1</v>
      </c>
      <c r="N46">
        <v>9.8000000000000007</v>
      </c>
      <c r="O46">
        <v>0.3</v>
      </c>
      <c r="P46" t="s">
        <v>1263</v>
      </c>
      <c r="Q46" t="s">
        <v>37</v>
      </c>
      <c r="R46" t="s">
        <v>260</v>
      </c>
      <c r="S46" t="s">
        <v>39</v>
      </c>
      <c r="T46" t="s">
        <v>1891</v>
      </c>
      <c r="U46" t="s">
        <v>1892</v>
      </c>
      <c r="V46" t="s">
        <v>1893</v>
      </c>
      <c r="W46" t="s">
        <v>89</v>
      </c>
      <c r="X46" t="s">
        <v>251</v>
      </c>
      <c r="Y46" t="s">
        <v>45</v>
      </c>
      <c r="Z46" t="s">
        <v>46</v>
      </c>
      <c r="AA46" t="s">
        <v>90</v>
      </c>
      <c r="AB46" t="s">
        <v>669</v>
      </c>
    </row>
    <row r="47" spans="1:28">
      <c r="A47">
        <v>215</v>
      </c>
      <c r="B47" t="str">
        <f>VLOOKUP(T47,'[1]BRANCH MASTER DATA'!$E$2:$G$7393,3,FALSE)</f>
        <v>KURUKSHETRA</v>
      </c>
      <c r="C47" t="s">
        <v>2162</v>
      </c>
      <c r="D47" t="s">
        <v>2163</v>
      </c>
      <c r="E47" t="s">
        <v>2164</v>
      </c>
      <c r="F47" t="s">
        <v>2165</v>
      </c>
      <c r="G47" t="s">
        <v>2166</v>
      </c>
      <c r="H47" t="s">
        <v>2167</v>
      </c>
      <c r="I47" t="s">
        <v>2168</v>
      </c>
      <c r="J47" t="s">
        <v>2169</v>
      </c>
      <c r="K47">
        <v>3000000</v>
      </c>
      <c r="L47" t="s">
        <v>35</v>
      </c>
      <c r="M47">
        <v>1</v>
      </c>
      <c r="N47">
        <v>9.75</v>
      </c>
      <c r="O47">
        <v>0.3</v>
      </c>
      <c r="P47" t="s">
        <v>481</v>
      </c>
      <c r="Q47" t="s">
        <v>37</v>
      </c>
      <c r="R47" t="s">
        <v>260</v>
      </c>
      <c r="S47" t="s">
        <v>39</v>
      </c>
      <c r="T47" t="s">
        <v>2107</v>
      </c>
      <c r="U47" t="s">
        <v>2108</v>
      </c>
      <c r="V47" t="s">
        <v>2109</v>
      </c>
      <c r="W47" t="s">
        <v>89</v>
      </c>
      <c r="X47" t="s">
        <v>251</v>
      </c>
      <c r="Y47" t="s">
        <v>264</v>
      </c>
      <c r="Z47" t="s">
        <v>265</v>
      </c>
      <c r="AA47" t="s">
        <v>90</v>
      </c>
      <c r="AB47" t="s">
        <v>398</v>
      </c>
    </row>
    <row r="48" spans="1:28">
      <c r="A48">
        <v>219</v>
      </c>
      <c r="B48" t="str">
        <f>VLOOKUP(T48,'[1]BRANCH MASTER DATA'!$E$2:$G$7393,3,FALSE)</f>
        <v>JAIPUR</v>
      </c>
      <c r="C48" t="s">
        <v>2196</v>
      </c>
      <c r="D48" t="s">
        <v>2197</v>
      </c>
      <c r="E48" t="s">
        <v>2198</v>
      </c>
      <c r="F48" t="s">
        <v>2199</v>
      </c>
      <c r="G48" t="s">
        <v>2200</v>
      </c>
      <c r="H48" t="s">
        <v>2201</v>
      </c>
      <c r="I48" t="s">
        <v>2202</v>
      </c>
      <c r="J48" t="s">
        <v>2203</v>
      </c>
      <c r="K48">
        <v>1021879.75</v>
      </c>
      <c r="L48" t="s">
        <v>35</v>
      </c>
      <c r="M48">
        <v>1</v>
      </c>
      <c r="N48">
        <v>9.85</v>
      </c>
      <c r="O48">
        <v>0.3</v>
      </c>
      <c r="P48" t="s">
        <v>1263</v>
      </c>
      <c r="Q48" t="s">
        <v>37</v>
      </c>
      <c r="R48" t="s">
        <v>260</v>
      </c>
      <c r="S48" t="s">
        <v>39</v>
      </c>
      <c r="T48" t="s">
        <v>2204</v>
      </c>
      <c r="U48" t="s">
        <v>2205</v>
      </c>
      <c r="V48" t="s">
        <v>716</v>
      </c>
      <c r="W48" t="s">
        <v>497</v>
      </c>
      <c r="X48" t="s">
        <v>44</v>
      </c>
      <c r="Y48" t="s">
        <v>45</v>
      </c>
      <c r="Z48" t="s">
        <v>46</v>
      </c>
      <c r="AA48" t="s">
        <v>498</v>
      </c>
      <c r="AB48" t="s">
        <v>717</v>
      </c>
    </row>
    <row r="49" spans="1:28">
      <c r="A49">
        <v>221</v>
      </c>
      <c r="B49" t="str">
        <f>VLOOKUP(T49,'[1]BRANCH MASTER DATA'!$E$2:$G$7393,3,FALSE)</f>
        <v>KASHIPUR</v>
      </c>
      <c r="C49" t="s">
        <v>2214</v>
      </c>
      <c r="D49" t="s">
        <v>2215</v>
      </c>
      <c r="E49" t="s">
        <v>2216</v>
      </c>
      <c r="F49" t="s">
        <v>2217</v>
      </c>
      <c r="G49" t="s">
        <v>2218</v>
      </c>
      <c r="H49" t="s">
        <v>2219</v>
      </c>
      <c r="I49" t="s">
        <v>2220</v>
      </c>
      <c r="J49" t="s">
        <v>2221</v>
      </c>
      <c r="K49">
        <v>3475094.29</v>
      </c>
      <c r="L49" t="s">
        <v>35</v>
      </c>
      <c r="M49">
        <v>1</v>
      </c>
      <c r="N49">
        <v>9.75</v>
      </c>
      <c r="O49">
        <v>0.3</v>
      </c>
      <c r="P49" t="s">
        <v>481</v>
      </c>
      <c r="Q49" t="s">
        <v>37</v>
      </c>
      <c r="R49" t="s">
        <v>260</v>
      </c>
      <c r="S49" t="s">
        <v>39</v>
      </c>
      <c r="T49" t="s">
        <v>2041</v>
      </c>
      <c r="U49" t="s">
        <v>2042</v>
      </c>
      <c r="V49" t="s">
        <v>2043</v>
      </c>
      <c r="W49" t="s">
        <v>692</v>
      </c>
      <c r="X49" t="s">
        <v>251</v>
      </c>
      <c r="Y49" t="s">
        <v>264</v>
      </c>
      <c r="Z49" t="s">
        <v>265</v>
      </c>
      <c r="AA49" t="s">
        <v>693</v>
      </c>
      <c r="AB49" t="s">
        <v>2044</v>
      </c>
    </row>
    <row r="50" spans="1:28">
      <c r="A50">
        <v>227</v>
      </c>
      <c r="B50" t="str">
        <f>VLOOKUP(T50,'[1]BRANCH MASTER DATA'!$E$2:$G$7393,3,FALSE)</f>
        <v>HISSAR</v>
      </c>
      <c r="C50" t="s">
        <v>2271</v>
      </c>
      <c r="D50" t="s">
        <v>2272</v>
      </c>
      <c r="E50" t="s">
        <v>2273</v>
      </c>
      <c r="F50" t="s">
        <v>2274</v>
      </c>
      <c r="G50" t="s">
        <v>2275</v>
      </c>
      <c r="H50" t="s">
        <v>2276</v>
      </c>
      <c r="I50" t="s">
        <v>2277</v>
      </c>
      <c r="J50" t="s">
        <v>2278</v>
      </c>
      <c r="K50">
        <v>900000</v>
      </c>
      <c r="L50" t="s">
        <v>35</v>
      </c>
      <c r="M50">
        <v>1</v>
      </c>
      <c r="N50">
        <v>9.75</v>
      </c>
      <c r="O50">
        <v>0.3</v>
      </c>
      <c r="P50" t="s">
        <v>595</v>
      </c>
      <c r="Q50" t="s">
        <v>37</v>
      </c>
      <c r="R50" t="s">
        <v>260</v>
      </c>
      <c r="S50" t="s">
        <v>39</v>
      </c>
      <c r="T50" t="s">
        <v>1891</v>
      </c>
      <c r="U50" t="s">
        <v>1892</v>
      </c>
      <c r="V50" t="s">
        <v>1893</v>
      </c>
      <c r="W50" t="s">
        <v>89</v>
      </c>
      <c r="X50" t="s">
        <v>251</v>
      </c>
      <c r="Y50" t="s">
        <v>45</v>
      </c>
      <c r="Z50" t="s">
        <v>46</v>
      </c>
      <c r="AA50" t="s">
        <v>90</v>
      </c>
      <c r="AB50" t="s">
        <v>669</v>
      </c>
    </row>
    <row r="51" spans="1:28">
      <c r="A51">
        <v>233</v>
      </c>
      <c r="B51" t="str">
        <f>VLOOKUP(T51,'[1]BRANCH MASTER DATA'!$E$2:$G$7393,3,FALSE)</f>
        <v>RANCHI</v>
      </c>
      <c r="C51" t="s">
        <v>2323</v>
      </c>
      <c r="D51" t="s">
        <v>2324</v>
      </c>
      <c r="E51" t="s">
        <v>2325</v>
      </c>
      <c r="F51" t="s">
        <v>2326</v>
      </c>
      <c r="G51" t="s">
        <v>2327</v>
      </c>
      <c r="H51" t="s">
        <v>2328</v>
      </c>
      <c r="I51" t="s">
        <v>2329</v>
      </c>
      <c r="J51" t="s">
        <v>2330</v>
      </c>
      <c r="K51">
        <v>1000000</v>
      </c>
      <c r="L51" t="s">
        <v>35</v>
      </c>
      <c r="M51">
        <v>1</v>
      </c>
      <c r="N51">
        <v>9.75</v>
      </c>
      <c r="O51">
        <v>0.3</v>
      </c>
      <c r="P51" t="s">
        <v>481</v>
      </c>
      <c r="Q51" t="s">
        <v>37</v>
      </c>
      <c r="R51" t="s">
        <v>260</v>
      </c>
      <c r="S51" t="s">
        <v>39</v>
      </c>
      <c r="T51" t="s">
        <v>2331</v>
      </c>
      <c r="U51" t="s">
        <v>2332</v>
      </c>
      <c r="V51" t="s">
        <v>2231</v>
      </c>
      <c r="W51" t="s">
        <v>2232</v>
      </c>
      <c r="X51" t="s">
        <v>251</v>
      </c>
      <c r="Y51" t="s">
        <v>264</v>
      </c>
      <c r="Z51" t="s">
        <v>265</v>
      </c>
      <c r="AA51" t="s">
        <v>1724</v>
      </c>
      <c r="AB51" t="s">
        <v>2233</v>
      </c>
    </row>
    <row r="52" spans="1:28">
      <c r="A52">
        <v>235</v>
      </c>
      <c r="B52" t="str">
        <f>VLOOKUP(T52,'[1]BRANCH MASTER DATA'!$E$2:$G$7393,3,FALSE)</f>
        <v>RANCHI</v>
      </c>
      <c r="C52" t="s">
        <v>2344</v>
      </c>
      <c r="D52" t="s">
        <v>2345</v>
      </c>
      <c r="E52" t="s">
        <v>2346</v>
      </c>
      <c r="F52" t="s">
        <v>2347</v>
      </c>
      <c r="G52" t="s">
        <v>2348</v>
      </c>
      <c r="H52" t="s">
        <v>2349</v>
      </c>
      <c r="I52" t="s">
        <v>2350</v>
      </c>
      <c r="J52" t="s">
        <v>2351</v>
      </c>
      <c r="K52">
        <v>10000000</v>
      </c>
      <c r="L52" t="s">
        <v>35</v>
      </c>
      <c r="M52">
        <v>1</v>
      </c>
      <c r="N52">
        <v>9.8000000000000007</v>
      </c>
      <c r="O52">
        <v>0.3</v>
      </c>
      <c r="P52" t="s">
        <v>595</v>
      </c>
      <c r="Q52" t="s">
        <v>37</v>
      </c>
      <c r="R52" t="s">
        <v>260</v>
      </c>
      <c r="S52" t="s">
        <v>39</v>
      </c>
      <c r="T52" t="s">
        <v>2331</v>
      </c>
      <c r="U52" t="s">
        <v>2332</v>
      </c>
      <c r="V52" t="s">
        <v>2231</v>
      </c>
      <c r="W52" t="s">
        <v>2232</v>
      </c>
      <c r="X52" t="s">
        <v>251</v>
      </c>
      <c r="Y52" t="s">
        <v>45</v>
      </c>
      <c r="Z52" t="s">
        <v>46</v>
      </c>
      <c r="AA52" t="s">
        <v>1724</v>
      </c>
      <c r="AB52" t="s">
        <v>2233</v>
      </c>
    </row>
    <row r="53" spans="1:28">
      <c r="A53">
        <v>242</v>
      </c>
      <c r="B53" t="str">
        <f>VLOOKUP(T53,'[1]BRANCH MASTER DATA'!$E$2:$G$7393,3,FALSE)</f>
        <v>KANPUR</v>
      </c>
      <c r="C53" t="s">
        <v>2401</v>
      </c>
      <c r="D53" t="s">
        <v>2402</v>
      </c>
      <c r="E53" t="s">
        <v>1800</v>
      </c>
      <c r="F53" t="s">
        <v>1801</v>
      </c>
      <c r="G53" t="s">
        <v>1802</v>
      </c>
      <c r="H53" t="s">
        <v>2403</v>
      </c>
      <c r="I53" t="s">
        <v>2404</v>
      </c>
      <c r="J53" t="s">
        <v>2405</v>
      </c>
      <c r="K53">
        <v>1991043.85</v>
      </c>
      <c r="L53">
        <v>174906</v>
      </c>
      <c r="M53">
        <v>1</v>
      </c>
      <c r="N53">
        <v>9.85</v>
      </c>
      <c r="O53">
        <v>0.3</v>
      </c>
      <c r="P53" t="s">
        <v>606</v>
      </c>
      <c r="Q53" t="s">
        <v>37</v>
      </c>
      <c r="R53" t="s">
        <v>260</v>
      </c>
      <c r="S53" t="s">
        <v>39</v>
      </c>
      <c r="T53" t="s">
        <v>2406</v>
      </c>
      <c r="U53" t="s">
        <v>2407</v>
      </c>
      <c r="V53" t="s">
        <v>1808</v>
      </c>
      <c r="W53" t="s">
        <v>43</v>
      </c>
      <c r="X53" t="s">
        <v>251</v>
      </c>
      <c r="Y53" t="s">
        <v>45</v>
      </c>
      <c r="Z53" t="s">
        <v>46</v>
      </c>
      <c r="AA53" t="s">
        <v>238</v>
      </c>
      <c r="AB53" t="s">
        <v>1809</v>
      </c>
    </row>
    <row r="54" spans="1:28">
      <c r="A54">
        <v>245</v>
      </c>
      <c r="B54" t="str">
        <f>VLOOKUP(T54,'[1]BRANCH MASTER DATA'!$E$2:$G$7393,3,FALSE)</f>
        <v>JAIPUR</v>
      </c>
      <c r="C54" t="s">
        <v>2432</v>
      </c>
      <c r="D54" t="s">
        <v>2433</v>
      </c>
      <c r="E54" t="s">
        <v>2434</v>
      </c>
      <c r="F54" t="s">
        <v>2435</v>
      </c>
      <c r="G54" t="s">
        <v>2436</v>
      </c>
      <c r="H54" t="s">
        <v>2437</v>
      </c>
      <c r="I54" t="s">
        <v>2438</v>
      </c>
      <c r="J54" t="s">
        <v>2439</v>
      </c>
      <c r="K54">
        <v>6000000</v>
      </c>
      <c r="L54" t="s">
        <v>35</v>
      </c>
      <c r="M54">
        <v>1</v>
      </c>
      <c r="N54">
        <v>9.85</v>
      </c>
      <c r="O54">
        <v>0.3</v>
      </c>
      <c r="P54" t="s">
        <v>481</v>
      </c>
      <c r="Q54" t="s">
        <v>37</v>
      </c>
      <c r="R54" t="s">
        <v>260</v>
      </c>
      <c r="S54" t="s">
        <v>39</v>
      </c>
      <c r="T54" t="s">
        <v>1699</v>
      </c>
      <c r="U54" t="s">
        <v>1700</v>
      </c>
      <c r="V54" t="s">
        <v>716</v>
      </c>
      <c r="W54" t="s">
        <v>497</v>
      </c>
      <c r="X54" t="s">
        <v>251</v>
      </c>
      <c r="Y54" t="s">
        <v>264</v>
      </c>
      <c r="Z54" t="s">
        <v>265</v>
      </c>
      <c r="AA54" t="s">
        <v>498</v>
      </c>
      <c r="AB54" t="s">
        <v>717</v>
      </c>
    </row>
    <row r="55" spans="1:28">
      <c r="A55">
        <v>246</v>
      </c>
      <c r="B55" t="str">
        <f>VLOOKUP(T55,'[1]BRANCH MASTER DATA'!$E$2:$G$7393,3,FALSE)</f>
        <v>AHMEDABAD</v>
      </c>
      <c r="C55" t="s">
        <v>2440</v>
      </c>
      <c r="D55" t="s">
        <v>2441</v>
      </c>
      <c r="E55" t="s">
        <v>2442</v>
      </c>
      <c r="F55" t="s">
        <v>2443</v>
      </c>
      <c r="G55" t="s">
        <v>2444</v>
      </c>
      <c r="H55" t="s">
        <v>2445</v>
      </c>
      <c r="I55" t="s">
        <v>2446</v>
      </c>
      <c r="J55" t="s">
        <v>2447</v>
      </c>
      <c r="K55">
        <v>2611009.91</v>
      </c>
      <c r="L55" t="s">
        <v>35</v>
      </c>
      <c r="M55">
        <v>1</v>
      </c>
      <c r="N55">
        <v>9.8000000000000007</v>
      </c>
      <c r="O55">
        <v>0.3</v>
      </c>
      <c r="P55" t="s">
        <v>595</v>
      </c>
      <c r="Q55" t="s">
        <v>37</v>
      </c>
      <c r="R55" t="s">
        <v>260</v>
      </c>
      <c r="S55" t="s">
        <v>39</v>
      </c>
      <c r="T55" t="s">
        <v>135</v>
      </c>
      <c r="U55" t="s">
        <v>136</v>
      </c>
      <c r="V55" t="s">
        <v>137</v>
      </c>
      <c r="W55" t="s">
        <v>74</v>
      </c>
      <c r="X55" t="s">
        <v>251</v>
      </c>
      <c r="Y55" t="s">
        <v>45</v>
      </c>
      <c r="Z55" t="s">
        <v>46</v>
      </c>
      <c r="AA55" t="s">
        <v>75</v>
      </c>
      <c r="AB55" t="s">
        <v>76</v>
      </c>
    </row>
    <row r="56" spans="1:28">
      <c r="A56">
        <v>249</v>
      </c>
      <c r="B56" t="str">
        <f>VLOOKUP(T56,'[1]BRANCH MASTER DATA'!$E$2:$G$7393,3,FALSE)</f>
        <v>AHMEDABAD</v>
      </c>
      <c r="C56" t="s">
        <v>2468</v>
      </c>
      <c r="D56" t="s">
        <v>2469</v>
      </c>
      <c r="E56" t="s">
        <v>2470</v>
      </c>
      <c r="F56" t="s">
        <v>2471</v>
      </c>
      <c r="G56" t="s">
        <v>2472</v>
      </c>
      <c r="H56" t="s">
        <v>2473</v>
      </c>
      <c r="I56" t="s">
        <v>2474</v>
      </c>
      <c r="J56" t="s">
        <v>2475</v>
      </c>
      <c r="K56">
        <v>9500000</v>
      </c>
      <c r="L56" t="s">
        <v>35</v>
      </c>
      <c r="M56">
        <v>1</v>
      </c>
      <c r="N56">
        <v>9.75</v>
      </c>
      <c r="O56">
        <v>0.3</v>
      </c>
      <c r="P56" t="s">
        <v>481</v>
      </c>
      <c r="Q56" t="s">
        <v>37</v>
      </c>
      <c r="R56" t="s">
        <v>260</v>
      </c>
      <c r="S56" t="s">
        <v>39</v>
      </c>
      <c r="T56" t="s">
        <v>2476</v>
      </c>
      <c r="U56" t="s">
        <v>2477</v>
      </c>
      <c r="V56" t="s">
        <v>137</v>
      </c>
      <c r="W56" t="s">
        <v>74</v>
      </c>
      <c r="X56" t="s">
        <v>251</v>
      </c>
      <c r="Y56" t="s">
        <v>264</v>
      </c>
      <c r="Z56" t="s">
        <v>265</v>
      </c>
      <c r="AA56" t="s">
        <v>75</v>
      </c>
      <c r="AB56" t="s">
        <v>76</v>
      </c>
    </row>
    <row r="57" spans="1:28">
      <c r="A57">
        <v>250</v>
      </c>
      <c r="B57" t="str">
        <f>VLOOKUP(T57,'[1]BRANCH MASTER DATA'!$E$2:$G$7393,3,FALSE)</f>
        <v>NAGPUR</v>
      </c>
      <c r="C57" t="s">
        <v>2478</v>
      </c>
      <c r="D57" t="s">
        <v>2479</v>
      </c>
      <c r="E57" t="s">
        <v>2480</v>
      </c>
      <c r="F57" t="s">
        <v>2481</v>
      </c>
      <c r="G57" t="s">
        <v>2482</v>
      </c>
      <c r="H57" t="s">
        <v>2483</v>
      </c>
      <c r="I57" t="s">
        <v>2484</v>
      </c>
      <c r="J57" t="s">
        <v>2485</v>
      </c>
      <c r="K57">
        <v>1200000</v>
      </c>
      <c r="L57" t="s">
        <v>35</v>
      </c>
      <c r="M57">
        <v>1</v>
      </c>
      <c r="N57">
        <v>9.75</v>
      </c>
      <c r="O57">
        <v>0.3</v>
      </c>
      <c r="P57" t="s">
        <v>481</v>
      </c>
      <c r="Q57" t="s">
        <v>37</v>
      </c>
      <c r="R57" t="s">
        <v>260</v>
      </c>
      <c r="S57" t="s">
        <v>39</v>
      </c>
      <c r="T57" t="s">
        <v>2486</v>
      </c>
      <c r="U57" t="s">
        <v>2487</v>
      </c>
      <c r="V57" t="s">
        <v>1600</v>
      </c>
      <c r="W57" t="s">
        <v>189</v>
      </c>
      <c r="X57" t="s">
        <v>251</v>
      </c>
      <c r="Y57" t="s">
        <v>264</v>
      </c>
      <c r="Z57" t="s">
        <v>265</v>
      </c>
      <c r="AA57" t="s">
        <v>75</v>
      </c>
      <c r="AB57" t="s">
        <v>1601</v>
      </c>
    </row>
    <row r="58" spans="1:28">
      <c r="A58">
        <v>251</v>
      </c>
      <c r="B58" t="str">
        <f>VLOOKUP(T58,'[1]BRANCH MASTER DATA'!$E$2:$G$7393,3,FALSE)</f>
        <v>LUCKNOW</v>
      </c>
      <c r="C58" t="s">
        <v>2488</v>
      </c>
      <c r="D58" t="s">
        <v>2489</v>
      </c>
      <c r="E58" t="s">
        <v>2490</v>
      </c>
      <c r="F58" t="s">
        <v>2491</v>
      </c>
      <c r="G58" t="s">
        <v>2492</v>
      </c>
      <c r="H58" t="s">
        <v>2493</v>
      </c>
      <c r="I58" t="s">
        <v>2494</v>
      </c>
      <c r="J58" t="s">
        <v>2495</v>
      </c>
      <c r="K58">
        <v>5000000</v>
      </c>
      <c r="L58" t="s">
        <v>35</v>
      </c>
      <c r="M58">
        <v>1</v>
      </c>
      <c r="N58">
        <v>9.75</v>
      </c>
      <c r="O58">
        <v>0.3</v>
      </c>
      <c r="P58" t="s">
        <v>1263</v>
      </c>
      <c r="Q58" t="s">
        <v>37</v>
      </c>
      <c r="R58" t="s">
        <v>260</v>
      </c>
      <c r="S58" t="s">
        <v>39</v>
      </c>
      <c r="T58" t="s">
        <v>372</v>
      </c>
      <c r="U58" t="s">
        <v>373</v>
      </c>
      <c r="V58" t="s">
        <v>237</v>
      </c>
      <c r="W58" t="s">
        <v>43</v>
      </c>
      <c r="X58" t="s">
        <v>251</v>
      </c>
      <c r="Y58" t="s">
        <v>45</v>
      </c>
      <c r="Z58" t="s">
        <v>46</v>
      </c>
      <c r="AA58" t="s">
        <v>238</v>
      </c>
      <c r="AB58" t="s">
        <v>239</v>
      </c>
    </row>
    <row r="59" spans="1:28">
      <c r="A59">
        <v>253</v>
      </c>
      <c r="B59" t="str">
        <f>VLOOKUP(T59,'[1]BRANCH MASTER DATA'!$E$2:$G$7393,3,FALSE)</f>
        <v>JHANSI</v>
      </c>
      <c r="C59" t="s">
        <v>2506</v>
      </c>
      <c r="D59" t="s">
        <v>2507</v>
      </c>
      <c r="E59" t="s">
        <v>2507</v>
      </c>
      <c r="F59" t="s">
        <v>2508</v>
      </c>
      <c r="G59" t="s">
        <v>2509</v>
      </c>
      <c r="H59" t="s">
        <v>2510</v>
      </c>
      <c r="I59" t="s">
        <v>2511</v>
      </c>
      <c r="J59" t="s">
        <v>2512</v>
      </c>
      <c r="K59">
        <v>10000000</v>
      </c>
      <c r="L59" t="s">
        <v>35</v>
      </c>
      <c r="M59">
        <v>1</v>
      </c>
      <c r="N59">
        <v>9.8000000000000007</v>
      </c>
      <c r="O59">
        <v>0.3</v>
      </c>
      <c r="P59" t="s">
        <v>595</v>
      </c>
      <c r="Q59" t="s">
        <v>37</v>
      </c>
      <c r="R59" t="s">
        <v>260</v>
      </c>
      <c r="S59" t="s">
        <v>39</v>
      </c>
      <c r="T59" t="s">
        <v>2513</v>
      </c>
      <c r="U59" t="s">
        <v>2514</v>
      </c>
      <c r="V59" t="s">
        <v>2515</v>
      </c>
      <c r="W59" t="s">
        <v>43</v>
      </c>
      <c r="X59" t="s">
        <v>251</v>
      </c>
      <c r="Y59" t="s">
        <v>45</v>
      </c>
      <c r="Z59" t="s">
        <v>46</v>
      </c>
      <c r="AA59" t="s">
        <v>47</v>
      </c>
      <c r="AB59" t="s">
        <v>2516</v>
      </c>
    </row>
    <row r="60" spans="1:28">
      <c r="A60">
        <v>255</v>
      </c>
      <c r="B60" t="str">
        <f>VLOOKUP(T60,'[1]BRANCH MASTER DATA'!$E$2:$G$7393,3,FALSE)</f>
        <v>RANCHI</v>
      </c>
      <c r="C60" t="s">
        <v>2525</v>
      </c>
      <c r="D60" t="s">
        <v>2526</v>
      </c>
      <c r="E60" t="s">
        <v>2527</v>
      </c>
      <c r="F60" t="s">
        <v>2528</v>
      </c>
      <c r="G60" t="s">
        <v>2529</v>
      </c>
      <c r="H60" t="s">
        <v>2530</v>
      </c>
      <c r="I60" t="s">
        <v>2531</v>
      </c>
      <c r="J60" t="s">
        <v>2532</v>
      </c>
      <c r="K60">
        <v>10000000</v>
      </c>
      <c r="L60" t="s">
        <v>35</v>
      </c>
      <c r="M60">
        <v>1</v>
      </c>
      <c r="N60">
        <v>9.75</v>
      </c>
      <c r="O60">
        <v>0.3</v>
      </c>
      <c r="P60" t="s">
        <v>595</v>
      </c>
      <c r="Q60" t="s">
        <v>37</v>
      </c>
      <c r="R60" t="s">
        <v>260</v>
      </c>
      <c r="S60" t="s">
        <v>39</v>
      </c>
      <c r="T60" t="s">
        <v>2331</v>
      </c>
      <c r="U60" t="s">
        <v>2332</v>
      </c>
      <c r="V60" t="s">
        <v>2231</v>
      </c>
      <c r="W60" t="s">
        <v>2232</v>
      </c>
      <c r="X60" t="s">
        <v>44</v>
      </c>
      <c r="Y60" t="s">
        <v>45</v>
      </c>
      <c r="Z60" t="s">
        <v>46</v>
      </c>
      <c r="AA60" t="s">
        <v>1724</v>
      </c>
      <c r="AB60" t="s">
        <v>2233</v>
      </c>
    </row>
    <row r="61" spans="1:28">
      <c r="A61">
        <v>256</v>
      </c>
      <c r="B61" t="str">
        <f>VLOOKUP(T61,'[1]BRANCH MASTER DATA'!$E$2:$G$7393,3,FALSE)</f>
        <v>RANCHI</v>
      </c>
      <c r="C61" t="s">
        <v>2533</v>
      </c>
      <c r="D61" t="s">
        <v>2534</v>
      </c>
      <c r="E61" t="s">
        <v>2535</v>
      </c>
      <c r="F61" t="s">
        <v>2536</v>
      </c>
      <c r="G61" t="s">
        <v>2537</v>
      </c>
      <c r="H61" t="s">
        <v>2538</v>
      </c>
      <c r="I61" t="s">
        <v>2539</v>
      </c>
      <c r="J61" t="s">
        <v>2540</v>
      </c>
      <c r="K61">
        <v>600000</v>
      </c>
      <c r="L61" t="s">
        <v>35</v>
      </c>
      <c r="M61">
        <v>1</v>
      </c>
      <c r="N61">
        <v>9.75</v>
      </c>
      <c r="O61">
        <v>0.3</v>
      </c>
      <c r="P61" t="s">
        <v>595</v>
      </c>
      <c r="Q61" t="s">
        <v>37</v>
      </c>
      <c r="R61" t="s">
        <v>260</v>
      </c>
      <c r="S61" t="s">
        <v>39</v>
      </c>
      <c r="T61" t="s">
        <v>2229</v>
      </c>
      <c r="U61" t="s">
        <v>2230</v>
      </c>
      <c r="V61" t="s">
        <v>2231</v>
      </c>
      <c r="W61" t="s">
        <v>2232</v>
      </c>
      <c r="X61" t="s">
        <v>251</v>
      </c>
      <c r="Y61" t="s">
        <v>45</v>
      </c>
      <c r="Z61" t="s">
        <v>46</v>
      </c>
      <c r="AA61" t="s">
        <v>1724</v>
      </c>
      <c r="AB61" t="s">
        <v>2233</v>
      </c>
    </row>
    <row r="62" spans="1:28">
      <c r="A62">
        <v>257</v>
      </c>
      <c r="B62" t="str">
        <f>VLOOKUP(T62,'[1]BRANCH MASTER DATA'!$E$2:$G$7393,3,FALSE)</f>
        <v>JAIPUR</v>
      </c>
      <c r="C62" t="s">
        <v>2541</v>
      </c>
      <c r="D62" t="s">
        <v>2542</v>
      </c>
      <c r="E62" t="s">
        <v>2543</v>
      </c>
      <c r="F62" t="s">
        <v>2544</v>
      </c>
      <c r="G62" t="s">
        <v>2545</v>
      </c>
      <c r="H62" t="s">
        <v>2546</v>
      </c>
      <c r="I62" t="s">
        <v>2547</v>
      </c>
      <c r="J62" t="s">
        <v>2548</v>
      </c>
      <c r="K62">
        <v>7500000</v>
      </c>
      <c r="L62" t="s">
        <v>35</v>
      </c>
      <c r="M62">
        <v>1</v>
      </c>
      <c r="N62">
        <v>9.8000000000000007</v>
      </c>
      <c r="O62">
        <v>0.3</v>
      </c>
      <c r="P62" t="s">
        <v>481</v>
      </c>
      <c r="Q62" t="s">
        <v>37</v>
      </c>
      <c r="R62" t="s">
        <v>260</v>
      </c>
      <c r="S62" t="s">
        <v>39</v>
      </c>
      <c r="T62" t="s">
        <v>2204</v>
      </c>
      <c r="U62" t="s">
        <v>2205</v>
      </c>
      <c r="V62" t="s">
        <v>716</v>
      </c>
      <c r="W62" t="s">
        <v>497</v>
      </c>
      <c r="X62" t="s">
        <v>251</v>
      </c>
      <c r="Y62" t="s">
        <v>264</v>
      </c>
      <c r="Z62" t="s">
        <v>265</v>
      </c>
      <c r="AA62" t="s">
        <v>498</v>
      </c>
      <c r="AB62" t="s">
        <v>717</v>
      </c>
    </row>
    <row r="63" spans="1:28">
      <c r="A63">
        <v>260</v>
      </c>
      <c r="B63" t="str">
        <f>VLOOKUP(T63,'[1]BRANCH MASTER DATA'!$E$2:$G$7393,3,FALSE)</f>
        <v>RANCHI</v>
      </c>
      <c r="C63" t="s">
        <v>2565</v>
      </c>
      <c r="D63" t="s">
        <v>2566</v>
      </c>
      <c r="E63" t="s">
        <v>2567</v>
      </c>
      <c r="F63" t="s">
        <v>2568</v>
      </c>
      <c r="G63" t="s">
        <v>2569</v>
      </c>
      <c r="H63" t="s">
        <v>2570</v>
      </c>
      <c r="I63" t="s">
        <v>2571</v>
      </c>
      <c r="J63" t="s">
        <v>2572</v>
      </c>
      <c r="K63">
        <v>3713000</v>
      </c>
      <c r="L63" t="s">
        <v>35</v>
      </c>
      <c r="M63">
        <v>1</v>
      </c>
      <c r="N63">
        <v>9.8000000000000007</v>
      </c>
      <c r="O63">
        <v>0.3</v>
      </c>
      <c r="P63" t="s">
        <v>481</v>
      </c>
      <c r="Q63" t="s">
        <v>37</v>
      </c>
      <c r="R63" t="s">
        <v>260</v>
      </c>
      <c r="S63" t="s">
        <v>39</v>
      </c>
      <c r="T63" t="s">
        <v>2573</v>
      </c>
      <c r="U63" t="s">
        <v>2574</v>
      </c>
      <c r="V63" t="s">
        <v>2575</v>
      </c>
      <c r="W63" t="s">
        <v>2232</v>
      </c>
      <c r="X63" t="s">
        <v>251</v>
      </c>
      <c r="Y63" t="s">
        <v>264</v>
      </c>
      <c r="Z63" t="s">
        <v>265</v>
      </c>
      <c r="AA63" t="s">
        <v>1724</v>
      </c>
      <c r="AB63" t="s">
        <v>2233</v>
      </c>
    </row>
    <row r="64" spans="1:28">
      <c r="A64">
        <v>261</v>
      </c>
      <c r="B64" t="str">
        <f>VLOOKUP(T64,'[1]BRANCH MASTER DATA'!$E$2:$G$7393,3,FALSE)</f>
        <v>HISSAR</v>
      </c>
      <c r="C64" t="s">
        <v>2576</v>
      </c>
      <c r="D64" t="s">
        <v>2155</v>
      </c>
      <c r="E64" t="s">
        <v>2577</v>
      </c>
      <c r="F64" t="s">
        <v>2578</v>
      </c>
      <c r="G64" t="s">
        <v>2579</v>
      </c>
      <c r="H64" t="s">
        <v>2580</v>
      </c>
      <c r="I64" t="s">
        <v>2581</v>
      </c>
      <c r="J64" t="s">
        <v>2582</v>
      </c>
      <c r="K64">
        <v>1000000</v>
      </c>
      <c r="L64" t="s">
        <v>35</v>
      </c>
      <c r="M64">
        <v>1</v>
      </c>
      <c r="N64">
        <v>9.75</v>
      </c>
      <c r="O64">
        <v>0.3</v>
      </c>
      <c r="P64" t="s">
        <v>481</v>
      </c>
      <c r="Q64" t="s">
        <v>37</v>
      </c>
      <c r="R64" t="s">
        <v>260</v>
      </c>
      <c r="S64" t="s">
        <v>39</v>
      </c>
      <c r="T64" t="s">
        <v>666</v>
      </c>
      <c r="U64" t="s">
        <v>667</v>
      </c>
      <c r="V64" t="s">
        <v>668</v>
      </c>
      <c r="W64" t="s">
        <v>89</v>
      </c>
      <c r="X64" t="s">
        <v>251</v>
      </c>
      <c r="Y64" t="s">
        <v>264</v>
      </c>
      <c r="Z64" t="s">
        <v>265</v>
      </c>
      <c r="AA64" t="s">
        <v>90</v>
      </c>
      <c r="AB64" t="s">
        <v>669</v>
      </c>
    </row>
    <row r="65" spans="1:28">
      <c r="A65">
        <v>263</v>
      </c>
      <c r="B65" t="str">
        <f>VLOOKUP(T65,'[1]BRANCH MASTER DATA'!$E$2:$G$7393,3,FALSE)</f>
        <v>HISSAR</v>
      </c>
      <c r="C65" t="s">
        <v>2591</v>
      </c>
      <c r="D65" t="s">
        <v>1674</v>
      </c>
      <c r="E65" t="s">
        <v>2592</v>
      </c>
      <c r="F65" t="s">
        <v>2593</v>
      </c>
      <c r="G65" t="s">
        <v>2594</v>
      </c>
      <c r="H65" t="s">
        <v>2595</v>
      </c>
      <c r="I65" t="s">
        <v>2596</v>
      </c>
      <c r="J65" t="s">
        <v>2597</v>
      </c>
      <c r="K65">
        <v>1000000</v>
      </c>
      <c r="L65" t="s">
        <v>35</v>
      </c>
      <c r="M65">
        <v>1</v>
      </c>
      <c r="N65">
        <v>9.8000000000000007</v>
      </c>
      <c r="O65">
        <v>0.3</v>
      </c>
      <c r="P65" t="s">
        <v>481</v>
      </c>
      <c r="Q65" t="s">
        <v>37</v>
      </c>
      <c r="R65" t="s">
        <v>260</v>
      </c>
      <c r="S65" t="s">
        <v>39</v>
      </c>
      <c r="T65" t="s">
        <v>666</v>
      </c>
      <c r="U65" t="s">
        <v>667</v>
      </c>
      <c r="V65" t="s">
        <v>668</v>
      </c>
      <c r="W65" t="s">
        <v>89</v>
      </c>
      <c r="X65" t="s">
        <v>251</v>
      </c>
      <c r="Y65" t="s">
        <v>264</v>
      </c>
      <c r="Z65" t="s">
        <v>265</v>
      </c>
      <c r="AA65" t="s">
        <v>90</v>
      </c>
      <c r="AB65" t="s">
        <v>669</v>
      </c>
    </row>
    <row r="66" spans="1:28">
      <c r="A66">
        <v>265</v>
      </c>
      <c r="B66" t="str">
        <f>VLOOKUP(T66,'[1]BRANCH MASTER DATA'!$E$2:$G$7393,3,FALSE)</f>
        <v>JABALPUR</v>
      </c>
      <c r="C66" t="s">
        <v>2605</v>
      </c>
      <c r="D66" t="s">
        <v>2606</v>
      </c>
      <c r="E66" t="s">
        <v>2607</v>
      </c>
      <c r="F66" t="s">
        <v>2608</v>
      </c>
      <c r="G66" t="s">
        <v>2609</v>
      </c>
      <c r="H66" t="s">
        <v>2610</v>
      </c>
      <c r="I66" t="s">
        <v>2611</v>
      </c>
      <c r="J66" t="s">
        <v>2612</v>
      </c>
      <c r="K66">
        <v>4000000</v>
      </c>
      <c r="L66" t="s">
        <v>35</v>
      </c>
      <c r="M66">
        <v>1</v>
      </c>
      <c r="N66">
        <v>9.75</v>
      </c>
      <c r="O66">
        <v>0.3</v>
      </c>
      <c r="P66" t="s">
        <v>481</v>
      </c>
      <c r="Q66" t="s">
        <v>37</v>
      </c>
      <c r="R66" t="s">
        <v>260</v>
      </c>
      <c r="S66" t="s">
        <v>39</v>
      </c>
      <c r="T66" t="s">
        <v>2613</v>
      </c>
      <c r="U66" t="s">
        <v>2614</v>
      </c>
      <c r="V66" t="s">
        <v>2615</v>
      </c>
      <c r="W66" t="s">
        <v>224</v>
      </c>
      <c r="X66" t="s">
        <v>251</v>
      </c>
      <c r="Y66" t="s">
        <v>264</v>
      </c>
      <c r="Z66" t="s">
        <v>265</v>
      </c>
      <c r="AA66" t="s">
        <v>225</v>
      </c>
      <c r="AB66" t="s">
        <v>1119</v>
      </c>
    </row>
    <row r="67" spans="1:28">
      <c r="A67">
        <v>267</v>
      </c>
      <c r="B67" t="str">
        <f>VLOOKUP(T67,'[1]BRANCH MASTER DATA'!$E$2:$G$7393,3,FALSE)</f>
        <v>AHMEDABAD</v>
      </c>
      <c r="C67" t="s">
        <v>2625</v>
      </c>
      <c r="D67" t="s">
        <v>2626</v>
      </c>
      <c r="E67" t="s">
        <v>2627</v>
      </c>
      <c r="F67" t="s">
        <v>2628</v>
      </c>
      <c r="G67" t="s">
        <v>2629</v>
      </c>
      <c r="H67" t="s">
        <v>2630</v>
      </c>
      <c r="I67" t="s">
        <v>2631</v>
      </c>
      <c r="J67" t="s">
        <v>2632</v>
      </c>
      <c r="K67">
        <v>6000000</v>
      </c>
      <c r="L67" t="s">
        <v>35</v>
      </c>
      <c r="M67">
        <v>1</v>
      </c>
      <c r="N67">
        <v>9.75</v>
      </c>
      <c r="O67">
        <v>0.3</v>
      </c>
      <c r="P67" t="s">
        <v>1263</v>
      </c>
      <c r="Q67" t="s">
        <v>37</v>
      </c>
      <c r="R67" t="s">
        <v>260</v>
      </c>
      <c r="S67" t="s">
        <v>39</v>
      </c>
      <c r="T67" t="s">
        <v>2633</v>
      </c>
      <c r="U67" t="s">
        <v>2634</v>
      </c>
      <c r="V67" t="s">
        <v>2635</v>
      </c>
      <c r="W67" t="s">
        <v>74</v>
      </c>
      <c r="X67" t="s">
        <v>251</v>
      </c>
      <c r="Y67" t="s">
        <v>45</v>
      </c>
      <c r="Z67" t="s">
        <v>46</v>
      </c>
      <c r="AA67" t="s">
        <v>75</v>
      </c>
      <c r="AB67" t="s">
        <v>76</v>
      </c>
    </row>
    <row r="68" spans="1:28">
      <c r="A68">
        <v>268</v>
      </c>
      <c r="B68" t="str">
        <f>VLOOKUP(T68,'[1]BRANCH MASTER DATA'!$E$2:$G$7393,3,FALSE)</f>
        <v>KASHIPUR</v>
      </c>
      <c r="C68" t="s">
        <v>2636</v>
      </c>
      <c r="D68" t="s">
        <v>2637</v>
      </c>
      <c r="E68" t="s">
        <v>2638</v>
      </c>
      <c r="F68" t="s">
        <v>2639</v>
      </c>
      <c r="G68" t="s">
        <v>2640</v>
      </c>
      <c r="H68" t="s">
        <v>2641</v>
      </c>
      <c r="I68" t="s">
        <v>2642</v>
      </c>
      <c r="J68" t="s">
        <v>2643</v>
      </c>
      <c r="K68">
        <v>3500000</v>
      </c>
      <c r="L68" t="s">
        <v>35</v>
      </c>
      <c r="M68">
        <v>1</v>
      </c>
      <c r="N68">
        <v>9.8000000000000007</v>
      </c>
      <c r="O68">
        <v>0.3</v>
      </c>
      <c r="P68" t="s">
        <v>481</v>
      </c>
      <c r="Q68" t="s">
        <v>37</v>
      </c>
      <c r="R68" t="s">
        <v>260</v>
      </c>
      <c r="S68" t="s">
        <v>39</v>
      </c>
      <c r="T68" t="s">
        <v>2041</v>
      </c>
      <c r="U68" t="s">
        <v>2042</v>
      </c>
      <c r="V68" t="s">
        <v>2043</v>
      </c>
      <c r="W68" t="s">
        <v>692</v>
      </c>
      <c r="X68" t="s">
        <v>251</v>
      </c>
      <c r="Y68" t="s">
        <v>264</v>
      </c>
      <c r="Z68" t="s">
        <v>265</v>
      </c>
      <c r="AA68" t="s">
        <v>693</v>
      </c>
      <c r="AB68" t="s">
        <v>2044</v>
      </c>
    </row>
    <row r="69" spans="1:28">
      <c r="A69">
        <v>269</v>
      </c>
      <c r="B69" t="str">
        <f>VLOOKUP(T69,'[1]BRANCH MASTER DATA'!$E$2:$G$7393,3,FALSE)</f>
        <v>KARNAL</v>
      </c>
      <c r="C69" t="s">
        <v>2644</v>
      </c>
      <c r="D69" t="s">
        <v>2645</v>
      </c>
      <c r="E69" t="s">
        <v>2646</v>
      </c>
      <c r="F69" t="s">
        <v>2647</v>
      </c>
      <c r="G69" t="s">
        <v>2648</v>
      </c>
      <c r="H69" t="s">
        <v>2649</v>
      </c>
      <c r="I69" t="s">
        <v>2650</v>
      </c>
      <c r="J69" t="s">
        <v>2651</v>
      </c>
      <c r="K69">
        <v>4200000</v>
      </c>
      <c r="L69" t="s">
        <v>35</v>
      </c>
      <c r="M69">
        <v>1</v>
      </c>
      <c r="N69">
        <v>9.75</v>
      </c>
      <c r="O69">
        <v>0.3</v>
      </c>
      <c r="P69" t="s">
        <v>595</v>
      </c>
      <c r="Q69" t="s">
        <v>37</v>
      </c>
      <c r="R69" t="s">
        <v>260</v>
      </c>
      <c r="S69" t="s">
        <v>39</v>
      </c>
      <c r="T69" t="s">
        <v>382</v>
      </c>
      <c r="U69" t="s">
        <v>383</v>
      </c>
      <c r="V69" t="s">
        <v>384</v>
      </c>
      <c r="W69" t="s">
        <v>89</v>
      </c>
      <c r="X69" t="s">
        <v>251</v>
      </c>
      <c r="Y69" t="s">
        <v>45</v>
      </c>
      <c r="Z69" t="s">
        <v>46</v>
      </c>
      <c r="AA69" t="s">
        <v>90</v>
      </c>
      <c r="AB69" t="s">
        <v>91</v>
      </c>
    </row>
    <row r="70" spans="1:28">
      <c r="A70">
        <v>270</v>
      </c>
      <c r="B70" t="str">
        <f>VLOOKUP(T70,'[1]BRANCH MASTER DATA'!$E$2:$G$7393,3,FALSE)</f>
        <v>JODHPUR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>
        <v>8570208.0099999998</v>
      </c>
      <c r="L70" t="s">
        <v>35</v>
      </c>
      <c r="M70">
        <v>1</v>
      </c>
      <c r="N70">
        <v>9.75</v>
      </c>
      <c r="O70">
        <v>0.3</v>
      </c>
      <c r="P70" t="s">
        <v>595</v>
      </c>
      <c r="Q70" t="s">
        <v>37</v>
      </c>
      <c r="R70" t="s">
        <v>260</v>
      </c>
      <c r="S70" t="s">
        <v>39</v>
      </c>
      <c r="T70" t="s">
        <v>1076</v>
      </c>
      <c r="U70" t="s">
        <v>1077</v>
      </c>
      <c r="V70" t="s">
        <v>1078</v>
      </c>
      <c r="W70" t="s">
        <v>497</v>
      </c>
      <c r="X70" t="s">
        <v>251</v>
      </c>
      <c r="Y70" t="s">
        <v>45</v>
      </c>
      <c r="Z70" t="s">
        <v>46</v>
      </c>
      <c r="AA70" t="s">
        <v>498</v>
      </c>
      <c r="AB70" t="s">
        <v>1079</v>
      </c>
    </row>
    <row r="71" spans="1:28">
      <c r="A71">
        <v>273</v>
      </c>
      <c r="B71" t="str">
        <f>VLOOKUP(T71,'[1]BRANCH MASTER DATA'!$E$2:$G$7393,3,FALSE)</f>
        <v>RANCHI</v>
      </c>
      <c r="C71" t="s">
        <v>2674</v>
      </c>
      <c r="D71" t="s">
        <v>2675</v>
      </c>
      <c r="E71" t="s">
        <v>2675</v>
      </c>
      <c r="F71" t="s">
        <v>2676</v>
      </c>
      <c r="G71" t="s">
        <v>2677</v>
      </c>
      <c r="H71" t="s">
        <v>2678</v>
      </c>
      <c r="I71" t="s">
        <v>2679</v>
      </c>
      <c r="J71" t="s">
        <v>2680</v>
      </c>
      <c r="K71">
        <v>9000000</v>
      </c>
      <c r="L71" t="s">
        <v>35</v>
      </c>
      <c r="M71">
        <v>1</v>
      </c>
      <c r="N71">
        <v>9.75</v>
      </c>
      <c r="O71">
        <v>0.3</v>
      </c>
      <c r="P71" t="s">
        <v>1410</v>
      </c>
      <c r="Q71" t="s">
        <v>37</v>
      </c>
      <c r="R71" t="s">
        <v>260</v>
      </c>
      <c r="S71" t="s">
        <v>39</v>
      </c>
      <c r="T71" t="s">
        <v>2681</v>
      </c>
      <c r="U71" t="s">
        <v>2682</v>
      </c>
      <c r="V71" t="s">
        <v>2575</v>
      </c>
      <c r="W71" t="s">
        <v>2232</v>
      </c>
      <c r="X71" t="s">
        <v>251</v>
      </c>
      <c r="Y71" t="s">
        <v>264</v>
      </c>
      <c r="Z71" t="s">
        <v>265</v>
      </c>
      <c r="AA71" t="s">
        <v>1724</v>
      </c>
      <c r="AB71" t="s">
        <v>2233</v>
      </c>
    </row>
    <row r="72" spans="1:28">
      <c r="A72">
        <v>275</v>
      </c>
      <c r="B72" t="str">
        <f>VLOOKUP(T72,'[1]BRANCH MASTER DATA'!$E$2:$G$7393,3,FALSE)</f>
        <v>NAGPUR</v>
      </c>
      <c r="C72" t="s">
        <v>2690</v>
      </c>
      <c r="D72" t="s">
        <v>2691</v>
      </c>
      <c r="E72" t="s">
        <v>2692</v>
      </c>
      <c r="F72" t="s">
        <v>2693</v>
      </c>
      <c r="G72" t="s">
        <v>2694</v>
      </c>
      <c r="H72" t="s">
        <v>2695</v>
      </c>
      <c r="I72" t="s">
        <v>2696</v>
      </c>
      <c r="J72" t="s">
        <v>2697</v>
      </c>
      <c r="K72">
        <v>1200000</v>
      </c>
      <c r="L72" t="s">
        <v>35</v>
      </c>
      <c r="M72">
        <v>1</v>
      </c>
      <c r="N72">
        <v>9.75</v>
      </c>
      <c r="O72">
        <v>0.3</v>
      </c>
      <c r="P72" t="s">
        <v>481</v>
      </c>
      <c r="Q72" t="s">
        <v>37</v>
      </c>
      <c r="R72" t="s">
        <v>260</v>
      </c>
      <c r="S72" t="s">
        <v>39</v>
      </c>
      <c r="T72" t="s">
        <v>2486</v>
      </c>
      <c r="U72" t="s">
        <v>2487</v>
      </c>
      <c r="V72" t="s">
        <v>1600</v>
      </c>
      <c r="W72" t="s">
        <v>189</v>
      </c>
      <c r="X72" t="s">
        <v>251</v>
      </c>
      <c r="Y72" t="s">
        <v>264</v>
      </c>
      <c r="Z72" t="s">
        <v>265</v>
      </c>
      <c r="AA72" t="s">
        <v>75</v>
      </c>
      <c r="AB72" t="s">
        <v>1601</v>
      </c>
    </row>
    <row r="73" spans="1:28">
      <c r="A73">
        <v>276</v>
      </c>
      <c r="B73" t="str">
        <f>VLOOKUP(T73,'[1]BRANCH MASTER DATA'!$E$2:$G$7393,3,FALSE)</f>
        <v>JODHPUR</v>
      </c>
      <c r="C73" t="s">
        <v>2698</v>
      </c>
      <c r="D73" t="s">
        <v>2699</v>
      </c>
      <c r="E73" t="s">
        <v>2700</v>
      </c>
      <c r="F73" t="s">
        <v>2701</v>
      </c>
      <c r="G73" t="s">
        <v>2702</v>
      </c>
      <c r="H73" t="s">
        <v>2703</v>
      </c>
      <c r="I73" t="s">
        <v>2704</v>
      </c>
      <c r="J73" t="s">
        <v>2705</v>
      </c>
      <c r="K73">
        <v>10000000</v>
      </c>
      <c r="L73" t="s">
        <v>35</v>
      </c>
      <c r="M73">
        <v>1</v>
      </c>
      <c r="N73">
        <v>9.85</v>
      </c>
      <c r="O73">
        <v>0.3</v>
      </c>
      <c r="P73" t="s">
        <v>481</v>
      </c>
      <c r="Q73" t="s">
        <v>37</v>
      </c>
      <c r="R73" t="s">
        <v>260</v>
      </c>
      <c r="S73" t="s">
        <v>39</v>
      </c>
      <c r="T73" t="s">
        <v>1076</v>
      </c>
      <c r="U73" t="s">
        <v>1077</v>
      </c>
      <c r="V73" t="s">
        <v>1078</v>
      </c>
      <c r="W73" t="s">
        <v>497</v>
      </c>
      <c r="X73" t="s">
        <v>251</v>
      </c>
      <c r="Y73" t="s">
        <v>264</v>
      </c>
      <c r="Z73" t="s">
        <v>265</v>
      </c>
      <c r="AA73" t="s">
        <v>498</v>
      </c>
      <c r="AB73" t="s">
        <v>1079</v>
      </c>
    </row>
    <row r="74" spans="1:28">
      <c r="A74">
        <v>278</v>
      </c>
      <c r="B74" t="str">
        <f>VLOOKUP(T74,'[1]BRANCH MASTER DATA'!$E$2:$G$7393,3,FALSE)</f>
        <v>JODHPUR</v>
      </c>
      <c r="C74" t="s">
        <v>2714</v>
      </c>
      <c r="D74" t="s">
        <v>2715</v>
      </c>
      <c r="E74" t="s">
        <v>2716</v>
      </c>
      <c r="F74" t="s">
        <v>2717</v>
      </c>
      <c r="G74" t="s">
        <v>2718</v>
      </c>
      <c r="H74" t="s">
        <v>2719</v>
      </c>
      <c r="I74" t="s">
        <v>2720</v>
      </c>
      <c r="J74" t="s">
        <v>2721</v>
      </c>
      <c r="K74">
        <v>8769941.9100000001</v>
      </c>
      <c r="L74" t="s">
        <v>35</v>
      </c>
      <c r="M74">
        <v>1</v>
      </c>
      <c r="N74">
        <v>9.85</v>
      </c>
      <c r="O74">
        <v>0.3</v>
      </c>
      <c r="P74" t="s">
        <v>481</v>
      </c>
      <c r="Q74" t="s">
        <v>37</v>
      </c>
      <c r="R74" t="s">
        <v>260</v>
      </c>
      <c r="S74" t="s">
        <v>39</v>
      </c>
      <c r="T74" t="s">
        <v>1076</v>
      </c>
      <c r="U74" t="s">
        <v>1077</v>
      </c>
      <c r="V74" t="s">
        <v>1078</v>
      </c>
      <c r="W74" t="s">
        <v>497</v>
      </c>
      <c r="X74" t="s">
        <v>251</v>
      </c>
      <c r="Y74" t="s">
        <v>264</v>
      </c>
      <c r="Z74" t="s">
        <v>265</v>
      </c>
      <c r="AA74" t="s">
        <v>498</v>
      </c>
      <c r="AB74" t="s">
        <v>1079</v>
      </c>
    </row>
    <row r="75" spans="1:28">
      <c r="A75">
        <v>280</v>
      </c>
      <c r="B75" t="str">
        <f>VLOOKUP(T75,'[1]BRANCH MASTER DATA'!$E$2:$G$7393,3,FALSE)</f>
        <v>JODHPUR</v>
      </c>
      <c r="C75" t="s">
        <v>2730</v>
      </c>
      <c r="D75" t="s">
        <v>2731</v>
      </c>
      <c r="E75" t="s">
        <v>2732</v>
      </c>
      <c r="F75" t="s">
        <v>2733</v>
      </c>
      <c r="G75" t="s">
        <v>2734</v>
      </c>
      <c r="H75" t="s">
        <v>2735</v>
      </c>
      <c r="I75" t="s">
        <v>2736</v>
      </c>
      <c r="J75" t="s">
        <v>2737</v>
      </c>
      <c r="K75">
        <v>10000000</v>
      </c>
      <c r="L75" t="s">
        <v>35</v>
      </c>
      <c r="M75">
        <v>1</v>
      </c>
      <c r="N75">
        <v>9.8000000000000007</v>
      </c>
      <c r="O75">
        <v>0.3</v>
      </c>
      <c r="P75" t="s">
        <v>595</v>
      </c>
      <c r="Q75" t="s">
        <v>37</v>
      </c>
      <c r="R75" t="s">
        <v>260</v>
      </c>
      <c r="S75" t="s">
        <v>39</v>
      </c>
      <c r="T75" t="s">
        <v>1076</v>
      </c>
      <c r="U75" t="s">
        <v>1077</v>
      </c>
      <c r="V75" t="s">
        <v>1078</v>
      </c>
      <c r="W75" t="s">
        <v>497</v>
      </c>
      <c r="X75" t="s">
        <v>251</v>
      </c>
      <c r="Y75" t="s">
        <v>45</v>
      </c>
      <c r="Z75" t="s">
        <v>46</v>
      </c>
      <c r="AA75" t="s">
        <v>498</v>
      </c>
      <c r="AB75" t="s">
        <v>1079</v>
      </c>
    </row>
    <row r="76" spans="1:28">
      <c r="A76">
        <v>285</v>
      </c>
      <c r="B76" t="str">
        <f>VLOOKUP(T76,'[1]BRANCH MASTER DATA'!$E$2:$G$7393,3,FALSE)</f>
        <v>AHMEDABAD</v>
      </c>
      <c r="C76" t="s">
        <v>2772</v>
      </c>
      <c r="D76" t="s">
        <v>2773</v>
      </c>
      <c r="E76" t="s">
        <v>2774</v>
      </c>
      <c r="F76" t="s">
        <v>2775</v>
      </c>
      <c r="G76" t="s">
        <v>2776</v>
      </c>
      <c r="H76" t="s">
        <v>2777</v>
      </c>
      <c r="I76" t="s">
        <v>2778</v>
      </c>
      <c r="J76" t="s">
        <v>2779</v>
      </c>
      <c r="K76">
        <v>2000000</v>
      </c>
      <c r="L76" t="s">
        <v>35</v>
      </c>
      <c r="M76">
        <v>1</v>
      </c>
      <c r="N76">
        <v>9.75</v>
      </c>
      <c r="O76">
        <v>0.3</v>
      </c>
      <c r="P76" t="s">
        <v>1263</v>
      </c>
      <c r="Q76" t="s">
        <v>37</v>
      </c>
      <c r="R76" t="s">
        <v>260</v>
      </c>
      <c r="S76" t="s">
        <v>39</v>
      </c>
      <c r="T76" t="s">
        <v>2633</v>
      </c>
      <c r="U76" t="s">
        <v>2634</v>
      </c>
      <c r="V76" t="s">
        <v>2635</v>
      </c>
      <c r="W76" t="s">
        <v>74</v>
      </c>
      <c r="X76" t="s">
        <v>251</v>
      </c>
      <c r="Y76" t="s">
        <v>45</v>
      </c>
      <c r="Z76" t="s">
        <v>46</v>
      </c>
      <c r="AA76" t="s">
        <v>75</v>
      </c>
      <c r="AB76" t="s">
        <v>76</v>
      </c>
    </row>
    <row r="77" spans="1:28">
      <c r="A77">
        <v>286</v>
      </c>
      <c r="B77" t="str">
        <f>VLOOKUP(T77,'[1]BRANCH MASTER DATA'!$E$2:$G$7393,3,FALSE)</f>
        <v>NAGPUR</v>
      </c>
      <c r="C77" t="s">
        <v>2780</v>
      </c>
      <c r="D77" t="s">
        <v>2781</v>
      </c>
      <c r="E77" t="s">
        <v>2480</v>
      </c>
      <c r="F77" t="s">
        <v>2782</v>
      </c>
      <c r="G77" t="s">
        <v>2783</v>
      </c>
      <c r="H77" t="s">
        <v>2784</v>
      </c>
      <c r="I77" t="s">
        <v>2785</v>
      </c>
      <c r="J77" t="s">
        <v>2786</v>
      </c>
      <c r="K77">
        <v>1200000</v>
      </c>
      <c r="L77" t="s">
        <v>35</v>
      </c>
      <c r="M77">
        <v>1</v>
      </c>
      <c r="N77">
        <v>9.75</v>
      </c>
      <c r="O77">
        <v>0.3</v>
      </c>
      <c r="P77" t="s">
        <v>1410</v>
      </c>
      <c r="Q77" t="s">
        <v>37</v>
      </c>
      <c r="R77" t="s">
        <v>260</v>
      </c>
      <c r="S77" t="s">
        <v>39</v>
      </c>
      <c r="T77" t="s">
        <v>2486</v>
      </c>
      <c r="U77" t="s">
        <v>2487</v>
      </c>
      <c r="V77" t="s">
        <v>1600</v>
      </c>
      <c r="W77" t="s">
        <v>189</v>
      </c>
      <c r="X77" t="s">
        <v>251</v>
      </c>
      <c r="Y77" t="s">
        <v>264</v>
      </c>
      <c r="Z77" t="s">
        <v>265</v>
      </c>
      <c r="AA77" t="s">
        <v>75</v>
      </c>
      <c r="AB77" t="s">
        <v>1601</v>
      </c>
    </row>
    <row r="78" spans="1:28">
      <c r="A78">
        <v>288</v>
      </c>
      <c r="B78" t="str">
        <f>VLOOKUP(T78,'[1]BRANCH MASTER DATA'!$E$2:$G$7393,3,FALSE)</f>
        <v>AGRA</v>
      </c>
      <c r="C78" t="s">
        <v>2797</v>
      </c>
      <c r="D78" t="s">
        <v>2798</v>
      </c>
      <c r="E78" t="s">
        <v>2799</v>
      </c>
      <c r="F78" t="s">
        <v>2800</v>
      </c>
      <c r="G78" t="s">
        <v>2801</v>
      </c>
      <c r="H78" t="s">
        <v>2802</v>
      </c>
      <c r="I78" t="s">
        <v>2803</v>
      </c>
      <c r="J78" t="s">
        <v>2804</v>
      </c>
      <c r="K78">
        <v>100000</v>
      </c>
      <c r="L78" t="s">
        <v>35</v>
      </c>
      <c r="M78">
        <v>1</v>
      </c>
      <c r="N78">
        <v>9.75</v>
      </c>
      <c r="O78">
        <v>0.3</v>
      </c>
      <c r="P78" t="s">
        <v>1263</v>
      </c>
      <c r="Q78" t="s">
        <v>37</v>
      </c>
      <c r="R78" t="s">
        <v>260</v>
      </c>
      <c r="S78" t="s">
        <v>39</v>
      </c>
      <c r="T78" t="s">
        <v>1865</v>
      </c>
      <c r="U78" t="s">
        <v>1866</v>
      </c>
      <c r="V78" t="s">
        <v>324</v>
      </c>
      <c r="W78" t="s">
        <v>43</v>
      </c>
      <c r="X78" t="s">
        <v>44</v>
      </c>
      <c r="Y78" t="s">
        <v>45</v>
      </c>
      <c r="Z78" t="s">
        <v>46</v>
      </c>
      <c r="AA78" t="s">
        <v>47</v>
      </c>
      <c r="AB78" t="s">
        <v>325</v>
      </c>
    </row>
    <row r="79" spans="1:28">
      <c r="A79">
        <v>290</v>
      </c>
      <c r="B79" t="str">
        <f>VLOOKUP(T79,'[1]BRANCH MASTER DATA'!$E$2:$G$7393,3,FALSE)</f>
        <v>JODHPUR</v>
      </c>
      <c r="C79" t="s">
        <v>2813</v>
      </c>
      <c r="D79" t="s">
        <v>2814</v>
      </c>
      <c r="E79" t="s">
        <v>2815</v>
      </c>
      <c r="F79" t="s">
        <v>2816</v>
      </c>
      <c r="G79" t="s">
        <v>2817</v>
      </c>
      <c r="H79" t="s">
        <v>2818</v>
      </c>
      <c r="I79" t="s">
        <v>2819</v>
      </c>
      <c r="J79" t="s">
        <v>2820</v>
      </c>
      <c r="K79">
        <v>8000000</v>
      </c>
      <c r="L79" t="s">
        <v>35</v>
      </c>
      <c r="M79">
        <v>1</v>
      </c>
      <c r="N79">
        <v>9.8000000000000007</v>
      </c>
      <c r="O79">
        <v>0.3</v>
      </c>
      <c r="P79" t="s">
        <v>481</v>
      </c>
      <c r="Q79" t="s">
        <v>37</v>
      </c>
      <c r="R79" t="s">
        <v>260</v>
      </c>
      <c r="S79" t="s">
        <v>39</v>
      </c>
      <c r="T79" t="s">
        <v>1076</v>
      </c>
      <c r="U79" t="s">
        <v>1077</v>
      </c>
      <c r="V79" t="s">
        <v>1078</v>
      </c>
      <c r="W79" t="s">
        <v>497</v>
      </c>
      <c r="X79" t="s">
        <v>251</v>
      </c>
      <c r="Y79" t="s">
        <v>264</v>
      </c>
      <c r="Z79" t="s">
        <v>265</v>
      </c>
      <c r="AA79" t="s">
        <v>498</v>
      </c>
      <c r="AB79" t="s">
        <v>1079</v>
      </c>
    </row>
    <row r="80" spans="1:28">
      <c r="A80">
        <v>292</v>
      </c>
      <c r="B80" t="str">
        <f>VLOOKUP(T80,'[1]BRANCH MASTER DATA'!$E$2:$G$7393,3,FALSE)</f>
        <v>BOKARO</v>
      </c>
      <c r="C80" t="s">
        <v>2829</v>
      </c>
      <c r="D80" t="s">
        <v>2830</v>
      </c>
      <c r="E80" t="s">
        <v>2831</v>
      </c>
      <c r="F80" t="s">
        <v>2832</v>
      </c>
      <c r="G80" t="s">
        <v>2833</v>
      </c>
      <c r="H80" t="s">
        <v>2834</v>
      </c>
      <c r="I80" t="s">
        <v>2835</v>
      </c>
      <c r="J80" t="s">
        <v>2836</v>
      </c>
      <c r="K80">
        <v>9199702.5199999996</v>
      </c>
      <c r="L80" t="s">
        <v>35</v>
      </c>
      <c r="M80">
        <v>1</v>
      </c>
      <c r="N80">
        <v>9.85</v>
      </c>
      <c r="O80">
        <v>0.3</v>
      </c>
      <c r="P80" t="s">
        <v>481</v>
      </c>
      <c r="Q80" t="s">
        <v>37</v>
      </c>
      <c r="R80" t="s">
        <v>260</v>
      </c>
      <c r="S80" t="s">
        <v>39</v>
      </c>
      <c r="T80" t="s">
        <v>2837</v>
      </c>
      <c r="U80" t="s">
        <v>2838</v>
      </c>
      <c r="V80" t="s">
        <v>2839</v>
      </c>
      <c r="W80" t="s">
        <v>2232</v>
      </c>
      <c r="X80" t="s">
        <v>251</v>
      </c>
      <c r="Y80" t="s">
        <v>264</v>
      </c>
      <c r="Z80" t="s">
        <v>265</v>
      </c>
      <c r="AA80" t="s">
        <v>1724</v>
      </c>
      <c r="AB80" t="s">
        <v>2840</v>
      </c>
    </row>
    <row r="81" spans="1:28">
      <c r="A81">
        <v>295</v>
      </c>
      <c r="B81" t="str">
        <f>VLOOKUP(T81,'[1]BRANCH MASTER DATA'!$E$2:$G$7393,3,FALSE)</f>
        <v>JHANSI</v>
      </c>
      <c r="C81" t="s">
        <v>2864</v>
      </c>
      <c r="D81" t="s">
        <v>2865</v>
      </c>
      <c r="E81" t="s">
        <v>2865</v>
      </c>
      <c r="F81" t="s">
        <v>2866</v>
      </c>
      <c r="G81" t="s">
        <v>2867</v>
      </c>
      <c r="H81" t="s">
        <v>2868</v>
      </c>
      <c r="I81" t="s">
        <v>2869</v>
      </c>
      <c r="J81" t="s">
        <v>2870</v>
      </c>
      <c r="K81">
        <v>10000000</v>
      </c>
      <c r="L81" t="s">
        <v>35</v>
      </c>
      <c r="M81">
        <v>1</v>
      </c>
      <c r="N81">
        <v>9.75</v>
      </c>
      <c r="O81">
        <v>0.3</v>
      </c>
      <c r="P81" t="s">
        <v>481</v>
      </c>
      <c r="Q81" t="s">
        <v>37</v>
      </c>
      <c r="R81" t="s">
        <v>260</v>
      </c>
      <c r="S81" t="s">
        <v>39</v>
      </c>
      <c r="T81" t="s">
        <v>2513</v>
      </c>
      <c r="U81" t="s">
        <v>2514</v>
      </c>
      <c r="V81" t="s">
        <v>2515</v>
      </c>
      <c r="W81" t="s">
        <v>43</v>
      </c>
      <c r="X81" t="s">
        <v>251</v>
      </c>
      <c r="Y81" t="s">
        <v>264</v>
      </c>
      <c r="Z81" t="s">
        <v>265</v>
      </c>
      <c r="AA81" t="s">
        <v>47</v>
      </c>
      <c r="AB81" t="s">
        <v>2516</v>
      </c>
    </row>
    <row r="82" spans="1:28">
      <c r="A82">
        <v>298</v>
      </c>
      <c r="B82" t="str">
        <f>VLOOKUP(T82,'[1]BRANCH MASTER DATA'!$E$2:$G$7393,3,FALSE)</f>
        <v>JODHPUR</v>
      </c>
      <c r="C82" t="s">
        <v>2891</v>
      </c>
      <c r="D82" t="s">
        <v>2892</v>
      </c>
      <c r="E82" t="s">
        <v>2893</v>
      </c>
      <c r="F82" t="s">
        <v>2894</v>
      </c>
      <c r="G82" t="s">
        <v>2895</v>
      </c>
      <c r="H82" t="s">
        <v>2896</v>
      </c>
      <c r="I82" t="s">
        <v>2897</v>
      </c>
      <c r="J82" t="s">
        <v>2898</v>
      </c>
      <c r="K82">
        <v>8910169.5700000003</v>
      </c>
      <c r="L82" t="s">
        <v>35</v>
      </c>
      <c r="M82">
        <v>1</v>
      </c>
      <c r="N82">
        <v>9.85</v>
      </c>
      <c r="O82">
        <v>0.3</v>
      </c>
      <c r="P82" t="s">
        <v>1263</v>
      </c>
      <c r="Q82" t="s">
        <v>37</v>
      </c>
      <c r="R82" t="s">
        <v>260</v>
      </c>
      <c r="S82" t="s">
        <v>39</v>
      </c>
      <c r="T82" t="s">
        <v>2899</v>
      </c>
      <c r="U82" t="s">
        <v>2900</v>
      </c>
      <c r="V82" t="s">
        <v>2901</v>
      </c>
      <c r="W82" t="s">
        <v>497</v>
      </c>
      <c r="X82" t="s">
        <v>251</v>
      </c>
      <c r="Y82" t="s">
        <v>45</v>
      </c>
      <c r="Z82" t="s">
        <v>46</v>
      </c>
      <c r="AA82" t="s">
        <v>498</v>
      </c>
      <c r="AB82" t="s">
        <v>1079</v>
      </c>
    </row>
    <row r="83" spans="1:28">
      <c r="A83">
        <v>301</v>
      </c>
      <c r="B83" t="str">
        <f>VLOOKUP(T83,'[1]BRANCH MASTER DATA'!$E$2:$G$7393,3,FALSE)</f>
        <v>KURUKSHETRA</v>
      </c>
      <c r="C83" t="s">
        <v>2920</v>
      </c>
      <c r="D83" t="s">
        <v>2921</v>
      </c>
      <c r="E83" t="s">
        <v>2922</v>
      </c>
      <c r="F83" t="s">
        <v>2923</v>
      </c>
      <c r="G83" t="s">
        <v>2924</v>
      </c>
      <c r="H83" t="s">
        <v>2925</v>
      </c>
      <c r="I83" t="s">
        <v>2926</v>
      </c>
      <c r="J83" t="s">
        <v>2927</v>
      </c>
      <c r="K83">
        <v>10000000</v>
      </c>
      <c r="L83" t="s">
        <v>35</v>
      </c>
      <c r="M83">
        <v>1</v>
      </c>
      <c r="N83">
        <v>9.75</v>
      </c>
      <c r="O83">
        <v>0.3</v>
      </c>
      <c r="P83" t="s">
        <v>481</v>
      </c>
      <c r="Q83" t="s">
        <v>37</v>
      </c>
      <c r="R83" t="s">
        <v>260</v>
      </c>
      <c r="S83" t="s">
        <v>39</v>
      </c>
      <c r="T83" t="s">
        <v>2928</v>
      </c>
      <c r="U83" t="s">
        <v>2929</v>
      </c>
      <c r="V83" t="s">
        <v>2109</v>
      </c>
      <c r="W83" t="s">
        <v>89</v>
      </c>
      <c r="X83" t="s">
        <v>251</v>
      </c>
      <c r="Y83" t="s">
        <v>264</v>
      </c>
      <c r="Z83" t="s">
        <v>265</v>
      </c>
      <c r="AA83" t="s">
        <v>90</v>
      </c>
      <c r="AB83" t="s">
        <v>398</v>
      </c>
    </row>
    <row r="84" spans="1:28">
      <c r="A84">
        <v>303</v>
      </c>
      <c r="B84" t="str">
        <f>VLOOKUP(T84,'[1]BRANCH MASTER DATA'!$E$2:$G$7393,3,FALSE)</f>
        <v>JAIPUR</v>
      </c>
      <c r="C84" t="s">
        <v>2941</v>
      </c>
      <c r="D84" t="s">
        <v>2942</v>
      </c>
      <c r="E84" t="s">
        <v>2943</v>
      </c>
      <c r="F84" t="s">
        <v>2944</v>
      </c>
      <c r="G84" t="s">
        <v>2945</v>
      </c>
      <c r="H84" t="s">
        <v>2946</v>
      </c>
      <c r="I84" t="s">
        <v>2947</v>
      </c>
      <c r="J84" t="s">
        <v>2948</v>
      </c>
      <c r="K84">
        <v>6000000</v>
      </c>
      <c r="L84" t="s">
        <v>35</v>
      </c>
      <c r="M84">
        <v>1</v>
      </c>
      <c r="N84">
        <v>9.8000000000000007</v>
      </c>
      <c r="O84">
        <v>0.3</v>
      </c>
      <c r="P84" t="s">
        <v>1410</v>
      </c>
      <c r="Q84" t="s">
        <v>37</v>
      </c>
      <c r="R84" t="s">
        <v>260</v>
      </c>
      <c r="S84" t="s">
        <v>39</v>
      </c>
      <c r="T84" t="s">
        <v>2949</v>
      </c>
      <c r="U84" t="s">
        <v>2950</v>
      </c>
      <c r="V84" t="s">
        <v>716</v>
      </c>
      <c r="W84" t="s">
        <v>497</v>
      </c>
      <c r="X84" t="s">
        <v>251</v>
      </c>
      <c r="Y84" t="s">
        <v>264</v>
      </c>
      <c r="Z84" t="s">
        <v>265</v>
      </c>
      <c r="AA84" t="s">
        <v>498</v>
      </c>
      <c r="AB84" t="s">
        <v>717</v>
      </c>
    </row>
    <row r="85" spans="1:28">
      <c r="A85">
        <v>308</v>
      </c>
      <c r="B85" t="str">
        <f>VLOOKUP(T85,'[1]BRANCH MASTER DATA'!$E$2:$G$7393,3,FALSE)</f>
        <v>PATIALA</v>
      </c>
      <c r="C85" t="s">
        <v>2982</v>
      </c>
      <c r="D85" t="s">
        <v>2983</v>
      </c>
      <c r="E85" t="s">
        <v>2984</v>
      </c>
      <c r="F85" t="s">
        <v>2985</v>
      </c>
      <c r="G85" t="s">
        <v>2986</v>
      </c>
      <c r="H85" t="s">
        <v>2987</v>
      </c>
      <c r="I85" t="s">
        <v>2988</v>
      </c>
      <c r="J85" t="s">
        <v>2989</v>
      </c>
      <c r="K85">
        <v>1000000</v>
      </c>
      <c r="L85" t="s">
        <v>35</v>
      </c>
      <c r="M85">
        <v>1</v>
      </c>
      <c r="N85">
        <v>9.85</v>
      </c>
      <c r="O85">
        <v>0.3</v>
      </c>
      <c r="P85" t="s">
        <v>595</v>
      </c>
      <c r="Q85" t="s">
        <v>37</v>
      </c>
      <c r="R85" t="s">
        <v>260</v>
      </c>
      <c r="S85" t="s">
        <v>39</v>
      </c>
      <c r="T85" t="s">
        <v>1458</v>
      </c>
      <c r="U85" t="s">
        <v>1459</v>
      </c>
      <c r="V85" t="s">
        <v>1460</v>
      </c>
      <c r="W85" t="s">
        <v>60</v>
      </c>
      <c r="X85" t="s">
        <v>251</v>
      </c>
      <c r="Y85" t="s">
        <v>45</v>
      </c>
      <c r="Z85" t="s">
        <v>46</v>
      </c>
      <c r="AA85" t="s">
        <v>61</v>
      </c>
      <c r="AB85" t="s">
        <v>116</v>
      </c>
    </row>
    <row r="86" spans="1:28">
      <c r="A86">
        <v>315</v>
      </c>
      <c r="B86" t="str">
        <f>VLOOKUP(T86,'[1]BRANCH MASTER DATA'!$E$2:$G$7393,3,FALSE)</f>
        <v>JABALPUR</v>
      </c>
      <c r="C86" t="s">
        <v>3041</v>
      </c>
      <c r="D86" t="s">
        <v>3042</v>
      </c>
      <c r="E86" t="s">
        <v>3043</v>
      </c>
      <c r="F86" t="s">
        <v>3044</v>
      </c>
      <c r="G86" t="s">
        <v>3045</v>
      </c>
      <c r="H86" t="s">
        <v>3046</v>
      </c>
      <c r="I86" t="s">
        <v>3047</v>
      </c>
      <c r="J86" t="s">
        <v>3048</v>
      </c>
      <c r="K86">
        <v>6935993.5499999998</v>
      </c>
      <c r="L86" t="s">
        <v>35</v>
      </c>
      <c r="M86">
        <v>1</v>
      </c>
      <c r="N86">
        <v>9.75</v>
      </c>
      <c r="O86">
        <v>0.3</v>
      </c>
      <c r="P86" t="s">
        <v>481</v>
      </c>
      <c r="Q86" t="s">
        <v>37</v>
      </c>
      <c r="R86" t="s">
        <v>260</v>
      </c>
      <c r="S86" t="s">
        <v>39</v>
      </c>
      <c r="T86" t="s">
        <v>2613</v>
      </c>
      <c r="U86" t="s">
        <v>2614</v>
      </c>
      <c r="V86" t="s">
        <v>2615</v>
      </c>
      <c r="W86" t="s">
        <v>224</v>
      </c>
      <c r="X86" t="s">
        <v>251</v>
      </c>
      <c r="Y86" t="s">
        <v>264</v>
      </c>
      <c r="Z86" t="s">
        <v>265</v>
      </c>
      <c r="AA86" t="s">
        <v>225</v>
      </c>
      <c r="AB86" t="s">
        <v>1119</v>
      </c>
    </row>
    <row r="87" spans="1:28">
      <c r="A87">
        <v>319</v>
      </c>
      <c r="B87" t="str">
        <f>VLOOKUP(T87,'[1]BRANCH MASTER DATA'!$E$2:$G$7393,3,FALSE)</f>
        <v>KANPUR</v>
      </c>
      <c r="C87" t="s">
        <v>3072</v>
      </c>
      <c r="D87" t="s">
        <v>3073</v>
      </c>
      <c r="E87" t="s">
        <v>1800</v>
      </c>
      <c r="F87" t="s">
        <v>1801</v>
      </c>
      <c r="G87" t="s">
        <v>1802</v>
      </c>
      <c r="H87" t="s">
        <v>3074</v>
      </c>
      <c r="I87" t="s">
        <v>3075</v>
      </c>
      <c r="J87" t="s">
        <v>3076</v>
      </c>
      <c r="K87">
        <v>10000000</v>
      </c>
      <c r="L87" t="s">
        <v>35</v>
      </c>
      <c r="M87">
        <v>1</v>
      </c>
      <c r="N87">
        <v>9.75</v>
      </c>
      <c r="O87">
        <v>0.3</v>
      </c>
      <c r="P87" t="s">
        <v>1410</v>
      </c>
      <c r="Q87" t="s">
        <v>37</v>
      </c>
      <c r="R87" t="s">
        <v>260</v>
      </c>
      <c r="S87" t="s">
        <v>39</v>
      </c>
      <c r="T87" t="s">
        <v>1806</v>
      </c>
      <c r="U87" t="s">
        <v>1807</v>
      </c>
      <c r="V87" t="s">
        <v>1808</v>
      </c>
      <c r="W87" t="s">
        <v>43</v>
      </c>
      <c r="X87" t="s">
        <v>251</v>
      </c>
      <c r="Y87" t="s">
        <v>264</v>
      </c>
      <c r="Z87" t="s">
        <v>265</v>
      </c>
      <c r="AA87" t="s">
        <v>238</v>
      </c>
      <c r="AB87" t="s">
        <v>1809</v>
      </c>
    </row>
    <row r="88" spans="1:28">
      <c r="A88">
        <v>320</v>
      </c>
      <c r="B88" t="str">
        <f>VLOOKUP(T88,'[1]BRANCH MASTER DATA'!$E$2:$G$7393,3,FALSE)</f>
        <v>NAGPUR</v>
      </c>
      <c r="C88" t="s">
        <v>3077</v>
      </c>
      <c r="D88" t="s">
        <v>3078</v>
      </c>
      <c r="E88" t="s">
        <v>3079</v>
      </c>
      <c r="F88" t="s">
        <v>3080</v>
      </c>
      <c r="G88" t="s">
        <v>3081</v>
      </c>
      <c r="H88" t="s">
        <v>3082</v>
      </c>
      <c r="I88" t="s">
        <v>3083</v>
      </c>
      <c r="J88" t="s">
        <v>3084</v>
      </c>
      <c r="K88">
        <v>2500000</v>
      </c>
      <c r="L88" t="s">
        <v>35</v>
      </c>
      <c r="M88">
        <v>1</v>
      </c>
      <c r="N88">
        <v>9.75</v>
      </c>
      <c r="O88">
        <v>0.3</v>
      </c>
      <c r="P88" t="s">
        <v>1263</v>
      </c>
      <c r="Q88" t="s">
        <v>37</v>
      </c>
      <c r="R88" t="s">
        <v>260</v>
      </c>
      <c r="S88" t="s">
        <v>39</v>
      </c>
      <c r="T88" t="s">
        <v>1610</v>
      </c>
      <c r="U88" t="s">
        <v>1611</v>
      </c>
      <c r="V88" t="s">
        <v>1612</v>
      </c>
      <c r="W88" t="s">
        <v>189</v>
      </c>
      <c r="X88" t="s">
        <v>251</v>
      </c>
      <c r="Y88" t="s">
        <v>45</v>
      </c>
      <c r="Z88" t="s">
        <v>46</v>
      </c>
      <c r="AA88" t="s">
        <v>75</v>
      </c>
      <c r="AB88" t="s">
        <v>1601</v>
      </c>
    </row>
    <row r="89" spans="1:28">
      <c r="A89">
        <v>321</v>
      </c>
      <c r="B89" t="str">
        <f>VLOOKUP(T89,'[1]BRANCH MASTER DATA'!$E$2:$G$7393,3,FALSE)</f>
        <v>KAPURTHALA</v>
      </c>
      <c r="C89" t="s">
        <v>3085</v>
      </c>
      <c r="D89" t="s">
        <v>3086</v>
      </c>
      <c r="E89" t="s">
        <v>3087</v>
      </c>
      <c r="F89" t="s">
        <v>3088</v>
      </c>
      <c r="G89" t="s">
        <v>3089</v>
      </c>
      <c r="H89" t="s">
        <v>3090</v>
      </c>
      <c r="I89" t="s">
        <v>3091</v>
      </c>
      <c r="J89" t="s">
        <v>3092</v>
      </c>
      <c r="K89">
        <v>5000000</v>
      </c>
      <c r="L89" t="s">
        <v>35</v>
      </c>
      <c r="M89">
        <v>1</v>
      </c>
      <c r="N89">
        <v>9.75</v>
      </c>
      <c r="O89">
        <v>0.3</v>
      </c>
      <c r="P89" t="s">
        <v>595</v>
      </c>
      <c r="Q89" t="s">
        <v>37</v>
      </c>
      <c r="R89" t="s">
        <v>260</v>
      </c>
      <c r="S89" t="s">
        <v>39</v>
      </c>
      <c r="T89" t="s">
        <v>3093</v>
      </c>
      <c r="U89" t="s">
        <v>3094</v>
      </c>
      <c r="V89" t="s">
        <v>3094</v>
      </c>
      <c r="W89" t="s">
        <v>60</v>
      </c>
      <c r="X89" t="s">
        <v>44</v>
      </c>
      <c r="Y89" t="s">
        <v>45</v>
      </c>
      <c r="Z89" t="s">
        <v>46</v>
      </c>
      <c r="AA89" t="s">
        <v>61</v>
      </c>
      <c r="AB89" t="s">
        <v>3095</v>
      </c>
    </row>
    <row r="90" spans="1:28">
      <c r="A90">
        <v>323</v>
      </c>
      <c r="B90" t="str">
        <f>VLOOKUP(T90,'[1]BRANCH MASTER DATA'!$E$2:$G$7393,3,FALSE)</f>
        <v>JAIPUR</v>
      </c>
      <c r="C90" t="s">
        <v>3104</v>
      </c>
      <c r="D90" t="s">
        <v>3105</v>
      </c>
      <c r="E90" t="s">
        <v>3105</v>
      </c>
      <c r="F90" t="s">
        <v>3106</v>
      </c>
      <c r="G90" t="s">
        <v>3107</v>
      </c>
      <c r="H90" t="s">
        <v>3108</v>
      </c>
      <c r="I90" t="s">
        <v>3109</v>
      </c>
      <c r="J90" t="s">
        <v>3110</v>
      </c>
      <c r="K90">
        <v>3011459.62</v>
      </c>
      <c r="L90" t="s">
        <v>35</v>
      </c>
      <c r="M90">
        <v>1</v>
      </c>
      <c r="N90">
        <v>9.8000000000000007</v>
      </c>
      <c r="O90">
        <v>0.3</v>
      </c>
      <c r="P90" t="s">
        <v>1410</v>
      </c>
      <c r="Q90" t="s">
        <v>37</v>
      </c>
      <c r="R90" t="s">
        <v>260</v>
      </c>
      <c r="S90" t="s">
        <v>39</v>
      </c>
      <c r="T90" t="s">
        <v>2949</v>
      </c>
      <c r="U90" t="s">
        <v>2950</v>
      </c>
      <c r="V90" t="s">
        <v>716</v>
      </c>
      <c r="W90" t="s">
        <v>497</v>
      </c>
      <c r="X90" t="s">
        <v>251</v>
      </c>
      <c r="Y90" t="s">
        <v>264</v>
      </c>
      <c r="Z90" t="s">
        <v>265</v>
      </c>
      <c r="AA90" t="s">
        <v>498</v>
      </c>
      <c r="AB90" t="s">
        <v>717</v>
      </c>
    </row>
    <row r="91" spans="1:28">
      <c r="A91">
        <v>327</v>
      </c>
      <c r="B91" t="str">
        <f>VLOOKUP(T91,'[1]BRANCH MASTER DATA'!$E$2:$G$7393,3,FALSE)</f>
        <v>KASHIPUR</v>
      </c>
      <c r="C91" t="s">
        <v>3139</v>
      </c>
      <c r="D91" t="s">
        <v>3140</v>
      </c>
      <c r="E91" t="s">
        <v>3141</v>
      </c>
      <c r="F91" t="s">
        <v>3142</v>
      </c>
      <c r="G91" t="s">
        <v>3143</v>
      </c>
      <c r="H91" t="s">
        <v>3144</v>
      </c>
      <c r="I91" t="s">
        <v>3145</v>
      </c>
      <c r="J91" t="s">
        <v>3146</v>
      </c>
      <c r="K91">
        <v>1000000</v>
      </c>
      <c r="L91" t="s">
        <v>35</v>
      </c>
      <c r="M91">
        <v>1</v>
      </c>
      <c r="N91">
        <v>9.75</v>
      </c>
      <c r="O91">
        <v>0.3</v>
      </c>
      <c r="P91" t="s">
        <v>481</v>
      </c>
      <c r="Q91" t="s">
        <v>37</v>
      </c>
      <c r="R91" t="s">
        <v>260</v>
      </c>
      <c r="S91" t="s">
        <v>39</v>
      </c>
      <c r="T91" t="s">
        <v>2041</v>
      </c>
      <c r="U91" t="s">
        <v>2042</v>
      </c>
      <c r="V91" t="s">
        <v>2043</v>
      </c>
      <c r="W91" t="s">
        <v>692</v>
      </c>
      <c r="X91" t="s">
        <v>251</v>
      </c>
      <c r="Y91" t="s">
        <v>264</v>
      </c>
      <c r="Z91" t="s">
        <v>265</v>
      </c>
      <c r="AA91" t="s">
        <v>693</v>
      </c>
      <c r="AB91" t="s">
        <v>2044</v>
      </c>
    </row>
    <row r="92" spans="1:28">
      <c r="A92">
        <v>328</v>
      </c>
      <c r="B92" t="str">
        <f>VLOOKUP(T92,'[1]BRANCH MASTER DATA'!$E$2:$G$7393,3,FALSE)</f>
        <v>CHANDIGARH</v>
      </c>
      <c r="C92" t="s">
        <v>3147</v>
      </c>
      <c r="D92" t="s">
        <v>3148</v>
      </c>
      <c r="E92" t="s">
        <v>3149</v>
      </c>
      <c r="F92" t="s">
        <v>3150</v>
      </c>
      <c r="G92" t="s">
        <v>3151</v>
      </c>
      <c r="H92" t="s">
        <v>3152</v>
      </c>
      <c r="I92" t="s">
        <v>3153</v>
      </c>
      <c r="J92" t="s">
        <v>3154</v>
      </c>
      <c r="K92">
        <v>10000000</v>
      </c>
      <c r="L92" t="s">
        <v>35</v>
      </c>
      <c r="M92">
        <v>1</v>
      </c>
      <c r="N92">
        <v>9.75</v>
      </c>
      <c r="O92">
        <v>0.3</v>
      </c>
      <c r="P92" t="s">
        <v>481</v>
      </c>
      <c r="Q92" t="s">
        <v>37</v>
      </c>
      <c r="R92" t="s">
        <v>260</v>
      </c>
      <c r="S92" t="s">
        <v>39</v>
      </c>
      <c r="T92" t="s">
        <v>3155</v>
      </c>
      <c r="U92" t="s">
        <v>3156</v>
      </c>
      <c r="V92" t="s">
        <v>3157</v>
      </c>
      <c r="W92" t="s">
        <v>3157</v>
      </c>
      <c r="X92" t="s">
        <v>251</v>
      </c>
      <c r="Y92" t="s">
        <v>264</v>
      </c>
      <c r="Z92" t="s">
        <v>265</v>
      </c>
      <c r="AA92" t="s">
        <v>90</v>
      </c>
      <c r="AB92" t="s">
        <v>802</v>
      </c>
    </row>
    <row r="93" spans="1:28">
      <c r="A93">
        <v>331</v>
      </c>
      <c r="B93" t="str">
        <f>VLOOKUP(T93,'[1]BRANCH MASTER DATA'!$E$2:$G$7393,3,FALSE)</f>
        <v>JAIPUR</v>
      </c>
      <c r="C93" t="s">
        <v>3176</v>
      </c>
      <c r="D93" t="s">
        <v>3177</v>
      </c>
      <c r="E93" t="s">
        <v>3177</v>
      </c>
      <c r="F93" t="s">
        <v>3178</v>
      </c>
      <c r="G93" t="s">
        <v>3179</v>
      </c>
      <c r="H93" t="s">
        <v>3180</v>
      </c>
      <c r="I93" t="s">
        <v>3181</v>
      </c>
      <c r="J93" t="s">
        <v>3182</v>
      </c>
      <c r="K93">
        <v>9000000</v>
      </c>
      <c r="L93" t="s">
        <v>35</v>
      </c>
      <c r="M93">
        <v>1</v>
      </c>
      <c r="N93">
        <v>9.75</v>
      </c>
      <c r="O93">
        <v>0.3</v>
      </c>
      <c r="P93" t="s">
        <v>481</v>
      </c>
      <c r="Q93" t="s">
        <v>37</v>
      </c>
      <c r="R93" t="s">
        <v>260</v>
      </c>
      <c r="S93" t="s">
        <v>39</v>
      </c>
      <c r="T93" t="s">
        <v>2949</v>
      </c>
      <c r="U93" t="s">
        <v>2950</v>
      </c>
      <c r="V93" t="s">
        <v>716</v>
      </c>
      <c r="W93" t="s">
        <v>497</v>
      </c>
      <c r="X93" t="s">
        <v>251</v>
      </c>
      <c r="Y93" t="s">
        <v>264</v>
      </c>
      <c r="Z93" t="s">
        <v>265</v>
      </c>
      <c r="AA93" t="s">
        <v>498</v>
      </c>
      <c r="AB93" t="s">
        <v>717</v>
      </c>
    </row>
    <row r="94" spans="1:28">
      <c r="A94">
        <v>336</v>
      </c>
      <c r="B94" t="str">
        <f>VLOOKUP(T94,'[1]BRANCH MASTER DATA'!$E$2:$G$7393,3,FALSE)</f>
        <v>NAGPUR</v>
      </c>
      <c r="C94" t="s">
        <v>3215</v>
      </c>
      <c r="D94" t="s">
        <v>3216</v>
      </c>
      <c r="E94" t="s">
        <v>3079</v>
      </c>
      <c r="F94" t="s">
        <v>3080</v>
      </c>
      <c r="G94" t="s">
        <v>3081</v>
      </c>
      <c r="H94" t="s">
        <v>3217</v>
      </c>
      <c r="I94" t="s">
        <v>3218</v>
      </c>
      <c r="J94" t="s">
        <v>3219</v>
      </c>
      <c r="K94">
        <v>5100000</v>
      </c>
      <c r="L94" t="s">
        <v>35</v>
      </c>
      <c r="M94">
        <v>1</v>
      </c>
      <c r="N94">
        <v>9.75</v>
      </c>
      <c r="O94">
        <v>0.3</v>
      </c>
      <c r="P94" t="s">
        <v>481</v>
      </c>
      <c r="Q94" t="s">
        <v>37</v>
      </c>
      <c r="R94" t="s">
        <v>260</v>
      </c>
      <c r="S94" t="s">
        <v>39</v>
      </c>
      <c r="T94" t="s">
        <v>1610</v>
      </c>
      <c r="U94" t="s">
        <v>1611</v>
      </c>
      <c r="V94" t="s">
        <v>1612</v>
      </c>
      <c r="W94" t="s">
        <v>189</v>
      </c>
      <c r="X94" t="s">
        <v>251</v>
      </c>
      <c r="Y94" t="s">
        <v>264</v>
      </c>
      <c r="Z94" t="s">
        <v>265</v>
      </c>
      <c r="AA94" t="s">
        <v>75</v>
      </c>
      <c r="AB94" t="s">
        <v>1601</v>
      </c>
    </row>
    <row r="95" spans="1:28">
      <c r="A95">
        <v>338</v>
      </c>
      <c r="B95" t="str">
        <f>VLOOKUP(T95,'[1]BRANCH MASTER DATA'!$E$2:$G$7393,3,FALSE)</f>
        <v>HISSAR</v>
      </c>
      <c r="C95" t="s">
        <v>3228</v>
      </c>
      <c r="D95" t="s">
        <v>2155</v>
      </c>
      <c r="E95" t="s">
        <v>3229</v>
      </c>
      <c r="F95" t="s">
        <v>3230</v>
      </c>
      <c r="G95" t="s">
        <v>3231</v>
      </c>
      <c r="H95" t="s">
        <v>3232</v>
      </c>
      <c r="I95" t="s">
        <v>3233</v>
      </c>
      <c r="J95" t="s">
        <v>3234</v>
      </c>
      <c r="K95">
        <v>604109.41</v>
      </c>
      <c r="L95" t="s">
        <v>35</v>
      </c>
      <c r="M95">
        <v>1</v>
      </c>
      <c r="N95">
        <v>9.9</v>
      </c>
      <c r="O95">
        <v>0.3</v>
      </c>
      <c r="P95" t="s">
        <v>481</v>
      </c>
      <c r="Q95" t="s">
        <v>37</v>
      </c>
      <c r="R95" t="s">
        <v>260</v>
      </c>
      <c r="S95" t="s">
        <v>39</v>
      </c>
      <c r="T95" t="s">
        <v>666</v>
      </c>
      <c r="U95" t="s">
        <v>667</v>
      </c>
      <c r="V95" t="s">
        <v>668</v>
      </c>
      <c r="W95" t="s">
        <v>89</v>
      </c>
      <c r="X95" t="s">
        <v>251</v>
      </c>
      <c r="Y95" t="s">
        <v>264</v>
      </c>
      <c r="Z95" t="s">
        <v>265</v>
      </c>
      <c r="AA95" t="s">
        <v>90</v>
      </c>
      <c r="AB95" t="s">
        <v>669</v>
      </c>
    </row>
    <row r="96" spans="1:28">
      <c r="A96">
        <v>341</v>
      </c>
      <c r="B96" t="str">
        <f>VLOOKUP(T96,'[1]BRANCH MASTER DATA'!$E$2:$G$7393,3,FALSE)</f>
        <v>CHANDIGARH</v>
      </c>
      <c r="C96" t="s">
        <v>3251</v>
      </c>
      <c r="D96" t="s">
        <v>3252</v>
      </c>
      <c r="E96" t="s">
        <v>3253</v>
      </c>
      <c r="F96" t="s">
        <v>3254</v>
      </c>
      <c r="G96" t="s">
        <v>3255</v>
      </c>
      <c r="H96" t="s">
        <v>3256</v>
      </c>
      <c r="I96" t="s">
        <v>3257</v>
      </c>
      <c r="J96" t="s">
        <v>3258</v>
      </c>
      <c r="K96">
        <v>10000000</v>
      </c>
      <c r="L96" t="s">
        <v>35</v>
      </c>
      <c r="M96">
        <v>1</v>
      </c>
      <c r="N96">
        <v>9.75</v>
      </c>
      <c r="O96">
        <v>0.3</v>
      </c>
      <c r="P96" t="s">
        <v>481</v>
      </c>
      <c r="Q96" t="s">
        <v>37</v>
      </c>
      <c r="R96" t="s">
        <v>260</v>
      </c>
      <c r="S96" t="s">
        <v>39</v>
      </c>
      <c r="T96" t="s">
        <v>3259</v>
      </c>
      <c r="U96" t="s">
        <v>3260</v>
      </c>
      <c r="V96" t="s">
        <v>3157</v>
      </c>
      <c r="W96" t="s">
        <v>3157</v>
      </c>
      <c r="X96" t="s">
        <v>251</v>
      </c>
      <c r="Y96" t="s">
        <v>264</v>
      </c>
      <c r="Z96" t="s">
        <v>265</v>
      </c>
      <c r="AA96" t="s">
        <v>90</v>
      </c>
      <c r="AB96" t="s">
        <v>802</v>
      </c>
    </row>
    <row r="97" spans="1:28">
      <c r="A97">
        <v>342</v>
      </c>
      <c r="B97" t="str">
        <f>VLOOKUP(T97,'[1]BRANCH MASTER DATA'!$E$2:$G$7393,3,FALSE)</f>
        <v>AMRITSAR</v>
      </c>
      <c r="C97" t="s">
        <v>3261</v>
      </c>
      <c r="D97" t="s">
        <v>3262</v>
      </c>
      <c r="E97" t="s">
        <v>3263</v>
      </c>
      <c r="F97" t="s">
        <v>3264</v>
      </c>
      <c r="G97" t="s">
        <v>3265</v>
      </c>
      <c r="H97" t="s">
        <v>3266</v>
      </c>
      <c r="I97" t="s">
        <v>3267</v>
      </c>
      <c r="J97" t="s">
        <v>3268</v>
      </c>
      <c r="K97">
        <v>2500000</v>
      </c>
      <c r="L97" t="s">
        <v>35</v>
      </c>
      <c r="M97">
        <v>1</v>
      </c>
      <c r="N97">
        <v>9.9</v>
      </c>
      <c r="O97">
        <v>0.3</v>
      </c>
      <c r="P97" t="s">
        <v>481</v>
      </c>
      <c r="Q97" t="s">
        <v>37</v>
      </c>
      <c r="R97" t="s">
        <v>260</v>
      </c>
      <c r="S97" t="s">
        <v>39</v>
      </c>
      <c r="T97" t="s">
        <v>451</v>
      </c>
      <c r="U97" t="s">
        <v>452</v>
      </c>
      <c r="V97" t="s">
        <v>453</v>
      </c>
      <c r="W97" t="s">
        <v>60</v>
      </c>
      <c r="X97" t="s">
        <v>251</v>
      </c>
      <c r="Y97" t="s">
        <v>264</v>
      </c>
      <c r="Z97" t="s">
        <v>265</v>
      </c>
      <c r="AA97" t="s">
        <v>61</v>
      </c>
      <c r="AB97" t="s">
        <v>454</v>
      </c>
    </row>
    <row r="98" spans="1:28">
      <c r="A98">
        <v>345</v>
      </c>
      <c r="B98" t="str">
        <f>VLOOKUP(T98,'[1]BRANCH MASTER DATA'!$E$2:$G$7393,3,FALSE)</f>
        <v>CENTRAL DELHI</v>
      </c>
      <c r="C98" t="s">
        <v>3285</v>
      </c>
      <c r="D98" t="s">
        <v>3286</v>
      </c>
      <c r="E98" t="s">
        <v>3287</v>
      </c>
      <c r="F98" t="s">
        <v>3288</v>
      </c>
      <c r="G98" t="s">
        <v>3289</v>
      </c>
      <c r="H98" t="s">
        <v>3290</v>
      </c>
      <c r="I98" t="s">
        <v>3291</v>
      </c>
      <c r="J98" t="s">
        <v>3292</v>
      </c>
      <c r="K98">
        <v>500000</v>
      </c>
      <c r="L98" t="s">
        <v>35</v>
      </c>
      <c r="M98">
        <v>1</v>
      </c>
      <c r="N98">
        <v>9.75</v>
      </c>
      <c r="O98">
        <v>0.3</v>
      </c>
      <c r="P98" t="s">
        <v>595</v>
      </c>
      <c r="Q98" t="s">
        <v>37</v>
      </c>
      <c r="R98" t="s">
        <v>260</v>
      </c>
      <c r="S98" t="s">
        <v>39</v>
      </c>
      <c r="T98" t="s">
        <v>3293</v>
      </c>
      <c r="U98" t="s">
        <v>3294</v>
      </c>
      <c r="V98" t="s">
        <v>263</v>
      </c>
      <c r="W98" t="s">
        <v>102</v>
      </c>
      <c r="X98" t="s">
        <v>251</v>
      </c>
      <c r="Y98" t="s">
        <v>45</v>
      </c>
      <c r="Z98" t="s">
        <v>46</v>
      </c>
      <c r="AA98" t="s">
        <v>103</v>
      </c>
      <c r="AB98" t="s">
        <v>266</v>
      </c>
    </row>
    <row r="99" spans="1:28">
      <c r="A99">
        <v>348</v>
      </c>
      <c r="B99" t="str">
        <f>VLOOKUP(T99,'[1]BRANCH MASTER DATA'!$E$2:$G$7393,3,FALSE)</f>
        <v>FAIZABAD</v>
      </c>
      <c r="C99" t="s">
        <v>3316</v>
      </c>
      <c r="D99" t="s">
        <v>3317</v>
      </c>
      <c r="E99" t="s">
        <v>3318</v>
      </c>
      <c r="F99" t="s">
        <v>3319</v>
      </c>
      <c r="G99" t="s">
        <v>3320</v>
      </c>
      <c r="H99" t="s">
        <v>3321</v>
      </c>
      <c r="I99" t="s">
        <v>3322</v>
      </c>
      <c r="J99" t="s">
        <v>3323</v>
      </c>
      <c r="K99">
        <v>1471201.44</v>
      </c>
      <c r="L99" t="s">
        <v>35</v>
      </c>
      <c r="M99">
        <v>1</v>
      </c>
      <c r="N99">
        <v>9.9</v>
      </c>
      <c r="O99">
        <v>0.3</v>
      </c>
      <c r="P99" t="s">
        <v>481</v>
      </c>
      <c r="Q99" t="s">
        <v>37</v>
      </c>
      <c r="R99" t="s">
        <v>260</v>
      </c>
      <c r="S99" t="s">
        <v>39</v>
      </c>
      <c r="T99" t="s">
        <v>1968</v>
      </c>
      <c r="U99" t="s">
        <v>1969</v>
      </c>
      <c r="V99" t="s">
        <v>1970</v>
      </c>
      <c r="W99" t="s">
        <v>43</v>
      </c>
      <c r="X99" t="s">
        <v>251</v>
      </c>
      <c r="Y99" t="s">
        <v>264</v>
      </c>
      <c r="Z99" t="s">
        <v>265</v>
      </c>
      <c r="AA99" t="s">
        <v>238</v>
      </c>
      <c r="AB99" t="s">
        <v>1923</v>
      </c>
    </row>
    <row r="100" spans="1:28">
      <c r="A100">
        <v>350</v>
      </c>
      <c r="B100" t="str">
        <f>VLOOKUP(T100,'[1]BRANCH MASTER DATA'!$E$2:$G$7393,3,FALSE)</f>
        <v>AGRA</v>
      </c>
      <c r="C100" t="s">
        <v>3332</v>
      </c>
      <c r="D100" t="s">
        <v>3333</v>
      </c>
      <c r="E100" t="s">
        <v>3334</v>
      </c>
      <c r="F100" t="s">
        <v>3335</v>
      </c>
      <c r="G100" t="s">
        <v>3336</v>
      </c>
      <c r="H100" t="s">
        <v>3337</v>
      </c>
      <c r="I100" t="s">
        <v>3338</v>
      </c>
      <c r="J100" t="s">
        <v>3339</v>
      </c>
      <c r="K100">
        <v>100000</v>
      </c>
      <c r="L100" t="s">
        <v>35</v>
      </c>
      <c r="M100">
        <v>1</v>
      </c>
      <c r="N100">
        <v>9.75</v>
      </c>
      <c r="O100">
        <v>0.3</v>
      </c>
      <c r="P100" t="s">
        <v>481</v>
      </c>
      <c r="Q100" t="s">
        <v>37</v>
      </c>
      <c r="R100" t="s">
        <v>260</v>
      </c>
      <c r="S100" t="s">
        <v>39</v>
      </c>
      <c r="T100" t="s">
        <v>1875</v>
      </c>
      <c r="U100" t="s">
        <v>1876</v>
      </c>
      <c r="V100" t="s">
        <v>324</v>
      </c>
      <c r="W100" t="s">
        <v>43</v>
      </c>
      <c r="X100" t="s">
        <v>251</v>
      </c>
      <c r="Y100" t="s">
        <v>264</v>
      </c>
      <c r="Z100" t="s">
        <v>265</v>
      </c>
      <c r="AA100" t="s">
        <v>47</v>
      </c>
      <c r="AB100" t="s">
        <v>325</v>
      </c>
    </row>
    <row r="101" spans="1:28">
      <c r="A101">
        <v>352</v>
      </c>
      <c r="B101" t="str">
        <f>VLOOKUP(T101,'[1]BRANCH MASTER DATA'!$E$2:$G$7393,3,FALSE)</f>
        <v>KANPUR</v>
      </c>
      <c r="C101" t="s">
        <v>3348</v>
      </c>
      <c r="D101" t="s">
        <v>3349</v>
      </c>
      <c r="E101" t="s">
        <v>3350</v>
      </c>
      <c r="F101" t="s">
        <v>3351</v>
      </c>
      <c r="G101" t="s">
        <v>3352</v>
      </c>
      <c r="H101" t="s">
        <v>3353</v>
      </c>
      <c r="I101" t="s">
        <v>3354</v>
      </c>
      <c r="J101" t="s">
        <v>3355</v>
      </c>
      <c r="K101">
        <v>2129813.7000000002</v>
      </c>
      <c r="L101" t="s">
        <v>35</v>
      </c>
      <c r="M101">
        <v>1</v>
      </c>
      <c r="N101">
        <v>9.9</v>
      </c>
      <c r="O101">
        <v>0.3</v>
      </c>
      <c r="P101" t="s">
        <v>481</v>
      </c>
      <c r="Q101" t="s">
        <v>37</v>
      </c>
      <c r="R101" t="s">
        <v>260</v>
      </c>
      <c r="S101" t="s">
        <v>39</v>
      </c>
      <c r="T101" t="s">
        <v>3356</v>
      </c>
      <c r="U101" t="s">
        <v>3357</v>
      </c>
      <c r="V101" t="s">
        <v>3358</v>
      </c>
      <c r="W101" t="s">
        <v>43</v>
      </c>
      <c r="X101" t="s">
        <v>251</v>
      </c>
      <c r="Y101" t="s">
        <v>264</v>
      </c>
      <c r="Z101" t="s">
        <v>265</v>
      </c>
      <c r="AA101" t="s">
        <v>238</v>
      </c>
      <c r="AB101" t="s">
        <v>1809</v>
      </c>
    </row>
    <row r="102" spans="1:28">
      <c r="A102">
        <v>353</v>
      </c>
      <c r="B102" t="str">
        <f>VLOOKUP(T102,'[1]BRANCH MASTER DATA'!$E$2:$G$7393,3,FALSE)</f>
        <v>BOKARO</v>
      </c>
      <c r="C102" t="s">
        <v>3359</v>
      </c>
      <c r="D102" t="s">
        <v>3360</v>
      </c>
      <c r="E102" t="s">
        <v>3361</v>
      </c>
      <c r="F102" t="s">
        <v>3362</v>
      </c>
      <c r="G102" t="s">
        <v>3363</v>
      </c>
      <c r="H102" t="s">
        <v>3364</v>
      </c>
      <c r="I102" t="s">
        <v>3365</v>
      </c>
      <c r="J102" t="s">
        <v>3366</v>
      </c>
      <c r="K102">
        <v>10000000</v>
      </c>
      <c r="L102" t="s">
        <v>35</v>
      </c>
      <c r="M102">
        <v>1</v>
      </c>
      <c r="N102">
        <v>9.85</v>
      </c>
      <c r="O102">
        <v>0.3</v>
      </c>
      <c r="P102" t="s">
        <v>1263</v>
      </c>
      <c r="Q102" t="s">
        <v>37</v>
      </c>
      <c r="R102" t="s">
        <v>260</v>
      </c>
      <c r="S102" t="s">
        <v>39</v>
      </c>
      <c r="T102" t="s">
        <v>2938</v>
      </c>
      <c r="U102" t="s">
        <v>2939</v>
      </c>
      <c r="V102" t="s">
        <v>2940</v>
      </c>
      <c r="W102" t="s">
        <v>2232</v>
      </c>
      <c r="X102" t="s">
        <v>251</v>
      </c>
      <c r="Y102" t="s">
        <v>45</v>
      </c>
      <c r="Z102" t="s">
        <v>46</v>
      </c>
      <c r="AA102" t="s">
        <v>1724</v>
      </c>
      <c r="AB102" t="s">
        <v>2840</v>
      </c>
    </row>
    <row r="103" spans="1:28">
      <c r="A103">
        <v>354</v>
      </c>
      <c r="B103" t="str">
        <f>VLOOKUP(T103,'[1]BRANCH MASTER DATA'!$E$2:$G$7393,3,FALSE)</f>
        <v>KASHIPUR</v>
      </c>
      <c r="C103" t="s">
        <v>3367</v>
      </c>
      <c r="D103" t="s">
        <v>3368</v>
      </c>
      <c r="E103" t="s">
        <v>3368</v>
      </c>
      <c r="F103" t="s">
        <v>3369</v>
      </c>
      <c r="G103" t="s">
        <v>3370</v>
      </c>
      <c r="H103" t="s">
        <v>3371</v>
      </c>
      <c r="I103" t="s">
        <v>3372</v>
      </c>
      <c r="J103" t="s">
        <v>3373</v>
      </c>
      <c r="K103">
        <v>2000000</v>
      </c>
      <c r="L103" t="s">
        <v>35</v>
      </c>
      <c r="M103">
        <v>1</v>
      </c>
      <c r="N103">
        <v>9.9</v>
      </c>
      <c r="O103">
        <v>0.3</v>
      </c>
      <c r="P103" t="s">
        <v>1263</v>
      </c>
      <c r="Q103" t="s">
        <v>37</v>
      </c>
      <c r="R103" t="s">
        <v>260</v>
      </c>
      <c r="S103" t="s">
        <v>39</v>
      </c>
      <c r="T103" t="s">
        <v>2041</v>
      </c>
      <c r="U103" t="s">
        <v>2042</v>
      </c>
      <c r="V103" t="s">
        <v>2043</v>
      </c>
      <c r="W103" t="s">
        <v>692</v>
      </c>
      <c r="X103" t="s">
        <v>44</v>
      </c>
      <c r="Y103" t="s">
        <v>45</v>
      </c>
      <c r="Z103" t="s">
        <v>46</v>
      </c>
      <c r="AA103" t="s">
        <v>693</v>
      </c>
      <c r="AB103" t="s">
        <v>2044</v>
      </c>
    </row>
    <row r="104" spans="1:28">
      <c r="A104">
        <v>355</v>
      </c>
      <c r="B104" t="str">
        <f>VLOOKUP(T104,'[1]BRANCH MASTER DATA'!$E$2:$G$7393,3,FALSE)</f>
        <v>JAIPUR</v>
      </c>
      <c r="C104" t="s">
        <v>3374</v>
      </c>
      <c r="D104" t="s">
        <v>3375</v>
      </c>
      <c r="E104" t="s">
        <v>3376</v>
      </c>
      <c r="F104" t="s">
        <v>3377</v>
      </c>
      <c r="G104" t="s">
        <v>3378</v>
      </c>
      <c r="H104" t="s">
        <v>3379</v>
      </c>
      <c r="I104" t="s">
        <v>3380</v>
      </c>
      <c r="J104" t="s">
        <v>3381</v>
      </c>
      <c r="K104">
        <v>4733247.04</v>
      </c>
      <c r="L104">
        <v>415577</v>
      </c>
      <c r="M104">
        <v>1</v>
      </c>
      <c r="N104">
        <v>9.75</v>
      </c>
      <c r="O104">
        <v>0.3</v>
      </c>
      <c r="P104" t="s">
        <v>617</v>
      </c>
      <c r="Q104" t="s">
        <v>37</v>
      </c>
      <c r="R104" t="s">
        <v>260</v>
      </c>
      <c r="S104" t="s">
        <v>39</v>
      </c>
      <c r="T104" t="s">
        <v>2204</v>
      </c>
      <c r="U104" t="s">
        <v>2205</v>
      </c>
      <c r="V104" t="s">
        <v>716</v>
      </c>
      <c r="W104" t="s">
        <v>497</v>
      </c>
      <c r="X104" t="s">
        <v>44</v>
      </c>
      <c r="Y104" t="s">
        <v>45</v>
      </c>
      <c r="Z104" t="s">
        <v>46</v>
      </c>
      <c r="AA104" t="s">
        <v>498</v>
      </c>
      <c r="AB104" t="s">
        <v>717</v>
      </c>
    </row>
    <row r="105" spans="1:28">
      <c r="A105">
        <v>356</v>
      </c>
      <c r="B105" t="str">
        <f>VLOOKUP(T105,'[1]BRANCH MASTER DATA'!$E$2:$G$7393,3,FALSE)</f>
        <v>NAGPUR</v>
      </c>
      <c r="C105" t="s">
        <v>3382</v>
      </c>
      <c r="D105" t="s">
        <v>3383</v>
      </c>
      <c r="E105" t="s">
        <v>3384</v>
      </c>
      <c r="F105" t="s">
        <v>3385</v>
      </c>
      <c r="G105" t="s">
        <v>3386</v>
      </c>
      <c r="H105" t="s">
        <v>3387</v>
      </c>
      <c r="I105" t="s">
        <v>3388</v>
      </c>
      <c r="J105" t="s">
        <v>3389</v>
      </c>
      <c r="K105">
        <v>1200000</v>
      </c>
      <c r="L105" t="s">
        <v>35</v>
      </c>
      <c r="M105">
        <v>1</v>
      </c>
      <c r="N105">
        <v>9.8000000000000007</v>
      </c>
      <c r="O105">
        <v>0.3</v>
      </c>
      <c r="P105" t="s">
        <v>481</v>
      </c>
      <c r="Q105" t="s">
        <v>37</v>
      </c>
      <c r="R105" t="s">
        <v>260</v>
      </c>
      <c r="S105" t="s">
        <v>39</v>
      </c>
      <c r="T105" t="s">
        <v>2486</v>
      </c>
      <c r="U105" t="s">
        <v>2487</v>
      </c>
      <c r="V105" t="s">
        <v>1600</v>
      </c>
      <c r="W105" t="s">
        <v>189</v>
      </c>
      <c r="X105" t="s">
        <v>251</v>
      </c>
      <c r="Y105" t="s">
        <v>264</v>
      </c>
      <c r="Z105" t="s">
        <v>265</v>
      </c>
      <c r="AA105" t="s">
        <v>75</v>
      </c>
      <c r="AB105" t="s">
        <v>1601</v>
      </c>
    </row>
    <row r="106" spans="1:28">
      <c r="A106">
        <v>365</v>
      </c>
      <c r="B106" t="str">
        <f>VLOOKUP(T106,'[1]BRANCH MASTER DATA'!$E$2:$G$7393,3,FALSE)</f>
        <v>JAIPUR</v>
      </c>
      <c r="C106" t="s">
        <v>3464</v>
      </c>
      <c r="D106" t="s">
        <v>3465</v>
      </c>
      <c r="E106" t="s">
        <v>3465</v>
      </c>
      <c r="F106" t="s">
        <v>3466</v>
      </c>
      <c r="G106" t="s">
        <v>3467</v>
      </c>
      <c r="H106" t="s">
        <v>3468</v>
      </c>
      <c r="I106" t="s">
        <v>3469</v>
      </c>
      <c r="J106" t="s">
        <v>3470</v>
      </c>
      <c r="K106">
        <v>1000000</v>
      </c>
      <c r="L106" t="s">
        <v>35</v>
      </c>
      <c r="M106">
        <v>1</v>
      </c>
      <c r="N106">
        <v>9.75</v>
      </c>
      <c r="O106">
        <v>0.3</v>
      </c>
      <c r="P106" t="s">
        <v>1263</v>
      </c>
      <c r="Q106" t="s">
        <v>37</v>
      </c>
      <c r="R106" t="s">
        <v>260</v>
      </c>
      <c r="S106" t="s">
        <v>39</v>
      </c>
      <c r="T106" t="s">
        <v>714</v>
      </c>
      <c r="U106" t="s">
        <v>715</v>
      </c>
      <c r="V106" t="s">
        <v>716</v>
      </c>
      <c r="W106" t="s">
        <v>497</v>
      </c>
      <c r="X106" t="s">
        <v>251</v>
      </c>
      <c r="Y106" t="s">
        <v>45</v>
      </c>
      <c r="Z106" t="s">
        <v>46</v>
      </c>
      <c r="AA106" t="s">
        <v>498</v>
      </c>
      <c r="AB106" t="s">
        <v>717</v>
      </c>
    </row>
    <row r="107" spans="1:28">
      <c r="A107">
        <v>370</v>
      </c>
      <c r="B107" t="str">
        <f>VLOOKUP(T107,'[1]BRANCH MASTER DATA'!$E$2:$G$7393,3,FALSE)</f>
        <v>HOSHIARPUR</v>
      </c>
      <c r="C107" t="s">
        <v>3508</v>
      </c>
      <c r="D107" t="s">
        <v>3509</v>
      </c>
      <c r="E107" t="s">
        <v>3510</v>
      </c>
      <c r="F107" t="s">
        <v>3511</v>
      </c>
      <c r="G107" t="s">
        <v>3512</v>
      </c>
      <c r="H107" t="s">
        <v>3513</v>
      </c>
      <c r="I107" t="s">
        <v>3514</v>
      </c>
      <c r="J107" t="s">
        <v>3515</v>
      </c>
      <c r="K107">
        <v>1200000</v>
      </c>
      <c r="L107" t="s">
        <v>35</v>
      </c>
      <c r="M107">
        <v>1</v>
      </c>
      <c r="N107">
        <v>9.75</v>
      </c>
      <c r="O107">
        <v>0.3</v>
      </c>
      <c r="P107" t="s">
        <v>595</v>
      </c>
      <c r="Q107" t="s">
        <v>37</v>
      </c>
      <c r="R107" t="s">
        <v>260</v>
      </c>
      <c r="S107" t="s">
        <v>39</v>
      </c>
      <c r="T107" t="s">
        <v>3516</v>
      </c>
      <c r="U107" t="s">
        <v>3517</v>
      </c>
      <c r="V107" t="s">
        <v>3518</v>
      </c>
      <c r="W107" t="s">
        <v>60</v>
      </c>
      <c r="X107" t="s">
        <v>251</v>
      </c>
      <c r="Y107" t="s">
        <v>45</v>
      </c>
      <c r="Z107" t="s">
        <v>46</v>
      </c>
      <c r="AA107" t="s">
        <v>61</v>
      </c>
      <c r="AB107" t="s">
        <v>1935</v>
      </c>
    </row>
    <row r="108" spans="1:28">
      <c r="A108">
        <v>373</v>
      </c>
      <c r="B108" t="str">
        <f>VLOOKUP(T108,'[1]BRANCH MASTER DATA'!$E$2:$G$7393,3,FALSE)</f>
        <v>AGRA</v>
      </c>
      <c r="C108" t="s">
        <v>3535</v>
      </c>
      <c r="D108" t="s">
        <v>3536</v>
      </c>
      <c r="E108" t="s">
        <v>3537</v>
      </c>
      <c r="F108" t="s">
        <v>3538</v>
      </c>
      <c r="G108" t="s">
        <v>3539</v>
      </c>
      <c r="H108" t="s">
        <v>3540</v>
      </c>
      <c r="I108" t="s">
        <v>3541</v>
      </c>
      <c r="J108" t="s">
        <v>3542</v>
      </c>
      <c r="K108">
        <v>1000000</v>
      </c>
      <c r="L108" t="s">
        <v>35</v>
      </c>
      <c r="M108">
        <v>1</v>
      </c>
      <c r="N108">
        <v>9.75</v>
      </c>
      <c r="O108">
        <v>0.3</v>
      </c>
      <c r="P108" t="s">
        <v>481</v>
      </c>
      <c r="Q108" t="s">
        <v>37</v>
      </c>
      <c r="R108" t="s">
        <v>260</v>
      </c>
      <c r="S108" t="s">
        <v>39</v>
      </c>
      <c r="T108" t="s">
        <v>1875</v>
      </c>
      <c r="U108" t="s">
        <v>1876</v>
      </c>
      <c r="V108" t="s">
        <v>324</v>
      </c>
      <c r="W108" t="s">
        <v>43</v>
      </c>
      <c r="X108" t="s">
        <v>251</v>
      </c>
      <c r="Y108" t="s">
        <v>264</v>
      </c>
      <c r="Z108" t="s">
        <v>265</v>
      </c>
      <c r="AA108" t="s">
        <v>47</v>
      </c>
      <c r="AB108" t="s">
        <v>325</v>
      </c>
    </row>
    <row r="109" spans="1:28">
      <c r="A109">
        <v>379</v>
      </c>
      <c r="B109" t="str">
        <f>VLOOKUP(T109,'[1]BRANCH MASTER DATA'!$E$2:$G$7393,3,FALSE)</f>
        <v>NAGPUR</v>
      </c>
      <c r="C109" t="s">
        <v>3583</v>
      </c>
      <c r="D109" t="s">
        <v>3584</v>
      </c>
      <c r="E109" t="s">
        <v>3585</v>
      </c>
      <c r="F109" t="s">
        <v>3586</v>
      </c>
      <c r="G109" t="s">
        <v>3587</v>
      </c>
      <c r="H109" t="s">
        <v>3588</v>
      </c>
      <c r="I109" t="s">
        <v>3589</v>
      </c>
      <c r="J109" t="s">
        <v>3590</v>
      </c>
      <c r="K109">
        <v>1200000</v>
      </c>
      <c r="L109" t="s">
        <v>35</v>
      </c>
      <c r="M109">
        <v>1</v>
      </c>
      <c r="N109">
        <v>9.75</v>
      </c>
      <c r="O109">
        <v>0.3</v>
      </c>
      <c r="P109" t="s">
        <v>481</v>
      </c>
      <c r="Q109" t="s">
        <v>37</v>
      </c>
      <c r="R109" t="s">
        <v>260</v>
      </c>
      <c r="S109" t="s">
        <v>39</v>
      </c>
      <c r="T109" t="s">
        <v>2486</v>
      </c>
      <c r="U109" t="s">
        <v>2487</v>
      </c>
      <c r="V109" t="s">
        <v>1600</v>
      </c>
      <c r="W109" t="s">
        <v>189</v>
      </c>
      <c r="X109" t="s">
        <v>251</v>
      </c>
      <c r="Y109" t="s">
        <v>264</v>
      </c>
      <c r="Z109" t="s">
        <v>265</v>
      </c>
      <c r="AA109" t="s">
        <v>75</v>
      </c>
      <c r="AB109" t="s">
        <v>1601</v>
      </c>
    </row>
    <row r="110" spans="1:28">
      <c r="A110">
        <v>389</v>
      </c>
      <c r="B110" t="str">
        <f>VLOOKUP(T110,'[1]BRANCH MASTER DATA'!$E$2:$G$7393,3,FALSE)</f>
        <v>KANPUR</v>
      </c>
      <c r="C110" t="s">
        <v>3669</v>
      </c>
      <c r="D110" t="s">
        <v>3670</v>
      </c>
      <c r="E110" t="s">
        <v>3671</v>
      </c>
      <c r="F110" t="s">
        <v>3672</v>
      </c>
      <c r="G110" t="s">
        <v>3673</v>
      </c>
      <c r="H110" t="s">
        <v>3674</v>
      </c>
      <c r="I110" t="s">
        <v>3675</v>
      </c>
      <c r="J110" t="s">
        <v>3676</v>
      </c>
      <c r="K110">
        <v>8000000</v>
      </c>
      <c r="L110" t="s">
        <v>35</v>
      </c>
      <c r="M110">
        <v>1</v>
      </c>
      <c r="N110">
        <v>9.75</v>
      </c>
      <c r="O110">
        <v>0.3</v>
      </c>
      <c r="P110" t="s">
        <v>595</v>
      </c>
      <c r="Q110" t="s">
        <v>37</v>
      </c>
      <c r="R110" t="s">
        <v>260</v>
      </c>
      <c r="S110" t="s">
        <v>39</v>
      </c>
      <c r="T110" t="s">
        <v>1820</v>
      </c>
      <c r="U110" t="s">
        <v>1821</v>
      </c>
      <c r="V110" t="s">
        <v>1808</v>
      </c>
      <c r="W110" t="s">
        <v>43</v>
      </c>
      <c r="X110" t="s">
        <v>44</v>
      </c>
      <c r="Y110" t="s">
        <v>45</v>
      </c>
      <c r="Z110" t="s">
        <v>46</v>
      </c>
      <c r="AA110" t="s">
        <v>238</v>
      </c>
      <c r="AB110" t="s">
        <v>1809</v>
      </c>
    </row>
    <row r="111" spans="1:28">
      <c r="A111">
        <v>392</v>
      </c>
      <c r="B111" t="str">
        <f>VLOOKUP(T111,'[1]BRANCH MASTER DATA'!$E$2:$G$7393,3,FALSE)</f>
        <v>KARNAL</v>
      </c>
      <c r="C111" t="s">
        <v>3693</v>
      </c>
      <c r="D111" t="s">
        <v>3694</v>
      </c>
      <c r="E111" t="s">
        <v>3695</v>
      </c>
      <c r="F111" t="s">
        <v>3696</v>
      </c>
      <c r="G111" t="s">
        <v>3697</v>
      </c>
      <c r="H111" t="s">
        <v>3698</v>
      </c>
      <c r="I111" t="s">
        <v>3699</v>
      </c>
      <c r="J111" t="s">
        <v>3700</v>
      </c>
      <c r="K111">
        <v>1200000</v>
      </c>
      <c r="L111" t="s">
        <v>35</v>
      </c>
      <c r="M111">
        <v>1</v>
      </c>
      <c r="N111">
        <v>9.75</v>
      </c>
      <c r="O111">
        <v>0.3</v>
      </c>
      <c r="P111" t="s">
        <v>481</v>
      </c>
      <c r="Q111" t="s">
        <v>37</v>
      </c>
      <c r="R111" t="s">
        <v>260</v>
      </c>
      <c r="S111" t="s">
        <v>39</v>
      </c>
      <c r="T111" t="s">
        <v>382</v>
      </c>
      <c r="U111" t="s">
        <v>383</v>
      </c>
      <c r="V111" t="s">
        <v>384</v>
      </c>
      <c r="W111" t="s">
        <v>89</v>
      </c>
      <c r="X111" t="s">
        <v>251</v>
      </c>
      <c r="Y111" t="s">
        <v>264</v>
      </c>
      <c r="Z111" t="s">
        <v>265</v>
      </c>
      <c r="AA111" t="s">
        <v>90</v>
      </c>
      <c r="AB111" t="s">
        <v>91</v>
      </c>
    </row>
    <row r="112" spans="1:28">
      <c r="A112">
        <v>393</v>
      </c>
      <c r="B112" t="str">
        <f>VLOOKUP(T112,'[1]BRANCH MASTER DATA'!$E$2:$G$7393,3,FALSE)</f>
        <v>AGRA</v>
      </c>
      <c r="C112" t="s">
        <v>3701</v>
      </c>
      <c r="D112" t="s">
        <v>3702</v>
      </c>
      <c r="E112" t="s">
        <v>3703</v>
      </c>
      <c r="F112" t="s">
        <v>3704</v>
      </c>
      <c r="G112" t="s">
        <v>3705</v>
      </c>
      <c r="H112" t="s">
        <v>3706</v>
      </c>
      <c r="I112" t="s">
        <v>3707</v>
      </c>
      <c r="J112" t="s">
        <v>3708</v>
      </c>
      <c r="K112">
        <v>3000000</v>
      </c>
      <c r="L112" t="s">
        <v>35</v>
      </c>
      <c r="M112">
        <v>1</v>
      </c>
      <c r="N112">
        <v>9.75</v>
      </c>
      <c r="O112">
        <v>0.3</v>
      </c>
      <c r="P112" t="s">
        <v>481</v>
      </c>
      <c r="Q112" t="s">
        <v>37</v>
      </c>
      <c r="R112" t="s">
        <v>260</v>
      </c>
      <c r="S112" t="s">
        <v>39</v>
      </c>
      <c r="T112" t="s">
        <v>3709</v>
      </c>
      <c r="U112" t="s">
        <v>3710</v>
      </c>
      <c r="V112" t="s">
        <v>324</v>
      </c>
      <c r="W112" t="s">
        <v>43</v>
      </c>
      <c r="X112" t="s">
        <v>251</v>
      </c>
      <c r="Y112" t="s">
        <v>264</v>
      </c>
      <c r="Z112" t="s">
        <v>265</v>
      </c>
      <c r="AA112" t="s">
        <v>47</v>
      </c>
      <c r="AB112" t="s">
        <v>325</v>
      </c>
    </row>
    <row r="113" spans="1:28">
      <c r="A113">
        <v>396</v>
      </c>
      <c r="B113" t="str">
        <f>VLOOKUP(T113,'[1]BRANCH MASTER DATA'!$E$2:$G$7393,3,FALSE)</f>
        <v>FAIZABAD</v>
      </c>
      <c r="C113" t="s">
        <v>3727</v>
      </c>
      <c r="D113" t="s">
        <v>3728</v>
      </c>
      <c r="E113" t="s">
        <v>3729</v>
      </c>
      <c r="F113" t="s">
        <v>3730</v>
      </c>
      <c r="G113" t="s">
        <v>3731</v>
      </c>
      <c r="H113" t="s">
        <v>3732</v>
      </c>
      <c r="I113" t="s">
        <v>3733</v>
      </c>
      <c r="J113" t="s">
        <v>3734</v>
      </c>
      <c r="K113">
        <v>1000000</v>
      </c>
      <c r="L113" t="s">
        <v>35</v>
      </c>
      <c r="M113">
        <v>1</v>
      </c>
      <c r="N113">
        <v>9.8000000000000007</v>
      </c>
      <c r="O113">
        <v>0.3</v>
      </c>
      <c r="P113" t="s">
        <v>1263</v>
      </c>
      <c r="Q113" t="s">
        <v>37</v>
      </c>
      <c r="R113" t="s">
        <v>260</v>
      </c>
      <c r="S113" t="s">
        <v>39</v>
      </c>
      <c r="T113" t="s">
        <v>1968</v>
      </c>
      <c r="U113" t="s">
        <v>1969</v>
      </c>
      <c r="V113" t="s">
        <v>1970</v>
      </c>
      <c r="W113" t="s">
        <v>43</v>
      </c>
      <c r="X113" t="s">
        <v>251</v>
      </c>
      <c r="Y113" t="s">
        <v>45</v>
      </c>
      <c r="Z113" t="s">
        <v>46</v>
      </c>
      <c r="AA113" t="s">
        <v>238</v>
      </c>
      <c r="AB113" t="s">
        <v>1923</v>
      </c>
    </row>
    <row r="114" spans="1:28">
      <c r="A114">
        <v>397</v>
      </c>
      <c r="B114" t="str">
        <f>VLOOKUP(T114,'[1]BRANCH MASTER DATA'!$E$2:$G$7393,3,FALSE)</f>
        <v>KANPUR</v>
      </c>
      <c r="C114" t="s">
        <v>3735</v>
      </c>
      <c r="D114" t="s">
        <v>3736</v>
      </c>
      <c r="E114" t="s">
        <v>3737</v>
      </c>
      <c r="F114" t="s">
        <v>3738</v>
      </c>
      <c r="G114" t="s">
        <v>3739</v>
      </c>
      <c r="H114" t="s">
        <v>3740</v>
      </c>
      <c r="I114" t="s">
        <v>3741</v>
      </c>
      <c r="J114" t="s">
        <v>3742</v>
      </c>
      <c r="K114">
        <v>2000000</v>
      </c>
      <c r="L114" t="s">
        <v>35</v>
      </c>
      <c r="M114">
        <v>1</v>
      </c>
      <c r="N114">
        <v>9.85</v>
      </c>
      <c r="O114">
        <v>0.3</v>
      </c>
      <c r="P114" t="s">
        <v>481</v>
      </c>
      <c r="Q114" t="s">
        <v>37</v>
      </c>
      <c r="R114" t="s">
        <v>260</v>
      </c>
      <c r="S114" t="s">
        <v>39</v>
      </c>
      <c r="T114" t="s">
        <v>2406</v>
      </c>
      <c r="U114" t="s">
        <v>2407</v>
      </c>
      <c r="V114" t="s">
        <v>1808</v>
      </c>
      <c r="W114" t="s">
        <v>43</v>
      </c>
      <c r="X114" t="s">
        <v>251</v>
      </c>
      <c r="Y114" t="s">
        <v>264</v>
      </c>
      <c r="Z114" t="s">
        <v>265</v>
      </c>
      <c r="AA114" t="s">
        <v>238</v>
      </c>
      <c r="AB114" t="s">
        <v>1809</v>
      </c>
    </row>
    <row r="115" spans="1:28">
      <c r="A115">
        <v>404</v>
      </c>
      <c r="B115" t="str">
        <f>VLOOKUP(T115,'[1]BRANCH MASTER DATA'!$E$2:$G$7393,3,FALSE)</f>
        <v>JAIPUR</v>
      </c>
      <c r="C115" t="s">
        <v>3790</v>
      </c>
      <c r="D115" t="s">
        <v>3791</v>
      </c>
      <c r="E115" t="s">
        <v>3792</v>
      </c>
      <c r="F115" t="s">
        <v>3793</v>
      </c>
      <c r="G115" t="s">
        <v>3794</v>
      </c>
      <c r="H115" t="s">
        <v>3795</v>
      </c>
      <c r="I115" t="s">
        <v>3796</v>
      </c>
      <c r="J115" t="s">
        <v>3797</v>
      </c>
      <c r="K115">
        <v>8000000</v>
      </c>
      <c r="L115" t="s">
        <v>35</v>
      </c>
      <c r="M115">
        <v>1</v>
      </c>
      <c r="N115">
        <v>9.85</v>
      </c>
      <c r="O115">
        <v>0.3</v>
      </c>
      <c r="P115" t="s">
        <v>481</v>
      </c>
      <c r="Q115" t="s">
        <v>37</v>
      </c>
      <c r="R115" t="s">
        <v>260</v>
      </c>
      <c r="S115" t="s">
        <v>39</v>
      </c>
      <c r="T115" t="s">
        <v>2204</v>
      </c>
      <c r="U115" t="s">
        <v>2205</v>
      </c>
      <c r="V115" t="s">
        <v>716</v>
      </c>
      <c r="W115" t="s">
        <v>497</v>
      </c>
      <c r="X115" t="s">
        <v>251</v>
      </c>
      <c r="Y115" t="s">
        <v>264</v>
      </c>
      <c r="Z115" t="s">
        <v>265</v>
      </c>
      <c r="AA115" t="s">
        <v>498</v>
      </c>
      <c r="AB115" t="s">
        <v>717</v>
      </c>
    </row>
    <row r="116" spans="1:28">
      <c r="A116">
        <v>405</v>
      </c>
      <c r="B116" t="str">
        <f>VLOOKUP(T116,'[1]BRANCH MASTER DATA'!$E$2:$G$7393,3,FALSE)</f>
        <v>BAREILLY</v>
      </c>
      <c r="C116" t="s">
        <v>3798</v>
      </c>
      <c r="D116" t="s">
        <v>3799</v>
      </c>
      <c r="E116" t="s">
        <v>3800</v>
      </c>
      <c r="F116" t="s">
        <v>3801</v>
      </c>
      <c r="G116" t="s">
        <v>3802</v>
      </c>
      <c r="H116" t="s">
        <v>3803</v>
      </c>
      <c r="I116" t="s">
        <v>3804</v>
      </c>
      <c r="J116" t="s">
        <v>3805</v>
      </c>
      <c r="K116">
        <v>5000000</v>
      </c>
      <c r="L116" t="s">
        <v>35</v>
      </c>
      <c r="M116">
        <v>1</v>
      </c>
      <c r="N116">
        <v>9.85</v>
      </c>
      <c r="O116">
        <v>0.3</v>
      </c>
      <c r="P116" t="s">
        <v>595</v>
      </c>
      <c r="Q116" t="s">
        <v>37</v>
      </c>
      <c r="R116" t="s">
        <v>260</v>
      </c>
      <c r="S116" t="s">
        <v>39</v>
      </c>
      <c r="T116" t="s">
        <v>3806</v>
      </c>
      <c r="U116" t="s">
        <v>3807</v>
      </c>
      <c r="V116" t="s">
        <v>3808</v>
      </c>
      <c r="W116" t="s">
        <v>43</v>
      </c>
      <c r="X116" t="s">
        <v>251</v>
      </c>
      <c r="Y116" t="s">
        <v>45</v>
      </c>
      <c r="Z116" t="s">
        <v>46</v>
      </c>
      <c r="AA116" t="s">
        <v>47</v>
      </c>
      <c r="AB116" t="s">
        <v>1267</v>
      </c>
    </row>
    <row r="117" spans="1:28">
      <c r="A117">
        <v>410</v>
      </c>
      <c r="B117" t="str">
        <f>VLOOKUP(T117,'[1]BRANCH MASTER DATA'!$E$2:$G$7393,3,FALSE)</f>
        <v>SOUTH DELHI</v>
      </c>
      <c r="C117" t="s">
        <v>3841</v>
      </c>
      <c r="D117" t="s">
        <v>3842</v>
      </c>
      <c r="E117" t="s">
        <v>3843</v>
      </c>
      <c r="F117" t="s">
        <v>3844</v>
      </c>
      <c r="G117" t="s">
        <v>3845</v>
      </c>
      <c r="H117" t="s">
        <v>3846</v>
      </c>
      <c r="I117" t="s">
        <v>3847</v>
      </c>
      <c r="J117" t="s">
        <v>3848</v>
      </c>
      <c r="K117">
        <v>5500000</v>
      </c>
      <c r="L117" t="s">
        <v>35</v>
      </c>
      <c r="M117">
        <v>1</v>
      </c>
      <c r="N117">
        <v>9.75</v>
      </c>
      <c r="O117">
        <v>0.3</v>
      </c>
      <c r="P117" t="s">
        <v>595</v>
      </c>
      <c r="Q117" t="s">
        <v>37</v>
      </c>
      <c r="R117" t="s">
        <v>260</v>
      </c>
      <c r="S117" t="s">
        <v>39</v>
      </c>
      <c r="T117" t="s">
        <v>3849</v>
      </c>
      <c r="U117" t="s">
        <v>3850</v>
      </c>
      <c r="V117" t="s">
        <v>3851</v>
      </c>
      <c r="W117" t="s">
        <v>89</v>
      </c>
      <c r="X117" t="s">
        <v>251</v>
      </c>
      <c r="Y117" t="s">
        <v>45</v>
      </c>
      <c r="Z117" t="s">
        <v>46</v>
      </c>
      <c r="AA117" t="s">
        <v>103</v>
      </c>
      <c r="AB117" t="s">
        <v>300</v>
      </c>
    </row>
    <row r="118" spans="1:28">
      <c r="A118">
        <v>416</v>
      </c>
      <c r="B118" t="str">
        <f>VLOOKUP(T118,'[1]BRANCH MASTER DATA'!$E$2:$G$7393,3,FALSE)</f>
        <v>NOIDA</v>
      </c>
      <c r="C118" t="s">
        <v>3894</v>
      </c>
      <c r="D118" t="s">
        <v>3895</v>
      </c>
      <c r="E118" t="s">
        <v>3896</v>
      </c>
      <c r="F118" t="s">
        <v>3897</v>
      </c>
      <c r="G118" t="s">
        <v>3898</v>
      </c>
      <c r="H118" t="s">
        <v>3899</v>
      </c>
      <c r="I118" t="s">
        <v>3900</v>
      </c>
      <c r="J118" t="s">
        <v>3901</v>
      </c>
      <c r="K118">
        <v>200000</v>
      </c>
      <c r="L118" t="s">
        <v>35</v>
      </c>
      <c r="M118" t="s">
        <v>35</v>
      </c>
      <c r="N118">
        <v>9.85</v>
      </c>
      <c r="O118">
        <v>0.35</v>
      </c>
      <c r="P118" t="s">
        <v>3902</v>
      </c>
      <c r="Q118" t="s">
        <v>37</v>
      </c>
      <c r="R118" t="s">
        <v>260</v>
      </c>
      <c r="S118" t="s">
        <v>39</v>
      </c>
      <c r="T118" t="s">
        <v>2504</v>
      </c>
      <c r="U118" t="s">
        <v>2505</v>
      </c>
      <c r="V118" t="s">
        <v>971</v>
      </c>
      <c r="W118" t="s">
        <v>43</v>
      </c>
      <c r="X118" t="s">
        <v>251</v>
      </c>
      <c r="Y118" t="s">
        <v>264</v>
      </c>
      <c r="Z118" t="s">
        <v>265</v>
      </c>
      <c r="AA118" t="s">
        <v>103</v>
      </c>
      <c r="AB118" t="s">
        <v>657</v>
      </c>
    </row>
    <row r="119" spans="1:28">
      <c r="A119">
        <v>417</v>
      </c>
      <c r="B119" t="str">
        <f>VLOOKUP(T119,'[1]BRANCH MASTER DATA'!$E$2:$G$7393,3,FALSE)</f>
        <v>AGRA</v>
      </c>
      <c r="C119" t="s">
        <v>3903</v>
      </c>
      <c r="D119" t="s">
        <v>2854</v>
      </c>
      <c r="E119" t="s">
        <v>3904</v>
      </c>
      <c r="F119" t="s">
        <v>3905</v>
      </c>
      <c r="G119" t="s">
        <v>3906</v>
      </c>
      <c r="H119" t="s">
        <v>3907</v>
      </c>
      <c r="I119" t="s">
        <v>3908</v>
      </c>
      <c r="J119" t="s">
        <v>3909</v>
      </c>
      <c r="K119">
        <v>100000</v>
      </c>
      <c r="L119" t="s">
        <v>35</v>
      </c>
      <c r="M119" t="s">
        <v>35</v>
      </c>
      <c r="N119">
        <v>9.9499999999999993</v>
      </c>
      <c r="O119">
        <v>0.35</v>
      </c>
      <c r="P119" t="s">
        <v>3902</v>
      </c>
      <c r="Q119" t="s">
        <v>37</v>
      </c>
      <c r="R119" t="s">
        <v>260</v>
      </c>
      <c r="S119" t="s">
        <v>39</v>
      </c>
      <c r="T119" t="s">
        <v>3910</v>
      </c>
      <c r="U119" t="s">
        <v>3911</v>
      </c>
      <c r="V119" t="s">
        <v>324</v>
      </c>
      <c r="W119" t="s">
        <v>43</v>
      </c>
      <c r="X119" t="s">
        <v>251</v>
      </c>
      <c r="Y119" t="s">
        <v>264</v>
      </c>
      <c r="Z119" t="s">
        <v>265</v>
      </c>
      <c r="AA119" t="s">
        <v>47</v>
      </c>
      <c r="AB119" t="s">
        <v>325</v>
      </c>
    </row>
    <row r="120" spans="1:28">
      <c r="A120">
        <v>426</v>
      </c>
      <c r="B120" t="str">
        <f>VLOOKUP(T120,'[1]BRANCH MASTER DATA'!$E$2:$G$7393,3,FALSE)</f>
        <v>JAIPUR</v>
      </c>
      <c r="C120" t="s">
        <v>3983</v>
      </c>
      <c r="D120" t="s">
        <v>3984</v>
      </c>
      <c r="E120" t="s">
        <v>3984</v>
      </c>
      <c r="F120" t="s">
        <v>3985</v>
      </c>
      <c r="G120" t="s">
        <v>3986</v>
      </c>
      <c r="H120" t="s">
        <v>3987</v>
      </c>
      <c r="I120" t="s">
        <v>3988</v>
      </c>
      <c r="J120" t="s">
        <v>3989</v>
      </c>
      <c r="K120">
        <v>2500000</v>
      </c>
      <c r="L120" t="s">
        <v>35</v>
      </c>
      <c r="M120">
        <v>1</v>
      </c>
      <c r="N120">
        <v>9.75</v>
      </c>
      <c r="O120">
        <v>0.3</v>
      </c>
      <c r="P120" t="s">
        <v>481</v>
      </c>
      <c r="Q120" t="s">
        <v>37</v>
      </c>
      <c r="R120" t="s">
        <v>260</v>
      </c>
      <c r="S120" t="s">
        <v>39</v>
      </c>
      <c r="T120" t="s">
        <v>714</v>
      </c>
      <c r="U120" t="s">
        <v>715</v>
      </c>
      <c r="V120" t="s">
        <v>716</v>
      </c>
      <c r="W120" t="s">
        <v>497</v>
      </c>
      <c r="X120" t="s">
        <v>251</v>
      </c>
      <c r="Y120" t="s">
        <v>264</v>
      </c>
      <c r="Z120" t="s">
        <v>265</v>
      </c>
      <c r="AA120" t="s">
        <v>498</v>
      </c>
      <c r="AB120" t="s">
        <v>717</v>
      </c>
    </row>
    <row r="121" spans="1:28">
      <c r="A121">
        <v>433</v>
      </c>
      <c r="B121" t="str">
        <f>VLOOKUP(T121,'[1]BRANCH MASTER DATA'!$E$2:$G$7393,3,FALSE)</f>
        <v>BULANDSHAHR</v>
      </c>
      <c r="C121" t="s">
        <v>4041</v>
      </c>
      <c r="D121" t="s">
        <v>4042</v>
      </c>
      <c r="E121" t="s">
        <v>4043</v>
      </c>
      <c r="F121" t="s">
        <v>4044</v>
      </c>
      <c r="G121" t="s">
        <v>4045</v>
      </c>
      <c r="H121" t="s">
        <v>4046</v>
      </c>
      <c r="I121" t="s">
        <v>4047</v>
      </c>
      <c r="J121" t="s">
        <v>4048</v>
      </c>
      <c r="K121">
        <v>9900000</v>
      </c>
      <c r="L121" t="s">
        <v>35</v>
      </c>
      <c r="M121">
        <v>1</v>
      </c>
      <c r="N121">
        <v>9.75</v>
      </c>
      <c r="O121">
        <v>0.3</v>
      </c>
      <c r="P121" t="s">
        <v>595</v>
      </c>
      <c r="Q121" t="s">
        <v>37</v>
      </c>
      <c r="R121" t="s">
        <v>260</v>
      </c>
      <c r="S121" t="s">
        <v>39</v>
      </c>
      <c r="T121" t="s">
        <v>4049</v>
      </c>
      <c r="U121" t="s">
        <v>4050</v>
      </c>
      <c r="V121" t="s">
        <v>3463</v>
      </c>
      <c r="W121" t="s">
        <v>43</v>
      </c>
      <c r="X121" t="s">
        <v>251</v>
      </c>
      <c r="Y121" t="s">
        <v>45</v>
      </c>
      <c r="Z121" t="s">
        <v>46</v>
      </c>
      <c r="AA121" t="s">
        <v>47</v>
      </c>
      <c r="AB121" t="s">
        <v>1033</v>
      </c>
    </row>
    <row r="122" spans="1:28">
      <c r="A122">
        <v>438</v>
      </c>
      <c r="B122" t="str">
        <f>VLOOKUP(T122,'[1]BRANCH MASTER DATA'!$E$2:$G$7393,3,FALSE)</f>
        <v>DARBHANGA</v>
      </c>
      <c r="C122" t="s">
        <v>4087</v>
      </c>
      <c r="D122" t="s">
        <v>4088</v>
      </c>
      <c r="E122" t="s">
        <v>4089</v>
      </c>
      <c r="F122" t="s">
        <v>4090</v>
      </c>
      <c r="G122" t="s">
        <v>4091</v>
      </c>
      <c r="H122" t="s">
        <v>4092</v>
      </c>
      <c r="I122" t="s">
        <v>4093</v>
      </c>
      <c r="J122" t="s">
        <v>4094</v>
      </c>
      <c r="K122">
        <v>2000000</v>
      </c>
      <c r="L122" t="s">
        <v>35</v>
      </c>
      <c r="M122">
        <v>1</v>
      </c>
      <c r="N122">
        <v>9.75</v>
      </c>
      <c r="O122">
        <v>0.3</v>
      </c>
      <c r="P122" t="s">
        <v>595</v>
      </c>
      <c r="Q122" t="s">
        <v>37</v>
      </c>
      <c r="R122" t="s">
        <v>260</v>
      </c>
      <c r="S122" t="s">
        <v>39</v>
      </c>
      <c r="T122" t="s">
        <v>4067</v>
      </c>
      <c r="U122" t="s">
        <v>4068</v>
      </c>
      <c r="V122" t="s">
        <v>4069</v>
      </c>
      <c r="W122" t="s">
        <v>1723</v>
      </c>
      <c r="X122" t="s">
        <v>251</v>
      </c>
      <c r="Y122" t="s">
        <v>45</v>
      </c>
      <c r="Z122" t="s">
        <v>46</v>
      </c>
      <c r="AA122" t="s">
        <v>1724</v>
      </c>
      <c r="AB122" t="s">
        <v>4070</v>
      </c>
    </row>
    <row r="123" spans="1:28">
      <c r="A123">
        <v>441</v>
      </c>
      <c r="B123" t="str">
        <f>VLOOKUP(T123,'[1]BRANCH MASTER DATA'!$E$2:$G$7393,3,FALSE)</f>
        <v>NOIDA</v>
      </c>
      <c r="C123" t="s">
        <v>4111</v>
      </c>
      <c r="D123" t="s">
        <v>4112</v>
      </c>
      <c r="E123" t="s">
        <v>4113</v>
      </c>
      <c r="F123" t="s">
        <v>4114</v>
      </c>
      <c r="G123" t="s">
        <v>4115</v>
      </c>
      <c r="H123" t="s">
        <v>4116</v>
      </c>
      <c r="I123" t="s">
        <v>4117</v>
      </c>
      <c r="J123" t="s">
        <v>4118</v>
      </c>
      <c r="K123">
        <v>10000000</v>
      </c>
      <c r="L123" t="s">
        <v>35</v>
      </c>
      <c r="M123">
        <v>1</v>
      </c>
      <c r="N123">
        <v>9.85</v>
      </c>
      <c r="O123">
        <v>0.3</v>
      </c>
      <c r="P123" t="s">
        <v>1410</v>
      </c>
      <c r="Q123" t="s">
        <v>37</v>
      </c>
      <c r="R123" t="s">
        <v>260</v>
      </c>
      <c r="S123" t="s">
        <v>39</v>
      </c>
      <c r="T123" t="s">
        <v>2504</v>
      </c>
      <c r="U123" t="s">
        <v>2505</v>
      </c>
      <c r="V123" t="s">
        <v>971</v>
      </c>
      <c r="W123" t="s">
        <v>43</v>
      </c>
      <c r="X123" t="s">
        <v>251</v>
      </c>
      <c r="Y123" t="s">
        <v>264</v>
      </c>
      <c r="Z123" t="s">
        <v>265</v>
      </c>
      <c r="AA123" t="s">
        <v>103</v>
      </c>
      <c r="AB123" t="s">
        <v>657</v>
      </c>
    </row>
    <row r="124" spans="1:28">
      <c r="A124">
        <v>442</v>
      </c>
      <c r="B124" t="str">
        <f>VLOOKUP(T124,'[1]BRANCH MASTER DATA'!$E$2:$G$7393,3,FALSE)</f>
        <v>DARBHANGA</v>
      </c>
      <c r="C124" t="s">
        <v>4119</v>
      </c>
      <c r="D124" t="s">
        <v>4120</v>
      </c>
      <c r="E124" t="s">
        <v>4121</v>
      </c>
      <c r="F124" t="s">
        <v>4122</v>
      </c>
      <c r="G124" t="s">
        <v>4123</v>
      </c>
      <c r="H124" t="s">
        <v>4124</v>
      </c>
      <c r="I124" t="s">
        <v>4125</v>
      </c>
      <c r="J124" t="s">
        <v>4126</v>
      </c>
      <c r="K124">
        <v>651597.32999999996</v>
      </c>
      <c r="L124" t="s">
        <v>35</v>
      </c>
      <c r="M124">
        <v>1</v>
      </c>
      <c r="N124">
        <v>9.9</v>
      </c>
      <c r="O124">
        <v>0.3</v>
      </c>
      <c r="P124" t="s">
        <v>595</v>
      </c>
      <c r="Q124" t="s">
        <v>37</v>
      </c>
      <c r="R124" t="s">
        <v>260</v>
      </c>
      <c r="S124" t="s">
        <v>39</v>
      </c>
      <c r="T124" t="s">
        <v>4127</v>
      </c>
      <c r="U124" t="s">
        <v>4128</v>
      </c>
      <c r="V124" t="s">
        <v>4069</v>
      </c>
      <c r="W124" t="s">
        <v>1723</v>
      </c>
      <c r="X124" t="s">
        <v>251</v>
      </c>
      <c r="Y124" t="s">
        <v>45</v>
      </c>
      <c r="Z124" t="s">
        <v>46</v>
      </c>
      <c r="AA124" t="s">
        <v>1724</v>
      </c>
      <c r="AB124" t="s">
        <v>4070</v>
      </c>
    </row>
    <row r="125" spans="1:28">
      <c r="A125">
        <v>443</v>
      </c>
      <c r="B125" t="str">
        <f>VLOOKUP(T125,'[1]BRANCH MASTER DATA'!$E$2:$G$7393,3,FALSE)</f>
        <v>SOUTH DELHI</v>
      </c>
      <c r="C125" t="s">
        <v>4129</v>
      </c>
      <c r="D125" t="s">
        <v>4130</v>
      </c>
      <c r="E125" t="s">
        <v>4131</v>
      </c>
      <c r="F125" t="s">
        <v>4132</v>
      </c>
      <c r="G125" t="s">
        <v>4133</v>
      </c>
      <c r="H125" t="s">
        <v>4134</v>
      </c>
      <c r="I125" t="s">
        <v>4135</v>
      </c>
      <c r="J125" t="s">
        <v>4136</v>
      </c>
      <c r="K125">
        <v>500000</v>
      </c>
      <c r="L125" t="s">
        <v>35</v>
      </c>
      <c r="M125">
        <v>1</v>
      </c>
      <c r="N125">
        <v>9.75</v>
      </c>
      <c r="O125">
        <v>0.3</v>
      </c>
      <c r="P125" t="s">
        <v>481</v>
      </c>
      <c r="Q125" t="s">
        <v>37</v>
      </c>
      <c r="R125" t="s">
        <v>260</v>
      </c>
      <c r="S125" t="s">
        <v>39</v>
      </c>
      <c r="T125" t="s">
        <v>298</v>
      </c>
      <c r="U125" t="s">
        <v>299</v>
      </c>
      <c r="V125" t="s">
        <v>263</v>
      </c>
      <c r="W125" t="s">
        <v>102</v>
      </c>
      <c r="X125" t="s">
        <v>251</v>
      </c>
      <c r="Y125" t="s">
        <v>264</v>
      </c>
      <c r="Z125" t="s">
        <v>265</v>
      </c>
      <c r="AA125" t="s">
        <v>103</v>
      </c>
      <c r="AB125" t="s">
        <v>300</v>
      </c>
    </row>
    <row r="126" spans="1:28">
      <c r="A126">
        <v>444</v>
      </c>
      <c r="B126" t="str">
        <f>VLOOKUP(T126,'[1]BRANCH MASTER DATA'!$E$2:$G$7393,3,FALSE)</f>
        <v>DARBHANGA</v>
      </c>
      <c r="C126" t="s">
        <v>4137</v>
      </c>
      <c r="D126" t="s">
        <v>4138</v>
      </c>
      <c r="E126" t="s">
        <v>4139</v>
      </c>
      <c r="F126" t="s">
        <v>4140</v>
      </c>
      <c r="G126" t="s">
        <v>4141</v>
      </c>
      <c r="H126" t="s">
        <v>4142</v>
      </c>
      <c r="I126" t="s">
        <v>4143</v>
      </c>
      <c r="J126" t="s">
        <v>4144</v>
      </c>
      <c r="K126">
        <v>10000000</v>
      </c>
      <c r="L126" t="s">
        <v>35</v>
      </c>
      <c r="M126">
        <v>1</v>
      </c>
      <c r="N126">
        <v>9.8000000000000007</v>
      </c>
      <c r="O126">
        <v>0.3</v>
      </c>
      <c r="P126" t="s">
        <v>481</v>
      </c>
      <c r="Q126" t="s">
        <v>37</v>
      </c>
      <c r="R126" t="s">
        <v>260</v>
      </c>
      <c r="S126" t="s">
        <v>39</v>
      </c>
      <c r="T126" t="s">
        <v>4127</v>
      </c>
      <c r="U126" t="s">
        <v>4128</v>
      </c>
      <c r="V126" t="s">
        <v>4069</v>
      </c>
      <c r="W126" t="s">
        <v>1723</v>
      </c>
      <c r="X126" t="s">
        <v>251</v>
      </c>
      <c r="Y126" t="s">
        <v>264</v>
      </c>
      <c r="Z126" t="s">
        <v>265</v>
      </c>
      <c r="AA126" t="s">
        <v>1724</v>
      </c>
      <c r="AB126" t="s">
        <v>4070</v>
      </c>
    </row>
    <row r="127" spans="1:28">
      <c r="A127">
        <v>450</v>
      </c>
      <c r="B127" t="str">
        <f>VLOOKUP(T127,'[1]BRANCH MASTER DATA'!$E$2:$G$7393,3,FALSE)</f>
        <v>NOIDA</v>
      </c>
      <c r="C127" t="s">
        <v>4191</v>
      </c>
      <c r="D127" t="s">
        <v>4192</v>
      </c>
      <c r="E127" t="s">
        <v>4193</v>
      </c>
      <c r="F127" t="s">
        <v>4194</v>
      </c>
      <c r="G127" t="s">
        <v>4195</v>
      </c>
      <c r="H127" t="s">
        <v>4196</v>
      </c>
      <c r="I127" t="s">
        <v>4197</v>
      </c>
      <c r="J127" t="s">
        <v>4198</v>
      </c>
      <c r="K127">
        <v>213570.09</v>
      </c>
      <c r="L127">
        <v>18751</v>
      </c>
      <c r="M127">
        <v>1</v>
      </c>
      <c r="N127">
        <v>9.75</v>
      </c>
      <c r="O127">
        <v>0.3</v>
      </c>
      <c r="P127" t="s">
        <v>606</v>
      </c>
      <c r="Q127" t="s">
        <v>37</v>
      </c>
      <c r="R127" t="s">
        <v>260</v>
      </c>
      <c r="S127" t="s">
        <v>39</v>
      </c>
      <c r="T127" t="s">
        <v>2504</v>
      </c>
      <c r="U127" t="s">
        <v>2505</v>
      </c>
      <c r="V127" t="s">
        <v>971</v>
      </c>
      <c r="W127" t="s">
        <v>43</v>
      </c>
      <c r="X127" t="s">
        <v>44</v>
      </c>
      <c r="Y127" t="s">
        <v>45</v>
      </c>
      <c r="Z127" t="s">
        <v>46</v>
      </c>
      <c r="AA127" t="s">
        <v>103</v>
      </c>
      <c r="AB127" t="s">
        <v>657</v>
      </c>
    </row>
    <row r="128" spans="1:28">
      <c r="A128">
        <v>451</v>
      </c>
      <c r="B128" t="str">
        <f>VLOOKUP(T128,'[1]BRANCH MASTER DATA'!$E$2:$G$7393,3,FALSE)</f>
        <v>SOUTH DELHI</v>
      </c>
      <c r="C128" t="s">
        <v>4199</v>
      </c>
      <c r="D128" t="s">
        <v>4200</v>
      </c>
      <c r="E128" t="s">
        <v>4201</v>
      </c>
      <c r="F128" t="s">
        <v>4202</v>
      </c>
      <c r="G128" t="s">
        <v>4203</v>
      </c>
      <c r="H128" t="s">
        <v>4204</v>
      </c>
      <c r="I128" t="s">
        <v>4205</v>
      </c>
      <c r="J128" t="s">
        <v>4206</v>
      </c>
      <c r="K128">
        <v>491696.2</v>
      </c>
      <c r="L128" t="s">
        <v>35</v>
      </c>
      <c r="M128" t="s">
        <v>35</v>
      </c>
      <c r="N128">
        <v>10.050000000000001</v>
      </c>
      <c r="O128">
        <v>0.4</v>
      </c>
      <c r="P128" t="s">
        <v>4024</v>
      </c>
      <c r="Q128" t="s">
        <v>37</v>
      </c>
      <c r="R128" t="s">
        <v>260</v>
      </c>
      <c r="S128" t="s">
        <v>39</v>
      </c>
      <c r="T128" t="s">
        <v>4207</v>
      </c>
      <c r="U128" t="s">
        <v>4208</v>
      </c>
      <c r="V128" t="s">
        <v>900</v>
      </c>
      <c r="W128" t="s">
        <v>89</v>
      </c>
      <c r="X128" t="s">
        <v>44</v>
      </c>
      <c r="Y128" t="s">
        <v>45</v>
      </c>
      <c r="Z128" t="s">
        <v>46</v>
      </c>
      <c r="AA128" t="s">
        <v>103</v>
      </c>
      <c r="AB128" t="s">
        <v>300</v>
      </c>
    </row>
    <row r="129" spans="1:28">
      <c r="A129">
        <v>453</v>
      </c>
      <c r="B129" t="str">
        <f>VLOOKUP(T129,'[1]BRANCH MASTER DATA'!$E$2:$G$7393,3,FALSE)</f>
        <v>SOUTH DELHI</v>
      </c>
      <c r="C129" t="s">
        <v>4220</v>
      </c>
      <c r="D129" t="s">
        <v>4221</v>
      </c>
      <c r="E129" t="s">
        <v>4222</v>
      </c>
      <c r="F129" t="s">
        <v>4223</v>
      </c>
      <c r="G129" t="s">
        <v>4224</v>
      </c>
      <c r="H129" t="s">
        <v>4225</v>
      </c>
      <c r="I129" t="s">
        <v>4226</v>
      </c>
      <c r="J129" t="s">
        <v>4227</v>
      </c>
      <c r="K129">
        <v>1000000</v>
      </c>
      <c r="L129" t="s">
        <v>35</v>
      </c>
      <c r="M129">
        <v>1</v>
      </c>
      <c r="N129">
        <v>9.75</v>
      </c>
      <c r="O129">
        <v>0.3</v>
      </c>
      <c r="P129" t="s">
        <v>481</v>
      </c>
      <c r="Q129" t="s">
        <v>37</v>
      </c>
      <c r="R129" t="s">
        <v>260</v>
      </c>
      <c r="S129" t="s">
        <v>39</v>
      </c>
      <c r="T129" t="s">
        <v>298</v>
      </c>
      <c r="U129" t="s">
        <v>299</v>
      </c>
      <c r="V129" t="s">
        <v>263</v>
      </c>
      <c r="W129" t="s">
        <v>102</v>
      </c>
      <c r="X129" t="s">
        <v>251</v>
      </c>
      <c r="Y129" t="s">
        <v>264</v>
      </c>
      <c r="Z129" t="s">
        <v>265</v>
      </c>
      <c r="AA129" t="s">
        <v>103</v>
      </c>
      <c r="AB129" t="s">
        <v>300</v>
      </c>
    </row>
    <row r="130" spans="1:28">
      <c r="A130">
        <v>459</v>
      </c>
      <c r="B130" t="str">
        <f>VLOOKUP(T130,'[1]BRANCH MASTER DATA'!$E$2:$G$7393,3,FALSE)</f>
        <v>RANCHI</v>
      </c>
      <c r="C130" t="s">
        <v>4270</v>
      </c>
      <c r="D130" t="s">
        <v>4271</v>
      </c>
      <c r="E130" t="s">
        <v>4271</v>
      </c>
      <c r="F130" t="s">
        <v>4272</v>
      </c>
      <c r="G130" t="s">
        <v>4273</v>
      </c>
      <c r="H130" t="s">
        <v>4274</v>
      </c>
      <c r="I130" t="s">
        <v>4275</v>
      </c>
      <c r="J130" t="s">
        <v>4276</v>
      </c>
      <c r="K130">
        <v>1000000</v>
      </c>
      <c r="L130" t="s">
        <v>35</v>
      </c>
      <c r="M130" t="s">
        <v>35</v>
      </c>
      <c r="N130">
        <v>9.9</v>
      </c>
      <c r="O130">
        <v>0.35</v>
      </c>
      <c r="P130" t="s">
        <v>4162</v>
      </c>
      <c r="Q130" t="s">
        <v>37</v>
      </c>
      <c r="R130" t="s">
        <v>260</v>
      </c>
      <c r="S130" t="s">
        <v>39</v>
      </c>
      <c r="T130" t="s">
        <v>2573</v>
      </c>
      <c r="U130" t="s">
        <v>2574</v>
      </c>
      <c r="V130" t="s">
        <v>2575</v>
      </c>
      <c r="W130" t="s">
        <v>2232</v>
      </c>
      <c r="X130" t="s">
        <v>251</v>
      </c>
      <c r="Y130" t="s">
        <v>264</v>
      </c>
      <c r="Z130" t="s">
        <v>265</v>
      </c>
      <c r="AA130" t="s">
        <v>1724</v>
      </c>
      <c r="AB130" t="s">
        <v>2233</v>
      </c>
    </row>
    <row r="131" spans="1:28">
      <c r="A131">
        <v>471</v>
      </c>
      <c r="B131" t="str">
        <f>VLOOKUP(T131,'[1]BRANCH MASTER DATA'!$E$2:$G$7393,3,FALSE)</f>
        <v>BULANDSHAHR</v>
      </c>
      <c r="C131" t="s">
        <v>4373</v>
      </c>
      <c r="D131" t="s">
        <v>4374</v>
      </c>
      <c r="E131" t="s">
        <v>4374</v>
      </c>
      <c r="F131" t="s">
        <v>4375</v>
      </c>
      <c r="G131" t="s">
        <v>4376</v>
      </c>
      <c r="H131" t="s">
        <v>4377</v>
      </c>
      <c r="I131" t="s">
        <v>4378</v>
      </c>
      <c r="J131" t="s">
        <v>4379</v>
      </c>
      <c r="K131">
        <v>9000000</v>
      </c>
      <c r="L131" t="s">
        <v>35</v>
      </c>
      <c r="M131">
        <v>1</v>
      </c>
      <c r="N131">
        <v>9.75</v>
      </c>
      <c r="O131">
        <v>0.3</v>
      </c>
      <c r="P131" t="s">
        <v>595</v>
      </c>
      <c r="Q131" t="s">
        <v>37</v>
      </c>
      <c r="R131" t="s">
        <v>260</v>
      </c>
      <c r="S131" t="s">
        <v>39</v>
      </c>
      <c r="T131" t="s">
        <v>4049</v>
      </c>
      <c r="U131" t="s">
        <v>4050</v>
      </c>
      <c r="V131" t="s">
        <v>3463</v>
      </c>
      <c r="W131" t="s">
        <v>43</v>
      </c>
      <c r="X131" t="s">
        <v>251</v>
      </c>
      <c r="Y131" t="s">
        <v>45</v>
      </c>
      <c r="Z131" t="s">
        <v>46</v>
      </c>
      <c r="AA131" t="s">
        <v>47</v>
      </c>
      <c r="AB131" t="s">
        <v>1033</v>
      </c>
    </row>
    <row r="132" spans="1:28">
      <c r="A132">
        <v>473</v>
      </c>
      <c r="B132" t="str">
        <f>VLOOKUP(T132,'[1]BRANCH MASTER DATA'!$E$2:$G$7393,3,FALSE)</f>
        <v>DEHRADUN</v>
      </c>
      <c r="C132" t="s">
        <v>4388</v>
      </c>
      <c r="D132" t="s">
        <v>4389</v>
      </c>
      <c r="E132" t="s">
        <v>4390</v>
      </c>
      <c r="F132" t="s">
        <v>4391</v>
      </c>
      <c r="G132" t="s">
        <v>4392</v>
      </c>
      <c r="H132" t="s">
        <v>4393</v>
      </c>
      <c r="I132" t="s">
        <v>4394</v>
      </c>
      <c r="J132" t="s">
        <v>4395</v>
      </c>
      <c r="K132">
        <v>484112.42</v>
      </c>
      <c r="L132" t="s">
        <v>35</v>
      </c>
      <c r="M132">
        <v>1</v>
      </c>
      <c r="N132">
        <v>9.75</v>
      </c>
      <c r="O132">
        <v>0.3</v>
      </c>
      <c r="P132" t="s">
        <v>595</v>
      </c>
      <c r="Q132" t="s">
        <v>37</v>
      </c>
      <c r="R132" t="s">
        <v>260</v>
      </c>
      <c r="S132" t="s">
        <v>39</v>
      </c>
      <c r="T132" t="s">
        <v>909</v>
      </c>
      <c r="U132" t="s">
        <v>910</v>
      </c>
      <c r="V132" t="s">
        <v>911</v>
      </c>
      <c r="W132" t="s">
        <v>692</v>
      </c>
      <c r="X132" t="s">
        <v>44</v>
      </c>
      <c r="Y132" t="s">
        <v>45</v>
      </c>
      <c r="Z132" t="s">
        <v>46</v>
      </c>
      <c r="AA132" t="s">
        <v>693</v>
      </c>
      <c r="AB132" t="s">
        <v>912</v>
      </c>
    </row>
    <row r="133" spans="1:28">
      <c r="A133">
        <v>476</v>
      </c>
      <c r="B133" t="str">
        <f>VLOOKUP(T133,'[1]BRANCH MASTER DATA'!$E$2:$G$7393,3,FALSE)</f>
        <v>CHANDIGARH</v>
      </c>
      <c r="C133" t="s">
        <v>4412</v>
      </c>
      <c r="D133" t="s">
        <v>4413</v>
      </c>
      <c r="E133" t="s">
        <v>4414</v>
      </c>
      <c r="F133" t="s">
        <v>4415</v>
      </c>
      <c r="G133" t="s">
        <v>4416</v>
      </c>
      <c r="H133" t="s">
        <v>4417</v>
      </c>
      <c r="I133" t="s">
        <v>4418</v>
      </c>
      <c r="J133" t="s">
        <v>4419</v>
      </c>
      <c r="K133">
        <v>608611</v>
      </c>
      <c r="L133" t="s">
        <v>35</v>
      </c>
      <c r="M133" t="s">
        <v>35</v>
      </c>
      <c r="N133">
        <v>9.9499999999999993</v>
      </c>
      <c r="O133">
        <v>0.35</v>
      </c>
      <c r="P133" t="s">
        <v>3982</v>
      </c>
      <c r="Q133" t="s">
        <v>37</v>
      </c>
      <c r="R133" t="s">
        <v>260</v>
      </c>
      <c r="S133" t="s">
        <v>39</v>
      </c>
      <c r="T133" t="s">
        <v>4420</v>
      </c>
      <c r="U133" t="s">
        <v>4421</v>
      </c>
      <c r="V133" t="s">
        <v>4422</v>
      </c>
      <c r="W133" t="s">
        <v>89</v>
      </c>
      <c r="X133" t="s">
        <v>44</v>
      </c>
      <c r="Y133" t="s">
        <v>45</v>
      </c>
      <c r="Z133" t="s">
        <v>46</v>
      </c>
      <c r="AA133" t="s">
        <v>90</v>
      </c>
      <c r="AB133" t="s">
        <v>802</v>
      </c>
    </row>
    <row r="134" spans="1:28">
      <c r="A134">
        <v>477</v>
      </c>
      <c r="B134" t="str">
        <f>VLOOKUP(T134,'[1]BRANCH MASTER DATA'!$E$2:$G$7393,3,FALSE)</f>
        <v>JAIPUR</v>
      </c>
      <c r="C134" t="s">
        <v>4423</v>
      </c>
      <c r="D134" t="s">
        <v>4424</v>
      </c>
      <c r="E134" t="s">
        <v>4424</v>
      </c>
      <c r="F134" t="s">
        <v>4425</v>
      </c>
      <c r="G134" t="s">
        <v>4426</v>
      </c>
      <c r="H134" t="s">
        <v>4427</v>
      </c>
      <c r="I134" t="s">
        <v>4428</v>
      </c>
      <c r="J134" t="s">
        <v>4429</v>
      </c>
      <c r="K134">
        <v>1500000</v>
      </c>
      <c r="L134" t="s">
        <v>35</v>
      </c>
      <c r="M134">
        <v>1</v>
      </c>
      <c r="N134">
        <v>9.75</v>
      </c>
      <c r="O134">
        <v>0.3</v>
      </c>
      <c r="P134" t="s">
        <v>481</v>
      </c>
      <c r="Q134" t="s">
        <v>37</v>
      </c>
      <c r="R134" t="s">
        <v>260</v>
      </c>
      <c r="S134" t="s">
        <v>39</v>
      </c>
      <c r="T134" t="s">
        <v>2949</v>
      </c>
      <c r="U134" t="s">
        <v>2950</v>
      </c>
      <c r="V134" t="s">
        <v>716</v>
      </c>
      <c r="W134" t="s">
        <v>497</v>
      </c>
      <c r="X134" t="s">
        <v>251</v>
      </c>
      <c r="Y134" t="s">
        <v>264</v>
      </c>
      <c r="Z134" t="s">
        <v>265</v>
      </c>
      <c r="AA134" t="s">
        <v>498</v>
      </c>
      <c r="AB134" t="s">
        <v>717</v>
      </c>
    </row>
    <row r="135" spans="1:28">
      <c r="A135">
        <v>482</v>
      </c>
      <c r="B135" t="str">
        <f>VLOOKUP(T135,'[1]BRANCH MASTER DATA'!$E$2:$G$7393,3,FALSE)</f>
        <v>ALLAHABAD</v>
      </c>
      <c r="C135" t="s">
        <v>4465</v>
      </c>
      <c r="D135" t="s">
        <v>4466</v>
      </c>
      <c r="E135" t="s">
        <v>4467</v>
      </c>
      <c r="F135" t="s">
        <v>4468</v>
      </c>
      <c r="G135" t="s">
        <v>4469</v>
      </c>
      <c r="H135" t="s">
        <v>4470</v>
      </c>
      <c r="I135" t="s">
        <v>4471</v>
      </c>
      <c r="J135" t="s">
        <v>4472</v>
      </c>
      <c r="K135">
        <v>1082946.5600000001</v>
      </c>
      <c r="L135" t="s">
        <v>35</v>
      </c>
      <c r="M135">
        <v>1</v>
      </c>
      <c r="N135">
        <v>9.75</v>
      </c>
      <c r="O135">
        <v>0.3</v>
      </c>
      <c r="P135" t="s">
        <v>595</v>
      </c>
      <c r="Q135" t="s">
        <v>37</v>
      </c>
      <c r="R135" t="s">
        <v>260</v>
      </c>
      <c r="S135" t="s">
        <v>39</v>
      </c>
      <c r="T135" t="s">
        <v>4473</v>
      </c>
      <c r="U135" t="s">
        <v>4474</v>
      </c>
      <c r="V135" t="s">
        <v>4475</v>
      </c>
      <c r="W135" t="s">
        <v>43</v>
      </c>
      <c r="X135" t="s">
        <v>251</v>
      </c>
      <c r="Y135" t="s">
        <v>45</v>
      </c>
      <c r="Z135" t="s">
        <v>46</v>
      </c>
      <c r="AA135" t="s">
        <v>238</v>
      </c>
      <c r="AB135" t="s">
        <v>4476</v>
      </c>
    </row>
    <row r="136" spans="1:28">
      <c r="A136">
        <v>485</v>
      </c>
      <c r="B136" t="str">
        <f>VLOOKUP(T136,'[1]BRANCH MASTER DATA'!$E$2:$G$7393,3,FALSE)</f>
        <v>SHIMLA</v>
      </c>
      <c r="C136" t="s">
        <v>4497</v>
      </c>
      <c r="D136" t="s">
        <v>4498</v>
      </c>
      <c r="E136" t="s">
        <v>4498</v>
      </c>
      <c r="F136" t="s">
        <v>4499</v>
      </c>
      <c r="G136" t="s">
        <v>4500</v>
      </c>
      <c r="H136" t="s">
        <v>4501</v>
      </c>
      <c r="I136" t="s">
        <v>4502</v>
      </c>
      <c r="J136" t="s">
        <v>4503</v>
      </c>
      <c r="K136">
        <v>1000000</v>
      </c>
      <c r="L136" t="s">
        <v>35</v>
      </c>
      <c r="M136">
        <v>1</v>
      </c>
      <c r="N136">
        <v>9.8000000000000007</v>
      </c>
      <c r="O136">
        <v>0.3</v>
      </c>
      <c r="P136" t="s">
        <v>595</v>
      </c>
      <c r="Q136" t="s">
        <v>37</v>
      </c>
      <c r="R136" t="s">
        <v>260</v>
      </c>
      <c r="S136" t="s">
        <v>39</v>
      </c>
      <c r="T136" t="s">
        <v>4171</v>
      </c>
      <c r="U136" t="s">
        <v>4172</v>
      </c>
      <c r="V136" t="s">
        <v>4173</v>
      </c>
      <c r="W136" t="s">
        <v>1296</v>
      </c>
      <c r="X136" t="s">
        <v>44</v>
      </c>
      <c r="Y136" t="s">
        <v>45</v>
      </c>
      <c r="Z136" t="s">
        <v>46</v>
      </c>
      <c r="AA136" t="s">
        <v>1297</v>
      </c>
      <c r="AB136" t="s">
        <v>4174</v>
      </c>
    </row>
    <row r="137" spans="1:28">
      <c r="A137">
        <v>487</v>
      </c>
      <c r="B137" t="str">
        <f>VLOOKUP(T137,'[1]BRANCH MASTER DATA'!$E$2:$G$7393,3,FALSE)</f>
        <v>DEHRADUN</v>
      </c>
      <c r="C137" t="s">
        <v>4512</v>
      </c>
      <c r="D137" t="s">
        <v>4513</v>
      </c>
      <c r="E137" t="s">
        <v>4514</v>
      </c>
      <c r="F137" t="s">
        <v>4515</v>
      </c>
      <c r="G137" t="s">
        <v>4516</v>
      </c>
      <c r="H137" t="s">
        <v>4517</v>
      </c>
      <c r="I137" t="s">
        <v>4518</v>
      </c>
      <c r="J137" t="s">
        <v>4519</v>
      </c>
      <c r="K137">
        <v>1459918.89</v>
      </c>
      <c r="L137" t="s">
        <v>35</v>
      </c>
      <c r="M137">
        <v>1</v>
      </c>
      <c r="N137">
        <v>9.75</v>
      </c>
      <c r="O137">
        <v>0.3</v>
      </c>
      <c r="P137" t="s">
        <v>595</v>
      </c>
      <c r="Q137" t="s">
        <v>37</v>
      </c>
      <c r="R137" t="s">
        <v>260</v>
      </c>
      <c r="S137" t="s">
        <v>39</v>
      </c>
      <c r="T137" t="s">
        <v>909</v>
      </c>
      <c r="U137" t="s">
        <v>910</v>
      </c>
      <c r="V137" t="s">
        <v>911</v>
      </c>
      <c r="W137" t="s">
        <v>692</v>
      </c>
      <c r="X137" t="s">
        <v>44</v>
      </c>
      <c r="Y137" t="s">
        <v>45</v>
      </c>
      <c r="Z137" t="s">
        <v>46</v>
      </c>
      <c r="AA137" t="s">
        <v>693</v>
      </c>
      <c r="AB137" t="s">
        <v>912</v>
      </c>
    </row>
    <row r="138" spans="1:28">
      <c r="A138">
        <v>489</v>
      </c>
      <c r="B138" t="str">
        <f>VLOOKUP(T138,'[1]BRANCH MASTER DATA'!$E$2:$G$7393,3,FALSE)</f>
        <v>SOUTH DELHI</v>
      </c>
      <c r="C138" t="s">
        <v>4528</v>
      </c>
      <c r="D138" t="s">
        <v>4529</v>
      </c>
      <c r="E138" t="s">
        <v>4530</v>
      </c>
      <c r="F138" t="s">
        <v>4531</v>
      </c>
      <c r="G138" t="s">
        <v>4532</v>
      </c>
      <c r="H138" t="s">
        <v>4533</v>
      </c>
      <c r="I138" t="s">
        <v>4534</v>
      </c>
      <c r="J138" t="s">
        <v>4535</v>
      </c>
      <c r="K138">
        <v>1117407.06</v>
      </c>
      <c r="L138" t="s">
        <v>35</v>
      </c>
      <c r="M138" t="s">
        <v>35</v>
      </c>
      <c r="N138">
        <v>9.9499999999999993</v>
      </c>
      <c r="O138">
        <v>0.35</v>
      </c>
      <c r="P138" t="s">
        <v>4024</v>
      </c>
      <c r="Q138" t="s">
        <v>37</v>
      </c>
      <c r="R138" t="s">
        <v>260</v>
      </c>
      <c r="S138" t="s">
        <v>39</v>
      </c>
      <c r="T138" t="s">
        <v>1837</v>
      </c>
      <c r="U138" t="s">
        <v>1838</v>
      </c>
      <c r="V138" t="s">
        <v>263</v>
      </c>
      <c r="W138" t="s">
        <v>102</v>
      </c>
      <c r="X138" t="s">
        <v>44</v>
      </c>
      <c r="Y138" t="s">
        <v>45</v>
      </c>
      <c r="Z138" t="s">
        <v>46</v>
      </c>
      <c r="AA138" t="s">
        <v>103</v>
      </c>
      <c r="AB138" t="s">
        <v>300</v>
      </c>
    </row>
    <row r="139" spans="1:28">
      <c r="A139">
        <v>492</v>
      </c>
      <c r="B139" t="str">
        <f>VLOOKUP(T139,'[1]BRANCH MASTER DATA'!$E$2:$G$7393,3,FALSE)</f>
        <v>SOUTH DELHI</v>
      </c>
      <c r="C139" t="s">
        <v>4550</v>
      </c>
      <c r="D139" t="s">
        <v>4551</v>
      </c>
      <c r="E139" t="s">
        <v>4552</v>
      </c>
      <c r="F139" t="s">
        <v>4553</v>
      </c>
      <c r="G139" t="s">
        <v>4554</v>
      </c>
      <c r="H139" t="s">
        <v>4555</v>
      </c>
      <c r="I139" t="s">
        <v>4556</v>
      </c>
      <c r="J139" t="s">
        <v>4557</v>
      </c>
      <c r="K139">
        <v>2500000</v>
      </c>
      <c r="L139" t="s">
        <v>35</v>
      </c>
      <c r="M139">
        <v>1</v>
      </c>
      <c r="N139">
        <v>9.8000000000000007</v>
      </c>
      <c r="O139">
        <v>0.3</v>
      </c>
      <c r="P139" t="s">
        <v>481</v>
      </c>
      <c r="Q139" t="s">
        <v>37</v>
      </c>
      <c r="R139" t="s">
        <v>260</v>
      </c>
      <c r="S139" t="s">
        <v>39</v>
      </c>
      <c r="T139" t="s">
        <v>3849</v>
      </c>
      <c r="U139" t="s">
        <v>3850</v>
      </c>
      <c r="V139" t="s">
        <v>3851</v>
      </c>
      <c r="W139" t="s">
        <v>89</v>
      </c>
      <c r="X139" t="s">
        <v>251</v>
      </c>
      <c r="Y139" t="s">
        <v>264</v>
      </c>
      <c r="Z139" t="s">
        <v>265</v>
      </c>
      <c r="AA139" t="s">
        <v>103</v>
      </c>
      <c r="AB139" t="s">
        <v>300</v>
      </c>
    </row>
    <row r="140" spans="1:28">
      <c r="A140">
        <v>493</v>
      </c>
      <c r="B140" t="str">
        <f>VLOOKUP(T140,'[1]BRANCH MASTER DATA'!$E$2:$G$7393,3,FALSE)</f>
        <v>JAIPUR</v>
      </c>
      <c r="C140" t="s">
        <v>4558</v>
      </c>
      <c r="D140" t="s">
        <v>4559</v>
      </c>
      <c r="E140" t="s">
        <v>4560</v>
      </c>
      <c r="F140" t="s">
        <v>4561</v>
      </c>
      <c r="G140" t="s">
        <v>4562</v>
      </c>
      <c r="H140" t="s">
        <v>4563</v>
      </c>
      <c r="I140" t="s">
        <v>4564</v>
      </c>
      <c r="J140" t="s">
        <v>4565</v>
      </c>
      <c r="K140">
        <v>10000000</v>
      </c>
      <c r="L140" t="s">
        <v>35</v>
      </c>
      <c r="M140">
        <v>1</v>
      </c>
      <c r="N140">
        <v>9.8000000000000007</v>
      </c>
      <c r="O140">
        <v>0.3</v>
      </c>
      <c r="P140" t="s">
        <v>481</v>
      </c>
      <c r="Q140" t="s">
        <v>37</v>
      </c>
      <c r="R140" t="s">
        <v>260</v>
      </c>
      <c r="S140" t="s">
        <v>39</v>
      </c>
      <c r="T140" t="s">
        <v>714</v>
      </c>
      <c r="U140" t="s">
        <v>715</v>
      </c>
      <c r="V140" t="s">
        <v>716</v>
      </c>
      <c r="W140" t="s">
        <v>497</v>
      </c>
      <c r="X140" t="s">
        <v>251</v>
      </c>
      <c r="Y140" t="s">
        <v>264</v>
      </c>
      <c r="Z140" t="s">
        <v>265</v>
      </c>
      <c r="AA140" t="s">
        <v>498</v>
      </c>
      <c r="AB140" t="s">
        <v>717</v>
      </c>
    </row>
    <row r="141" spans="1:28">
      <c r="A141">
        <v>495</v>
      </c>
      <c r="B141" t="str">
        <f>VLOOKUP(T141,'[1]BRANCH MASTER DATA'!$E$2:$G$7393,3,FALSE)</f>
        <v>NOIDA</v>
      </c>
      <c r="C141" t="s">
        <v>4574</v>
      </c>
      <c r="D141" t="s">
        <v>4575</v>
      </c>
      <c r="E141" t="s">
        <v>4576</v>
      </c>
      <c r="F141" t="s">
        <v>4577</v>
      </c>
      <c r="G141" t="s">
        <v>4578</v>
      </c>
      <c r="H141" t="s">
        <v>4579</v>
      </c>
      <c r="I141" t="s">
        <v>4580</v>
      </c>
      <c r="J141" t="s">
        <v>4581</v>
      </c>
      <c r="K141">
        <v>2000000</v>
      </c>
      <c r="L141" t="s">
        <v>35</v>
      </c>
      <c r="M141" t="s">
        <v>35</v>
      </c>
      <c r="N141">
        <v>9.86</v>
      </c>
      <c r="O141">
        <v>0.35</v>
      </c>
      <c r="P141" t="s">
        <v>3973</v>
      </c>
      <c r="Q141" t="s">
        <v>37</v>
      </c>
      <c r="R141" t="s">
        <v>260</v>
      </c>
      <c r="S141" t="s">
        <v>39</v>
      </c>
      <c r="T141" t="s">
        <v>762</v>
      </c>
      <c r="U141" t="s">
        <v>763</v>
      </c>
      <c r="V141" t="s">
        <v>764</v>
      </c>
      <c r="W141" t="s">
        <v>43</v>
      </c>
      <c r="X141" t="s">
        <v>251</v>
      </c>
      <c r="Y141" t="s">
        <v>264</v>
      </c>
      <c r="Z141" t="s">
        <v>265</v>
      </c>
      <c r="AA141" t="s">
        <v>103</v>
      </c>
      <c r="AB141" t="s">
        <v>657</v>
      </c>
    </row>
    <row r="142" spans="1:28">
      <c r="A142">
        <v>498</v>
      </c>
      <c r="B142" t="str">
        <f>VLOOKUP(T142,'[1]BRANCH MASTER DATA'!$E$2:$G$7393,3,FALSE)</f>
        <v>RANCHI</v>
      </c>
      <c r="C142" t="s">
        <v>4601</v>
      </c>
      <c r="D142" t="s">
        <v>4602</v>
      </c>
      <c r="E142" t="s">
        <v>4603</v>
      </c>
      <c r="F142" t="s">
        <v>4604</v>
      </c>
      <c r="G142" t="s">
        <v>4605</v>
      </c>
      <c r="H142" t="s">
        <v>4606</v>
      </c>
      <c r="I142" t="s">
        <v>4607</v>
      </c>
      <c r="J142" t="s">
        <v>4608</v>
      </c>
      <c r="K142">
        <v>2157934.64</v>
      </c>
      <c r="L142" t="s">
        <v>35</v>
      </c>
      <c r="M142">
        <v>1</v>
      </c>
      <c r="N142">
        <v>9.85</v>
      </c>
      <c r="O142">
        <v>0.3</v>
      </c>
      <c r="P142" t="s">
        <v>481</v>
      </c>
      <c r="Q142" t="s">
        <v>37</v>
      </c>
      <c r="R142" t="s">
        <v>260</v>
      </c>
      <c r="S142" t="s">
        <v>39</v>
      </c>
      <c r="T142" t="s">
        <v>2573</v>
      </c>
      <c r="U142" t="s">
        <v>2574</v>
      </c>
      <c r="V142" t="s">
        <v>2575</v>
      </c>
      <c r="W142" t="s">
        <v>2232</v>
      </c>
      <c r="X142" t="s">
        <v>251</v>
      </c>
      <c r="Y142" t="s">
        <v>264</v>
      </c>
      <c r="Z142" t="s">
        <v>265</v>
      </c>
      <c r="AA142" t="s">
        <v>1724</v>
      </c>
      <c r="AB142" t="s">
        <v>2233</v>
      </c>
    </row>
    <row r="143" spans="1:28">
      <c r="A143">
        <v>500</v>
      </c>
      <c r="B143" t="str">
        <f>VLOOKUP(T143,'[1]BRANCH MASTER DATA'!$E$2:$G$7393,3,FALSE)</f>
        <v>JAIPUR</v>
      </c>
      <c r="C143" t="s">
        <v>4620</v>
      </c>
      <c r="D143" t="s">
        <v>4621</v>
      </c>
      <c r="E143" t="s">
        <v>4621</v>
      </c>
      <c r="F143" t="s">
        <v>4622</v>
      </c>
      <c r="G143" t="s">
        <v>4623</v>
      </c>
      <c r="H143" t="s">
        <v>4624</v>
      </c>
      <c r="I143" t="s">
        <v>4625</v>
      </c>
      <c r="J143" t="s">
        <v>4535</v>
      </c>
      <c r="K143">
        <v>1500000</v>
      </c>
      <c r="L143" t="s">
        <v>35</v>
      </c>
      <c r="M143">
        <v>1</v>
      </c>
      <c r="N143">
        <v>9.75</v>
      </c>
      <c r="O143">
        <v>0.3</v>
      </c>
      <c r="P143" t="s">
        <v>481</v>
      </c>
      <c r="Q143" t="s">
        <v>37</v>
      </c>
      <c r="R143" t="s">
        <v>260</v>
      </c>
      <c r="S143" t="s">
        <v>39</v>
      </c>
      <c r="T143" t="s">
        <v>2949</v>
      </c>
      <c r="U143" t="s">
        <v>2950</v>
      </c>
      <c r="V143" t="s">
        <v>716</v>
      </c>
      <c r="W143" t="s">
        <v>497</v>
      </c>
      <c r="X143" t="s">
        <v>251</v>
      </c>
      <c r="Y143" t="s">
        <v>264</v>
      </c>
      <c r="Z143" t="s">
        <v>265</v>
      </c>
      <c r="AA143" t="s">
        <v>498</v>
      </c>
      <c r="AB143" t="s">
        <v>717</v>
      </c>
    </row>
    <row r="144" spans="1:28">
      <c r="A144">
        <v>502</v>
      </c>
      <c r="B144" t="str">
        <f>VLOOKUP(T144,'[1]BRANCH MASTER DATA'!$E$2:$G$7393,3,FALSE)</f>
        <v>ERNAKULAM</v>
      </c>
      <c r="C144" t="s">
        <v>4634</v>
      </c>
      <c r="D144" t="s">
        <v>4635</v>
      </c>
      <c r="E144" t="s">
        <v>4636</v>
      </c>
      <c r="F144" t="s">
        <v>4637</v>
      </c>
      <c r="G144" t="s">
        <v>4638</v>
      </c>
      <c r="H144" t="s">
        <v>4639</v>
      </c>
      <c r="I144" t="s">
        <v>4640</v>
      </c>
      <c r="J144" t="s">
        <v>4641</v>
      </c>
      <c r="K144">
        <v>840028.88</v>
      </c>
      <c r="L144" t="s">
        <v>35</v>
      </c>
      <c r="M144" t="s">
        <v>35</v>
      </c>
      <c r="N144">
        <v>9.9</v>
      </c>
      <c r="O144">
        <v>0.35</v>
      </c>
      <c r="P144" t="s">
        <v>3982</v>
      </c>
      <c r="Q144" t="s">
        <v>37</v>
      </c>
      <c r="R144" t="s">
        <v>260</v>
      </c>
      <c r="S144" t="s">
        <v>39</v>
      </c>
      <c r="T144" t="s">
        <v>1995</v>
      </c>
      <c r="U144" t="s">
        <v>1996</v>
      </c>
      <c r="V144" t="s">
        <v>1577</v>
      </c>
      <c r="W144" t="s">
        <v>1578</v>
      </c>
      <c r="X144" t="s">
        <v>44</v>
      </c>
      <c r="Y144" t="s">
        <v>45</v>
      </c>
      <c r="Z144" t="s">
        <v>46</v>
      </c>
      <c r="AA144" t="s">
        <v>163</v>
      </c>
      <c r="AB144" t="s">
        <v>1579</v>
      </c>
    </row>
    <row r="145" spans="1:28">
      <c r="A145">
        <v>503</v>
      </c>
      <c r="B145" t="str">
        <f>VLOOKUP(T145,'[1]BRANCH MASTER DATA'!$E$2:$G$7393,3,FALSE)</f>
        <v>KANPUR</v>
      </c>
      <c r="C145" t="s">
        <v>4642</v>
      </c>
      <c r="D145" t="s">
        <v>4643</v>
      </c>
      <c r="E145" t="s">
        <v>4644</v>
      </c>
      <c r="F145" t="s">
        <v>4645</v>
      </c>
      <c r="G145" t="s">
        <v>4646</v>
      </c>
      <c r="H145" t="s">
        <v>4647</v>
      </c>
      <c r="I145" t="s">
        <v>4648</v>
      </c>
      <c r="J145" t="s">
        <v>4649</v>
      </c>
      <c r="K145">
        <v>756978.36</v>
      </c>
      <c r="L145" t="s">
        <v>35</v>
      </c>
      <c r="M145" t="s">
        <v>35</v>
      </c>
      <c r="N145">
        <v>9.9499999999999993</v>
      </c>
      <c r="O145">
        <v>0.35</v>
      </c>
      <c r="P145" t="s">
        <v>4024</v>
      </c>
      <c r="Q145" t="s">
        <v>37</v>
      </c>
      <c r="R145" t="s">
        <v>260</v>
      </c>
      <c r="S145" t="s">
        <v>39</v>
      </c>
      <c r="T145" t="s">
        <v>3479</v>
      </c>
      <c r="U145" t="s">
        <v>3480</v>
      </c>
      <c r="V145" t="s">
        <v>1808</v>
      </c>
      <c r="W145" t="s">
        <v>43</v>
      </c>
      <c r="X145" t="s">
        <v>251</v>
      </c>
      <c r="Y145" t="s">
        <v>45</v>
      </c>
      <c r="Z145" t="s">
        <v>46</v>
      </c>
      <c r="AA145" t="s">
        <v>238</v>
      </c>
      <c r="AB145" t="s">
        <v>1809</v>
      </c>
    </row>
    <row r="146" spans="1:28">
      <c r="A146">
        <v>504</v>
      </c>
      <c r="B146" t="str">
        <f>VLOOKUP(T146,'[1]BRANCH MASTER DATA'!$E$2:$G$7393,3,FALSE)</f>
        <v>RANCHI</v>
      </c>
      <c r="C146" t="s">
        <v>4650</v>
      </c>
      <c r="D146" t="s">
        <v>4651</v>
      </c>
      <c r="E146" t="s">
        <v>4651</v>
      </c>
      <c r="F146" t="s">
        <v>4652</v>
      </c>
      <c r="G146" t="s">
        <v>4653</v>
      </c>
      <c r="H146" t="s">
        <v>4654</v>
      </c>
      <c r="I146" t="s">
        <v>4655</v>
      </c>
      <c r="J146" t="s">
        <v>4656</v>
      </c>
      <c r="K146">
        <v>726139.15</v>
      </c>
      <c r="L146" t="s">
        <v>35</v>
      </c>
      <c r="M146" t="s">
        <v>35</v>
      </c>
      <c r="N146">
        <v>9.9499999999999993</v>
      </c>
      <c r="O146">
        <v>0.35</v>
      </c>
      <c r="P146" t="s">
        <v>4024</v>
      </c>
      <c r="Q146" t="s">
        <v>37</v>
      </c>
      <c r="R146" t="s">
        <v>260</v>
      </c>
      <c r="S146" t="s">
        <v>39</v>
      </c>
      <c r="T146" t="s">
        <v>2229</v>
      </c>
      <c r="U146" t="s">
        <v>2230</v>
      </c>
      <c r="V146" t="s">
        <v>2231</v>
      </c>
      <c r="W146" t="s">
        <v>2232</v>
      </c>
      <c r="X146" t="s">
        <v>44</v>
      </c>
      <c r="Y146" t="s">
        <v>45</v>
      </c>
      <c r="Z146" t="s">
        <v>46</v>
      </c>
      <c r="AA146" t="s">
        <v>1724</v>
      </c>
      <c r="AB146" t="s">
        <v>2233</v>
      </c>
    </row>
    <row r="147" spans="1:28">
      <c r="A147">
        <v>509</v>
      </c>
      <c r="B147" t="str">
        <f>VLOOKUP(T147,'[1]BRANCH MASTER DATA'!$E$2:$G$7393,3,FALSE)</f>
        <v>SOUTH DELHI</v>
      </c>
      <c r="C147" t="s">
        <v>4692</v>
      </c>
      <c r="D147" t="s">
        <v>4693</v>
      </c>
      <c r="E147" t="s">
        <v>4694</v>
      </c>
      <c r="F147" t="s">
        <v>4695</v>
      </c>
      <c r="G147" t="s">
        <v>4696</v>
      </c>
      <c r="H147" t="s">
        <v>4697</v>
      </c>
      <c r="I147" t="s">
        <v>4698</v>
      </c>
      <c r="J147" t="s">
        <v>4699</v>
      </c>
      <c r="K147">
        <v>9900000</v>
      </c>
      <c r="L147" t="s">
        <v>35</v>
      </c>
      <c r="M147">
        <v>1</v>
      </c>
      <c r="N147">
        <v>9.8000000000000007</v>
      </c>
      <c r="O147">
        <v>0.3</v>
      </c>
      <c r="P147" t="s">
        <v>1263</v>
      </c>
      <c r="Q147" t="s">
        <v>37</v>
      </c>
      <c r="R147" t="s">
        <v>260</v>
      </c>
      <c r="S147" t="s">
        <v>39</v>
      </c>
      <c r="T147" t="s">
        <v>898</v>
      </c>
      <c r="U147" t="s">
        <v>899</v>
      </c>
      <c r="V147" t="s">
        <v>900</v>
      </c>
      <c r="W147" t="s">
        <v>35</v>
      </c>
      <c r="X147" t="s">
        <v>251</v>
      </c>
      <c r="Y147" t="s">
        <v>45</v>
      </c>
      <c r="Z147" t="s">
        <v>46</v>
      </c>
      <c r="AA147" t="s">
        <v>103</v>
      </c>
      <c r="AB147" t="s">
        <v>300</v>
      </c>
    </row>
    <row r="148" spans="1:28">
      <c r="A148">
        <v>511</v>
      </c>
      <c r="B148" t="str">
        <f>VLOOKUP(T148,'[1]BRANCH MASTER DATA'!$E$2:$G$7393,3,FALSE)</f>
        <v>AHMEDABAD</v>
      </c>
      <c r="C148" t="s">
        <v>4708</v>
      </c>
      <c r="D148" t="s">
        <v>4709</v>
      </c>
      <c r="E148" t="s">
        <v>4710</v>
      </c>
      <c r="F148" t="s">
        <v>4711</v>
      </c>
      <c r="G148" t="s">
        <v>4712</v>
      </c>
      <c r="H148" t="s">
        <v>4713</v>
      </c>
      <c r="I148" t="s">
        <v>4714</v>
      </c>
      <c r="J148" t="s">
        <v>4715</v>
      </c>
      <c r="K148">
        <v>4500000</v>
      </c>
      <c r="L148" t="s">
        <v>35</v>
      </c>
      <c r="M148" t="s">
        <v>35</v>
      </c>
      <c r="N148">
        <v>9.9</v>
      </c>
      <c r="O148">
        <v>0.35</v>
      </c>
      <c r="P148" t="s">
        <v>4162</v>
      </c>
      <c r="Q148" t="s">
        <v>37</v>
      </c>
      <c r="R148" t="s">
        <v>260</v>
      </c>
      <c r="S148" t="s">
        <v>39</v>
      </c>
      <c r="T148" t="s">
        <v>135</v>
      </c>
      <c r="U148" t="s">
        <v>136</v>
      </c>
      <c r="V148" t="s">
        <v>137</v>
      </c>
      <c r="W148" t="s">
        <v>74</v>
      </c>
      <c r="X148" t="s">
        <v>251</v>
      </c>
      <c r="Y148" t="s">
        <v>264</v>
      </c>
      <c r="Z148" t="s">
        <v>265</v>
      </c>
      <c r="AA148" t="s">
        <v>75</v>
      </c>
      <c r="AB148" t="s">
        <v>76</v>
      </c>
    </row>
    <row r="149" spans="1:28">
      <c r="A149">
        <v>512</v>
      </c>
      <c r="B149" t="str">
        <f>VLOOKUP(T149,'[1]BRANCH MASTER DATA'!$E$2:$G$7393,3,FALSE)</f>
        <v>GAYA</v>
      </c>
      <c r="C149" t="s">
        <v>4716</v>
      </c>
      <c r="D149" t="s">
        <v>4717</v>
      </c>
      <c r="E149" t="s">
        <v>4718</v>
      </c>
      <c r="F149" t="s">
        <v>4719</v>
      </c>
      <c r="G149" t="s">
        <v>4720</v>
      </c>
      <c r="H149" t="s">
        <v>4721</v>
      </c>
      <c r="I149" t="s">
        <v>4722</v>
      </c>
      <c r="J149" t="s">
        <v>4723</v>
      </c>
      <c r="K149">
        <v>665083.68999999994</v>
      </c>
      <c r="L149" t="s">
        <v>35</v>
      </c>
      <c r="M149" t="s">
        <v>35</v>
      </c>
      <c r="N149">
        <v>9.9499999999999993</v>
      </c>
      <c r="O149">
        <v>0.35</v>
      </c>
      <c r="P149" t="s">
        <v>4024</v>
      </c>
      <c r="Q149" t="s">
        <v>37</v>
      </c>
      <c r="R149" t="s">
        <v>260</v>
      </c>
      <c r="S149" t="s">
        <v>39</v>
      </c>
      <c r="T149" t="s">
        <v>2061</v>
      </c>
      <c r="U149" t="s">
        <v>2062</v>
      </c>
      <c r="V149" t="s">
        <v>2063</v>
      </c>
      <c r="W149" t="s">
        <v>1723</v>
      </c>
      <c r="X149" t="s">
        <v>251</v>
      </c>
      <c r="Y149" t="s">
        <v>45</v>
      </c>
      <c r="Z149" t="s">
        <v>46</v>
      </c>
      <c r="AA149" t="s">
        <v>1724</v>
      </c>
      <c r="AB149" t="s">
        <v>2064</v>
      </c>
    </row>
    <row r="150" spans="1:28">
      <c r="A150">
        <v>516</v>
      </c>
      <c r="B150" t="str">
        <f>VLOOKUP(T150,'[1]BRANCH MASTER DATA'!$E$2:$G$7393,3,FALSE)</f>
        <v>JAIPUR</v>
      </c>
      <c r="C150" t="s">
        <v>4751</v>
      </c>
      <c r="D150" t="s">
        <v>4752</v>
      </c>
      <c r="E150" t="s">
        <v>4753</v>
      </c>
      <c r="F150" t="s">
        <v>4754</v>
      </c>
      <c r="G150" t="s">
        <v>4755</v>
      </c>
      <c r="H150" t="s">
        <v>4756</v>
      </c>
      <c r="I150" t="s">
        <v>4757</v>
      </c>
      <c r="J150" t="s">
        <v>4758</v>
      </c>
      <c r="K150">
        <v>3176397.83</v>
      </c>
      <c r="L150" t="s">
        <v>35</v>
      </c>
      <c r="M150" t="s">
        <v>35</v>
      </c>
      <c r="N150">
        <v>9.9499999999999993</v>
      </c>
      <c r="O150">
        <v>0.35</v>
      </c>
      <c r="P150" t="s">
        <v>3973</v>
      </c>
      <c r="Q150" t="s">
        <v>37</v>
      </c>
      <c r="R150" t="s">
        <v>260</v>
      </c>
      <c r="S150" t="s">
        <v>39</v>
      </c>
      <c r="T150" t="s">
        <v>2204</v>
      </c>
      <c r="U150" t="s">
        <v>2205</v>
      </c>
      <c r="V150" t="s">
        <v>716</v>
      </c>
      <c r="W150" t="s">
        <v>497</v>
      </c>
      <c r="X150" t="s">
        <v>251</v>
      </c>
      <c r="Y150" t="s">
        <v>264</v>
      </c>
      <c r="Z150" t="s">
        <v>265</v>
      </c>
      <c r="AA150" t="s">
        <v>498</v>
      </c>
      <c r="AB150" t="s">
        <v>717</v>
      </c>
    </row>
    <row r="151" spans="1:28">
      <c r="A151">
        <v>517</v>
      </c>
      <c r="B151" t="str">
        <f>VLOOKUP(T151,'[1]BRANCH MASTER DATA'!$E$2:$G$7393,3,FALSE)</f>
        <v>VARANASI</v>
      </c>
      <c r="C151" t="s">
        <v>4759</v>
      </c>
      <c r="D151" t="s">
        <v>4760</v>
      </c>
      <c r="E151" t="s">
        <v>4761</v>
      </c>
      <c r="F151" t="s">
        <v>4762</v>
      </c>
      <c r="G151" t="s">
        <v>4763</v>
      </c>
      <c r="H151" t="s">
        <v>4764</v>
      </c>
      <c r="I151" t="s">
        <v>4765</v>
      </c>
      <c r="J151" t="s">
        <v>4766</v>
      </c>
      <c r="K151">
        <v>1000000</v>
      </c>
      <c r="L151" t="s">
        <v>35</v>
      </c>
      <c r="M151">
        <v>1</v>
      </c>
      <c r="N151">
        <v>9.75</v>
      </c>
      <c r="O151">
        <v>0.3</v>
      </c>
      <c r="P151" t="s">
        <v>595</v>
      </c>
      <c r="Q151" t="s">
        <v>37</v>
      </c>
      <c r="R151" t="s">
        <v>260</v>
      </c>
      <c r="S151" t="s">
        <v>39</v>
      </c>
      <c r="T151" t="s">
        <v>1183</v>
      </c>
      <c r="U151" t="s">
        <v>1184</v>
      </c>
      <c r="V151" t="s">
        <v>1185</v>
      </c>
      <c r="W151" t="s">
        <v>43</v>
      </c>
      <c r="X151" t="s">
        <v>44</v>
      </c>
      <c r="Y151" t="s">
        <v>45</v>
      </c>
      <c r="Z151" t="s">
        <v>46</v>
      </c>
      <c r="AA151" t="s">
        <v>238</v>
      </c>
      <c r="AB151" t="s">
        <v>1186</v>
      </c>
    </row>
    <row r="152" spans="1:28">
      <c r="A152">
        <v>519</v>
      </c>
      <c r="B152" t="str">
        <f>VLOOKUP(T152,'[1]BRANCH MASTER DATA'!$E$2:$G$7393,3,FALSE)</f>
        <v>SOUTH DELHI</v>
      </c>
      <c r="C152" t="s">
        <v>4778</v>
      </c>
      <c r="D152" t="s">
        <v>4779</v>
      </c>
      <c r="E152" t="s">
        <v>4780</v>
      </c>
      <c r="F152" t="s">
        <v>4781</v>
      </c>
      <c r="G152" t="s">
        <v>4782</v>
      </c>
      <c r="H152" t="s">
        <v>4783</v>
      </c>
      <c r="I152" t="s">
        <v>4784</v>
      </c>
      <c r="J152" t="s">
        <v>4785</v>
      </c>
      <c r="K152">
        <v>8000000</v>
      </c>
      <c r="L152" t="s">
        <v>35</v>
      </c>
      <c r="M152">
        <v>1</v>
      </c>
      <c r="N152">
        <v>9.8000000000000007</v>
      </c>
      <c r="O152">
        <v>0.3</v>
      </c>
      <c r="P152" t="s">
        <v>595</v>
      </c>
      <c r="Q152" t="s">
        <v>37</v>
      </c>
      <c r="R152" t="s">
        <v>260</v>
      </c>
      <c r="S152" t="s">
        <v>39</v>
      </c>
      <c r="T152" t="s">
        <v>898</v>
      </c>
      <c r="U152" t="s">
        <v>899</v>
      </c>
      <c r="V152" t="s">
        <v>900</v>
      </c>
      <c r="W152" t="s">
        <v>35</v>
      </c>
      <c r="X152" t="s">
        <v>44</v>
      </c>
      <c r="Y152" t="s">
        <v>45</v>
      </c>
      <c r="Z152" t="s">
        <v>46</v>
      </c>
      <c r="AA152" t="s">
        <v>103</v>
      </c>
      <c r="AB152" t="s">
        <v>300</v>
      </c>
    </row>
    <row r="153" spans="1:28">
      <c r="A153">
        <v>521</v>
      </c>
      <c r="B153" t="str">
        <f>VLOOKUP(T153,'[1]BRANCH MASTER DATA'!$E$2:$G$7393,3,FALSE)</f>
        <v>BOKARO</v>
      </c>
      <c r="C153" t="s">
        <v>4793</v>
      </c>
      <c r="D153" t="s">
        <v>4794</v>
      </c>
      <c r="E153" t="s">
        <v>4795</v>
      </c>
      <c r="F153" t="s">
        <v>4796</v>
      </c>
      <c r="G153" t="s">
        <v>4797</v>
      </c>
      <c r="H153" t="s">
        <v>4798</v>
      </c>
      <c r="I153" t="s">
        <v>4799</v>
      </c>
      <c r="J153" t="s">
        <v>4800</v>
      </c>
      <c r="K153">
        <v>1000000</v>
      </c>
      <c r="L153" t="s">
        <v>35</v>
      </c>
      <c r="M153">
        <v>1</v>
      </c>
      <c r="N153">
        <v>9.75</v>
      </c>
      <c r="O153">
        <v>0.3</v>
      </c>
      <c r="P153" t="s">
        <v>595</v>
      </c>
      <c r="Q153" t="s">
        <v>37</v>
      </c>
      <c r="R153" t="s">
        <v>260</v>
      </c>
      <c r="S153" t="s">
        <v>39</v>
      </c>
      <c r="T153" t="s">
        <v>2938</v>
      </c>
      <c r="U153" t="s">
        <v>2939</v>
      </c>
      <c r="V153" t="s">
        <v>2940</v>
      </c>
      <c r="W153" t="s">
        <v>2232</v>
      </c>
      <c r="X153" t="s">
        <v>44</v>
      </c>
      <c r="Y153" t="s">
        <v>45</v>
      </c>
      <c r="Z153" t="s">
        <v>46</v>
      </c>
      <c r="AA153" t="s">
        <v>1724</v>
      </c>
      <c r="AB153" t="s">
        <v>2840</v>
      </c>
    </row>
    <row r="154" spans="1:28">
      <c r="A154">
        <v>531</v>
      </c>
      <c r="B154" t="str">
        <f>VLOOKUP(T154,'[1]BRANCH MASTER DATA'!$E$2:$G$7393,3,FALSE)</f>
        <v>SOUTH DELHI</v>
      </c>
      <c r="C154" t="s">
        <v>4883</v>
      </c>
      <c r="D154" t="s">
        <v>4884</v>
      </c>
      <c r="E154" t="s">
        <v>4885</v>
      </c>
      <c r="F154" t="s">
        <v>4886</v>
      </c>
      <c r="G154" t="s">
        <v>4887</v>
      </c>
      <c r="H154" t="s">
        <v>4888</v>
      </c>
      <c r="I154" t="s">
        <v>4889</v>
      </c>
      <c r="J154" t="s">
        <v>4890</v>
      </c>
      <c r="K154">
        <v>1000000</v>
      </c>
      <c r="L154" t="s">
        <v>35</v>
      </c>
      <c r="M154" t="s">
        <v>35</v>
      </c>
      <c r="N154">
        <v>10.15</v>
      </c>
      <c r="O154">
        <v>0.4</v>
      </c>
      <c r="P154" t="s">
        <v>4024</v>
      </c>
      <c r="Q154" t="s">
        <v>37</v>
      </c>
      <c r="R154" t="s">
        <v>260</v>
      </c>
      <c r="S154" t="s">
        <v>39</v>
      </c>
      <c r="T154" t="s">
        <v>298</v>
      </c>
      <c r="U154" t="s">
        <v>299</v>
      </c>
      <c r="V154" t="s">
        <v>263</v>
      </c>
      <c r="W154" t="s">
        <v>102</v>
      </c>
      <c r="X154" t="s">
        <v>44</v>
      </c>
      <c r="Y154" t="s">
        <v>45</v>
      </c>
      <c r="Z154" t="s">
        <v>46</v>
      </c>
      <c r="AA154" t="s">
        <v>103</v>
      </c>
      <c r="AB154" t="s">
        <v>300</v>
      </c>
    </row>
    <row r="155" spans="1:28">
      <c r="A155">
        <v>532</v>
      </c>
      <c r="B155" t="str">
        <f>VLOOKUP(T155,'[1]BRANCH MASTER DATA'!$E$2:$G$7393,3,FALSE)</f>
        <v>BIHARSHARIF</v>
      </c>
      <c r="C155" t="s">
        <v>4891</v>
      </c>
      <c r="D155" t="s">
        <v>4892</v>
      </c>
      <c r="E155" t="s">
        <v>4893</v>
      </c>
      <c r="F155" t="s">
        <v>4894</v>
      </c>
      <c r="G155" t="s">
        <v>4895</v>
      </c>
      <c r="H155" t="s">
        <v>4896</v>
      </c>
      <c r="I155" t="s">
        <v>4897</v>
      </c>
      <c r="J155" t="s">
        <v>4898</v>
      </c>
      <c r="K155">
        <v>2500000</v>
      </c>
      <c r="L155" t="s">
        <v>35</v>
      </c>
      <c r="M155">
        <v>1</v>
      </c>
      <c r="N155">
        <v>9.75</v>
      </c>
      <c r="O155">
        <v>0.3</v>
      </c>
      <c r="P155" t="s">
        <v>1263</v>
      </c>
      <c r="Q155" t="s">
        <v>37</v>
      </c>
      <c r="R155" t="s">
        <v>260</v>
      </c>
      <c r="S155" t="s">
        <v>39</v>
      </c>
      <c r="T155" t="s">
        <v>4899</v>
      </c>
      <c r="U155" t="s">
        <v>4900</v>
      </c>
      <c r="V155" t="s">
        <v>4901</v>
      </c>
      <c r="W155" t="s">
        <v>1723</v>
      </c>
      <c r="X155" t="s">
        <v>251</v>
      </c>
      <c r="Y155" t="s">
        <v>45</v>
      </c>
      <c r="Z155" t="s">
        <v>46</v>
      </c>
      <c r="AA155" t="s">
        <v>1724</v>
      </c>
      <c r="AB155" t="s">
        <v>4902</v>
      </c>
    </row>
    <row r="156" spans="1:28">
      <c r="A156">
        <v>536</v>
      </c>
      <c r="B156" t="str">
        <f>VLOOKUP(T156,'[1]BRANCH MASTER DATA'!$E$2:$G$7393,3,FALSE)</f>
        <v>KASHIPUR</v>
      </c>
      <c r="C156" t="s">
        <v>4929</v>
      </c>
      <c r="D156" t="s">
        <v>4930</v>
      </c>
      <c r="E156" t="s">
        <v>4931</v>
      </c>
      <c r="F156" t="s">
        <v>4932</v>
      </c>
      <c r="G156" t="s">
        <v>4933</v>
      </c>
      <c r="H156" t="s">
        <v>4934</v>
      </c>
      <c r="I156" t="s">
        <v>4935</v>
      </c>
      <c r="J156" t="s">
        <v>4936</v>
      </c>
      <c r="K156">
        <v>1200000</v>
      </c>
      <c r="L156" t="s">
        <v>35</v>
      </c>
      <c r="M156">
        <v>1</v>
      </c>
      <c r="N156">
        <v>9.75</v>
      </c>
      <c r="O156">
        <v>0.3</v>
      </c>
      <c r="P156" t="s">
        <v>481</v>
      </c>
      <c r="Q156" t="s">
        <v>37</v>
      </c>
      <c r="R156" t="s">
        <v>260</v>
      </c>
      <c r="S156" t="s">
        <v>39</v>
      </c>
      <c r="T156" t="s">
        <v>2041</v>
      </c>
      <c r="U156" t="s">
        <v>2042</v>
      </c>
      <c r="V156" t="s">
        <v>2043</v>
      </c>
      <c r="W156" t="s">
        <v>692</v>
      </c>
      <c r="X156" t="s">
        <v>251</v>
      </c>
      <c r="Y156" t="s">
        <v>264</v>
      </c>
      <c r="Z156" t="s">
        <v>265</v>
      </c>
      <c r="AA156" t="s">
        <v>693</v>
      </c>
      <c r="AB156" t="s">
        <v>2044</v>
      </c>
    </row>
    <row r="157" spans="1:28">
      <c r="A157">
        <v>538</v>
      </c>
      <c r="B157" t="str">
        <f>VLOOKUP(T157,'[1]BRANCH MASTER DATA'!$E$2:$G$7393,3,FALSE)</f>
        <v>GAYA</v>
      </c>
      <c r="C157" t="s">
        <v>4945</v>
      </c>
      <c r="D157" t="s">
        <v>4717</v>
      </c>
      <c r="E157" t="s">
        <v>4946</v>
      </c>
      <c r="F157" t="s">
        <v>4947</v>
      </c>
      <c r="G157" t="s">
        <v>4948</v>
      </c>
      <c r="H157" t="s">
        <v>4949</v>
      </c>
      <c r="I157" t="s">
        <v>4950</v>
      </c>
      <c r="J157" t="s">
        <v>4951</v>
      </c>
      <c r="K157">
        <v>1200000</v>
      </c>
      <c r="L157" t="s">
        <v>35</v>
      </c>
      <c r="M157">
        <v>1</v>
      </c>
      <c r="N157">
        <v>9.75</v>
      </c>
      <c r="O157">
        <v>0.3</v>
      </c>
      <c r="P157" t="s">
        <v>595</v>
      </c>
      <c r="Q157" t="s">
        <v>37</v>
      </c>
      <c r="R157" t="s">
        <v>260</v>
      </c>
      <c r="S157" t="s">
        <v>39</v>
      </c>
      <c r="T157" t="s">
        <v>2061</v>
      </c>
      <c r="U157" t="s">
        <v>2062</v>
      </c>
      <c r="V157" t="s">
        <v>2063</v>
      </c>
      <c r="W157" t="s">
        <v>1723</v>
      </c>
      <c r="X157" t="s">
        <v>251</v>
      </c>
      <c r="Y157" t="s">
        <v>45</v>
      </c>
      <c r="Z157" t="s">
        <v>46</v>
      </c>
      <c r="AA157" t="s">
        <v>1724</v>
      </c>
      <c r="AB157" t="s">
        <v>2064</v>
      </c>
    </row>
    <row r="158" spans="1:28">
      <c r="A158">
        <v>543</v>
      </c>
      <c r="B158" t="str">
        <f>VLOOKUP(T158,'[1]BRANCH MASTER DATA'!$E$2:$G$7393,3,FALSE)</f>
        <v>SOUTH DELHI</v>
      </c>
      <c r="C158" t="s">
        <v>4986</v>
      </c>
      <c r="D158" t="s">
        <v>4987</v>
      </c>
      <c r="E158" t="s">
        <v>4988</v>
      </c>
      <c r="F158" t="s">
        <v>4989</v>
      </c>
      <c r="G158" t="s">
        <v>4990</v>
      </c>
      <c r="H158" t="s">
        <v>4991</v>
      </c>
      <c r="I158" t="s">
        <v>4992</v>
      </c>
      <c r="J158" t="s">
        <v>4993</v>
      </c>
      <c r="K158">
        <v>1100000</v>
      </c>
      <c r="L158" t="s">
        <v>35</v>
      </c>
      <c r="M158">
        <v>1</v>
      </c>
      <c r="N158">
        <v>9.85</v>
      </c>
      <c r="O158">
        <v>0.3</v>
      </c>
      <c r="P158" t="s">
        <v>1263</v>
      </c>
      <c r="Q158" t="s">
        <v>37</v>
      </c>
      <c r="R158" t="s">
        <v>260</v>
      </c>
      <c r="S158" t="s">
        <v>39</v>
      </c>
      <c r="T158" t="s">
        <v>1837</v>
      </c>
      <c r="U158" t="s">
        <v>1838</v>
      </c>
      <c r="V158" t="s">
        <v>263</v>
      </c>
      <c r="W158" t="s">
        <v>102</v>
      </c>
      <c r="X158" t="s">
        <v>44</v>
      </c>
      <c r="Y158" t="s">
        <v>45</v>
      </c>
      <c r="Z158" t="s">
        <v>46</v>
      </c>
      <c r="AA158" t="s">
        <v>103</v>
      </c>
      <c r="AB158" t="s">
        <v>300</v>
      </c>
    </row>
    <row r="159" spans="1:28">
      <c r="A159">
        <v>545</v>
      </c>
      <c r="B159" t="str">
        <f>VLOOKUP(T159,'[1]BRANCH MASTER DATA'!$E$2:$G$7393,3,FALSE)</f>
        <v>SOUTH DELHI</v>
      </c>
      <c r="C159" t="s">
        <v>5001</v>
      </c>
      <c r="D159" t="s">
        <v>5002</v>
      </c>
      <c r="E159" t="s">
        <v>5003</v>
      </c>
      <c r="F159" t="s">
        <v>5004</v>
      </c>
      <c r="G159" t="s">
        <v>5005</v>
      </c>
      <c r="H159" t="s">
        <v>5006</v>
      </c>
      <c r="I159" t="s">
        <v>5007</v>
      </c>
      <c r="J159" t="s">
        <v>5008</v>
      </c>
      <c r="K159">
        <v>600000</v>
      </c>
      <c r="L159" t="s">
        <v>35</v>
      </c>
      <c r="M159">
        <v>1</v>
      </c>
      <c r="N159">
        <v>9.9</v>
      </c>
      <c r="O159">
        <v>0.3</v>
      </c>
      <c r="P159" t="s">
        <v>1263</v>
      </c>
      <c r="Q159" t="s">
        <v>37</v>
      </c>
      <c r="R159" t="s">
        <v>260</v>
      </c>
      <c r="S159" t="s">
        <v>39</v>
      </c>
      <c r="T159" t="s">
        <v>5009</v>
      </c>
      <c r="U159" t="s">
        <v>5010</v>
      </c>
      <c r="V159" t="s">
        <v>5011</v>
      </c>
      <c r="W159" t="s">
        <v>89</v>
      </c>
      <c r="X159" t="s">
        <v>44</v>
      </c>
      <c r="Y159" t="s">
        <v>45</v>
      </c>
      <c r="Z159" t="s">
        <v>46</v>
      </c>
      <c r="AA159" t="s">
        <v>103</v>
      </c>
      <c r="AB159" t="s">
        <v>300</v>
      </c>
    </row>
    <row r="160" spans="1:28">
      <c r="A160">
        <v>546</v>
      </c>
      <c r="B160" t="str">
        <f>VLOOKUP(T160,'[1]BRANCH MASTER DATA'!$E$2:$G$7393,3,FALSE)</f>
        <v>CHANDIGARH</v>
      </c>
      <c r="C160" t="s">
        <v>5012</v>
      </c>
      <c r="D160" t="s">
        <v>5013</v>
      </c>
      <c r="E160" t="s">
        <v>5013</v>
      </c>
      <c r="F160" t="s">
        <v>5014</v>
      </c>
      <c r="G160" t="s">
        <v>5015</v>
      </c>
      <c r="H160" t="s">
        <v>5016</v>
      </c>
      <c r="I160" t="s">
        <v>5017</v>
      </c>
      <c r="J160" t="s">
        <v>5018</v>
      </c>
      <c r="K160">
        <v>1500000</v>
      </c>
      <c r="L160" t="s">
        <v>35</v>
      </c>
      <c r="M160">
        <v>1</v>
      </c>
      <c r="N160">
        <v>9.75</v>
      </c>
      <c r="O160">
        <v>0.3</v>
      </c>
      <c r="P160" t="s">
        <v>481</v>
      </c>
      <c r="Q160" t="s">
        <v>37</v>
      </c>
      <c r="R160" t="s">
        <v>260</v>
      </c>
      <c r="S160" t="s">
        <v>39</v>
      </c>
      <c r="T160" t="s">
        <v>3155</v>
      </c>
      <c r="U160" t="s">
        <v>3156</v>
      </c>
      <c r="V160" t="s">
        <v>3157</v>
      </c>
      <c r="W160" t="s">
        <v>3157</v>
      </c>
      <c r="X160" t="s">
        <v>251</v>
      </c>
      <c r="Y160" t="s">
        <v>264</v>
      </c>
      <c r="Z160" t="s">
        <v>265</v>
      </c>
      <c r="AA160" t="s">
        <v>90</v>
      </c>
      <c r="AB160" t="s">
        <v>802</v>
      </c>
    </row>
    <row r="161" spans="1:28">
      <c r="A161">
        <v>550</v>
      </c>
      <c r="B161" t="str">
        <f>VLOOKUP(T161,'[1]BRANCH MASTER DATA'!$E$2:$G$7393,3,FALSE)</f>
        <v>MUZAFFARPUR</v>
      </c>
      <c r="C161" t="s">
        <v>5043</v>
      </c>
      <c r="D161" t="s">
        <v>5044</v>
      </c>
      <c r="E161" t="s">
        <v>5044</v>
      </c>
      <c r="F161" t="s">
        <v>5045</v>
      </c>
      <c r="G161" t="s">
        <v>5046</v>
      </c>
      <c r="H161" t="s">
        <v>5047</v>
      </c>
      <c r="I161" t="s">
        <v>5048</v>
      </c>
      <c r="J161" t="s">
        <v>5049</v>
      </c>
      <c r="K161">
        <v>2000000</v>
      </c>
      <c r="L161" t="s">
        <v>35</v>
      </c>
      <c r="M161" t="s">
        <v>35</v>
      </c>
      <c r="N161">
        <v>9.9499999999999993</v>
      </c>
      <c r="O161">
        <v>0.35</v>
      </c>
      <c r="P161" t="s">
        <v>3973</v>
      </c>
      <c r="Q161" t="s">
        <v>37</v>
      </c>
      <c r="R161" t="s">
        <v>260</v>
      </c>
      <c r="S161" t="s">
        <v>39</v>
      </c>
      <c r="T161" t="s">
        <v>654</v>
      </c>
      <c r="U161" t="s">
        <v>655</v>
      </c>
      <c r="V161" t="s">
        <v>656</v>
      </c>
      <c r="W161" t="s">
        <v>43</v>
      </c>
      <c r="X161" t="s">
        <v>251</v>
      </c>
      <c r="Y161" t="s">
        <v>264</v>
      </c>
      <c r="Z161" t="s">
        <v>265</v>
      </c>
      <c r="AA161" t="s">
        <v>103</v>
      </c>
      <c r="AB161" t="s">
        <v>657</v>
      </c>
    </row>
    <row r="162" spans="1:28">
      <c r="A162">
        <v>551</v>
      </c>
      <c r="B162" t="str">
        <f>VLOOKUP(T162,'[1]BRANCH MASTER DATA'!$E$2:$G$7393,3,FALSE)</f>
        <v>NAGPUR</v>
      </c>
      <c r="C162" t="s">
        <v>5050</v>
      </c>
      <c r="D162" t="s">
        <v>5051</v>
      </c>
      <c r="E162" t="s">
        <v>5052</v>
      </c>
      <c r="F162" t="s">
        <v>5053</v>
      </c>
      <c r="G162" t="s">
        <v>5054</v>
      </c>
      <c r="H162" t="s">
        <v>5055</v>
      </c>
      <c r="I162" t="s">
        <v>5056</v>
      </c>
      <c r="J162" t="s">
        <v>5057</v>
      </c>
      <c r="K162">
        <v>1200000</v>
      </c>
      <c r="L162" t="s">
        <v>35</v>
      </c>
      <c r="M162">
        <v>1</v>
      </c>
      <c r="N162">
        <v>9.8000000000000007</v>
      </c>
      <c r="O162">
        <v>0.3</v>
      </c>
      <c r="P162" t="s">
        <v>481</v>
      </c>
      <c r="Q162" t="s">
        <v>37</v>
      </c>
      <c r="R162" t="s">
        <v>260</v>
      </c>
      <c r="S162" t="s">
        <v>39</v>
      </c>
      <c r="T162" t="s">
        <v>2486</v>
      </c>
      <c r="U162" t="s">
        <v>2487</v>
      </c>
      <c r="V162" t="s">
        <v>1600</v>
      </c>
      <c r="W162" t="s">
        <v>189</v>
      </c>
      <c r="X162" t="s">
        <v>251</v>
      </c>
      <c r="Y162" t="s">
        <v>264</v>
      </c>
      <c r="Z162" t="s">
        <v>265</v>
      </c>
      <c r="AA162" t="s">
        <v>75</v>
      </c>
      <c r="AB162" t="s">
        <v>1601</v>
      </c>
    </row>
    <row r="163" spans="1:28">
      <c r="A163">
        <v>552</v>
      </c>
      <c r="B163" t="str">
        <f>VLOOKUP(T163,'[1]BRANCH MASTER DATA'!$E$2:$G$7393,3,FALSE)</f>
        <v>KASHIPUR</v>
      </c>
      <c r="C163" t="s">
        <v>5058</v>
      </c>
      <c r="D163" t="s">
        <v>5059</v>
      </c>
      <c r="E163" t="s">
        <v>5060</v>
      </c>
      <c r="F163" t="s">
        <v>5061</v>
      </c>
      <c r="G163" t="s">
        <v>5062</v>
      </c>
      <c r="H163" t="s">
        <v>5063</v>
      </c>
      <c r="I163" t="s">
        <v>5064</v>
      </c>
      <c r="J163" t="s">
        <v>5065</v>
      </c>
      <c r="K163">
        <v>4000000</v>
      </c>
      <c r="L163" t="s">
        <v>35</v>
      </c>
      <c r="M163">
        <v>1</v>
      </c>
      <c r="N163">
        <v>9.9</v>
      </c>
      <c r="O163">
        <v>0.3</v>
      </c>
      <c r="P163" t="s">
        <v>481</v>
      </c>
      <c r="Q163" t="s">
        <v>37</v>
      </c>
      <c r="R163" t="s">
        <v>260</v>
      </c>
      <c r="S163" t="s">
        <v>39</v>
      </c>
      <c r="T163" t="s">
        <v>2041</v>
      </c>
      <c r="U163" t="s">
        <v>2042</v>
      </c>
      <c r="V163" t="s">
        <v>2043</v>
      </c>
      <c r="W163" t="s">
        <v>692</v>
      </c>
      <c r="X163" t="s">
        <v>251</v>
      </c>
      <c r="Y163" t="s">
        <v>264</v>
      </c>
      <c r="Z163" t="s">
        <v>265</v>
      </c>
      <c r="AA163" t="s">
        <v>693</v>
      </c>
      <c r="AB163" t="s">
        <v>2044</v>
      </c>
    </row>
    <row r="164" spans="1:28">
      <c r="A164">
        <v>556</v>
      </c>
      <c r="B164" t="str">
        <f>VLOOKUP(T164,'[1]BRANCH MASTER DATA'!$E$2:$G$7393,3,FALSE)</f>
        <v>DARBHANGA</v>
      </c>
      <c r="C164" t="s">
        <v>5090</v>
      </c>
      <c r="D164" t="s">
        <v>5091</v>
      </c>
      <c r="E164" t="s">
        <v>5092</v>
      </c>
      <c r="F164" t="s">
        <v>5093</v>
      </c>
      <c r="G164" t="s">
        <v>5094</v>
      </c>
      <c r="H164" t="s">
        <v>5095</v>
      </c>
      <c r="I164" t="s">
        <v>5096</v>
      </c>
      <c r="J164" t="s">
        <v>5097</v>
      </c>
      <c r="K164">
        <v>3000000</v>
      </c>
      <c r="L164" t="s">
        <v>35</v>
      </c>
      <c r="M164">
        <v>1</v>
      </c>
      <c r="N164">
        <v>9.75</v>
      </c>
      <c r="O164">
        <v>0.3</v>
      </c>
      <c r="P164" t="s">
        <v>1263</v>
      </c>
      <c r="Q164" t="s">
        <v>37</v>
      </c>
      <c r="R164" t="s">
        <v>260</v>
      </c>
      <c r="S164" t="s">
        <v>39</v>
      </c>
      <c r="T164" t="s">
        <v>4127</v>
      </c>
      <c r="U164" t="s">
        <v>4128</v>
      </c>
      <c r="V164" t="s">
        <v>4069</v>
      </c>
      <c r="W164" t="s">
        <v>1723</v>
      </c>
      <c r="X164" t="s">
        <v>251</v>
      </c>
      <c r="Y164" t="s">
        <v>45</v>
      </c>
      <c r="Z164" t="s">
        <v>46</v>
      </c>
      <c r="AA164" t="s">
        <v>1724</v>
      </c>
      <c r="AB164" t="s">
        <v>4070</v>
      </c>
    </row>
    <row r="165" spans="1:28">
      <c r="A165">
        <v>562</v>
      </c>
      <c r="B165" t="str">
        <f>VLOOKUP(T165,'[1]BRANCH MASTER DATA'!$E$2:$G$7393,3,FALSE)</f>
        <v>BULANDSHAHR</v>
      </c>
      <c r="C165" t="s">
        <v>5139</v>
      </c>
      <c r="D165" t="s">
        <v>5140</v>
      </c>
      <c r="E165" t="s">
        <v>5141</v>
      </c>
      <c r="F165" t="s">
        <v>5142</v>
      </c>
      <c r="G165" t="s">
        <v>5143</v>
      </c>
      <c r="H165" t="s">
        <v>5144</v>
      </c>
      <c r="I165" t="s">
        <v>5145</v>
      </c>
      <c r="J165" t="s">
        <v>5146</v>
      </c>
      <c r="K165">
        <v>1000000</v>
      </c>
      <c r="L165" t="s">
        <v>35</v>
      </c>
      <c r="M165" t="s">
        <v>35</v>
      </c>
      <c r="N165">
        <v>10.25</v>
      </c>
      <c r="O165">
        <v>0.4</v>
      </c>
      <c r="P165" t="s">
        <v>4024</v>
      </c>
      <c r="Q165" t="s">
        <v>37</v>
      </c>
      <c r="R165" t="s">
        <v>260</v>
      </c>
      <c r="S165" t="s">
        <v>39</v>
      </c>
      <c r="T165" t="s">
        <v>1030</v>
      </c>
      <c r="U165" t="s">
        <v>1031</v>
      </c>
      <c r="V165" t="s">
        <v>1032</v>
      </c>
      <c r="W165" t="s">
        <v>43</v>
      </c>
      <c r="X165" t="s">
        <v>44</v>
      </c>
      <c r="Y165" t="s">
        <v>45</v>
      </c>
      <c r="Z165" t="s">
        <v>46</v>
      </c>
      <c r="AA165" t="s">
        <v>47</v>
      </c>
      <c r="AB165" t="s">
        <v>1033</v>
      </c>
    </row>
    <row r="166" spans="1:28">
      <c r="A166">
        <v>564</v>
      </c>
      <c r="B166" t="str">
        <f>VLOOKUP(T166,'[1]BRANCH MASTER DATA'!$E$2:$G$7393,3,FALSE)</f>
        <v>CHANDIGARH</v>
      </c>
      <c r="C166" t="s">
        <v>5154</v>
      </c>
      <c r="D166" t="s">
        <v>5155</v>
      </c>
      <c r="E166" t="s">
        <v>5156</v>
      </c>
      <c r="F166" t="s">
        <v>5157</v>
      </c>
      <c r="G166" t="s">
        <v>5158</v>
      </c>
      <c r="H166" t="s">
        <v>5159</v>
      </c>
      <c r="I166" t="s">
        <v>5160</v>
      </c>
      <c r="J166" t="s">
        <v>5161</v>
      </c>
      <c r="K166">
        <v>2000000</v>
      </c>
      <c r="L166" t="s">
        <v>35</v>
      </c>
      <c r="M166">
        <v>1</v>
      </c>
      <c r="N166">
        <v>9.75</v>
      </c>
      <c r="O166">
        <v>0.3</v>
      </c>
      <c r="P166" t="s">
        <v>481</v>
      </c>
      <c r="Q166" t="s">
        <v>37</v>
      </c>
      <c r="R166" t="s">
        <v>260</v>
      </c>
      <c r="S166" t="s">
        <v>39</v>
      </c>
      <c r="T166" t="s">
        <v>5162</v>
      </c>
      <c r="U166" t="s">
        <v>5163</v>
      </c>
      <c r="V166" t="s">
        <v>3157</v>
      </c>
      <c r="W166" t="s">
        <v>3157</v>
      </c>
      <c r="X166" t="s">
        <v>251</v>
      </c>
      <c r="Y166" t="s">
        <v>264</v>
      </c>
      <c r="Z166" t="s">
        <v>265</v>
      </c>
      <c r="AA166" t="s">
        <v>90</v>
      </c>
      <c r="AB166" t="s">
        <v>802</v>
      </c>
    </row>
    <row r="167" spans="1:28">
      <c r="A167">
        <v>565</v>
      </c>
      <c r="B167" t="str">
        <f>VLOOKUP(T167,'[1]BRANCH MASTER DATA'!$E$2:$G$7393,3,FALSE)</f>
        <v>KARNAL</v>
      </c>
      <c r="C167" t="s">
        <v>5164</v>
      </c>
      <c r="D167" t="s">
        <v>5165</v>
      </c>
      <c r="E167" t="s">
        <v>5165</v>
      </c>
      <c r="F167" t="s">
        <v>5166</v>
      </c>
      <c r="G167" t="s">
        <v>5167</v>
      </c>
      <c r="H167" t="s">
        <v>5168</v>
      </c>
      <c r="I167" t="s">
        <v>5169</v>
      </c>
      <c r="J167" t="s">
        <v>5170</v>
      </c>
      <c r="K167">
        <v>5000000</v>
      </c>
      <c r="L167" t="s">
        <v>35</v>
      </c>
      <c r="M167">
        <v>1</v>
      </c>
      <c r="N167">
        <v>9.75</v>
      </c>
      <c r="O167">
        <v>0.3</v>
      </c>
      <c r="P167" t="s">
        <v>481</v>
      </c>
      <c r="Q167" t="s">
        <v>37</v>
      </c>
      <c r="R167" t="s">
        <v>260</v>
      </c>
      <c r="S167" t="s">
        <v>39</v>
      </c>
      <c r="T167" t="s">
        <v>382</v>
      </c>
      <c r="U167" t="s">
        <v>383</v>
      </c>
      <c r="V167" t="s">
        <v>384</v>
      </c>
      <c r="W167" t="s">
        <v>89</v>
      </c>
      <c r="X167" t="s">
        <v>251</v>
      </c>
      <c r="Y167" t="s">
        <v>264</v>
      </c>
      <c r="Z167" t="s">
        <v>265</v>
      </c>
      <c r="AA167" t="s">
        <v>90</v>
      </c>
      <c r="AB167" t="s">
        <v>91</v>
      </c>
    </row>
    <row r="168" spans="1:28">
      <c r="A168">
        <v>569</v>
      </c>
      <c r="B168" t="str">
        <f>VLOOKUP(T168,'[1]BRANCH MASTER DATA'!$E$2:$G$7393,3,FALSE)</f>
        <v>JAIPUR</v>
      </c>
      <c r="C168" t="s">
        <v>5195</v>
      </c>
      <c r="D168" t="s">
        <v>5196</v>
      </c>
      <c r="E168" t="s">
        <v>5197</v>
      </c>
      <c r="F168" t="s">
        <v>5198</v>
      </c>
      <c r="G168" t="s">
        <v>5199</v>
      </c>
      <c r="H168" t="s">
        <v>5200</v>
      </c>
      <c r="I168" t="s">
        <v>5201</v>
      </c>
      <c r="J168" t="s">
        <v>5202</v>
      </c>
      <c r="K168">
        <v>6000000</v>
      </c>
      <c r="L168" t="s">
        <v>35</v>
      </c>
      <c r="M168" t="s">
        <v>35</v>
      </c>
      <c r="N168">
        <v>9.9</v>
      </c>
      <c r="O168">
        <v>0.35</v>
      </c>
      <c r="P168" t="s">
        <v>3973</v>
      </c>
      <c r="Q168" t="s">
        <v>37</v>
      </c>
      <c r="R168" t="s">
        <v>260</v>
      </c>
      <c r="S168" t="s">
        <v>39</v>
      </c>
      <c r="T168" t="s">
        <v>714</v>
      </c>
      <c r="U168" t="s">
        <v>715</v>
      </c>
      <c r="V168" t="s">
        <v>716</v>
      </c>
      <c r="W168" t="s">
        <v>497</v>
      </c>
      <c r="X168" t="s">
        <v>251</v>
      </c>
      <c r="Y168" t="s">
        <v>264</v>
      </c>
      <c r="Z168" t="s">
        <v>265</v>
      </c>
      <c r="AA168" t="s">
        <v>498</v>
      </c>
      <c r="AB168" t="s">
        <v>717</v>
      </c>
    </row>
    <row r="169" spans="1:28">
      <c r="A169">
        <v>576</v>
      </c>
      <c r="B169" t="str">
        <f>VLOOKUP(T169,'[1]BRANCH MASTER DATA'!$E$2:$G$7393,3,FALSE)</f>
        <v>JAIPUR</v>
      </c>
      <c r="C169" t="s">
        <v>5256</v>
      </c>
      <c r="D169" t="s">
        <v>5257</v>
      </c>
      <c r="E169" t="s">
        <v>5258</v>
      </c>
      <c r="F169" t="s">
        <v>5259</v>
      </c>
      <c r="G169" t="s">
        <v>5260</v>
      </c>
      <c r="H169" t="s">
        <v>5261</v>
      </c>
      <c r="I169" t="s">
        <v>5262</v>
      </c>
      <c r="J169" t="s">
        <v>5263</v>
      </c>
      <c r="K169">
        <v>1000000</v>
      </c>
      <c r="L169" t="s">
        <v>35</v>
      </c>
      <c r="M169">
        <v>1</v>
      </c>
      <c r="N169">
        <v>9.8000000000000007</v>
      </c>
      <c r="O169">
        <v>0.3</v>
      </c>
      <c r="P169" t="s">
        <v>481</v>
      </c>
      <c r="Q169" t="s">
        <v>37</v>
      </c>
      <c r="R169" t="s">
        <v>260</v>
      </c>
      <c r="S169" t="s">
        <v>39</v>
      </c>
      <c r="T169" t="s">
        <v>2949</v>
      </c>
      <c r="U169" t="s">
        <v>2950</v>
      </c>
      <c r="V169" t="s">
        <v>716</v>
      </c>
      <c r="W169" t="s">
        <v>497</v>
      </c>
      <c r="X169" t="s">
        <v>251</v>
      </c>
      <c r="Y169" t="s">
        <v>264</v>
      </c>
      <c r="Z169" t="s">
        <v>265</v>
      </c>
      <c r="AA169" t="s">
        <v>498</v>
      </c>
      <c r="AB169" t="s">
        <v>717</v>
      </c>
    </row>
    <row r="170" spans="1:28">
      <c r="A170">
        <v>578</v>
      </c>
      <c r="B170" t="str">
        <f>VLOOKUP(T170,'[1]BRANCH MASTER DATA'!$E$2:$G$7393,3,FALSE)</f>
        <v>SOUTH DELHI</v>
      </c>
      <c r="C170" t="s">
        <v>5271</v>
      </c>
      <c r="D170" t="s">
        <v>5272</v>
      </c>
      <c r="E170" t="s">
        <v>5273</v>
      </c>
      <c r="F170" t="s">
        <v>5274</v>
      </c>
      <c r="G170" t="s">
        <v>5275</v>
      </c>
      <c r="H170" t="s">
        <v>5276</v>
      </c>
      <c r="I170" t="s">
        <v>5277</v>
      </c>
      <c r="J170" t="s">
        <v>5278</v>
      </c>
      <c r="K170">
        <v>972063.07</v>
      </c>
      <c r="L170" t="s">
        <v>35</v>
      </c>
      <c r="M170" t="s">
        <v>35</v>
      </c>
      <c r="N170">
        <v>9.9499999999999993</v>
      </c>
      <c r="O170">
        <v>0.35</v>
      </c>
      <c r="P170" t="s">
        <v>4024</v>
      </c>
      <c r="Q170" t="s">
        <v>37</v>
      </c>
      <c r="R170" t="s">
        <v>260</v>
      </c>
      <c r="S170" t="s">
        <v>39</v>
      </c>
      <c r="T170" t="s">
        <v>3849</v>
      </c>
      <c r="U170" t="s">
        <v>3850</v>
      </c>
      <c r="V170" t="s">
        <v>3851</v>
      </c>
      <c r="W170" t="s">
        <v>89</v>
      </c>
      <c r="X170" t="s">
        <v>44</v>
      </c>
      <c r="Y170" t="s">
        <v>45</v>
      </c>
      <c r="Z170" t="s">
        <v>46</v>
      </c>
      <c r="AA170" t="s">
        <v>103</v>
      </c>
      <c r="AB170" t="s">
        <v>300</v>
      </c>
    </row>
    <row r="171" spans="1:28">
      <c r="A171">
        <v>580</v>
      </c>
      <c r="B171" t="str">
        <f>VLOOKUP(T171,'[1]BRANCH MASTER DATA'!$E$2:$G$7393,3,FALSE)</f>
        <v>NAGPUR</v>
      </c>
      <c r="C171" t="s">
        <v>5286</v>
      </c>
      <c r="D171" t="s">
        <v>5287</v>
      </c>
      <c r="E171" t="s">
        <v>5288</v>
      </c>
      <c r="F171" t="s">
        <v>5289</v>
      </c>
      <c r="G171" t="s">
        <v>5290</v>
      </c>
      <c r="H171" t="s">
        <v>5291</v>
      </c>
      <c r="I171" t="s">
        <v>5292</v>
      </c>
      <c r="J171" t="s">
        <v>5293</v>
      </c>
      <c r="K171">
        <v>1200000</v>
      </c>
      <c r="L171" t="s">
        <v>35</v>
      </c>
      <c r="M171">
        <v>1</v>
      </c>
      <c r="N171">
        <v>9.8000000000000007</v>
      </c>
      <c r="O171">
        <v>0.3</v>
      </c>
      <c r="P171" t="s">
        <v>481</v>
      </c>
      <c r="Q171" t="s">
        <v>37</v>
      </c>
      <c r="R171" t="s">
        <v>260</v>
      </c>
      <c r="S171" t="s">
        <v>39</v>
      </c>
      <c r="T171" t="s">
        <v>2486</v>
      </c>
      <c r="U171" t="s">
        <v>2487</v>
      </c>
      <c r="V171" t="s">
        <v>1600</v>
      </c>
      <c r="W171" t="s">
        <v>189</v>
      </c>
      <c r="X171" t="s">
        <v>251</v>
      </c>
      <c r="Y171" t="s">
        <v>264</v>
      </c>
      <c r="Z171" t="s">
        <v>265</v>
      </c>
      <c r="AA171" t="s">
        <v>75</v>
      </c>
      <c r="AB171" t="s">
        <v>1601</v>
      </c>
    </row>
    <row r="172" spans="1:28">
      <c r="A172">
        <v>582</v>
      </c>
      <c r="B172" t="str">
        <f>VLOOKUP(T172,'[1]BRANCH MASTER DATA'!$E$2:$G$7393,3,FALSE)</f>
        <v>CHANDIGARH</v>
      </c>
      <c r="C172" t="s">
        <v>5305</v>
      </c>
      <c r="D172" t="s">
        <v>5306</v>
      </c>
      <c r="E172" t="s">
        <v>5307</v>
      </c>
      <c r="F172" t="s">
        <v>5308</v>
      </c>
      <c r="G172" t="s">
        <v>5309</v>
      </c>
      <c r="H172" t="s">
        <v>5310</v>
      </c>
      <c r="I172" t="s">
        <v>5311</v>
      </c>
      <c r="J172" t="s">
        <v>5312</v>
      </c>
      <c r="K172">
        <v>6454637.4800000004</v>
      </c>
      <c r="L172" t="s">
        <v>35</v>
      </c>
      <c r="M172">
        <v>1</v>
      </c>
      <c r="N172">
        <v>9.75</v>
      </c>
      <c r="O172">
        <v>0.3</v>
      </c>
      <c r="P172" t="s">
        <v>481</v>
      </c>
      <c r="Q172" t="s">
        <v>37</v>
      </c>
      <c r="R172" t="s">
        <v>260</v>
      </c>
      <c r="S172" t="s">
        <v>39</v>
      </c>
      <c r="T172" t="s">
        <v>5162</v>
      </c>
      <c r="U172" t="s">
        <v>5163</v>
      </c>
      <c r="V172" t="s">
        <v>3157</v>
      </c>
      <c r="W172" t="s">
        <v>3157</v>
      </c>
      <c r="X172" t="s">
        <v>251</v>
      </c>
      <c r="Y172" t="s">
        <v>264</v>
      </c>
      <c r="Z172" t="s">
        <v>265</v>
      </c>
      <c r="AA172" t="s">
        <v>90</v>
      </c>
      <c r="AB172" t="s">
        <v>802</v>
      </c>
    </row>
    <row r="173" spans="1:28">
      <c r="A173">
        <v>583</v>
      </c>
      <c r="B173" t="str">
        <f>VLOOKUP(T173,'[1]BRANCH MASTER DATA'!$E$2:$G$7393,3,FALSE)</f>
        <v>JHANSI</v>
      </c>
      <c r="C173" t="s">
        <v>5313</v>
      </c>
      <c r="D173" t="s">
        <v>5314</v>
      </c>
      <c r="E173" t="s">
        <v>5315</v>
      </c>
      <c r="F173" t="s">
        <v>5316</v>
      </c>
      <c r="G173" t="s">
        <v>5317</v>
      </c>
      <c r="H173" t="s">
        <v>5318</v>
      </c>
      <c r="I173" t="s">
        <v>5319</v>
      </c>
      <c r="J173" t="s">
        <v>5320</v>
      </c>
      <c r="K173">
        <v>2000000</v>
      </c>
      <c r="L173" t="s">
        <v>35</v>
      </c>
      <c r="M173" t="s">
        <v>35</v>
      </c>
      <c r="N173">
        <v>10.050000000000001</v>
      </c>
      <c r="O173">
        <v>0.4</v>
      </c>
      <c r="P173" t="s">
        <v>3973</v>
      </c>
      <c r="Q173" t="s">
        <v>37</v>
      </c>
      <c r="R173" t="s">
        <v>260</v>
      </c>
      <c r="S173" t="s">
        <v>39</v>
      </c>
      <c r="T173" t="s">
        <v>2513</v>
      </c>
      <c r="U173" t="s">
        <v>2514</v>
      </c>
      <c r="V173" t="s">
        <v>2515</v>
      </c>
      <c r="W173" t="s">
        <v>43</v>
      </c>
      <c r="X173" t="s">
        <v>251</v>
      </c>
      <c r="Y173" t="s">
        <v>264</v>
      </c>
      <c r="Z173" t="s">
        <v>265</v>
      </c>
      <c r="AA173" t="s">
        <v>47</v>
      </c>
      <c r="AB173" t="s">
        <v>2516</v>
      </c>
    </row>
    <row r="174" spans="1:28">
      <c r="A174">
        <v>585</v>
      </c>
      <c r="B174" t="str">
        <f>VLOOKUP(T174,'[1]BRANCH MASTER DATA'!$E$2:$G$7393,3,FALSE)</f>
        <v>SOUTH DELHI</v>
      </c>
      <c r="C174" t="s">
        <v>5329</v>
      </c>
      <c r="D174" t="s">
        <v>5330</v>
      </c>
      <c r="E174" t="s">
        <v>5331</v>
      </c>
      <c r="F174" t="s">
        <v>5332</v>
      </c>
      <c r="G174" t="s">
        <v>5333</v>
      </c>
      <c r="H174" t="s">
        <v>5334</v>
      </c>
      <c r="I174" t="s">
        <v>5335</v>
      </c>
      <c r="J174" t="s">
        <v>5336</v>
      </c>
      <c r="K174">
        <v>1000000</v>
      </c>
      <c r="L174" t="s">
        <v>35</v>
      </c>
      <c r="M174">
        <v>1</v>
      </c>
      <c r="N174">
        <v>9.75</v>
      </c>
      <c r="O174">
        <v>0.3</v>
      </c>
      <c r="P174" t="s">
        <v>1263</v>
      </c>
      <c r="Q174" t="s">
        <v>37</v>
      </c>
      <c r="R174" t="s">
        <v>260</v>
      </c>
      <c r="S174" t="s">
        <v>39</v>
      </c>
      <c r="T174" t="s">
        <v>5009</v>
      </c>
      <c r="U174" t="s">
        <v>5010</v>
      </c>
      <c r="V174" t="s">
        <v>5011</v>
      </c>
      <c r="W174" t="s">
        <v>89</v>
      </c>
      <c r="X174" t="s">
        <v>44</v>
      </c>
      <c r="Y174" t="s">
        <v>45</v>
      </c>
      <c r="Z174" t="s">
        <v>46</v>
      </c>
      <c r="AA174" t="s">
        <v>103</v>
      </c>
      <c r="AB174" t="s">
        <v>300</v>
      </c>
    </row>
    <row r="175" spans="1:28">
      <c r="A175">
        <v>587</v>
      </c>
      <c r="B175" t="str">
        <f>VLOOKUP(T175,'[1]BRANCH MASTER DATA'!$E$2:$G$7393,3,FALSE)</f>
        <v>BULANDSHAHR</v>
      </c>
      <c r="C175" t="s">
        <v>5345</v>
      </c>
      <c r="D175" t="s">
        <v>5346</v>
      </c>
      <c r="E175" t="s">
        <v>5347</v>
      </c>
      <c r="F175" t="s">
        <v>5348</v>
      </c>
      <c r="G175" t="s">
        <v>5349</v>
      </c>
      <c r="H175" t="s">
        <v>5350</v>
      </c>
      <c r="I175" t="s">
        <v>5351</v>
      </c>
      <c r="J175" t="s">
        <v>5352</v>
      </c>
      <c r="K175">
        <v>5000000</v>
      </c>
      <c r="L175" t="s">
        <v>35</v>
      </c>
      <c r="M175">
        <v>1</v>
      </c>
      <c r="N175">
        <v>9.75</v>
      </c>
      <c r="O175">
        <v>0.3</v>
      </c>
      <c r="P175" t="s">
        <v>595</v>
      </c>
      <c r="Q175" t="s">
        <v>37</v>
      </c>
      <c r="R175" t="s">
        <v>260</v>
      </c>
      <c r="S175" t="s">
        <v>39</v>
      </c>
      <c r="T175" t="s">
        <v>3461</v>
      </c>
      <c r="U175" t="s">
        <v>3462</v>
      </c>
      <c r="V175" t="s">
        <v>3463</v>
      </c>
      <c r="W175" t="s">
        <v>43</v>
      </c>
      <c r="X175" t="s">
        <v>251</v>
      </c>
      <c r="Y175" t="s">
        <v>45</v>
      </c>
      <c r="Z175" t="s">
        <v>46</v>
      </c>
      <c r="AA175" t="s">
        <v>47</v>
      </c>
      <c r="AB175" t="s">
        <v>1033</v>
      </c>
    </row>
    <row r="176" spans="1:28">
      <c r="A176">
        <v>589</v>
      </c>
      <c r="B176" t="str">
        <f>VLOOKUP(T176,'[1]BRANCH MASTER DATA'!$E$2:$G$7393,3,FALSE)</f>
        <v>VARANASI</v>
      </c>
      <c r="C176" t="s">
        <v>5361</v>
      </c>
      <c r="D176" t="s">
        <v>5362</v>
      </c>
      <c r="E176" t="s">
        <v>5363</v>
      </c>
      <c r="F176" t="s">
        <v>5364</v>
      </c>
      <c r="G176" t="s">
        <v>5365</v>
      </c>
      <c r="H176" t="s">
        <v>5366</v>
      </c>
      <c r="I176" t="s">
        <v>5367</v>
      </c>
      <c r="J176" t="s">
        <v>5368</v>
      </c>
      <c r="K176">
        <v>4900000</v>
      </c>
      <c r="L176" t="s">
        <v>35</v>
      </c>
      <c r="M176">
        <v>1</v>
      </c>
      <c r="N176">
        <v>9.8000000000000007</v>
      </c>
      <c r="O176">
        <v>0.3</v>
      </c>
      <c r="P176" t="s">
        <v>1263</v>
      </c>
      <c r="Q176" t="s">
        <v>37</v>
      </c>
      <c r="R176" t="s">
        <v>260</v>
      </c>
      <c r="S176" t="s">
        <v>39</v>
      </c>
      <c r="T176" t="s">
        <v>1183</v>
      </c>
      <c r="U176" t="s">
        <v>1184</v>
      </c>
      <c r="V176" t="s">
        <v>1185</v>
      </c>
      <c r="W176" t="s">
        <v>43</v>
      </c>
      <c r="X176" t="s">
        <v>44</v>
      </c>
      <c r="Y176" t="s">
        <v>45</v>
      </c>
      <c r="Z176" t="s">
        <v>46</v>
      </c>
      <c r="AA176" t="s">
        <v>238</v>
      </c>
      <c r="AB176" t="s">
        <v>1186</v>
      </c>
    </row>
    <row r="177" spans="1:28">
      <c r="A177">
        <v>593</v>
      </c>
      <c r="B177" t="str">
        <f>VLOOKUP(T177,'[1]BRANCH MASTER DATA'!$E$2:$G$7393,3,FALSE)</f>
        <v>JAIPUR</v>
      </c>
      <c r="C177" t="s">
        <v>5393</v>
      </c>
      <c r="D177" t="s">
        <v>5394</v>
      </c>
      <c r="E177" t="s">
        <v>5395</v>
      </c>
      <c r="F177" t="s">
        <v>5396</v>
      </c>
      <c r="G177" t="s">
        <v>5397</v>
      </c>
      <c r="H177" t="s">
        <v>5398</v>
      </c>
      <c r="I177" t="s">
        <v>5399</v>
      </c>
      <c r="J177" t="s">
        <v>5400</v>
      </c>
      <c r="K177">
        <v>1000000</v>
      </c>
      <c r="L177" t="s">
        <v>35</v>
      </c>
      <c r="M177">
        <v>1</v>
      </c>
      <c r="N177">
        <v>9.75</v>
      </c>
      <c r="O177">
        <v>0.3</v>
      </c>
      <c r="P177" t="s">
        <v>481</v>
      </c>
      <c r="Q177" t="s">
        <v>37</v>
      </c>
      <c r="R177" t="s">
        <v>260</v>
      </c>
      <c r="S177" t="s">
        <v>39</v>
      </c>
      <c r="T177" t="s">
        <v>2949</v>
      </c>
      <c r="U177" t="s">
        <v>2950</v>
      </c>
      <c r="V177" t="s">
        <v>716</v>
      </c>
      <c r="W177" t="s">
        <v>497</v>
      </c>
      <c r="X177" t="s">
        <v>251</v>
      </c>
      <c r="Y177" t="s">
        <v>264</v>
      </c>
      <c r="Z177" t="s">
        <v>265</v>
      </c>
      <c r="AA177" t="s">
        <v>498</v>
      </c>
      <c r="AB177" t="s">
        <v>717</v>
      </c>
    </row>
    <row r="178" spans="1:28">
      <c r="A178">
        <v>598</v>
      </c>
      <c r="B178" t="str">
        <f>VLOOKUP(T178,'[1]BRANCH MASTER DATA'!$E$2:$G$7393,3,FALSE)</f>
        <v>MUMBAI SUBURB</v>
      </c>
      <c r="C178" t="s">
        <v>5433</v>
      </c>
      <c r="D178" t="s">
        <v>5434</v>
      </c>
      <c r="E178" t="s">
        <v>5435</v>
      </c>
      <c r="F178" t="s">
        <v>5436</v>
      </c>
      <c r="G178" t="s">
        <v>5437</v>
      </c>
      <c r="H178" t="s">
        <v>5438</v>
      </c>
      <c r="I178" t="s">
        <v>5439</v>
      </c>
      <c r="J178" t="s">
        <v>5440</v>
      </c>
      <c r="K178">
        <v>3500000</v>
      </c>
      <c r="L178" t="s">
        <v>35</v>
      </c>
      <c r="M178">
        <v>1</v>
      </c>
      <c r="N178">
        <v>9.75</v>
      </c>
      <c r="O178">
        <v>0.3</v>
      </c>
      <c r="P178" t="s">
        <v>481</v>
      </c>
      <c r="Q178" t="s">
        <v>37</v>
      </c>
      <c r="R178" t="s">
        <v>260</v>
      </c>
      <c r="S178" t="s">
        <v>39</v>
      </c>
      <c r="T178" t="s">
        <v>5441</v>
      </c>
      <c r="U178" t="s">
        <v>5442</v>
      </c>
      <c r="V178" t="s">
        <v>188</v>
      </c>
      <c r="W178" t="s">
        <v>189</v>
      </c>
      <c r="X178" t="s">
        <v>251</v>
      </c>
      <c r="Y178" t="s">
        <v>264</v>
      </c>
      <c r="Z178" t="s">
        <v>265</v>
      </c>
      <c r="AA178" t="s">
        <v>75</v>
      </c>
      <c r="AB178" t="s">
        <v>1566</v>
      </c>
    </row>
    <row r="179" spans="1:28">
      <c r="A179">
        <v>600</v>
      </c>
      <c r="B179" t="str">
        <f>VLOOKUP(T179,'[1]BRANCH MASTER DATA'!$E$2:$G$7393,3,FALSE)</f>
        <v>LUCKNOW</v>
      </c>
      <c r="C179" t="s">
        <v>5451</v>
      </c>
      <c r="D179" t="s">
        <v>5452</v>
      </c>
      <c r="E179" t="s">
        <v>5453</v>
      </c>
      <c r="F179" t="s">
        <v>5454</v>
      </c>
      <c r="G179" t="s">
        <v>5455</v>
      </c>
      <c r="H179" t="s">
        <v>5456</v>
      </c>
      <c r="I179" t="s">
        <v>5457</v>
      </c>
      <c r="J179" t="s">
        <v>5458</v>
      </c>
      <c r="K179">
        <v>5000000</v>
      </c>
      <c r="L179" t="s">
        <v>35</v>
      </c>
      <c r="M179">
        <v>1</v>
      </c>
      <c r="N179">
        <v>9.75</v>
      </c>
      <c r="O179">
        <v>0.3</v>
      </c>
      <c r="P179" t="s">
        <v>481</v>
      </c>
      <c r="Q179" t="s">
        <v>37</v>
      </c>
      <c r="R179" t="s">
        <v>260</v>
      </c>
      <c r="S179" t="s">
        <v>39</v>
      </c>
      <c r="T179" t="s">
        <v>372</v>
      </c>
      <c r="U179" t="s">
        <v>373</v>
      </c>
      <c r="V179" t="s">
        <v>237</v>
      </c>
      <c r="W179" t="s">
        <v>43</v>
      </c>
      <c r="X179" t="s">
        <v>251</v>
      </c>
      <c r="Y179" t="s">
        <v>264</v>
      </c>
      <c r="Z179" t="s">
        <v>265</v>
      </c>
      <c r="AA179" t="s">
        <v>238</v>
      </c>
      <c r="AB179" t="s">
        <v>239</v>
      </c>
    </row>
    <row r="180" spans="1:28">
      <c r="A180">
        <v>603</v>
      </c>
      <c r="B180" t="str">
        <f>VLOOKUP(T180,'[1]BRANCH MASTER DATA'!$E$2:$G$7393,3,FALSE)</f>
        <v>NAGPUR</v>
      </c>
      <c r="C180" t="s">
        <v>5474</v>
      </c>
      <c r="D180" t="s">
        <v>5475</v>
      </c>
      <c r="E180" t="s">
        <v>5475</v>
      </c>
      <c r="F180" t="s">
        <v>5476</v>
      </c>
      <c r="G180" t="s">
        <v>5477</v>
      </c>
      <c r="H180" t="s">
        <v>5478</v>
      </c>
      <c r="I180" t="s">
        <v>5479</v>
      </c>
      <c r="J180" t="s">
        <v>5480</v>
      </c>
      <c r="K180">
        <v>2417172.54</v>
      </c>
      <c r="L180" t="s">
        <v>35</v>
      </c>
      <c r="M180" t="s">
        <v>35</v>
      </c>
      <c r="N180">
        <v>10.050000000000001</v>
      </c>
      <c r="O180">
        <v>0.4</v>
      </c>
      <c r="P180" t="s">
        <v>3982</v>
      </c>
      <c r="Q180" t="s">
        <v>37</v>
      </c>
      <c r="R180" t="s">
        <v>260</v>
      </c>
      <c r="S180" t="s">
        <v>39</v>
      </c>
      <c r="T180" t="s">
        <v>2486</v>
      </c>
      <c r="U180" t="s">
        <v>2487</v>
      </c>
      <c r="V180" t="s">
        <v>1600</v>
      </c>
      <c r="W180" t="s">
        <v>189</v>
      </c>
      <c r="X180" t="s">
        <v>251</v>
      </c>
      <c r="Y180" t="s">
        <v>45</v>
      </c>
      <c r="Z180" t="s">
        <v>46</v>
      </c>
      <c r="AA180" t="s">
        <v>75</v>
      </c>
      <c r="AB180" t="s">
        <v>1601</v>
      </c>
    </row>
    <row r="181" spans="1:28">
      <c r="A181">
        <v>605</v>
      </c>
      <c r="B181" t="str">
        <f>VLOOKUP(T181,'[1]BRANCH MASTER DATA'!$E$2:$G$7393,3,FALSE)</f>
        <v>GAYA</v>
      </c>
      <c r="C181" t="s">
        <v>5489</v>
      </c>
      <c r="D181" t="s">
        <v>4717</v>
      </c>
      <c r="E181" t="s">
        <v>5490</v>
      </c>
      <c r="F181" t="s">
        <v>5491</v>
      </c>
      <c r="G181" t="s">
        <v>5492</v>
      </c>
      <c r="H181" t="s">
        <v>5493</v>
      </c>
      <c r="I181" t="s">
        <v>5494</v>
      </c>
      <c r="J181" t="s">
        <v>5495</v>
      </c>
      <c r="K181">
        <v>1500000</v>
      </c>
      <c r="L181" t="s">
        <v>35</v>
      </c>
      <c r="M181">
        <v>1</v>
      </c>
      <c r="N181">
        <v>9.75</v>
      </c>
      <c r="O181">
        <v>0.3</v>
      </c>
      <c r="P181" t="s">
        <v>595</v>
      </c>
      <c r="Q181" t="s">
        <v>37</v>
      </c>
      <c r="R181" t="s">
        <v>260</v>
      </c>
      <c r="S181" t="s">
        <v>39</v>
      </c>
      <c r="T181" t="s">
        <v>2061</v>
      </c>
      <c r="U181" t="s">
        <v>2062</v>
      </c>
      <c r="V181" t="s">
        <v>2063</v>
      </c>
      <c r="W181" t="s">
        <v>1723</v>
      </c>
      <c r="X181" t="s">
        <v>251</v>
      </c>
      <c r="Y181" t="s">
        <v>45</v>
      </c>
      <c r="Z181" t="s">
        <v>46</v>
      </c>
      <c r="AA181" t="s">
        <v>1724</v>
      </c>
      <c r="AB181" t="s">
        <v>2064</v>
      </c>
    </row>
    <row r="182" spans="1:28">
      <c r="A182">
        <v>606</v>
      </c>
      <c r="B182" t="str">
        <f>VLOOKUP(T182,'[1]BRANCH MASTER DATA'!$E$2:$G$7393,3,FALSE)</f>
        <v>JAIPUR</v>
      </c>
      <c r="C182" t="s">
        <v>5496</v>
      </c>
      <c r="D182" t="s">
        <v>5497</v>
      </c>
      <c r="E182" t="s">
        <v>5498</v>
      </c>
      <c r="F182" t="s">
        <v>5499</v>
      </c>
      <c r="G182" t="s">
        <v>5500</v>
      </c>
      <c r="H182" t="s">
        <v>5501</v>
      </c>
      <c r="I182" t="s">
        <v>5502</v>
      </c>
      <c r="J182" t="s">
        <v>5503</v>
      </c>
      <c r="K182">
        <v>2717653.53</v>
      </c>
      <c r="L182" t="s">
        <v>35</v>
      </c>
      <c r="M182">
        <v>1</v>
      </c>
      <c r="N182">
        <v>9.8000000000000007</v>
      </c>
      <c r="O182">
        <v>0.3</v>
      </c>
      <c r="P182" t="s">
        <v>481</v>
      </c>
      <c r="Q182" t="s">
        <v>37</v>
      </c>
      <c r="R182" t="s">
        <v>260</v>
      </c>
      <c r="S182" t="s">
        <v>39</v>
      </c>
      <c r="T182" t="s">
        <v>714</v>
      </c>
      <c r="U182" t="s">
        <v>715</v>
      </c>
      <c r="V182" t="s">
        <v>716</v>
      </c>
      <c r="W182" t="s">
        <v>497</v>
      </c>
      <c r="X182" t="s">
        <v>251</v>
      </c>
      <c r="Y182" t="s">
        <v>264</v>
      </c>
      <c r="Z182" t="s">
        <v>265</v>
      </c>
      <c r="AA182" t="s">
        <v>498</v>
      </c>
      <c r="AB182" t="s">
        <v>717</v>
      </c>
    </row>
    <row r="183" spans="1:28">
      <c r="A183">
        <v>610</v>
      </c>
      <c r="B183" t="str">
        <f>VLOOKUP(T183,'[1]BRANCH MASTER DATA'!$E$2:$G$7393,3,FALSE)</f>
        <v>KARNAL</v>
      </c>
      <c r="C183" t="s">
        <v>5529</v>
      </c>
      <c r="D183" t="s">
        <v>5530</v>
      </c>
      <c r="E183" t="s">
        <v>5531</v>
      </c>
      <c r="F183" t="s">
        <v>5532</v>
      </c>
      <c r="G183" t="s">
        <v>5533</v>
      </c>
      <c r="H183" t="s">
        <v>5534</v>
      </c>
      <c r="I183" t="s">
        <v>5535</v>
      </c>
      <c r="J183" t="s">
        <v>5536</v>
      </c>
      <c r="K183">
        <v>1200000</v>
      </c>
      <c r="L183" t="s">
        <v>35</v>
      </c>
      <c r="M183">
        <v>1</v>
      </c>
      <c r="N183">
        <v>9.75</v>
      </c>
      <c r="O183">
        <v>0.3</v>
      </c>
      <c r="P183" t="s">
        <v>481</v>
      </c>
      <c r="Q183" t="s">
        <v>37</v>
      </c>
      <c r="R183" t="s">
        <v>260</v>
      </c>
      <c r="S183" t="s">
        <v>39</v>
      </c>
      <c r="T183" t="s">
        <v>382</v>
      </c>
      <c r="U183" t="s">
        <v>383</v>
      </c>
      <c r="V183" t="s">
        <v>384</v>
      </c>
      <c r="W183" t="s">
        <v>89</v>
      </c>
      <c r="X183" t="s">
        <v>251</v>
      </c>
      <c r="Y183" t="s">
        <v>264</v>
      </c>
      <c r="Z183" t="s">
        <v>265</v>
      </c>
      <c r="AA183" t="s">
        <v>90</v>
      </c>
      <c r="AB183" t="s">
        <v>91</v>
      </c>
    </row>
    <row r="184" spans="1:28">
      <c r="A184">
        <v>611</v>
      </c>
      <c r="B184" t="str">
        <f>VLOOKUP(T184,'[1]BRANCH MASTER DATA'!$E$2:$G$7393,3,FALSE)</f>
        <v>JABALPUR</v>
      </c>
      <c r="C184" t="s">
        <v>5537</v>
      </c>
      <c r="D184" t="s">
        <v>5538</v>
      </c>
      <c r="E184" t="s">
        <v>5539</v>
      </c>
      <c r="F184" t="s">
        <v>5540</v>
      </c>
      <c r="G184" t="s">
        <v>5541</v>
      </c>
      <c r="H184" t="s">
        <v>5542</v>
      </c>
      <c r="I184" t="s">
        <v>5543</v>
      </c>
      <c r="J184" t="s">
        <v>5544</v>
      </c>
      <c r="K184">
        <v>5000000</v>
      </c>
      <c r="L184" t="s">
        <v>35</v>
      </c>
      <c r="M184">
        <v>1</v>
      </c>
      <c r="N184">
        <v>9.8000000000000007</v>
      </c>
      <c r="O184">
        <v>0.3</v>
      </c>
      <c r="P184" t="s">
        <v>595</v>
      </c>
      <c r="Q184" t="s">
        <v>37</v>
      </c>
      <c r="R184" t="s">
        <v>260</v>
      </c>
      <c r="S184" t="s">
        <v>39</v>
      </c>
      <c r="T184" t="s">
        <v>2613</v>
      </c>
      <c r="U184" t="s">
        <v>2614</v>
      </c>
      <c r="V184" t="s">
        <v>2615</v>
      </c>
      <c r="W184" t="s">
        <v>224</v>
      </c>
      <c r="X184" t="s">
        <v>251</v>
      </c>
      <c r="Y184" t="s">
        <v>45</v>
      </c>
      <c r="Z184" t="s">
        <v>46</v>
      </c>
      <c r="AA184" t="s">
        <v>225</v>
      </c>
      <c r="AB184" t="s">
        <v>1119</v>
      </c>
    </row>
    <row r="185" spans="1:28">
      <c r="A185">
        <v>612</v>
      </c>
      <c r="B185" t="str">
        <f>VLOOKUP(T185,'[1]BRANCH MASTER DATA'!$E$2:$G$7393,3,FALSE)</f>
        <v>KARNAL</v>
      </c>
      <c r="C185" t="s">
        <v>5545</v>
      </c>
      <c r="D185" t="s">
        <v>5546</v>
      </c>
      <c r="E185" t="s">
        <v>5547</v>
      </c>
      <c r="F185" t="s">
        <v>5548</v>
      </c>
      <c r="G185" t="s">
        <v>5549</v>
      </c>
      <c r="H185" t="s">
        <v>5550</v>
      </c>
      <c r="I185" t="s">
        <v>5551</v>
      </c>
      <c r="J185" t="s">
        <v>5552</v>
      </c>
      <c r="K185">
        <v>5500000</v>
      </c>
      <c r="L185" t="s">
        <v>35</v>
      </c>
      <c r="M185">
        <v>1</v>
      </c>
      <c r="N185">
        <v>9.75</v>
      </c>
      <c r="O185">
        <v>0.3</v>
      </c>
      <c r="P185" t="s">
        <v>481</v>
      </c>
      <c r="Q185" t="s">
        <v>37</v>
      </c>
      <c r="R185" t="s">
        <v>260</v>
      </c>
      <c r="S185" t="s">
        <v>39</v>
      </c>
      <c r="T185" t="s">
        <v>382</v>
      </c>
      <c r="U185" t="s">
        <v>383</v>
      </c>
      <c r="V185" t="s">
        <v>384</v>
      </c>
      <c r="W185" t="s">
        <v>89</v>
      </c>
      <c r="X185" t="s">
        <v>251</v>
      </c>
      <c r="Y185" t="s">
        <v>264</v>
      </c>
      <c r="Z185" t="s">
        <v>265</v>
      </c>
      <c r="AA185" t="s">
        <v>90</v>
      </c>
      <c r="AB185" t="s">
        <v>91</v>
      </c>
    </row>
    <row r="186" spans="1:28">
      <c r="A186">
        <v>615</v>
      </c>
      <c r="B186" t="str">
        <f>VLOOKUP(T186,'[1]BRANCH MASTER DATA'!$E$2:$G$7393,3,FALSE)</f>
        <v>JODHPUR</v>
      </c>
      <c r="C186" t="s">
        <v>5572</v>
      </c>
      <c r="D186" t="s">
        <v>5573</v>
      </c>
      <c r="E186" t="s">
        <v>5574</v>
      </c>
      <c r="F186" t="s">
        <v>5575</v>
      </c>
      <c r="G186" t="s">
        <v>5576</v>
      </c>
      <c r="H186" t="s">
        <v>5577</v>
      </c>
      <c r="I186" t="s">
        <v>5578</v>
      </c>
      <c r="J186" t="s">
        <v>5579</v>
      </c>
      <c r="K186">
        <v>500000</v>
      </c>
      <c r="L186" t="s">
        <v>35</v>
      </c>
      <c r="M186" t="s">
        <v>35</v>
      </c>
      <c r="N186">
        <v>10.050000000000001</v>
      </c>
      <c r="O186">
        <v>0.4</v>
      </c>
      <c r="P186" t="s">
        <v>3973</v>
      </c>
      <c r="Q186" t="s">
        <v>37</v>
      </c>
      <c r="R186" t="s">
        <v>260</v>
      </c>
      <c r="S186" t="s">
        <v>39</v>
      </c>
      <c r="T186" t="s">
        <v>1076</v>
      </c>
      <c r="U186" t="s">
        <v>1077</v>
      </c>
      <c r="V186" t="s">
        <v>1078</v>
      </c>
      <c r="W186" t="s">
        <v>497</v>
      </c>
      <c r="X186" t="s">
        <v>251</v>
      </c>
      <c r="Y186" t="s">
        <v>264</v>
      </c>
      <c r="Z186" t="s">
        <v>265</v>
      </c>
      <c r="AA186" t="s">
        <v>498</v>
      </c>
      <c r="AB186" t="s">
        <v>1079</v>
      </c>
    </row>
    <row r="187" spans="1:28">
      <c r="A187">
        <v>621</v>
      </c>
      <c r="B187" t="str">
        <f>VLOOKUP(T187,'[1]BRANCH MASTER DATA'!$E$2:$G$7393,3,FALSE)</f>
        <v>KASHIPUR</v>
      </c>
      <c r="C187" t="s">
        <v>5625</v>
      </c>
      <c r="D187" t="s">
        <v>5626</v>
      </c>
      <c r="E187" t="s">
        <v>5627</v>
      </c>
      <c r="F187" t="s">
        <v>5628</v>
      </c>
      <c r="G187" t="s">
        <v>5629</v>
      </c>
      <c r="H187" t="s">
        <v>5630</v>
      </c>
      <c r="I187" t="s">
        <v>5631</v>
      </c>
      <c r="J187" t="s">
        <v>5632</v>
      </c>
      <c r="K187">
        <v>1000000</v>
      </c>
      <c r="L187" t="s">
        <v>35</v>
      </c>
      <c r="M187">
        <v>1</v>
      </c>
      <c r="N187">
        <v>9.85</v>
      </c>
      <c r="O187">
        <v>0.3</v>
      </c>
      <c r="P187" t="s">
        <v>1263</v>
      </c>
      <c r="Q187" t="s">
        <v>37</v>
      </c>
      <c r="R187" t="s">
        <v>260</v>
      </c>
      <c r="S187" t="s">
        <v>39</v>
      </c>
      <c r="T187" t="s">
        <v>2041</v>
      </c>
      <c r="U187" t="s">
        <v>2042</v>
      </c>
      <c r="V187" t="s">
        <v>2043</v>
      </c>
      <c r="W187" t="s">
        <v>692</v>
      </c>
      <c r="X187" t="s">
        <v>251</v>
      </c>
      <c r="Y187" t="s">
        <v>45</v>
      </c>
      <c r="Z187" t="s">
        <v>46</v>
      </c>
      <c r="AA187" t="s">
        <v>693</v>
      </c>
      <c r="AB187" t="s">
        <v>2044</v>
      </c>
    </row>
    <row r="188" spans="1:28">
      <c r="A188">
        <v>625</v>
      </c>
      <c r="B188" t="str">
        <f>VLOOKUP(T188,'[1]BRANCH MASTER DATA'!$E$2:$G$7393,3,FALSE)</f>
        <v>CHANDIGARH</v>
      </c>
      <c r="C188" t="s">
        <v>5657</v>
      </c>
      <c r="D188" t="s">
        <v>5658</v>
      </c>
      <c r="E188" t="s">
        <v>5659</v>
      </c>
      <c r="F188" t="s">
        <v>5660</v>
      </c>
      <c r="G188" t="s">
        <v>5661</v>
      </c>
      <c r="H188" t="s">
        <v>5662</v>
      </c>
      <c r="I188" t="s">
        <v>5663</v>
      </c>
      <c r="J188" t="s">
        <v>5664</v>
      </c>
      <c r="K188">
        <v>10000000</v>
      </c>
      <c r="L188" t="s">
        <v>35</v>
      </c>
      <c r="M188">
        <v>1</v>
      </c>
      <c r="N188">
        <v>9.75</v>
      </c>
      <c r="O188">
        <v>0.3</v>
      </c>
      <c r="P188" t="s">
        <v>481</v>
      </c>
      <c r="Q188" t="s">
        <v>37</v>
      </c>
      <c r="R188" t="s">
        <v>260</v>
      </c>
      <c r="S188" t="s">
        <v>39</v>
      </c>
      <c r="T188" t="s">
        <v>3155</v>
      </c>
      <c r="U188" t="s">
        <v>3156</v>
      </c>
      <c r="V188" t="s">
        <v>3157</v>
      </c>
      <c r="W188" t="s">
        <v>3157</v>
      </c>
      <c r="X188" t="s">
        <v>251</v>
      </c>
      <c r="Y188" t="s">
        <v>264</v>
      </c>
      <c r="Z188" t="s">
        <v>265</v>
      </c>
      <c r="AA188" t="s">
        <v>90</v>
      </c>
      <c r="AB188" t="s">
        <v>802</v>
      </c>
    </row>
    <row r="189" spans="1:28">
      <c r="A189">
        <v>626</v>
      </c>
      <c r="B189" t="str">
        <f>VLOOKUP(T189,'[1]BRANCH MASTER DATA'!$E$2:$G$7393,3,FALSE)</f>
        <v>JAIPUR</v>
      </c>
      <c r="C189" t="s">
        <v>5665</v>
      </c>
      <c r="D189" t="s">
        <v>5666</v>
      </c>
      <c r="E189" t="s">
        <v>5666</v>
      </c>
      <c r="F189" t="s">
        <v>5667</v>
      </c>
      <c r="G189" t="s">
        <v>5668</v>
      </c>
      <c r="H189" t="s">
        <v>5669</v>
      </c>
      <c r="I189" t="s">
        <v>5670</v>
      </c>
      <c r="J189" t="s">
        <v>5671</v>
      </c>
      <c r="K189">
        <v>5000000</v>
      </c>
      <c r="L189" t="s">
        <v>35</v>
      </c>
      <c r="M189">
        <v>1</v>
      </c>
      <c r="N189">
        <v>9.8000000000000007</v>
      </c>
      <c r="O189">
        <v>0.3</v>
      </c>
      <c r="P189" t="s">
        <v>1410</v>
      </c>
      <c r="Q189" t="s">
        <v>37</v>
      </c>
      <c r="R189" t="s">
        <v>260</v>
      </c>
      <c r="S189" t="s">
        <v>39</v>
      </c>
      <c r="T189" t="s">
        <v>714</v>
      </c>
      <c r="U189" t="s">
        <v>715</v>
      </c>
      <c r="V189" t="s">
        <v>716</v>
      </c>
      <c r="W189" t="s">
        <v>497</v>
      </c>
      <c r="X189" t="s">
        <v>251</v>
      </c>
      <c r="Y189" t="s">
        <v>264</v>
      </c>
      <c r="Z189" t="s">
        <v>265</v>
      </c>
      <c r="AA189" t="s">
        <v>498</v>
      </c>
      <c r="AB189" t="s">
        <v>717</v>
      </c>
    </row>
    <row r="190" spans="1:28">
      <c r="A190">
        <v>632</v>
      </c>
      <c r="B190" t="str">
        <f>VLOOKUP(T190,'[1]BRANCH MASTER DATA'!$E$2:$G$7393,3,FALSE)</f>
        <v>AGRA</v>
      </c>
      <c r="C190" t="s">
        <v>5714</v>
      </c>
      <c r="D190" t="s">
        <v>5715</v>
      </c>
      <c r="E190" t="s">
        <v>5716</v>
      </c>
      <c r="F190" t="s">
        <v>5717</v>
      </c>
      <c r="G190" t="s">
        <v>5718</v>
      </c>
      <c r="H190" t="s">
        <v>5719</v>
      </c>
      <c r="I190" t="s">
        <v>5720</v>
      </c>
      <c r="J190" t="s">
        <v>5721</v>
      </c>
      <c r="K190">
        <v>1300000</v>
      </c>
      <c r="L190" t="s">
        <v>35</v>
      </c>
      <c r="M190">
        <v>1</v>
      </c>
      <c r="N190">
        <v>9.75</v>
      </c>
      <c r="O190">
        <v>0.3</v>
      </c>
      <c r="P190" t="s">
        <v>595</v>
      </c>
      <c r="Q190" t="s">
        <v>37</v>
      </c>
      <c r="R190" t="s">
        <v>260</v>
      </c>
      <c r="S190" t="s">
        <v>39</v>
      </c>
      <c r="T190" t="s">
        <v>5512</v>
      </c>
      <c r="U190" t="s">
        <v>5513</v>
      </c>
      <c r="V190" t="s">
        <v>324</v>
      </c>
      <c r="W190" t="s">
        <v>43</v>
      </c>
      <c r="X190" t="s">
        <v>251</v>
      </c>
      <c r="Y190" t="s">
        <v>45</v>
      </c>
      <c r="Z190" t="s">
        <v>46</v>
      </c>
      <c r="AA190" t="s">
        <v>47</v>
      </c>
      <c r="AB190" t="s">
        <v>325</v>
      </c>
    </row>
    <row r="191" spans="1:28">
      <c r="A191">
        <v>633</v>
      </c>
      <c r="B191" t="str">
        <f>VLOOKUP(T191,'[1]BRANCH MASTER DATA'!$E$2:$G$7393,3,FALSE)</f>
        <v>JHANSI</v>
      </c>
      <c r="C191" t="s">
        <v>5722</v>
      </c>
      <c r="D191" t="s">
        <v>5723</v>
      </c>
      <c r="E191" t="s">
        <v>5724</v>
      </c>
      <c r="F191" t="s">
        <v>5725</v>
      </c>
      <c r="G191" t="s">
        <v>5726</v>
      </c>
      <c r="H191" t="s">
        <v>5727</v>
      </c>
      <c r="I191" t="s">
        <v>5728</v>
      </c>
      <c r="J191" t="s">
        <v>5729</v>
      </c>
      <c r="K191">
        <v>8000000</v>
      </c>
      <c r="L191" t="s">
        <v>35</v>
      </c>
      <c r="M191">
        <v>1</v>
      </c>
      <c r="N191">
        <v>9.75</v>
      </c>
      <c r="O191">
        <v>0.3</v>
      </c>
      <c r="P191" t="s">
        <v>1263</v>
      </c>
      <c r="Q191" t="s">
        <v>37</v>
      </c>
      <c r="R191" t="s">
        <v>260</v>
      </c>
      <c r="S191" t="s">
        <v>39</v>
      </c>
      <c r="T191" t="s">
        <v>2513</v>
      </c>
      <c r="U191" t="s">
        <v>2514</v>
      </c>
      <c r="V191" t="s">
        <v>2515</v>
      </c>
      <c r="W191" t="s">
        <v>43</v>
      </c>
      <c r="X191" t="s">
        <v>251</v>
      </c>
      <c r="Y191" t="s">
        <v>45</v>
      </c>
      <c r="Z191" t="s">
        <v>46</v>
      </c>
      <c r="AA191" t="s">
        <v>47</v>
      </c>
      <c r="AB191" t="s">
        <v>2516</v>
      </c>
    </row>
    <row r="192" spans="1:28">
      <c r="A192">
        <v>634</v>
      </c>
      <c r="B192" t="str">
        <f>VLOOKUP(T192,'[1]BRANCH MASTER DATA'!$E$2:$G$7393,3,FALSE)</f>
        <v>CHANDIGARH</v>
      </c>
      <c r="C192" t="s">
        <v>5730</v>
      </c>
      <c r="D192" t="s">
        <v>5731</v>
      </c>
      <c r="E192" t="s">
        <v>5732</v>
      </c>
      <c r="F192" t="s">
        <v>5733</v>
      </c>
      <c r="G192" t="s">
        <v>5734</v>
      </c>
      <c r="H192" t="s">
        <v>5735</v>
      </c>
      <c r="I192" t="s">
        <v>5736</v>
      </c>
      <c r="J192" t="s">
        <v>5737</v>
      </c>
      <c r="K192">
        <v>5000000</v>
      </c>
      <c r="L192" t="s">
        <v>35</v>
      </c>
      <c r="M192">
        <v>1</v>
      </c>
      <c r="N192">
        <v>9.75</v>
      </c>
      <c r="O192">
        <v>0.3</v>
      </c>
      <c r="P192" t="s">
        <v>481</v>
      </c>
      <c r="Q192" t="s">
        <v>37</v>
      </c>
      <c r="R192" t="s">
        <v>260</v>
      </c>
      <c r="S192" t="s">
        <v>39</v>
      </c>
      <c r="T192" t="s">
        <v>3155</v>
      </c>
      <c r="U192" t="s">
        <v>3156</v>
      </c>
      <c r="V192" t="s">
        <v>3157</v>
      </c>
      <c r="W192" t="s">
        <v>3157</v>
      </c>
      <c r="X192" t="s">
        <v>251</v>
      </c>
      <c r="Y192" t="s">
        <v>264</v>
      </c>
      <c r="Z192" t="s">
        <v>265</v>
      </c>
      <c r="AA192" t="s">
        <v>90</v>
      </c>
      <c r="AB192" t="s">
        <v>802</v>
      </c>
    </row>
    <row r="193" spans="1:28">
      <c r="A193">
        <v>640</v>
      </c>
      <c r="B193" t="str">
        <f>VLOOKUP(T193,'[1]BRANCH MASTER DATA'!$E$2:$G$7393,3,FALSE)</f>
        <v>JAIPUR</v>
      </c>
      <c r="C193" t="s">
        <v>5778</v>
      </c>
      <c r="D193" t="s">
        <v>5779</v>
      </c>
      <c r="E193" t="s">
        <v>5779</v>
      </c>
      <c r="F193" t="s">
        <v>5780</v>
      </c>
      <c r="G193" t="s">
        <v>5781</v>
      </c>
      <c r="H193" t="s">
        <v>5782</v>
      </c>
      <c r="I193" t="s">
        <v>5783</v>
      </c>
      <c r="J193" t="s">
        <v>5784</v>
      </c>
      <c r="K193">
        <v>10000000</v>
      </c>
      <c r="L193" t="s">
        <v>35</v>
      </c>
      <c r="M193">
        <v>1</v>
      </c>
      <c r="N193">
        <v>9.75</v>
      </c>
      <c r="O193">
        <v>0.3</v>
      </c>
      <c r="P193" t="s">
        <v>1410</v>
      </c>
      <c r="Q193" t="s">
        <v>37</v>
      </c>
      <c r="R193" t="s">
        <v>260</v>
      </c>
      <c r="S193" t="s">
        <v>39</v>
      </c>
      <c r="T193" t="s">
        <v>714</v>
      </c>
      <c r="U193" t="s">
        <v>715</v>
      </c>
      <c r="V193" t="s">
        <v>716</v>
      </c>
      <c r="W193" t="s">
        <v>497</v>
      </c>
      <c r="X193" t="s">
        <v>251</v>
      </c>
      <c r="Y193" t="s">
        <v>264</v>
      </c>
      <c r="Z193" t="s">
        <v>265</v>
      </c>
      <c r="AA193" t="s">
        <v>498</v>
      </c>
      <c r="AB193" t="s">
        <v>717</v>
      </c>
    </row>
    <row r="194" spans="1:28">
      <c r="A194">
        <v>642</v>
      </c>
      <c r="B194" t="str">
        <f>VLOOKUP(T194,'[1]BRANCH MASTER DATA'!$E$2:$G$7393,3,FALSE)</f>
        <v>GAYA</v>
      </c>
      <c r="C194" t="s">
        <v>5793</v>
      </c>
      <c r="D194" t="s">
        <v>4717</v>
      </c>
      <c r="E194" t="s">
        <v>5794</v>
      </c>
      <c r="F194" t="s">
        <v>5795</v>
      </c>
      <c r="G194" t="s">
        <v>5796</v>
      </c>
      <c r="H194" t="s">
        <v>5797</v>
      </c>
      <c r="I194" t="s">
        <v>5798</v>
      </c>
      <c r="J194" t="s">
        <v>5799</v>
      </c>
      <c r="K194">
        <v>197715.69</v>
      </c>
      <c r="L194" t="s">
        <v>35</v>
      </c>
      <c r="M194">
        <v>1</v>
      </c>
      <c r="N194">
        <v>9.75</v>
      </c>
      <c r="O194">
        <v>0.3</v>
      </c>
      <c r="P194" t="s">
        <v>595</v>
      </c>
      <c r="Q194" t="s">
        <v>37</v>
      </c>
      <c r="R194" t="s">
        <v>260</v>
      </c>
      <c r="S194" t="s">
        <v>39</v>
      </c>
      <c r="T194" t="s">
        <v>2118</v>
      </c>
      <c r="U194" t="s">
        <v>2119</v>
      </c>
      <c r="V194" t="s">
        <v>2063</v>
      </c>
      <c r="W194" t="s">
        <v>1723</v>
      </c>
      <c r="X194" t="s">
        <v>251</v>
      </c>
      <c r="Y194" t="s">
        <v>45</v>
      </c>
      <c r="Z194" t="s">
        <v>46</v>
      </c>
      <c r="AA194" t="s">
        <v>1724</v>
      </c>
      <c r="AB194" t="s">
        <v>2064</v>
      </c>
    </row>
    <row r="195" spans="1:28">
      <c r="A195">
        <v>645</v>
      </c>
      <c r="B195" t="str">
        <f>VLOOKUP(T195,'[1]BRANCH MASTER DATA'!$E$2:$G$7393,3,FALSE)</f>
        <v>BAREILLY</v>
      </c>
      <c r="C195" t="s">
        <v>5819</v>
      </c>
      <c r="D195" t="s">
        <v>5820</v>
      </c>
      <c r="E195" t="s">
        <v>5821</v>
      </c>
      <c r="F195" t="s">
        <v>5822</v>
      </c>
      <c r="G195" t="s">
        <v>5823</v>
      </c>
      <c r="H195" t="s">
        <v>5824</v>
      </c>
      <c r="I195" t="s">
        <v>5825</v>
      </c>
      <c r="J195" t="s">
        <v>5826</v>
      </c>
      <c r="K195">
        <v>1200000</v>
      </c>
      <c r="L195" t="s">
        <v>35</v>
      </c>
      <c r="M195">
        <v>1</v>
      </c>
      <c r="N195">
        <v>9.75</v>
      </c>
      <c r="O195">
        <v>0.3</v>
      </c>
      <c r="P195" t="s">
        <v>595</v>
      </c>
      <c r="Q195" t="s">
        <v>37</v>
      </c>
      <c r="R195" t="s">
        <v>260</v>
      </c>
      <c r="S195" t="s">
        <v>39</v>
      </c>
      <c r="T195" t="s">
        <v>5827</v>
      </c>
      <c r="U195" t="s">
        <v>5828</v>
      </c>
      <c r="V195" t="s">
        <v>3808</v>
      </c>
      <c r="W195" t="s">
        <v>43</v>
      </c>
      <c r="X195" t="s">
        <v>251</v>
      </c>
      <c r="Y195" t="s">
        <v>45</v>
      </c>
      <c r="Z195" t="s">
        <v>46</v>
      </c>
      <c r="AA195" t="s">
        <v>47</v>
      </c>
      <c r="AB195" t="s">
        <v>1267</v>
      </c>
    </row>
    <row r="196" spans="1:28">
      <c r="A196">
        <v>646</v>
      </c>
      <c r="B196" t="str">
        <f>VLOOKUP(T196,'[1]BRANCH MASTER DATA'!$E$2:$G$7393,3,FALSE)</f>
        <v>CHANDIGARH</v>
      </c>
      <c r="C196" t="s">
        <v>5829</v>
      </c>
      <c r="D196" t="s">
        <v>5830</v>
      </c>
      <c r="E196" t="s">
        <v>5831</v>
      </c>
      <c r="F196" t="s">
        <v>5832</v>
      </c>
      <c r="G196" t="s">
        <v>5833</v>
      </c>
      <c r="H196" t="s">
        <v>5834</v>
      </c>
      <c r="I196" t="s">
        <v>5835</v>
      </c>
      <c r="J196" t="s">
        <v>5836</v>
      </c>
      <c r="K196">
        <v>4144572.06</v>
      </c>
      <c r="L196" t="s">
        <v>35</v>
      </c>
      <c r="M196">
        <v>1</v>
      </c>
      <c r="N196">
        <v>9.8000000000000007</v>
      </c>
      <c r="O196">
        <v>0.3</v>
      </c>
      <c r="P196" t="s">
        <v>481</v>
      </c>
      <c r="Q196" t="s">
        <v>37</v>
      </c>
      <c r="R196" t="s">
        <v>260</v>
      </c>
      <c r="S196" t="s">
        <v>39</v>
      </c>
      <c r="T196" t="s">
        <v>5837</v>
      </c>
      <c r="U196" t="s">
        <v>5838</v>
      </c>
      <c r="V196" t="s">
        <v>3157</v>
      </c>
      <c r="W196" t="s">
        <v>3157</v>
      </c>
      <c r="X196" t="s">
        <v>251</v>
      </c>
      <c r="Y196" t="s">
        <v>264</v>
      </c>
      <c r="Z196" t="s">
        <v>265</v>
      </c>
      <c r="AA196" t="s">
        <v>90</v>
      </c>
      <c r="AB196" t="s">
        <v>802</v>
      </c>
    </row>
    <row r="197" spans="1:28">
      <c r="A197">
        <v>652</v>
      </c>
      <c r="B197" t="str">
        <f>VLOOKUP(T197,'[1]BRANCH MASTER DATA'!$E$2:$G$7393,3,FALSE)</f>
        <v>KASHIPUR</v>
      </c>
      <c r="C197" t="s">
        <v>5877</v>
      </c>
      <c r="D197" t="s">
        <v>5878</v>
      </c>
      <c r="E197" t="s">
        <v>5879</v>
      </c>
      <c r="F197" t="s">
        <v>5880</v>
      </c>
      <c r="G197" t="s">
        <v>5881</v>
      </c>
      <c r="H197" t="s">
        <v>5882</v>
      </c>
      <c r="I197" t="s">
        <v>5883</v>
      </c>
      <c r="J197" t="s">
        <v>5884</v>
      </c>
      <c r="K197">
        <v>4104384.99</v>
      </c>
      <c r="L197" t="s">
        <v>35</v>
      </c>
      <c r="M197">
        <v>1</v>
      </c>
      <c r="N197">
        <v>9.9</v>
      </c>
      <c r="O197">
        <v>0.3</v>
      </c>
      <c r="P197" t="s">
        <v>595</v>
      </c>
      <c r="Q197" t="s">
        <v>37</v>
      </c>
      <c r="R197" t="s">
        <v>260</v>
      </c>
      <c r="S197" t="s">
        <v>39</v>
      </c>
      <c r="T197" t="s">
        <v>2041</v>
      </c>
      <c r="U197" t="s">
        <v>2042</v>
      </c>
      <c r="V197" t="s">
        <v>2043</v>
      </c>
      <c r="W197" t="s">
        <v>692</v>
      </c>
      <c r="X197" t="s">
        <v>44</v>
      </c>
      <c r="Y197" t="s">
        <v>45</v>
      </c>
      <c r="Z197" t="s">
        <v>46</v>
      </c>
      <c r="AA197" t="s">
        <v>693</v>
      </c>
      <c r="AB197" t="s">
        <v>2044</v>
      </c>
    </row>
    <row r="198" spans="1:28">
      <c r="A198">
        <v>653</v>
      </c>
      <c r="B198" t="str">
        <f>VLOOKUP(T198,'[1]BRANCH MASTER DATA'!$E$2:$G$7393,3,FALSE)</f>
        <v>JAIPUR</v>
      </c>
      <c r="C198" t="s">
        <v>5885</v>
      </c>
      <c r="D198" t="s">
        <v>5886</v>
      </c>
      <c r="E198" t="s">
        <v>5886</v>
      </c>
      <c r="F198" t="s">
        <v>5887</v>
      </c>
      <c r="G198" t="s">
        <v>5888</v>
      </c>
      <c r="H198" t="s">
        <v>5889</v>
      </c>
      <c r="I198" t="s">
        <v>5890</v>
      </c>
      <c r="J198" t="s">
        <v>5891</v>
      </c>
      <c r="K198">
        <v>2735469.87</v>
      </c>
      <c r="L198" t="s">
        <v>35</v>
      </c>
      <c r="M198">
        <v>1</v>
      </c>
      <c r="N198">
        <v>9.8000000000000007</v>
      </c>
      <c r="O198">
        <v>0.3</v>
      </c>
      <c r="P198" t="s">
        <v>481</v>
      </c>
      <c r="Q198" t="s">
        <v>37</v>
      </c>
      <c r="R198" t="s">
        <v>260</v>
      </c>
      <c r="S198" t="s">
        <v>39</v>
      </c>
      <c r="T198" t="s">
        <v>714</v>
      </c>
      <c r="U198" t="s">
        <v>715</v>
      </c>
      <c r="V198" t="s">
        <v>716</v>
      </c>
      <c r="W198" t="s">
        <v>497</v>
      </c>
      <c r="X198" t="s">
        <v>251</v>
      </c>
      <c r="Y198" t="s">
        <v>264</v>
      </c>
      <c r="Z198" t="s">
        <v>265</v>
      </c>
      <c r="AA198" t="s">
        <v>498</v>
      </c>
      <c r="AB198" t="s">
        <v>717</v>
      </c>
    </row>
    <row r="199" spans="1:28">
      <c r="A199">
        <v>654</v>
      </c>
      <c r="B199" t="str">
        <f>VLOOKUP(T199,'[1]BRANCH MASTER DATA'!$E$2:$G$7393,3,FALSE)</f>
        <v>DARBHANGA</v>
      </c>
      <c r="C199" t="s">
        <v>5892</v>
      </c>
      <c r="D199" t="s">
        <v>5893</v>
      </c>
      <c r="E199" t="s">
        <v>5893</v>
      </c>
      <c r="F199" t="s">
        <v>5894</v>
      </c>
      <c r="G199" t="s">
        <v>5895</v>
      </c>
      <c r="H199" t="s">
        <v>5896</v>
      </c>
      <c r="I199" t="s">
        <v>5897</v>
      </c>
      <c r="J199" t="s">
        <v>5898</v>
      </c>
      <c r="K199">
        <v>1000000</v>
      </c>
      <c r="L199" t="s">
        <v>35</v>
      </c>
      <c r="M199" t="s">
        <v>35</v>
      </c>
      <c r="N199">
        <v>9.9499999999999993</v>
      </c>
      <c r="O199">
        <v>0.35</v>
      </c>
      <c r="P199" t="s">
        <v>3982</v>
      </c>
      <c r="Q199" t="s">
        <v>37</v>
      </c>
      <c r="R199" t="s">
        <v>260</v>
      </c>
      <c r="S199" t="s">
        <v>39</v>
      </c>
      <c r="T199" t="s">
        <v>4127</v>
      </c>
      <c r="U199" t="s">
        <v>4128</v>
      </c>
      <c r="V199" t="s">
        <v>4069</v>
      </c>
      <c r="W199" t="s">
        <v>1723</v>
      </c>
      <c r="X199" t="s">
        <v>251</v>
      </c>
      <c r="Y199" t="s">
        <v>45</v>
      </c>
      <c r="Z199" t="s">
        <v>46</v>
      </c>
      <c r="AA199" t="s">
        <v>1724</v>
      </c>
      <c r="AB199" t="s">
        <v>4070</v>
      </c>
    </row>
    <row r="200" spans="1:28">
      <c r="A200">
        <v>655</v>
      </c>
      <c r="B200" t="str">
        <f>VLOOKUP(T200,'[1]BRANCH MASTER DATA'!$E$2:$G$7393,3,FALSE)</f>
        <v>AHMEDABAD</v>
      </c>
      <c r="C200" t="s">
        <v>5899</v>
      </c>
      <c r="D200" t="s">
        <v>5900</v>
      </c>
      <c r="E200" t="s">
        <v>5901</v>
      </c>
      <c r="F200" t="s">
        <v>5902</v>
      </c>
      <c r="G200" t="s">
        <v>5903</v>
      </c>
      <c r="H200" t="s">
        <v>5904</v>
      </c>
      <c r="I200" t="s">
        <v>5905</v>
      </c>
      <c r="J200" t="s">
        <v>5906</v>
      </c>
      <c r="K200">
        <v>1875143.26</v>
      </c>
      <c r="L200" t="s">
        <v>35</v>
      </c>
      <c r="M200" t="s">
        <v>35</v>
      </c>
      <c r="N200">
        <v>10.050000000000001</v>
      </c>
      <c r="O200">
        <v>0.4</v>
      </c>
      <c r="P200" t="s">
        <v>3973</v>
      </c>
      <c r="Q200" t="s">
        <v>37</v>
      </c>
      <c r="R200" t="s">
        <v>260</v>
      </c>
      <c r="S200" t="s">
        <v>39</v>
      </c>
      <c r="T200" t="s">
        <v>135</v>
      </c>
      <c r="U200" t="s">
        <v>136</v>
      </c>
      <c r="V200" t="s">
        <v>137</v>
      </c>
      <c r="W200" t="s">
        <v>74</v>
      </c>
      <c r="X200" t="s">
        <v>251</v>
      </c>
      <c r="Y200" t="s">
        <v>264</v>
      </c>
      <c r="Z200" t="s">
        <v>265</v>
      </c>
      <c r="AA200" t="s">
        <v>75</v>
      </c>
      <c r="AB200" t="s">
        <v>76</v>
      </c>
    </row>
    <row r="201" spans="1:28">
      <c r="A201">
        <v>659</v>
      </c>
      <c r="B201" t="str">
        <f>VLOOKUP(T201,'[1]BRANCH MASTER DATA'!$E$2:$G$7393,3,FALSE)</f>
        <v>BAREILLY</v>
      </c>
      <c r="C201" t="s">
        <v>5930</v>
      </c>
      <c r="D201" t="s">
        <v>5931</v>
      </c>
      <c r="E201" t="s">
        <v>5932</v>
      </c>
      <c r="F201" t="s">
        <v>5933</v>
      </c>
      <c r="G201" t="s">
        <v>5934</v>
      </c>
      <c r="H201" t="s">
        <v>5935</v>
      </c>
      <c r="I201" t="s">
        <v>5936</v>
      </c>
      <c r="J201" t="s">
        <v>5937</v>
      </c>
      <c r="K201">
        <v>100000</v>
      </c>
      <c r="L201" t="s">
        <v>35</v>
      </c>
      <c r="M201">
        <v>1</v>
      </c>
      <c r="N201">
        <v>9.75</v>
      </c>
      <c r="O201">
        <v>0.3</v>
      </c>
      <c r="P201" t="s">
        <v>595</v>
      </c>
      <c r="Q201" t="s">
        <v>37</v>
      </c>
      <c r="R201" t="s">
        <v>260</v>
      </c>
      <c r="S201" t="s">
        <v>39</v>
      </c>
      <c r="T201" t="s">
        <v>5827</v>
      </c>
      <c r="U201" t="s">
        <v>5828</v>
      </c>
      <c r="V201" t="s">
        <v>3808</v>
      </c>
      <c r="W201" t="s">
        <v>43</v>
      </c>
      <c r="X201" t="s">
        <v>251</v>
      </c>
      <c r="Y201" t="s">
        <v>45</v>
      </c>
      <c r="Z201" t="s">
        <v>46</v>
      </c>
      <c r="AA201" t="s">
        <v>47</v>
      </c>
      <c r="AB201" t="s">
        <v>1267</v>
      </c>
    </row>
    <row r="202" spans="1:28">
      <c r="A202">
        <v>660</v>
      </c>
      <c r="B202" t="str">
        <f>VLOOKUP(T202,'[1]BRANCH MASTER DATA'!$E$2:$G$7393,3,FALSE)</f>
        <v>JAIPUR</v>
      </c>
      <c r="C202" t="s">
        <v>5938</v>
      </c>
      <c r="D202" t="s">
        <v>5939</v>
      </c>
      <c r="E202" t="s">
        <v>5940</v>
      </c>
      <c r="F202" t="s">
        <v>5941</v>
      </c>
      <c r="G202" t="s">
        <v>5942</v>
      </c>
      <c r="H202" t="s">
        <v>5943</v>
      </c>
      <c r="I202" t="s">
        <v>5944</v>
      </c>
      <c r="J202" t="s">
        <v>5945</v>
      </c>
      <c r="K202">
        <v>1346853.76</v>
      </c>
      <c r="L202" t="s">
        <v>35</v>
      </c>
      <c r="M202" t="s">
        <v>35</v>
      </c>
      <c r="N202">
        <v>10.050000000000001</v>
      </c>
      <c r="O202">
        <v>0.4</v>
      </c>
      <c r="P202" t="s">
        <v>3973</v>
      </c>
      <c r="Q202" t="s">
        <v>37</v>
      </c>
      <c r="R202" t="s">
        <v>260</v>
      </c>
      <c r="S202" t="s">
        <v>39</v>
      </c>
      <c r="T202" t="s">
        <v>2204</v>
      </c>
      <c r="U202" t="s">
        <v>2205</v>
      </c>
      <c r="V202" t="s">
        <v>716</v>
      </c>
      <c r="W202" t="s">
        <v>497</v>
      </c>
      <c r="X202" t="s">
        <v>251</v>
      </c>
      <c r="Y202" t="s">
        <v>264</v>
      </c>
      <c r="Z202" t="s">
        <v>265</v>
      </c>
      <c r="AA202" t="s">
        <v>498</v>
      </c>
      <c r="AB202" t="s">
        <v>717</v>
      </c>
    </row>
    <row r="203" spans="1:28">
      <c r="A203">
        <v>663</v>
      </c>
      <c r="B203" t="str">
        <f>VLOOKUP(T203,'[1]BRANCH MASTER DATA'!$E$2:$G$7393,3,FALSE)</f>
        <v>HISSAR</v>
      </c>
      <c r="C203" t="s">
        <v>5961</v>
      </c>
      <c r="D203" t="s">
        <v>1674</v>
      </c>
      <c r="E203" t="s">
        <v>5962</v>
      </c>
      <c r="F203" t="s">
        <v>5963</v>
      </c>
      <c r="G203" t="s">
        <v>5964</v>
      </c>
      <c r="H203" t="s">
        <v>5965</v>
      </c>
      <c r="I203" t="s">
        <v>5966</v>
      </c>
      <c r="J203" t="s">
        <v>5967</v>
      </c>
      <c r="K203">
        <v>1000000</v>
      </c>
      <c r="L203" t="s">
        <v>35</v>
      </c>
      <c r="M203">
        <v>1</v>
      </c>
      <c r="N203">
        <v>9.75</v>
      </c>
      <c r="O203">
        <v>0.3</v>
      </c>
      <c r="P203" t="s">
        <v>481</v>
      </c>
      <c r="Q203" t="s">
        <v>37</v>
      </c>
      <c r="R203" t="s">
        <v>260</v>
      </c>
      <c r="S203" t="s">
        <v>39</v>
      </c>
      <c r="T203" t="s">
        <v>666</v>
      </c>
      <c r="U203" t="s">
        <v>667</v>
      </c>
      <c r="V203" t="s">
        <v>668</v>
      </c>
      <c r="W203" t="s">
        <v>89</v>
      </c>
      <c r="X203" t="s">
        <v>251</v>
      </c>
      <c r="Y203" t="s">
        <v>264</v>
      </c>
      <c r="Z203" t="s">
        <v>265</v>
      </c>
      <c r="AA203" t="s">
        <v>90</v>
      </c>
      <c r="AB203" t="s">
        <v>669</v>
      </c>
    </row>
    <row r="204" spans="1:28">
      <c r="A204">
        <v>664</v>
      </c>
      <c r="B204" t="str">
        <f>VLOOKUP(T204,'[1]BRANCH MASTER DATA'!$E$2:$G$7393,3,FALSE)</f>
        <v>BOKARO</v>
      </c>
      <c r="C204" t="s">
        <v>5968</v>
      </c>
      <c r="D204" t="s">
        <v>5969</v>
      </c>
      <c r="E204" t="s">
        <v>5970</v>
      </c>
      <c r="F204" t="s">
        <v>5971</v>
      </c>
      <c r="G204" t="s">
        <v>5972</v>
      </c>
      <c r="H204" t="s">
        <v>5973</v>
      </c>
      <c r="I204" t="s">
        <v>5974</v>
      </c>
      <c r="J204" t="s">
        <v>5975</v>
      </c>
      <c r="K204">
        <v>691205.73</v>
      </c>
      <c r="L204" t="s">
        <v>35</v>
      </c>
      <c r="M204" t="s">
        <v>35</v>
      </c>
      <c r="N204">
        <v>10.050000000000001</v>
      </c>
      <c r="O204">
        <v>0.4</v>
      </c>
      <c r="P204" t="s">
        <v>3973</v>
      </c>
      <c r="Q204" t="s">
        <v>37</v>
      </c>
      <c r="R204" t="s">
        <v>260</v>
      </c>
      <c r="S204" t="s">
        <v>39</v>
      </c>
      <c r="T204" t="s">
        <v>2837</v>
      </c>
      <c r="U204" t="s">
        <v>2838</v>
      </c>
      <c r="V204" t="s">
        <v>2839</v>
      </c>
      <c r="W204" t="s">
        <v>2232</v>
      </c>
      <c r="X204" t="s">
        <v>251</v>
      </c>
      <c r="Y204" t="s">
        <v>264</v>
      </c>
      <c r="Z204" t="s">
        <v>265</v>
      </c>
      <c r="AA204" t="s">
        <v>1724</v>
      </c>
      <c r="AB204" t="s">
        <v>2840</v>
      </c>
    </row>
    <row r="205" spans="1:28">
      <c r="A205">
        <v>666</v>
      </c>
      <c r="B205" t="str">
        <f>VLOOKUP(T205,'[1]BRANCH MASTER DATA'!$E$2:$G$7393,3,FALSE)</f>
        <v>DEHRADUN</v>
      </c>
      <c r="C205" t="s">
        <v>5984</v>
      </c>
      <c r="D205" t="s">
        <v>5985</v>
      </c>
      <c r="E205" t="s">
        <v>5985</v>
      </c>
      <c r="F205" t="s">
        <v>5986</v>
      </c>
      <c r="G205" t="s">
        <v>5987</v>
      </c>
      <c r="H205" t="s">
        <v>5988</v>
      </c>
      <c r="I205" t="s">
        <v>5989</v>
      </c>
      <c r="J205" t="s">
        <v>5990</v>
      </c>
      <c r="K205">
        <v>3000000</v>
      </c>
      <c r="L205" t="s">
        <v>35</v>
      </c>
      <c r="M205">
        <v>1</v>
      </c>
      <c r="N205">
        <v>9.75</v>
      </c>
      <c r="O205">
        <v>0.3</v>
      </c>
      <c r="P205" t="s">
        <v>595</v>
      </c>
      <c r="Q205" t="s">
        <v>37</v>
      </c>
      <c r="R205" t="s">
        <v>260</v>
      </c>
      <c r="S205" t="s">
        <v>39</v>
      </c>
      <c r="T205" t="s">
        <v>909</v>
      </c>
      <c r="U205" t="s">
        <v>910</v>
      </c>
      <c r="V205" t="s">
        <v>911</v>
      </c>
      <c r="W205" t="s">
        <v>692</v>
      </c>
      <c r="X205" t="s">
        <v>44</v>
      </c>
      <c r="Y205" t="s">
        <v>45</v>
      </c>
      <c r="Z205" t="s">
        <v>46</v>
      </c>
      <c r="AA205" t="s">
        <v>693</v>
      </c>
      <c r="AB205" t="s">
        <v>912</v>
      </c>
    </row>
    <row r="206" spans="1:28">
      <c r="A206">
        <v>667</v>
      </c>
      <c r="B206" t="str">
        <f>VLOOKUP(T206,'[1]BRANCH MASTER DATA'!$E$2:$G$7393,3,FALSE)</f>
        <v>GAYA</v>
      </c>
      <c r="C206" t="s">
        <v>5991</v>
      </c>
      <c r="D206" t="s">
        <v>4717</v>
      </c>
      <c r="E206" t="s">
        <v>5992</v>
      </c>
      <c r="F206" t="s">
        <v>5993</v>
      </c>
      <c r="G206" t="s">
        <v>5994</v>
      </c>
      <c r="H206" t="s">
        <v>5995</v>
      </c>
      <c r="I206" t="s">
        <v>5996</v>
      </c>
      <c r="J206" t="s">
        <v>5997</v>
      </c>
      <c r="K206">
        <v>230856.8</v>
      </c>
      <c r="L206" t="s">
        <v>35</v>
      </c>
      <c r="M206" t="s">
        <v>35</v>
      </c>
      <c r="N206">
        <v>9.9</v>
      </c>
      <c r="O206">
        <v>0.35</v>
      </c>
      <c r="P206" t="s">
        <v>3982</v>
      </c>
      <c r="Q206" t="s">
        <v>37</v>
      </c>
      <c r="R206" t="s">
        <v>260</v>
      </c>
      <c r="S206" t="s">
        <v>39</v>
      </c>
      <c r="T206" t="s">
        <v>2118</v>
      </c>
      <c r="U206" t="s">
        <v>2119</v>
      </c>
      <c r="V206" t="s">
        <v>2063</v>
      </c>
      <c r="W206" t="s">
        <v>1723</v>
      </c>
      <c r="X206" t="s">
        <v>251</v>
      </c>
      <c r="Y206" t="s">
        <v>45</v>
      </c>
      <c r="Z206" t="s">
        <v>46</v>
      </c>
      <c r="AA206" t="s">
        <v>1724</v>
      </c>
      <c r="AB206" t="s">
        <v>2064</v>
      </c>
    </row>
    <row r="207" spans="1:28">
      <c r="A207">
        <v>668</v>
      </c>
      <c r="B207" t="str">
        <f>VLOOKUP(T207,'[1]BRANCH MASTER DATA'!$E$2:$G$7393,3,FALSE)</f>
        <v>JAIPUR</v>
      </c>
      <c r="C207" t="s">
        <v>5998</v>
      </c>
      <c r="D207" t="s">
        <v>5999</v>
      </c>
      <c r="E207" t="s">
        <v>4560</v>
      </c>
      <c r="F207" t="s">
        <v>6000</v>
      </c>
      <c r="G207" t="s">
        <v>6001</v>
      </c>
      <c r="H207" t="s">
        <v>6002</v>
      </c>
      <c r="I207" t="s">
        <v>6003</v>
      </c>
      <c r="J207" t="s">
        <v>6004</v>
      </c>
      <c r="K207">
        <v>4187240.87</v>
      </c>
      <c r="L207" t="s">
        <v>35</v>
      </c>
      <c r="M207">
        <v>1</v>
      </c>
      <c r="N207">
        <v>9.85</v>
      </c>
      <c r="O207">
        <v>0.3</v>
      </c>
      <c r="P207" t="s">
        <v>481</v>
      </c>
      <c r="Q207" t="s">
        <v>37</v>
      </c>
      <c r="R207" t="s">
        <v>260</v>
      </c>
      <c r="S207" t="s">
        <v>39</v>
      </c>
      <c r="T207" t="s">
        <v>714</v>
      </c>
      <c r="U207" t="s">
        <v>715</v>
      </c>
      <c r="V207" t="s">
        <v>716</v>
      </c>
      <c r="W207" t="s">
        <v>497</v>
      </c>
      <c r="X207" t="s">
        <v>251</v>
      </c>
      <c r="Y207" t="s">
        <v>264</v>
      </c>
      <c r="Z207" t="s">
        <v>265</v>
      </c>
      <c r="AA207" t="s">
        <v>498</v>
      </c>
      <c r="AB207" t="s">
        <v>717</v>
      </c>
    </row>
    <row r="208" spans="1:28">
      <c r="A208">
        <v>670</v>
      </c>
      <c r="B208" t="str">
        <f>VLOOKUP(T208,'[1]BRANCH MASTER DATA'!$E$2:$G$7393,3,FALSE)</f>
        <v>BHOPAL</v>
      </c>
      <c r="C208" t="s">
        <v>6013</v>
      </c>
      <c r="D208" t="s">
        <v>6014</v>
      </c>
      <c r="E208" t="s">
        <v>6015</v>
      </c>
      <c r="F208" t="s">
        <v>6016</v>
      </c>
      <c r="G208" t="s">
        <v>6017</v>
      </c>
      <c r="H208" t="s">
        <v>6018</v>
      </c>
      <c r="I208" t="s">
        <v>6019</v>
      </c>
      <c r="J208" t="s">
        <v>6020</v>
      </c>
      <c r="K208">
        <v>1939521.39</v>
      </c>
      <c r="L208" t="s">
        <v>35</v>
      </c>
      <c r="M208">
        <v>1</v>
      </c>
      <c r="N208">
        <v>9.85</v>
      </c>
      <c r="O208">
        <v>0.3</v>
      </c>
      <c r="P208" t="s">
        <v>1263</v>
      </c>
      <c r="Q208" t="s">
        <v>37</v>
      </c>
      <c r="R208" t="s">
        <v>260</v>
      </c>
      <c r="S208" t="s">
        <v>39</v>
      </c>
      <c r="T208" t="s">
        <v>334</v>
      </c>
      <c r="U208" t="s">
        <v>335</v>
      </c>
      <c r="V208" t="s">
        <v>336</v>
      </c>
      <c r="W208" t="s">
        <v>224</v>
      </c>
      <c r="X208" t="s">
        <v>44</v>
      </c>
      <c r="Y208" t="s">
        <v>45</v>
      </c>
      <c r="Z208" t="s">
        <v>46</v>
      </c>
      <c r="AA208" t="s">
        <v>225</v>
      </c>
      <c r="AB208" t="s">
        <v>337</v>
      </c>
    </row>
    <row r="209" spans="1:28">
      <c r="A209">
        <v>671</v>
      </c>
      <c r="B209" t="str">
        <f>VLOOKUP(T209,'[1]BRANCH MASTER DATA'!$E$2:$G$7393,3,FALSE)</f>
        <v>JAMMU</v>
      </c>
      <c r="C209" t="s">
        <v>6021</v>
      </c>
      <c r="D209" t="s">
        <v>6022</v>
      </c>
      <c r="E209" t="s">
        <v>6022</v>
      </c>
      <c r="F209" t="s">
        <v>6023</v>
      </c>
      <c r="G209" t="s">
        <v>6024</v>
      </c>
      <c r="H209" t="s">
        <v>6025</v>
      </c>
      <c r="I209" t="s">
        <v>6026</v>
      </c>
      <c r="J209" t="s">
        <v>6027</v>
      </c>
      <c r="K209">
        <v>1350735.73</v>
      </c>
      <c r="L209">
        <v>118594</v>
      </c>
      <c r="M209">
        <v>1</v>
      </c>
      <c r="N209">
        <v>9.75</v>
      </c>
      <c r="O209">
        <v>0.3</v>
      </c>
      <c r="P209" t="s">
        <v>617</v>
      </c>
      <c r="Q209" t="s">
        <v>37</v>
      </c>
      <c r="R209" t="s">
        <v>260</v>
      </c>
      <c r="S209" t="s">
        <v>39</v>
      </c>
      <c r="T209" t="s">
        <v>6028</v>
      </c>
      <c r="U209" t="s">
        <v>6029</v>
      </c>
      <c r="V209" t="s">
        <v>6030</v>
      </c>
      <c r="W209" t="s">
        <v>3314</v>
      </c>
      <c r="X209" t="s">
        <v>251</v>
      </c>
      <c r="Y209" t="s">
        <v>45</v>
      </c>
      <c r="Z209" t="s">
        <v>46</v>
      </c>
      <c r="AA209" t="s">
        <v>1297</v>
      </c>
      <c r="AB209" t="s">
        <v>3315</v>
      </c>
    </row>
    <row r="210" spans="1:28">
      <c r="A210">
        <v>672</v>
      </c>
      <c r="B210" t="str">
        <f>VLOOKUP(T210,'[1]BRANCH MASTER DATA'!$E$2:$G$7393,3,FALSE)</f>
        <v>BAREILLY</v>
      </c>
      <c r="C210" t="s">
        <v>6031</v>
      </c>
      <c r="D210" t="s">
        <v>6032</v>
      </c>
      <c r="E210" t="s">
        <v>6033</v>
      </c>
      <c r="F210" t="s">
        <v>6034</v>
      </c>
      <c r="G210" t="s">
        <v>6035</v>
      </c>
      <c r="H210" t="s">
        <v>6036</v>
      </c>
      <c r="I210" t="s">
        <v>6037</v>
      </c>
      <c r="J210" t="s">
        <v>6038</v>
      </c>
      <c r="K210">
        <v>1200000</v>
      </c>
      <c r="L210" t="s">
        <v>35</v>
      </c>
      <c r="M210" t="s">
        <v>35</v>
      </c>
      <c r="N210">
        <v>9.9499999999999993</v>
      </c>
      <c r="O210">
        <v>0.35</v>
      </c>
      <c r="P210" t="s">
        <v>3982</v>
      </c>
      <c r="Q210" t="s">
        <v>37</v>
      </c>
      <c r="R210" t="s">
        <v>260</v>
      </c>
      <c r="S210" t="s">
        <v>39</v>
      </c>
      <c r="T210" t="s">
        <v>5827</v>
      </c>
      <c r="U210" t="s">
        <v>5828</v>
      </c>
      <c r="V210" t="s">
        <v>3808</v>
      </c>
      <c r="W210" t="s">
        <v>43</v>
      </c>
      <c r="X210" t="s">
        <v>251</v>
      </c>
      <c r="Y210" t="s">
        <v>45</v>
      </c>
      <c r="Z210" t="s">
        <v>46</v>
      </c>
      <c r="AA210" t="s">
        <v>47</v>
      </c>
      <c r="AB210" t="s">
        <v>1267</v>
      </c>
    </row>
    <row r="211" spans="1:28">
      <c r="A211">
        <v>674</v>
      </c>
      <c r="B211" t="str">
        <f>VLOOKUP(T211,'[1]BRANCH MASTER DATA'!$E$2:$G$7393,3,FALSE)</f>
        <v>SOUTH DELHI</v>
      </c>
      <c r="C211" t="s">
        <v>6047</v>
      </c>
      <c r="D211" t="s">
        <v>6048</v>
      </c>
      <c r="E211" t="s">
        <v>6049</v>
      </c>
      <c r="F211" t="s">
        <v>6050</v>
      </c>
      <c r="G211" t="s">
        <v>6051</v>
      </c>
      <c r="H211" t="s">
        <v>6052</v>
      </c>
      <c r="I211" t="s">
        <v>6053</v>
      </c>
      <c r="J211" t="s">
        <v>6054</v>
      </c>
      <c r="K211">
        <v>4000000</v>
      </c>
      <c r="L211" t="s">
        <v>35</v>
      </c>
      <c r="M211">
        <v>1</v>
      </c>
      <c r="N211">
        <v>9.75</v>
      </c>
      <c r="O211">
        <v>0.3</v>
      </c>
      <c r="P211" t="s">
        <v>1410</v>
      </c>
      <c r="Q211" t="s">
        <v>37</v>
      </c>
      <c r="R211" t="s">
        <v>260</v>
      </c>
      <c r="S211" t="s">
        <v>39</v>
      </c>
      <c r="T211" t="s">
        <v>6055</v>
      </c>
      <c r="U211" t="s">
        <v>6056</v>
      </c>
      <c r="V211" t="s">
        <v>3851</v>
      </c>
      <c r="W211" t="s">
        <v>89</v>
      </c>
      <c r="X211" t="s">
        <v>251</v>
      </c>
      <c r="Y211" t="s">
        <v>264</v>
      </c>
      <c r="Z211" t="s">
        <v>265</v>
      </c>
      <c r="AA211" t="s">
        <v>103</v>
      </c>
      <c r="AB211" t="s">
        <v>300</v>
      </c>
    </row>
    <row r="212" spans="1:28">
      <c r="A212">
        <v>675</v>
      </c>
      <c r="B212" t="str">
        <f>VLOOKUP(T212,'[1]BRANCH MASTER DATA'!$E$2:$G$7393,3,FALSE)</f>
        <v>NAGPUR</v>
      </c>
      <c r="C212" t="s">
        <v>6057</v>
      </c>
      <c r="D212" t="s">
        <v>6058</v>
      </c>
      <c r="E212" t="s">
        <v>5288</v>
      </c>
      <c r="F212" t="s">
        <v>6059</v>
      </c>
      <c r="G212" t="s">
        <v>6060</v>
      </c>
      <c r="H212" t="s">
        <v>6061</v>
      </c>
      <c r="I212" t="s">
        <v>6062</v>
      </c>
      <c r="J212" t="s">
        <v>6063</v>
      </c>
      <c r="K212">
        <v>1200000</v>
      </c>
      <c r="L212" t="s">
        <v>35</v>
      </c>
      <c r="M212">
        <v>1</v>
      </c>
      <c r="N212">
        <v>9.75</v>
      </c>
      <c r="O212">
        <v>0.3</v>
      </c>
      <c r="P212" t="s">
        <v>595</v>
      </c>
      <c r="Q212" t="s">
        <v>37</v>
      </c>
      <c r="R212" t="s">
        <v>260</v>
      </c>
      <c r="S212" t="s">
        <v>39</v>
      </c>
      <c r="T212" t="s">
        <v>2486</v>
      </c>
      <c r="U212" t="s">
        <v>2487</v>
      </c>
      <c r="V212" t="s">
        <v>1600</v>
      </c>
      <c r="W212" t="s">
        <v>189</v>
      </c>
      <c r="X212" t="s">
        <v>251</v>
      </c>
      <c r="Y212" t="s">
        <v>45</v>
      </c>
      <c r="Z212" t="s">
        <v>46</v>
      </c>
      <c r="AA212" t="s">
        <v>75</v>
      </c>
      <c r="AB212" t="s">
        <v>1601</v>
      </c>
    </row>
    <row r="213" spans="1:28">
      <c r="A213">
        <v>676</v>
      </c>
      <c r="B213" t="str">
        <f>VLOOKUP(T213,'[1]BRANCH MASTER DATA'!$E$2:$G$7393,3,FALSE)</f>
        <v>AHMEDABAD</v>
      </c>
      <c r="C213" t="s">
        <v>6064</v>
      </c>
      <c r="D213" t="s">
        <v>6065</v>
      </c>
      <c r="E213" t="s">
        <v>6066</v>
      </c>
      <c r="F213" t="s">
        <v>6067</v>
      </c>
      <c r="G213" t="s">
        <v>6068</v>
      </c>
      <c r="H213" t="s">
        <v>6069</v>
      </c>
      <c r="I213" t="s">
        <v>6070</v>
      </c>
      <c r="J213" t="s">
        <v>6071</v>
      </c>
      <c r="K213">
        <v>10000000</v>
      </c>
      <c r="L213" t="s">
        <v>35</v>
      </c>
      <c r="M213">
        <v>1</v>
      </c>
      <c r="N213">
        <v>9.75</v>
      </c>
      <c r="O213">
        <v>0.3</v>
      </c>
      <c r="P213" t="s">
        <v>481</v>
      </c>
      <c r="Q213" t="s">
        <v>37</v>
      </c>
      <c r="R213" t="s">
        <v>260</v>
      </c>
      <c r="S213" t="s">
        <v>39</v>
      </c>
      <c r="T213" t="s">
        <v>1628</v>
      </c>
      <c r="U213" t="s">
        <v>1629</v>
      </c>
      <c r="V213" t="s">
        <v>1630</v>
      </c>
      <c r="W213" t="s">
        <v>74</v>
      </c>
      <c r="X213" t="s">
        <v>251</v>
      </c>
      <c r="Y213" t="s">
        <v>264</v>
      </c>
      <c r="Z213" t="s">
        <v>265</v>
      </c>
      <c r="AA213" t="s">
        <v>75</v>
      </c>
      <c r="AB213" t="s">
        <v>76</v>
      </c>
    </row>
    <row r="214" spans="1:28">
      <c r="A214">
        <v>679</v>
      </c>
      <c r="B214" t="str">
        <f>VLOOKUP(T214,'[1]BRANCH MASTER DATA'!$E$2:$G$7393,3,FALSE)</f>
        <v>BAREILLY</v>
      </c>
      <c r="C214" t="s">
        <v>6088</v>
      </c>
      <c r="D214" t="s">
        <v>6089</v>
      </c>
      <c r="E214" t="s">
        <v>6089</v>
      </c>
      <c r="F214" t="s">
        <v>6090</v>
      </c>
      <c r="G214" t="s">
        <v>6091</v>
      </c>
      <c r="H214" t="s">
        <v>6092</v>
      </c>
      <c r="I214" t="s">
        <v>6093</v>
      </c>
      <c r="J214" t="s">
        <v>6094</v>
      </c>
      <c r="K214">
        <v>1526543.98</v>
      </c>
      <c r="L214" t="s">
        <v>35</v>
      </c>
      <c r="M214" t="s">
        <v>35</v>
      </c>
      <c r="N214">
        <v>10.050000000000001</v>
      </c>
      <c r="O214">
        <v>0.4</v>
      </c>
      <c r="P214" t="s">
        <v>3982</v>
      </c>
      <c r="Q214" t="s">
        <v>37</v>
      </c>
      <c r="R214" t="s">
        <v>260</v>
      </c>
      <c r="S214" t="s">
        <v>39</v>
      </c>
      <c r="T214" t="s">
        <v>6095</v>
      </c>
      <c r="U214" t="s">
        <v>6096</v>
      </c>
      <c r="V214" t="s">
        <v>6097</v>
      </c>
      <c r="W214" t="s">
        <v>43</v>
      </c>
      <c r="X214" t="s">
        <v>251</v>
      </c>
      <c r="Y214" t="s">
        <v>45</v>
      </c>
      <c r="Z214" t="s">
        <v>46</v>
      </c>
      <c r="AA214" t="s">
        <v>47</v>
      </c>
      <c r="AB214" t="s">
        <v>1267</v>
      </c>
    </row>
    <row r="215" spans="1:28">
      <c r="A215">
        <v>686</v>
      </c>
      <c r="B215" t="str">
        <f>VLOOKUP(T215,'[1]BRANCH MASTER DATA'!$E$2:$G$7393,3,FALSE)</f>
        <v>AHMEDABAD</v>
      </c>
      <c r="C215" t="s">
        <v>6146</v>
      </c>
      <c r="D215" t="s">
        <v>6147</v>
      </c>
      <c r="E215" t="s">
        <v>6148</v>
      </c>
      <c r="F215" t="s">
        <v>6149</v>
      </c>
      <c r="G215" t="s">
        <v>6150</v>
      </c>
      <c r="H215" t="s">
        <v>6151</v>
      </c>
      <c r="I215" t="s">
        <v>6152</v>
      </c>
      <c r="J215" t="s">
        <v>6153</v>
      </c>
      <c r="K215">
        <v>10000000</v>
      </c>
      <c r="L215" t="s">
        <v>35</v>
      </c>
      <c r="M215">
        <v>1</v>
      </c>
      <c r="N215">
        <v>9.85</v>
      </c>
      <c r="O215">
        <v>0.3</v>
      </c>
      <c r="P215" t="s">
        <v>481</v>
      </c>
      <c r="Q215" t="s">
        <v>37</v>
      </c>
      <c r="R215" t="s">
        <v>260</v>
      </c>
      <c r="S215" t="s">
        <v>39</v>
      </c>
      <c r="T215" t="s">
        <v>1628</v>
      </c>
      <c r="U215" t="s">
        <v>1629</v>
      </c>
      <c r="V215" t="s">
        <v>1630</v>
      </c>
      <c r="W215" t="s">
        <v>74</v>
      </c>
      <c r="X215" t="s">
        <v>251</v>
      </c>
      <c r="Y215" t="s">
        <v>264</v>
      </c>
      <c r="Z215" t="s">
        <v>265</v>
      </c>
      <c r="AA215" t="s">
        <v>75</v>
      </c>
      <c r="AB215" t="s">
        <v>76</v>
      </c>
    </row>
    <row r="216" spans="1:28">
      <c r="A216">
        <v>691</v>
      </c>
      <c r="B216" t="str">
        <f>VLOOKUP(T216,'[1]BRANCH MASTER DATA'!$E$2:$G$7393,3,FALSE)</f>
        <v>AGRA</v>
      </c>
      <c r="C216" t="s">
        <v>6186</v>
      </c>
      <c r="D216" t="s">
        <v>6187</v>
      </c>
      <c r="E216" t="s">
        <v>6188</v>
      </c>
      <c r="F216" t="s">
        <v>6189</v>
      </c>
      <c r="G216" t="s">
        <v>6190</v>
      </c>
      <c r="H216" t="s">
        <v>6191</v>
      </c>
      <c r="I216" t="s">
        <v>6192</v>
      </c>
      <c r="J216" t="s">
        <v>6193</v>
      </c>
      <c r="K216">
        <v>6886687.1299999999</v>
      </c>
      <c r="L216" t="s">
        <v>35</v>
      </c>
      <c r="M216" t="s">
        <v>35</v>
      </c>
      <c r="N216">
        <v>9.9</v>
      </c>
      <c r="O216">
        <v>0.35</v>
      </c>
      <c r="P216" t="s">
        <v>3982</v>
      </c>
      <c r="Q216" t="s">
        <v>37</v>
      </c>
      <c r="R216" t="s">
        <v>260</v>
      </c>
      <c r="S216" t="s">
        <v>39</v>
      </c>
      <c r="T216" t="s">
        <v>322</v>
      </c>
      <c r="U216" t="s">
        <v>323</v>
      </c>
      <c r="V216" t="s">
        <v>324</v>
      </c>
      <c r="W216" t="s">
        <v>43</v>
      </c>
      <c r="X216" t="s">
        <v>44</v>
      </c>
      <c r="Y216" t="s">
        <v>45</v>
      </c>
      <c r="Z216" t="s">
        <v>46</v>
      </c>
      <c r="AA216" t="s">
        <v>47</v>
      </c>
      <c r="AB216" t="s">
        <v>325</v>
      </c>
    </row>
    <row r="217" spans="1:28">
      <c r="A217">
        <v>695</v>
      </c>
      <c r="B217" t="str">
        <f>VLOOKUP(T217,'[1]BRANCH MASTER DATA'!$E$2:$G$7393,3,FALSE)</f>
        <v>SAMBALPUR</v>
      </c>
      <c r="C217" t="s">
        <v>6216</v>
      </c>
      <c r="D217" t="s">
        <v>6217</v>
      </c>
      <c r="E217" t="s">
        <v>6218</v>
      </c>
      <c r="F217" t="s">
        <v>6219</v>
      </c>
      <c r="G217" t="s">
        <v>6220</v>
      </c>
      <c r="H217" t="s">
        <v>6221</v>
      </c>
      <c r="I217" t="s">
        <v>6222</v>
      </c>
      <c r="J217" t="s">
        <v>6223</v>
      </c>
      <c r="K217">
        <v>2000000</v>
      </c>
      <c r="L217" t="s">
        <v>35</v>
      </c>
      <c r="M217">
        <v>1</v>
      </c>
      <c r="N217">
        <v>9.75</v>
      </c>
      <c r="O217">
        <v>0.3</v>
      </c>
      <c r="P217" t="s">
        <v>481</v>
      </c>
      <c r="Q217" t="s">
        <v>37</v>
      </c>
      <c r="R217" t="s">
        <v>260</v>
      </c>
      <c r="S217" t="s">
        <v>39</v>
      </c>
      <c r="T217" t="s">
        <v>4688</v>
      </c>
      <c r="U217" t="s">
        <v>4689</v>
      </c>
      <c r="V217" t="s">
        <v>4690</v>
      </c>
      <c r="W217" t="s">
        <v>3955</v>
      </c>
      <c r="X217" t="s">
        <v>251</v>
      </c>
      <c r="Y217" t="s">
        <v>264</v>
      </c>
      <c r="Z217" t="s">
        <v>265</v>
      </c>
      <c r="AA217" t="s">
        <v>149</v>
      </c>
      <c r="AB217" t="s">
        <v>4691</v>
      </c>
    </row>
    <row r="218" spans="1:28">
      <c r="A218">
        <v>697</v>
      </c>
      <c r="B218" t="str">
        <f>VLOOKUP(T218,'[1]BRANCH MASTER DATA'!$E$2:$G$7393,3,FALSE)</f>
        <v>AMRITSAR</v>
      </c>
      <c r="C218" t="s">
        <v>6232</v>
      </c>
      <c r="D218" t="s">
        <v>6233</v>
      </c>
      <c r="E218" t="s">
        <v>6234</v>
      </c>
      <c r="F218" t="s">
        <v>6235</v>
      </c>
      <c r="G218" t="s">
        <v>6236</v>
      </c>
      <c r="H218" t="s">
        <v>6237</v>
      </c>
      <c r="I218" t="s">
        <v>6238</v>
      </c>
      <c r="J218" t="s">
        <v>6239</v>
      </c>
      <c r="K218">
        <v>1500000</v>
      </c>
      <c r="L218" t="s">
        <v>35</v>
      </c>
      <c r="M218">
        <v>1</v>
      </c>
      <c r="N218">
        <v>9.8000000000000007</v>
      </c>
      <c r="O218">
        <v>0.3</v>
      </c>
      <c r="P218" t="s">
        <v>1263</v>
      </c>
      <c r="Q218" t="s">
        <v>37</v>
      </c>
      <c r="R218" t="s">
        <v>260</v>
      </c>
      <c r="S218" t="s">
        <v>39</v>
      </c>
      <c r="T218" t="s">
        <v>6240</v>
      </c>
      <c r="U218" t="s">
        <v>6241</v>
      </c>
      <c r="V218" t="s">
        <v>453</v>
      </c>
      <c r="W218" t="s">
        <v>60</v>
      </c>
      <c r="X218" t="s">
        <v>251</v>
      </c>
      <c r="Y218" t="s">
        <v>45</v>
      </c>
      <c r="Z218" t="s">
        <v>46</v>
      </c>
      <c r="AA218" t="s">
        <v>61</v>
      </c>
      <c r="AB218" t="s">
        <v>454</v>
      </c>
    </row>
    <row r="219" spans="1:28">
      <c r="A219">
        <v>698</v>
      </c>
      <c r="B219" t="str">
        <f>VLOOKUP(T219,'[1]BRANCH MASTER DATA'!$E$2:$G$7393,3,FALSE)</f>
        <v>JHANSI</v>
      </c>
      <c r="C219" t="s">
        <v>6242</v>
      </c>
      <c r="D219" t="s">
        <v>6243</v>
      </c>
      <c r="E219" t="s">
        <v>6244</v>
      </c>
      <c r="F219" t="s">
        <v>6245</v>
      </c>
      <c r="G219" t="s">
        <v>6246</v>
      </c>
      <c r="H219" t="s">
        <v>6247</v>
      </c>
      <c r="I219" t="s">
        <v>6248</v>
      </c>
      <c r="J219" t="s">
        <v>6249</v>
      </c>
      <c r="K219">
        <v>709702.9</v>
      </c>
      <c r="L219" t="s">
        <v>35</v>
      </c>
      <c r="M219" t="s">
        <v>35</v>
      </c>
      <c r="N219">
        <v>9.9499999999999993</v>
      </c>
      <c r="O219">
        <v>0.35</v>
      </c>
      <c r="P219" t="s">
        <v>3982</v>
      </c>
      <c r="Q219" t="s">
        <v>37</v>
      </c>
      <c r="R219" t="s">
        <v>260</v>
      </c>
      <c r="S219" t="s">
        <v>39</v>
      </c>
      <c r="T219" t="s">
        <v>2513</v>
      </c>
      <c r="U219" t="s">
        <v>2514</v>
      </c>
      <c r="V219" t="s">
        <v>2515</v>
      </c>
      <c r="W219" t="s">
        <v>43</v>
      </c>
      <c r="X219" t="s">
        <v>44</v>
      </c>
      <c r="Y219" t="s">
        <v>45</v>
      </c>
      <c r="Z219" t="s">
        <v>46</v>
      </c>
      <c r="AA219" t="s">
        <v>47</v>
      </c>
      <c r="AB219" t="s">
        <v>2516</v>
      </c>
    </row>
    <row r="220" spans="1:28">
      <c r="A220">
        <v>701</v>
      </c>
      <c r="B220" t="str">
        <f>VLOOKUP(T220,'[1]BRANCH MASTER DATA'!$E$2:$G$7393,3,FALSE)</f>
        <v>KARNAL</v>
      </c>
      <c r="C220" t="s">
        <v>6263</v>
      </c>
      <c r="D220" t="s">
        <v>6264</v>
      </c>
      <c r="E220" t="s">
        <v>6265</v>
      </c>
      <c r="F220" t="s">
        <v>6266</v>
      </c>
      <c r="G220" t="s">
        <v>6267</v>
      </c>
      <c r="H220" t="s">
        <v>6268</v>
      </c>
      <c r="I220" t="s">
        <v>6269</v>
      </c>
      <c r="J220" t="s">
        <v>6270</v>
      </c>
      <c r="K220">
        <v>5000000</v>
      </c>
      <c r="L220" t="s">
        <v>35</v>
      </c>
      <c r="M220">
        <v>1</v>
      </c>
      <c r="N220">
        <v>9.75</v>
      </c>
      <c r="O220">
        <v>0.3</v>
      </c>
      <c r="P220" t="s">
        <v>1263</v>
      </c>
      <c r="Q220" t="s">
        <v>37</v>
      </c>
      <c r="R220" t="s">
        <v>260</v>
      </c>
      <c r="S220" t="s">
        <v>39</v>
      </c>
      <c r="T220" t="s">
        <v>6271</v>
      </c>
      <c r="U220" t="s">
        <v>6272</v>
      </c>
      <c r="V220" t="s">
        <v>384</v>
      </c>
      <c r="W220" t="s">
        <v>89</v>
      </c>
      <c r="X220" t="s">
        <v>251</v>
      </c>
      <c r="Y220" t="s">
        <v>45</v>
      </c>
      <c r="Z220" t="s">
        <v>46</v>
      </c>
      <c r="AA220" t="s">
        <v>90</v>
      </c>
      <c r="AB220" t="s">
        <v>91</v>
      </c>
    </row>
    <row r="221" spans="1:28">
      <c r="A221">
        <v>702</v>
      </c>
      <c r="B221" t="str">
        <f>VLOOKUP(T221,'[1]BRANCH MASTER DATA'!$E$2:$G$7393,3,FALSE)</f>
        <v>BAREILLY</v>
      </c>
      <c r="C221" t="s">
        <v>6273</v>
      </c>
      <c r="D221" t="s">
        <v>6274</v>
      </c>
      <c r="E221" t="s">
        <v>6275</v>
      </c>
      <c r="F221" t="s">
        <v>6276</v>
      </c>
      <c r="G221" t="s">
        <v>6277</v>
      </c>
      <c r="H221" t="s">
        <v>6278</v>
      </c>
      <c r="I221" t="s">
        <v>6279</v>
      </c>
      <c r="J221" t="s">
        <v>6280</v>
      </c>
      <c r="K221">
        <v>10000000</v>
      </c>
      <c r="L221" t="s">
        <v>35</v>
      </c>
      <c r="M221">
        <v>1</v>
      </c>
      <c r="N221">
        <v>9.75</v>
      </c>
      <c r="O221">
        <v>0.3</v>
      </c>
      <c r="P221" t="s">
        <v>1263</v>
      </c>
      <c r="Q221" t="s">
        <v>37</v>
      </c>
      <c r="R221" t="s">
        <v>260</v>
      </c>
      <c r="S221" t="s">
        <v>39</v>
      </c>
      <c r="T221" t="s">
        <v>6281</v>
      </c>
      <c r="U221" t="s">
        <v>6282</v>
      </c>
      <c r="V221" t="s">
        <v>3808</v>
      </c>
      <c r="W221" t="s">
        <v>43</v>
      </c>
      <c r="X221" t="s">
        <v>44</v>
      </c>
      <c r="Y221" t="s">
        <v>45</v>
      </c>
      <c r="Z221" t="s">
        <v>46</v>
      </c>
      <c r="AA221" t="s">
        <v>47</v>
      </c>
      <c r="AB221" t="s">
        <v>1267</v>
      </c>
    </row>
    <row r="222" spans="1:28">
      <c r="A222">
        <v>706</v>
      </c>
      <c r="B222" t="str">
        <f>VLOOKUP(T222,'[1]BRANCH MASTER DATA'!$E$2:$G$7393,3,FALSE)</f>
        <v>AMRITSAR</v>
      </c>
      <c r="C222" t="s">
        <v>6307</v>
      </c>
      <c r="D222" t="s">
        <v>6308</v>
      </c>
      <c r="E222" t="s">
        <v>6309</v>
      </c>
      <c r="F222" t="s">
        <v>6310</v>
      </c>
      <c r="G222" t="s">
        <v>6311</v>
      </c>
      <c r="H222" t="s">
        <v>6312</v>
      </c>
      <c r="I222" t="s">
        <v>6313</v>
      </c>
      <c r="J222" t="s">
        <v>6314</v>
      </c>
      <c r="K222">
        <v>3500000</v>
      </c>
      <c r="L222" t="s">
        <v>35</v>
      </c>
      <c r="M222">
        <v>1</v>
      </c>
      <c r="N222">
        <v>9.75</v>
      </c>
      <c r="O222">
        <v>0.3</v>
      </c>
      <c r="P222" t="s">
        <v>481</v>
      </c>
      <c r="Q222" t="s">
        <v>37</v>
      </c>
      <c r="R222" t="s">
        <v>260</v>
      </c>
      <c r="S222" t="s">
        <v>39</v>
      </c>
      <c r="T222" t="s">
        <v>451</v>
      </c>
      <c r="U222" t="s">
        <v>452</v>
      </c>
      <c r="V222" t="s">
        <v>453</v>
      </c>
      <c r="W222" t="s">
        <v>60</v>
      </c>
      <c r="X222" t="s">
        <v>251</v>
      </c>
      <c r="Y222" t="s">
        <v>264</v>
      </c>
      <c r="Z222" t="s">
        <v>265</v>
      </c>
      <c r="AA222" t="s">
        <v>61</v>
      </c>
      <c r="AB222" t="s">
        <v>454</v>
      </c>
    </row>
    <row r="223" spans="1:28">
      <c r="A223">
        <v>712</v>
      </c>
      <c r="B223" t="str">
        <f>VLOOKUP(T223,'[1]BRANCH MASTER DATA'!$E$2:$G$7393,3,FALSE)</f>
        <v>BOKARO</v>
      </c>
      <c r="C223" t="s">
        <v>6355</v>
      </c>
      <c r="D223" t="s">
        <v>6356</v>
      </c>
      <c r="E223" t="s">
        <v>6357</v>
      </c>
      <c r="F223" t="s">
        <v>6358</v>
      </c>
      <c r="G223" t="s">
        <v>6359</v>
      </c>
      <c r="H223" t="s">
        <v>6360</v>
      </c>
      <c r="I223" t="s">
        <v>6361</v>
      </c>
      <c r="J223" t="s">
        <v>6362</v>
      </c>
      <c r="K223">
        <v>10000000</v>
      </c>
      <c r="L223" t="s">
        <v>35</v>
      </c>
      <c r="M223">
        <v>1</v>
      </c>
      <c r="N223">
        <v>9.75</v>
      </c>
      <c r="O223">
        <v>0.3</v>
      </c>
      <c r="P223" t="s">
        <v>595</v>
      </c>
      <c r="Q223" t="s">
        <v>37</v>
      </c>
      <c r="R223" t="s">
        <v>260</v>
      </c>
      <c r="S223" t="s">
        <v>39</v>
      </c>
      <c r="T223" t="s">
        <v>6363</v>
      </c>
      <c r="U223" t="s">
        <v>6364</v>
      </c>
      <c r="V223" t="s">
        <v>6365</v>
      </c>
      <c r="W223" t="s">
        <v>2232</v>
      </c>
      <c r="X223" t="s">
        <v>44</v>
      </c>
      <c r="Y223" t="s">
        <v>45</v>
      </c>
      <c r="Z223" t="s">
        <v>46</v>
      </c>
      <c r="AA223" t="s">
        <v>1724</v>
      </c>
      <c r="AB223" t="s">
        <v>2840</v>
      </c>
    </row>
    <row r="224" spans="1:28">
      <c r="A224">
        <v>715</v>
      </c>
      <c r="B224" t="str">
        <f>VLOOKUP(T224,'[1]BRANCH MASTER DATA'!$E$2:$G$7393,3,FALSE)</f>
        <v>BHOPAL</v>
      </c>
      <c r="C224" t="s">
        <v>6381</v>
      </c>
      <c r="D224" t="s">
        <v>6382</v>
      </c>
      <c r="E224" t="s">
        <v>6383</v>
      </c>
      <c r="F224" t="s">
        <v>6384</v>
      </c>
      <c r="G224" t="s">
        <v>6385</v>
      </c>
      <c r="H224" t="s">
        <v>6386</v>
      </c>
      <c r="I224" t="s">
        <v>6387</v>
      </c>
      <c r="J224" t="s">
        <v>6388</v>
      </c>
      <c r="K224">
        <v>4159882.6</v>
      </c>
      <c r="L224" t="s">
        <v>35</v>
      </c>
      <c r="M224">
        <v>1</v>
      </c>
      <c r="N224">
        <v>9.75</v>
      </c>
      <c r="O224">
        <v>0.3</v>
      </c>
      <c r="P224" t="s">
        <v>481</v>
      </c>
      <c r="Q224" t="s">
        <v>37</v>
      </c>
      <c r="R224" t="s">
        <v>260</v>
      </c>
      <c r="S224" t="s">
        <v>39</v>
      </c>
      <c r="T224" t="s">
        <v>334</v>
      </c>
      <c r="U224" t="s">
        <v>335</v>
      </c>
      <c r="V224" t="s">
        <v>336</v>
      </c>
      <c r="W224" t="s">
        <v>224</v>
      </c>
      <c r="X224" t="s">
        <v>251</v>
      </c>
      <c r="Y224" t="s">
        <v>264</v>
      </c>
      <c r="Z224" t="s">
        <v>265</v>
      </c>
      <c r="AA224" t="s">
        <v>225</v>
      </c>
      <c r="AB224" t="s">
        <v>337</v>
      </c>
    </row>
    <row r="225" spans="1:28">
      <c r="A225">
        <v>717</v>
      </c>
      <c r="B225" t="str">
        <f>VLOOKUP(T225,'[1]BRANCH MASTER DATA'!$E$2:$G$7393,3,FALSE)</f>
        <v>SOUTH DELHI</v>
      </c>
      <c r="C225" t="s">
        <v>6400</v>
      </c>
      <c r="D225" t="s">
        <v>6401</v>
      </c>
      <c r="E225" t="s">
        <v>6402</v>
      </c>
      <c r="F225" t="s">
        <v>6403</v>
      </c>
      <c r="G225" t="s">
        <v>6404</v>
      </c>
      <c r="H225" t="s">
        <v>6405</v>
      </c>
      <c r="I225" t="s">
        <v>6406</v>
      </c>
      <c r="J225" t="s">
        <v>6407</v>
      </c>
      <c r="K225">
        <v>10000000</v>
      </c>
      <c r="L225" t="s">
        <v>35</v>
      </c>
      <c r="M225">
        <v>1</v>
      </c>
      <c r="N225">
        <v>9.75</v>
      </c>
      <c r="O225">
        <v>0.3</v>
      </c>
      <c r="P225" t="s">
        <v>481</v>
      </c>
      <c r="Q225" t="s">
        <v>37</v>
      </c>
      <c r="R225" t="s">
        <v>260</v>
      </c>
      <c r="S225" t="s">
        <v>39</v>
      </c>
      <c r="T225" t="s">
        <v>1487</v>
      </c>
      <c r="U225" t="s">
        <v>1488</v>
      </c>
      <c r="V225" t="s">
        <v>263</v>
      </c>
      <c r="W225" t="s">
        <v>102</v>
      </c>
      <c r="X225" t="s">
        <v>251</v>
      </c>
      <c r="Y225" t="s">
        <v>264</v>
      </c>
      <c r="Z225" t="s">
        <v>265</v>
      </c>
      <c r="AA225" t="s">
        <v>103</v>
      </c>
      <c r="AB225" t="s">
        <v>300</v>
      </c>
    </row>
    <row r="226" spans="1:28">
      <c r="A226">
        <v>719</v>
      </c>
      <c r="B226" t="str">
        <f>VLOOKUP(T226,'[1]BRANCH MASTER DATA'!$E$2:$G$7393,3,FALSE)</f>
        <v>AHMEDABAD</v>
      </c>
      <c r="C226" t="s">
        <v>6416</v>
      </c>
      <c r="D226" t="s">
        <v>6417</v>
      </c>
      <c r="E226" t="s">
        <v>6418</v>
      </c>
      <c r="F226" t="s">
        <v>6419</v>
      </c>
      <c r="G226" t="s">
        <v>6420</v>
      </c>
      <c r="H226" t="s">
        <v>6421</v>
      </c>
      <c r="I226" t="s">
        <v>6422</v>
      </c>
      <c r="J226" t="s">
        <v>6423</v>
      </c>
      <c r="K226">
        <v>1000000</v>
      </c>
      <c r="L226" t="s">
        <v>35</v>
      </c>
      <c r="M226">
        <v>1</v>
      </c>
      <c r="N226">
        <v>9.75</v>
      </c>
      <c r="O226">
        <v>0.3</v>
      </c>
      <c r="P226" t="s">
        <v>595</v>
      </c>
      <c r="Q226" t="s">
        <v>37</v>
      </c>
      <c r="R226" t="s">
        <v>260</v>
      </c>
      <c r="S226" t="s">
        <v>39</v>
      </c>
      <c r="T226" t="s">
        <v>2746</v>
      </c>
      <c r="U226" t="s">
        <v>2747</v>
      </c>
      <c r="V226" t="s">
        <v>137</v>
      </c>
      <c r="W226" t="s">
        <v>74</v>
      </c>
      <c r="X226" t="s">
        <v>251</v>
      </c>
      <c r="Y226" t="s">
        <v>45</v>
      </c>
      <c r="Z226" t="s">
        <v>46</v>
      </c>
      <c r="AA226" t="s">
        <v>75</v>
      </c>
      <c r="AB226" t="s">
        <v>76</v>
      </c>
    </row>
    <row r="227" spans="1:28">
      <c r="A227">
        <v>722</v>
      </c>
      <c r="B227" t="str">
        <f>VLOOKUP(T227,'[1]BRANCH MASTER DATA'!$E$2:$G$7393,3,FALSE)</f>
        <v>MUMBAI CITY</v>
      </c>
      <c r="C227" t="s">
        <v>6440</v>
      </c>
      <c r="D227" t="s">
        <v>6441</v>
      </c>
      <c r="E227" t="s">
        <v>6442</v>
      </c>
      <c r="F227" t="s">
        <v>6443</v>
      </c>
      <c r="G227" t="s">
        <v>6444</v>
      </c>
      <c r="H227" t="s">
        <v>6445</v>
      </c>
      <c r="I227" t="s">
        <v>6446</v>
      </c>
      <c r="J227" t="s">
        <v>6447</v>
      </c>
      <c r="K227">
        <v>1740417.38</v>
      </c>
      <c r="L227" t="s">
        <v>35</v>
      </c>
      <c r="M227">
        <v>1</v>
      </c>
      <c r="N227">
        <v>9.85</v>
      </c>
      <c r="O227">
        <v>0.3</v>
      </c>
      <c r="P227" t="s">
        <v>595</v>
      </c>
      <c r="Q227" t="s">
        <v>37</v>
      </c>
      <c r="R227" t="s">
        <v>260</v>
      </c>
      <c r="S227" t="s">
        <v>39</v>
      </c>
      <c r="T227" t="s">
        <v>6448</v>
      </c>
      <c r="U227" t="s">
        <v>6449</v>
      </c>
      <c r="V227" t="s">
        <v>188</v>
      </c>
      <c r="W227" t="s">
        <v>189</v>
      </c>
      <c r="X227" t="s">
        <v>44</v>
      </c>
      <c r="Y227" t="s">
        <v>45</v>
      </c>
      <c r="Z227" t="s">
        <v>46</v>
      </c>
      <c r="AA227" t="s">
        <v>75</v>
      </c>
      <c r="AB227" t="s">
        <v>190</v>
      </c>
    </row>
    <row r="228" spans="1:28">
      <c r="A228">
        <v>723</v>
      </c>
      <c r="B228" t="str">
        <f>VLOOKUP(T228,'[1]BRANCH MASTER DATA'!$E$2:$G$7393,3,FALSE)</f>
        <v>GAYA</v>
      </c>
      <c r="C228" t="s">
        <v>6450</v>
      </c>
      <c r="D228" t="s">
        <v>4717</v>
      </c>
      <c r="E228" t="s">
        <v>6451</v>
      </c>
      <c r="F228" t="s">
        <v>6452</v>
      </c>
      <c r="G228" t="s">
        <v>6453</v>
      </c>
      <c r="H228" t="s">
        <v>6454</v>
      </c>
      <c r="I228" t="s">
        <v>6455</v>
      </c>
      <c r="J228" t="s">
        <v>6456</v>
      </c>
      <c r="K228">
        <v>1200000</v>
      </c>
      <c r="L228" t="s">
        <v>35</v>
      </c>
      <c r="M228" t="s">
        <v>35</v>
      </c>
      <c r="N228">
        <v>9.9</v>
      </c>
      <c r="O228">
        <v>0.35</v>
      </c>
      <c r="P228" t="s">
        <v>3982</v>
      </c>
      <c r="Q228" t="s">
        <v>37</v>
      </c>
      <c r="R228" t="s">
        <v>260</v>
      </c>
      <c r="S228" t="s">
        <v>39</v>
      </c>
      <c r="T228" t="s">
        <v>2118</v>
      </c>
      <c r="U228" t="s">
        <v>2119</v>
      </c>
      <c r="V228" t="s">
        <v>2063</v>
      </c>
      <c r="W228" t="s">
        <v>1723</v>
      </c>
      <c r="X228" t="s">
        <v>251</v>
      </c>
      <c r="Y228" t="s">
        <v>45</v>
      </c>
      <c r="Z228" t="s">
        <v>46</v>
      </c>
      <c r="AA228" t="s">
        <v>1724</v>
      </c>
      <c r="AB228" t="s">
        <v>2064</v>
      </c>
    </row>
    <row r="229" spans="1:28">
      <c r="A229">
        <v>724</v>
      </c>
      <c r="B229" t="str">
        <f>VLOOKUP(T229,'[1]BRANCH MASTER DATA'!$E$2:$G$7393,3,FALSE)</f>
        <v>AGRA</v>
      </c>
      <c r="C229" t="s">
        <v>6457</v>
      </c>
      <c r="D229" t="s">
        <v>6458</v>
      </c>
      <c r="E229" t="s">
        <v>6459</v>
      </c>
      <c r="F229" t="s">
        <v>6460</v>
      </c>
      <c r="G229" t="s">
        <v>6461</v>
      </c>
      <c r="H229" t="s">
        <v>6462</v>
      </c>
      <c r="I229" t="s">
        <v>6463</v>
      </c>
      <c r="J229" t="s">
        <v>6464</v>
      </c>
      <c r="K229">
        <v>3000000</v>
      </c>
      <c r="L229" t="s">
        <v>35</v>
      </c>
      <c r="M229">
        <v>1</v>
      </c>
      <c r="N229">
        <v>9.85</v>
      </c>
      <c r="O229">
        <v>0.3</v>
      </c>
      <c r="P229" t="s">
        <v>1410</v>
      </c>
      <c r="Q229" t="s">
        <v>37</v>
      </c>
      <c r="R229" t="s">
        <v>260</v>
      </c>
      <c r="S229" t="s">
        <v>39</v>
      </c>
      <c r="T229" t="s">
        <v>6465</v>
      </c>
      <c r="U229" t="s">
        <v>6466</v>
      </c>
      <c r="V229" t="s">
        <v>6467</v>
      </c>
      <c r="W229" t="s">
        <v>43</v>
      </c>
      <c r="X229" t="s">
        <v>251</v>
      </c>
      <c r="Y229" t="s">
        <v>264</v>
      </c>
      <c r="Z229" t="s">
        <v>265</v>
      </c>
      <c r="AA229" t="s">
        <v>47</v>
      </c>
      <c r="AB229" t="s">
        <v>325</v>
      </c>
    </row>
    <row r="230" spans="1:28">
      <c r="A230">
        <v>727</v>
      </c>
      <c r="B230" t="str">
        <f>VLOOKUP(T230,'[1]BRANCH MASTER DATA'!$E$2:$G$7393,3,FALSE)</f>
        <v>GAYA</v>
      </c>
      <c r="C230" t="s">
        <v>6487</v>
      </c>
      <c r="D230" t="s">
        <v>4717</v>
      </c>
      <c r="E230" t="s">
        <v>6488</v>
      </c>
      <c r="F230" t="s">
        <v>6489</v>
      </c>
      <c r="G230" t="s">
        <v>6490</v>
      </c>
      <c r="H230" t="s">
        <v>6491</v>
      </c>
      <c r="I230" t="s">
        <v>6492</v>
      </c>
      <c r="J230" t="s">
        <v>6493</v>
      </c>
      <c r="K230">
        <v>255636.25</v>
      </c>
      <c r="L230" t="s">
        <v>35</v>
      </c>
      <c r="M230" t="s">
        <v>35</v>
      </c>
      <c r="N230">
        <v>9.9</v>
      </c>
      <c r="O230">
        <v>0.35</v>
      </c>
      <c r="P230" t="s">
        <v>3982</v>
      </c>
      <c r="Q230" t="s">
        <v>37</v>
      </c>
      <c r="R230" t="s">
        <v>260</v>
      </c>
      <c r="S230" t="s">
        <v>39</v>
      </c>
      <c r="T230" t="s">
        <v>2061</v>
      </c>
      <c r="U230" t="s">
        <v>2062</v>
      </c>
      <c r="V230" t="s">
        <v>2063</v>
      </c>
      <c r="W230" t="s">
        <v>1723</v>
      </c>
      <c r="X230" t="s">
        <v>251</v>
      </c>
      <c r="Y230" t="s">
        <v>45</v>
      </c>
      <c r="Z230" t="s">
        <v>46</v>
      </c>
      <c r="AA230" t="s">
        <v>1724</v>
      </c>
      <c r="AB230" t="s">
        <v>2064</v>
      </c>
    </row>
    <row r="231" spans="1:28">
      <c r="A231">
        <v>729</v>
      </c>
      <c r="B231" t="str">
        <f>VLOOKUP(T231,'[1]BRANCH MASTER DATA'!$E$2:$G$7393,3,FALSE)</f>
        <v>JALANDHAR</v>
      </c>
      <c r="C231" t="s">
        <v>6502</v>
      </c>
      <c r="D231" t="s">
        <v>6503</v>
      </c>
      <c r="E231" t="s">
        <v>6504</v>
      </c>
      <c r="F231" t="s">
        <v>6505</v>
      </c>
      <c r="G231" t="s">
        <v>6506</v>
      </c>
      <c r="H231" t="s">
        <v>6507</v>
      </c>
      <c r="I231" t="s">
        <v>6508</v>
      </c>
      <c r="J231" t="s">
        <v>6509</v>
      </c>
      <c r="K231">
        <v>4979641.29</v>
      </c>
      <c r="L231" t="s">
        <v>35</v>
      </c>
      <c r="M231">
        <v>1</v>
      </c>
      <c r="N231">
        <v>9.75</v>
      </c>
      <c r="O231">
        <v>0.3</v>
      </c>
      <c r="P231" t="s">
        <v>481</v>
      </c>
      <c r="Q231" t="s">
        <v>37</v>
      </c>
      <c r="R231" t="s">
        <v>260</v>
      </c>
      <c r="S231" t="s">
        <v>39</v>
      </c>
      <c r="T231" t="s">
        <v>6510</v>
      </c>
      <c r="U231" t="s">
        <v>6511</v>
      </c>
      <c r="V231" t="s">
        <v>1671</v>
      </c>
      <c r="W231" t="s">
        <v>60</v>
      </c>
      <c r="X231" t="s">
        <v>251</v>
      </c>
      <c r="Y231" t="s">
        <v>264</v>
      </c>
      <c r="Z231" t="s">
        <v>265</v>
      </c>
      <c r="AA231" t="s">
        <v>61</v>
      </c>
      <c r="AB231" t="s">
        <v>1672</v>
      </c>
    </row>
    <row r="232" spans="1:28">
      <c r="A232">
        <v>733</v>
      </c>
      <c r="B232" t="str">
        <f>VLOOKUP(T232,'[1]BRANCH MASTER DATA'!$E$2:$G$7393,3,FALSE)</f>
        <v>JODHPUR</v>
      </c>
      <c r="C232" t="s">
        <v>6537</v>
      </c>
      <c r="D232" t="s">
        <v>6538</v>
      </c>
      <c r="E232" t="s">
        <v>6539</v>
      </c>
      <c r="F232" t="s">
        <v>6540</v>
      </c>
      <c r="G232" t="s">
        <v>6541</v>
      </c>
      <c r="H232" t="s">
        <v>6542</v>
      </c>
      <c r="I232" t="s">
        <v>6543</v>
      </c>
      <c r="J232" t="s">
        <v>6544</v>
      </c>
      <c r="K232">
        <v>2000000</v>
      </c>
      <c r="L232" t="s">
        <v>35</v>
      </c>
      <c r="M232">
        <v>1</v>
      </c>
      <c r="N232">
        <v>9.8000000000000007</v>
      </c>
      <c r="O232">
        <v>0.3</v>
      </c>
      <c r="P232" t="s">
        <v>481</v>
      </c>
      <c r="Q232" t="s">
        <v>37</v>
      </c>
      <c r="R232" t="s">
        <v>260</v>
      </c>
      <c r="S232" t="s">
        <v>39</v>
      </c>
      <c r="T232" t="s">
        <v>1076</v>
      </c>
      <c r="U232" t="s">
        <v>1077</v>
      </c>
      <c r="V232" t="s">
        <v>1078</v>
      </c>
      <c r="W232" t="s">
        <v>497</v>
      </c>
      <c r="X232" t="s">
        <v>251</v>
      </c>
      <c r="Y232" t="s">
        <v>264</v>
      </c>
      <c r="Z232" t="s">
        <v>265</v>
      </c>
      <c r="AA232" t="s">
        <v>498</v>
      </c>
      <c r="AB232" t="s">
        <v>1079</v>
      </c>
    </row>
    <row r="233" spans="1:28">
      <c r="A233">
        <v>739</v>
      </c>
      <c r="B233" t="str">
        <f>VLOOKUP(T233,'[1]BRANCH MASTER DATA'!$E$2:$G$7393,3,FALSE)</f>
        <v>GAYA</v>
      </c>
      <c r="C233" t="s">
        <v>6583</v>
      </c>
      <c r="D233" t="s">
        <v>4717</v>
      </c>
      <c r="E233" t="s">
        <v>6584</v>
      </c>
      <c r="F233" t="s">
        <v>6585</v>
      </c>
      <c r="G233" t="s">
        <v>6586</v>
      </c>
      <c r="H233" t="s">
        <v>6587</v>
      </c>
      <c r="I233" t="s">
        <v>6588</v>
      </c>
      <c r="J233" t="s">
        <v>6589</v>
      </c>
      <c r="K233">
        <v>1200000</v>
      </c>
      <c r="L233" t="s">
        <v>35</v>
      </c>
      <c r="M233" t="s">
        <v>35</v>
      </c>
      <c r="N233">
        <v>9.9</v>
      </c>
      <c r="O233">
        <v>0.35</v>
      </c>
      <c r="P233" t="s">
        <v>3982</v>
      </c>
      <c r="Q233" t="s">
        <v>37</v>
      </c>
      <c r="R233" t="s">
        <v>260</v>
      </c>
      <c r="S233" t="s">
        <v>39</v>
      </c>
      <c r="T233" t="s">
        <v>2061</v>
      </c>
      <c r="U233" t="s">
        <v>2062</v>
      </c>
      <c r="V233" t="s">
        <v>2063</v>
      </c>
      <c r="W233" t="s">
        <v>1723</v>
      </c>
      <c r="X233" t="s">
        <v>251</v>
      </c>
      <c r="Y233" t="s">
        <v>45</v>
      </c>
      <c r="Z233" t="s">
        <v>46</v>
      </c>
      <c r="AA233" t="s">
        <v>1724</v>
      </c>
      <c r="AB233" t="s">
        <v>2064</v>
      </c>
    </row>
    <row r="234" spans="1:28">
      <c r="A234">
        <v>743</v>
      </c>
      <c r="B234" t="str">
        <f>VLOOKUP(T234,'[1]BRANCH MASTER DATA'!$E$2:$G$7393,3,FALSE)</f>
        <v>GAYA</v>
      </c>
      <c r="C234" t="s">
        <v>6613</v>
      </c>
      <c r="D234" t="s">
        <v>4717</v>
      </c>
      <c r="E234" t="s">
        <v>6614</v>
      </c>
      <c r="F234" t="s">
        <v>6615</v>
      </c>
      <c r="G234" t="s">
        <v>6616</v>
      </c>
      <c r="H234" t="s">
        <v>6617</v>
      </c>
      <c r="I234" t="s">
        <v>6618</v>
      </c>
      <c r="J234" t="s">
        <v>6619</v>
      </c>
      <c r="K234">
        <v>1200000</v>
      </c>
      <c r="L234" t="s">
        <v>35</v>
      </c>
      <c r="M234" t="s">
        <v>35</v>
      </c>
      <c r="N234">
        <v>9.9</v>
      </c>
      <c r="O234">
        <v>0.35</v>
      </c>
      <c r="P234" t="s">
        <v>3982</v>
      </c>
      <c r="Q234" t="s">
        <v>37</v>
      </c>
      <c r="R234" t="s">
        <v>260</v>
      </c>
      <c r="S234" t="s">
        <v>39</v>
      </c>
      <c r="T234" t="s">
        <v>2118</v>
      </c>
      <c r="U234" t="s">
        <v>2119</v>
      </c>
      <c r="V234" t="s">
        <v>2063</v>
      </c>
      <c r="W234" t="s">
        <v>1723</v>
      </c>
      <c r="X234" t="s">
        <v>251</v>
      </c>
      <c r="Y234" t="s">
        <v>45</v>
      </c>
      <c r="Z234" t="s">
        <v>46</v>
      </c>
      <c r="AA234" t="s">
        <v>1724</v>
      </c>
      <c r="AB234" t="s">
        <v>2064</v>
      </c>
    </row>
    <row r="235" spans="1:28">
      <c r="A235">
        <v>744</v>
      </c>
      <c r="B235" t="str">
        <f>VLOOKUP(T235,'[1]BRANCH MASTER DATA'!$E$2:$G$7393,3,FALSE)</f>
        <v>KAPURTHALA</v>
      </c>
      <c r="C235" t="s">
        <v>6620</v>
      </c>
      <c r="D235" t="s">
        <v>6621</v>
      </c>
      <c r="E235" t="s">
        <v>6621</v>
      </c>
      <c r="F235" t="s">
        <v>6622</v>
      </c>
      <c r="G235" t="s">
        <v>6623</v>
      </c>
      <c r="H235" t="s">
        <v>6624</v>
      </c>
      <c r="I235" t="s">
        <v>6625</v>
      </c>
      <c r="J235" t="s">
        <v>6626</v>
      </c>
      <c r="K235">
        <v>1000000</v>
      </c>
      <c r="L235" t="s">
        <v>35</v>
      </c>
      <c r="M235">
        <v>1</v>
      </c>
      <c r="N235">
        <v>9.75</v>
      </c>
      <c r="O235">
        <v>0.3</v>
      </c>
      <c r="P235" t="s">
        <v>595</v>
      </c>
      <c r="Q235" t="s">
        <v>37</v>
      </c>
      <c r="R235" t="s">
        <v>260</v>
      </c>
      <c r="S235" t="s">
        <v>39</v>
      </c>
      <c r="T235" t="s">
        <v>6627</v>
      </c>
      <c r="U235" t="s">
        <v>6628</v>
      </c>
      <c r="V235" t="s">
        <v>6629</v>
      </c>
      <c r="W235" t="s">
        <v>60</v>
      </c>
      <c r="X235" t="s">
        <v>251</v>
      </c>
      <c r="Y235" t="s">
        <v>45</v>
      </c>
      <c r="Z235" t="s">
        <v>46</v>
      </c>
      <c r="AA235" t="s">
        <v>61</v>
      </c>
      <c r="AB235" t="s">
        <v>3095</v>
      </c>
    </row>
    <row r="236" spans="1:28">
      <c r="A236">
        <v>750</v>
      </c>
      <c r="B236" t="str">
        <f>VLOOKUP(T236,'[1]BRANCH MASTER DATA'!$E$2:$G$7393,3,FALSE)</f>
        <v>PUNE</v>
      </c>
      <c r="C236" t="s">
        <v>6671</v>
      </c>
      <c r="D236" t="s">
        <v>6672</v>
      </c>
      <c r="E236" t="s">
        <v>6673</v>
      </c>
      <c r="F236" t="s">
        <v>6674</v>
      </c>
      <c r="G236" t="s">
        <v>6675</v>
      </c>
      <c r="H236" t="s">
        <v>6676</v>
      </c>
      <c r="I236" t="s">
        <v>6677</v>
      </c>
      <c r="J236" t="s">
        <v>6678</v>
      </c>
      <c r="K236">
        <v>2183925.69</v>
      </c>
      <c r="L236" t="s">
        <v>35</v>
      </c>
      <c r="M236" t="s">
        <v>35</v>
      </c>
      <c r="N236">
        <v>9.9</v>
      </c>
      <c r="O236">
        <v>0.35</v>
      </c>
      <c r="P236" t="s">
        <v>3982</v>
      </c>
      <c r="Q236" t="s">
        <v>37</v>
      </c>
      <c r="R236" t="s">
        <v>260</v>
      </c>
      <c r="S236" t="s">
        <v>39</v>
      </c>
      <c r="T236" t="s">
        <v>2005</v>
      </c>
      <c r="U236" t="s">
        <v>2006</v>
      </c>
      <c r="V236" t="s">
        <v>2007</v>
      </c>
      <c r="W236" t="s">
        <v>189</v>
      </c>
      <c r="X236" t="s">
        <v>44</v>
      </c>
      <c r="Y236" t="s">
        <v>45</v>
      </c>
      <c r="Z236" t="s">
        <v>46</v>
      </c>
      <c r="AA236" t="s">
        <v>75</v>
      </c>
      <c r="AB236" t="s">
        <v>1021</v>
      </c>
    </row>
    <row r="237" spans="1:28">
      <c r="A237">
        <v>751</v>
      </c>
      <c r="B237" t="str">
        <f>VLOOKUP(T237,'[1]BRANCH MASTER DATA'!$E$2:$G$7393,3,FALSE)</f>
        <v>AHMEDABAD</v>
      </c>
      <c r="C237" t="s">
        <v>6679</v>
      </c>
      <c r="D237" t="s">
        <v>6680</v>
      </c>
      <c r="E237" t="s">
        <v>6681</v>
      </c>
      <c r="F237" t="s">
        <v>6682</v>
      </c>
      <c r="G237" t="s">
        <v>6683</v>
      </c>
      <c r="H237" t="s">
        <v>6684</v>
      </c>
      <c r="I237" t="s">
        <v>6685</v>
      </c>
      <c r="J237" t="s">
        <v>6686</v>
      </c>
      <c r="K237">
        <v>2091845.6</v>
      </c>
      <c r="L237" t="s">
        <v>35</v>
      </c>
      <c r="M237" t="s">
        <v>35</v>
      </c>
      <c r="N237">
        <v>9.9</v>
      </c>
      <c r="O237">
        <v>0.35</v>
      </c>
      <c r="P237" t="s">
        <v>3973</v>
      </c>
      <c r="Q237" t="s">
        <v>37</v>
      </c>
      <c r="R237" t="s">
        <v>260</v>
      </c>
      <c r="S237" t="s">
        <v>39</v>
      </c>
      <c r="T237" t="s">
        <v>2746</v>
      </c>
      <c r="U237" t="s">
        <v>2747</v>
      </c>
      <c r="V237" t="s">
        <v>137</v>
      </c>
      <c r="W237" t="s">
        <v>74</v>
      </c>
      <c r="X237" t="s">
        <v>251</v>
      </c>
      <c r="Y237" t="s">
        <v>264</v>
      </c>
      <c r="Z237" t="s">
        <v>265</v>
      </c>
      <c r="AA237" t="s">
        <v>75</v>
      </c>
      <c r="AB237" t="s">
        <v>76</v>
      </c>
    </row>
    <row r="238" spans="1:28">
      <c r="A238">
        <v>753</v>
      </c>
      <c r="B238" t="str">
        <f>VLOOKUP(T238,'[1]BRANCH MASTER DATA'!$E$2:$G$7393,3,FALSE)</f>
        <v>VARANASI</v>
      </c>
      <c r="C238" t="s">
        <v>6695</v>
      </c>
      <c r="D238" t="s">
        <v>6696</v>
      </c>
      <c r="E238" t="s">
        <v>6697</v>
      </c>
      <c r="F238" t="s">
        <v>6698</v>
      </c>
      <c r="G238" t="s">
        <v>6699</v>
      </c>
      <c r="H238" t="s">
        <v>6700</v>
      </c>
      <c r="I238" t="s">
        <v>6701</v>
      </c>
      <c r="J238" t="s">
        <v>6702</v>
      </c>
      <c r="K238">
        <v>2500000</v>
      </c>
      <c r="L238" t="s">
        <v>35</v>
      </c>
      <c r="M238">
        <v>1</v>
      </c>
      <c r="N238">
        <v>9.8000000000000007</v>
      </c>
      <c r="O238">
        <v>0.3</v>
      </c>
      <c r="P238" t="s">
        <v>1263</v>
      </c>
      <c r="Q238" t="s">
        <v>37</v>
      </c>
      <c r="R238" t="s">
        <v>260</v>
      </c>
      <c r="S238" t="s">
        <v>39</v>
      </c>
      <c r="T238" t="s">
        <v>1183</v>
      </c>
      <c r="U238" t="s">
        <v>1184</v>
      </c>
      <c r="V238" t="s">
        <v>1185</v>
      </c>
      <c r="W238" t="s">
        <v>43</v>
      </c>
      <c r="X238" t="s">
        <v>44</v>
      </c>
      <c r="Y238" t="s">
        <v>45</v>
      </c>
      <c r="Z238" t="s">
        <v>46</v>
      </c>
      <c r="AA238" t="s">
        <v>238</v>
      </c>
      <c r="AB238" t="s">
        <v>1186</v>
      </c>
    </row>
    <row r="239" spans="1:28">
      <c r="A239">
        <v>757</v>
      </c>
      <c r="B239" t="str">
        <f>VLOOKUP(T239,'[1]BRANCH MASTER DATA'!$E$2:$G$7393,3,FALSE)</f>
        <v>RAIPUR</v>
      </c>
      <c r="C239" t="s">
        <v>6726</v>
      </c>
      <c r="D239" t="s">
        <v>6727</v>
      </c>
      <c r="E239" t="s">
        <v>6728</v>
      </c>
      <c r="F239" t="s">
        <v>6729</v>
      </c>
      <c r="G239" t="s">
        <v>6730</v>
      </c>
      <c r="H239" t="s">
        <v>6731</v>
      </c>
      <c r="I239" t="s">
        <v>6732</v>
      </c>
      <c r="J239" t="s">
        <v>6733</v>
      </c>
      <c r="K239">
        <v>2180775.64</v>
      </c>
      <c r="L239">
        <v>191471</v>
      </c>
      <c r="M239">
        <v>1</v>
      </c>
      <c r="N239">
        <v>9.75</v>
      </c>
      <c r="O239">
        <v>0.3</v>
      </c>
      <c r="P239" t="s">
        <v>617</v>
      </c>
      <c r="Q239" t="s">
        <v>37</v>
      </c>
      <c r="R239" t="s">
        <v>260</v>
      </c>
      <c r="S239" t="s">
        <v>39</v>
      </c>
      <c r="T239" t="s">
        <v>634</v>
      </c>
      <c r="U239" t="s">
        <v>635</v>
      </c>
      <c r="V239" t="s">
        <v>636</v>
      </c>
      <c r="W239" t="s">
        <v>312</v>
      </c>
      <c r="X239" t="s">
        <v>44</v>
      </c>
      <c r="Y239" t="s">
        <v>45</v>
      </c>
      <c r="Z239" t="s">
        <v>46</v>
      </c>
      <c r="AA239" t="s">
        <v>225</v>
      </c>
      <c r="AB239" t="s">
        <v>637</v>
      </c>
    </row>
    <row r="240" spans="1:28">
      <c r="A240">
        <v>765</v>
      </c>
      <c r="B240" t="str">
        <f>VLOOKUP(T240,'[1]BRANCH MASTER DATA'!$E$2:$G$7393,3,FALSE)</f>
        <v>NOIDA</v>
      </c>
      <c r="C240" t="s">
        <v>6793</v>
      </c>
      <c r="D240" t="s">
        <v>6794</v>
      </c>
      <c r="E240" t="s">
        <v>6795</v>
      </c>
      <c r="F240" t="s">
        <v>6796</v>
      </c>
      <c r="G240" t="s">
        <v>6797</v>
      </c>
      <c r="H240" t="s">
        <v>6798</v>
      </c>
      <c r="I240" t="s">
        <v>6799</v>
      </c>
      <c r="J240" t="s">
        <v>6800</v>
      </c>
      <c r="K240">
        <v>1500000</v>
      </c>
      <c r="L240" t="s">
        <v>35</v>
      </c>
      <c r="M240">
        <v>1</v>
      </c>
      <c r="N240">
        <v>9.8000000000000007</v>
      </c>
      <c r="O240">
        <v>0.3</v>
      </c>
      <c r="P240" t="s">
        <v>481</v>
      </c>
      <c r="Q240" t="s">
        <v>37</v>
      </c>
      <c r="R240" t="s">
        <v>260</v>
      </c>
      <c r="S240" t="s">
        <v>39</v>
      </c>
      <c r="T240" t="s">
        <v>2504</v>
      </c>
      <c r="U240" t="s">
        <v>2505</v>
      </c>
      <c r="V240" t="s">
        <v>971</v>
      </c>
      <c r="W240" t="s">
        <v>43</v>
      </c>
      <c r="X240" t="s">
        <v>251</v>
      </c>
      <c r="Y240" t="s">
        <v>264</v>
      </c>
      <c r="Z240" t="s">
        <v>265</v>
      </c>
      <c r="AA240" t="s">
        <v>103</v>
      </c>
      <c r="AB240" t="s">
        <v>657</v>
      </c>
    </row>
    <row r="241" spans="1:28">
      <c r="A241">
        <v>769</v>
      </c>
      <c r="B241" t="str">
        <f>VLOOKUP(T241,'[1]BRANCH MASTER DATA'!$E$2:$G$7393,3,FALSE)</f>
        <v>JHANSI</v>
      </c>
      <c r="C241" t="s">
        <v>6827</v>
      </c>
      <c r="D241" t="s">
        <v>6828</v>
      </c>
      <c r="E241" t="s">
        <v>6829</v>
      </c>
      <c r="F241" t="s">
        <v>6830</v>
      </c>
      <c r="G241" t="s">
        <v>6831</v>
      </c>
      <c r="H241" t="s">
        <v>6832</v>
      </c>
      <c r="I241" t="s">
        <v>6833</v>
      </c>
      <c r="J241" t="s">
        <v>6834</v>
      </c>
      <c r="K241">
        <v>2000000</v>
      </c>
      <c r="L241" t="s">
        <v>35</v>
      </c>
      <c r="M241">
        <v>1</v>
      </c>
      <c r="N241">
        <v>9.75</v>
      </c>
      <c r="O241">
        <v>0.3</v>
      </c>
      <c r="P241" t="s">
        <v>595</v>
      </c>
      <c r="Q241" t="s">
        <v>37</v>
      </c>
      <c r="R241" t="s">
        <v>260</v>
      </c>
      <c r="S241" t="s">
        <v>39</v>
      </c>
      <c r="T241" t="s">
        <v>2513</v>
      </c>
      <c r="U241" t="s">
        <v>2514</v>
      </c>
      <c r="V241" t="s">
        <v>2515</v>
      </c>
      <c r="W241" t="s">
        <v>43</v>
      </c>
      <c r="X241" t="s">
        <v>251</v>
      </c>
      <c r="Y241" t="s">
        <v>45</v>
      </c>
      <c r="Z241" t="s">
        <v>46</v>
      </c>
      <c r="AA241" t="s">
        <v>47</v>
      </c>
      <c r="AB241" t="s">
        <v>2516</v>
      </c>
    </row>
    <row r="242" spans="1:28">
      <c r="A242">
        <v>771</v>
      </c>
      <c r="B242" t="str">
        <f>VLOOKUP(T242,'[1]BRANCH MASTER DATA'!$E$2:$G$7393,3,FALSE)</f>
        <v>JAIPUR</v>
      </c>
      <c r="C242" t="s">
        <v>6843</v>
      </c>
      <c r="D242" t="s">
        <v>6844</v>
      </c>
      <c r="E242" t="s">
        <v>6844</v>
      </c>
      <c r="F242" t="s">
        <v>6845</v>
      </c>
      <c r="G242" t="s">
        <v>6846</v>
      </c>
      <c r="H242" t="s">
        <v>6847</v>
      </c>
      <c r="I242" t="s">
        <v>6848</v>
      </c>
      <c r="J242" t="s">
        <v>6849</v>
      </c>
      <c r="K242">
        <v>7500000</v>
      </c>
      <c r="L242" t="s">
        <v>35</v>
      </c>
      <c r="M242">
        <v>1</v>
      </c>
      <c r="N242">
        <v>9.8000000000000007</v>
      </c>
      <c r="O242">
        <v>0.3</v>
      </c>
      <c r="P242" t="s">
        <v>481</v>
      </c>
      <c r="Q242" t="s">
        <v>37</v>
      </c>
      <c r="R242" t="s">
        <v>260</v>
      </c>
      <c r="S242" t="s">
        <v>39</v>
      </c>
      <c r="T242" t="s">
        <v>2949</v>
      </c>
      <c r="U242" t="s">
        <v>2950</v>
      </c>
      <c r="V242" t="s">
        <v>716</v>
      </c>
      <c r="W242" t="s">
        <v>497</v>
      </c>
      <c r="X242" t="s">
        <v>251</v>
      </c>
      <c r="Y242" t="s">
        <v>264</v>
      </c>
      <c r="Z242" t="s">
        <v>265</v>
      </c>
      <c r="AA242" t="s">
        <v>498</v>
      </c>
      <c r="AB242" t="s">
        <v>717</v>
      </c>
    </row>
    <row r="243" spans="1:28">
      <c r="A243">
        <v>779</v>
      </c>
      <c r="B243" t="str">
        <f>VLOOKUP(T243,'[1]BRANCH MASTER DATA'!$E$2:$G$7393,3,FALSE)</f>
        <v>SOUTH DELHI</v>
      </c>
      <c r="C243" t="s">
        <v>6909</v>
      </c>
      <c r="D243" t="s">
        <v>6910</v>
      </c>
      <c r="E243" t="s">
        <v>6911</v>
      </c>
      <c r="F243" t="s">
        <v>6912</v>
      </c>
      <c r="G243" t="s">
        <v>6913</v>
      </c>
      <c r="H243" t="s">
        <v>6914</v>
      </c>
      <c r="I243" t="s">
        <v>6915</v>
      </c>
      <c r="J243" t="s">
        <v>6916</v>
      </c>
      <c r="K243">
        <v>3500000</v>
      </c>
      <c r="L243" t="s">
        <v>35</v>
      </c>
      <c r="M243" t="s">
        <v>35</v>
      </c>
      <c r="N243">
        <v>9.9499999999999993</v>
      </c>
      <c r="O243">
        <v>0.35</v>
      </c>
      <c r="P243" t="s">
        <v>3973</v>
      </c>
      <c r="Q243" t="s">
        <v>37</v>
      </c>
      <c r="R243" t="s">
        <v>260</v>
      </c>
      <c r="S243" t="s">
        <v>39</v>
      </c>
      <c r="T243" t="s">
        <v>6055</v>
      </c>
      <c r="U243" t="s">
        <v>6056</v>
      </c>
      <c r="V243" t="s">
        <v>3851</v>
      </c>
      <c r="W243" t="s">
        <v>89</v>
      </c>
      <c r="X243" t="s">
        <v>251</v>
      </c>
      <c r="Y243" t="s">
        <v>264</v>
      </c>
      <c r="Z243" t="s">
        <v>265</v>
      </c>
      <c r="AA243" t="s">
        <v>103</v>
      </c>
      <c r="AB243" t="s">
        <v>300</v>
      </c>
    </row>
    <row r="244" spans="1:28">
      <c r="A244">
        <v>782</v>
      </c>
      <c r="B244" t="str">
        <f>VLOOKUP(T244,'[1]BRANCH MASTER DATA'!$E$2:$G$7393,3,FALSE)</f>
        <v>MUZAFFARPUR</v>
      </c>
      <c r="C244" t="s">
        <v>6933</v>
      </c>
      <c r="D244" t="s">
        <v>6934</v>
      </c>
      <c r="E244" t="s">
        <v>6934</v>
      </c>
      <c r="F244" t="s">
        <v>6935</v>
      </c>
      <c r="G244" t="s">
        <v>6936</v>
      </c>
      <c r="H244" t="s">
        <v>6937</v>
      </c>
      <c r="I244" t="s">
        <v>6938</v>
      </c>
      <c r="J244" t="s">
        <v>6939</v>
      </c>
      <c r="K244">
        <v>1000000</v>
      </c>
      <c r="L244" t="s">
        <v>35</v>
      </c>
      <c r="M244" t="s">
        <v>35</v>
      </c>
      <c r="N244">
        <v>9.9499999999999993</v>
      </c>
      <c r="O244">
        <v>0.35</v>
      </c>
      <c r="P244" t="s">
        <v>3982</v>
      </c>
      <c r="Q244" t="s">
        <v>37</v>
      </c>
      <c r="R244" t="s">
        <v>260</v>
      </c>
      <c r="S244" t="s">
        <v>39</v>
      </c>
      <c r="T244" t="s">
        <v>654</v>
      </c>
      <c r="U244" t="s">
        <v>655</v>
      </c>
      <c r="V244" t="s">
        <v>656</v>
      </c>
      <c r="W244" t="s">
        <v>43</v>
      </c>
      <c r="X244" t="s">
        <v>251</v>
      </c>
      <c r="Y244" t="s">
        <v>45</v>
      </c>
      <c r="Z244" t="s">
        <v>46</v>
      </c>
      <c r="AA244" t="s">
        <v>103</v>
      </c>
      <c r="AB244" t="s">
        <v>657</v>
      </c>
    </row>
    <row r="245" spans="1:28">
      <c r="A245">
        <v>792</v>
      </c>
      <c r="B245" t="str">
        <f>VLOOKUP(T245,'[1]BRANCH MASTER DATA'!$E$2:$G$7393,3,FALSE)</f>
        <v>GAYA</v>
      </c>
      <c r="C245" t="s">
        <v>7017</v>
      </c>
      <c r="D245" t="s">
        <v>4717</v>
      </c>
      <c r="E245" t="s">
        <v>7018</v>
      </c>
      <c r="F245" t="s">
        <v>7019</v>
      </c>
      <c r="G245" t="s">
        <v>7020</v>
      </c>
      <c r="H245" t="s">
        <v>7021</v>
      </c>
      <c r="I245" t="s">
        <v>7022</v>
      </c>
      <c r="J245" t="s">
        <v>7023</v>
      </c>
      <c r="K245">
        <v>177020.48</v>
      </c>
      <c r="L245" t="s">
        <v>35</v>
      </c>
      <c r="M245" t="s">
        <v>35</v>
      </c>
      <c r="N245">
        <v>9.9</v>
      </c>
      <c r="O245">
        <v>0.35</v>
      </c>
      <c r="P245" t="s">
        <v>3982</v>
      </c>
      <c r="Q245" t="s">
        <v>37</v>
      </c>
      <c r="R245" t="s">
        <v>260</v>
      </c>
      <c r="S245" t="s">
        <v>39</v>
      </c>
      <c r="T245" t="s">
        <v>2061</v>
      </c>
      <c r="U245" t="s">
        <v>2062</v>
      </c>
      <c r="V245" t="s">
        <v>2063</v>
      </c>
      <c r="W245" t="s">
        <v>1723</v>
      </c>
      <c r="X245" t="s">
        <v>251</v>
      </c>
      <c r="Y245" t="s">
        <v>45</v>
      </c>
      <c r="Z245" t="s">
        <v>46</v>
      </c>
      <c r="AA245" t="s">
        <v>1724</v>
      </c>
      <c r="AB245" t="s">
        <v>2064</v>
      </c>
    </row>
    <row r="246" spans="1:28">
      <c r="A246">
        <v>793</v>
      </c>
      <c r="B246" t="str">
        <f>VLOOKUP(T246,'[1]BRANCH MASTER DATA'!$E$2:$G$7393,3,FALSE)</f>
        <v>SOUTH DELHI</v>
      </c>
      <c r="C246" t="s">
        <v>7024</v>
      </c>
      <c r="D246" t="s">
        <v>7025</v>
      </c>
      <c r="E246" t="s">
        <v>7026</v>
      </c>
      <c r="F246" t="s">
        <v>7027</v>
      </c>
      <c r="G246" t="s">
        <v>7028</v>
      </c>
      <c r="H246" t="s">
        <v>7029</v>
      </c>
      <c r="I246" t="s">
        <v>7030</v>
      </c>
      <c r="J246" t="s">
        <v>7031</v>
      </c>
      <c r="K246">
        <v>1000000</v>
      </c>
      <c r="L246" t="s">
        <v>35</v>
      </c>
      <c r="M246">
        <v>1</v>
      </c>
      <c r="N246">
        <v>9.8000000000000007</v>
      </c>
      <c r="O246">
        <v>0.3</v>
      </c>
      <c r="P246" t="s">
        <v>595</v>
      </c>
      <c r="Q246" t="s">
        <v>37</v>
      </c>
      <c r="R246" t="s">
        <v>260</v>
      </c>
      <c r="S246" t="s">
        <v>39</v>
      </c>
      <c r="T246" t="s">
        <v>1837</v>
      </c>
      <c r="U246" t="s">
        <v>1838</v>
      </c>
      <c r="V246" t="s">
        <v>263</v>
      </c>
      <c r="W246" t="s">
        <v>102</v>
      </c>
      <c r="X246" t="s">
        <v>44</v>
      </c>
      <c r="Y246" t="s">
        <v>45</v>
      </c>
      <c r="Z246" t="s">
        <v>46</v>
      </c>
      <c r="AA246" t="s">
        <v>103</v>
      </c>
      <c r="AB246" t="s">
        <v>300</v>
      </c>
    </row>
    <row r="247" spans="1:28">
      <c r="A247">
        <v>794</v>
      </c>
      <c r="B247" t="str">
        <f>VLOOKUP(T247,'[1]BRANCH MASTER DATA'!$E$2:$G$7393,3,FALSE)</f>
        <v>GAYA</v>
      </c>
      <c r="C247" t="s">
        <v>7032</v>
      </c>
      <c r="D247" t="s">
        <v>7033</v>
      </c>
      <c r="E247" t="s">
        <v>7034</v>
      </c>
      <c r="F247" t="s">
        <v>7035</v>
      </c>
      <c r="G247" t="s">
        <v>7036</v>
      </c>
      <c r="H247" t="s">
        <v>7037</v>
      </c>
      <c r="I247" t="s">
        <v>7038</v>
      </c>
      <c r="J247" t="s">
        <v>7039</v>
      </c>
      <c r="K247">
        <v>1000000</v>
      </c>
      <c r="L247" t="s">
        <v>35</v>
      </c>
      <c r="M247" t="s">
        <v>35</v>
      </c>
      <c r="N247">
        <v>9.9</v>
      </c>
      <c r="O247">
        <v>0.35</v>
      </c>
      <c r="P247" t="s">
        <v>3982</v>
      </c>
      <c r="Q247" t="s">
        <v>37</v>
      </c>
      <c r="R247" t="s">
        <v>260</v>
      </c>
      <c r="S247" t="s">
        <v>39</v>
      </c>
      <c r="T247" t="s">
        <v>2061</v>
      </c>
      <c r="U247" t="s">
        <v>2062</v>
      </c>
      <c r="V247" t="s">
        <v>2063</v>
      </c>
      <c r="W247" t="s">
        <v>1723</v>
      </c>
      <c r="X247" t="s">
        <v>251</v>
      </c>
      <c r="Y247" t="s">
        <v>45</v>
      </c>
      <c r="Z247" t="s">
        <v>46</v>
      </c>
      <c r="AA247" t="s">
        <v>1724</v>
      </c>
      <c r="AB247" t="s">
        <v>2064</v>
      </c>
    </row>
    <row r="248" spans="1:28">
      <c r="A248">
        <v>796</v>
      </c>
      <c r="B248" t="str">
        <f>VLOOKUP(T248,'[1]BRANCH MASTER DATA'!$E$2:$G$7393,3,FALSE)</f>
        <v>MUZAFFARPUR</v>
      </c>
      <c r="C248" t="s">
        <v>7048</v>
      </c>
      <c r="D248" t="s">
        <v>7049</v>
      </c>
      <c r="E248" t="s">
        <v>7050</v>
      </c>
      <c r="F248" t="s">
        <v>7051</v>
      </c>
      <c r="G248" t="s">
        <v>7052</v>
      </c>
      <c r="H248" t="s">
        <v>7053</v>
      </c>
      <c r="I248" t="s">
        <v>7054</v>
      </c>
      <c r="J248" t="s">
        <v>7055</v>
      </c>
      <c r="K248">
        <v>1100000</v>
      </c>
      <c r="L248" t="s">
        <v>35</v>
      </c>
      <c r="M248" t="s">
        <v>35</v>
      </c>
      <c r="N248">
        <v>10.15</v>
      </c>
      <c r="O248">
        <v>0.4</v>
      </c>
      <c r="P248" t="s">
        <v>3982</v>
      </c>
      <c r="Q248" t="s">
        <v>37</v>
      </c>
      <c r="R248" t="s">
        <v>260</v>
      </c>
      <c r="S248" t="s">
        <v>39</v>
      </c>
      <c r="T248" t="s">
        <v>3449</v>
      </c>
      <c r="U248" t="s">
        <v>3450</v>
      </c>
      <c r="V248" t="s">
        <v>3451</v>
      </c>
      <c r="W248" t="s">
        <v>1723</v>
      </c>
      <c r="X248" t="s">
        <v>251</v>
      </c>
      <c r="Y248" t="s">
        <v>45</v>
      </c>
      <c r="Z248" t="s">
        <v>46</v>
      </c>
      <c r="AA248" t="s">
        <v>1724</v>
      </c>
      <c r="AB248" t="s">
        <v>3452</v>
      </c>
    </row>
    <row r="249" spans="1:28">
      <c r="A249">
        <v>798</v>
      </c>
      <c r="B249" t="str">
        <f>VLOOKUP(T249,'[1]BRANCH MASTER DATA'!$E$2:$G$7393,3,FALSE)</f>
        <v>BAREILLY</v>
      </c>
      <c r="C249" t="s">
        <v>7066</v>
      </c>
      <c r="D249" t="s">
        <v>7067</v>
      </c>
      <c r="E249" t="s">
        <v>7068</v>
      </c>
      <c r="F249" t="s">
        <v>7069</v>
      </c>
      <c r="G249" t="s">
        <v>7070</v>
      </c>
      <c r="H249" t="s">
        <v>7071</v>
      </c>
      <c r="I249" t="s">
        <v>7072</v>
      </c>
      <c r="J249" t="s">
        <v>7073</v>
      </c>
      <c r="K249">
        <v>1200000</v>
      </c>
      <c r="L249" t="s">
        <v>35</v>
      </c>
      <c r="M249">
        <v>1</v>
      </c>
      <c r="N249">
        <v>9.75</v>
      </c>
      <c r="O249">
        <v>0.3</v>
      </c>
      <c r="P249" t="s">
        <v>595</v>
      </c>
      <c r="Q249" t="s">
        <v>37</v>
      </c>
      <c r="R249" t="s">
        <v>260</v>
      </c>
      <c r="S249" t="s">
        <v>39</v>
      </c>
      <c r="T249" t="s">
        <v>7074</v>
      </c>
      <c r="U249" t="s">
        <v>7075</v>
      </c>
      <c r="V249" t="s">
        <v>3808</v>
      </c>
      <c r="W249" t="s">
        <v>43</v>
      </c>
      <c r="X249" t="s">
        <v>251</v>
      </c>
      <c r="Y249" t="s">
        <v>45</v>
      </c>
      <c r="Z249" t="s">
        <v>46</v>
      </c>
      <c r="AA249" t="s">
        <v>47</v>
      </c>
      <c r="AB249" t="s">
        <v>1267</v>
      </c>
    </row>
    <row r="250" spans="1:28">
      <c r="A250">
        <v>801</v>
      </c>
      <c r="B250" t="str">
        <f>VLOOKUP(T250,'[1]BRANCH MASTER DATA'!$E$2:$G$7393,3,FALSE)</f>
        <v>BHOPAL</v>
      </c>
      <c r="C250" t="s">
        <v>7095</v>
      </c>
      <c r="D250" t="s">
        <v>7096</v>
      </c>
      <c r="E250" t="s">
        <v>7096</v>
      </c>
      <c r="F250" t="s">
        <v>7097</v>
      </c>
      <c r="G250" t="s">
        <v>7098</v>
      </c>
      <c r="H250" t="s">
        <v>7099</v>
      </c>
      <c r="I250" t="s">
        <v>7100</v>
      </c>
      <c r="J250" t="s">
        <v>7101</v>
      </c>
      <c r="K250">
        <v>2503313.3199999998</v>
      </c>
      <c r="L250" t="s">
        <v>35</v>
      </c>
      <c r="M250" t="s">
        <v>35</v>
      </c>
      <c r="N250">
        <v>10.050000000000001</v>
      </c>
      <c r="O250">
        <v>0.4</v>
      </c>
      <c r="P250" t="s">
        <v>3973</v>
      </c>
      <c r="Q250" t="s">
        <v>37</v>
      </c>
      <c r="R250" t="s">
        <v>260</v>
      </c>
      <c r="S250" t="s">
        <v>39</v>
      </c>
      <c r="T250" t="s">
        <v>334</v>
      </c>
      <c r="U250" t="s">
        <v>335</v>
      </c>
      <c r="V250" t="s">
        <v>336</v>
      </c>
      <c r="W250" t="s">
        <v>224</v>
      </c>
      <c r="X250" t="s">
        <v>251</v>
      </c>
      <c r="Y250" t="s">
        <v>264</v>
      </c>
      <c r="Z250" t="s">
        <v>265</v>
      </c>
      <c r="AA250" t="s">
        <v>225</v>
      </c>
      <c r="AB250" t="s">
        <v>337</v>
      </c>
    </row>
    <row r="251" spans="1:28">
      <c r="A251">
        <v>802</v>
      </c>
      <c r="B251" t="str">
        <f>VLOOKUP(T251,'[1]BRANCH MASTER DATA'!$E$2:$G$7393,3,FALSE)</f>
        <v>GAYA</v>
      </c>
      <c r="C251" t="s">
        <v>7102</v>
      </c>
      <c r="D251" t="s">
        <v>7103</v>
      </c>
      <c r="E251" t="s">
        <v>7104</v>
      </c>
      <c r="F251" t="s">
        <v>7105</v>
      </c>
      <c r="G251" t="s">
        <v>7106</v>
      </c>
      <c r="H251" t="s">
        <v>7107</v>
      </c>
      <c r="I251" t="s">
        <v>7108</v>
      </c>
      <c r="J251" t="s">
        <v>7109</v>
      </c>
      <c r="K251">
        <v>574998.30000000005</v>
      </c>
      <c r="L251" t="s">
        <v>35</v>
      </c>
      <c r="M251" t="s">
        <v>35</v>
      </c>
      <c r="N251">
        <v>9.9</v>
      </c>
      <c r="O251">
        <v>0.35</v>
      </c>
      <c r="P251" t="s">
        <v>3982</v>
      </c>
      <c r="Q251" t="s">
        <v>37</v>
      </c>
      <c r="R251" t="s">
        <v>260</v>
      </c>
      <c r="S251" t="s">
        <v>39</v>
      </c>
      <c r="T251" t="s">
        <v>2061</v>
      </c>
      <c r="U251" t="s">
        <v>2062</v>
      </c>
      <c r="V251" t="s">
        <v>2063</v>
      </c>
      <c r="W251" t="s">
        <v>1723</v>
      </c>
      <c r="X251" t="s">
        <v>251</v>
      </c>
      <c r="Y251" t="s">
        <v>45</v>
      </c>
      <c r="Z251" t="s">
        <v>46</v>
      </c>
      <c r="AA251" t="s">
        <v>1724</v>
      </c>
      <c r="AB251" t="s">
        <v>2064</v>
      </c>
    </row>
    <row r="252" spans="1:28">
      <c r="A252">
        <v>814</v>
      </c>
      <c r="B252" t="str">
        <f>VLOOKUP(T252,'[1]BRANCH MASTER DATA'!$E$2:$G$7393,3,FALSE)</f>
        <v>SAMBALPUR</v>
      </c>
      <c r="C252" t="s">
        <v>7193</v>
      </c>
      <c r="D252" t="s">
        <v>7194</v>
      </c>
      <c r="E252" t="s">
        <v>7194</v>
      </c>
      <c r="F252" t="s">
        <v>7195</v>
      </c>
      <c r="G252" t="s">
        <v>7196</v>
      </c>
      <c r="H252" t="s">
        <v>7197</v>
      </c>
      <c r="I252" t="s">
        <v>7198</v>
      </c>
      <c r="J252" t="s">
        <v>7199</v>
      </c>
      <c r="K252">
        <v>1000000</v>
      </c>
      <c r="L252" t="s">
        <v>35</v>
      </c>
      <c r="M252">
        <v>1</v>
      </c>
      <c r="N252">
        <v>9.75</v>
      </c>
      <c r="O252">
        <v>0.3</v>
      </c>
      <c r="P252" t="s">
        <v>481</v>
      </c>
      <c r="Q252" t="s">
        <v>37</v>
      </c>
      <c r="R252" t="s">
        <v>260</v>
      </c>
      <c r="S252" t="s">
        <v>39</v>
      </c>
      <c r="T252" t="s">
        <v>4688</v>
      </c>
      <c r="U252" t="s">
        <v>4689</v>
      </c>
      <c r="V252" t="s">
        <v>4690</v>
      </c>
      <c r="W252" t="s">
        <v>3955</v>
      </c>
      <c r="X252" t="s">
        <v>251</v>
      </c>
      <c r="Y252" t="s">
        <v>264</v>
      </c>
      <c r="Z252" t="s">
        <v>265</v>
      </c>
      <c r="AA252" t="s">
        <v>149</v>
      </c>
      <c r="AB252" t="s">
        <v>4691</v>
      </c>
    </row>
    <row r="253" spans="1:28">
      <c r="A253">
        <v>816</v>
      </c>
      <c r="B253" t="str">
        <f>VLOOKUP(T253,'[1]BRANCH MASTER DATA'!$E$2:$G$7393,3,FALSE)</f>
        <v>HISSAR</v>
      </c>
      <c r="C253" t="s">
        <v>7208</v>
      </c>
      <c r="D253" t="s">
        <v>7209</v>
      </c>
      <c r="E253" t="s">
        <v>7210</v>
      </c>
      <c r="F253" t="s">
        <v>7211</v>
      </c>
      <c r="G253" t="s">
        <v>7212</v>
      </c>
      <c r="H253" t="s">
        <v>7213</v>
      </c>
      <c r="I253" t="s">
        <v>7214</v>
      </c>
      <c r="J253" t="s">
        <v>7215</v>
      </c>
      <c r="K253">
        <v>2000000</v>
      </c>
      <c r="L253" t="s">
        <v>35</v>
      </c>
      <c r="M253" t="s">
        <v>35</v>
      </c>
      <c r="N253">
        <v>9.9</v>
      </c>
      <c r="O253">
        <v>0.35</v>
      </c>
      <c r="P253" t="s">
        <v>3982</v>
      </c>
      <c r="Q253" t="s">
        <v>37</v>
      </c>
      <c r="R253" t="s">
        <v>260</v>
      </c>
      <c r="S253" t="s">
        <v>39</v>
      </c>
      <c r="T253" t="s">
        <v>666</v>
      </c>
      <c r="U253" t="s">
        <v>667</v>
      </c>
      <c r="V253" t="s">
        <v>668</v>
      </c>
      <c r="W253" t="s">
        <v>89</v>
      </c>
      <c r="X253" t="s">
        <v>44</v>
      </c>
      <c r="Y253" t="s">
        <v>45</v>
      </c>
      <c r="Z253" t="s">
        <v>46</v>
      </c>
      <c r="AA253" t="s">
        <v>90</v>
      </c>
      <c r="AB253" t="s">
        <v>669</v>
      </c>
    </row>
    <row r="254" spans="1:28" hidden="1">
      <c r="A254">
        <v>817</v>
      </c>
      <c r="B254" t="str">
        <f>VLOOKUP(T254,'[1]BRANCH MASTER DATA'!$E$2:$G$7393,3,FALSE)</f>
        <v>COIMBATORE</v>
      </c>
      <c r="C254" t="s">
        <v>7216</v>
      </c>
      <c r="D254" t="s">
        <v>7217</v>
      </c>
      <c r="E254" t="s">
        <v>7218</v>
      </c>
      <c r="F254" t="s">
        <v>7219</v>
      </c>
      <c r="G254" t="s">
        <v>7220</v>
      </c>
      <c r="H254" t="s">
        <v>7221</v>
      </c>
      <c r="I254" t="s">
        <v>7222</v>
      </c>
      <c r="J254" t="s">
        <v>7223</v>
      </c>
      <c r="K254">
        <v>500000</v>
      </c>
      <c r="L254" t="s">
        <v>35</v>
      </c>
      <c r="M254">
        <v>1</v>
      </c>
      <c r="N254">
        <v>9.75</v>
      </c>
      <c r="O254">
        <v>0.3</v>
      </c>
      <c r="P254" t="s">
        <v>1263</v>
      </c>
      <c r="Q254" t="s">
        <v>37</v>
      </c>
      <c r="R254" t="s">
        <v>7224</v>
      </c>
      <c r="S254" t="s">
        <v>39</v>
      </c>
      <c r="T254" t="s">
        <v>7225</v>
      </c>
      <c r="U254" t="s">
        <v>7226</v>
      </c>
      <c r="V254" t="s">
        <v>7227</v>
      </c>
      <c r="W254" t="s">
        <v>176</v>
      </c>
      <c r="X254" t="s">
        <v>44</v>
      </c>
      <c r="Y254" t="s">
        <v>45</v>
      </c>
      <c r="Z254" t="s">
        <v>46</v>
      </c>
      <c r="AA254" t="s">
        <v>163</v>
      </c>
      <c r="AB254" t="s">
        <v>177</v>
      </c>
    </row>
    <row r="255" spans="1:28">
      <c r="A255">
        <v>824</v>
      </c>
      <c r="B255" t="str">
        <f>VLOOKUP(T255,'[1]BRANCH MASTER DATA'!$E$2:$G$7393,3,FALSE)</f>
        <v>JHANSI</v>
      </c>
      <c r="C255" t="s">
        <v>7281</v>
      </c>
      <c r="D255" t="s">
        <v>7282</v>
      </c>
      <c r="E255" t="s">
        <v>7283</v>
      </c>
      <c r="F255" t="s">
        <v>7284</v>
      </c>
      <c r="G255" t="s">
        <v>7285</v>
      </c>
      <c r="H255" t="s">
        <v>7286</v>
      </c>
      <c r="I255" t="s">
        <v>7287</v>
      </c>
      <c r="J255" t="s">
        <v>7288</v>
      </c>
      <c r="K255">
        <v>9900000</v>
      </c>
      <c r="L255" t="s">
        <v>35</v>
      </c>
      <c r="M255">
        <v>1</v>
      </c>
      <c r="N255">
        <v>9.8000000000000007</v>
      </c>
      <c r="O255">
        <v>0.3</v>
      </c>
      <c r="P255" t="s">
        <v>1263</v>
      </c>
      <c r="Q255" t="s">
        <v>37</v>
      </c>
      <c r="R255" t="s">
        <v>260</v>
      </c>
      <c r="S255" t="s">
        <v>39</v>
      </c>
      <c r="T255" t="s">
        <v>2513</v>
      </c>
      <c r="U255" t="s">
        <v>2514</v>
      </c>
      <c r="V255" t="s">
        <v>2515</v>
      </c>
      <c r="W255" t="s">
        <v>43</v>
      </c>
      <c r="X255" t="s">
        <v>251</v>
      </c>
      <c r="Y255" t="s">
        <v>45</v>
      </c>
      <c r="Z255" t="s">
        <v>46</v>
      </c>
      <c r="AA255" t="s">
        <v>47</v>
      </c>
      <c r="AB255" t="s">
        <v>2516</v>
      </c>
    </row>
    <row r="256" spans="1:28">
      <c r="A256">
        <v>825</v>
      </c>
      <c r="B256" t="str">
        <f>VLOOKUP(T256,'[1]BRANCH MASTER DATA'!$E$2:$G$7393,3,FALSE)</f>
        <v>JHANSI</v>
      </c>
      <c r="C256" t="s">
        <v>7289</v>
      </c>
      <c r="D256" t="s">
        <v>7290</v>
      </c>
      <c r="E256" t="s">
        <v>7291</v>
      </c>
      <c r="F256" t="s">
        <v>7292</v>
      </c>
      <c r="G256" t="s">
        <v>7293</v>
      </c>
      <c r="H256" t="s">
        <v>7294</v>
      </c>
      <c r="I256" t="s">
        <v>7295</v>
      </c>
      <c r="J256" t="s">
        <v>7296</v>
      </c>
      <c r="K256">
        <v>8000000</v>
      </c>
      <c r="L256" t="s">
        <v>35</v>
      </c>
      <c r="M256">
        <v>1</v>
      </c>
      <c r="N256">
        <v>9.75</v>
      </c>
      <c r="O256">
        <v>0.3</v>
      </c>
      <c r="P256" t="s">
        <v>1263</v>
      </c>
      <c r="Q256" t="s">
        <v>37</v>
      </c>
      <c r="R256" t="s">
        <v>260</v>
      </c>
      <c r="S256" t="s">
        <v>39</v>
      </c>
      <c r="T256" t="s">
        <v>2513</v>
      </c>
      <c r="U256" t="s">
        <v>2514</v>
      </c>
      <c r="V256" t="s">
        <v>2515</v>
      </c>
      <c r="W256" t="s">
        <v>43</v>
      </c>
      <c r="X256" t="s">
        <v>251</v>
      </c>
      <c r="Y256" t="s">
        <v>45</v>
      </c>
      <c r="Z256" t="s">
        <v>46</v>
      </c>
      <c r="AA256" t="s">
        <v>47</v>
      </c>
      <c r="AB256" t="s">
        <v>2516</v>
      </c>
    </row>
    <row r="257" spans="1:28">
      <c r="A257">
        <v>830</v>
      </c>
      <c r="B257" t="str">
        <f>VLOOKUP(T257,'[1]BRANCH MASTER DATA'!$E$2:$G$7393,3,FALSE)</f>
        <v>VARANASI</v>
      </c>
      <c r="C257" t="s">
        <v>7327</v>
      </c>
      <c r="D257" t="s">
        <v>7328</v>
      </c>
      <c r="E257" t="s">
        <v>7329</v>
      </c>
      <c r="F257" t="s">
        <v>7330</v>
      </c>
      <c r="G257" t="s">
        <v>7331</v>
      </c>
      <c r="H257" t="s">
        <v>7332</v>
      </c>
      <c r="I257" t="s">
        <v>7333</v>
      </c>
      <c r="J257" t="s">
        <v>7334</v>
      </c>
      <c r="K257">
        <v>10000000</v>
      </c>
      <c r="L257" t="s">
        <v>35</v>
      </c>
      <c r="M257">
        <v>1</v>
      </c>
      <c r="N257">
        <v>9.75</v>
      </c>
      <c r="O257">
        <v>0.3</v>
      </c>
      <c r="P257" t="s">
        <v>595</v>
      </c>
      <c r="Q257" t="s">
        <v>37</v>
      </c>
      <c r="R257" t="s">
        <v>260</v>
      </c>
      <c r="S257" t="s">
        <v>39</v>
      </c>
      <c r="T257" t="s">
        <v>1183</v>
      </c>
      <c r="U257" t="s">
        <v>1184</v>
      </c>
      <c r="V257" t="s">
        <v>1185</v>
      </c>
      <c r="W257" t="s">
        <v>43</v>
      </c>
      <c r="X257" t="s">
        <v>44</v>
      </c>
      <c r="Y257" t="s">
        <v>45</v>
      </c>
      <c r="Z257" t="s">
        <v>46</v>
      </c>
      <c r="AA257" t="s">
        <v>238</v>
      </c>
      <c r="AB257" t="s">
        <v>1186</v>
      </c>
    </row>
    <row r="258" spans="1:28">
      <c r="A258">
        <v>833</v>
      </c>
      <c r="B258" t="str">
        <f>VLOOKUP(T258,'[1]BRANCH MASTER DATA'!$E$2:$G$7393,3,FALSE)</f>
        <v>KOLKATA</v>
      </c>
      <c r="C258" t="s">
        <v>7351</v>
      </c>
      <c r="D258" t="s">
        <v>7352</v>
      </c>
      <c r="E258" t="s">
        <v>7353</v>
      </c>
      <c r="F258" t="s">
        <v>7354</v>
      </c>
      <c r="G258" t="s">
        <v>7355</v>
      </c>
      <c r="H258" t="s">
        <v>7356</v>
      </c>
      <c r="I258" t="s">
        <v>7357</v>
      </c>
      <c r="J258" t="s">
        <v>7358</v>
      </c>
      <c r="K258">
        <v>1135889.1200000001</v>
      </c>
      <c r="L258" t="s">
        <v>35</v>
      </c>
      <c r="M258">
        <v>1</v>
      </c>
      <c r="N258">
        <v>9.75</v>
      </c>
      <c r="O258">
        <v>0.3</v>
      </c>
      <c r="P258" t="s">
        <v>595</v>
      </c>
      <c r="Q258" t="s">
        <v>37</v>
      </c>
      <c r="R258" t="s">
        <v>260</v>
      </c>
      <c r="S258" t="s">
        <v>39</v>
      </c>
      <c r="T258" t="s">
        <v>1430</v>
      </c>
      <c r="U258" t="s">
        <v>1431</v>
      </c>
      <c r="V258" t="s">
        <v>147</v>
      </c>
      <c r="W258" t="s">
        <v>148</v>
      </c>
      <c r="X258" t="s">
        <v>251</v>
      </c>
      <c r="Y258" t="s">
        <v>45</v>
      </c>
      <c r="Z258" t="s">
        <v>46</v>
      </c>
      <c r="AA258" t="s">
        <v>149</v>
      </c>
      <c r="AB258" t="s">
        <v>150</v>
      </c>
    </row>
    <row r="259" spans="1:28">
      <c r="A259">
        <v>838</v>
      </c>
      <c r="B259" t="str">
        <f>VLOOKUP(T259,'[1]BRANCH MASTER DATA'!$E$2:$G$7393,3,FALSE)</f>
        <v>KOLKATA</v>
      </c>
      <c r="C259" t="s">
        <v>7391</v>
      </c>
      <c r="D259" t="s">
        <v>7392</v>
      </c>
      <c r="E259" t="s">
        <v>7393</v>
      </c>
      <c r="F259" t="s">
        <v>7394</v>
      </c>
      <c r="G259" t="s">
        <v>7395</v>
      </c>
      <c r="H259" t="s">
        <v>7396</v>
      </c>
      <c r="I259" t="s">
        <v>7397</v>
      </c>
      <c r="J259" t="s">
        <v>7398</v>
      </c>
      <c r="K259">
        <v>304893.15999999997</v>
      </c>
      <c r="L259" t="s">
        <v>35</v>
      </c>
      <c r="M259" t="s">
        <v>35</v>
      </c>
      <c r="N259">
        <v>9.9</v>
      </c>
      <c r="O259">
        <v>0.35</v>
      </c>
      <c r="P259" t="s">
        <v>3982</v>
      </c>
      <c r="Q259" t="s">
        <v>37</v>
      </c>
      <c r="R259" t="s">
        <v>260</v>
      </c>
      <c r="S259" t="s">
        <v>39</v>
      </c>
      <c r="T259" t="s">
        <v>7399</v>
      </c>
      <c r="U259" t="s">
        <v>7400</v>
      </c>
      <c r="V259" t="s">
        <v>147</v>
      </c>
      <c r="W259" t="s">
        <v>148</v>
      </c>
      <c r="X259" t="s">
        <v>44</v>
      </c>
      <c r="Y259" t="s">
        <v>45</v>
      </c>
      <c r="Z259" t="s">
        <v>46</v>
      </c>
      <c r="AA259" t="s">
        <v>149</v>
      </c>
      <c r="AB259" t="s">
        <v>150</v>
      </c>
    </row>
    <row r="260" spans="1:28">
      <c r="A260">
        <v>839</v>
      </c>
      <c r="B260" t="str">
        <f>VLOOKUP(T260,'[1]BRANCH MASTER DATA'!$E$2:$G$7393,3,FALSE)</f>
        <v>SAMBALPUR</v>
      </c>
      <c r="C260" t="s">
        <v>7401</v>
      </c>
      <c r="D260" t="s">
        <v>7402</v>
      </c>
      <c r="E260" t="s">
        <v>7403</v>
      </c>
      <c r="F260" t="s">
        <v>7404</v>
      </c>
      <c r="G260" t="s">
        <v>7405</v>
      </c>
      <c r="H260" t="s">
        <v>7406</v>
      </c>
      <c r="I260" t="s">
        <v>7407</v>
      </c>
      <c r="J260" t="s">
        <v>7408</v>
      </c>
      <c r="K260">
        <v>3000000</v>
      </c>
      <c r="L260" t="s">
        <v>35</v>
      </c>
      <c r="M260" t="s">
        <v>35</v>
      </c>
      <c r="N260">
        <v>10.050000000000001</v>
      </c>
      <c r="O260">
        <v>0.4</v>
      </c>
      <c r="P260" t="s">
        <v>3973</v>
      </c>
      <c r="Q260" t="s">
        <v>37</v>
      </c>
      <c r="R260" t="s">
        <v>260</v>
      </c>
      <c r="S260" t="s">
        <v>39</v>
      </c>
      <c r="T260" t="s">
        <v>4688</v>
      </c>
      <c r="U260" t="s">
        <v>4689</v>
      </c>
      <c r="V260" t="s">
        <v>4690</v>
      </c>
      <c r="W260" t="s">
        <v>3955</v>
      </c>
      <c r="X260" t="s">
        <v>251</v>
      </c>
      <c r="Y260" t="s">
        <v>264</v>
      </c>
      <c r="Z260" t="s">
        <v>265</v>
      </c>
      <c r="AA260" t="s">
        <v>149</v>
      </c>
      <c r="AB260" t="s">
        <v>4691</v>
      </c>
    </row>
    <row r="261" spans="1:28">
      <c r="A261">
        <v>840</v>
      </c>
      <c r="B261" t="str">
        <f>VLOOKUP(T261,'[1]BRANCH MASTER DATA'!$E$2:$G$7393,3,FALSE)</f>
        <v>AHMEDABAD</v>
      </c>
      <c r="C261" t="s">
        <v>7409</v>
      </c>
      <c r="D261" t="s">
        <v>7410</v>
      </c>
      <c r="E261" t="s">
        <v>7411</v>
      </c>
      <c r="F261" t="s">
        <v>7412</v>
      </c>
      <c r="G261" t="s">
        <v>7413</v>
      </c>
      <c r="H261" t="s">
        <v>7414</v>
      </c>
      <c r="I261" t="s">
        <v>7415</v>
      </c>
      <c r="J261" t="s">
        <v>7416</v>
      </c>
      <c r="K261">
        <v>500000</v>
      </c>
      <c r="L261" t="s">
        <v>35</v>
      </c>
      <c r="M261" t="s">
        <v>35</v>
      </c>
      <c r="N261">
        <v>9.9499999999999993</v>
      </c>
      <c r="O261">
        <v>0.35</v>
      </c>
      <c r="P261" t="s">
        <v>3982</v>
      </c>
      <c r="Q261" t="s">
        <v>37</v>
      </c>
      <c r="R261" t="s">
        <v>260</v>
      </c>
      <c r="S261" t="s">
        <v>39</v>
      </c>
      <c r="T261" t="s">
        <v>2476</v>
      </c>
      <c r="U261" t="s">
        <v>2477</v>
      </c>
      <c r="V261" t="s">
        <v>137</v>
      </c>
      <c r="W261" t="s">
        <v>74</v>
      </c>
      <c r="X261" t="s">
        <v>44</v>
      </c>
      <c r="Y261" t="s">
        <v>45</v>
      </c>
      <c r="Z261" t="s">
        <v>46</v>
      </c>
      <c r="AA261" t="s">
        <v>75</v>
      </c>
      <c r="AB261" t="s">
        <v>76</v>
      </c>
    </row>
    <row r="262" spans="1:28">
      <c r="A262">
        <v>843</v>
      </c>
      <c r="B262" t="str">
        <f>VLOOKUP(T262,'[1]BRANCH MASTER DATA'!$E$2:$G$7393,3,FALSE)</f>
        <v>BULANDSHAHR</v>
      </c>
      <c r="C262" t="s">
        <v>7432</v>
      </c>
      <c r="D262" t="s">
        <v>7433</v>
      </c>
      <c r="E262" t="s">
        <v>7434</v>
      </c>
      <c r="F262" t="s">
        <v>7435</v>
      </c>
      <c r="G262" t="s">
        <v>7436</v>
      </c>
      <c r="H262" t="s">
        <v>7437</v>
      </c>
      <c r="I262" t="s">
        <v>7438</v>
      </c>
      <c r="J262" t="s">
        <v>7439</v>
      </c>
      <c r="K262">
        <v>10000000</v>
      </c>
      <c r="L262" t="s">
        <v>35</v>
      </c>
      <c r="M262" t="s">
        <v>35</v>
      </c>
      <c r="N262">
        <v>9.9499999999999993</v>
      </c>
      <c r="O262">
        <v>0.35</v>
      </c>
      <c r="P262" t="s">
        <v>3973</v>
      </c>
      <c r="Q262" t="s">
        <v>37</v>
      </c>
      <c r="R262" t="s">
        <v>260</v>
      </c>
      <c r="S262" t="s">
        <v>39</v>
      </c>
      <c r="T262" t="s">
        <v>7440</v>
      </c>
      <c r="U262" t="s">
        <v>7441</v>
      </c>
      <c r="V262" t="s">
        <v>1032</v>
      </c>
      <c r="W262" t="s">
        <v>43</v>
      </c>
      <c r="X262" t="s">
        <v>251</v>
      </c>
      <c r="Y262" t="s">
        <v>264</v>
      </c>
      <c r="Z262" t="s">
        <v>265</v>
      </c>
      <c r="AA262" t="s">
        <v>47</v>
      </c>
      <c r="AB262" t="s">
        <v>1033</v>
      </c>
    </row>
    <row r="263" spans="1:28">
      <c r="A263">
        <v>847</v>
      </c>
      <c r="B263" t="str">
        <f>VLOOKUP(T263,'[1]BRANCH MASTER DATA'!$E$2:$G$7393,3,FALSE)</f>
        <v>SAMBALPUR</v>
      </c>
      <c r="C263" t="s">
        <v>7468</v>
      </c>
      <c r="D263" t="s">
        <v>7469</v>
      </c>
      <c r="E263" t="s">
        <v>7470</v>
      </c>
      <c r="F263" t="s">
        <v>7471</v>
      </c>
      <c r="G263" t="s">
        <v>7472</v>
      </c>
      <c r="H263" t="s">
        <v>7473</v>
      </c>
      <c r="I263" t="s">
        <v>7474</v>
      </c>
      <c r="J263" t="s">
        <v>7475</v>
      </c>
      <c r="K263">
        <v>1000000</v>
      </c>
      <c r="L263" t="s">
        <v>35</v>
      </c>
      <c r="M263" t="s">
        <v>35</v>
      </c>
      <c r="N263">
        <v>9.9499999999999993</v>
      </c>
      <c r="O263">
        <v>0.35</v>
      </c>
      <c r="P263" t="s">
        <v>3973</v>
      </c>
      <c r="Q263" t="s">
        <v>37</v>
      </c>
      <c r="R263" t="s">
        <v>260</v>
      </c>
      <c r="S263" t="s">
        <v>39</v>
      </c>
      <c r="T263" t="s">
        <v>4688</v>
      </c>
      <c r="U263" t="s">
        <v>4689</v>
      </c>
      <c r="V263" t="s">
        <v>4690</v>
      </c>
      <c r="W263" t="s">
        <v>3955</v>
      </c>
      <c r="X263" t="s">
        <v>251</v>
      </c>
      <c r="Y263" t="s">
        <v>264</v>
      </c>
      <c r="Z263" t="s">
        <v>265</v>
      </c>
      <c r="AA263" t="s">
        <v>149</v>
      </c>
      <c r="AB263" t="s">
        <v>4691</v>
      </c>
    </row>
    <row r="264" spans="1:28">
      <c r="A264">
        <v>863</v>
      </c>
      <c r="B264" t="str">
        <f>VLOOKUP(T264,'[1]BRANCH MASTER DATA'!$E$2:$G$7393,3,FALSE)</f>
        <v>JAIPUR</v>
      </c>
      <c r="C264" t="s">
        <v>7599</v>
      </c>
      <c r="D264" t="s">
        <v>7600</v>
      </c>
      <c r="E264" t="s">
        <v>7601</v>
      </c>
      <c r="F264" t="s">
        <v>7602</v>
      </c>
      <c r="G264" t="s">
        <v>7603</v>
      </c>
      <c r="H264" t="s">
        <v>7604</v>
      </c>
      <c r="I264" t="s">
        <v>7605</v>
      </c>
      <c r="J264" t="s">
        <v>7606</v>
      </c>
      <c r="K264">
        <v>4000000</v>
      </c>
      <c r="L264" t="s">
        <v>35</v>
      </c>
      <c r="M264">
        <v>1</v>
      </c>
      <c r="N264">
        <v>9.85</v>
      </c>
      <c r="O264">
        <v>0.3</v>
      </c>
      <c r="P264" t="s">
        <v>481</v>
      </c>
      <c r="Q264" t="s">
        <v>37</v>
      </c>
      <c r="R264" t="s">
        <v>260</v>
      </c>
      <c r="S264" t="s">
        <v>39</v>
      </c>
      <c r="T264" t="s">
        <v>2204</v>
      </c>
      <c r="U264" t="s">
        <v>2205</v>
      </c>
      <c r="V264" t="s">
        <v>716</v>
      </c>
      <c r="W264" t="s">
        <v>497</v>
      </c>
      <c r="X264" t="s">
        <v>251</v>
      </c>
      <c r="Y264" t="s">
        <v>264</v>
      </c>
      <c r="Z264" t="s">
        <v>265</v>
      </c>
      <c r="AA264" t="s">
        <v>498</v>
      </c>
      <c r="AB264" t="s">
        <v>717</v>
      </c>
    </row>
    <row r="265" spans="1:28">
      <c r="A265">
        <v>865</v>
      </c>
      <c r="B265" t="str">
        <f>VLOOKUP(T265,'[1]BRANCH MASTER DATA'!$E$2:$G$7393,3,FALSE)</f>
        <v>NAGPUR</v>
      </c>
      <c r="C265" t="s">
        <v>7615</v>
      </c>
      <c r="D265" t="s">
        <v>7616</v>
      </c>
      <c r="E265" t="s">
        <v>7617</v>
      </c>
      <c r="F265" t="s">
        <v>7618</v>
      </c>
      <c r="G265" t="s">
        <v>7619</v>
      </c>
      <c r="H265" t="s">
        <v>7620</v>
      </c>
      <c r="I265" t="s">
        <v>7621</v>
      </c>
      <c r="J265" t="s">
        <v>7622</v>
      </c>
      <c r="K265">
        <v>1200000</v>
      </c>
      <c r="L265" t="s">
        <v>35</v>
      </c>
      <c r="M265">
        <v>1</v>
      </c>
      <c r="N265">
        <v>9.75</v>
      </c>
      <c r="O265">
        <v>0.3</v>
      </c>
      <c r="P265" t="s">
        <v>595</v>
      </c>
      <c r="Q265" t="s">
        <v>37</v>
      </c>
      <c r="R265" t="s">
        <v>260</v>
      </c>
      <c r="S265" t="s">
        <v>39</v>
      </c>
      <c r="T265" t="s">
        <v>2486</v>
      </c>
      <c r="U265" t="s">
        <v>2487</v>
      </c>
      <c r="V265" t="s">
        <v>1600</v>
      </c>
      <c r="W265" t="s">
        <v>189</v>
      </c>
      <c r="X265" t="s">
        <v>251</v>
      </c>
      <c r="Y265" t="s">
        <v>45</v>
      </c>
      <c r="Z265" t="s">
        <v>46</v>
      </c>
      <c r="AA265" t="s">
        <v>75</v>
      </c>
      <c r="AB265" t="s">
        <v>1601</v>
      </c>
    </row>
    <row r="266" spans="1:28">
      <c r="A266">
        <v>869</v>
      </c>
      <c r="B266" t="str">
        <f>VLOOKUP(T266,'[1]BRANCH MASTER DATA'!$E$2:$G$7393,3,FALSE)</f>
        <v>GAYA</v>
      </c>
      <c r="C266" t="s">
        <v>7650</v>
      </c>
      <c r="D266" t="s">
        <v>7651</v>
      </c>
      <c r="E266" t="s">
        <v>7652</v>
      </c>
      <c r="F266" t="s">
        <v>7653</v>
      </c>
      <c r="G266" t="s">
        <v>7654</v>
      </c>
      <c r="H266" t="s">
        <v>7655</v>
      </c>
      <c r="I266" t="s">
        <v>7656</v>
      </c>
      <c r="J266" t="s">
        <v>7657</v>
      </c>
      <c r="K266">
        <v>1000000</v>
      </c>
      <c r="L266" t="s">
        <v>35</v>
      </c>
      <c r="M266" t="s">
        <v>35</v>
      </c>
      <c r="N266">
        <v>9.9</v>
      </c>
      <c r="O266">
        <v>0.35</v>
      </c>
      <c r="P266" t="s">
        <v>3982</v>
      </c>
      <c r="Q266" t="s">
        <v>37</v>
      </c>
      <c r="R266" t="s">
        <v>260</v>
      </c>
      <c r="S266" t="s">
        <v>39</v>
      </c>
      <c r="T266" t="s">
        <v>2061</v>
      </c>
      <c r="U266" t="s">
        <v>2062</v>
      </c>
      <c r="V266" t="s">
        <v>2063</v>
      </c>
      <c r="W266" t="s">
        <v>1723</v>
      </c>
      <c r="X266" t="s">
        <v>251</v>
      </c>
      <c r="Y266" t="s">
        <v>45</v>
      </c>
      <c r="Z266" t="s">
        <v>46</v>
      </c>
      <c r="AA266" t="s">
        <v>1724</v>
      </c>
      <c r="AB266" t="s">
        <v>2064</v>
      </c>
    </row>
    <row r="267" spans="1:28">
      <c r="A267">
        <v>871</v>
      </c>
      <c r="B267" t="str">
        <f>VLOOKUP(T267,'[1]BRANCH MASTER DATA'!$E$2:$G$7393,3,FALSE)</f>
        <v>HISSAR</v>
      </c>
      <c r="C267" t="s">
        <v>7666</v>
      </c>
      <c r="D267" t="s">
        <v>7667</v>
      </c>
      <c r="E267" t="s">
        <v>7668</v>
      </c>
      <c r="F267" t="s">
        <v>7669</v>
      </c>
      <c r="G267" t="s">
        <v>7670</v>
      </c>
      <c r="H267" t="s">
        <v>7671</v>
      </c>
      <c r="I267" t="s">
        <v>7672</v>
      </c>
      <c r="J267" t="s">
        <v>7673</v>
      </c>
      <c r="K267">
        <v>100000</v>
      </c>
      <c r="L267" t="s">
        <v>35</v>
      </c>
      <c r="M267">
        <v>1</v>
      </c>
      <c r="N267">
        <v>9.8000000000000007</v>
      </c>
      <c r="O267">
        <v>0.3</v>
      </c>
      <c r="P267" t="s">
        <v>481</v>
      </c>
      <c r="Q267" t="s">
        <v>37</v>
      </c>
      <c r="R267" t="s">
        <v>260</v>
      </c>
      <c r="S267" t="s">
        <v>39</v>
      </c>
      <c r="T267" t="s">
        <v>666</v>
      </c>
      <c r="U267" t="s">
        <v>667</v>
      </c>
      <c r="V267" t="s">
        <v>668</v>
      </c>
      <c r="W267" t="s">
        <v>89</v>
      </c>
      <c r="X267" t="s">
        <v>251</v>
      </c>
      <c r="Y267" t="s">
        <v>264</v>
      </c>
      <c r="Z267" t="s">
        <v>265</v>
      </c>
      <c r="AA267" t="s">
        <v>90</v>
      </c>
      <c r="AB267" t="s">
        <v>669</v>
      </c>
    </row>
    <row r="268" spans="1:28">
      <c r="A268">
        <v>875</v>
      </c>
      <c r="B268" t="str">
        <f>VLOOKUP(T268,'[1]BRANCH MASTER DATA'!$E$2:$G$7393,3,FALSE)</f>
        <v>RANCHI</v>
      </c>
      <c r="C268" t="s">
        <v>7698</v>
      </c>
      <c r="D268" t="s">
        <v>7699</v>
      </c>
      <c r="E268" t="s">
        <v>7700</v>
      </c>
      <c r="F268" t="s">
        <v>7701</v>
      </c>
      <c r="G268" t="s">
        <v>7702</v>
      </c>
      <c r="H268" t="s">
        <v>7703</v>
      </c>
      <c r="I268" t="s">
        <v>7704</v>
      </c>
      <c r="J268" t="s">
        <v>7705</v>
      </c>
      <c r="K268">
        <v>300000</v>
      </c>
      <c r="L268" t="s">
        <v>35</v>
      </c>
      <c r="M268">
        <v>1</v>
      </c>
      <c r="N268">
        <v>9.9499999999999993</v>
      </c>
      <c r="O268">
        <v>0.3</v>
      </c>
      <c r="P268" t="s">
        <v>1410</v>
      </c>
      <c r="Q268" t="s">
        <v>37</v>
      </c>
      <c r="R268" t="s">
        <v>260</v>
      </c>
      <c r="S268" t="s">
        <v>39</v>
      </c>
      <c r="T268" t="s">
        <v>2573</v>
      </c>
      <c r="U268" t="s">
        <v>2574</v>
      </c>
      <c r="V268" t="s">
        <v>2575</v>
      </c>
      <c r="W268" t="s">
        <v>2232</v>
      </c>
      <c r="X268" t="s">
        <v>251</v>
      </c>
      <c r="Y268" t="s">
        <v>264</v>
      </c>
      <c r="Z268" t="s">
        <v>265</v>
      </c>
      <c r="AA268" t="s">
        <v>1724</v>
      </c>
      <c r="AB268" t="s">
        <v>2233</v>
      </c>
    </row>
    <row r="269" spans="1:28">
      <c r="A269">
        <v>876</v>
      </c>
      <c r="B269" t="str">
        <f>VLOOKUP(T269,'[1]BRANCH MASTER DATA'!$E$2:$G$7393,3,FALSE)</f>
        <v>JAIPUR</v>
      </c>
      <c r="C269" t="s">
        <v>7706</v>
      </c>
      <c r="D269" t="s">
        <v>7707</v>
      </c>
      <c r="E269" t="s">
        <v>7707</v>
      </c>
      <c r="F269" t="s">
        <v>7708</v>
      </c>
      <c r="G269" t="s">
        <v>7709</v>
      </c>
      <c r="H269" t="s">
        <v>7710</v>
      </c>
      <c r="I269" t="s">
        <v>7711</v>
      </c>
      <c r="J269" t="s">
        <v>7712</v>
      </c>
      <c r="K269">
        <v>3000000</v>
      </c>
      <c r="L269" t="s">
        <v>35</v>
      </c>
      <c r="M269">
        <v>1</v>
      </c>
      <c r="N269">
        <v>9.75</v>
      </c>
      <c r="O269">
        <v>0.3</v>
      </c>
      <c r="P269" t="s">
        <v>481</v>
      </c>
      <c r="Q269" t="s">
        <v>37</v>
      </c>
      <c r="R269" t="s">
        <v>260</v>
      </c>
      <c r="S269" t="s">
        <v>39</v>
      </c>
      <c r="T269" t="s">
        <v>2949</v>
      </c>
      <c r="U269" t="s">
        <v>2950</v>
      </c>
      <c r="V269" t="s">
        <v>716</v>
      </c>
      <c r="W269" t="s">
        <v>497</v>
      </c>
      <c r="X269" t="s">
        <v>251</v>
      </c>
      <c r="Y269" t="s">
        <v>264</v>
      </c>
      <c r="Z269" t="s">
        <v>265</v>
      </c>
      <c r="AA269" t="s">
        <v>498</v>
      </c>
      <c r="AB269" t="s">
        <v>717</v>
      </c>
    </row>
    <row r="270" spans="1:28">
      <c r="A270">
        <v>880</v>
      </c>
      <c r="B270" t="str">
        <f>VLOOKUP(T270,'[1]BRANCH MASTER DATA'!$E$2:$G$7393,3,FALSE)</f>
        <v>JAIPUR</v>
      </c>
      <c r="C270" t="s">
        <v>7736</v>
      </c>
      <c r="D270" t="s">
        <v>7737</v>
      </c>
      <c r="E270" t="s">
        <v>7738</v>
      </c>
      <c r="F270" t="s">
        <v>7739</v>
      </c>
      <c r="G270" t="s">
        <v>7740</v>
      </c>
      <c r="H270" t="s">
        <v>7741</v>
      </c>
      <c r="I270" t="s">
        <v>7742</v>
      </c>
      <c r="J270" t="s">
        <v>7743</v>
      </c>
      <c r="K270">
        <v>398025.16</v>
      </c>
      <c r="L270" t="s">
        <v>35</v>
      </c>
      <c r="M270">
        <v>1</v>
      </c>
      <c r="N270">
        <v>9.85</v>
      </c>
      <c r="O270">
        <v>0.3</v>
      </c>
      <c r="P270" t="s">
        <v>481</v>
      </c>
      <c r="Q270" t="s">
        <v>37</v>
      </c>
      <c r="R270" t="s">
        <v>260</v>
      </c>
      <c r="S270" t="s">
        <v>39</v>
      </c>
      <c r="T270" t="s">
        <v>2949</v>
      </c>
      <c r="U270" t="s">
        <v>2950</v>
      </c>
      <c r="V270" t="s">
        <v>716</v>
      </c>
      <c r="W270" t="s">
        <v>497</v>
      </c>
      <c r="X270" t="s">
        <v>251</v>
      </c>
      <c r="Y270" t="s">
        <v>264</v>
      </c>
      <c r="Z270" t="s">
        <v>265</v>
      </c>
      <c r="AA270" t="s">
        <v>498</v>
      </c>
      <c r="AB270" t="s">
        <v>717</v>
      </c>
    </row>
    <row r="271" spans="1:28">
      <c r="A271">
        <v>882</v>
      </c>
      <c r="B271" t="str">
        <f>VLOOKUP(T271,'[1]BRANCH MASTER DATA'!$E$2:$G$7393,3,FALSE)</f>
        <v>GAYA</v>
      </c>
      <c r="C271" t="s">
        <v>7752</v>
      </c>
      <c r="D271" t="s">
        <v>4717</v>
      </c>
      <c r="E271" t="s">
        <v>7753</v>
      </c>
      <c r="F271" t="s">
        <v>7754</v>
      </c>
      <c r="G271" t="s">
        <v>7755</v>
      </c>
      <c r="H271" t="s">
        <v>7756</v>
      </c>
      <c r="I271" t="s">
        <v>7757</v>
      </c>
      <c r="J271" t="s">
        <v>7758</v>
      </c>
      <c r="K271">
        <v>1000000</v>
      </c>
      <c r="L271" t="s">
        <v>35</v>
      </c>
      <c r="M271" t="s">
        <v>35</v>
      </c>
      <c r="N271">
        <v>9.9</v>
      </c>
      <c r="O271">
        <v>0.35</v>
      </c>
      <c r="P271" t="s">
        <v>3982</v>
      </c>
      <c r="Q271" t="s">
        <v>37</v>
      </c>
      <c r="R271" t="s">
        <v>260</v>
      </c>
      <c r="S271" t="s">
        <v>39</v>
      </c>
      <c r="T271" t="s">
        <v>2061</v>
      </c>
      <c r="U271" t="s">
        <v>2062</v>
      </c>
      <c r="V271" t="s">
        <v>2063</v>
      </c>
      <c r="W271" t="s">
        <v>1723</v>
      </c>
      <c r="X271" t="s">
        <v>251</v>
      </c>
      <c r="Y271" t="s">
        <v>45</v>
      </c>
      <c r="Z271" t="s">
        <v>46</v>
      </c>
      <c r="AA271" t="s">
        <v>1724</v>
      </c>
      <c r="AB271" t="s">
        <v>2064</v>
      </c>
    </row>
    <row r="272" spans="1:28">
      <c r="A272">
        <v>883</v>
      </c>
      <c r="B272" t="str">
        <f>VLOOKUP(T272,'[1]BRANCH MASTER DATA'!$E$2:$G$7393,3,FALSE)</f>
        <v>KURUKSHETRA</v>
      </c>
      <c r="C272" t="s">
        <v>7759</v>
      </c>
      <c r="D272" t="s">
        <v>7760</v>
      </c>
      <c r="E272" t="s">
        <v>7761</v>
      </c>
      <c r="F272" t="s">
        <v>7762</v>
      </c>
      <c r="G272" t="s">
        <v>7763</v>
      </c>
      <c r="H272" t="s">
        <v>7764</v>
      </c>
      <c r="I272" t="s">
        <v>7765</v>
      </c>
      <c r="J272" t="s">
        <v>7766</v>
      </c>
      <c r="K272">
        <v>600000</v>
      </c>
      <c r="L272" t="s">
        <v>35</v>
      </c>
      <c r="M272" t="s">
        <v>35</v>
      </c>
      <c r="N272">
        <v>9.9499999999999993</v>
      </c>
      <c r="O272">
        <v>0.35</v>
      </c>
      <c r="P272" t="s">
        <v>3973</v>
      </c>
      <c r="Q272" t="s">
        <v>37</v>
      </c>
      <c r="R272" t="s">
        <v>260</v>
      </c>
      <c r="S272" t="s">
        <v>39</v>
      </c>
      <c r="T272" t="s">
        <v>7767</v>
      </c>
      <c r="U272" t="s">
        <v>7768</v>
      </c>
      <c r="V272" t="s">
        <v>7769</v>
      </c>
      <c r="W272" t="s">
        <v>89</v>
      </c>
      <c r="X272" t="s">
        <v>251</v>
      </c>
      <c r="Y272" t="s">
        <v>264</v>
      </c>
      <c r="Z272" t="s">
        <v>265</v>
      </c>
      <c r="AA272" t="s">
        <v>90</v>
      </c>
      <c r="AB272" t="s">
        <v>398</v>
      </c>
    </row>
    <row r="273" spans="1:28">
      <c r="A273">
        <v>885</v>
      </c>
      <c r="B273" t="str">
        <f>VLOOKUP(T273,'[1]BRANCH MASTER DATA'!$E$2:$G$7393,3,FALSE)</f>
        <v>BULANDSHAHR</v>
      </c>
      <c r="C273" t="s">
        <v>7780</v>
      </c>
      <c r="D273" t="s">
        <v>7781</v>
      </c>
      <c r="E273" t="s">
        <v>7782</v>
      </c>
      <c r="F273" t="s">
        <v>7783</v>
      </c>
      <c r="G273" t="s">
        <v>7784</v>
      </c>
      <c r="H273" t="s">
        <v>7785</v>
      </c>
      <c r="I273" t="s">
        <v>7786</v>
      </c>
      <c r="J273" t="s">
        <v>7787</v>
      </c>
      <c r="K273">
        <v>466718.4</v>
      </c>
      <c r="L273" t="s">
        <v>35</v>
      </c>
      <c r="M273">
        <v>1</v>
      </c>
      <c r="N273">
        <v>9.8000000000000007</v>
      </c>
      <c r="O273">
        <v>0.3</v>
      </c>
      <c r="P273" t="s">
        <v>595</v>
      </c>
      <c r="Q273" t="s">
        <v>37</v>
      </c>
      <c r="R273" t="s">
        <v>260</v>
      </c>
      <c r="S273" t="s">
        <v>39</v>
      </c>
      <c r="T273" t="s">
        <v>3461</v>
      </c>
      <c r="U273" t="s">
        <v>3462</v>
      </c>
      <c r="V273" t="s">
        <v>3463</v>
      </c>
      <c r="W273" t="s">
        <v>43</v>
      </c>
      <c r="X273" t="s">
        <v>251</v>
      </c>
      <c r="Y273" t="s">
        <v>45</v>
      </c>
      <c r="Z273" t="s">
        <v>46</v>
      </c>
      <c r="AA273" t="s">
        <v>47</v>
      </c>
      <c r="AB273" t="s">
        <v>1033</v>
      </c>
    </row>
    <row r="274" spans="1:28">
      <c r="A274">
        <v>886</v>
      </c>
      <c r="B274" t="str">
        <f>VLOOKUP(T274,'[1]BRANCH MASTER DATA'!$E$2:$G$7393,3,FALSE)</f>
        <v>KURUKSHETRA</v>
      </c>
      <c r="C274" t="s">
        <v>7788</v>
      </c>
      <c r="D274" t="s">
        <v>7789</v>
      </c>
      <c r="E274" t="s">
        <v>7790</v>
      </c>
      <c r="F274" t="s">
        <v>7791</v>
      </c>
      <c r="G274" t="s">
        <v>7792</v>
      </c>
      <c r="H274" t="s">
        <v>7793</v>
      </c>
      <c r="I274" t="s">
        <v>7794</v>
      </c>
      <c r="J274" t="s">
        <v>7795</v>
      </c>
      <c r="K274">
        <v>1300000</v>
      </c>
      <c r="L274" t="s">
        <v>35</v>
      </c>
      <c r="M274">
        <v>1</v>
      </c>
      <c r="N274">
        <v>9.75</v>
      </c>
      <c r="O274">
        <v>0.3</v>
      </c>
      <c r="P274" t="s">
        <v>481</v>
      </c>
      <c r="Q274" t="s">
        <v>37</v>
      </c>
      <c r="R274" t="s">
        <v>260</v>
      </c>
      <c r="S274" t="s">
        <v>39</v>
      </c>
      <c r="T274" t="s">
        <v>7767</v>
      </c>
      <c r="U274" t="s">
        <v>7768</v>
      </c>
      <c r="V274" t="s">
        <v>7769</v>
      </c>
      <c r="W274" t="s">
        <v>89</v>
      </c>
      <c r="X274" t="s">
        <v>251</v>
      </c>
      <c r="Y274" t="s">
        <v>264</v>
      </c>
      <c r="Z274" t="s">
        <v>265</v>
      </c>
      <c r="AA274" t="s">
        <v>90</v>
      </c>
      <c r="AB274" t="s">
        <v>398</v>
      </c>
    </row>
    <row r="275" spans="1:28">
      <c r="A275">
        <v>887</v>
      </c>
      <c r="B275" t="str">
        <f>VLOOKUP(T275,'[1]BRANCH MASTER DATA'!$E$2:$G$7393,3,FALSE)</f>
        <v>KAPURTHALA</v>
      </c>
      <c r="C275" t="s">
        <v>7796</v>
      </c>
      <c r="D275" t="s">
        <v>7797</v>
      </c>
      <c r="E275" t="s">
        <v>7798</v>
      </c>
      <c r="F275" t="s">
        <v>7799</v>
      </c>
      <c r="G275" t="s">
        <v>7800</v>
      </c>
      <c r="H275" t="s">
        <v>7801</v>
      </c>
      <c r="I275" t="s">
        <v>7802</v>
      </c>
      <c r="J275" t="s">
        <v>7803</v>
      </c>
      <c r="K275">
        <v>1000000</v>
      </c>
      <c r="L275" t="s">
        <v>35</v>
      </c>
      <c r="M275">
        <v>1</v>
      </c>
      <c r="N275">
        <v>9.75</v>
      </c>
      <c r="O275">
        <v>0.3</v>
      </c>
      <c r="P275" t="s">
        <v>481</v>
      </c>
      <c r="Q275" t="s">
        <v>37</v>
      </c>
      <c r="R275" t="s">
        <v>260</v>
      </c>
      <c r="S275" t="s">
        <v>39</v>
      </c>
      <c r="T275" t="s">
        <v>7804</v>
      </c>
      <c r="U275" t="s">
        <v>7805</v>
      </c>
      <c r="V275" t="s">
        <v>7806</v>
      </c>
      <c r="W275" t="s">
        <v>60</v>
      </c>
      <c r="X275" t="s">
        <v>251</v>
      </c>
      <c r="Y275" t="s">
        <v>264</v>
      </c>
      <c r="Z275" t="s">
        <v>265</v>
      </c>
      <c r="AA275" t="s">
        <v>61</v>
      </c>
      <c r="AB275" t="s">
        <v>3095</v>
      </c>
    </row>
    <row r="276" spans="1:28">
      <c r="A276">
        <v>888</v>
      </c>
      <c r="B276" t="str">
        <f>VLOOKUP(T276,'[1]BRANCH MASTER DATA'!$E$2:$G$7393,3,FALSE)</f>
        <v>GAYA</v>
      </c>
      <c r="C276" t="s">
        <v>7807</v>
      </c>
      <c r="D276" t="s">
        <v>4717</v>
      </c>
      <c r="E276" t="s">
        <v>7808</v>
      </c>
      <c r="F276" t="s">
        <v>7809</v>
      </c>
      <c r="G276" t="s">
        <v>7810</v>
      </c>
      <c r="H276" t="s">
        <v>7811</v>
      </c>
      <c r="I276" t="s">
        <v>7812</v>
      </c>
      <c r="J276" t="s">
        <v>7813</v>
      </c>
      <c r="K276">
        <v>331322.44</v>
      </c>
      <c r="L276" t="s">
        <v>35</v>
      </c>
      <c r="M276" t="s">
        <v>35</v>
      </c>
      <c r="N276">
        <v>9.9</v>
      </c>
      <c r="O276">
        <v>0.35</v>
      </c>
      <c r="P276" t="s">
        <v>3982</v>
      </c>
      <c r="Q276" t="s">
        <v>37</v>
      </c>
      <c r="R276" t="s">
        <v>260</v>
      </c>
      <c r="S276" t="s">
        <v>39</v>
      </c>
      <c r="T276" t="s">
        <v>2061</v>
      </c>
      <c r="U276" t="s">
        <v>2062</v>
      </c>
      <c r="V276" t="s">
        <v>2063</v>
      </c>
      <c r="W276" t="s">
        <v>1723</v>
      </c>
      <c r="X276" t="s">
        <v>251</v>
      </c>
      <c r="Y276" t="s">
        <v>45</v>
      </c>
      <c r="Z276" t="s">
        <v>46</v>
      </c>
      <c r="AA276" t="s">
        <v>1724</v>
      </c>
      <c r="AB276" t="s">
        <v>2064</v>
      </c>
    </row>
    <row r="277" spans="1:28">
      <c r="A277">
        <v>889</v>
      </c>
      <c r="B277" t="str">
        <f>VLOOKUP(T277,'[1]BRANCH MASTER DATA'!$E$2:$G$7393,3,FALSE)</f>
        <v>BOKARO</v>
      </c>
      <c r="C277" t="s">
        <v>7814</v>
      </c>
      <c r="D277" t="s">
        <v>7815</v>
      </c>
      <c r="E277" t="s">
        <v>7816</v>
      </c>
      <c r="F277" t="s">
        <v>7817</v>
      </c>
      <c r="G277" t="s">
        <v>7818</v>
      </c>
      <c r="H277" t="s">
        <v>7819</v>
      </c>
      <c r="I277" t="s">
        <v>7820</v>
      </c>
      <c r="J277" t="s">
        <v>7821</v>
      </c>
      <c r="K277">
        <v>6483506.3499999996</v>
      </c>
      <c r="L277" t="s">
        <v>35</v>
      </c>
      <c r="M277">
        <v>1</v>
      </c>
      <c r="N277">
        <v>9.8000000000000007</v>
      </c>
      <c r="O277">
        <v>0.3</v>
      </c>
      <c r="P277" t="s">
        <v>595</v>
      </c>
      <c r="Q277" t="s">
        <v>37</v>
      </c>
      <c r="R277" t="s">
        <v>260</v>
      </c>
      <c r="S277" t="s">
        <v>39</v>
      </c>
      <c r="T277" t="s">
        <v>2938</v>
      </c>
      <c r="U277" t="s">
        <v>2939</v>
      </c>
      <c r="V277" t="s">
        <v>2940</v>
      </c>
      <c r="W277" t="s">
        <v>2232</v>
      </c>
      <c r="X277" t="s">
        <v>251</v>
      </c>
      <c r="Y277" t="s">
        <v>45</v>
      </c>
      <c r="Z277" t="s">
        <v>46</v>
      </c>
      <c r="AA277" t="s">
        <v>1724</v>
      </c>
      <c r="AB277" t="s">
        <v>2840</v>
      </c>
    </row>
    <row r="278" spans="1:28">
      <c r="A278">
        <v>892</v>
      </c>
      <c r="B278" t="str">
        <f>VLOOKUP(T278,'[1]BRANCH MASTER DATA'!$E$2:$G$7393,3,FALSE)</f>
        <v>GAYA</v>
      </c>
      <c r="C278" t="s">
        <v>7843</v>
      </c>
      <c r="D278" t="s">
        <v>4717</v>
      </c>
      <c r="E278" t="s">
        <v>7844</v>
      </c>
      <c r="F278" t="s">
        <v>7845</v>
      </c>
      <c r="G278" t="s">
        <v>7846</v>
      </c>
      <c r="H278" t="s">
        <v>7847</v>
      </c>
      <c r="I278" t="s">
        <v>7848</v>
      </c>
      <c r="J278" t="s">
        <v>7849</v>
      </c>
      <c r="K278">
        <v>1000000</v>
      </c>
      <c r="L278" t="s">
        <v>35</v>
      </c>
      <c r="M278" t="s">
        <v>35</v>
      </c>
      <c r="N278">
        <v>9.9</v>
      </c>
      <c r="O278">
        <v>0.35</v>
      </c>
      <c r="P278" t="s">
        <v>3982</v>
      </c>
      <c r="Q278" t="s">
        <v>37</v>
      </c>
      <c r="R278" t="s">
        <v>260</v>
      </c>
      <c r="S278" t="s">
        <v>39</v>
      </c>
      <c r="T278" t="s">
        <v>2061</v>
      </c>
      <c r="U278" t="s">
        <v>2062</v>
      </c>
      <c r="V278" t="s">
        <v>2063</v>
      </c>
      <c r="W278" t="s">
        <v>1723</v>
      </c>
      <c r="X278" t="s">
        <v>251</v>
      </c>
      <c r="Y278" t="s">
        <v>45</v>
      </c>
      <c r="Z278" t="s">
        <v>46</v>
      </c>
      <c r="AA278" t="s">
        <v>1724</v>
      </c>
      <c r="AB278" t="s">
        <v>2064</v>
      </c>
    </row>
    <row r="279" spans="1:28">
      <c r="A279">
        <v>893</v>
      </c>
      <c r="B279" t="str">
        <f>VLOOKUP(T279,'[1]BRANCH MASTER DATA'!$E$2:$G$7393,3,FALSE)</f>
        <v>KURUKSHETRA</v>
      </c>
      <c r="C279" t="s">
        <v>7850</v>
      </c>
      <c r="D279" t="s">
        <v>7760</v>
      </c>
      <c r="E279" t="s">
        <v>7851</v>
      </c>
      <c r="F279" t="s">
        <v>7852</v>
      </c>
      <c r="G279" t="s">
        <v>7853</v>
      </c>
      <c r="H279" t="s">
        <v>7854</v>
      </c>
      <c r="I279" t="s">
        <v>7855</v>
      </c>
      <c r="J279" t="s">
        <v>7856</v>
      </c>
      <c r="K279">
        <v>2500000</v>
      </c>
      <c r="L279" t="s">
        <v>35</v>
      </c>
      <c r="M279">
        <v>1</v>
      </c>
      <c r="N279">
        <v>9.8000000000000007</v>
      </c>
      <c r="O279">
        <v>0.3</v>
      </c>
      <c r="P279" t="s">
        <v>1410</v>
      </c>
      <c r="Q279" t="s">
        <v>37</v>
      </c>
      <c r="R279" t="s">
        <v>260</v>
      </c>
      <c r="S279" t="s">
        <v>39</v>
      </c>
      <c r="T279" t="s">
        <v>7767</v>
      </c>
      <c r="U279" t="s">
        <v>7768</v>
      </c>
      <c r="V279" t="s">
        <v>7769</v>
      </c>
      <c r="W279" t="s">
        <v>89</v>
      </c>
      <c r="X279" t="s">
        <v>251</v>
      </c>
      <c r="Y279" t="s">
        <v>264</v>
      </c>
      <c r="Z279" t="s">
        <v>265</v>
      </c>
      <c r="AA279" t="s">
        <v>90</v>
      </c>
      <c r="AB279" t="s">
        <v>398</v>
      </c>
    </row>
    <row r="280" spans="1:28">
      <c r="A280">
        <v>895</v>
      </c>
      <c r="B280" t="str">
        <f>VLOOKUP(T280,'[1]BRANCH MASTER DATA'!$E$2:$G$7393,3,FALSE)</f>
        <v>KAPURTHALA</v>
      </c>
      <c r="C280" t="s">
        <v>7865</v>
      </c>
      <c r="D280" t="s">
        <v>7866</v>
      </c>
      <c r="E280" t="s">
        <v>7866</v>
      </c>
      <c r="F280" t="s">
        <v>7867</v>
      </c>
      <c r="G280" t="s">
        <v>7868</v>
      </c>
      <c r="H280" t="s">
        <v>7869</v>
      </c>
      <c r="I280" t="s">
        <v>7870</v>
      </c>
      <c r="J280" t="s">
        <v>7871</v>
      </c>
      <c r="K280">
        <v>1482631.31</v>
      </c>
      <c r="L280" t="s">
        <v>35</v>
      </c>
      <c r="M280">
        <v>1</v>
      </c>
      <c r="N280">
        <v>9.8000000000000007</v>
      </c>
      <c r="O280">
        <v>0.3</v>
      </c>
      <c r="P280" t="s">
        <v>481</v>
      </c>
      <c r="Q280" t="s">
        <v>37</v>
      </c>
      <c r="R280" t="s">
        <v>260</v>
      </c>
      <c r="S280" t="s">
        <v>39</v>
      </c>
      <c r="T280" t="s">
        <v>3093</v>
      </c>
      <c r="U280" t="s">
        <v>3094</v>
      </c>
      <c r="V280" t="s">
        <v>3094</v>
      </c>
      <c r="W280" t="s">
        <v>60</v>
      </c>
      <c r="X280" t="s">
        <v>251</v>
      </c>
      <c r="Y280" t="s">
        <v>264</v>
      </c>
      <c r="Z280" t="s">
        <v>265</v>
      </c>
      <c r="AA280" t="s">
        <v>61</v>
      </c>
      <c r="AB280" t="s">
        <v>3095</v>
      </c>
    </row>
    <row r="281" spans="1:28">
      <c r="A281">
        <v>896</v>
      </c>
      <c r="B281" t="str">
        <f>VLOOKUP(T281,'[1]BRANCH MASTER DATA'!$E$2:$G$7393,3,FALSE)</f>
        <v>JAIPUR</v>
      </c>
      <c r="C281" t="s">
        <v>7872</v>
      </c>
      <c r="D281" t="s">
        <v>7873</v>
      </c>
      <c r="E281" t="s">
        <v>7874</v>
      </c>
      <c r="F281" t="s">
        <v>7875</v>
      </c>
      <c r="G281" t="s">
        <v>7876</v>
      </c>
      <c r="H281" t="s">
        <v>7877</v>
      </c>
      <c r="I281" t="s">
        <v>7878</v>
      </c>
      <c r="J281" t="s">
        <v>7879</v>
      </c>
      <c r="K281">
        <v>2500000</v>
      </c>
      <c r="L281" t="s">
        <v>35</v>
      </c>
      <c r="M281">
        <v>1</v>
      </c>
      <c r="N281">
        <v>9.85</v>
      </c>
      <c r="O281">
        <v>0.3</v>
      </c>
      <c r="P281" t="s">
        <v>481</v>
      </c>
      <c r="Q281" t="s">
        <v>37</v>
      </c>
      <c r="R281" t="s">
        <v>260</v>
      </c>
      <c r="S281" t="s">
        <v>39</v>
      </c>
      <c r="T281" t="s">
        <v>2204</v>
      </c>
      <c r="U281" t="s">
        <v>2205</v>
      </c>
      <c r="V281" t="s">
        <v>716</v>
      </c>
      <c r="W281" t="s">
        <v>497</v>
      </c>
      <c r="X281" t="s">
        <v>251</v>
      </c>
      <c r="Y281" t="s">
        <v>264</v>
      </c>
      <c r="Z281" t="s">
        <v>265</v>
      </c>
      <c r="AA281" t="s">
        <v>498</v>
      </c>
      <c r="AB281" t="s">
        <v>717</v>
      </c>
    </row>
    <row r="282" spans="1:28">
      <c r="A282">
        <v>903</v>
      </c>
      <c r="B282" t="str">
        <f>VLOOKUP(T282,'[1]BRANCH MASTER DATA'!$E$2:$G$7393,3,FALSE)</f>
        <v>BHUBANESWAR</v>
      </c>
      <c r="C282" t="s">
        <v>7927</v>
      </c>
      <c r="D282" t="s">
        <v>7928</v>
      </c>
      <c r="E282" t="s">
        <v>7928</v>
      </c>
      <c r="F282" t="s">
        <v>7929</v>
      </c>
      <c r="G282" t="s">
        <v>7930</v>
      </c>
      <c r="H282" t="s">
        <v>7931</v>
      </c>
      <c r="I282" t="s">
        <v>7932</v>
      </c>
      <c r="J282" t="s">
        <v>7933</v>
      </c>
      <c r="K282">
        <v>488367.51</v>
      </c>
      <c r="L282" t="s">
        <v>35</v>
      </c>
      <c r="M282" t="s">
        <v>35</v>
      </c>
      <c r="N282">
        <v>9.9499999999999993</v>
      </c>
      <c r="O282">
        <v>0.35</v>
      </c>
      <c r="P282" t="s">
        <v>3982</v>
      </c>
      <c r="Q282" t="s">
        <v>37</v>
      </c>
      <c r="R282" t="s">
        <v>260</v>
      </c>
      <c r="S282" t="s">
        <v>39</v>
      </c>
      <c r="T282" t="s">
        <v>4590</v>
      </c>
      <c r="U282" t="s">
        <v>4591</v>
      </c>
      <c r="V282" t="s">
        <v>4592</v>
      </c>
      <c r="W282" t="s">
        <v>3955</v>
      </c>
      <c r="X282" t="s">
        <v>251</v>
      </c>
      <c r="Y282" t="s">
        <v>45</v>
      </c>
      <c r="Z282" t="s">
        <v>46</v>
      </c>
      <c r="AA282" t="s">
        <v>149</v>
      </c>
      <c r="AB282" t="s">
        <v>3956</v>
      </c>
    </row>
    <row r="283" spans="1:28">
      <c r="A283">
        <v>904</v>
      </c>
      <c r="B283" t="str">
        <f>VLOOKUP(T283,'[1]BRANCH MASTER DATA'!$E$2:$G$7393,3,FALSE)</f>
        <v>KOLKATA</v>
      </c>
      <c r="C283" t="s">
        <v>7934</v>
      </c>
      <c r="D283" t="s">
        <v>7935</v>
      </c>
      <c r="E283" t="s">
        <v>7936</v>
      </c>
      <c r="F283" t="s">
        <v>7937</v>
      </c>
      <c r="G283" t="s">
        <v>7938</v>
      </c>
      <c r="H283" t="s">
        <v>7939</v>
      </c>
      <c r="I283" t="s">
        <v>7940</v>
      </c>
      <c r="J283" t="s">
        <v>7941</v>
      </c>
      <c r="K283">
        <v>1669361.6</v>
      </c>
      <c r="L283" t="s">
        <v>35</v>
      </c>
      <c r="M283" t="s">
        <v>35</v>
      </c>
      <c r="N283">
        <v>9.9499999999999993</v>
      </c>
      <c r="O283">
        <v>0.35</v>
      </c>
      <c r="P283" t="s">
        <v>3982</v>
      </c>
      <c r="Q283" t="s">
        <v>37</v>
      </c>
      <c r="R283" t="s">
        <v>260</v>
      </c>
      <c r="S283" t="s">
        <v>39</v>
      </c>
      <c r="T283" t="s">
        <v>354</v>
      </c>
      <c r="U283" t="s">
        <v>355</v>
      </c>
      <c r="V283" t="s">
        <v>147</v>
      </c>
      <c r="W283" t="s">
        <v>148</v>
      </c>
      <c r="X283" t="s">
        <v>44</v>
      </c>
      <c r="Y283" t="s">
        <v>45</v>
      </c>
      <c r="Z283" t="s">
        <v>46</v>
      </c>
      <c r="AA283" t="s">
        <v>149</v>
      </c>
      <c r="AB283" t="s">
        <v>150</v>
      </c>
    </row>
    <row r="284" spans="1:28">
      <c r="A284">
        <v>913</v>
      </c>
      <c r="B284" t="str">
        <f>VLOOKUP(T284,'[1]BRANCH MASTER DATA'!$E$2:$G$7393,3,FALSE)</f>
        <v>CHANDIGARH</v>
      </c>
      <c r="C284" t="s">
        <v>8011</v>
      </c>
      <c r="D284" t="s">
        <v>8012</v>
      </c>
      <c r="E284" t="s">
        <v>8013</v>
      </c>
      <c r="F284" t="s">
        <v>8014</v>
      </c>
      <c r="G284" t="s">
        <v>8015</v>
      </c>
      <c r="H284" t="s">
        <v>8016</v>
      </c>
      <c r="I284" t="s">
        <v>8017</v>
      </c>
      <c r="J284" t="s">
        <v>8018</v>
      </c>
      <c r="K284">
        <v>4000000</v>
      </c>
      <c r="L284" t="s">
        <v>35</v>
      </c>
      <c r="M284">
        <v>1</v>
      </c>
      <c r="N284">
        <v>9.75</v>
      </c>
      <c r="O284">
        <v>0.3</v>
      </c>
      <c r="P284" t="s">
        <v>481</v>
      </c>
      <c r="Q284" t="s">
        <v>37</v>
      </c>
      <c r="R284" t="s">
        <v>260</v>
      </c>
      <c r="S284" t="s">
        <v>39</v>
      </c>
      <c r="T284" t="s">
        <v>3259</v>
      </c>
      <c r="U284" t="s">
        <v>3260</v>
      </c>
      <c r="V284" t="s">
        <v>3157</v>
      </c>
      <c r="W284" t="s">
        <v>3157</v>
      </c>
      <c r="X284" t="s">
        <v>251</v>
      </c>
      <c r="Y284" t="s">
        <v>264</v>
      </c>
      <c r="Z284" t="s">
        <v>265</v>
      </c>
      <c r="AA284" t="s">
        <v>90</v>
      </c>
      <c r="AB284" t="s">
        <v>802</v>
      </c>
    </row>
    <row r="285" spans="1:28">
      <c r="A285">
        <v>915</v>
      </c>
      <c r="B285" t="str">
        <f>VLOOKUP(T285,'[1]BRANCH MASTER DATA'!$E$2:$G$7393,3,FALSE)</f>
        <v>KURUKSHETRA</v>
      </c>
      <c r="C285" t="s">
        <v>8027</v>
      </c>
      <c r="D285" t="s">
        <v>8028</v>
      </c>
      <c r="E285" t="s">
        <v>8029</v>
      </c>
      <c r="F285" t="s">
        <v>8030</v>
      </c>
      <c r="G285" t="s">
        <v>8031</v>
      </c>
      <c r="H285" t="s">
        <v>8032</v>
      </c>
      <c r="I285" t="s">
        <v>8033</v>
      </c>
      <c r="J285" t="s">
        <v>8034</v>
      </c>
      <c r="K285">
        <v>10000000</v>
      </c>
      <c r="L285" t="s">
        <v>35</v>
      </c>
      <c r="M285" t="s">
        <v>35</v>
      </c>
      <c r="N285">
        <v>9.9499999999999993</v>
      </c>
      <c r="O285">
        <v>0.35</v>
      </c>
      <c r="P285" t="s">
        <v>3973</v>
      </c>
      <c r="Q285" t="s">
        <v>37</v>
      </c>
      <c r="R285" t="s">
        <v>260</v>
      </c>
      <c r="S285" t="s">
        <v>39</v>
      </c>
      <c r="T285" t="s">
        <v>8035</v>
      </c>
      <c r="U285" t="s">
        <v>8036</v>
      </c>
      <c r="V285" t="s">
        <v>8037</v>
      </c>
      <c r="W285" t="s">
        <v>89</v>
      </c>
      <c r="X285" t="s">
        <v>251</v>
      </c>
      <c r="Y285" t="s">
        <v>264</v>
      </c>
      <c r="Z285" t="s">
        <v>265</v>
      </c>
      <c r="AA285" t="s">
        <v>90</v>
      </c>
      <c r="AB285" t="s">
        <v>398</v>
      </c>
    </row>
    <row r="286" spans="1:28">
      <c r="A286">
        <v>916</v>
      </c>
      <c r="B286" t="str">
        <f>VLOOKUP(T286,'[1]BRANCH MASTER DATA'!$E$2:$G$7393,3,FALSE)</f>
        <v>LUDHIANA</v>
      </c>
      <c r="C286" t="s">
        <v>8038</v>
      </c>
      <c r="D286" t="s">
        <v>8039</v>
      </c>
      <c r="E286" t="s">
        <v>8040</v>
      </c>
      <c r="F286" t="s">
        <v>8041</v>
      </c>
      <c r="G286" t="s">
        <v>8042</v>
      </c>
      <c r="H286" t="s">
        <v>8043</v>
      </c>
      <c r="I286" t="s">
        <v>8044</v>
      </c>
      <c r="J286" t="s">
        <v>8045</v>
      </c>
      <c r="K286">
        <v>4000000</v>
      </c>
      <c r="L286" t="s">
        <v>35</v>
      </c>
      <c r="M286">
        <v>1</v>
      </c>
      <c r="N286">
        <v>9.85</v>
      </c>
      <c r="O286">
        <v>0.3</v>
      </c>
      <c r="P286" t="s">
        <v>1263</v>
      </c>
      <c r="Q286" t="s">
        <v>37</v>
      </c>
      <c r="R286" t="s">
        <v>260</v>
      </c>
      <c r="S286" t="s">
        <v>39</v>
      </c>
      <c r="T286" t="s">
        <v>8046</v>
      </c>
      <c r="U286" t="s">
        <v>8047</v>
      </c>
      <c r="V286" t="s">
        <v>484</v>
      </c>
      <c r="W286" t="s">
        <v>60</v>
      </c>
      <c r="X286" t="s">
        <v>44</v>
      </c>
      <c r="Y286" t="s">
        <v>45</v>
      </c>
      <c r="Z286" t="s">
        <v>46</v>
      </c>
      <c r="AA286" t="s">
        <v>61</v>
      </c>
      <c r="AB286" t="s">
        <v>485</v>
      </c>
    </row>
    <row r="287" spans="1:28">
      <c r="A287">
        <v>917</v>
      </c>
      <c r="B287" t="str">
        <f>VLOOKUP(T287,'[1]BRANCH MASTER DATA'!$E$2:$G$7393,3,FALSE)</f>
        <v>KAPURTHALA</v>
      </c>
      <c r="C287" t="s">
        <v>8048</v>
      </c>
      <c r="D287" t="s">
        <v>8049</v>
      </c>
      <c r="E287" t="s">
        <v>8050</v>
      </c>
      <c r="F287" t="s">
        <v>8051</v>
      </c>
      <c r="G287" t="s">
        <v>8052</v>
      </c>
      <c r="H287" t="s">
        <v>8053</v>
      </c>
      <c r="I287" t="s">
        <v>8054</v>
      </c>
      <c r="J287" t="s">
        <v>8055</v>
      </c>
      <c r="K287">
        <v>1000000</v>
      </c>
      <c r="L287" t="s">
        <v>35</v>
      </c>
      <c r="M287">
        <v>1</v>
      </c>
      <c r="N287">
        <v>9.85</v>
      </c>
      <c r="O287">
        <v>0.3</v>
      </c>
      <c r="P287" t="s">
        <v>595</v>
      </c>
      <c r="Q287" t="s">
        <v>37</v>
      </c>
      <c r="R287" t="s">
        <v>260</v>
      </c>
      <c r="S287" t="s">
        <v>39</v>
      </c>
      <c r="T287" t="s">
        <v>6627</v>
      </c>
      <c r="U287" t="s">
        <v>6628</v>
      </c>
      <c r="V287" t="s">
        <v>6629</v>
      </c>
      <c r="W287" t="s">
        <v>60</v>
      </c>
      <c r="X287" t="s">
        <v>251</v>
      </c>
      <c r="Y287" t="s">
        <v>45</v>
      </c>
      <c r="Z287" t="s">
        <v>46</v>
      </c>
      <c r="AA287" t="s">
        <v>61</v>
      </c>
      <c r="AB287" t="s">
        <v>3095</v>
      </c>
    </row>
    <row r="288" spans="1:28">
      <c r="A288">
        <v>919</v>
      </c>
      <c r="B288" t="str">
        <f>VLOOKUP(T288,'[1]BRANCH MASTER DATA'!$E$2:$G$7393,3,FALSE)</f>
        <v>JHANSI</v>
      </c>
      <c r="C288" t="s">
        <v>8064</v>
      </c>
      <c r="D288" t="s">
        <v>8065</v>
      </c>
      <c r="E288" t="s">
        <v>8066</v>
      </c>
      <c r="F288" t="s">
        <v>8067</v>
      </c>
      <c r="G288" t="s">
        <v>8068</v>
      </c>
      <c r="H288" t="s">
        <v>8069</v>
      </c>
      <c r="I288" t="s">
        <v>8070</v>
      </c>
      <c r="J288" t="s">
        <v>8071</v>
      </c>
      <c r="K288">
        <v>4000000</v>
      </c>
      <c r="L288" t="s">
        <v>35</v>
      </c>
      <c r="M288">
        <v>1</v>
      </c>
      <c r="N288">
        <v>9.75</v>
      </c>
      <c r="O288">
        <v>0.3</v>
      </c>
      <c r="P288" t="s">
        <v>481</v>
      </c>
      <c r="Q288" t="s">
        <v>37</v>
      </c>
      <c r="R288" t="s">
        <v>260</v>
      </c>
      <c r="S288" t="s">
        <v>39</v>
      </c>
      <c r="T288" t="s">
        <v>2513</v>
      </c>
      <c r="U288" t="s">
        <v>2514</v>
      </c>
      <c r="V288" t="s">
        <v>2515</v>
      </c>
      <c r="W288" t="s">
        <v>43</v>
      </c>
      <c r="X288" t="s">
        <v>251</v>
      </c>
      <c r="Y288" t="s">
        <v>264</v>
      </c>
      <c r="Z288" t="s">
        <v>265</v>
      </c>
      <c r="AA288" t="s">
        <v>47</v>
      </c>
      <c r="AB288" t="s">
        <v>2516</v>
      </c>
    </row>
    <row r="289" spans="1:28">
      <c r="A289">
        <v>930</v>
      </c>
      <c r="B289" t="str">
        <f>VLOOKUP(T289,'[1]BRANCH MASTER DATA'!$E$2:$G$7393,3,FALSE)</f>
        <v>RANCHI</v>
      </c>
      <c r="C289" t="s">
        <v>8154</v>
      </c>
      <c r="D289" t="s">
        <v>8155</v>
      </c>
      <c r="E289" t="s">
        <v>8156</v>
      </c>
      <c r="F289" t="s">
        <v>8157</v>
      </c>
      <c r="G289" t="s">
        <v>8158</v>
      </c>
      <c r="H289" t="s">
        <v>8159</v>
      </c>
      <c r="I289" t="s">
        <v>8160</v>
      </c>
      <c r="J289" t="s">
        <v>8161</v>
      </c>
      <c r="K289">
        <v>2238571.2599999998</v>
      </c>
      <c r="L289" t="s">
        <v>35</v>
      </c>
      <c r="M289">
        <v>1</v>
      </c>
      <c r="N289">
        <v>9.9499999999999993</v>
      </c>
      <c r="O289">
        <v>0.3</v>
      </c>
      <c r="P289" t="s">
        <v>481</v>
      </c>
      <c r="Q289" t="s">
        <v>37</v>
      </c>
      <c r="R289" t="s">
        <v>260</v>
      </c>
      <c r="S289" t="s">
        <v>39</v>
      </c>
      <c r="T289" t="s">
        <v>2681</v>
      </c>
      <c r="U289" t="s">
        <v>2682</v>
      </c>
      <c r="V289" t="s">
        <v>2575</v>
      </c>
      <c r="W289" t="s">
        <v>2232</v>
      </c>
      <c r="X289" t="s">
        <v>251</v>
      </c>
      <c r="Y289" t="s">
        <v>264</v>
      </c>
      <c r="Z289" t="s">
        <v>265</v>
      </c>
      <c r="AA289" t="s">
        <v>1724</v>
      </c>
      <c r="AB289" t="s">
        <v>2233</v>
      </c>
    </row>
    <row r="290" spans="1:28">
      <c r="A290">
        <v>933</v>
      </c>
      <c r="B290" t="str">
        <f>VLOOKUP(T290,'[1]BRANCH MASTER DATA'!$E$2:$G$7393,3,FALSE)</f>
        <v>MUZAFFARPUR</v>
      </c>
      <c r="C290" t="s">
        <v>8179</v>
      </c>
      <c r="D290" t="s">
        <v>8180</v>
      </c>
      <c r="E290" t="s">
        <v>8180</v>
      </c>
      <c r="F290" t="s">
        <v>8181</v>
      </c>
      <c r="G290" t="s">
        <v>8182</v>
      </c>
      <c r="H290" t="s">
        <v>8183</v>
      </c>
      <c r="I290" t="s">
        <v>8184</v>
      </c>
      <c r="J290" t="s">
        <v>8185</v>
      </c>
      <c r="K290">
        <v>4000000</v>
      </c>
      <c r="L290" t="s">
        <v>35</v>
      </c>
      <c r="M290" t="s">
        <v>35</v>
      </c>
      <c r="N290">
        <v>9.9499999999999993</v>
      </c>
      <c r="O290">
        <v>0.35</v>
      </c>
      <c r="P290" t="s">
        <v>3982</v>
      </c>
      <c r="Q290" t="s">
        <v>37</v>
      </c>
      <c r="R290" t="s">
        <v>260</v>
      </c>
      <c r="S290" t="s">
        <v>39</v>
      </c>
      <c r="T290" t="s">
        <v>8186</v>
      </c>
      <c r="U290" t="s">
        <v>8187</v>
      </c>
      <c r="V290" t="s">
        <v>7649</v>
      </c>
      <c r="W290" t="s">
        <v>1723</v>
      </c>
      <c r="X290" t="s">
        <v>44</v>
      </c>
      <c r="Y290" t="s">
        <v>45</v>
      </c>
      <c r="Z290" t="s">
        <v>46</v>
      </c>
      <c r="AA290" t="s">
        <v>1724</v>
      </c>
      <c r="AB290" t="s">
        <v>3452</v>
      </c>
    </row>
    <row r="291" spans="1:28">
      <c r="A291">
        <v>934</v>
      </c>
      <c r="B291" t="str">
        <f>VLOOKUP(T291,'[1]BRANCH MASTER DATA'!$E$2:$G$7393,3,FALSE)</f>
        <v>KAPURTHALA</v>
      </c>
      <c r="C291" t="s">
        <v>8188</v>
      </c>
      <c r="D291" t="s">
        <v>8189</v>
      </c>
      <c r="E291" t="s">
        <v>8190</v>
      </c>
      <c r="F291" t="s">
        <v>8191</v>
      </c>
      <c r="G291" t="s">
        <v>8192</v>
      </c>
      <c r="H291" t="s">
        <v>8193</v>
      </c>
      <c r="I291" t="s">
        <v>8194</v>
      </c>
      <c r="J291" t="s">
        <v>8195</v>
      </c>
      <c r="K291">
        <v>1000000</v>
      </c>
      <c r="L291" t="s">
        <v>35</v>
      </c>
      <c r="M291">
        <v>1</v>
      </c>
      <c r="N291">
        <v>9.75</v>
      </c>
      <c r="O291">
        <v>0.3</v>
      </c>
      <c r="P291" t="s">
        <v>481</v>
      </c>
      <c r="Q291" t="s">
        <v>37</v>
      </c>
      <c r="R291" t="s">
        <v>260</v>
      </c>
      <c r="S291" t="s">
        <v>39</v>
      </c>
      <c r="T291" t="s">
        <v>7804</v>
      </c>
      <c r="U291" t="s">
        <v>7805</v>
      </c>
      <c r="V291" t="s">
        <v>7806</v>
      </c>
      <c r="W291" t="s">
        <v>60</v>
      </c>
      <c r="X291" t="s">
        <v>251</v>
      </c>
      <c r="Y291" t="s">
        <v>264</v>
      </c>
      <c r="Z291" t="s">
        <v>265</v>
      </c>
      <c r="AA291" t="s">
        <v>61</v>
      </c>
      <c r="AB291" t="s">
        <v>3095</v>
      </c>
    </row>
    <row r="292" spans="1:28">
      <c r="A292">
        <v>940</v>
      </c>
      <c r="B292" t="str">
        <f>VLOOKUP(T292,'[1]BRANCH MASTER DATA'!$E$2:$G$7393,3,FALSE)</f>
        <v>HOSHIARPUR</v>
      </c>
      <c r="C292" t="s">
        <v>8236</v>
      </c>
      <c r="D292" t="s">
        <v>8237</v>
      </c>
      <c r="E292" t="s">
        <v>8237</v>
      </c>
      <c r="F292" t="s">
        <v>8238</v>
      </c>
      <c r="G292" t="s">
        <v>8239</v>
      </c>
      <c r="H292" t="s">
        <v>8240</v>
      </c>
      <c r="I292" t="s">
        <v>8241</v>
      </c>
      <c r="J292" t="s">
        <v>8242</v>
      </c>
      <c r="K292">
        <v>409929.72</v>
      </c>
      <c r="L292" t="s">
        <v>35</v>
      </c>
      <c r="M292">
        <v>1</v>
      </c>
      <c r="N292">
        <v>9.75</v>
      </c>
      <c r="O292">
        <v>0.3</v>
      </c>
      <c r="P292" t="s">
        <v>595</v>
      </c>
      <c r="Q292" t="s">
        <v>37</v>
      </c>
      <c r="R292" t="s">
        <v>260</v>
      </c>
      <c r="S292" t="s">
        <v>39</v>
      </c>
      <c r="T292" t="s">
        <v>8243</v>
      </c>
      <c r="U292" t="s">
        <v>8244</v>
      </c>
      <c r="V292" t="s">
        <v>1934</v>
      </c>
      <c r="W292" t="s">
        <v>60</v>
      </c>
      <c r="X292" t="s">
        <v>44</v>
      </c>
      <c r="Y292" t="s">
        <v>45</v>
      </c>
      <c r="Z292" t="s">
        <v>46</v>
      </c>
      <c r="AA292" t="s">
        <v>61</v>
      </c>
      <c r="AB292" t="s">
        <v>1935</v>
      </c>
    </row>
    <row r="293" spans="1:28">
      <c r="A293">
        <v>944</v>
      </c>
      <c r="B293" t="str">
        <f>VLOOKUP(T293,'[1]BRANCH MASTER DATA'!$E$2:$G$7393,3,FALSE)</f>
        <v>AHMEDABAD</v>
      </c>
      <c r="C293" t="s">
        <v>8270</v>
      </c>
      <c r="D293" t="s">
        <v>8271</v>
      </c>
      <c r="E293" t="s">
        <v>8272</v>
      </c>
      <c r="F293" t="s">
        <v>8273</v>
      </c>
      <c r="G293" t="s">
        <v>8274</v>
      </c>
      <c r="H293" t="s">
        <v>8275</v>
      </c>
      <c r="I293" t="s">
        <v>8276</v>
      </c>
      <c r="J293" t="s">
        <v>8277</v>
      </c>
      <c r="K293">
        <v>3803394</v>
      </c>
      <c r="L293" t="s">
        <v>35</v>
      </c>
      <c r="M293">
        <v>1</v>
      </c>
      <c r="N293">
        <v>9.75</v>
      </c>
      <c r="O293">
        <v>0.3</v>
      </c>
      <c r="P293" t="s">
        <v>481</v>
      </c>
      <c r="Q293" t="s">
        <v>37</v>
      </c>
      <c r="R293" t="s">
        <v>260</v>
      </c>
      <c r="S293" t="s">
        <v>39</v>
      </c>
      <c r="T293" t="s">
        <v>2476</v>
      </c>
      <c r="U293" t="s">
        <v>2477</v>
      </c>
      <c r="V293" t="s">
        <v>137</v>
      </c>
      <c r="W293" t="s">
        <v>74</v>
      </c>
      <c r="X293" t="s">
        <v>251</v>
      </c>
      <c r="Y293" t="s">
        <v>264</v>
      </c>
      <c r="Z293" t="s">
        <v>265</v>
      </c>
      <c r="AA293" t="s">
        <v>75</v>
      </c>
      <c r="AB293" t="s">
        <v>76</v>
      </c>
    </row>
    <row r="294" spans="1:28">
      <c r="A294">
        <v>946</v>
      </c>
      <c r="B294" t="str">
        <f>VLOOKUP(T294,'[1]BRANCH MASTER DATA'!$E$2:$G$7393,3,FALSE)</f>
        <v>KOLKATA</v>
      </c>
      <c r="C294" t="s">
        <v>8286</v>
      </c>
      <c r="D294" t="s">
        <v>8287</v>
      </c>
      <c r="E294" t="s">
        <v>8288</v>
      </c>
      <c r="F294" t="s">
        <v>8289</v>
      </c>
      <c r="G294" t="s">
        <v>8290</v>
      </c>
      <c r="H294" t="s">
        <v>8291</v>
      </c>
      <c r="I294" t="s">
        <v>8292</v>
      </c>
      <c r="J294" t="s">
        <v>8293</v>
      </c>
      <c r="K294">
        <v>2500000</v>
      </c>
      <c r="L294" t="s">
        <v>35</v>
      </c>
      <c r="M294">
        <v>1</v>
      </c>
      <c r="N294">
        <v>9.75</v>
      </c>
      <c r="O294">
        <v>0.3</v>
      </c>
      <c r="P294" t="s">
        <v>1263</v>
      </c>
      <c r="Q294" t="s">
        <v>37</v>
      </c>
      <c r="R294" t="s">
        <v>260</v>
      </c>
      <c r="S294" t="s">
        <v>39</v>
      </c>
      <c r="T294" t="s">
        <v>145</v>
      </c>
      <c r="U294" t="s">
        <v>146</v>
      </c>
      <c r="V294" t="s">
        <v>147</v>
      </c>
      <c r="W294" t="s">
        <v>148</v>
      </c>
      <c r="X294" t="s">
        <v>44</v>
      </c>
      <c r="Y294" t="s">
        <v>45</v>
      </c>
      <c r="Z294" t="s">
        <v>46</v>
      </c>
      <c r="AA294" t="s">
        <v>149</v>
      </c>
      <c r="AB294" t="s">
        <v>150</v>
      </c>
    </row>
    <row r="295" spans="1:28">
      <c r="A295">
        <v>950</v>
      </c>
      <c r="B295" t="str">
        <f>VLOOKUP(T295,'[1]BRANCH MASTER DATA'!$E$2:$G$7393,3,FALSE)</f>
        <v>NORTH DELHI</v>
      </c>
      <c r="C295" t="s">
        <v>8318</v>
      </c>
      <c r="D295" t="s">
        <v>8319</v>
      </c>
      <c r="E295" t="s">
        <v>8320</v>
      </c>
      <c r="F295" t="s">
        <v>8321</v>
      </c>
      <c r="G295" t="s">
        <v>8322</v>
      </c>
      <c r="H295" t="s">
        <v>8323</v>
      </c>
      <c r="I295" t="s">
        <v>8324</v>
      </c>
      <c r="J295" t="s">
        <v>8325</v>
      </c>
      <c r="K295">
        <v>4999000</v>
      </c>
      <c r="L295" t="s">
        <v>35</v>
      </c>
      <c r="M295" t="s">
        <v>35</v>
      </c>
      <c r="N295">
        <v>10.15</v>
      </c>
      <c r="O295">
        <v>0.4</v>
      </c>
      <c r="P295" t="s">
        <v>3982</v>
      </c>
      <c r="Q295" t="s">
        <v>37</v>
      </c>
      <c r="R295" t="s">
        <v>260</v>
      </c>
      <c r="S295" t="s">
        <v>39</v>
      </c>
      <c r="T295" t="s">
        <v>8326</v>
      </c>
      <c r="U295" t="s">
        <v>8327</v>
      </c>
      <c r="V295" t="s">
        <v>102</v>
      </c>
      <c r="W295" t="s">
        <v>102</v>
      </c>
      <c r="X295" t="s">
        <v>44</v>
      </c>
      <c r="Y295" t="s">
        <v>45</v>
      </c>
      <c r="Z295" t="s">
        <v>46</v>
      </c>
      <c r="AA295" t="s">
        <v>103</v>
      </c>
      <c r="AB295" t="s">
        <v>104</v>
      </c>
    </row>
    <row r="296" spans="1:28">
      <c r="A296">
        <v>956</v>
      </c>
      <c r="B296" t="str">
        <f>VLOOKUP(T296,'[1]BRANCH MASTER DATA'!$E$2:$G$7393,3,FALSE)</f>
        <v>GAYA</v>
      </c>
      <c r="C296" t="s">
        <v>8366</v>
      </c>
      <c r="D296" t="s">
        <v>4717</v>
      </c>
      <c r="E296" t="s">
        <v>8367</v>
      </c>
      <c r="F296" t="s">
        <v>8368</v>
      </c>
      <c r="G296" t="s">
        <v>8369</v>
      </c>
      <c r="H296" t="s">
        <v>8370</v>
      </c>
      <c r="I296" t="s">
        <v>8371</v>
      </c>
      <c r="J296" t="s">
        <v>8372</v>
      </c>
      <c r="K296">
        <v>1200000</v>
      </c>
      <c r="L296" t="s">
        <v>35</v>
      </c>
      <c r="M296" t="s">
        <v>35</v>
      </c>
      <c r="N296">
        <v>9.9</v>
      </c>
      <c r="O296">
        <v>0.35</v>
      </c>
      <c r="P296" t="s">
        <v>3982</v>
      </c>
      <c r="Q296" t="s">
        <v>37</v>
      </c>
      <c r="R296" t="s">
        <v>260</v>
      </c>
      <c r="S296" t="s">
        <v>39</v>
      </c>
      <c r="T296" t="s">
        <v>2061</v>
      </c>
      <c r="U296" t="s">
        <v>2062</v>
      </c>
      <c r="V296" t="s">
        <v>2063</v>
      </c>
      <c r="W296" t="s">
        <v>1723</v>
      </c>
      <c r="X296" t="s">
        <v>251</v>
      </c>
      <c r="Y296" t="s">
        <v>45</v>
      </c>
      <c r="Z296" t="s">
        <v>46</v>
      </c>
      <c r="AA296" t="s">
        <v>1724</v>
      </c>
      <c r="AB296" t="s">
        <v>2064</v>
      </c>
    </row>
    <row r="297" spans="1:28">
      <c r="A297">
        <v>957</v>
      </c>
      <c r="B297" t="str">
        <f>VLOOKUP(T297,'[1]BRANCH MASTER DATA'!$E$2:$G$7393,3,FALSE)</f>
        <v>RAIPUR</v>
      </c>
      <c r="C297" t="s">
        <v>8373</v>
      </c>
      <c r="D297" t="s">
        <v>8374</v>
      </c>
      <c r="E297" t="s">
        <v>8375</v>
      </c>
      <c r="F297" t="s">
        <v>8376</v>
      </c>
      <c r="G297" t="s">
        <v>8377</v>
      </c>
      <c r="H297" t="s">
        <v>8378</v>
      </c>
      <c r="I297" t="s">
        <v>8379</v>
      </c>
      <c r="J297" t="s">
        <v>8380</v>
      </c>
      <c r="K297">
        <v>10000000</v>
      </c>
      <c r="L297" t="s">
        <v>35</v>
      </c>
      <c r="M297">
        <v>1</v>
      </c>
      <c r="N297">
        <v>9.83</v>
      </c>
      <c r="O297">
        <v>0.3</v>
      </c>
      <c r="P297" t="s">
        <v>595</v>
      </c>
      <c r="Q297" t="s">
        <v>37</v>
      </c>
      <c r="R297" t="s">
        <v>260</v>
      </c>
      <c r="S297" t="s">
        <v>39</v>
      </c>
      <c r="T297" t="s">
        <v>8381</v>
      </c>
      <c r="U297" t="s">
        <v>8382</v>
      </c>
      <c r="V297" t="s">
        <v>4734</v>
      </c>
      <c r="W297" t="s">
        <v>312</v>
      </c>
      <c r="X297" t="s">
        <v>44</v>
      </c>
      <c r="Y297" t="s">
        <v>45</v>
      </c>
      <c r="Z297" t="s">
        <v>46</v>
      </c>
      <c r="AA297" t="s">
        <v>225</v>
      </c>
      <c r="AB297" t="s">
        <v>637</v>
      </c>
    </row>
    <row r="298" spans="1:28">
      <c r="A298">
        <v>960</v>
      </c>
      <c r="B298" t="str">
        <f>VLOOKUP(T298,'[1]BRANCH MASTER DATA'!$E$2:$G$7393,3,FALSE)</f>
        <v>JODHPUR</v>
      </c>
      <c r="C298" t="s">
        <v>8397</v>
      </c>
      <c r="D298" t="s">
        <v>8398</v>
      </c>
      <c r="E298" t="s">
        <v>8399</v>
      </c>
      <c r="F298" t="s">
        <v>8400</v>
      </c>
      <c r="G298" t="s">
        <v>8401</v>
      </c>
      <c r="H298" t="s">
        <v>8402</v>
      </c>
      <c r="I298" t="s">
        <v>8403</v>
      </c>
      <c r="J298" t="s">
        <v>8404</v>
      </c>
      <c r="K298">
        <v>7000000</v>
      </c>
      <c r="L298" t="s">
        <v>35</v>
      </c>
      <c r="M298">
        <v>1</v>
      </c>
      <c r="N298">
        <v>9.8000000000000007</v>
      </c>
      <c r="O298">
        <v>0.3</v>
      </c>
      <c r="P298" t="s">
        <v>481</v>
      </c>
      <c r="Q298" t="s">
        <v>37</v>
      </c>
      <c r="R298" t="s">
        <v>260</v>
      </c>
      <c r="S298" t="s">
        <v>39</v>
      </c>
      <c r="T298" t="s">
        <v>1076</v>
      </c>
      <c r="U298" t="s">
        <v>1077</v>
      </c>
      <c r="V298" t="s">
        <v>1078</v>
      </c>
      <c r="W298" t="s">
        <v>497</v>
      </c>
      <c r="X298" t="s">
        <v>251</v>
      </c>
      <c r="Y298" t="s">
        <v>264</v>
      </c>
      <c r="Z298" t="s">
        <v>265</v>
      </c>
      <c r="AA298" t="s">
        <v>498</v>
      </c>
      <c r="AB298" t="s">
        <v>1079</v>
      </c>
    </row>
    <row r="299" spans="1:28">
      <c r="A299">
        <v>978</v>
      </c>
      <c r="B299" t="str">
        <f>VLOOKUP(T299,'[1]BRANCH MASTER DATA'!$E$2:$G$7393,3,FALSE)</f>
        <v>KARNAL</v>
      </c>
      <c r="C299" t="s">
        <v>8539</v>
      </c>
      <c r="D299" t="s">
        <v>8540</v>
      </c>
      <c r="E299" t="s">
        <v>8541</v>
      </c>
      <c r="F299" t="s">
        <v>8542</v>
      </c>
      <c r="G299" t="s">
        <v>8543</v>
      </c>
      <c r="H299" t="s">
        <v>8544</v>
      </c>
      <c r="I299" t="s">
        <v>8545</v>
      </c>
      <c r="J299" t="s">
        <v>8546</v>
      </c>
      <c r="K299">
        <v>200000</v>
      </c>
      <c r="L299" t="s">
        <v>35</v>
      </c>
      <c r="M299">
        <v>1</v>
      </c>
      <c r="N299">
        <v>9.75</v>
      </c>
      <c r="O299">
        <v>0.3</v>
      </c>
      <c r="P299" t="s">
        <v>481</v>
      </c>
      <c r="Q299" t="s">
        <v>37</v>
      </c>
      <c r="R299" t="s">
        <v>260</v>
      </c>
      <c r="S299" t="s">
        <v>39</v>
      </c>
      <c r="T299" t="s">
        <v>6271</v>
      </c>
      <c r="U299" t="s">
        <v>6272</v>
      </c>
      <c r="V299" t="s">
        <v>384</v>
      </c>
      <c r="W299" t="s">
        <v>89</v>
      </c>
      <c r="X299" t="s">
        <v>251</v>
      </c>
      <c r="Y299" t="s">
        <v>264</v>
      </c>
      <c r="Z299" t="s">
        <v>265</v>
      </c>
      <c r="AA299" t="s">
        <v>90</v>
      </c>
      <c r="AB299" t="s">
        <v>91</v>
      </c>
    </row>
    <row r="300" spans="1:28">
      <c r="A300">
        <v>980</v>
      </c>
      <c r="B300" t="str">
        <f>VLOOKUP(T300,'[1]BRANCH MASTER DATA'!$E$2:$G$7393,3,FALSE)</f>
        <v>KARNAL</v>
      </c>
      <c r="C300" t="s">
        <v>8555</v>
      </c>
      <c r="D300" t="s">
        <v>8556</v>
      </c>
      <c r="E300" t="s">
        <v>8557</v>
      </c>
      <c r="F300" t="s">
        <v>8558</v>
      </c>
      <c r="G300" t="s">
        <v>8559</v>
      </c>
      <c r="H300" t="s">
        <v>8560</v>
      </c>
      <c r="I300" t="s">
        <v>8561</v>
      </c>
      <c r="J300" t="s">
        <v>8562</v>
      </c>
      <c r="K300">
        <v>5000000</v>
      </c>
      <c r="L300" t="s">
        <v>35</v>
      </c>
      <c r="M300">
        <v>1</v>
      </c>
      <c r="N300">
        <v>9.85</v>
      </c>
      <c r="O300">
        <v>0.3</v>
      </c>
      <c r="P300" t="s">
        <v>1410</v>
      </c>
      <c r="Q300" t="s">
        <v>37</v>
      </c>
      <c r="R300" t="s">
        <v>260</v>
      </c>
      <c r="S300" t="s">
        <v>39</v>
      </c>
      <c r="T300" t="s">
        <v>6271</v>
      </c>
      <c r="U300" t="s">
        <v>6272</v>
      </c>
      <c r="V300" t="s">
        <v>384</v>
      </c>
      <c r="W300" t="s">
        <v>89</v>
      </c>
      <c r="X300" t="s">
        <v>251</v>
      </c>
      <c r="Y300" t="s">
        <v>264</v>
      </c>
      <c r="Z300" t="s">
        <v>265</v>
      </c>
      <c r="AA300" t="s">
        <v>90</v>
      </c>
      <c r="AB300" t="s">
        <v>91</v>
      </c>
    </row>
    <row r="301" spans="1:28">
      <c r="A301">
        <v>983</v>
      </c>
      <c r="B301" t="str">
        <f>VLOOKUP(T301,'[1]BRANCH MASTER DATA'!$E$2:$G$7393,3,FALSE)</f>
        <v>KARNAL</v>
      </c>
      <c r="C301" t="s">
        <v>8579</v>
      </c>
      <c r="D301" t="s">
        <v>8580</v>
      </c>
      <c r="E301" t="s">
        <v>8581</v>
      </c>
      <c r="F301" t="s">
        <v>8582</v>
      </c>
      <c r="G301" t="s">
        <v>8583</v>
      </c>
      <c r="H301" t="s">
        <v>8584</v>
      </c>
      <c r="I301" t="s">
        <v>8585</v>
      </c>
      <c r="J301" t="s">
        <v>8586</v>
      </c>
      <c r="K301">
        <v>2500000</v>
      </c>
      <c r="L301" t="s">
        <v>35</v>
      </c>
      <c r="M301">
        <v>1</v>
      </c>
      <c r="N301">
        <v>9.85</v>
      </c>
      <c r="O301">
        <v>0.3</v>
      </c>
      <c r="P301" t="s">
        <v>1410</v>
      </c>
      <c r="Q301" t="s">
        <v>37</v>
      </c>
      <c r="R301" t="s">
        <v>260</v>
      </c>
      <c r="S301" t="s">
        <v>39</v>
      </c>
      <c r="T301" t="s">
        <v>6271</v>
      </c>
      <c r="U301" t="s">
        <v>6272</v>
      </c>
      <c r="V301" t="s">
        <v>384</v>
      </c>
      <c r="W301" t="s">
        <v>89</v>
      </c>
      <c r="X301" t="s">
        <v>251</v>
      </c>
      <c r="Y301" t="s">
        <v>264</v>
      </c>
      <c r="Z301" t="s">
        <v>265</v>
      </c>
      <c r="AA301" t="s">
        <v>90</v>
      </c>
      <c r="AB301" t="s">
        <v>91</v>
      </c>
    </row>
    <row r="302" spans="1:28">
      <c r="A302">
        <v>986</v>
      </c>
      <c r="B302" t="str">
        <f>VLOOKUP(T302,'[1]BRANCH MASTER DATA'!$E$2:$G$7393,3,FALSE)</f>
        <v>JAIPUR</v>
      </c>
      <c r="C302" t="s">
        <v>8603</v>
      </c>
      <c r="D302" t="s">
        <v>8604</v>
      </c>
      <c r="E302" t="s">
        <v>8604</v>
      </c>
      <c r="F302" t="s">
        <v>8605</v>
      </c>
      <c r="G302" t="s">
        <v>8606</v>
      </c>
      <c r="H302" t="s">
        <v>8607</v>
      </c>
      <c r="I302" t="s">
        <v>8608</v>
      </c>
      <c r="J302" t="s">
        <v>8609</v>
      </c>
      <c r="K302">
        <v>705585.87</v>
      </c>
      <c r="L302" t="s">
        <v>35</v>
      </c>
      <c r="M302" t="s">
        <v>35</v>
      </c>
      <c r="N302">
        <v>9.9</v>
      </c>
      <c r="O302">
        <v>0.35</v>
      </c>
      <c r="P302" t="s">
        <v>8610</v>
      </c>
      <c r="Q302" t="s">
        <v>37</v>
      </c>
      <c r="R302" t="s">
        <v>260</v>
      </c>
      <c r="S302" t="s">
        <v>39</v>
      </c>
      <c r="T302" t="s">
        <v>2949</v>
      </c>
      <c r="U302" t="s">
        <v>2950</v>
      </c>
      <c r="V302" t="s">
        <v>716</v>
      </c>
      <c r="W302" t="s">
        <v>497</v>
      </c>
      <c r="X302" t="s">
        <v>251</v>
      </c>
      <c r="Y302" t="s">
        <v>264</v>
      </c>
      <c r="Z302" t="s">
        <v>265</v>
      </c>
      <c r="AA302" t="s">
        <v>498</v>
      </c>
      <c r="AB302" t="s">
        <v>717</v>
      </c>
    </row>
    <row r="303" spans="1:28">
      <c r="A303">
        <v>996</v>
      </c>
      <c r="B303" t="str">
        <f>VLOOKUP(T303,'[1]BRANCH MASTER DATA'!$E$2:$G$7393,3,FALSE)</f>
        <v>FAIZABAD</v>
      </c>
      <c r="C303" t="s">
        <v>8688</v>
      </c>
      <c r="D303" t="s">
        <v>8689</v>
      </c>
      <c r="E303" t="s">
        <v>8690</v>
      </c>
      <c r="F303" t="s">
        <v>8691</v>
      </c>
      <c r="G303" t="s">
        <v>8692</v>
      </c>
      <c r="H303" t="s">
        <v>8693</v>
      </c>
      <c r="I303" t="s">
        <v>8694</v>
      </c>
      <c r="J303" t="s">
        <v>8695</v>
      </c>
      <c r="K303">
        <v>4000000</v>
      </c>
      <c r="L303" t="s">
        <v>35</v>
      </c>
      <c r="M303">
        <v>1</v>
      </c>
      <c r="N303">
        <v>9.8000000000000007</v>
      </c>
      <c r="O303">
        <v>0.3</v>
      </c>
      <c r="P303" t="s">
        <v>595</v>
      </c>
      <c r="Q303" t="s">
        <v>37</v>
      </c>
      <c r="R303" t="s">
        <v>260</v>
      </c>
      <c r="S303" t="s">
        <v>39</v>
      </c>
      <c r="T303" t="s">
        <v>1968</v>
      </c>
      <c r="U303" t="s">
        <v>1969</v>
      </c>
      <c r="V303" t="s">
        <v>1970</v>
      </c>
      <c r="W303" t="s">
        <v>43</v>
      </c>
      <c r="X303" t="s">
        <v>44</v>
      </c>
      <c r="Y303" t="s">
        <v>45</v>
      </c>
      <c r="Z303" t="s">
        <v>46</v>
      </c>
      <c r="AA303" t="s">
        <v>238</v>
      </c>
      <c r="AB303" t="s">
        <v>1923</v>
      </c>
    </row>
    <row r="304" spans="1:28">
      <c r="A304">
        <v>1002</v>
      </c>
      <c r="B304" t="str">
        <f>VLOOKUP(T304,'[1]BRANCH MASTER DATA'!$E$2:$G$7393,3,FALSE)</f>
        <v>BILASPUR</v>
      </c>
      <c r="C304" t="s">
        <v>8734</v>
      </c>
      <c r="D304" t="s">
        <v>8735</v>
      </c>
      <c r="E304" t="s">
        <v>8736</v>
      </c>
      <c r="F304" t="s">
        <v>8737</v>
      </c>
      <c r="G304" t="s">
        <v>8738</v>
      </c>
      <c r="H304" t="s">
        <v>8739</v>
      </c>
      <c r="I304" t="s">
        <v>8740</v>
      </c>
      <c r="J304" t="s">
        <v>8741</v>
      </c>
      <c r="K304">
        <v>3260559.7</v>
      </c>
      <c r="L304" t="s">
        <v>35</v>
      </c>
      <c r="M304">
        <v>1</v>
      </c>
      <c r="N304">
        <v>9.8000000000000007</v>
      </c>
      <c r="O304">
        <v>0.3</v>
      </c>
      <c r="P304" t="s">
        <v>481</v>
      </c>
      <c r="Q304" t="s">
        <v>37</v>
      </c>
      <c r="R304" t="s">
        <v>260</v>
      </c>
      <c r="S304" t="s">
        <v>39</v>
      </c>
      <c r="T304" t="s">
        <v>5227</v>
      </c>
      <c r="U304" t="s">
        <v>5228</v>
      </c>
      <c r="V304" t="s">
        <v>5229</v>
      </c>
      <c r="W304" t="s">
        <v>312</v>
      </c>
      <c r="X304" t="s">
        <v>251</v>
      </c>
      <c r="Y304" t="s">
        <v>264</v>
      </c>
      <c r="Z304" t="s">
        <v>265</v>
      </c>
      <c r="AA304" t="s">
        <v>225</v>
      </c>
      <c r="AB304" t="s">
        <v>313</v>
      </c>
    </row>
    <row r="305" spans="1:28">
      <c r="A305">
        <v>1009</v>
      </c>
      <c r="B305" t="str">
        <f>VLOOKUP(T305,'[1]BRANCH MASTER DATA'!$E$2:$G$7393,3,FALSE)</f>
        <v>JABALPUR</v>
      </c>
      <c r="C305" t="s">
        <v>8793</v>
      </c>
      <c r="D305" t="s">
        <v>8794</v>
      </c>
      <c r="E305" t="s">
        <v>8795</v>
      </c>
      <c r="F305" t="s">
        <v>8796</v>
      </c>
      <c r="G305" t="s">
        <v>8797</v>
      </c>
      <c r="H305" t="s">
        <v>8798</v>
      </c>
      <c r="I305" t="s">
        <v>8799</v>
      </c>
      <c r="J305" t="s">
        <v>8800</v>
      </c>
      <c r="K305">
        <v>10000000</v>
      </c>
      <c r="L305" t="s">
        <v>35</v>
      </c>
      <c r="M305">
        <v>1</v>
      </c>
      <c r="N305">
        <v>9.85</v>
      </c>
      <c r="O305">
        <v>0.3</v>
      </c>
      <c r="P305" t="s">
        <v>595</v>
      </c>
      <c r="Q305" t="s">
        <v>37</v>
      </c>
      <c r="R305" t="s">
        <v>260</v>
      </c>
      <c r="S305" t="s">
        <v>39</v>
      </c>
      <c r="T305" t="s">
        <v>2613</v>
      </c>
      <c r="U305" t="s">
        <v>2614</v>
      </c>
      <c r="V305" t="s">
        <v>2615</v>
      </c>
      <c r="W305" t="s">
        <v>224</v>
      </c>
      <c r="X305" t="s">
        <v>251</v>
      </c>
      <c r="Y305" t="s">
        <v>45</v>
      </c>
      <c r="Z305" t="s">
        <v>46</v>
      </c>
      <c r="AA305" t="s">
        <v>225</v>
      </c>
      <c r="AB305" t="s">
        <v>1119</v>
      </c>
    </row>
    <row r="306" spans="1:28">
      <c r="A306">
        <v>1010</v>
      </c>
      <c r="B306" t="str">
        <f>VLOOKUP(T306,'[1]BRANCH MASTER DATA'!$E$2:$G$7393,3,FALSE)</f>
        <v>JAIPUR</v>
      </c>
      <c r="C306" t="s">
        <v>8801</v>
      </c>
      <c r="D306" t="s">
        <v>8802</v>
      </c>
      <c r="E306" t="s">
        <v>8803</v>
      </c>
      <c r="F306" t="s">
        <v>8804</v>
      </c>
      <c r="G306" t="s">
        <v>8805</v>
      </c>
      <c r="H306" t="s">
        <v>8806</v>
      </c>
      <c r="I306" t="s">
        <v>8807</v>
      </c>
      <c r="J306" t="s">
        <v>8808</v>
      </c>
      <c r="K306">
        <v>2500000</v>
      </c>
      <c r="L306" t="s">
        <v>35</v>
      </c>
      <c r="M306" t="s">
        <v>35</v>
      </c>
      <c r="N306">
        <v>9.9499999999999993</v>
      </c>
      <c r="O306">
        <v>0.35</v>
      </c>
      <c r="P306" t="s">
        <v>3973</v>
      </c>
      <c r="Q306" t="s">
        <v>37</v>
      </c>
      <c r="R306" t="s">
        <v>260</v>
      </c>
      <c r="S306" t="s">
        <v>39</v>
      </c>
      <c r="T306" t="s">
        <v>2949</v>
      </c>
      <c r="U306" t="s">
        <v>2950</v>
      </c>
      <c r="V306" t="s">
        <v>716</v>
      </c>
      <c r="W306" t="s">
        <v>497</v>
      </c>
      <c r="X306" t="s">
        <v>251</v>
      </c>
      <c r="Y306" t="s">
        <v>264</v>
      </c>
      <c r="Z306" t="s">
        <v>265</v>
      </c>
      <c r="AA306" t="s">
        <v>498</v>
      </c>
      <c r="AB306" t="s">
        <v>717</v>
      </c>
    </row>
    <row r="307" spans="1:28">
      <c r="A307">
        <v>1011</v>
      </c>
      <c r="B307" t="str">
        <f>VLOOKUP(T307,'[1]BRANCH MASTER DATA'!$E$2:$G$7393,3,FALSE)</f>
        <v>CHANDIGARH</v>
      </c>
      <c r="C307" t="s">
        <v>8809</v>
      </c>
      <c r="D307" t="s">
        <v>5306</v>
      </c>
      <c r="E307" t="s">
        <v>8810</v>
      </c>
      <c r="F307" t="s">
        <v>8811</v>
      </c>
      <c r="G307" t="s">
        <v>8812</v>
      </c>
      <c r="H307" t="s">
        <v>8813</v>
      </c>
      <c r="I307" t="s">
        <v>8814</v>
      </c>
      <c r="J307" t="s">
        <v>8815</v>
      </c>
      <c r="K307">
        <v>1000000</v>
      </c>
      <c r="L307" t="s">
        <v>35</v>
      </c>
      <c r="M307" t="s">
        <v>35</v>
      </c>
      <c r="N307">
        <v>10.050000000000001</v>
      </c>
      <c r="O307">
        <v>0.4</v>
      </c>
      <c r="P307" t="s">
        <v>3973</v>
      </c>
      <c r="Q307" t="s">
        <v>37</v>
      </c>
      <c r="R307" t="s">
        <v>260</v>
      </c>
      <c r="S307" t="s">
        <v>39</v>
      </c>
      <c r="T307" t="s">
        <v>3155</v>
      </c>
      <c r="U307" t="s">
        <v>3156</v>
      </c>
      <c r="V307" t="s">
        <v>3157</v>
      </c>
      <c r="W307" t="s">
        <v>3157</v>
      </c>
      <c r="X307" t="s">
        <v>251</v>
      </c>
      <c r="Y307" t="s">
        <v>264</v>
      </c>
      <c r="Z307" t="s">
        <v>265</v>
      </c>
      <c r="AA307" t="s">
        <v>90</v>
      </c>
      <c r="AB307" t="s">
        <v>802</v>
      </c>
    </row>
    <row r="308" spans="1:28">
      <c r="A308">
        <v>1013</v>
      </c>
      <c r="B308" t="str">
        <f>VLOOKUP(T308,'[1]BRANCH MASTER DATA'!$E$2:$G$7393,3,FALSE)</f>
        <v>SOUTH DELHI</v>
      </c>
      <c r="C308" t="s">
        <v>8824</v>
      </c>
      <c r="D308" t="s">
        <v>8825</v>
      </c>
      <c r="E308" t="s">
        <v>8826</v>
      </c>
      <c r="F308" t="s">
        <v>8827</v>
      </c>
      <c r="G308" t="s">
        <v>8828</v>
      </c>
      <c r="H308" t="s">
        <v>8829</v>
      </c>
      <c r="I308" t="s">
        <v>8830</v>
      </c>
      <c r="J308" t="s">
        <v>8831</v>
      </c>
      <c r="K308">
        <v>4288169.97</v>
      </c>
      <c r="L308" t="s">
        <v>35</v>
      </c>
      <c r="M308">
        <v>1</v>
      </c>
      <c r="N308">
        <v>9.75</v>
      </c>
      <c r="O308">
        <v>0.3</v>
      </c>
      <c r="P308" t="s">
        <v>595</v>
      </c>
      <c r="Q308" t="s">
        <v>37</v>
      </c>
      <c r="R308" t="s">
        <v>260</v>
      </c>
      <c r="S308" t="s">
        <v>39</v>
      </c>
      <c r="T308" t="s">
        <v>8832</v>
      </c>
      <c r="U308" t="s">
        <v>8833</v>
      </c>
      <c r="V308" t="s">
        <v>3851</v>
      </c>
      <c r="W308" t="s">
        <v>89</v>
      </c>
      <c r="X308" t="s">
        <v>44</v>
      </c>
      <c r="Y308" t="s">
        <v>45</v>
      </c>
      <c r="Z308" t="s">
        <v>46</v>
      </c>
      <c r="AA308" t="s">
        <v>103</v>
      </c>
      <c r="AB308" t="s">
        <v>300</v>
      </c>
    </row>
    <row r="309" spans="1:28">
      <c r="A309">
        <v>1020</v>
      </c>
      <c r="B309" t="str">
        <f>VLOOKUP(T309,'[1]BRANCH MASTER DATA'!$E$2:$G$7393,3,FALSE)</f>
        <v>KURUKSHETRA</v>
      </c>
      <c r="C309" t="s">
        <v>8887</v>
      </c>
      <c r="D309" t="s">
        <v>7760</v>
      </c>
      <c r="E309" t="s">
        <v>8888</v>
      </c>
      <c r="F309" t="s">
        <v>8889</v>
      </c>
      <c r="G309" t="s">
        <v>8890</v>
      </c>
      <c r="H309" t="s">
        <v>8891</v>
      </c>
      <c r="I309" t="s">
        <v>8892</v>
      </c>
      <c r="J309" t="s">
        <v>8893</v>
      </c>
      <c r="K309">
        <v>7500000</v>
      </c>
      <c r="L309" t="s">
        <v>35</v>
      </c>
      <c r="M309">
        <v>1</v>
      </c>
      <c r="N309">
        <v>9.75</v>
      </c>
      <c r="O309">
        <v>0.3</v>
      </c>
      <c r="P309" t="s">
        <v>481</v>
      </c>
      <c r="Q309" t="s">
        <v>37</v>
      </c>
      <c r="R309" t="s">
        <v>260</v>
      </c>
      <c r="S309" t="s">
        <v>39</v>
      </c>
      <c r="T309" t="s">
        <v>7767</v>
      </c>
      <c r="U309" t="s">
        <v>7768</v>
      </c>
      <c r="V309" t="s">
        <v>7769</v>
      </c>
      <c r="W309" t="s">
        <v>89</v>
      </c>
      <c r="X309" t="s">
        <v>251</v>
      </c>
      <c r="Y309" t="s">
        <v>264</v>
      </c>
      <c r="Z309" t="s">
        <v>265</v>
      </c>
      <c r="AA309" t="s">
        <v>90</v>
      </c>
      <c r="AB309" t="s">
        <v>398</v>
      </c>
    </row>
    <row r="310" spans="1:28">
      <c r="A310">
        <v>1024</v>
      </c>
      <c r="B310" t="str">
        <f>VLOOKUP(T310,'[1]BRANCH MASTER DATA'!$E$2:$G$7393,3,FALSE)</f>
        <v>JAIPUR</v>
      </c>
      <c r="C310" t="s">
        <v>8917</v>
      </c>
      <c r="D310" t="s">
        <v>8918</v>
      </c>
      <c r="E310" t="s">
        <v>8919</v>
      </c>
      <c r="F310" t="s">
        <v>8920</v>
      </c>
      <c r="G310" t="s">
        <v>8921</v>
      </c>
      <c r="H310" t="s">
        <v>8922</v>
      </c>
      <c r="I310" t="s">
        <v>8923</v>
      </c>
      <c r="J310" t="s">
        <v>8924</v>
      </c>
      <c r="K310">
        <v>10000000</v>
      </c>
      <c r="L310" t="s">
        <v>35</v>
      </c>
      <c r="M310" t="s">
        <v>35</v>
      </c>
      <c r="N310">
        <v>9.86</v>
      </c>
      <c r="O310">
        <v>0.35</v>
      </c>
      <c r="P310" t="s">
        <v>3973</v>
      </c>
      <c r="Q310" t="s">
        <v>37</v>
      </c>
      <c r="R310" t="s">
        <v>260</v>
      </c>
      <c r="S310" t="s">
        <v>39</v>
      </c>
      <c r="T310" t="s">
        <v>714</v>
      </c>
      <c r="U310" t="s">
        <v>715</v>
      </c>
      <c r="V310" t="s">
        <v>716</v>
      </c>
      <c r="W310" t="s">
        <v>497</v>
      </c>
      <c r="X310" t="s">
        <v>251</v>
      </c>
      <c r="Y310" t="s">
        <v>264</v>
      </c>
      <c r="Z310" t="s">
        <v>265</v>
      </c>
      <c r="AA310" t="s">
        <v>498</v>
      </c>
      <c r="AB310" t="s">
        <v>717</v>
      </c>
    </row>
    <row r="311" spans="1:28">
      <c r="A311">
        <v>1026</v>
      </c>
      <c r="B311" t="str">
        <f>VLOOKUP(T311,'[1]BRANCH MASTER DATA'!$E$2:$G$7393,3,FALSE)</f>
        <v>VARANASI</v>
      </c>
      <c r="C311" t="s">
        <v>8932</v>
      </c>
      <c r="D311" t="s">
        <v>8933</v>
      </c>
      <c r="E311" t="s">
        <v>8934</v>
      </c>
      <c r="F311" t="s">
        <v>8935</v>
      </c>
      <c r="G311" t="s">
        <v>8936</v>
      </c>
      <c r="H311" t="s">
        <v>8937</v>
      </c>
      <c r="I311" t="s">
        <v>8938</v>
      </c>
      <c r="J311" t="s">
        <v>8939</v>
      </c>
      <c r="K311">
        <v>449896.74</v>
      </c>
      <c r="L311" t="s">
        <v>35</v>
      </c>
      <c r="M311" t="s">
        <v>35</v>
      </c>
      <c r="N311">
        <v>9.9</v>
      </c>
      <c r="O311">
        <v>0.35</v>
      </c>
      <c r="P311" t="s">
        <v>8637</v>
      </c>
      <c r="Q311" t="s">
        <v>37</v>
      </c>
      <c r="R311" t="s">
        <v>260</v>
      </c>
      <c r="S311" t="s">
        <v>39</v>
      </c>
      <c r="T311" t="s">
        <v>1183</v>
      </c>
      <c r="U311" t="s">
        <v>1184</v>
      </c>
      <c r="V311" t="s">
        <v>1185</v>
      </c>
      <c r="W311" t="s">
        <v>43</v>
      </c>
      <c r="X311" t="s">
        <v>251</v>
      </c>
      <c r="Y311" t="s">
        <v>45</v>
      </c>
      <c r="Z311" t="s">
        <v>46</v>
      </c>
      <c r="AA311" t="s">
        <v>238</v>
      </c>
      <c r="AB311" t="s">
        <v>1186</v>
      </c>
    </row>
    <row r="312" spans="1:28">
      <c r="A312">
        <v>1028</v>
      </c>
      <c r="B312" t="str">
        <f>VLOOKUP(T312,'[1]BRANCH MASTER DATA'!$E$2:$G$7393,3,FALSE)</f>
        <v>NOIDA</v>
      </c>
      <c r="C312" t="s">
        <v>8948</v>
      </c>
      <c r="D312" t="s">
        <v>8949</v>
      </c>
      <c r="E312" t="s">
        <v>8949</v>
      </c>
      <c r="F312" t="s">
        <v>8950</v>
      </c>
      <c r="G312" t="s">
        <v>8951</v>
      </c>
      <c r="H312" t="s">
        <v>8952</v>
      </c>
      <c r="I312" t="s">
        <v>8953</v>
      </c>
      <c r="J312" t="s">
        <v>8954</v>
      </c>
      <c r="K312">
        <v>3000000</v>
      </c>
      <c r="L312" t="s">
        <v>35</v>
      </c>
      <c r="M312" t="s">
        <v>35</v>
      </c>
      <c r="N312">
        <v>9.9</v>
      </c>
      <c r="O312">
        <v>0.35</v>
      </c>
      <c r="P312" t="s">
        <v>8610</v>
      </c>
      <c r="Q312" t="s">
        <v>37</v>
      </c>
      <c r="R312" t="s">
        <v>260</v>
      </c>
      <c r="S312" t="s">
        <v>39</v>
      </c>
      <c r="T312" t="s">
        <v>1049</v>
      </c>
      <c r="U312" t="s">
        <v>1050</v>
      </c>
      <c r="V312" t="s">
        <v>1051</v>
      </c>
      <c r="W312" t="s">
        <v>43</v>
      </c>
      <c r="X312" t="s">
        <v>251</v>
      </c>
      <c r="Y312" t="s">
        <v>264</v>
      </c>
      <c r="Z312" t="s">
        <v>265</v>
      </c>
      <c r="AA312" t="s">
        <v>103</v>
      </c>
      <c r="AB312" t="s">
        <v>657</v>
      </c>
    </row>
    <row r="313" spans="1:28">
      <c r="A313">
        <v>1030</v>
      </c>
      <c r="B313" t="str">
        <f>VLOOKUP(T313,'[1]BRANCH MASTER DATA'!$E$2:$G$7393,3,FALSE)</f>
        <v>SOUTH DELHI</v>
      </c>
      <c r="C313" t="s">
        <v>8963</v>
      </c>
      <c r="D313" t="s">
        <v>8964</v>
      </c>
      <c r="E313" t="s">
        <v>8965</v>
      </c>
      <c r="F313" t="s">
        <v>8966</v>
      </c>
      <c r="G313" t="s">
        <v>8967</v>
      </c>
      <c r="H313" t="s">
        <v>8968</v>
      </c>
      <c r="I313" t="s">
        <v>8969</v>
      </c>
      <c r="J313" t="s">
        <v>8970</v>
      </c>
      <c r="K313">
        <v>9500000</v>
      </c>
      <c r="L313" t="s">
        <v>35</v>
      </c>
      <c r="M313">
        <v>1</v>
      </c>
      <c r="N313">
        <v>9.9</v>
      </c>
      <c r="O313">
        <v>0.3</v>
      </c>
      <c r="P313" t="s">
        <v>1263</v>
      </c>
      <c r="Q313" t="s">
        <v>37</v>
      </c>
      <c r="R313" t="s">
        <v>260</v>
      </c>
      <c r="S313" t="s">
        <v>39</v>
      </c>
      <c r="T313" t="s">
        <v>1837</v>
      </c>
      <c r="U313" t="s">
        <v>1838</v>
      </c>
      <c r="V313" t="s">
        <v>263</v>
      </c>
      <c r="W313" t="s">
        <v>102</v>
      </c>
      <c r="X313" t="s">
        <v>44</v>
      </c>
      <c r="Y313" t="s">
        <v>45</v>
      </c>
      <c r="Z313" t="s">
        <v>46</v>
      </c>
      <c r="AA313" t="s">
        <v>103</v>
      </c>
      <c r="AB313" t="s">
        <v>300</v>
      </c>
    </row>
    <row r="314" spans="1:28">
      <c r="A314">
        <v>1031</v>
      </c>
      <c r="B314" t="str">
        <f>VLOOKUP(T314,'[1]BRANCH MASTER DATA'!$E$2:$G$7393,3,FALSE)</f>
        <v>GUWAHATI</v>
      </c>
      <c r="C314" t="s">
        <v>8971</v>
      </c>
      <c r="D314" t="s">
        <v>8972</v>
      </c>
      <c r="E314" t="s">
        <v>8972</v>
      </c>
      <c r="F314" t="s">
        <v>8973</v>
      </c>
      <c r="G314" t="s">
        <v>8974</v>
      </c>
      <c r="H314" t="s">
        <v>8975</v>
      </c>
      <c r="I314" t="s">
        <v>8976</v>
      </c>
      <c r="J314" t="s">
        <v>8977</v>
      </c>
      <c r="K314">
        <v>2730694.85</v>
      </c>
      <c r="L314" t="s">
        <v>35</v>
      </c>
      <c r="M314">
        <v>1</v>
      </c>
      <c r="N314">
        <v>9.85</v>
      </c>
      <c r="O314">
        <v>0.3</v>
      </c>
      <c r="P314" t="s">
        <v>481</v>
      </c>
      <c r="Q314" t="s">
        <v>37</v>
      </c>
      <c r="R314" t="s">
        <v>260</v>
      </c>
      <c r="S314" t="s">
        <v>39</v>
      </c>
      <c r="T314" t="s">
        <v>8978</v>
      </c>
      <c r="U314" t="s">
        <v>8979</v>
      </c>
      <c r="V314" t="s">
        <v>201</v>
      </c>
      <c r="W314" t="s">
        <v>202</v>
      </c>
      <c r="X314" t="s">
        <v>251</v>
      </c>
      <c r="Y314" t="s">
        <v>264</v>
      </c>
      <c r="Z314" t="s">
        <v>265</v>
      </c>
      <c r="AA314" t="s">
        <v>149</v>
      </c>
      <c r="AB314" t="s">
        <v>203</v>
      </c>
    </row>
    <row r="315" spans="1:28">
      <c r="A315">
        <v>1034</v>
      </c>
      <c r="B315" t="str">
        <f>VLOOKUP(T315,'[1]BRANCH MASTER DATA'!$E$2:$G$7393,3,FALSE)</f>
        <v>LUCKNOW</v>
      </c>
      <c r="C315" t="s">
        <v>8998</v>
      </c>
      <c r="D315" t="s">
        <v>8999</v>
      </c>
      <c r="E315" t="s">
        <v>9000</v>
      </c>
      <c r="F315" t="s">
        <v>9001</v>
      </c>
      <c r="G315" t="s">
        <v>9002</v>
      </c>
      <c r="H315" t="s">
        <v>9003</v>
      </c>
      <c r="I315" t="s">
        <v>9004</v>
      </c>
      <c r="J315" t="s">
        <v>9005</v>
      </c>
      <c r="K315">
        <v>1400000</v>
      </c>
      <c r="L315" t="s">
        <v>35</v>
      </c>
      <c r="M315" t="s">
        <v>35</v>
      </c>
      <c r="N315">
        <v>9.9499999999999993</v>
      </c>
      <c r="O315">
        <v>0.35</v>
      </c>
      <c r="P315" t="s">
        <v>3982</v>
      </c>
      <c r="Q315" t="s">
        <v>37</v>
      </c>
      <c r="R315" t="s">
        <v>260</v>
      </c>
      <c r="S315" t="s">
        <v>39</v>
      </c>
      <c r="T315" t="s">
        <v>2466</v>
      </c>
      <c r="U315" t="s">
        <v>2467</v>
      </c>
      <c r="V315" t="s">
        <v>237</v>
      </c>
      <c r="W315" t="s">
        <v>43</v>
      </c>
      <c r="X315" t="s">
        <v>251</v>
      </c>
      <c r="Y315" t="s">
        <v>45</v>
      </c>
      <c r="Z315" t="s">
        <v>46</v>
      </c>
      <c r="AA315" t="s">
        <v>238</v>
      </c>
      <c r="AB315" t="s">
        <v>239</v>
      </c>
    </row>
    <row r="316" spans="1:28">
      <c r="A316">
        <v>1036</v>
      </c>
      <c r="B316" t="str">
        <f>VLOOKUP(T316,'[1]BRANCH MASTER DATA'!$E$2:$G$7393,3,FALSE)</f>
        <v>LUDHIANA</v>
      </c>
      <c r="C316" t="s">
        <v>9016</v>
      </c>
      <c r="D316" t="s">
        <v>9017</v>
      </c>
      <c r="E316" t="s">
        <v>9018</v>
      </c>
      <c r="F316" t="s">
        <v>9019</v>
      </c>
      <c r="G316" t="s">
        <v>9020</v>
      </c>
      <c r="H316" t="s">
        <v>9021</v>
      </c>
      <c r="I316" t="s">
        <v>9022</v>
      </c>
      <c r="J316" t="s">
        <v>9023</v>
      </c>
      <c r="K316">
        <v>5591998.3499999996</v>
      </c>
      <c r="L316" t="s">
        <v>35</v>
      </c>
      <c r="M316">
        <v>1</v>
      </c>
      <c r="N316">
        <v>9.85</v>
      </c>
      <c r="O316">
        <v>0.3</v>
      </c>
      <c r="P316" t="s">
        <v>481</v>
      </c>
      <c r="Q316" t="s">
        <v>37</v>
      </c>
      <c r="R316" t="s">
        <v>260</v>
      </c>
      <c r="S316" t="s">
        <v>39</v>
      </c>
      <c r="T316" t="s">
        <v>9024</v>
      </c>
      <c r="U316" t="s">
        <v>9025</v>
      </c>
      <c r="V316" t="s">
        <v>484</v>
      </c>
      <c r="W316" t="s">
        <v>60</v>
      </c>
      <c r="X316" t="s">
        <v>251</v>
      </c>
      <c r="Y316" t="s">
        <v>264</v>
      </c>
      <c r="Z316" t="s">
        <v>265</v>
      </c>
      <c r="AA316" t="s">
        <v>61</v>
      </c>
      <c r="AB316" t="s">
        <v>485</v>
      </c>
    </row>
    <row r="317" spans="1:28">
      <c r="A317">
        <v>1041</v>
      </c>
      <c r="B317" t="str">
        <f>VLOOKUP(T317,'[1]BRANCH MASTER DATA'!$E$2:$G$7393,3,FALSE)</f>
        <v>LUDHIANA</v>
      </c>
      <c r="C317" t="s">
        <v>9058</v>
      </c>
      <c r="D317" t="s">
        <v>9059</v>
      </c>
      <c r="E317" t="s">
        <v>7078</v>
      </c>
      <c r="F317" t="s">
        <v>9060</v>
      </c>
      <c r="G317" t="s">
        <v>9061</v>
      </c>
      <c r="H317" t="s">
        <v>9062</v>
      </c>
      <c r="I317" t="s">
        <v>9063</v>
      </c>
      <c r="J317" t="s">
        <v>9064</v>
      </c>
      <c r="K317">
        <v>4310154.7699999996</v>
      </c>
      <c r="L317" t="s">
        <v>35</v>
      </c>
      <c r="M317">
        <v>1</v>
      </c>
      <c r="N317">
        <v>9.8000000000000007</v>
      </c>
      <c r="O317">
        <v>0.3</v>
      </c>
      <c r="P317" t="s">
        <v>595</v>
      </c>
      <c r="Q317" t="s">
        <v>37</v>
      </c>
      <c r="R317" t="s">
        <v>260</v>
      </c>
      <c r="S317" t="s">
        <v>39</v>
      </c>
      <c r="T317" t="s">
        <v>9065</v>
      </c>
      <c r="U317" t="s">
        <v>9066</v>
      </c>
      <c r="V317" t="s">
        <v>484</v>
      </c>
      <c r="W317" t="s">
        <v>60</v>
      </c>
      <c r="X317" t="s">
        <v>251</v>
      </c>
      <c r="Y317" t="s">
        <v>45</v>
      </c>
      <c r="Z317" t="s">
        <v>46</v>
      </c>
      <c r="AA317" t="s">
        <v>61</v>
      </c>
      <c r="AB317" t="s">
        <v>485</v>
      </c>
    </row>
    <row r="318" spans="1:28">
      <c r="A318">
        <v>1043</v>
      </c>
      <c r="B318" t="str">
        <f>VLOOKUP(T318,'[1]BRANCH MASTER DATA'!$E$2:$G$7393,3,FALSE)</f>
        <v>PUNE</v>
      </c>
      <c r="C318" t="s">
        <v>9075</v>
      </c>
      <c r="D318" t="s">
        <v>9076</v>
      </c>
      <c r="E318" t="s">
        <v>9077</v>
      </c>
      <c r="F318" t="s">
        <v>9078</v>
      </c>
      <c r="G318" t="s">
        <v>9079</v>
      </c>
      <c r="H318" t="s">
        <v>9080</v>
      </c>
      <c r="I318" t="s">
        <v>9081</v>
      </c>
      <c r="J318" t="s">
        <v>9082</v>
      </c>
      <c r="K318">
        <v>1911713.99</v>
      </c>
      <c r="L318" t="s">
        <v>35</v>
      </c>
      <c r="M318" t="s">
        <v>35</v>
      </c>
      <c r="N318">
        <v>9.9499999999999993</v>
      </c>
      <c r="O318">
        <v>0.35</v>
      </c>
      <c r="P318" t="s">
        <v>8637</v>
      </c>
      <c r="Q318" t="s">
        <v>37</v>
      </c>
      <c r="R318" t="s">
        <v>260</v>
      </c>
      <c r="S318" t="s">
        <v>39</v>
      </c>
      <c r="T318" t="s">
        <v>1018</v>
      </c>
      <c r="U318" t="s">
        <v>1019</v>
      </c>
      <c r="V318" t="s">
        <v>1020</v>
      </c>
      <c r="W318" t="s">
        <v>189</v>
      </c>
      <c r="X318" t="s">
        <v>44</v>
      </c>
      <c r="Y318" t="s">
        <v>45</v>
      </c>
      <c r="Z318" t="s">
        <v>46</v>
      </c>
      <c r="AA318" t="s">
        <v>75</v>
      </c>
      <c r="AB318" t="s">
        <v>1021</v>
      </c>
    </row>
    <row r="319" spans="1:28">
      <c r="A319">
        <v>1044</v>
      </c>
      <c r="B319" t="str">
        <f>VLOOKUP(T319,'[1]BRANCH MASTER DATA'!$E$2:$G$7393,3,FALSE)</f>
        <v>CHANDIGARH</v>
      </c>
      <c r="C319" t="s">
        <v>9083</v>
      </c>
      <c r="D319" t="s">
        <v>9084</v>
      </c>
      <c r="E319" t="s">
        <v>9085</v>
      </c>
      <c r="F319" t="s">
        <v>9086</v>
      </c>
      <c r="G319" t="s">
        <v>9087</v>
      </c>
      <c r="H319" t="s">
        <v>9088</v>
      </c>
      <c r="I319" t="s">
        <v>9089</v>
      </c>
      <c r="J319" t="s">
        <v>9090</v>
      </c>
      <c r="K319">
        <v>1919188.72</v>
      </c>
      <c r="L319" t="s">
        <v>35</v>
      </c>
      <c r="M319">
        <v>1</v>
      </c>
      <c r="N319">
        <v>9.75</v>
      </c>
      <c r="O319">
        <v>0.3</v>
      </c>
      <c r="P319" t="s">
        <v>481</v>
      </c>
      <c r="Q319" t="s">
        <v>37</v>
      </c>
      <c r="R319" t="s">
        <v>260</v>
      </c>
      <c r="S319" t="s">
        <v>39</v>
      </c>
      <c r="T319" t="s">
        <v>799</v>
      </c>
      <c r="U319" t="s">
        <v>800</v>
      </c>
      <c r="V319" t="s">
        <v>801</v>
      </c>
      <c r="W319" t="s">
        <v>89</v>
      </c>
      <c r="X319" t="s">
        <v>251</v>
      </c>
      <c r="Y319" t="s">
        <v>264</v>
      </c>
      <c r="Z319" t="s">
        <v>265</v>
      </c>
      <c r="AA319" t="s">
        <v>90</v>
      </c>
      <c r="AB319" t="s">
        <v>802</v>
      </c>
    </row>
    <row r="320" spans="1:28">
      <c r="A320">
        <v>1048</v>
      </c>
      <c r="B320" t="str">
        <f>VLOOKUP(T320,'[1]BRANCH MASTER DATA'!$E$2:$G$7393,3,FALSE)</f>
        <v>VARANASI</v>
      </c>
      <c r="C320" t="s">
        <v>9116</v>
      </c>
      <c r="D320" t="s">
        <v>9117</v>
      </c>
      <c r="E320" t="s">
        <v>9118</v>
      </c>
      <c r="F320" t="s">
        <v>9119</v>
      </c>
      <c r="G320" t="s">
        <v>9120</v>
      </c>
      <c r="H320" t="s">
        <v>9121</v>
      </c>
      <c r="I320" t="s">
        <v>9122</v>
      </c>
      <c r="J320" t="s">
        <v>9123</v>
      </c>
      <c r="K320">
        <v>890764.13</v>
      </c>
      <c r="L320" t="s">
        <v>35</v>
      </c>
      <c r="M320" t="s">
        <v>35</v>
      </c>
      <c r="N320">
        <v>9.9</v>
      </c>
      <c r="O320">
        <v>0.35</v>
      </c>
      <c r="P320" t="s">
        <v>8610</v>
      </c>
      <c r="Q320" t="s">
        <v>37</v>
      </c>
      <c r="R320" t="s">
        <v>260</v>
      </c>
      <c r="S320" t="s">
        <v>39</v>
      </c>
      <c r="T320" t="s">
        <v>1183</v>
      </c>
      <c r="U320" t="s">
        <v>1184</v>
      </c>
      <c r="V320" t="s">
        <v>1185</v>
      </c>
      <c r="W320" t="s">
        <v>43</v>
      </c>
      <c r="X320" t="s">
        <v>251</v>
      </c>
      <c r="Y320" t="s">
        <v>264</v>
      </c>
      <c r="Z320" t="s">
        <v>265</v>
      </c>
      <c r="AA320" t="s">
        <v>238</v>
      </c>
      <c r="AB320" t="s">
        <v>1186</v>
      </c>
    </row>
    <row r="321" spans="1:28">
      <c r="A321">
        <v>1054</v>
      </c>
      <c r="B321" t="str">
        <f>VLOOKUP(T321,'[1]BRANCH MASTER DATA'!$E$2:$G$7393,3,FALSE)</f>
        <v>JAIPUR</v>
      </c>
      <c r="C321" t="s">
        <v>9168</v>
      </c>
      <c r="D321" t="s">
        <v>9169</v>
      </c>
      <c r="E321" t="s">
        <v>9169</v>
      </c>
      <c r="F321" t="s">
        <v>9170</v>
      </c>
      <c r="G321" t="s">
        <v>9171</v>
      </c>
      <c r="H321" t="s">
        <v>9172</v>
      </c>
      <c r="I321" t="s">
        <v>9173</v>
      </c>
      <c r="J321" t="s">
        <v>9174</v>
      </c>
      <c r="K321">
        <v>8000000</v>
      </c>
      <c r="L321" t="s">
        <v>35</v>
      </c>
      <c r="M321" t="s">
        <v>35</v>
      </c>
      <c r="N321">
        <v>9.9</v>
      </c>
      <c r="O321">
        <v>0.35</v>
      </c>
      <c r="P321" t="s">
        <v>3973</v>
      </c>
      <c r="Q321" t="s">
        <v>37</v>
      </c>
      <c r="R321" t="s">
        <v>260</v>
      </c>
      <c r="S321" t="s">
        <v>39</v>
      </c>
      <c r="T321" t="s">
        <v>714</v>
      </c>
      <c r="U321" t="s">
        <v>715</v>
      </c>
      <c r="V321" t="s">
        <v>716</v>
      </c>
      <c r="W321" t="s">
        <v>497</v>
      </c>
      <c r="X321" t="s">
        <v>251</v>
      </c>
      <c r="Y321" t="s">
        <v>264</v>
      </c>
      <c r="Z321" t="s">
        <v>265</v>
      </c>
      <c r="AA321" t="s">
        <v>498</v>
      </c>
      <c r="AB321" t="s">
        <v>717</v>
      </c>
    </row>
    <row r="322" spans="1:28">
      <c r="A322">
        <v>1055</v>
      </c>
      <c r="B322" t="str">
        <f>VLOOKUP(T322,'[1]BRANCH MASTER DATA'!$E$2:$G$7393,3,FALSE)</f>
        <v>GORAKHPUR</v>
      </c>
      <c r="C322" t="s">
        <v>9175</v>
      </c>
      <c r="D322" t="s">
        <v>9176</v>
      </c>
      <c r="E322" t="s">
        <v>9177</v>
      </c>
      <c r="F322" t="s">
        <v>9178</v>
      </c>
      <c r="G322" t="s">
        <v>9179</v>
      </c>
      <c r="H322" t="s">
        <v>9180</v>
      </c>
      <c r="I322" t="s">
        <v>9181</v>
      </c>
      <c r="J322" t="s">
        <v>9182</v>
      </c>
      <c r="K322">
        <v>1500000</v>
      </c>
      <c r="L322" t="s">
        <v>35</v>
      </c>
      <c r="M322" t="s">
        <v>35</v>
      </c>
      <c r="N322">
        <v>10.15</v>
      </c>
      <c r="O322">
        <v>0.4</v>
      </c>
      <c r="P322" t="s">
        <v>8637</v>
      </c>
      <c r="Q322" t="s">
        <v>37</v>
      </c>
      <c r="R322" t="s">
        <v>260</v>
      </c>
      <c r="S322" t="s">
        <v>39</v>
      </c>
      <c r="T322" t="s">
        <v>9183</v>
      </c>
      <c r="U322" t="s">
        <v>9184</v>
      </c>
      <c r="V322" t="s">
        <v>9185</v>
      </c>
      <c r="W322" t="s">
        <v>43</v>
      </c>
      <c r="X322" t="s">
        <v>44</v>
      </c>
      <c r="Y322" t="s">
        <v>45</v>
      </c>
      <c r="Z322" t="s">
        <v>46</v>
      </c>
      <c r="AA322" t="s">
        <v>238</v>
      </c>
      <c r="AB322" t="s">
        <v>3138</v>
      </c>
    </row>
    <row r="323" spans="1:28">
      <c r="A323">
        <v>1060</v>
      </c>
      <c r="B323" t="str">
        <f>VLOOKUP(T323,'[1]BRANCH MASTER DATA'!$E$2:$G$7393,3,FALSE)</f>
        <v>JABALPUR</v>
      </c>
      <c r="C323" t="s">
        <v>9221</v>
      </c>
      <c r="D323" t="s">
        <v>9222</v>
      </c>
      <c r="E323" t="s">
        <v>9223</v>
      </c>
      <c r="F323" t="s">
        <v>9224</v>
      </c>
      <c r="G323" t="s">
        <v>9225</v>
      </c>
      <c r="H323" t="s">
        <v>9226</v>
      </c>
      <c r="I323" t="s">
        <v>9227</v>
      </c>
      <c r="J323" t="s">
        <v>9228</v>
      </c>
      <c r="K323">
        <v>10000000</v>
      </c>
      <c r="L323" t="s">
        <v>35</v>
      </c>
      <c r="M323">
        <v>1</v>
      </c>
      <c r="N323">
        <v>9.85</v>
      </c>
      <c r="O323">
        <v>0.3</v>
      </c>
      <c r="P323" t="s">
        <v>1263</v>
      </c>
      <c r="Q323" t="s">
        <v>37</v>
      </c>
      <c r="R323" t="s">
        <v>260</v>
      </c>
      <c r="S323" t="s">
        <v>39</v>
      </c>
      <c r="T323" t="s">
        <v>2613</v>
      </c>
      <c r="U323" t="s">
        <v>2614</v>
      </c>
      <c r="V323" t="s">
        <v>2615</v>
      </c>
      <c r="W323" t="s">
        <v>224</v>
      </c>
      <c r="X323" t="s">
        <v>251</v>
      </c>
      <c r="Y323" t="s">
        <v>45</v>
      </c>
      <c r="Z323" t="s">
        <v>46</v>
      </c>
      <c r="AA323" t="s">
        <v>225</v>
      </c>
      <c r="AB323" t="s">
        <v>1119</v>
      </c>
    </row>
    <row r="324" spans="1:28">
      <c r="A324">
        <v>1063</v>
      </c>
      <c r="B324" t="str">
        <f>VLOOKUP(T324,'[1]BRANCH MASTER DATA'!$E$2:$G$7393,3,FALSE)</f>
        <v>JAIPUR</v>
      </c>
      <c r="C324" t="s">
        <v>9243</v>
      </c>
      <c r="D324" t="s">
        <v>9244</v>
      </c>
      <c r="E324" t="s">
        <v>9244</v>
      </c>
      <c r="F324" t="s">
        <v>9245</v>
      </c>
      <c r="G324" t="s">
        <v>9246</v>
      </c>
      <c r="H324" t="s">
        <v>9247</v>
      </c>
      <c r="I324" t="s">
        <v>9248</v>
      </c>
      <c r="J324" t="s">
        <v>9249</v>
      </c>
      <c r="K324">
        <v>3000000</v>
      </c>
      <c r="L324" t="s">
        <v>35</v>
      </c>
      <c r="M324" t="s">
        <v>35</v>
      </c>
      <c r="N324">
        <v>9.85</v>
      </c>
      <c r="O324">
        <v>0.35</v>
      </c>
      <c r="P324" t="s">
        <v>8610</v>
      </c>
      <c r="Q324" t="s">
        <v>37</v>
      </c>
      <c r="R324" t="s">
        <v>260</v>
      </c>
      <c r="S324" t="s">
        <v>39</v>
      </c>
      <c r="T324" t="s">
        <v>2204</v>
      </c>
      <c r="U324" t="s">
        <v>2205</v>
      </c>
      <c r="V324" t="s">
        <v>716</v>
      </c>
      <c r="W324" t="s">
        <v>497</v>
      </c>
      <c r="X324" t="s">
        <v>251</v>
      </c>
      <c r="Y324" t="s">
        <v>264</v>
      </c>
      <c r="Z324" t="s">
        <v>265</v>
      </c>
      <c r="AA324" t="s">
        <v>498</v>
      </c>
      <c r="AB324" t="s">
        <v>717</v>
      </c>
    </row>
    <row r="325" spans="1:28">
      <c r="A325">
        <v>1066</v>
      </c>
      <c r="B325" t="str">
        <f>VLOOKUP(T325,'[1]BRANCH MASTER DATA'!$E$2:$G$7393,3,FALSE)</f>
        <v>JODHPUR</v>
      </c>
      <c r="C325" t="s">
        <v>9266</v>
      </c>
      <c r="D325" t="s">
        <v>9267</v>
      </c>
      <c r="E325" t="s">
        <v>9268</v>
      </c>
      <c r="F325" t="s">
        <v>9269</v>
      </c>
      <c r="G325" t="s">
        <v>9270</v>
      </c>
      <c r="H325" t="s">
        <v>9271</v>
      </c>
      <c r="I325" t="s">
        <v>9272</v>
      </c>
      <c r="J325" t="s">
        <v>9273</v>
      </c>
      <c r="K325">
        <v>1000000</v>
      </c>
      <c r="L325" t="s">
        <v>35</v>
      </c>
      <c r="M325">
        <v>1</v>
      </c>
      <c r="N325">
        <v>9.75</v>
      </c>
      <c r="O325">
        <v>0.3</v>
      </c>
      <c r="P325" t="s">
        <v>595</v>
      </c>
      <c r="Q325" t="s">
        <v>37</v>
      </c>
      <c r="R325" t="s">
        <v>260</v>
      </c>
      <c r="S325" t="s">
        <v>39</v>
      </c>
      <c r="T325" t="s">
        <v>1076</v>
      </c>
      <c r="U325" t="s">
        <v>1077</v>
      </c>
      <c r="V325" t="s">
        <v>1078</v>
      </c>
      <c r="W325" t="s">
        <v>497</v>
      </c>
      <c r="X325" t="s">
        <v>251</v>
      </c>
      <c r="Y325" t="s">
        <v>45</v>
      </c>
      <c r="Z325" t="s">
        <v>46</v>
      </c>
      <c r="AA325" t="s">
        <v>498</v>
      </c>
      <c r="AB325" t="s">
        <v>1079</v>
      </c>
    </row>
    <row r="326" spans="1:28">
      <c r="A326">
        <v>1067</v>
      </c>
      <c r="B326" t="str">
        <f>VLOOKUP(T326,'[1]BRANCH MASTER DATA'!$E$2:$G$7393,3,FALSE)</f>
        <v>KURUKSHETRA</v>
      </c>
      <c r="C326" t="s">
        <v>9274</v>
      </c>
      <c r="D326" t="s">
        <v>9275</v>
      </c>
      <c r="E326" t="s">
        <v>9276</v>
      </c>
      <c r="F326" t="s">
        <v>9277</v>
      </c>
      <c r="G326" t="s">
        <v>9278</v>
      </c>
      <c r="H326" t="s">
        <v>9279</v>
      </c>
      <c r="I326" t="s">
        <v>9280</v>
      </c>
      <c r="J326" t="s">
        <v>9281</v>
      </c>
      <c r="K326">
        <v>3500000</v>
      </c>
      <c r="L326" t="s">
        <v>35</v>
      </c>
      <c r="M326">
        <v>1</v>
      </c>
      <c r="N326">
        <v>9.75</v>
      </c>
      <c r="O326">
        <v>0.3</v>
      </c>
      <c r="P326" t="s">
        <v>481</v>
      </c>
      <c r="Q326" t="s">
        <v>37</v>
      </c>
      <c r="R326" t="s">
        <v>260</v>
      </c>
      <c r="S326" t="s">
        <v>39</v>
      </c>
      <c r="T326" t="s">
        <v>2928</v>
      </c>
      <c r="U326" t="s">
        <v>2929</v>
      </c>
      <c r="V326" t="s">
        <v>2109</v>
      </c>
      <c r="W326" t="s">
        <v>89</v>
      </c>
      <c r="X326" t="s">
        <v>251</v>
      </c>
      <c r="Y326" t="s">
        <v>264</v>
      </c>
      <c r="Z326" t="s">
        <v>265</v>
      </c>
      <c r="AA326" t="s">
        <v>90</v>
      </c>
      <c r="AB326" t="s">
        <v>398</v>
      </c>
    </row>
    <row r="327" spans="1:28">
      <c r="A327">
        <v>1070</v>
      </c>
      <c r="B327" t="str">
        <f>VLOOKUP(T327,'[1]BRANCH MASTER DATA'!$E$2:$G$7393,3,FALSE)</f>
        <v>NOIDA</v>
      </c>
      <c r="C327" t="s">
        <v>9300</v>
      </c>
      <c r="D327" t="s">
        <v>9301</v>
      </c>
      <c r="E327" t="s">
        <v>9302</v>
      </c>
      <c r="F327" t="s">
        <v>9303</v>
      </c>
      <c r="G327" t="s">
        <v>9304</v>
      </c>
      <c r="H327" t="s">
        <v>9305</v>
      </c>
      <c r="I327" t="s">
        <v>9306</v>
      </c>
      <c r="J327" t="s">
        <v>9307</v>
      </c>
      <c r="K327">
        <v>10000000</v>
      </c>
      <c r="L327" t="s">
        <v>35</v>
      </c>
      <c r="M327" t="s">
        <v>35</v>
      </c>
      <c r="N327">
        <v>9.9</v>
      </c>
      <c r="O327">
        <v>0.35</v>
      </c>
      <c r="P327" t="s">
        <v>3973</v>
      </c>
      <c r="Q327" t="s">
        <v>37</v>
      </c>
      <c r="R327" t="s">
        <v>260</v>
      </c>
      <c r="S327" t="s">
        <v>39</v>
      </c>
      <c r="T327" t="s">
        <v>921</v>
      </c>
      <c r="U327" t="s">
        <v>922</v>
      </c>
      <c r="V327" t="s">
        <v>656</v>
      </c>
      <c r="W327" t="s">
        <v>43</v>
      </c>
      <c r="X327" t="s">
        <v>251</v>
      </c>
      <c r="Y327" t="s">
        <v>264</v>
      </c>
      <c r="Z327" t="s">
        <v>265</v>
      </c>
      <c r="AA327" t="s">
        <v>103</v>
      </c>
      <c r="AB327" t="s">
        <v>657</v>
      </c>
    </row>
    <row r="328" spans="1:28">
      <c r="A328">
        <v>1073</v>
      </c>
      <c r="B328" t="str">
        <f>VLOOKUP(T328,'[1]BRANCH MASTER DATA'!$E$2:$G$7393,3,FALSE)</f>
        <v>HISSAR</v>
      </c>
      <c r="C328" t="s">
        <v>9323</v>
      </c>
      <c r="D328" t="s">
        <v>9324</v>
      </c>
      <c r="E328" t="s">
        <v>9325</v>
      </c>
      <c r="F328" t="s">
        <v>9326</v>
      </c>
      <c r="G328" t="s">
        <v>9327</v>
      </c>
      <c r="H328" t="s">
        <v>9328</v>
      </c>
      <c r="I328" t="s">
        <v>9329</v>
      </c>
      <c r="J328" t="s">
        <v>9330</v>
      </c>
      <c r="K328">
        <v>100000</v>
      </c>
      <c r="L328" t="s">
        <v>35</v>
      </c>
      <c r="M328">
        <v>1</v>
      </c>
      <c r="N328">
        <v>9.8000000000000007</v>
      </c>
      <c r="O328">
        <v>0.3</v>
      </c>
      <c r="P328" t="s">
        <v>481</v>
      </c>
      <c r="Q328" t="s">
        <v>37</v>
      </c>
      <c r="R328" t="s">
        <v>260</v>
      </c>
      <c r="S328" t="s">
        <v>39</v>
      </c>
      <c r="T328" t="s">
        <v>666</v>
      </c>
      <c r="U328" t="s">
        <v>667</v>
      </c>
      <c r="V328" t="s">
        <v>668</v>
      </c>
      <c r="W328" t="s">
        <v>89</v>
      </c>
      <c r="X328" t="s">
        <v>251</v>
      </c>
      <c r="Y328" t="s">
        <v>264</v>
      </c>
      <c r="Z328" t="s">
        <v>265</v>
      </c>
      <c r="AA328" t="s">
        <v>90</v>
      </c>
      <c r="AB328" t="s">
        <v>669</v>
      </c>
    </row>
    <row r="329" spans="1:28">
      <c r="A329">
        <v>1077</v>
      </c>
      <c r="B329" t="str">
        <f>VLOOKUP(T329,'[1]BRANCH MASTER DATA'!$E$2:$G$7393,3,FALSE)</f>
        <v>LUDHIANA</v>
      </c>
      <c r="C329" t="s">
        <v>9357</v>
      </c>
      <c r="D329" t="s">
        <v>9358</v>
      </c>
      <c r="E329" t="s">
        <v>9359</v>
      </c>
      <c r="F329" t="s">
        <v>9360</v>
      </c>
      <c r="G329" t="s">
        <v>9361</v>
      </c>
      <c r="H329" t="s">
        <v>9362</v>
      </c>
      <c r="I329" t="s">
        <v>9363</v>
      </c>
      <c r="J329" t="s">
        <v>9364</v>
      </c>
      <c r="K329">
        <v>3000000</v>
      </c>
      <c r="L329" t="s">
        <v>35</v>
      </c>
      <c r="M329">
        <v>1</v>
      </c>
      <c r="N329">
        <v>9.75</v>
      </c>
      <c r="O329">
        <v>0.3</v>
      </c>
      <c r="P329" t="s">
        <v>595</v>
      </c>
      <c r="Q329" t="s">
        <v>37</v>
      </c>
      <c r="R329" t="s">
        <v>260</v>
      </c>
      <c r="S329" t="s">
        <v>39</v>
      </c>
      <c r="T329" t="s">
        <v>9065</v>
      </c>
      <c r="U329" t="s">
        <v>9066</v>
      </c>
      <c r="V329" t="s">
        <v>484</v>
      </c>
      <c r="W329" t="s">
        <v>60</v>
      </c>
      <c r="X329" t="s">
        <v>251</v>
      </c>
      <c r="Y329" t="s">
        <v>45</v>
      </c>
      <c r="Z329" t="s">
        <v>46</v>
      </c>
      <c r="AA329" t="s">
        <v>61</v>
      </c>
      <c r="AB329" t="s">
        <v>485</v>
      </c>
    </row>
    <row r="330" spans="1:28">
      <c r="A330">
        <v>1082</v>
      </c>
      <c r="B330" t="str">
        <f>VLOOKUP(T330,'[1]BRANCH MASTER DATA'!$E$2:$G$7393,3,FALSE)</f>
        <v>MUZAFFARPUR</v>
      </c>
      <c r="C330" t="s">
        <v>9398</v>
      </c>
      <c r="D330" t="s">
        <v>9399</v>
      </c>
      <c r="E330" t="s">
        <v>9400</v>
      </c>
      <c r="F330" t="s">
        <v>9401</v>
      </c>
      <c r="G330" t="s">
        <v>9402</v>
      </c>
      <c r="H330" t="s">
        <v>9403</v>
      </c>
      <c r="I330" t="s">
        <v>9404</v>
      </c>
      <c r="J330" t="s">
        <v>9405</v>
      </c>
      <c r="K330">
        <v>9458874.1899999995</v>
      </c>
      <c r="L330" t="s">
        <v>35</v>
      </c>
      <c r="M330" t="s">
        <v>35</v>
      </c>
      <c r="N330">
        <v>9.9</v>
      </c>
      <c r="O330">
        <v>0.35</v>
      </c>
      <c r="P330" t="s">
        <v>3973</v>
      </c>
      <c r="Q330" t="s">
        <v>37</v>
      </c>
      <c r="R330" t="s">
        <v>260</v>
      </c>
      <c r="S330" t="s">
        <v>39</v>
      </c>
      <c r="T330" t="s">
        <v>654</v>
      </c>
      <c r="U330" t="s">
        <v>655</v>
      </c>
      <c r="V330" t="s">
        <v>656</v>
      </c>
      <c r="W330" t="s">
        <v>43</v>
      </c>
      <c r="X330" t="s">
        <v>251</v>
      </c>
      <c r="Y330" t="s">
        <v>264</v>
      </c>
      <c r="Z330" t="s">
        <v>265</v>
      </c>
      <c r="AA330" t="s">
        <v>103</v>
      </c>
      <c r="AB330" t="s">
        <v>657</v>
      </c>
    </row>
    <row r="331" spans="1:28">
      <c r="A331">
        <v>1083</v>
      </c>
      <c r="B331" t="str">
        <f>VLOOKUP(T331,'[1]BRANCH MASTER DATA'!$E$2:$G$7393,3,FALSE)</f>
        <v>VARANASI</v>
      </c>
      <c r="C331" t="s">
        <v>9406</v>
      </c>
      <c r="D331" t="s">
        <v>7104</v>
      </c>
      <c r="E331" t="s">
        <v>9407</v>
      </c>
      <c r="F331" t="s">
        <v>9408</v>
      </c>
      <c r="G331" t="s">
        <v>9409</v>
      </c>
      <c r="H331" t="s">
        <v>9410</v>
      </c>
      <c r="I331" t="s">
        <v>9411</v>
      </c>
      <c r="J331" t="s">
        <v>9412</v>
      </c>
      <c r="K331">
        <v>862127.45</v>
      </c>
      <c r="L331" t="s">
        <v>35</v>
      </c>
      <c r="M331" t="s">
        <v>35</v>
      </c>
      <c r="N331">
        <v>9.9499999999999993</v>
      </c>
      <c r="O331">
        <v>0.35</v>
      </c>
      <c r="P331" t="s">
        <v>8637</v>
      </c>
      <c r="Q331" t="s">
        <v>37</v>
      </c>
      <c r="R331" t="s">
        <v>260</v>
      </c>
      <c r="S331" t="s">
        <v>39</v>
      </c>
      <c r="T331" t="s">
        <v>1183</v>
      </c>
      <c r="U331" t="s">
        <v>1184</v>
      </c>
      <c r="V331" t="s">
        <v>1185</v>
      </c>
      <c r="W331" t="s">
        <v>43</v>
      </c>
      <c r="X331" t="s">
        <v>251</v>
      </c>
      <c r="Y331" t="s">
        <v>45</v>
      </c>
      <c r="Z331" t="s">
        <v>46</v>
      </c>
      <c r="AA331" t="s">
        <v>238</v>
      </c>
      <c r="AB331" t="s">
        <v>1186</v>
      </c>
    </row>
    <row r="332" spans="1:28">
      <c r="A332">
        <v>1084</v>
      </c>
      <c r="B332" t="str">
        <f>VLOOKUP(T332,'[1]BRANCH MASTER DATA'!$E$2:$G$7393,3,FALSE)</f>
        <v>KAPURTHALA</v>
      </c>
      <c r="C332" t="s">
        <v>9413</v>
      </c>
      <c r="D332" t="s">
        <v>9414</v>
      </c>
      <c r="E332" t="s">
        <v>9414</v>
      </c>
      <c r="F332" t="s">
        <v>9415</v>
      </c>
      <c r="G332" t="s">
        <v>9416</v>
      </c>
      <c r="H332" t="s">
        <v>9417</v>
      </c>
      <c r="I332" t="s">
        <v>9418</v>
      </c>
      <c r="J332" t="s">
        <v>9419</v>
      </c>
      <c r="K332">
        <v>797647.5</v>
      </c>
      <c r="L332" t="s">
        <v>35</v>
      </c>
      <c r="M332" t="s">
        <v>35</v>
      </c>
      <c r="N332">
        <v>9.8000000000000007</v>
      </c>
      <c r="O332">
        <v>0.35</v>
      </c>
      <c r="P332" t="s">
        <v>8610</v>
      </c>
      <c r="Q332" t="s">
        <v>37</v>
      </c>
      <c r="R332" t="s">
        <v>260</v>
      </c>
      <c r="S332" t="s">
        <v>39</v>
      </c>
      <c r="T332" t="s">
        <v>7804</v>
      </c>
      <c r="U332" t="s">
        <v>7805</v>
      </c>
      <c r="V332" t="s">
        <v>7806</v>
      </c>
      <c r="W332" t="s">
        <v>60</v>
      </c>
      <c r="X332" t="s">
        <v>251</v>
      </c>
      <c r="Y332" t="s">
        <v>264</v>
      </c>
      <c r="Z332" t="s">
        <v>265</v>
      </c>
      <c r="AA332" t="s">
        <v>61</v>
      </c>
      <c r="AB332" t="s">
        <v>3095</v>
      </c>
    </row>
    <row r="333" spans="1:28">
      <c r="A333">
        <v>1085</v>
      </c>
      <c r="B333" t="str">
        <f>VLOOKUP(T333,'[1]BRANCH MASTER DATA'!$E$2:$G$7393,3,FALSE)</f>
        <v>KASHIPUR</v>
      </c>
      <c r="C333" t="s">
        <v>9420</v>
      </c>
      <c r="D333" t="s">
        <v>9421</v>
      </c>
      <c r="E333" t="s">
        <v>9422</v>
      </c>
      <c r="F333" t="s">
        <v>9423</v>
      </c>
      <c r="G333" t="s">
        <v>9424</v>
      </c>
      <c r="H333" t="s">
        <v>9425</v>
      </c>
      <c r="I333" t="s">
        <v>9426</v>
      </c>
      <c r="J333" t="s">
        <v>9427</v>
      </c>
      <c r="K333">
        <v>10000000</v>
      </c>
      <c r="L333" t="s">
        <v>35</v>
      </c>
      <c r="M333">
        <v>1</v>
      </c>
      <c r="N333">
        <v>9.85</v>
      </c>
      <c r="O333">
        <v>0.3</v>
      </c>
      <c r="P333" t="s">
        <v>595</v>
      </c>
      <c r="Q333" t="s">
        <v>37</v>
      </c>
      <c r="R333" t="s">
        <v>260</v>
      </c>
      <c r="S333" t="s">
        <v>39</v>
      </c>
      <c r="T333" t="s">
        <v>2041</v>
      </c>
      <c r="U333" t="s">
        <v>2042</v>
      </c>
      <c r="V333" t="s">
        <v>2043</v>
      </c>
      <c r="W333" t="s">
        <v>692</v>
      </c>
      <c r="X333" t="s">
        <v>44</v>
      </c>
      <c r="Y333" t="s">
        <v>45</v>
      </c>
      <c r="Z333" t="s">
        <v>46</v>
      </c>
      <c r="AA333" t="s">
        <v>693</v>
      </c>
      <c r="AB333" t="s">
        <v>2044</v>
      </c>
    </row>
    <row r="334" spans="1:28">
      <c r="A334">
        <v>1086</v>
      </c>
      <c r="B334" t="str">
        <f>VLOOKUP(T334,'[1]BRANCH MASTER DATA'!$E$2:$G$7393,3,FALSE)</f>
        <v>HISSAR</v>
      </c>
      <c r="C334" t="s">
        <v>9428</v>
      </c>
      <c r="D334" t="s">
        <v>9429</v>
      </c>
      <c r="E334" t="s">
        <v>9430</v>
      </c>
      <c r="F334" t="s">
        <v>9431</v>
      </c>
      <c r="G334" t="s">
        <v>9432</v>
      </c>
      <c r="H334" t="s">
        <v>9433</v>
      </c>
      <c r="I334" t="s">
        <v>9434</v>
      </c>
      <c r="J334" t="s">
        <v>9435</v>
      </c>
      <c r="K334">
        <v>100000</v>
      </c>
      <c r="L334" t="s">
        <v>35</v>
      </c>
      <c r="M334">
        <v>1</v>
      </c>
      <c r="N334">
        <v>9.75</v>
      </c>
      <c r="O334">
        <v>0.3</v>
      </c>
      <c r="P334" t="s">
        <v>481</v>
      </c>
      <c r="Q334" t="s">
        <v>37</v>
      </c>
      <c r="R334" t="s">
        <v>260</v>
      </c>
      <c r="S334" t="s">
        <v>39</v>
      </c>
      <c r="T334" t="s">
        <v>666</v>
      </c>
      <c r="U334" t="s">
        <v>667</v>
      </c>
      <c r="V334" t="s">
        <v>668</v>
      </c>
      <c r="W334" t="s">
        <v>89</v>
      </c>
      <c r="X334" t="s">
        <v>251</v>
      </c>
      <c r="Y334" t="s">
        <v>264</v>
      </c>
      <c r="Z334" t="s">
        <v>265</v>
      </c>
      <c r="AA334" t="s">
        <v>90</v>
      </c>
      <c r="AB334" t="s">
        <v>669</v>
      </c>
    </row>
    <row r="335" spans="1:28">
      <c r="A335">
        <v>1088</v>
      </c>
      <c r="B335" t="str">
        <f>VLOOKUP(T335,'[1]BRANCH MASTER DATA'!$E$2:$G$7393,3,FALSE)</f>
        <v>KURUKSHETRA</v>
      </c>
      <c r="C335" t="s">
        <v>9444</v>
      </c>
      <c r="D335" t="s">
        <v>7760</v>
      </c>
      <c r="E335" t="s">
        <v>9445</v>
      </c>
      <c r="F335" t="s">
        <v>9446</v>
      </c>
      <c r="G335" t="s">
        <v>9447</v>
      </c>
      <c r="H335" t="s">
        <v>9448</v>
      </c>
      <c r="I335" t="s">
        <v>9449</v>
      </c>
      <c r="J335" t="s">
        <v>9450</v>
      </c>
      <c r="K335">
        <v>100000</v>
      </c>
      <c r="L335" t="s">
        <v>35</v>
      </c>
      <c r="M335">
        <v>1</v>
      </c>
      <c r="N335">
        <v>9.8000000000000007</v>
      </c>
      <c r="O335">
        <v>0.3</v>
      </c>
      <c r="P335" t="s">
        <v>1410</v>
      </c>
      <c r="Q335" t="s">
        <v>37</v>
      </c>
      <c r="R335" t="s">
        <v>260</v>
      </c>
      <c r="S335" t="s">
        <v>39</v>
      </c>
      <c r="T335" t="s">
        <v>9132</v>
      </c>
      <c r="U335" t="s">
        <v>9133</v>
      </c>
      <c r="V335" t="s">
        <v>9134</v>
      </c>
      <c r="W335" t="s">
        <v>89</v>
      </c>
      <c r="X335" t="s">
        <v>251</v>
      </c>
      <c r="Y335" t="s">
        <v>264</v>
      </c>
      <c r="Z335" t="s">
        <v>265</v>
      </c>
      <c r="AA335" t="s">
        <v>90</v>
      </c>
      <c r="AB335" t="s">
        <v>398</v>
      </c>
    </row>
    <row r="336" spans="1:28">
      <c r="A336">
        <v>1089</v>
      </c>
      <c r="B336" t="str">
        <f>VLOOKUP(T336,'[1]BRANCH MASTER DATA'!$E$2:$G$7393,3,FALSE)</f>
        <v>BAREILLY</v>
      </c>
      <c r="C336" t="s">
        <v>9451</v>
      </c>
      <c r="D336" t="s">
        <v>9452</v>
      </c>
      <c r="E336" t="s">
        <v>9453</v>
      </c>
      <c r="F336" t="s">
        <v>9454</v>
      </c>
      <c r="G336" t="s">
        <v>9455</v>
      </c>
      <c r="H336" t="s">
        <v>9456</v>
      </c>
      <c r="I336" t="s">
        <v>9457</v>
      </c>
      <c r="J336" t="s">
        <v>9458</v>
      </c>
      <c r="K336">
        <v>107440</v>
      </c>
      <c r="L336" t="s">
        <v>35</v>
      </c>
      <c r="M336">
        <v>1</v>
      </c>
      <c r="N336">
        <v>9.85</v>
      </c>
      <c r="O336">
        <v>0.3</v>
      </c>
      <c r="P336" t="s">
        <v>1263</v>
      </c>
      <c r="Q336" t="s">
        <v>37</v>
      </c>
      <c r="R336" t="s">
        <v>260</v>
      </c>
      <c r="S336" t="s">
        <v>39</v>
      </c>
      <c r="T336" t="s">
        <v>6281</v>
      </c>
      <c r="U336" t="s">
        <v>6282</v>
      </c>
      <c r="V336" t="s">
        <v>3808</v>
      </c>
      <c r="W336" t="s">
        <v>43</v>
      </c>
      <c r="X336" t="s">
        <v>251</v>
      </c>
      <c r="Y336" t="s">
        <v>45</v>
      </c>
      <c r="Z336" t="s">
        <v>46</v>
      </c>
      <c r="AA336" t="s">
        <v>47</v>
      </c>
      <c r="AB336" t="s">
        <v>1267</v>
      </c>
    </row>
    <row r="337" spans="1:28">
      <c r="A337">
        <v>1090</v>
      </c>
      <c r="B337" t="str">
        <f>VLOOKUP(T337,'[1]BRANCH MASTER DATA'!$E$2:$G$7393,3,FALSE)</f>
        <v>LUDHIANA</v>
      </c>
      <c r="C337" t="s">
        <v>9459</v>
      </c>
      <c r="D337" t="s">
        <v>9460</v>
      </c>
      <c r="E337" t="s">
        <v>9460</v>
      </c>
      <c r="F337" t="s">
        <v>9461</v>
      </c>
      <c r="G337" t="s">
        <v>9462</v>
      </c>
      <c r="H337" t="s">
        <v>9463</v>
      </c>
      <c r="I337" t="s">
        <v>9464</v>
      </c>
      <c r="J337" t="s">
        <v>9465</v>
      </c>
      <c r="K337">
        <v>2000000</v>
      </c>
      <c r="L337" t="s">
        <v>35</v>
      </c>
      <c r="M337">
        <v>1</v>
      </c>
      <c r="N337">
        <v>9.75</v>
      </c>
      <c r="O337">
        <v>0.3</v>
      </c>
      <c r="P337" t="s">
        <v>481</v>
      </c>
      <c r="Q337" t="s">
        <v>37</v>
      </c>
      <c r="R337" t="s">
        <v>260</v>
      </c>
      <c r="S337" t="s">
        <v>39</v>
      </c>
      <c r="T337" t="s">
        <v>9466</v>
      </c>
      <c r="U337" t="s">
        <v>9467</v>
      </c>
      <c r="V337" t="s">
        <v>484</v>
      </c>
      <c r="W337" t="s">
        <v>60</v>
      </c>
      <c r="X337" t="s">
        <v>251</v>
      </c>
      <c r="Y337" t="s">
        <v>264</v>
      </c>
      <c r="Z337" t="s">
        <v>265</v>
      </c>
      <c r="AA337" t="s">
        <v>61</v>
      </c>
      <c r="AB337" t="s">
        <v>485</v>
      </c>
    </row>
    <row r="338" spans="1:28">
      <c r="A338">
        <v>1093</v>
      </c>
      <c r="B338" t="str">
        <f>VLOOKUP(T338,'[1]BRANCH MASTER DATA'!$E$2:$G$7393,3,FALSE)</f>
        <v>MUMBAI SUBURB</v>
      </c>
      <c r="C338" t="s">
        <v>9484</v>
      </c>
      <c r="D338" t="s">
        <v>9485</v>
      </c>
      <c r="E338" t="s">
        <v>9486</v>
      </c>
      <c r="F338" t="s">
        <v>9487</v>
      </c>
      <c r="G338" t="s">
        <v>9488</v>
      </c>
      <c r="H338" t="s">
        <v>9489</v>
      </c>
      <c r="I338" t="s">
        <v>9490</v>
      </c>
      <c r="J338" t="s">
        <v>9491</v>
      </c>
      <c r="K338">
        <v>4126499.08</v>
      </c>
      <c r="L338" t="s">
        <v>35</v>
      </c>
      <c r="M338">
        <v>1</v>
      </c>
      <c r="N338">
        <v>9.75</v>
      </c>
      <c r="O338">
        <v>0.3</v>
      </c>
      <c r="P338" t="s">
        <v>595</v>
      </c>
      <c r="Q338" t="s">
        <v>37</v>
      </c>
      <c r="R338" t="s">
        <v>260</v>
      </c>
      <c r="S338" t="s">
        <v>39</v>
      </c>
      <c r="T338" t="s">
        <v>9492</v>
      </c>
      <c r="U338" t="s">
        <v>9493</v>
      </c>
      <c r="V338" t="s">
        <v>188</v>
      </c>
      <c r="W338" t="s">
        <v>189</v>
      </c>
      <c r="X338" t="s">
        <v>44</v>
      </c>
      <c r="Y338" t="s">
        <v>45</v>
      </c>
      <c r="Z338" t="s">
        <v>46</v>
      </c>
      <c r="AA338" t="s">
        <v>35</v>
      </c>
      <c r="AB338" t="s">
        <v>35</v>
      </c>
    </row>
    <row r="339" spans="1:28">
      <c r="A339">
        <v>1104</v>
      </c>
      <c r="B339" t="str">
        <f>VLOOKUP(T339,'[1]BRANCH MASTER DATA'!$E$2:$G$7393,3,FALSE)</f>
        <v>HISSAR</v>
      </c>
      <c r="C339" t="s">
        <v>9575</v>
      </c>
      <c r="D339" t="s">
        <v>9576</v>
      </c>
      <c r="E339" t="s">
        <v>9577</v>
      </c>
      <c r="F339" t="s">
        <v>9578</v>
      </c>
      <c r="G339" t="s">
        <v>9579</v>
      </c>
      <c r="H339" t="s">
        <v>9580</v>
      </c>
      <c r="I339" t="s">
        <v>9581</v>
      </c>
      <c r="J339" t="s">
        <v>9582</v>
      </c>
      <c r="K339">
        <v>100000</v>
      </c>
      <c r="L339" t="s">
        <v>35</v>
      </c>
      <c r="M339">
        <v>1</v>
      </c>
      <c r="N339">
        <v>9.8000000000000007</v>
      </c>
      <c r="O339">
        <v>0.3</v>
      </c>
      <c r="P339" t="s">
        <v>481</v>
      </c>
      <c r="Q339" t="s">
        <v>37</v>
      </c>
      <c r="R339" t="s">
        <v>260</v>
      </c>
      <c r="S339" t="s">
        <v>39</v>
      </c>
      <c r="T339" t="s">
        <v>9583</v>
      </c>
      <c r="U339" t="s">
        <v>9584</v>
      </c>
      <c r="V339" t="s">
        <v>668</v>
      </c>
      <c r="W339" t="s">
        <v>89</v>
      </c>
      <c r="X339" t="s">
        <v>251</v>
      </c>
      <c r="Y339" t="s">
        <v>264</v>
      </c>
      <c r="Z339" t="s">
        <v>265</v>
      </c>
      <c r="AA339" t="s">
        <v>90</v>
      </c>
      <c r="AB339" t="s">
        <v>669</v>
      </c>
    </row>
    <row r="340" spans="1:28">
      <c r="A340">
        <v>1105</v>
      </c>
      <c r="B340" t="str">
        <f>VLOOKUP(T340,'[1]BRANCH MASTER DATA'!$E$2:$G$7393,3,FALSE)</f>
        <v>KURUKSHETRA</v>
      </c>
      <c r="C340" t="s">
        <v>9585</v>
      </c>
      <c r="D340" t="s">
        <v>7760</v>
      </c>
      <c r="E340" t="s">
        <v>9586</v>
      </c>
      <c r="F340" t="s">
        <v>9587</v>
      </c>
      <c r="G340" t="s">
        <v>9588</v>
      </c>
      <c r="H340" t="s">
        <v>9589</v>
      </c>
      <c r="I340" t="s">
        <v>9590</v>
      </c>
      <c r="J340" t="s">
        <v>9591</v>
      </c>
      <c r="K340">
        <v>900000</v>
      </c>
      <c r="L340" t="s">
        <v>35</v>
      </c>
      <c r="M340">
        <v>1</v>
      </c>
      <c r="N340">
        <v>9.75</v>
      </c>
      <c r="O340">
        <v>0.3</v>
      </c>
      <c r="P340" t="s">
        <v>481</v>
      </c>
      <c r="Q340" t="s">
        <v>37</v>
      </c>
      <c r="R340" t="s">
        <v>260</v>
      </c>
      <c r="S340" t="s">
        <v>39</v>
      </c>
      <c r="T340" t="s">
        <v>9132</v>
      </c>
      <c r="U340" t="s">
        <v>9133</v>
      </c>
      <c r="V340" t="s">
        <v>9134</v>
      </c>
      <c r="W340" t="s">
        <v>89</v>
      </c>
      <c r="X340" t="s">
        <v>251</v>
      </c>
      <c r="Y340" t="s">
        <v>264</v>
      </c>
      <c r="Z340" t="s">
        <v>265</v>
      </c>
      <c r="AA340" t="s">
        <v>90</v>
      </c>
      <c r="AB340" t="s">
        <v>398</v>
      </c>
    </row>
    <row r="341" spans="1:28">
      <c r="A341">
        <v>1113</v>
      </c>
      <c r="B341" t="str">
        <f>VLOOKUP(T341,'[1]BRANCH MASTER DATA'!$E$2:$G$7393,3,FALSE)</f>
        <v>KARNAL</v>
      </c>
      <c r="C341" t="s">
        <v>9648</v>
      </c>
      <c r="D341" t="s">
        <v>9649</v>
      </c>
      <c r="E341" t="s">
        <v>9650</v>
      </c>
      <c r="F341" t="s">
        <v>9651</v>
      </c>
      <c r="G341" t="s">
        <v>9652</v>
      </c>
      <c r="H341" t="s">
        <v>9653</v>
      </c>
      <c r="I341" t="s">
        <v>9654</v>
      </c>
      <c r="J341" t="s">
        <v>9655</v>
      </c>
      <c r="K341">
        <v>960305.35</v>
      </c>
      <c r="L341" t="s">
        <v>35</v>
      </c>
      <c r="M341" t="s">
        <v>35</v>
      </c>
      <c r="N341">
        <v>10.050000000000001</v>
      </c>
      <c r="O341">
        <v>0.4</v>
      </c>
      <c r="P341" t="s">
        <v>3982</v>
      </c>
      <c r="Q341" t="s">
        <v>37</v>
      </c>
      <c r="R341" t="s">
        <v>260</v>
      </c>
      <c r="S341" t="s">
        <v>39</v>
      </c>
      <c r="T341" t="s">
        <v>382</v>
      </c>
      <c r="U341" t="s">
        <v>383</v>
      </c>
      <c r="V341" t="s">
        <v>384</v>
      </c>
      <c r="W341" t="s">
        <v>89</v>
      </c>
      <c r="X341" t="s">
        <v>251</v>
      </c>
      <c r="Y341" t="s">
        <v>45</v>
      </c>
      <c r="Z341" t="s">
        <v>46</v>
      </c>
      <c r="AA341" t="s">
        <v>90</v>
      </c>
      <c r="AB341" t="s">
        <v>91</v>
      </c>
    </row>
    <row r="342" spans="1:28">
      <c r="A342">
        <v>1114</v>
      </c>
      <c r="B342" t="str">
        <f>VLOOKUP(T342,'[1]BRANCH MASTER DATA'!$E$2:$G$7393,3,FALSE)</f>
        <v>LUDHIANA</v>
      </c>
      <c r="C342" t="s">
        <v>9656</v>
      </c>
      <c r="D342" t="s">
        <v>9657</v>
      </c>
      <c r="E342" t="s">
        <v>9658</v>
      </c>
      <c r="F342" t="s">
        <v>9659</v>
      </c>
      <c r="G342" t="s">
        <v>9660</v>
      </c>
      <c r="H342" t="s">
        <v>9661</v>
      </c>
      <c r="I342" t="s">
        <v>9662</v>
      </c>
      <c r="J342" t="s">
        <v>9663</v>
      </c>
      <c r="K342">
        <v>6816001.7999999998</v>
      </c>
      <c r="L342" t="s">
        <v>35</v>
      </c>
      <c r="M342" t="s">
        <v>35</v>
      </c>
      <c r="N342">
        <v>9.9499999999999993</v>
      </c>
      <c r="O342">
        <v>0.35</v>
      </c>
      <c r="P342" t="s">
        <v>3982</v>
      </c>
      <c r="Q342" t="s">
        <v>37</v>
      </c>
      <c r="R342" t="s">
        <v>260</v>
      </c>
      <c r="S342" t="s">
        <v>39</v>
      </c>
      <c r="T342" t="s">
        <v>9024</v>
      </c>
      <c r="U342" t="s">
        <v>9025</v>
      </c>
      <c r="V342" t="s">
        <v>484</v>
      </c>
      <c r="W342" t="s">
        <v>60</v>
      </c>
      <c r="X342" t="s">
        <v>44</v>
      </c>
      <c r="Y342" t="s">
        <v>45</v>
      </c>
      <c r="Z342" t="s">
        <v>46</v>
      </c>
      <c r="AA342" t="s">
        <v>61</v>
      </c>
      <c r="AB342" t="s">
        <v>485</v>
      </c>
    </row>
    <row r="343" spans="1:28">
      <c r="A343">
        <v>1115</v>
      </c>
      <c r="B343" t="str">
        <f>VLOOKUP(T343,'[1]BRANCH MASTER DATA'!$E$2:$G$7393,3,FALSE)</f>
        <v>VARANASI</v>
      </c>
      <c r="C343" t="s">
        <v>9664</v>
      </c>
      <c r="D343" t="s">
        <v>9665</v>
      </c>
      <c r="E343" t="s">
        <v>9665</v>
      </c>
      <c r="F343" t="s">
        <v>9666</v>
      </c>
      <c r="G343" t="s">
        <v>9667</v>
      </c>
      <c r="H343" t="s">
        <v>9668</v>
      </c>
      <c r="I343" t="s">
        <v>9669</v>
      </c>
      <c r="J343" t="s">
        <v>9670</v>
      </c>
      <c r="K343">
        <v>800000</v>
      </c>
      <c r="L343" t="s">
        <v>35</v>
      </c>
      <c r="M343">
        <v>1</v>
      </c>
      <c r="N343">
        <v>9.75</v>
      </c>
      <c r="O343">
        <v>0.3</v>
      </c>
      <c r="P343" t="s">
        <v>481</v>
      </c>
      <c r="Q343" t="s">
        <v>37</v>
      </c>
      <c r="R343" t="s">
        <v>260</v>
      </c>
      <c r="S343" t="s">
        <v>39</v>
      </c>
      <c r="T343" t="s">
        <v>1183</v>
      </c>
      <c r="U343" t="s">
        <v>1184</v>
      </c>
      <c r="V343" t="s">
        <v>1185</v>
      </c>
      <c r="W343" t="s">
        <v>43</v>
      </c>
      <c r="X343" t="s">
        <v>251</v>
      </c>
      <c r="Y343" t="s">
        <v>264</v>
      </c>
      <c r="Z343" t="s">
        <v>265</v>
      </c>
      <c r="AA343" t="s">
        <v>238</v>
      </c>
      <c r="AB343" t="s">
        <v>1186</v>
      </c>
    </row>
    <row r="344" spans="1:28">
      <c r="A344">
        <v>1123</v>
      </c>
      <c r="B344" t="str">
        <f>VLOOKUP(T344,'[1]BRANCH MASTER DATA'!$E$2:$G$7393,3,FALSE)</f>
        <v>KARNAL</v>
      </c>
      <c r="C344" t="s">
        <v>9724</v>
      </c>
      <c r="D344" t="s">
        <v>9725</v>
      </c>
      <c r="E344" t="s">
        <v>9726</v>
      </c>
      <c r="F344" t="s">
        <v>9727</v>
      </c>
      <c r="G344" t="s">
        <v>9728</v>
      </c>
      <c r="H344" t="s">
        <v>9729</v>
      </c>
      <c r="I344" t="s">
        <v>9730</v>
      </c>
      <c r="J344" t="s">
        <v>9731</v>
      </c>
      <c r="K344">
        <v>1000000</v>
      </c>
      <c r="L344" t="s">
        <v>35</v>
      </c>
      <c r="M344">
        <v>1</v>
      </c>
      <c r="N344">
        <v>9.75</v>
      </c>
      <c r="O344">
        <v>0.3</v>
      </c>
      <c r="P344" t="s">
        <v>595</v>
      </c>
      <c r="Q344" t="s">
        <v>37</v>
      </c>
      <c r="R344" t="s">
        <v>260</v>
      </c>
      <c r="S344" t="s">
        <v>39</v>
      </c>
      <c r="T344" t="s">
        <v>703</v>
      </c>
      <c r="U344" t="s">
        <v>704</v>
      </c>
      <c r="V344" t="s">
        <v>705</v>
      </c>
      <c r="W344" t="s">
        <v>89</v>
      </c>
      <c r="X344" t="s">
        <v>251</v>
      </c>
      <c r="Y344" t="s">
        <v>45</v>
      </c>
      <c r="Z344" t="s">
        <v>46</v>
      </c>
      <c r="AA344" t="s">
        <v>90</v>
      </c>
      <c r="AB344" t="s">
        <v>91</v>
      </c>
    </row>
    <row r="345" spans="1:28">
      <c r="A345">
        <v>1130</v>
      </c>
      <c r="B345" t="str">
        <f>VLOOKUP(T345,'[1]BRANCH MASTER DATA'!$E$2:$G$7393,3,FALSE)</f>
        <v>LUDHIANA</v>
      </c>
      <c r="C345" t="s">
        <v>9785</v>
      </c>
      <c r="D345" t="s">
        <v>9786</v>
      </c>
      <c r="E345" t="s">
        <v>9786</v>
      </c>
      <c r="F345" t="s">
        <v>9787</v>
      </c>
      <c r="G345" t="s">
        <v>9788</v>
      </c>
      <c r="H345" t="s">
        <v>9789</v>
      </c>
      <c r="I345" t="s">
        <v>9790</v>
      </c>
      <c r="J345" t="s">
        <v>9791</v>
      </c>
      <c r="K345">
        <v>1500000</v>
      </c>
      <c r="L345" t="s">
        <v>35</v>
      </c>
      <c r="M345" t="s">
        <v>35</v>
      </c>
      <c r="N345">
        <v>9.9499999999999993</v>
      </c>
      <c r="O345">
        <v>0.35</v>
      </c>
      <c r="P345" t="s">
        <v>3982</v>
      </c>
      <c r="Q345" t="s">
        <v>37</v>
      </c>
      <c r="R345" t="s">
        <v>260</v>
      </c>
      <c r="S345" t="s">
        <v>39</v>
      </c>
      <c r="T345" t="s">
        <v>9792</v>
      </c>
      <c r="U345" t="s">
        <v>9793</v>
      </c>
      <c r="V345" t="s">
        <v>484</v>
      </c>
      <c r="W345" t="s">
        <v>60</v>
      </c>
      <c r="X345" t="s">
        <v>44</v>
      </c>
      <c r="Y345" t="s">
        <v>45</v>
      </c>
      <c r="Z345" t="s">
        <v>46</v>
      </c>
      <c r="AA345" t="s">
        <v>61</v>
      </c>
      <c r="AB345" t="s">
        <v>485</v>
      </c>
    </row>
    <row r="346" spans="1:28">
      <c r="A346">
        <v>1136</v>
      </c>
      <c r="B346" t="str">
        <f>VLOOKUP(T346,'[1]BRANCH MASTER DATA'!$E$2:$G$7393,3,FALSE)</f>
        <v>SOUTH DELHI</v>
      </c>
      <c r="C346" t="s">
        <v>9834</v>
      </c>
      <c r="D346" t="s">
        <v>9835</v>
      </c>
      <c r="E346" t="s">
        <v>9836</v>
      </c>
      <c r="F346" t="s">
        <v>9837</v>
      </c>
      <c r="G346" t="s">
        <v>9838</v>
      </c>
      <c r="H346" t="s">
        <v>9839</v>
      </c>
      <c r="I346" t="s">
        <v>9840</v>
      </c>
      <c r="J346" t="s">
        <v>9841</v>
      </c>
      <c r="K346">
        <v>1500000</v>
      </c>
      <c r="L346" t="s">
        <v>35</v>
      </c>
      <c r="M346">
        <v>1</v>
      </c>
      <c r="N346">
        <v>9.8000000000000007</v>
      </c>
      <c r="O346">
        <v>0.3</v>
      </c>
      <c r="P346" t="s">
        <v>595</v>
      </c>
      <c r="Q346" t="s">
        <v>37</v>
      </c>
      <c r="R346" t="s">
        <v>260</v>
      </c>
      <c r="S346" t="s">
        <v>39</v>
      </c>
      <c r="T346" t="s">
        <v>298</v>
      </c>
      <c r="U346" t="s">
        <v>299</v>
      </c>
      <c r="V346" t="s">
        <v>263</v>
      </c>
      <c r="W346" t="s">
        <v>102</v>
      </c>
      <c r="X346" t="s">
        <v>44</v>
      </c>
      <c r="Y346" t="s">
        <v>45</v>
      </c>
      <c r="Z346" t="s">
        <v>46</v>
      </c>
      <c r="AA346" t="s">
        <v>103</v>
      </c>
      <c r="AB346" t="s">
        <v>300</v>
      </c>
    </row>
    <row r="347" spans="1:28">
      <c r="A347">
        <v>1139</v>
      </c>
      <c r="B347" t="str">
        <f>VLOOKUP(T347,'[1]BRANCH MASTER DATA'!$E$2:$G$7393,3,FALSE)</f>
        <v>CHANDIGARH</v>
      </c>
      <c r="C347" t="s">
        <v>9861</v>
      </c>
      <c r="D347" t="s">
        <v>9862</v>
      </c>
      <c r="E347" t="s">
        <v>9863</v>
      </c>
      <c r="F347" t="s">
        <v>9864</v>
      </c>
      <c r="G347" t="s">
        <v>9865</v>
      </c>
      <c r="H347" t="s">
        <v>9866</v>
      </c>
      <c r="I347" t="s">
        <v>9867</v>
      </c>
      <c r="J347" t="s">
        <v>9868</v>
      </c>
      <c r="K347">
        <v>875166.77</v>
      </c>
      <c r="L347" t="s">
        <v>35</v>
      </c>
      <c r="M347">
        <v>1</v>
      </c>
      <c r="N347">
        <v>9.8000000000000007</v>
      </c>
      <c r="O347">
        <v>0.3</v>
      </c>
      <c r="P347" t="s">
        <v>481</v>
      </c>
      <c r="Q347" t="s">
        <v>37</v>
      </c>
      <c r="R347" t="s">
        <v>260</v>
      </c>
      <c r="S347" t="s">
        <v>39</v>
      </c>
      <c r="T347" t="s">
        <v>9869</v>
      </c>
      <c r="U347" t="s">
        <v>9870</v>
      </c>
      <c r="V347" t="s">
        <v>3157</v>
      </c>
      <c r="W347" t="s">
        <v>3157</v>
      </c>
      <c r="X347" t="s">
        <v>251</v>
      </c>
      <c r="Y347" t="s">
        <v>264</v>
      </c>
      <c r="Z347" t="s">
        <v>265</v>
      </c>
      <c r="AA347" t="s">
        <v>90</v>
      </c>
      <c r="AB347" t="s">
        <v>802</v>
      </c>
    </row>
    <row r="348" spans="1:28">
      <c r="A348">
        <v>1143</v>
      </c>
      <c r="B348" t="str">
        <f>VLOOKUP(T348,'[1]BRANCH MASTER DATA'!$E$2:$G$7393,3,FALSE)</f>
        <v>AMRITSAR</v>
      </c>
      <c r="C348" t="s">
        <v>9897</v>
      </c>
      <c r="D348" t="s">
        <v>9898</v>
      </c>
      <c r="E348" t="s">
        <v>9899</v>
      </c>
      <c r="F348" t="s">
        <v>9900</v>
      </c>
      <c r="G348" t="s">
        <v>9901</v>
      </c>
      <c r="H348" t="s">
        <v>9902</v>
      </c>
      <c r="I348" t="s">
        <v>9903</v>
      </c>
      <c r="J348" t="s">
        <v>9904</v>
      </c>
      <c r="K348">
        <v>1000000</v>
      </c>
      <c r="L348" t="s">
        <v>35</v>
      </c>
      <c r="M348" t="s">
        <v>35</v>
      </c>
      <c r="N348">
        <v>9.9499999999999993</v>
      </c>
      <c r="O348">
        <v>0.35</v>
      </c>
      <c r="P348" t="s">
        <v>3982</v>
      </c>
      <c r="Q348" t="s">
        <v>37</v>
      </c>
      <c r="R348" t="s">
        <v>260</v>
      </c>
      <c r="S348" t="s">
        <v>39</v>
      </c>
      <c r="T348" t="s">
        <v>6240</v>
      </c>
      <c r="U348" t="s">
        <v>6241</v>
      </c>
      <c r="V348" t="s">
        <v>453</v>
      </c>
      <c r="W348" t="s">
        <v>60</v>
      </c>
      <c r="X348" t="s">
        <v>251</v>
      </c>
      <c r="Y348" t="s">
        <v>45</v>
      </c>
      <c r="Z348" t="s">
        <v>46</v>
      </c>
      <c r="AA348" t="s">
        <v>61</v>
      </c>
      <c r="AB348" t="s">
        <v>454</v>
      </c>
    </row>
    <row r="349" spans="1:28">
      <c r="A349">
        <v>1148</v>
      </c>
      <c r="B349" t="str">
        <f>VLOOKUP(T349,'[1]BRANCH MASTER DATA'!$E$2:$G$7393,3,FALSE)</f>
        <v>JAIPUR</v>
      </c>
      <c r="C349" t="s">
        <v>9936</v>
      </c>
      <c r="D349" t="s">
        <v>9937</v>
      </c>
      <c r="E349" t="s">
        <v>9938</v>
      </c>
      <c r="F349" t="s">
        <v>9939</v>
      </c>
      <c r="G349" t="s">
        <v>9940</v>
      </c>
      <c r="H349" t="s">
        <v>9941</v>
      </c>
      <c r="I349" t="s">
        <v>9942</v>
      </c>
      <c r="J349" t="s">
        <v>9943</v>
      </c>
      <c r="K349">
        <v>10000000</v>
      </c>
      <c r="L349" t="s">
        <v>35</v>
      </c>
      <c r="M349">
        <v>1</v>
      </c>
      <c r="N349">
        <v>9.8000000000000007</v>
      </c>
      <c r="O349">
        <v>0.3</v>
      </c>
      <c r="P349" t="s">
        <v>481</v>
      </c>
      <c r="Q349" t="s">
        <v>37</v>
      </c>
      <c r="R349" t="s">
        <v>260</v>
      </c>
      <c r="S349" t="s">
        <v>39</v>
      </c>
      <c r="T349" t="s">
        <v>2949</v>
      </c>
      <c r="U349" t="s">
        <v>2950</v>
      </c>
      <c r="V349" t="s">
        <v>716</v>
      </c>
      <c r="W349" t="s">
        <v>497</v>
      </c>
      <c r="X349" t="s">
        <v>251</v>
      </c>
      <c r="Y349" t="s">
        <v>264</v>
      </c>
      <c r="Z349" t="s">
        <v>265</v>
      </c>
      <c r="AA349" t="s">
        <v>498</v>
      </c>
      <c r="AB349" t="s">
        <v>717</v>
      </c>
    </row>
    <row r="350" spans="1:28">
      <c r="A350">
        <v>1150</v>
      </c>
      <c r="B350" t="str">
        <f>VLOOKUP(T350,'[1]BRANCH MASTER DATA'!$E$2:$G$7393,3,FALSE)</f>
        <v>BHUBANESWAR</v>
      </c>
      <c r="C350" t="s">
        <v>9951</v>
      </c>
      <c r="D350" t="s">
        <v>9952</v>
      </c>
      <c r="E350" t="s">
        <v>9953</v>
      </c>
      <c r="F350" t="s">
        <v>9954</v>
      </c>
      <c r="G350" t="s">
        <v>9955</v>
      </c>
      <c r="H350" t="s">
        <v>9956</v>
      </c>
      <c r="I350" t="s">
        <v>9957</v>
      </c>
      <c r="J350" t="s">
        <v>9958</v>
      </c>
      <c r="K350">
        <v>2316145.09</v>
      </c>
      <c r="L350" t="s">
        <v>35</v>
      </c>
      <c r="M350" t="s">
        <v>35</v>
      </c>
      <c r="N350">
        <v>10.050000000000001</v>
      </c>
      <c r="O350">
        <v>0.4</v>
      </c>
      <c r="P350" t="s">
        <v>3982</v>
      </c>
      <c r="Q350" t="s">
        <v>37</v>
      </c>
      <c r="R350" t="s">
        <v>260</v>
      </c>
      <c r="S350" t="s">
        <v>39</v>
      </c>
      <c r="T350" t="s">
        <v>4590</v>
      </c>
      <c r="U350" t="s">
        <v>4591</v>
      </c>
      <c r="V350" t="s">
        <v>4592</v>
      </c>
      <c r="W350" t="s">
        <v>3955</v>
      </c>
      <c r="X350" t="s">
        <v>44</v>
      </c>
      <c r="Y350" t="s">
        <v>45</v>
      </c>
      <c r="Z350" t="s">
        <v>46</v>
      </c>
      <c r="AA350" t="s">
        <v>149</v>
      </c>
      <c r="AB350" t="s">
        <v>3956</v>
      </c>
    </row>
    <row r="351" spans="1:28">
      <c r="A351">
        <v>1162</v>
      </c>
      <c r="B351" t="str">
        <f>VLOOKUP(T351,'[1]BRANCH MASTER DATA'!$E$2:$G$7393,3,FALSE)</f>
        <v>JODHPUR</v>
      </c>
      <c r="C351" t="s">
        <v>10046</v>
      </c>
      <c r="D351" t="s">
        <v>10047</v>
      </c>
      <c r="E351" t="s">
        <v>10048</v>
      </c>
      <c r="F351" t="s">
        <v>10049</v>
      </c>
      <c r="G351" t="s">
        <v>10050</v>
      </c>
      <c r="H351" t="s">
        <v>10051</v>
      </c>
      <c r="I351" t="s">
        <v>10052</v>
      </c>
      <c r="J351" t="s">
        <v>10053</v>
      </c>
      <c r="K351">
        <v>1000000</v>
      </c>
      <c r="L351" t="s">
        <v>35</v>
      </c>
      <c r="M351">
        <v>1</v>
      </c>
      <c r="N351">
        <v>9.75</v>
      </c>
      <c r="O351">
        <v>0.3</v>
      </c>
      <c r="P351" t="s">
        <v>595</v>
      </c>
      <c r="Q351" t="s">
        <v>37</v>
      </c>
      <c r="R351" t="s">
        <v>260</v>
      </c>
      <c r="S351" t="s">
        <v>39</v>
      </c>
      <c r="T351" t="s">
        <v>1076</v>
      </c>
      <c r="U351" t="s">
        <v>1077</v>
      </c>
      <c r="V351" t="s">
        <v>1078</v>
      </c>
      <c r="W351" t="s">
        <v>497</v>
      </c>
      <c r="X351" t="s">
        <v>251</v>
      </c>
      <c r="Y351" t="s">
        <v>45</v>
      </c>
      <c r="Z351" t="s">
        <v>46</v>
      </c>
      <c r="AA351" t="s">
        <v>498</v>
      </c>
      <c r="AB351" t="s">
        <v>1079</v>
      </c>
    </row>
    <row r="352" spans="1:28">
      <c r="A352">
        <v>1163</v>
      </c>
      <c r="B352" t="str">
        <f>VLOOKUP(T352,'[1]BRANCH MASTER DATA'!$E$2:$G$7393,3,FALSE)</f>
        <v>MUZAFFARPUR</v>
      </c>
      <c r="C352" t="s">
        <v>10054</v>
      </c>
      <c r="D352" t="s">
        <v>10055</v>
      </c>
      <c r="E352" t="s">
        <v>10056</v>
      </c>
      <c r="F352" t="s">
        <v>10057</v>
      </c>
      <c r="G352" t="s">
        <v>10058</v>
      </c>
      <c r="H352" t="s">
        <v>10059</v>
      </c>
      <c r="I352" t="s">
        <v>10060</v>
      </c>
      <c r="J352" t="s">
        <v>10061</v>
      </c>
      <c r="K352">
        <v>7625877.25</v>
      </c>
      <c r="L352" t="s">
        <v>35</v>
      </c>
      <c r="M352" t="s">
        <v>35</v>
      </c>
      <c r="N352">
        <v>9.9</v>
      </c>
      <c r="O352">
        <v>0.35</v>
      </c>
      <c r="P352" t="s">
        <v>3982</v>
      </c>
      <c r="Q352" t="s">
        <v>37</v>
      </c>
      <c r="R352" t="s">
        <v>260</v>
      </c>
      <c r="S352" t="s">
        <v>39</v>
      </c>
      <c r="T352" t="s">
        <v>654</v>
      </c>
      <c r="U352" t="s">
        <v>655</v>
      </c>
      <c r="V352" t="s">
        <v>656</v>
      </c>
      <c r="W352" t="s">
        <v>43</v>
      </c>
      <c r="X352" t="s">
        <v>251</v>
      </c>
      <c r="Y352" t="s">
        <v>45</v>
      </c>
      <c r="Z352" t="s">
        <v>46</v>
      </c>
      <c r="AA352" t="s">
        <v>103</v>
      </c>
      <c r="AB352" t="s">
        <v>657</v>
      </c>
    </row>
    <row r="353" spans="1:28">
      <c r="A353">
        <v>1168</v>
      </c>
      <c r="B353" t="str">
        <f>VLOOKUP(T353,'[1]BRANCH MASTER DATA'!$E$2:$G$7393,3,FALSE)</f>
        <v>KOLKATA</v>
      </c>
      <c r="C353" t="s">
        <v>10098</v>
      </c>
      <c r="D353" t="s">
        <v>10099</v>
      </c>
      <c r="E353" t="s">
        <v>10100</v>
      </c>
      <c r="F353" t="s">
        <v>10101</v>
      </c>
      <c r="G353" t="s">
        <v>10102</v>
      </c>
      <c r="H353" t="s">
        <v>10103</v>
      </c>
      <c r="I353" t="s">
        <v>10104</v>
      </c>
      <c r="J353" t="s">
        <v>10105</v>
      </c>
      <c r="K353">
        <v>981118.5</v>
      </c>
      <c r="L353" t="s">
        <v>35</v>
      </c>
      <c r="M353" t="s">
        <v>35</v>
      </c>
      <c r="N353">
        <v>9.85</v>
      </c>
      <c r="O353">
        <v>0.35</v>
      </c>
      <c r="P353" t="s">
        <v>8637</v>
      </c>
      <c r="Q353" t="s">
        <v>37</v>
      </c>
      <c r="R353" t="s">
        <v>260</v>
      </c>
      <c r="S353" t="s">
        <v>39</v>
      </c>
      <c r="T353" t="s">
        <v>7399</v>
      </c>
      <c r="U353" t="s">
        <v>7400</v>
      </c>
      <c r="V353" t="s">
        <v>147</v>
      </c>
      <c r="W353" t="s">
        <v>148</v>
      </c>
      <c r="X353" t="s">
        <v>44</v>
      </c>
      <c r="Y353" t="s">
        <v>45</v>
      </c>
      <c r="Z353" t="s">
        <v>46</v>
      </c>
      <c r="AA353" t="s">
        <v>149</v>
      </c>
      <c r="AB353" t="s">
        <v>150</v>
      </c>
    </row>
    <row r="354" spans="1:28">
      <c r="A354">
        <v>1173</v>
      </c>
      <c r="B354" t="str">
        <f>VLOOKUP(T354,'[1]BRANCH MASTER DATA'!$E$2:$G$7393,3,FALSE)</f>
        <v>LUDHIANA</v>
      </c>
      <c r="C354" t="s">
        <v>10145</v>
      </c>
      <c r="D354" t="s">
        <v>10146</v>
      </c>
      <c r="E354" t="s">
        <v>10147</v>
      </c>
      <c r="F354" t="s">
        <v>10148</v>
      </c>
      <c r="G354" t="s">
        <v>10149</v>
      </c>
      <c r="H354" t="s">
        <v>10150</v>
      </c>
      <c r="I354" t="s">
        <v>10151</v>
      </c>
      <c r="J354" t="s">
        <v>10152</v>
      </c>
      <c r="K354">
        <v>4051345.93</v>
      </c>
      <c r="L354" t="s">
        <v>35</v>
      </c>
      <c r="M354">
        <v>1</v>
      </c>
      <c r="N354">
        <v>9.85</v>
      </c>
      <c r="O354">
        <v>0.3</v>
      </c>
      <c r="P354" t="s">
        <v>1410</v>
      </c>
      <c r="Q354" t="s">
        <v>37</v>
      </c>
      <c r="R354" t="s">
        <v>260</v>
      </c>
      <c r="S354" t="s">
        <v>39</v>
      </c>
      <c r="T354" t="s">
        <v>482</v>
      </c>
      <c r="U354" t="s">
        <v>483</v>
      </c>
      <c r="V354" t="s">
        <v>484</v>
      </c>
      <c r="W354" t="s">
        <v>60</v>
      </c>
      <c r="X354" t="s">
        <v>251</v>
      </c>
      <c r="Y354" t="s">
        <v>264</v>
      </c>
      <c r="Z354" t="s">
        <v>265</v>
      </c>
      <c r="AA354" t="s">
        <v>61</v>
      </c>
      <c r="AB354" t="s">
        <v>485</v>
      </c>
    </row>
    <row r="355" spans="1:28">
      <c r="A355">
        <v>1174</v>
      </c>
      <c r="B355" t="str">
        <f>VLOOKUP(T355,'[1]BRANCH MASTER DATA'!$E$2:$G$7393,3,FALSE)</f>
        <v>JAIPUR</v>
      </c>
      <c r="C355" t="s">
        <v>10153</v>
      </c>
      <c r="D355" t="s">
        <v>10154</v>
      </c>
      <c r="E355" t="s">
        <v>10154</v>
      </c>
      <c r="F355" t="s">
        <v>10155</v>
      </c>
      <c r="G355" t="s">
        <v>10156</v>
      </c>
      <c r="H355" t="s">
        <v>10157</v>
      </c>
      <c r="I355" t="s">
        <v>10158</v>
      </c>
      <c r="J355" t="s">
        <v>10159</v>
      </c>
      <c r="K355">
        <v>9800000</v>
      </c>
      <c r="L355" t="s">
        <v>35</v>
      </c>
      <c r="M355">
        <v>1</v>
      </c>
      <c r="N355">
        <v>9.75</v>
      </c>
      <c r="O355">
        <v>0.3</v>
      </c>
      <c r="P355" t="s">
        <v>481</v>
      </c>
      <c r="Q355" t="s">
        <v>37</v>
      </c>
      <c r="R355" t="s">
        <v>260</v>
      </c>
      <c r="S355" t="s">
        <v>39</v>
      </c>
      <c r="T355" t="s">
        <v>714</v>
      </c>
      <c r="U355" t="s">
        <v>715</v>
      </c>
      <c r="V355" t="s">
        <v>716</v>
      </c>
      <c r="W355" t="s">
        <v>497</v>
      </c>
      <c r="X355" t="s">
        <v>251</v>
      </c>
      <c r="Y355" t="s">
        <v>264</v>
      </c>
      <c r="Z355" t="s">
        <v>265</v>
      </c>
      <c r="AA355" t="s">
        <v>498</v>
      </c>
      <c r="AB355" t="s">
        <v>717</v>
      </c>
    </row>
    <row r="356" spans="1:28">
      <c r="A356">
        <v>1176</v>
      </c>
      <c r="B356" t="str">
        <f>VLOOKUP(T356,'[1]BRANCH MASTER DATA'!$E$2:$G$7393,3,FALSE)</f>
        <v>CENTRAL DELHI</v>
      </c>
      <c r="C356" t="s">
        <v>10168</v>
      </c>
      <c r="D356" t="s">
        <v>10169</v>
      </c>
      <c r="E356" t="s">
        <v>10170</v>
      </c>
      <c r="F356" t="s">
        <v>10171</v>
      </c>
      <c r="G356" t="s">
        <v>10172</v>
      </c>
      <c r="H356" t="s">
        <v>10173</v>
      </c>
      <c r="I356" t="s">
        <v>10174</v>
      </c>
      <c r="J356" t="s">
        <v>10175</v>
      </c>
      <c r="K356">
        <v>9683052.3100000005</v>
      </c>
      <c r="L356" t="s">
        <v>35</v>
      </c>
      <c r="M356" t="s">
        <v>35</v>
      </c>
      <c r="N356">
        <v>10.15</v>
      </c>
      <c r="O356">
        <v>0.4</v>
      </c>
      <c r="P356" t="s">
        <v>3982</v>
      </c>
      <c r="Q356" t="s">
        <v>37</v>
      </c>
      <c r="R356" t="s">
        <v>260</v>
      </c>
      <c r="S356" t="s">
        <v>39</v>
      </c>
      <c r="T356" t="s">
        <v>3633</v>
      </c>
      <c r="U356" t="s">
        <v>3634</v>
      </c>
      <c r="V356" t="s">
        <v>263</v>
      </c>
      <c r="W356" t="s">
        <v>102</v>
      </c>
      <c r="X356" t="s">
        <v>44</v>
      </c>
      <c r="Y356" t="s">
        <v>45</v>
      </c>
      <c r="Z356" t="s">
        <v>46</v>
      </c>
      <c r="AA356" t="s">
        <v>103</v>
      </c>
      <c r="AB356" t="s">
        <v>266</v>
      </c>
    </row>
    <row r="357" spans="1:28">
      <c r="A357">
        <v>1179</v>
      </c>
      <c r="B357" t="str">
        <f>VLOOKUP(T357,'[1]BRANCH MASTER DATA'!$E$2:$G$7393,3,FALSE)</f>
        <v>JHANSI</v>
      </c>
      <c r="C357" t="s">
        <v>10192</v>
      </c>
      <c r="D357" t="s">
        <v>10193</v>
      </c>
      <c r="E357" t="s">
        <v>10194</v>
      </c>
      <c r="F357" t="s">
        <v>10195</v>
      </c>
      <c r="G357" t="s">
        <v>10196</v>
      </c>
      <c r="H357" t="s">
        <v>10197</v>
      </c>
      <c r="I357" t="s">
        <v>10198</v>
      </c>
      <c r="J357" t="s">
        <v>10199</v>
      </c>
      <c r="K357">
        <v>211576.04</v>
      </c>
      <c r="L357" t="s">
        <v>35</v>
      </c>
      <c r="M357" t="s">
        <v>35</v>
      </c>
      <c r="N357">
        <v>10.15</v>
      </c>
      <c r="O357">
        <v>0.4</v>
      </c>
      <c r="P357" t="s">
        <v>3982</v>
      </c>
      <c r="Q357" t="s">
        <v>37</v>
      </c>
      <c r="R357" t="s">
        <v>260</v>
      </c>
      <c r="S357" t="s">
        <v>39</v>
      </c>
      <c r="T357" t="s">
        <v>10200</v>
      </c>
      <c r="U357" t="s">
        <v>10201</v>
      </c>
      <c r="V357" t="s">
        <v>2515</v>
      </c>
      <c r="W357" t="s">
        <v>43</v>
      </c>
      <c r="X357" t="s">
        <v>251</v>
      </c>
      <c r="Y357" t="s">
        <v>45</v>
      </c>
      <c r="Z357" t="s">
        <v>46</v>
      </c>
      <c r="AA357" t="s">
        <v>47</v>
      </c>
      <c r="AB357" t="s">
        <v>2516</v>
      </c>
    </row>
    <row r="358" spans="1:28">
      <c r="A358">
        <v>1180</v>
      </c>
      <c r="B358" t="str">
        <f>VLOOKUP(T358,'[1]BRANCH MASTER DATA'!$E$2:$G$7393,3,FALSE)</f>
        <v>LUCKNOW</v>
      </c>
      <c r="C358" t="s">
        <v>10202</v>
      </c>
      <c r="D358" t="s">
        <v>10203</v>
      </c>
      <c r="E358" t="s">
        <v>10204</v>
      </c>
      <c r="F358" t="s">
        <v>10205</v>
      </c>
      <c r="G358" t="s">
        <v>10206</v>
      </c>
      <c r="H358" t="s">
        <v>10207</v>
      </c>
      <c r="I358" t="s">
        <v>10208</v>
      </c>
      <c r="J358" t="s">
        <v>10209</v>
      </c>
      <c r="K358">
        <v>401724.42</v>
      </c>
      <c r="L358" t="s">
        <v>35</v>
      </c>
      <c r="M358" t="s">
        <v>35</v>
      </c>
      <c r="N358">
        <v>10.25</v>
      </c>
      <c r="O358">
        <v>0.4</v>
      </c>
      <c r="P358" t="s">
        <v>8637</v>
      </c>
      <c r="Q358" t="s">
        <v>37</v>
      </c>
      <c r="R358" t="s">
        <v>260</v>
      </c>
      <c r="S358" t="s">
        <v>39</v>
      </c>
      <c r="T358" t="s">
        <v>235</v>
      </c>
      <c r="U358" t="s">
        <v>236</v>
      </c>
      <c r="V358" t="s">
        <v>237</v>
      </c>
      <c r="W358" t="s">
        <v>43</v>
      </c>
      <c r="X358" t="s">
        <v>44</v>
      </c>
      <c r="Y358" t="s">
        <v>45</v>
      </c>
      <c r="Z358" t="s">
        <v>46</v>
      </c>
      <c r="AA358" t="s">
        <v>238</v>
      </c>
      <c r="AB358" t="s">
        <v>239</v>
      </c>
    </row>
    <row r="359" spans="1:28">
      <c r="A359">
        <v>1183</v>
      </c>
      <c r="B359" t="str">
        <f>VLOOKUP(T359,'[1]BRANCH MASTER DATA'!$E$2:$G$7393,3,FALSE)</f>
        <v>SAMBALPUR</v>
      </c>
      <c r="C359" t="s">
        <v>10228</v>
      </c>
      <c r="D359" t="s">
        <v>10229</v>
      </c>
      <c r="E359" t="s">
        <v>10230</v>
      </c>
      <c r="F359" t="s">
        <v>10231</v>
      </c>
      <c r="G359" t="s">
        <v>10232</v>
      </c>
      <c r="H359" t="s">
        <v>10233</v>
      </c>
      <c r="I359" t="s">
        <v>10234</v>
      </c>
      <c r="J359" t="s">
        <v>10235</v>
      </c>
      <c r="K359">
        <v>2500000</v>
      </c>
      <c r="L359" t="s">
        <v>35</v>
      </c>
      <c r="M359">
        <v>1</v>
      </c>
      <c r="N359">
        <v>9.75</v>
      </c>
      <c r="O359">
        <v>0.3</v>
      </c>
      <c r="P359" t="s">
        <v>481</v>
      </c>
      <c r="Q359" t="s">
        <v>37</v>
      </c>
      <c r="R359" t="s">
        <v>260</v>
      </c>
      <c r="S359" t="s">
        <v>39</v>
      </c>
      <c r="T359" t="s">
        <v>4688</v>
      </c>
      <c r="U359" t="s">
        <v>4689</v>
      </c>
      <c r="V359" t="s">
        <v>4690</v>
      </c>
      <c r="W359" t="s">
        <v>3955</v>
      </c>
      <c r="X359" t="s">
        <v>251</v>
      </c>
      <c r="Y359" t="s">
        <v>264</v>
      </c>
      <c r="Z359" t="s">
        <v>265</v>
      </c>
      <c r="AA359" t="s">
        <v>149</v>
      </c>
      <c r="AB359" t="s">
        <v>4691</v>
      </c>
    </row>
    <row r="360" spans="1:28">
      <c r="A360">
        <v>1202</v>
      </c>
      <c r="B360" t="str">
        <f>VLOOKUP(T360,'[1]BRANCH MASTER DATA'!$E$2:$G$7393,3,FALSE)</f>
        <v>JAIPUR</v>
      </c>
      <c r="C360" t="s">
        <v>10388</v>
      </c>
      <c r="D360" t="s">
        <v>10389</v>
      </c>
      <c r="E360" t="s">
        <v>10390</v>
      </c>
      <c r="F360" t="s">
        <v>10391</v>
      </c>
      <c r="G360" t="s">
        <v>10392</v>
      </c>
      <c r="H360" t="s">
        <v>10393</v>
      </c>
      <c r="I360" t="s">
        <v>10394</v>
      </c>
      <c r="J360" t="s">
        <v>10395</v>
      </c>
      <c r="K360">
        <v>500000</v>
      </c>
      <c r="L360" t="s">
        <v>35</v>
      </c>
      <c r="M360">
        <v>1</v>
      </c>
      <c r="N360">
        <v>9.8000000000000007</v>
      </c>
      <c r="O360">
        <v>0.3</v>
      </c>
      <c r="P360" t="s">
        <v>1410</v>
      </c>
      <c r="Q360" t="s">
        <v>37</v>
      </c>
      <c r="R360" t="s">
        <v>260</v>
      </c>
      <c r="S360" t="s">
        <v>39</v>
      </c>
      <c r="T360" t="s">
        <v>2204</v>
      </c>
      <c r="U360" t="s">
        <v>2205</v>
      </c>
      <c r="V360" t="s">
        <v>716</v>
      </c>
      <c r="W360" t="s">
        <v>497</v>
      </c>
      <c r="X360" t="s">
        <v>251</v>
      </c>
      <c r="Y360" t="s">
        <v>264</v>
      </c>
      <c r="Z360" t="s">
        <v>265</v>
      </c>
      <c r="AA360" t="s">
        <v>498</v>
      </c>
      <c r="AB360" t="s">
        <v>717</v>
      </c>
    </row>
    <row r="361" spans="1:28">
      <c r="A361">
        <v>1207</v>
      </c>
      <c r="B361" t="str">
        <f>VLOOKUP(T361,'[1]BRANCH MASTER DATA'!$E$2:$G$7393,3,FALSE)</f>
        <v>KOLKATA</v>
      </c>
      <c r="C361" t="s">
        <v>10428</v>
      </c>
      <c r="D361" t="s">
        <v>10429</v>
      </c>
      <c r="E361" t="s">
        <v>10430</v>
      </c>
      <c r="F361" t="s">
        <v>10431</v>
      </c>
      <c r="G361" t="s">
        <v>10432</v>
      </c>
      <c r="H361" t="s">
        <v>10433</v>
      </c>
      <c r="I361" t="s">
        <v>10434</v>
      </c>
      <c r="J361" t="s">
        <v>10435</v>
      </c>
      <c r="K361">
        <v>3230005.85</v>
      </c>
      <c r="L361" t="s">
        <v>35</v>
      </c>
      <c r="M361">
        <v>1</v>
      </c>
      <c r="N361">
        <v>9.8000000000000007</v>
      </c>
      <c r="O361">
        <v>0.3</v>
      </c>
      <c r="P361" t="s">
        <v>595</v>
      </c>
      <c r="Q361" t="s">
        <v>37</v>
      </c>
      <c r="R361" t="s">
        <v>260</v>
      </c>
      <c r="S361" t="s">
        <v>39</v>
      </c>
      <c r="T361" t="s">
        <v>1430</v>
      </c>
      <c r="U361" t="s">
        <v>1431</v>
      </c>
      <c r="V361" t="s">
        <v>147</v>
      </c>
      <c r="W361" t="s">
        <v>148</v>
      </c>
      <c r="X361" t="s">
        <v>44</v>
      </c>
      <c r="Y361" t="s">
        <v>45</v>
      </c>
      <c r="Z361" t="s">
        <v>46</v>
      </c>
      <c r="AA361" t="s">
        <v>149</v>
      </c>
      <c r="AB361" t="s">
        <v>150</v>
      </c>
    </row>
    <row r="362" spans="1:28">
      <c r="A362">
        <v>1214</v>
      </c>
      <c r="B362" t="str">
        <f>VLOOKUP(T362,'[1]BRANCH MASTER DATA'!$E$2:$G$7393,3,FALSE)</f>
        <v>HISSAR</v>
      </c>
      <c r="C362" t="s">
        <v>10492</v>
      </c>
      <c r="D362" t="s">
        <v>10493</v>
      </c>
      <c r="E362" t="s">
        <v>10494</v>
      </c>
      <c r="F362" t="s">
        <v>10495</v>
      </c>
      <c r="G362" t="s">
        <v>10496</v>
      </c>
      <c r="H362" t="s">
        <v>10497</v>
      </c>
      <c r="I362" t="s">
        <v>10498</v>
      </c>
      <c r="J362" t="s">
        <v>10499</v>
      </c>
      <c r="K362">
        <v>1500000</v>
      </c>
      <c r="L362" t="s">
        <v>35</v>
      </c>
      <c r="M362">
        <v>1</v>
      </c>
      <c r="N362">
        <v>9.75</v>
      </c>
      <c r="O362">
        <v>0.3</v>
      </c>
      <c r="P362" t="s">
        <v>481</v>
      </c>
      <c r="Q362" t="s">
        <v>37</v>
      </c>
      <c r="R362" t="s">
        <v>260</v>
      </c>
      <c r="S362" t="s">
        <v>39</v>
      </c>
      <c r="T362" t="s">
        <v>10500</v>
      </c>
      <c r="U362" t="s">
        <v>10501</v>
      </c>
      <c r="V362" t="s">
        <v>10502</v>
      </c>
      <c r="W362" t="s">
        <v>89</v>
      </c>
      <c r="X362" t="s">
        <v>251</v>
      </c>
      <c r="Y362" t="s">
        <v>264</v>
      </c>
      <c r="Z362" t="s">
        <v>265</v>
      </c>
      <c r="AA362" t="s">
        <v>90</v>
      </c>
      <c r="AB362" t="s">
        <v>669</v>
      </c>
    </row>
    <row r="363" spans="1:28">
      <c r="A363">
        <v>1219</v>
      </c>
      <c r="B363" t="str">
        <f>VLOOKUP(T363,'[1]BRANCH MASTER DATA'!$E$2:$G$7393,3,FALSE)</f>
        <v>PATIALA</v>
      </c>
      <c r="C363" t="s">
        <v>10535</v>
      </c>
      <c r="D363" t="s">
        <v>10536</v>
      </c>
      <c r="E363" t="s">
        <v>10537</v>
      </c>
      <c r="F363" t="s">
        <v>10538</v>
      </c>
      <c r="G363" t="s">
        <v>10539</v>
      </c>
      <c r="H363" t="s">
        <v>10540</v>
      </c>
      <c r="I363" t="s">
        <v>10541</v>
      </c>
      <c r="J363" t="s">
        <v>10542</v>
      </c>
      <c r="K363">
        <v>961568.74</v>
      </c>
      <c r="L363" t="s">
        <v>35</v>
      </c>
      <c r="M363" t="s">
        <v>35</v>
      </c>
      <c r="N363">
        <v>10.15</v>
      </c>
      <c r="O363">
        <v>0.4</v>
      </c>
      <c r="P363" t="s">
        <v>3982</v>
      </c>
      <c r="Q363" t="s">
        <v>37</v>
      </c>
      <c r="R363" t="s">
        <v>260</v>
      </c>
      <c r="S363" t="s">
        <v>39</v>
      </c>
      <c r="T363" t="s">
        <v>1458</v>
      </c>
      <c r="U363" t="s">
        <v>1459</v>
      </c>
      <c r="V363" t="s">
        <v>1460</v>
      </c>
      <c r="W363" t="s">
        <v>60</v>
      </c>
      <c r="X363" t="s">
        <v>251</v>
      </c>
      <c r="Y363" t="s">
        <v>45</v>
      </c>
      <c r="Z363" t="s">
        <v>46</v>
      </c>
      <c r="AA363" t="s">
        <v>61</v>
      </c>
      <c r="AB363" t="s">
        <v>116</v>
      </c>
    </row>
    <row r="364" spans="1:28">
      <c r="A364">
        <v>1220</v>
      </c>
      <c r="B364" t="str">
        <f>VLOOKUP(T364,'[1]BRANCH MASTER DATA'!$E$2:$G$7393,3,FALSE)</f>
        <v>LUDHIANA</v>
      </c>
      <c r="C364" t="s">
        <v>10543</v>
      </c>
      <c r="D364" t="s">
        <v>10544</v>
      </c>
      <c r="E364" t="s">
        <v>10545</v>
      </c>
      <c r="F364" t="s">
        <v>10546</v>
      </c>
      <c r="G364" t="s">
        <v>10547</v>
      </c>
      <c r="H364" t="s">
        <v>10548</v>
      </c>
      <c r="I364" t="s">
        <v>10549</v>
      </c>
      <c r="J364" t="s">
        <v>10550</v>
      </c>
      <c r="K364">
        <v>8000000</v>
      </c>
      <c r="L364" t="s">
        <v>35</v>
      </c>
      <c r="M364">
        <v>1</v>
      </c>
      <c r="N364">
        <v>9.75</v>
      </c>
      <c r="O364">
        <v>0.3</v>
      </c>
      <c r="P364" t="s">
        <v>481</v>
      </c>
      <c r="Q364" t="s">
        <v>37</v>
      </c>
      <c r="R364" t="s">
        <v>260</v>
      </c>
      <c r="S364" t="s">
        <v>39</v>
      </c>
      <c r="T364" t="s">
        <v>9466</v>
      </c>
      <c r="U364" t="s">
        <v>9467</v>
      </c>
      <c r="V364" t="s">
        <v>484</v>
      </c>
      <c r="W364" t="s">
        <v>60</v>
      </c>
      <c r="X364" t="s">
        <v>251</v>
      </c>
      <c r="Y364" t="s">
        <v>264</v>
      </c>
      <c r="Z364" t="s">
        <v>265</v>
      </c>
      <c r="AA364" t="s">
        <v>61</v>
      </c>
      <c r="AB364" t="s">
        <v>485</v>
      </c>
    </row>
    <row r="365" spans="1:28">
      <c r="A365">
        <v>1221</v>
      </c>
      <c r="B365" t="str">
        <f>VLOOKUP(T365,'[1]BRANCH MASTER DATA'!$E$2:$G$7393,3,FALSE)</f>
        <v>PUNE</v>
      </c>
      <c r="C365" t="s">
        <v>10551</v>
      </c>
      <c r="D365" t="s">
        <v>10552</v>
      </c>
      <c r="E365" t="s">
        <v>10553</v>
      </c>
      <c r="F365" t="s">
        <v>10554</v>
      </c>
      <c r="G365" t="s">
        <v>10555</v>
      </c>
      <c r="H365" t="s">
        <v>10556</v>
      </c>
      <c r="I365" t="s">
        <v>10557</v>
      </c>
      <c r="J365" t="s">
        <v>10558</v>
      </c>
      <c r="K365">
        <v>5408448.7800000003</v>
      </c>
      <c r="L365" t="s">
        <v>35</v>
      </c>
      <c r="M365">
        <v>1</v>
      </c>
      <c r="N365">
        <v>9.75</v>
      </c>
      <c r="O365">
        <v>0.3</v>
      </c>
      <c r="P365" t="s">
        <v>1263</v>
      </c>
      <c r="Q365" t="s">
        <v>37</v>
      </c>
      <c r="R365" t="s">
        <v>260</v>
      </c>
      <c r="S365" t="s">
        <v>39</v>
      </c>
      <c r="T365" t="s">
        <v>9740</v>
      </c>
      <c r="U365" t="s">
        <v>9741</v>
      </c>
      <c r="V365" t="s">
        <v>1020</v>
      </c>
      <c r="W365" t="s">
        <v>189</v>
      </c>
      <c r="X365" t="s">
        <v>44</v>
      </c>
      <c r="Y365" t="s">
        <v>45</v>
      </c>
      <c r="Z365" t="s">
        <v>46</v>
      </c>
      <c r="AA365" t="s">
        <v>75</v>
      </c>
      <c r="AB365" t="s">
        <v>1021</v>
      </c>
    </row>
    <row r="366" spans="1:28">
      <c r="A366">
        <v>1227</v>
      </c>
      <c r="B366" t="str">
        <f>VLOOKUP(T366,'[1]BRANCH MASTER DATA'!$E$2:$G$7393,3,FALSE)</f>
        <v>JAMMU</v>
      </c>
      <c r="C366" t="s">
        <v>10600</v>
      </c>
      <c r="D366" t="s">
        <v>10601</v>
      </c>
      <c r="E366" t="s">
        <v>10602</v>
      </c>
      <c r="F366" t="s">
        <v>10603</v>
      </c>
      <c r="G366" t="s">
        <v>10604</v>
      </c>
      <c r="H366" t="s">
        <v>10605</v>
      </c>
      <c r="I366" t="s">
        <v>10606</v>
      </c>
      <c r="J366" t="s">
        <v>10607</v>
      </c>
      <c r="K366">
        <v>2500000</v>
      </c>
      <c r="L366" t="s">
        <v>35</v>
      </c>
      <c r="M366">
        <v>1</v>
      </c>
      <c r="N366">
        <v>9.75</v>
      </c>
      <c r="O366">
        <v>0.3</v>
      </c>
      <c r="P366" t="s">
        <v>595</v>
      </c>
      <c r="Q366" t="s">
        <v>37</v>
      </c>
      <c r="R366" t="s">
        <v>260</v>
      </c>
      <c r="S366" t="s">
        <v>39</v>
      </c>
      <c r="T366" t="s">
        <v>3311</v>
      </c>
      <c r="U366" t="s">
        <v>3312</v>
      </c>
      <c r="V366" t="s">
        <v>3313</v>
      </c>
      <c r="W366" t="s">
        <v>3314</v>
      </c>
      <c r="X366" t="s">
        <v>251</v>
      </c>
      <c r="Y366" t="s">
        <v>45</v>
      </c>
      <c r="Z366" t="s">
        <v>46</v>
      </c>
      <c r="AA366" t="s">
        <v>1297</v>
      </c>
      <c r="AB366" t="s">
        <v>3315</v>
      </c>
    </row>
    <row r="367" spans="1:28">
      <c r="A367">
        <v>1232</v>
      </c>
      <c r="B367" t="str">
        <f>VLOOKUP(T367,'[1]BRANCH MASTER DATA'!$E$2:$G$7393,3,FALSE)</f>
        <v>LUDHIANA</v>
      </c>
      <c r="C367" t="s">
        <v>10640</v>
      </c>
      <c r="D367" t="s">
        <v>10641</v>
      </c>
      <c r="E367" t="s">
        <v>10642</v>
      </c>
      <c r="F367" t="s">
        <v>10643</v>
      </c>
      <c r="G367" t="s">
        <v>10644</v>
      </c>
      <c r="H367" t="s">
        <v>10645</v>
      </c>
      <c r="I367" t="s">
        <v>10646</v>
      </c>
      <c r="J367" t="s">
        <v>10647</v>
      </c>
      <c r="K367">
        <v>1447518.06</v>
      </c>
      <c r="L367">
        <v>127092</v>
      </c>
      <c r="M367">
        <v>1</v>
      </c>
      <c r="N367">
        <v>9.75</v>
      </c>
      <c r="O367">
        <v>0.3</v>
      </c>
      <c r="P367" t="s">
        <v>606</v>
      </c>
      <c r="Q367" t="s">
        <v>37</v>
      </c>
      <c r="R367" t="s">
        <v>260</v>
      </c>
      <c r="S367" t="s">
        <v>39</v>
      </c>
      <c r="T367" t="s">
        <v>2795</v>
      </c>
      <c r="U367" t="s">
        <v>2796</v>
      </c>
      <c r="V367" t="s">
        <v>484</v>
      </c>
      <c r="W367" t="s">
        <v>60</v>
      </c>
      <c r="X367" t="s">
        <v>44</v>
      </c>
      <c r="Y367" t="s">
        <v>45</v>
      </c>
      <c r="Z367" t="s">
        <v>46</v>
      </c>
      <c r="AA367" t="s">
        <v>61</v>
      </c>
      <c r="AB367" t="s">
        <v>485</v>
      </c>
    </row>
    <row r="368" spans="1:28">
      <c r="A368">
        <v>1246</v>
      </c>
      <c r="B368" t="str">
        <f>VLOOKUP(T368,'[1]BRANCH MASTER DATA'!$E$2:$G$7393,3,FALSE)</f>
        <v>PATIALA</v>
      </c>
      <c r="C368" t="s">
        <v>10751</v>
      </c>
      <c r="D368" t="s">
        <v>10752</v>
      </c>
      <c r="E368" t="s">
        <v>10753</v>
      </c>
      <c r="F368" t="s">
        <v>10754</v>
      </c>
      <c r="G368" t="s">
        <v>10755</v>
      </c>
      <c r="H368" t="s">
        <v>10756</v>
      </c>
      <c r="I368" t="s">
        <v>10757</v>
      </c>
      <c r="J368" t="s">
        <v>10758</v>
      </c>
      <c r="K368">
        <v>2500000</v>
      </c>
      <c r="L368" t="s">
        <v>35</v>
      </c>
      <c r="M368">
        <v>1</v>
      </c>
      <c r="N368">
        <v>9.75</v>
      </c>
      <c r="O368">
        <v>0.3</v>
      </c>
      <c r="P368" t="s">
        <v>1263</v>
      </c>
      <c r="Q368" t="s">
        <v>37</v>
      </c>
      <c r="R368" t="s">
        <v>260</v>
      </c>
      <c r="S368" t="s">
        <v>39</v>
      </c>
      <c r="T368" t="s">
        <v>113</v>
      </c>
      <c r="U368" t="s">
        <v>114</v>
      </c>
      <c r="V368" t="s">
        <v>115</v>
      </c>
      <c r="W368" t="s">
        <v>60</v>
      </c>
      <c r="X368" t="s">
        <v>44</v>
      </c>
      <c r="Y368" t="s">
        <v>45</v>
      </c>
      <c r="Z368" t="s">
        <v>46</v>
      </c>
      <c r="AA368" t="s">
        <v>61</v>
      </c>
      <c r="AB368" t="s">
        <v>116</v>
      </c>
    </row>
    <row r="369" spans="1:28">
      <c r="A369">
        <v>1256</v>
      </c>
      <c r="B369" t="str">
        <f>VLOOKUP(T369,'[1]BRANCH MASTER DATA'!$E$2:$G$7393,3,FALSE)</f>
        <v>MORADABAD</v>
      </c>
      <c r="C369" t="s">
        <v>10836</v>
      </c>
      <c r="D369" t="s">
        <v>10837</v>
      </c>
      <c r="E369" t="s">
        <v>10838</v>
      </c>
      <c r="F369" t="s">
        <v>10839</v>
      </c>
      <c r="G369" t="s">
        <v>10840</v>
      </c>
      <c r="H369" t="s">
        <v>10841</v>
      </c>
      <c r="I369" t="s">
        <v>10842</v>
      </c>
      <c r="J369" t="s">
        <v>10843</v>
      </c>
      <c r="K369">
        <v>500000</v>
      </c>
      <c r="L369" t="s">
        <v>35</v>
      </c>
      <c r="M369" t="s">
        <v>35</v>
      </c>
      <c r="N369">
        <v>9.9</v>
      </c>
      <c r="O369">
        <v>0.35</v>
      </c>
      <c r="P369" t="s">
        <v>8637</v>
      </c>
      <c r="Q369" t="s">
        <v>37</v>
      </c>
      <c r="R369" t="s">
        <v>260</v>
      </c>
      <c r="S369" t="s">
        <v>39</v>
      </c>
      <c r="T369" t="s">
        <v>7638</v>
      </c>
      <c r="U369" t="s">
        <v>7639</v>
      </c>
      <c r="V369" t="s">
        <v>6976</v>
      </c>
      <c r="W369" t="s">
        <v>43</v>
      </c>
      <c r="X369" t="s">
        <v>44</v>
      </c>
      <c r="Y369" t="s">
        <v>45</v>
      </c>
      <c r="Z369" t="s">
        <v>46</v>
      </c>
      <c r="AA369" t="s">
        <v>47</v>
      </c>
      <c r="AB369" t="s">
        <v>48</v>
      </c>
    </row>
    <row r="370" spans="1:28">
      <c r="A370">
        <v>1259</v>
      </c>
      <c r="B370" t="str">
        <f>VLOOKUP(T370,'[1]BRANCH MASTER DATA'!$E$2:$G$7393,3,FALSE)</f>
        <v>SHIMLA</v>
      </c>
      <c r="C370" t="s">
        <v>10860</v>
      </c>
      <c r="D370" t="s">
        <v>5597</v>
      </c>
      <c r="E370" t="s">
        <v>10861</v>
      </c>
      <c r="F370" t="s">
        <v>10862</v>
      </c>
      <c r="G370" t="s">
        <v>10863</v>
      </c>
      <c r="H370" t="s">
        <v>10864</v>
      </c>
      <c r="I370" t="s">
        <v>10865</v>
      </c>
      <c r="J370" t="s">
        <v>10866</v>
      </c>
      <c r="K370">
        <v>485700.87</v>
      </c>
      <c r="L370" t="s">
        <v>35</v>
      </c>
      <c r="M370" t="s">
        <v>35</v>
      </c>
      <c r="N370">
        <v>9.9</v>
      </c>
      <c r="O370">
        <v>0.35</v>
      </c>
      <c r="P370" t="s">
        <v>8637</v>
      </c>
      <c r="Q370" t="s">
        <v>37</v>
      </c>
      <c r="R370" t="s">
        <v>260</v>
      </c>
      <c r="S370" t="s">
        <v>39</v>
      </c>
      <c r="T370" t="s">
        <v>10867</v>
      </c>
      <c r="U370" t="s">
        <v>10868</v>
      </c>
      <c r="V370" t="s">
        <v>10869</v>
      </c>
      <c r="W370" t="s">
        <v>1296</v>
      </c>
      <c r="X370" t="s">
        <v>251</v>
      </c>
      <c r="Y370" t="s">
        <v>45</v>
      </c>
      <c r="Z370" t="s">
        <v>46</v>
      </c>
      <c r="AA370" t="s">
        <v>1297</v>
      </c>
      <c r="AB370" t="s">
        <v>4174</v>
      </c>
    </row>
    <row r="371" spans="1:28">
      <c r="A371">
        <v>1260</v>
      </c>
      <c r="B371" t="str">
        <f>VLOOKUP(T371,'[1]BRANCH MASTER DATA'!$E$2:$G$7393,3,FALSE)</f>
        <v>VARANASI</v>
      </c>
      <c r="C371" t="s">
        <v>10870</v>
      </c>
      <c r="D371" t="s">
        <v>10871</v>
      </c>
      <c r="E371" t="s">
        <v>10872</v>
      </c>
      <c r="F371" t="s">
        <v>10873</v>
      </c>
      <c r="G371" t="s">
        <v>10874</v>
      </c>
      <c r="H371" t="s">
        <v>10875</v>
      </c>
      <c r="I371" t="s">
        <v>10876</v>
      </c>
      <c r="J371" t="s">
        <v>10877</v>
      </c>
      <c r="K371">
        <v>1940313.01</v>
      </c>
      <c r="L371" t="s">
        <v>35</v>
      </c>
      <c r="M371" t="s">
        <v>35</v>
      </c>
      <c r="N371">
        <v>10.050000000000001</v>
      </c>
      <c r="O371">
        <v>0.4</v>
      </c>
      <c r="P371" t="s">
        <v>8637</v>
      </c>
      <c r="Q371" t="s">
        <v>37</v>
      </c>
      <c r="R371" t="s">
        <v>260</v>
      </c>
      <c r="S371" t="s">
        <v>39</v>
      </c>
      <c r="T371" t="s">
        <v>1183</v>
      </c>
      <c r="U371" t="s">
        <v>1184</v>
      </c>
      <c r="V371" t="s">
        <v>1185</v>
      </c>
      <c r="W371" t="s">
        <v>43</v>
      </c>
      <c r="X371" t="s">
        <v>251</v>
      </c>
      <c r="Y371" t="s">
        <v>45</v>
      </c>
      <c r="Z371" t="s">
        <v>46</v>
      </c>
      <c r="AA371" t="s">
        <v>238</v>
      </c>
      <c r="AB371" t="s">
        <v>1186</v>
      </c>
    </row>
    <row r="372" spans="1:28">
      <c r="A372">
        <v>1262</v>
      </c>
      <c r="B372" t="str">
        <f>VLOOKUP(T372,'[1]BRANCH MASTER DATA'!$E$2:$G$7393,3,FALSE)</f>
        <v>AHMEDABAD</v>
      </c>
      <c r="C372" t="s">
        <v>10886</v>
      </c>
      <c r="D372" t="s">
        <v>10887</v>
      </c>
      <c r="E372" t="s">
        <v>10888</v>
      </c>
      <c r="F372" t="s">
        <v>10889</v>
      </c>
      <c r="G372" t="s">
        <v>10890</v>
      </c>
      <c r="H372" t="s">
        <v>10891</v>
      </c>
      <c r="I372" t="s">
        <v>10892</v>
      </c>
      <c r="J372" t="s">
        <v>10893</v>
      </c>
      <c r="K372">
        <v>1000000</v>
      </c>
      <c r="L372" t="s">
        <v>35</v>
      </c>
      <c r="M372" t="s">
        <v>35</v>
      </c>
      <c r="N372">
        <v>9.9499999999999993</v>
      </c>
      <c r="O372">
        <v>0.35</v>
      </c>
      <c r="P372" t="s">
        <v>8637</v>
      </c>
      <c r="Q372" t="s">
        <v>37</v>
      </c>
      <c r="R372" t="s">
        <v>260</v>
      </c>
      <c r="S372" t="s">
        <v>39</v>
      </c>
      <c r="T372" t="s">
        <v>2476</v>
      </c>
      <c r="U372" t="s">
        <v>2477</v>
      </c>
      <c r="V372" t="s">
        <v>137</v>
      </c>
      <c r="W372" t="s">
        <v>74</v>
      </c>
      <c r="X372" t="s">
        <v>44</v>
      </c>
      <c r="Y372" t="s">
        <v>45</v>
      </c>
      <c r="Z372" t="s">
        <v>46</v>
      </c>
      <c r="AA372" t="s">
        <v>75</v>
      </c>
      <c r="AB372" t="s">
        <v>76</v>
      </c>
    </row>
    <row r="373" spans="1:28">
      <c r="A373">
        <v>1265</v>
      </c>
      <c r="B373" t="str">
        <f>VLOOKUP(T373,'[1]BRANCH MASTER DATA'!$E$2:$G$7393,3,FALSE)</f>
        <v>KARNAL</v>
      </c>
      <c r="C373" t="s">
        <v>10909</v>
      </c>
      <c r="D373" t="s">
        <v>10910</v>
      </c>
      <c r="E373" t="s">
        <v>10911</v>
      </c>
      <c r="F373" t="s">
        <v>10912</v>
      </c>
      <c r="G373" t="s">
        <v>10913</v>
      </c>
      <c r="H373" t="s">
        <v>10914</v>
      </c>
      <c r="I373" t="s">
        <v>10915</v>
      </c>
      <c r="J373" t="s">
        <v>10916</v>
      </c>
      <c r="K373">
        <v>2500000</v>
      </c>
      <c r="L373" t="s">
        <v>35</v>
      </c>
      <c r="M373">
        <v>1</v>
      </c>
      <c r="N373">
        <v>9.75</v>
      </c>
      <c r="O373">
        <v>0.3</v>
      </c>
      <c r="P373" t="s">
        <v>481</v>
      </c>
      <c r="Q373" t="s">
        <v>37</v>
      </c>
      <c r="R373" t="s">
        <v>260</v>
      </c>
      <c r="S373" t="s">
        <v>39</v>
      </c>
      <c r="T373" t="s">
        <v>382</v>
      </c>
      <c r="U373" t="s">
        <v>383</v>
      </c>
      <c r="V373" t="s">
        <v>384</v>
      </c>
      <c r="W373" t="s">
        <v>89</v>
      </c>
      <c r="X373" t="s">
        <v>251</v>
      </c>
      <c r="Y373" t="s">
        <v>264</v>
      </c>
      <c r="Z373" t="s">
        <v>265</v>
      </c>
      <c r="AA373" t="s">
        <v>90</v>
      </c>
      <c r="AB373" t="s">
        <v>91</v>
      </c>
    </row>
    <row r="374" spans="1:28">
      <c r="A374">
        <v>1268</v>
      </c>
      <c r="B374" t="str">
        <f>VLOOKUP(T374,'[1]BRANCH MASTER DATA'!$E$2:$G$7393,3,FALSE)</f>
        <v>BOKARO</v>
      </c>
      <c r="C374" t="s">
        <v>10933</v>
      </c>
      <c r="D374" t="s">
        <v>10934</v>
      </c>
      <c r="E374" t="s">
        <v>10935</v>
      </c>
      <c r="F374" t="s">
        <v>10936</v>
      </c>
      <c r="G374" t="s">
        <v>10937</v>
      </c>
      <c r="H374" t="s">
        <v>10938</v>
      </c>
      <c r="I374" t="s">
        <v>10939</v>
      </c>
      <c r="J374" t="s">
        <v>10940</v>
      </c>
      <c r="K374">
        <v>5500000</v>
      </c>
      <c r="L374" t="s">
        <v>35</v>
      </c>
      <c r="M374">
        <v>1</v>
      </c>
      <c r="N374">
        <v>9.8000000000000007</v>
      </c>
      <c r="O374">
        <v>0.3</v>
      </c>
      <c r="P374" t="s">
        <v>595</v>
      </c>
      <c r="Q374" t="s">
        <v>37</v>
      </c>
      <c r="R374" t="s">
        <v>260</v>
      </c>
      <c r="S374" t="s">
        <v>39</v>
      </c>
      <c r="T374" t="s">
        <v>6363</v>
      </c>
      <c r="U374" t="s">
        <v>6364</v>
      </c>
      <c r="V374" t="s">
        <v>6365</v>
      </c>
      <c r="W374" t="s">
        <v>2232</v>
      </c>
      <c r="X374" t="s">
        <v>44</v>
      </c>
      <c r="Y374" t="s">
        <v>45</v>
      </c>
      <c r="Z374" t="s">
        <v>46</v>
      </c>
      <c r="AA374" t="s">
        <v>1724</v>
      </c>
      <c r="AB374" t="s">
        <v>2840</v>
      </c>
    </row>
    <row r="375" spans="1:28">
      <c r="A375">
        <v>1269</v>
      </c>
      <c r="B375" t="str">
        <f>VLOOKUP(T375,'[1]BRANCH MASTER DATA'!$E$2:$G$7393,3,FALSE)</f>
        <v>LUDHIANA</v>
      </c>
      <c r="C375" t="s">
        <v>10941</v>
      </c>
      <c r="D375" t="s">
        <v>10942</v>
      </c>
      <c r="E375" t="s">
        <v>10943</v>
      </c>
      <c r="F375" t="s">
        <v>10944</v>
      </c>
      <c r="G375" t="s">
        <v>10945</v>
      </c>
      <c r="H375" t="s">
        <v>10946</v>
      </c>
      <c r="I375" t="s">
        <v>10947</v>
      </c>
      <c r="J375" t="s">
        <v>10948</v>
      </c>
      <c r="K375">
        <v>2300000</v>
      </c>
      <c r="L375" t="s">
        <v>35</v>
      </c>
      <c r="M375">
        <v>1</v>
      </c>
      <c r="N375">
        <v>9.75</v>
      </c>
      <c r="O375">
        <v>0.3</v>
      </c>
      <c r="P375" t="s">
        <v>481</v>
      </c>
      <c r="Q375" t="s">
        <v>37</v>
      </c>
      <c r="R375" t="s">
        <v>260</v>
      </c>
      <c r="S375" t="s">
        <v>39</v>
      </c>
      <c r="T375" t="s">
        <v>482</v>
      </c>
      <c r="U375" t="s">
        <v>483</v>
      </c>
      <c r="V375" t="s">
        <v>484</v>
      </c>
      <c r="W375" t="s">
        <v>60</v>
      </c>
      <c r="X375" t="s">
        <v>251</v>
      </c>
      <c r="Y375" t="s">
        <v>264</v>
      </c>
      <c r="Z375" t="s">
        <v>265</v>
      </c>
      <c r="AA375" t="s">
        <v>61</v>
      </c>
      <c r="AB375" t="s">
        <v>485</v>
      </c>
    </row>
    <row r="376" spans="1:28">
      <c r="A376">
        <v>1271</v>
      </c>
      <c r="B376" t="str">
        <f>VLOOKUP(T376,'[1]BRANCH MASTER DATA'!$E$2:$G$7393,3,FALSE)</f>
        <v>HOSHIARPUR</v>
      </c>
      <c r="C376" t="s">
        <v>10957</v>
      </c>
      <c r="D376" t="s">
        <v>10958</v>
      </c>
      <c r="E376" t="s">
        <v>10959</v>
      </c>
      <c r="F376" t="s">
        <v>10960</v>
      </c>
      <c r="G376" t="s">
        <v>10961</v>
      </c>
      <c r="H376" t="s">
        <v>10962</v>
      </c>
      <c r="I376" t="s">
        <v>10963</v>
      </c>
      <c r="J376" t="s">
        <v>10964</v>
      </c>
      <c r="K376">
        <v>1500000</v>
      </c>
      <c r="L376" t="s">
        <v>35</v>
      </c>
      <c r="M376">
        <v>1</v>
      </c>
      <c r="N376">
        <v>9.75</v>
      </c>
      <c r="O376">
        <v>0.3</v>
      </c>
      <c r="P376" t="s">
        <v>595</v>
      </c>
      <c r="Q376" t="s">
        <v>37</v>
      </c>
      <c r="R376" t="s">
        <v>260</v>
      </c>
      <c r="S376" t="s">
        <v>39</v>
      </c>
      <c r="T376" t="s">
        <v>1932</v>
      </c>
      <c r="U376" t="s">
        <v>1933</v>
      </c>
      <c r="V376" t="s">
        <v>1934</v>
      </c>
      <c r="W376" t="s">
        <v>60</v>
      </c>
      <c r="X376" t="s">
        <v>44</v>
      </c>
      <c r="Y376" t="s">
        <v>45</v>
      </c>
      <c r="Z376" t="s">
        <v>46</v>
      </c>
      <c r="AA376" t="s">
        <v>61</v>
      </c>
      <c r="AB376" t="s">
        <v>1935</v>
      </c>
    </row>
    <row r="377" spans="1:28">
      <c r="A377">
        <v>1272</v>
      </c>
      <c r="B377" t="str">
        <f>VLOOKUP(T377,'[1]BRANCH MASTER DATA'!$E$2:$G$7393,3,FALSE)</f>
        <v>GWALIOR</v>
      </c>
      <c r="C377" t="s">
        <v>10965</v>
      </c>
      <c r="D377" t="s">
        <v>10966</v>
      </c>
      <c r="E377" t="s">
        <v>10967</v>
      </c>
      <c r="F377" t="s">
        <v>10968</v>
      </c>
      <c r="G377" t="s">
        <v>10969</v>
      </c>
      <c r="H377" t="s">
        <v>10970</v>
      </c>
      <c r="I377" t="s">
        <v>10971</v>
      </c>
      <c r="J377" t="s">
        <v>10972</v>
      </c>
      <c r="K377">
        <v>10000000</v>
      </c>
      <c r="L377" t="s">
        <v>35</v>
      </c>
      <c r="M377">
        <v>1</v>
      </c>
      <c r="N377">
        <v>9.9</v>
      </c>
      <c r="O377">
        <v>0.3</v>
      </c>
      <c r="P377" t="s">
        <v>595</v>
      </c>
      <c r="Q377" t="s">
        <v>37</v>
      </c>
      <c r="R377" t="s">
        <v>260</v>
      </c>
      <c r="S377" t="s">
        <v>39</v>
      </c>
      <c r="T377" t="s">
        <v>1116</v>
      </c>
      <c r="U377" t="s">
        <v>1117</v>
      </c>
      <c r="V377" t="s">
        <v>1118</v>
      </c>
      <c r="W377" t="s">
        <v>224</v>
      </c>
      <c r="X377" t="s">
        <v>251</v>
      </c>
      <c r="Y377" t="s">
        <v>45</v>
      </c>
      <c r="Z377" t="s">
        <v>46</v>
      </c>
      <c r="AA377" t="s">
        <v>225</v>
      </c>
      <c r="AB377" t="s">
        <v>1119</v>
      </c>
    </row>
    <row r="378" spans="1:28">
      <c r="A378">
        <v>1276</v>
      </c>
      <c r="B378" t="str">
        <f>VLOOKUP(T378,'[1]BRANCH MASTER DATA'!$E$2:$G$7393,3,FALSE)</f>
        <v>KARNAL</v>
      </c>
      <c r="C378" t="s">
        <v>10998</v>
      </c>
      <c r="D378" t="s">
        <v>10999</v>
      </c>
      <c r="E378" t="s">
        <v>11000</v>
      </c>
      <c r="F378" t="s">
        <v>11001</v>
      </c>
      <c r="G378" t="s">
        <v>11002</v>
      </c>
      <c r="H378" t="s">
        <v>11003</v>
      </c>
      <c r="I378" t="s">
        <v>11004</v>
      </c>
      <c r="J378" t="s">
        <v>11005</v>
      </c>
      <c r="K378">
        <v>950000</v>
      </c>
      <c r="L378" t="s">
        <v>35</v>
      </c>
      <c r="M378">
        <v>1</v>
      </c>
      <c r="N378">
        <v>9.8000000000000007</v>
      </c>
      <c r="O378">
        <v>0.3</v>
      </c>
      <c r="P378" t="s">
        <v>595</v>
      </c>
      <c r="Q378" t="s">
        <v>37</v>
      </c>
      <c r="R378" t="s">
        <v>260</v>
      </c>
      <c r="S378" t="s">
        <v>39</v>
      </c>
      <c r="T378" t="s">
        <v>703</v>
      </c>
      <c r="U378" t="s">
        <v>704</v>
      </c>
      <c r="V378" t="s">
        <v>705</v>
      </c>
      <c r="W378" t="s">
        <v>89</v>
      </c>
      <c r="X378" t="s">
        <v>251</v>
      </c>
      <c r="Y378" t="s">
        <v>45</v>
      </c>
      <c r="Z378" t="s">
        <v>46</v>
      </c>
      <c r="AA378" t="s">
        <v>90</v>
      </c>
      <c r="AB378" t="s">
        <v>91</v>
      </c>
    </row>
    <row r="379" spans="1:28">
      <c r="A379">
        <v>1277</v>
      </c>
      <c r="B379" t="str">
        <f>VLOOKUP(T379,'[1]BRANCH MASTER DATA'!$E$2:$G$7393,3,FALSE)</f>
        <v>LUDHIANA</v>
      </c>
      <c r="C379" t="s">
        <v>11006</v>
      </c>
      <c r="D379" t="s">
        <v>11007</v>
      </c>
      <c r="E379" t="s">
        <v>11008</v>
      </c>
      <c r="F379" t="s">
        <v>11009</v>
      </c>
      <c r="G379" t="s">
        <v>11010</v>
      </c>
      <c r="H379" t="s">
        <v>11011</v>
      </c>
      <c r="I379" t="s">
        <v>11012</v>
      </c>
      <c r="J379" t="s">
        <v>11013</v>
      </c>
      <c r="K379">
        <v>7500000</v>
      </c>
      <c r="L379" t="s">
        <v>35</v>
      </c>
      <c r="M379">
        <v>1</v>
      </c>
      <c r="N379">
        <v>9.8000000000000007</v>
      </c>
      <c r="O379">
        <v>0.3</v>
      </c>
      <c r="P379" t="s">
        <v>481</v>
      </c>
      <c r="Q379" t="s">
        <v>37</v>
      </c>
      <c r="R379" t="s">
        <v>260</v>
      </c>
      <c r="S379" t="s">
        <v>39</v>
      </c>
      <c r="T379" t="s">
        <v>8046</v>
      </c>
      <c r="U379" t="s">
        <v>8047</v>
      </c>
      <c r="V379" t="s">
        <v>484</v>
      </c>
      <c r="W379" t="s">
        <v>60</v>
      </c>
      <c r="X379" t="s">
        <v>251</v>
      </c>
      <c r="Y379" t="s">
        <v>264</v>
      </c>
      <c r="Z379" t="s">
        <v>265</v>
      </c>
      <c r="AA379" t="s">
        <v>61</v>
      </c>
      <c r="AB379" t="s">
        <v>485</v>
      </c>
    </row>
    <row r="380" spans="1:28">
      <c r="A380">
        <v>1279</v>
      </c>
      <c r="B380" t="str">
        <f>VLOOKUP(T380,'[1]BRANCH MASTER DATA'!$E$2:$G$7393,3,FALSE)</f>
        <v>MUMBAI SUBURB</v>
      </c>
      <c r="C380" t="s">
        <v>11024</v>
      </c>
      <c r="D380" t="s">
        <v>11025</v>
      </c>
      <c r="E380" t="s">
        <v>11026</v>
      </c>
      <c r="F380" t="s">
        <v>11027</v>
      </c>
      <c r="G380" t="s">
        <v>11028</v>
      </c>
      <c r="H380" t="s">
        <v>11029</v>
      </c>
      <c r="I380" t="s">
        <v>11030</v>
      </c>
      <c r="J380" t="s">
        <v>11031</v>
      </c>
      <c r="K380">
        <v>3594249.43</v>
      </c>
      <c r="L380" t="s">
        <v>35</v>
      </c>
      <c r="M380" t="s">
        <v>35</v>
      </c>
      <c r="N380">
        <v>9.9499999999999993</v>
      </c>
      <c r="O380">
        <v>0.35</v>
      </c>
      <c r="P380" t="s">
        <v>3982</v>
      </c>
      <c r="Q380" t="s">
        <v>37</v>
      </c>
      <c r="R380" t="s">
        <v>260</v>
      </c>
      <c r="S380" t="s">
        <v>39</v>
      </c>
      <c r="T380" t="s">
        <v>4252</v>
      </c>
      <c r="U380" t="s">
        <v>4253</v>
      </c>
      <c r="V380" t="s">
        <v>188</v>
      </c>
      <c r="W380" t="s">
        <v>189</v>
      </c>
      <c r="X380" t="s">
        <v>44</v>
      </c>
      <c r="Y380" t="s">
        <v>45</v>
      </c>
      <c r="Z380" t="s">
        <v>46</v>
      </c>
      <c r="AA380" t="s">
        <v>75</v>
      </c>
      <c r="AB380" t="s">
        <v>1566</v>
      </c>
    </row>
    <row r="381" spans="1:28">
      <c r="A381">
        <v>1281</v>
      </c>
      <c r="B381" t="str">
        <f>VLOOKUP(T381,'[1]BRANCH MASTER DATA'!$E$2:$G$7393,3,FALSE)</f>
        <v>SAMBALPUR</v>
      </c>
      <c r="C381" t="s">
        <v>11040</v>
      </c>
      <c r="D381" t="s">
        <v>11041</v>
      </c>
      <c r="E381" t="s">
        <v>11042</v>
      </c>
      <c r="F381" t="s">
        <v>11043</v>
      </c>
      <c r="G381" t="s">
        <v>11044</v>
      </c>
      <c r="H381" t="s">
        <v>11045</v>
      </c>
      <c r="I381" t="s">
        <v>11046</v>
      </c>
      <c r="J381" t="s">
        <v>11047</v>
      </c>
      <c r="K381">
        <v>763439.9</v>
      </c>
      <c r="L381" t="s">
        <v>35</v>
      </c>
      <c r="M381" t="s">
        <v>35</v>
      </c>
      <c r="N381">
        <v>9.85</v>
      </c>
      <c r="O381">
        <v>0.35</v>
      </c>
      <c r="P381" t="s">
        <v>8610</v>
      </c>
      <c r="Q381" t="s">
        <v>37</v>
      </c>
      <c r="R381" t="s">
        <v>260</v>
      </c>
      <c r="S381" t="s">
        <v>39</v>
      </c>
      <c r="T381" t="s">
        <v>4688</v>
      </c>
      <c r="U381" t="s">
        <v>4689</v>
      </c>
      <c r="V381" t="s">
        <v>4690</v>
      </c>
      <c r="W381" t="s">
        <v>3955</v>
      </c>
      <c r="X381" t="s">
        <v>251</v>
      </c>
      <c r="Y381" t="s">
        <v>264</v>
      </c>
      <c r="Z381" t="s">
        <v>265</v>
      </c>
      <c r="AA381" t="s">
        <v>149</v>
      </c>
      <c r="AB381" t="s">
        <v>4691</v>
      </c>
    </row>
    <row r="382" spans="1:28">
      <c r="A382">
        <v>1289</v>
      </c>
      <c r="B382" t="str">
        <f>VLOOKUP(T382,'[1]BRANCH MASTER DATA'!$E$2:$G$7393,3,FALSE)</f>
        <v>HISSAR</v>
      </c>
      <c r="C382" t="s">
        <v>11106</v>
      </c>
      <c r="D382" t="s">
        <v>11107</v>
      </c>
      <c r="E382" t="s">
        <v>11108</v>
      </c>
      <c r="F382" t="s">
        <v>11109</v>
      </c>
      <c r="G382" t="s">
        <v>11110</v>
      </c>
      <c r="H382" t="s">
        <v>11111</v>
      </c>
      <c r="I382" t="s">
        <v>11112</v>
      </c>
      <c r="J382" t="s">
        <v>11113</v>
      </c>
      <c r="K382">
        <v>100000</v>
      </c>
      <c r="L382" t="s">
        <v>35</v>
      </c>
      <c r="M382" t="s">
        <v>35</v>
      </c>
      <c r="N382">
        <v>10.15</v>
      </c>
      <c r="O382">
        <v>0.4</v>
      </c>
      <c r="P382" t="s">
        <v>3973</v>
      </c>
      <c r="Q382" t="s">
        <v>37</v>
      </c>
      <c r="R382" t="s">
        <v>260</v>
      </c>
      <c r="S382" t="s">
        <v>39</v>
      </c>
      <c r="T382" t="s">
        <v>11114</v>
      </c>
      <c r="U382" t="s">
        <v>11115</v>
      </c>
      <c r="V382" t="s">
        <v>11116</v>
      </c>
      <c r="W382" t="s">
        <v>89</v>
      </c>
      <c r="X382" t="s">
        <v>251</v>
      </c>
      <c r="Y382" t="s">
        <v>264</v>
      </c>
      <c r="Z382" t="s">
        <v>265</v>
      </c>
      <c r="AA382" t="s">
        <v>90</v>
      </c>
      <c r="AB382" t="s">
        <v>669</v>
      </c>
    </row>
    <row r="383" spans="1:28">
      <c r="A383">
        <v>1292</v>
      </c>
      <c r="B383" t="str">
        <f>VLOOKUP(T383,'[1]BRANCH MASTER DATA'!$E$2:$G$7393,3,FALSE)</f>
        <v>HOSHIARPUR</v>
      </c>
      <c r="C383" t="s">
        <v>11131</v>
      </c>
      <c r="D383" t="s">
        <v>11132</v>
      </c>
      <c r="E383" t="s">
        <v>11133</v>
      </c>
      <c r="F383" t="s">
        <v>11134</v>
      </c>
      <c r="G383" t="s">
        <v>11135</v>
      </c>
      <c r="H383" t="s">
        <v>11136</v>
      </c>
      <c r="I383" t="s">
        <v>11137</v>
      </c>
      <c r="J383" t="s">
        <v>11138</v>
      </c>
      <c r="K383">
        <v>1242315.5</v>
      </c>
      <c r="L383" t="s">
        <v>35</v>
      </c>
      <c r="M383">
        <v>1</v>
      </c>
      <c r="N383">
        <v>9.75</v>
      </c>
      <c r="O383">
        <v>0.3</v>
      </c>
      <c r="P383" t="s">
        <v>481</v>
      </c>
      <c r="Q383" t="s">
        <v>37</v>
      </c>
      <c r="R383" t="s">
        <v>260</v>
      </c>
      <c r="S383" t="s">
        <v>39</v>
      </c>
      <c r="T383" t="s">
        <v>8243</v>
      </c>
      <c r="U383" t="s">
        <v>8244</v>
      </c>
      <c r="V383" t="s">
        <v>1934</v>
      </c>
      <c r="W383" t="s">
        <v>60</v>
      </c>
      <c r="X383" t="s">
        <v>251</v>
      </c>
      <c r="Y383" t="s">
        <v>264</v>
      </c>
      <c r="Z383" t="s">
        <v>265</v>
      </c>
      <c r="AA383" t="s">
        <v>61</v>
      </c>
      <c r="AB383" t="s">
        <v>1935</v>
      </c>
    </row>
    <row r="384" spans="1:28">
      <c r="A384">
        <v>1302</v>
      </c>
      <c r="B384" t="str">
        <f>VLOOKUP(T384,'[1]BRANCH MASTER DATA'!$E$2:$G$7393,3,FALSE)</f>
        <v>MUMBAI CITY</v>
      </c>
      <c r="C384" t="s">
        <v>11217</v>
      </c>
      <c r="D384" t="s">
        <v>11218</v>
      </c>
      <c r="E384" t="s">
        <v>11219</v>
      </c>
      <c r="F384" t="s">
        <v>11220</v>
      </c>
      <c r="G384" t="s">
        <v>11221</v>
      </c>
      <c r="H384" t="s">
        <v>11222</v>
      </c>
      <c r="I384" t="s">
        <v>11223</v>
      </c>
      <c r="J384" t="s">
        <v>11224</v>
      </c>
      <c r="K384">
        <v>700000</v>
      </c>
      <c r="L384" t="s">
        <v>35</v>
      </c>
      <c r="M384" t="s">
        <v>35</v>
      </c>
      <c r="N384">
        <v>10.15</v>
      </c>
      <c r="O384">
        <v>0.4</v>
      </c>
      <c r="P384" t="s">
        <v>8637</v>
      </c>
      <c r="Q384" t="s">
        <v>37</v>
      </c>
      <c r="R384" t="s">
        <v>260</v>
      </c>
      <c r="S384" t="s">
        <v>39</v>
      </c>
      <c r="T384" t="s">
        <v>186</v>
      </c>
      <c r="U384" t="s">
        <v>187</v>
      </c>
      <c r="V384" t="s">
        <v>188</v>
      </c>
      <c r="W384" t="s">
        <v>189</v>
      </c>
      <c r="X384" t="s">
        <v>44</v>
      </c>
      <c r="Y384" t="s">
        <v>45</v>
      </c>
      <c r="Z384" t="s">
        <v>46</v>
      </c>
      <c r="AA384" t="s">
        <v>75</v>
      </c>
      <c r="AB384" t="s">
        <v>190</v>
      </c>
    </row>
    <row r="385" spans="1:28">
      <c r="A385">
        <v>1324</v>
      </c>
      <c r="B385" t="str">
        <f>VLOOKUP(T385,'[1]BRANCH MASTER DATA'!$E$2:$G$7393,3,FALSE)</f>
        <v>CHANDIGARH</v>
      </c>
      <c r="C385" t="s">
        <v>11400</v>
      </c>
      <c r="D385" t="s">
        <v>11401</v>
      </c>
      <c r="E385" t="s">
        <v>11402</v>
      </c>
      <c r="F385" t="s">
        <v>11403</v>
      </c>
      <c r="G385" t="s">
        <v>11404</v>
      </c>
      <c r="H385" t="s">
        <v>11405</v>
      </c>
      <c r="I385" t="s">
        <v>11406</v>
      </c>
      <c r="J385" t="s">
        <v>11407</v>
      </c>
      <c r="K385">
        <v>4968010.72</v>
      </c>
      <c r="L385" t="s">
        <v>35</v>
      </c>
      <c r="M385" t="s">
        <v>35</v>
      </c>
      <c r="N385">
        <v>10.050000000000001</v>
      </c>
      <c r="O385">
        <v>0.4</v>
      </c>
      <c r="P385" t="s">
        <v>3982</v>
      </c>
      <c r="Q385" t="s">
        <v>37</v>
      </c>
      <c r="R385" t="s">
        <v>260</v>
      </c>
      <c r="S385" t="s">
        <v>39</v>
      </c>
      <c r="T385" t="s">
        <v>799</v>
      </c>
      <c r="U385" t="s">
        <v>800</v>
      </c>
      <c r="V385" t="s">
        <v>801</v>
      </c>
      <c r="W385" t="s">
        <v>89</v>
      </c>
      <c r="X385" t="s">
        <v>44</v>
      </c>
      <c r="Y385" t="s">
        <v>45</v>
      </c>
      <c r="Z385" t="s">
        <v>46</v>
      </c>
      <c r="AA385" t="s">
        <v>90</v>
      </c>
      <c r="AB385" t="s">
        <v>802</v>
      </c>
    </row>
    <row r="386" spans="1:28">
      <c r="A386">
        <v>1340</v>
      </c>
      <c r="B386" t="str">
        <f>VLOOKUP(T386,'[1]BRANCH MASTER DATA'!$E$2:$G$7393,3,FALSE)</f>
        <v>CENTRAL DELHI</v>
      </c>
      <c r="C386" t="s">
        <v>11534</v>
      </c>
      <c r="D386" t="s">
        <v>11535</v>
      </c>
      <c r="E386" t="s">
        <v>11536</v>
      </c>
      <c r="F386" t="s">
        <v>11537</v>
      </c>
      <c r="G386" t="s">
        <v>11538</v>
      </c>
      <c r="H386" t="s">
        <v>11539</v>
      </c>
      <c r="I386" t="s">
        <v>11540</v>
      </c>
      <c r="J386" t="s">
        <v>11541</v>
      </c>
      <c r="K386">
        <v>276681.06</v>
      </c>
      <c r="L386" t="s">
        <v>35</v>
      </c>
      <c r="M386" t="s">
        <v>35</v>
      </c>
      <c r="N386">
        <v>10.25</v>
      </c>
      <c r="O386">
        <v>0.4</v>
      </c>
      <c r="P386" t="s">
        <v>3982</v>
      </c>
      <c r="Q386" t="s">
        <v>37</v>
      </c>
      <c r="R386" t="s">
        <v>260</v>
      </c>
      <c r="S386" t="s">
        <v>39</v>
      </c>
      <c r="T386" t="s">
        <v>3633</v>
      </c>
      <c r="U386" t="s">
        <v>3634</v>
      </c>
      <c r="V386" t="s">
        <v>263</v>
      </c>
      <c r="W386" t="s">
        <v>102</v>
      </c>
      <c r="X386" t="s">
        <v>44</v>
      </c>
      <c r="Y386" t="s">
        <v>45</v>
      </c>
      <c r="Z386" t="s">
        <v>46</v>
      </c>
      <c r="AA386" t="s">
        <v>103</v>
      </c>
      <c r="AB386" t="s">
        <v>266</v>
      </c>
    </row>
    <row r="387" spans="1:28">
      <c r="A387">
        <v>1341</v>
      </c>
      <c r="B387" t="str">
        <f>VLOOKUP(T387,'[1]BRANCH MASTER DATA'!$E$2:$G$7393,3,FALSE)</f>
        <v>CHANDIGARH</v>
      </c>
      <c r="C387" t="s">
        <v>11542</v>
      </c>
      <c r="D387" t="s">
        <v>11543</v>
      </c>
      <c r="E387" t="s">
        <v>11544</v>
      </c>
      <c r="F387" t="s">
        <v>11545</v>
      </c>
      <c r="G387" t="s">
        <v>11546</v>
      </c>
      <c r="H387" t="s">
        <v>11547</v>
      </c>
      <c r="I387" t="s">
        <v>11548</v>
      </c>
      <c r="J387" t="s">
        <v>11549</v>
      </c>
      <c r="K387">
        <v>2759460.32</v>
      </c>
      <c r="L387" t="s">
        <v>35</v>
      </c>
      <c r="M387">
        <v>1</v>
      </c>
      <c r="N387">
        <v>9.75</v>
      </c>
      <c r="O387">
        <v>0.3</v>
      </c>
      <c r="P387" t="s">
        <v>595</v>
      </c>
      <c r="Q387" t="s">
        <v>37</v>
      </c>
      <c r="R387" t="s">
        <v>260</v>
      </c>
      <c r="S387" t="s">
        <v>39</v>
      </c>
      <c r="T387" t="s">
        <v>799</v>
      </c>
      <c r="U387" t="s">
        <v>800</v>
      </c>
      <c r="V387" t="s">
        <v>801</v>
      </c>
      <c r="W387" t="s">
        <v>89</v>
      </c>
      <c r="X387" t="s">
        <v>44</v>
      </c>
      <c r="Y387" t="s">
        <v>45</v>
      </c>
      <c r="Z387" t="s">
        <v>46</v>
      </c>
      <c r="AA387" t="s">
        <v>90</v>
      </c>
      <c r="AB387" t="s">
        <v>802</v>
      </c>
    </row>
    <row r="388" spans="1:28">
      <c r="A388">
        <v>1343</v>
      </c>
      <c r="B388" t="str">
        <f>VLOOKUP(T388,'[1]BRANCH MASTER DATA'!$E$2:$G$7393,3,FALSE)</f>
        <v>JAIPUR</v>
      </c>
      <c r="C388" t="s">
        <v>11561</v>
      </c>
      <c r="D388" t="s">
        <v>11562</v>
      </c>
      <c r="E388" t="s">
        <v>11563</v>
      </c>
      <c r="F388" t="s">
        <v>11564</v>
      </c>
      <c r="G388" t="s">
        <v>11565</v>
      </c>
      <c r="H388" t="s">
        <v>11566</v>
      </c>
      <c r="I388" t="s">
        <v>11567</v>
      </c>
      <c r="J388" t="s">
        <v>11568</v>
      </c>
      <c r="K388">
        <v>500000</v>
      </c>
      <c r="L388" t="s">
        <v>35</v>
      </c>
      <c r="M388" t="s">
        <v>35</v>
      </c>
      <c r="N388">
        <v>9.9499999999999993</v>
      </c>
      <c r="O388">
        <v>0.35</v>
      </c>
      <c r="P388" t="s">
        <v>8637</v>
      </c>
      <c r="Q388" t="s">
        <v>37</v>
      </c>
      <c r="R388" t="s">
        <v>260</v>
      </c>
      <c r="S388" t="s">
        <v>39</v>
      </c>
      <c r="T388" t="s">
        <v>2204</v>
      </c>
      <c r="U388" t="s">
        <v>2205</v>
      </c>
      <c r="V388" t="s">
        <v>716</v>
      </c>
      <c r="W388" t="s">
        <v>497</v>
      </c>
      <c r="X388" t="s">
        <v>44</v>
      </c>
      <c r="Y388" t="s">
        <v>45</v>
      </c>
      <c r="Z388" t="s">
        <v>46</v>
      </c>
      <c r="AA388" t="s">
        <v>498</v>
      </c>
      <c r="AB388" t="s">
        <v>717</v>
      </c>
    </row>
    <row r="389" spans="1:28">
      <c r="A389">
        <v>1353</v>
      </c>
      <c r="B389" t="str">
        <f>VLOOKUP(T389,'[1]BRANCH MASTER DATA'!$E$2:$G$7393,3,FALSE)</f>
        <v>KOLKATA</v>
      </c>
      <c r="C389" t="s">
        <v>11646</v>
      </c>
      <c r="D389" t="s">
        <v>11647</v>
      </c>
      <c r="E389" t="s">
        <v>11648</v>
      </c>
      <c r="F389" t="s">
        <v>11649</v>
      </c>
      <c r="G389" t="s">
        <v>11650</v>
      </c>
      <c r="H389" t="s">
        <v>11651</v>
      </c>
      <c r="I389" t="s">
        <v>11652</v>
      </c>
      <c r="J389" t="s">
        <v>11653</v>
      </c>
      <c r="K389">
        <v>5014159.54</v>
      </c>
      <c r="L389" t="s">
        <v>35</v>
      </c>
      <c r="M389">
        <v>1</v>
      </c>
      <c r="N389">
        <v>9.9</v>
      </c>
      <c r="O389">
        <v>0.3</v>
      </c>
      <c r="P389" t="s">
        <v>595</v>
      </c>
      <c r="Q389" t="s">
        <v>37</v>
      </c>
      <c r="R389" t="s">
        <v>260</v>
      </c>
      <c r="S389" t="s">
        <v>39</v>
      </c>
      <c r="T389" t="s">
        <v>354</v>
      </c>
      <c r="U389" t="s">
        <v>355</v>
      </c>
      <c r="V389" t="s">
        <v>147</v>
      </c>
      <c r="W389" t="s">
        <v>148</v>
      </c>
      <c r="X389" t="s">
        <v>44</v>
      </c>
      <c r="Y389" t="s">
        <v>45</v>
      </c>
      <c r="Z389" t="s">
        <v>46</v>
      </c>
      <c r="AA389" t="s">
        <v>149</v>
      </c>
      <c r="AB389" t="s">
        <v>150</v>
      </c>
    </row>
    <row r="390" spans="1:28">
      <c r="A390">
        <v>1357</v>
      </c>
      <c r="B390" t="str">
        <f>VLOOKUP(T390,'[1]BRANCH MASTER DATA'!$E$2:$G$7393,3,FALSE)</f>
        <v>JABALPUR</v>
      </c>
      <c r="C390" t="s">
        <v>11678</v>
      </c>
      <c r="D390" t="s">
        <v>11679</v>
      </c>
      <c r="E390" t="s">
        <v>11680</v>
      </c>
      <c r="F390" t="s">
        <v>11681</v>
      </c>
      <c r="G390" t="s">
        <v>11682</v>
      </c>
      <c r="H390" t="s">
        <v>11683</v>
      </c>
      <c r="I390" t="s">
        <v>11684</v>
      </c>
      <c r="J390" t="s">
        <v>11685</v>
      </c>
      <c r="K390">
        <v>427044.99</v>
      </c>
      <c r="L390" t="s">
        <v>35</v>
      </c>
      <c r="M390">
        <v>1</v>
      </c>
      <c r="N390">
        <v>9.9</v>
      </c>
      <c r="O390">
        <v>0.3</v>
      </c>
      <c r="P390" t="s">
        <v>1263</v>
      </c>
      <c r="Q390" t="s">
        <v>37</v>
      </c>
      <c r="R390" t="s">
        <v>260</v>
      </c>
      <c r="S390" t="s">
        <v>39</v>
      </c>
      <c r="T390" t="s">
        <v>2613</v>
      </c>
      <c r="U390" t="s">
        <v>2614</v>
      </c>
      <c r="V390" t="s">
        <v>2615</v>
      </c>
      <c r="W390" t="s">
        <v>224</v>
      </c>
      <c r="X390" t="s">
        <v>44</v>
      </c>
      <c r="Y390" t="s">
        <v>45</v>
      </c>
      <c r="Z390" t="s">
        <v>46</v>
      </c>
      <c r="AA390" t="s">
        <v>225</v>
      </c>
      <c r="AB390" t="s">
        <v>1119</v>
      </c>
    </row>
    <row r="391" spans="1:28">
      <c r="A391">
        <v>1360</v>
      </c>
      <c r="B391" t="str">
        <f>VLOOKUP(T391,'[1]BRANCH MASTER DATA'!$E$2:$G$7393,3,FALSE)</f>
        <v>PUNE</v>
      </c>
      <c r="C391" t="s">
        <v>11702</v>
      </c>
      <c r="D391" t="s">
        <v>11703</v>
      </c>
      <c r="E391" t="s">
        <v>11704</v>
      </c>
      <c r="F391" t="s">
        <v>11705</v>
      </c>
      <c r="G391" t="s">
        <v>11706</v>
      </c>
      <c r="H391" t="s">
        <v>11707</v>
      </c>
      <c r="I391" t="s">
        <v>11708</v>
      </c>
      <c r="J391" t="s">
        <v>11709</v>
      </c>
      <c r="K391">
        <v>713546.05</v>
      </c>
      <c r="L391" t="s">
        <v>35</v>
      </c>
      <c r="M391">
        <v>1</v>
      </c>
      <c r="N391">
        <v>9.85</v>
      </c>
      <c r="O391">
        <v>0.3</v>
      </c>
      <c r="P391" t="s">
        <v>1263</v>
      </c>
      <c r="Q391" t="s">
        <v>37</v>
      </c>
      <c r="R391" t="s">
        <v>260</v>
      </c>
      <c r="S391" t="s">
        <v>39</v>
      </c>
      <c r="T391" t="s">
        <v>1018</v>
      </c>
      <c r="U391" t="s">
        <v>1019</v>
      </c>
      <c r="V391" t="s">
        <v>1020</v>
      </c>
      <c r="W391" t="s">
        <v>189</v>
      </c>
      <c r="X391" t="s">
        <v>44</v>
      </c>
      <c r="Y391" t="s">
        <v>45</v>
      </c>
      <c r="Z391" t="s">
        <v>46</v>
      </c>
      <c r="AA391" t="s">
        <v>75</v>
      </c>
      <c r="AB391" t="s">
        <v>1021</v>
      </c>
    </row>
    <row r="392" spans="1:28">
      <c r="A392">
        <v>1389</v>
      </c>
      <c r="B392" t="str">
        <f>VLOOKUP(T392,'[1]BRANCH MASTER DATA'!$E$2:$G$7393,3,FALSE)</f>
        <v>JODHPUR</v>
      </c>
      <c r="C392" t="s">
        <v>11936</v>
      </c>
      <c r="D392" t="s">
        <v>11937</v>
      </c>
      <c r="E392" t="s">
        <v>11938</v>
      </c>
      <c r="F392" t="s">
        <v>11939</v>
      </c>
      <c r="G392" t="s">
        <v>11940</v>
      </c>
      <c r="H392" t="s">
        <v>11941</v>
      </c>
      <c r="I392" t="s">
        <v>11942</v>
      </c>
      <c r="J392" t="s">
        <v>11943</v>
      </c>
      <c r="K392">
        <v>1000000</v>
      </c>
      <c r="L392" t="s">
        <v>35</v>
      </c>
      <c r="M392">
        <v>1</v>
      </c>
      <c r="N392">
        <v>9.75</v>
      </c>
      <c r="O392">
        <v>0.3</v>
      </c>
      <c r="P392" t="s">
        <v>595</v>
      </c>
      <c r="Q392" t="s">
        <v>37</v>
      </c>
      <c r="R392" t="s">
        <v>260</v>
      </c>
      <c r="S392" t="s">
        <v>39</v>
      </c>
      <c r="T392" t="s">
        <v>1076</v>
      </c>
      <c r="U392" t="s">
        <v>1077</v>
      </c>
      <c r="V392" t="s">
        <v>1078</v>
      </c>
      <c r="W392" t="s">
        <v>497</v>
      </c>
      <c r="X392" t="s">
        <v>251</v>
      </c>
      <c r="Y392" t="s">
        <v>45</v>
      </c>
      <c r="Z392" t="s">
        <v>46</v>
      </c>
      <c r="AA392" t="s">
        <v>498</v>
      </c>
      <c r="AB392" t="s">
        <v>1079</v>
      </c>
    </row>
    <row r="393" spans="1:28">
      <c r="A393">
        <v>1403</v>
      </c>
      <c r="B393" t="str">
        <f>VLOOKUP(T393,'[1]BRANCH MASTER DATA'!$E$2:$G$7393,3,FALSE)</f>
        <v>JODHPUR</v>
      </c>
      <c r="C393" t="s">
        <v>12050</v>
      </c>
      <c r="D393" t="s">
        <v>12051</v>
      </c>
      <c r="E393" t="s">
        <v>12052</v>
      </c>
      <c r="F393" t="s">
        <v>12053</v>
      </c>
      <c r="G393" t="s">
        <v>12054</v>
      </c>
      <c r="H393" t="s">
        <v>12055</v>
      </c>
      <c r="I393" t="s">
        <v>12056</v>
      </c>
      <c r="J393" t="s">
        <v>12057</v>
      </c>
      <c r="K393">
        <v>1000000</v>
      </c>
      <c r="L393" t="s">
        <v>35</v>
      </c>
      <c r="M393" t="s">
        <v>35</v>
      </c>
      <c r="N393">
        <v>9.9</v>
      </c>
      <c r="O393">
        <v>0.35</v>
      </c>
      <c r="P393" t="s">
        <v>3982</v>
      </c>
      <c r="Q393" t="s">
        <v>37</v>
      </c>
      <c r="R393" t="s">
        <v>260</v>
      </c>
      <c r="S393" t="s">
        <v>39</v>
      </c>
      <c r="T393" t="s">
        <v>1076</v>
      </c>
      <c r="U393" t="s">
        <v>1077</v>
      </c>
      <c r="V393" t="s">
        <v>1078</v>
      </c>
      <c r="W393" t="s">
        <v>497</v>
      </c>
      <c r="X393" t="s">
        <v>251</v>
      </c>
      <c r="Y393" t="s">
        <v>45</v>
      </c>
      <c r="Z393" t="s">
        <v>46</v>
      </c>
      <c r="AA393" t="s">
        <v>498</v>
      </c>
      <c r="AB393" t="s">
        <v>1079</v>
      </c>
    </row>
    <row r="394" spans="1:28">
      <c r="A394">
        <v>1406</v>
      </c>
      <c r="B394" t="str">
        <f>VLOOKUP(T394,'[1]BRANCH MASTER DATA'!$E$2:$G$7393,3,FALSE)</f>
        <v>KARNAL</v>
      </c>
      <c r="C394" t="s">
        <v>12074</v>
      </c>
      <c r="D394" t="s">
        <v>12075</v>
      </c>
      <c r="E394" t="s">
        <v>12076</v>
      </c>
      <c r="F394" t="s">
        <v>12077</v>
      </c>
      <c r="G394" t="s">
        <v>12078</v>
      </c>
      <c r="H394" t="s">
        <v>12079</v>
      </c>
      <c r="I394" t="s">
        <v>12080</v>
      </c>
      <c r="J394" t="s">
        <v>12081</v>
      </c>
      <c r="K394">
        <v>1152980.27</v>
      </c>
      <c r="L394" t="s">
        <v>35</v>
      </c>
      <c r="M394" t="s">
        <v>35</v>
      </c>
      <c r="N394">
        <v>10.050000000000001</v>
      </c>
      <c r="O394">
        <v>0.4</v>
      </c>
      <c r="P394" t="s">
        <v>8637</v>
      </c>
      <c r="Q394" t="s">
        <v>37</v>
      </c>
      <c r="R394" t="s">
        <v>260</v>
      </c>
      <c r="S394" t="s">
        <v>39</v>
      </c>
      <c r="T394" t="s">
        <v>12082</v>
      </c>
      <c r="U394" t="s">
        <v>12083</v>
      </c>
      <c r="V394" t="s">
        <v>12084</v>
      </c>
      <c r="W394" t="s">
        <v>89</v>
      </c>
      <c r="X394" t="s">
        <v>44</v>
      </c>
      <c r="Y394" t="s">
        <v>45</v>
      </c>
      <c r="Z394" t="s">
        <v>46</v>
      </c>
      <c r="AA394" t="s">
        <v>90</v>
      </c>
      <c r="AB394" t="s">
        <v>91</v>
      </c>
    </row>
    <row r="395" spans="1:28">
      <c r="A395">
        <v>1412</v>
      </c>
      <c r="B395" t="str">
        <f>VLOOKUP(T395,'[1]BRANCH MASTER DATA'!$E$2:$G$7393,3,FALSE)</f>
        <v>JODHPUR</v>
      </c>
      <c r="C395" t="s">
        <v>12124</v>
      </c>
      <c r="D395" t="s">
        <v>12125</v>
      </c>
      <c r="E395" t="s">
        <v>12126</v>
      </c>
      <c r="F395" t="s">
        <v>12127</v>
      </c>
      <c r="G395" t="s">
        <v>12128</v>
      </c>
      <c r="H395" t="s">
        <v>12129</v>
      </c>
      <c r="I395" t="s">
        <v>12130</v>
      </c>
      <c r="J395" t="s">
        <v>12131</v>
      </c>
      <c r="K395">
        <v>1000000</v>
      </c>
      <c r="L395" t="s">
        <v>35</v>
      </c>
      <c r="M395">
        <v>1</v>
      </c>
      <c r="N395">
        <v>9.75</v>
      </c>
      <c r="O395">
        <v>0.3</v>
      </c>
      <c r="P395" t="s">
        <v>595</v>
      </c>
      <c r="Q395" t="s">
        <v>37</v>
      </c>
      <c r="R395" t="s">
        <v>260</v>
      </c>
      <c r="S395" t="s">
        <v>39</v>
      </c>
      <c r="T395" t="s">
        <v>1076</v>
      </c>
      <c r="U395" t="s">
        <v>1077</v>
      </c>
      <c r="V395" t="s">
        <v>1078</v>
      </c>
      <c r="W395" t="s">
        <v>497</v>
      </c>
      <c r="X395" t="s">
        <v>251</v>
      </c>
      <c r="Y395" t="s">
        <v>45</v>
      </c>
      <c r="Z395" t="s">
        <v>46</v>
      </c>
      <c r="AA395" t="s">
        <v>498</v>
      </c>
      <c r="AB395" t="s">
        <v>1079</v>
      </c>
    </row>
    <row r="396" spans="1:28">
      <c r="A396">
        <v>1414</v>
      </c>
      <c r="B396" t="str">
        <f>VLOOKUP(T396,'[1]BRANCH MASTER DATA'!$E$2:$G$7393,3,FALSE)</f>
        <v>NOIDA</v>
      </c>
      <c r="C396" t="s">
        <v>12140</v>
      </c>
      <c r="D396" t="s">
        <v>12141</v>
      </c>
      <c r="E396" t="s">
        <v>12142</v>
      </c>
      <c r="F396" t="s">
        <v>12143</v>
      </c>
      <c r="G396" t="s">
        <v>12144</v>
      </c>
      <c r="H396" t="s">
        <v>12145</v>
      </c>
      <c r="I396" t="s">
        <v>12146</v>
      </c>
      <c r="J396" t="s">
        <v>12147</v>
      </c>
      <c r="K396">
        <v>846928.01</v>
      </c>
      <c r="L396" t="s">
        <v>35</v>
      </c>
      <c r="M396" t="s">
        <v>35</v>
      </c>
      <c r="N396">
        <v>9.9499999999999993</v>
      </c>
      <c r="O396">
        <v>0.35</v>
      </c>
      <c r="P396" t="s">
        <v>3982</v>
      </c>
      <c r="Q396" t="s">
        <v>37</v>
      </c>
      <c r="R396" t="s">
        <v>260</v>
      </c>
      <c r="S396" t="s">
        <v>39</v>
      </c>
      <c r="T396" t="s">
        <v>2504</v>
      </c>
      <c r="U396" t="s">
        <v>2505</v>
      </c>
      <c r="V396" t="s">
        <v>971</v>
      </c>
      <c r="W396" t="s">
        <v>43</v>
      </c>
      <c r="X396" t="s">
        <v>44</v>
      </c>
      <c r="Y396" t="s">
        <v>45</v>
      </c>
      <c r="Z396" t="s">
        <v>46</v>
      </c>
      <c r="AA396" t="s">
        <v>103</v>
      </c>
      <c r="AB396" t="s">
        <v>657</v>
      </c>
    </row>
    <row r="397" spans="1:28">
      <c r="A397">
        <v>1421</v>
      </c>
      <c r="B397" t="str">
        <f>VLOOKUP(T397,'[1]BRANCH MASTER DATA'!$E$2:$G$7393,3,FALSE)</f>
        <v>BHUBANESWAR</v>
      </c>
      <c r="C397" t="s">
        <v>12195</v>
      </c>
      <c r="D397" t="s">
        <v>12196</v>
      </c>
      <c r="E397" t="s">
        <v>12197</v>
      </c>
      <c r="F397" t="s">
        <v>12198</v>
      </c>
      <c r="G397" t="s">
        <v>12199</v>
      </c>
      <c r="H397" t="s">
        <v>12200</v>
      </c>
      <c r="I397" t="s">
        <v>12201</v>
      </c>
      <c r="J397" t="s">
        <v>12202</v>
      </c>
      <c r="K397">
        <v>1200000</v>
      </c>
      <c r="L397" t="s">
        <v>35</v>
      </c>
      <c r="M397" t="s">
        <v>35</v>
      </c>
      <c r="N397">
        <v>10.050000000000001</v>
      </c>
      <c r="O397">
        <v>0.4</v>
      </c>
      <c r="P397" t="s">
        <v>3982</v>
      </c>
      <c r="Q397" t="s">
        <v>37</v>
      </c>
      <c r="R397" t="s">
        <v>260</v>
      </c>
      <c r="S397" t="s">
        <v>39</v>
      </c>
      <c r="T397" t="s">
        <v>12203</v>
      </c>
      <c r="U397" t="s">
        <v>12204</v>
      </c>
      <c r="V397" t="s">
        <v>12205</v>
      </c>
      <c r="W397" t="s">
        <v>3955</v>
      </c>
      <c r="X397" t="s">
        <v>44</v>
      </c>
      <c r="Y397" t="s">
        <v>45</v>
      </c>
      <c r="Z397" t="s">
        <v>46</v>
      </c>
      <c r="AA397" t="s">
        <v>149</v>
      </c>
      <c r="AB397" t="s">
        <v>3956</v>
      </c>
    </row>
    <row r="398" spans="1:28">
      <c r="A398">
        <v>1428</v>
      </c>
      <c r="B398" t="str">
        <f>VLOOKUP(T398,'[1]BRANCH MASTER DATA'!$E$2:$G$7393,3,FALSE)</f>
        <v>SOUTH DELHI</v>
      </c>
      <c r="C398" t="s">
        <v>12253</v>
      </c>
      <c r="D398" t="s">
        <v>12254</v>
      </c>
      <c r="E398" t="s">
        <v>12255</v>
      </c>
      <c r="F398" t="s">
        <v>12256</v>
      </c>
      <c r="G398" t="s">
        <v>12257</v>
      </c>
      <c r="H398" t="s">
        <v>12258</v>
      </c>
      <c r="I398" t="s">
        <v>12259</v>
      </c>
      <c r="J398" t="s">
        <v>12260</v>
      </c>
      <c r="K398">
        <v>2500000</v>
      </c>
      <c r="L398" t="s">
        <v>35</v>
      </c>
      <c r="M398" t="s">
        <v>35</v>
      </c>
      <c r="N398">
        <v>9.9499999999999993</v>
      </c>
      <c r="O398">
        <v>0.35</v>
      </c>
      <c r="P398" t="s">
        <v>3982</v>
      </c>
      <c r="Q398" t="s">
        <v>37</v>
      </c>
      <c r="R398" t="s">
        <v>260</v>
      </c>
      <c r="S398" t="s">
        <v>39</v>
      </c>
      <c r="T398" t="s">
        <v>298</v>
      </c>
      <c r="U398" t="s">
        <v>299</v>
      </c>
      <c r="V398" t="s">
        <v>263</v>
      </c>
      <c r="W398" t="s">
        <v>102</v>
      </c>
      <c r="X398" t="s">
        <v>251</v>
      </c>
      <c r="Y398" t="s">
        <v>45</v>
      </c>
      <c r="Z398" t="s">
        <v>46</v>
      </c>
      <c r="AA398" t="s">
        <v>103</v>
      </c>
      <c r="AB398" t="s">
        <v>300</v>
      </c>
    </row>
    <row r="399" spans="1:28">
      <c r="A399">
        <v>1442</v>
      </c>
      <c r="B399" t="str">
        <f>VLOOKUP(T399,'[1]BRANCH MASTER DATA'!$E$2:$G$7393,3,FALSE)</f>
        <v>HARIDWAR</v>
      </c>
      <c r="C399" t="s">
        <v>12370</v>
      </c>
      <c r="D399" t="s">
        <v>12371</v>
      </c>
      <c r="E399" t="s">
        <v>12372</v>
      </c>
      <c r="F399" t="s">
        <v>12373</v>
      </c>
      <c r="G399" t="s">
        <v>12374</v>
      </c>
      <c r="H399" t="s">
        <v>12375</v>
      </c>
      <c r="I399" t="s">
        <v>12376</v>
      </c>
      <c r="J399" t="s">
        <v>12377</v>
      </c>
      <c r="K399">
        <v>10000000</v>
      </c>
      <c r="L399" t="s">
        <v>35</v>
      </c>
      <c r="M399" t="s">
        <v>35</v>
      </c>
      <c r="N399">
        <v>10.050000000000001</v>
      </c>
      <c r="O399">
        <v>0.4</v>
      </c>
      <c r="P399" t="s">
        <v>3982</v>
      </c>
      <c r="Q399" t="s">
        <v>37</v>
      </c>
      <c r="R399" t="s">
        <v>260</v>
      </c>
      <c r="S399" t="s">
        <v>39</v>
      </c>
      <c r="T399" t="s">
        <v>2260</v>
      </c>
      <c r="U399" t="s">
        <v>2261</v>
      </c>
      <c r="V399" t="s">
        <v>2262</v>
      </c>
      <c r="W399" t="s">
        <v>692</v>
      </c>
      <c r="X399" t="s">
        <v>44</v>
      </c>
      <c r="Y399" t="s">
        <v>45</v>
      </c>
      <c r="Z399" t="s">
        <v>46</v>
      </c>
      <c r="AA399" t="s">
        <v>693</v>
      </c>
      <c r="AB399" t="s">
        <v>694</v>
      </c>
    </row>
    <row r="400" spans="1:28">
      <c r="A400">
        <v>1452</v>
      </c>
      <c r="B400" t="str">
        <f>VLOOKUP(T400,'[1]BRANCH MASTER DATA'!$E$2:$G$7393,3,FALSE)</f>
        <v>BHUBANESWAR</v>
      </c>
      <c r="C400" t="s">
        <v>12455</v>
      </c>
      <c r="D400" t="s">
        <v>12456</v>
      </c>
      <c r="E400" t="s">
        <v>12457</v>
      </c>
      <c r="F400" t="s">
        <v>12458</v>
      </c>
      <c r="G400" t="s">
        <v>12459</v>
      </c>
      <c r="H400" t="s">
        <v>12460</v>
      </c>
      <c r="I400" t="s">
        <v>12461</v>
      </c>
      <c r="J400" t="s">
        <v>12462</v>
      </c>
      <c r="K400">
        <v>1577038.38</v>
      </c>
      <c r="L400" t="s">
        <v>35</v>
      </c>
      <c r="M400">
        <v>1</v>
      </c>
      <c r="N400">
        <v>9.75</v>
      </c>
      <c r="O400">
        <v>0.3</v>
      </c>
      <c r="P400" t="s">
        <v>595</v>
      </c>
      <c r="Q400" t="s">
        <v>37</v>
      </c>
      <c r="R400" t="s">
        <v>260</v>
      </c>
      <c r="S400" t="s">
        <v>39</v>
      </c>
      <c r="T400" t="s">
        <v>4590</v>
      </c>
      <c r="U400" t="s">
        <v>4591</v>
      </c>
      <c r="V400" t="s">
        <v>4592</v>
      </c>
      <c r="W400" t="s">
        <v>3955</v>
      </c>
      <c r="X400" t="s">
        <v>44</v>
      </c>
      <c r="Y400" t="s">
        <v>45</v>
      </c>
      <c r="Z400" t="s">
        <v>46</v>
      </c>
      <c r="AA400" t="s">
        <v>149</v>
      </c>
      <c r="AB400" t="s">
        <v>3956</v>
      </c>
    </row>
    <row r="401" spans="1:28">
      <c r="A401">
        <v>1458</v>
      </c>
      <c r="B401" t="str">
        <f>VLOOKUP(T401,'[1]BRANCH MASTER DATA'!$E$2:$G$7393,3,FALSE)</f>
        <v>BIHARSHARIF</v>
      </c>
      <c r="C401" t="s">
        <v>12506</v>
      </c>
      <c r="D401" t="s">
        <v>12507</v>
      </c>
      <c r="E401" t="s">
        <v>12508</v>
      </c>
      <c r="F401" t="s">
        <v>12509</v>
      </c>
      <c r="G401" t="s">
        <v>12510</v>
      </c>
      <c r="H401" t="s">
        <v>12511</v>
      </c>
      <c r="I401" t="s">
        <v>12512</v>
      </c>
      <c r="J401" t="s">
        <v>12513</v>
      </c>
      <c r="K401">
        <v>783841.67</v>
      </c>
      <c r="L401" t="s">
        <v>35</v>
      </c>
      <c r="M401">
        <v>1</v>
      </c>
      <c r="N401">
        <v>9.75</v>
      </c>
      <c r="O401">
        <v>0.3</v>
      </c>
      <c r="P401" t="s">
        <v>595</v>
      </c>
      <c r="Q401" t="s">
        <v>37</v>
      </c>
      <c r="R401" t="s">
        <v>260</v>
      </c>
      <c r="S401" t="s">
        <v>39</v>
      </c>
      <c r="T401" t="s">
        <v>4899</v>
      </c>
      <c r="U401" t="s">
        <v>4900</v>
      </c>
      <c r="V401" t="s">
        <v>4901</v>
      </c>
      <c r="W401" t="s">
        <v>1723</v>
      </c>
      <c r="X401" t="s">
        <v>251</v>
      </c>
      <c r="Y401" t="s">
        <v>45</v>
      </c>
      <c r="Z401" t="s">
        <v>46</v>
      </c>
      <c r="AA401" t="s">
        <v>1724</v>
      </c>
      <c r="AB401" t="s">
        <v>4902</v>
      </c>
    </row>
    <row r="402" spans="1:28">
      <c r="A402">
        <v>1459</v>
      </c>
      <c r="B402" t="str">
        <f>VLOOKUP(T402,'[1]BRANCH MASTER DATA'!$E$2:$G$7393,3,FALSE)</f>
        <v>KOLKATA</v>
      </c>
      <c r="C402" t="s">
        <v>12514</v>
      </c>
      <c r="D402" t="s">
        <v>12515</v>
      </c>
      <c r="E402" t="s">
        <v>12516</v>
      </c>
      <c r="F402" t="s">
        <v>12517</v>
      </c>
      <c r="G402" t="s">
        <v>12518</v>
      </c>
      <c r="H402" t="s">
        <v>12519</v>
      </c>
      <c r="I402" t="s">
        <v>12520</v>
      </c>
      <c r="J402" t="s">
        <v>12521</v>
      </c>
      <c r="K402">
        <v>2058316.29</v>
      </c>
      <c r="L402" t="s">
        <v>35</v>
      </c>
      <c r="M402">
        <v>1</v>
      </c>
      <c r="N402">
        <v>9.9</v>
      </c>
      <c r="O402">
        <v>0.3</v>
      </c>
      <c r="P402" t="s">
        <v>1263</v>
      </c>
      <c r="Q402" t="s">
        <v>37</v>
      </c>
      <c r="R402" t="s">
        <v>260</v>
      </c>
      <c r="S402" t="s">
        <v>39</v>
      </c>
      <c r="T402" t="s">
        <v>354</v>
      </c>
      <c r="U402" t="s">
        <v>355</v>
      </c>
      <c r="V402" t="s">
        <v>147</v>
      </c>
      <c r="W402" t="s">
        <v>148</v>
      </c>
      <c r="X402" t="s">
        <v>44</v>
      </c>
      <c r="Y402" t="s">
        <v>45</v>
      </c>
      <c r="Z402" t="s">
        <v>46</v>
      </c>
      <c r="AA402" t="s">
        <v>149</v>
      </c>
      <c r="AB402" t="s">
        <v>150</v>
      </c>
    </row>
    <row r="403" spans="1:28">
      <c r="A403">
        <v>1461</v>
      </c>
      <c r="B403" t="str">
        <f>VLOOKUP(T403,'[1]BRANCH MASTER DATA'!$E$2:$G$7393,3,FALSE)</f>
        <v>AHMEDABAD</v>
      </c>
      <c r="C403" t="s">
        <v>12530</v>
      </c>
      <c r="D403" t="s">
        <v>12531</v>
      </c>
      <c r="E403" t="s">
        <v>12532</v>
      </c>
      <c r="F403" t="s">
        <v>12533</v>
      </c>
      <c r="G403" t="s">
        <v>12534</v>
      </c>
      <c r="H403" t="s">
        <v>12535</v>
      </c>
      <c r="I403" t="s">
        <v>12536</v>
      </c>
      <c r="J403" t="s">
        <v>12537</v>
      </c>
      <c r="K403">
        <v>915088.77</v>
      </c>
      <c r="L403" t="s">
        <v>35</v>
      </c>
      <c r="M403" t="s">
        <v>35</v>
      </c>
      <c r="N403">
        <v>10.050000000000001</v>
      </c>
      <c r="O403">
        <v>0.4</v>
      </c>
      <c r="P403" t="s">
        <v>3982</v>
      </c>
      <c r="Q403" t="s">
        <v>37</v>
      </c>
      <c r="R403" t="s">
        <v>260</v>
      </c>
      <c r="S403" t="s">
        <v>39</v>
      </c>
      <c r="T403" t="s">
        <v>2476</v>
      </c>
      <c r="U403" t="s">
        <v>2477</v>
      </c>
      <c r="V403" t="s">
        <v>137</v>
      </c>
      <c r="W403" t="s">
        <v>74</v>
      </c>
      <c r="X403" t="s">
        <v>44</v>
      </c>
      <c r="Y403" t="s">
        <v>45</v>
      </c>
      <c r="Z403" t="s">
        <v>46</v>
      </c>
      <c r="AA403" t="s">
        <v>75</v>
      </c>
      <c r="AB403" t="s">
        <v>76</v>
      </c>
    </row>
    <row r="404" spans="1:28">
      <c r="A404">
        <v>1481</v>
      </c>
      <c r="B404" t="str">
        <f>VLOOKUP(T404,'[1]BRANCH MASTER DATA'!$E$2:$G$7393,3,FALSE)</f>
        <v>PATIALA</v>
      </c>
      <c r="C404" t="s">
        <v>12701</v>
      </c>
      <c r="D404" t="s">
        <v>12702</v>
      </c>
      <c r="E404" t="s">
        <v>12703</v>
      </c>
      <c r="F404" t="s">
        <v>12704</v>
      </c>
      <c r="G404" t="s">
        <v>12705</v>
      </c>
      <c r="H404" t="s">
        <v>12706</v>
      </c>
      <c r="I404" t="s">
        <v>12707</v>
      </c>
      <c r="J404" t="s">
        <v>12708</v>
      </c>
      <c r="K404">
        <v>1544752.03</v>
      </c>
      <c r="L404" t="s">
        <v>35</v>
      </c>
      <c r="M404">
        <v>1</v>
      </c>
      <c r="N404">
        <v>9.75</v>
      </c>
      <c r="O404">
        <v>0.3</v>
      </c>
      <c r="P404" t="s">
        <v>595</v>
      </c>
      <c r="Q404" t="s">
        <v>37</v>
      </c>
      <c r="R404" t="s">
        <v>260</v>
      </c>
      <c r="S404" t="s">
        <v>39</v>
      </c>
      <c r="T404" t="s">
        <v>566</v>
      </c>
      <c r="U404" t="s">
        <v>567</v>
      </c>
      <c r="V404" t="s">
        <v>568</v>
      </c>
      <c r="W404" t="s">
        <v>60</v>
      </c>
      <c r="X404" t="s">
        <v>251</v>
      </c>
      <c r="Y404" t="s">
        <v>45</v>
      </c>
      <c r="Z404" t="s">
        <v>46</v>
      </c>
      <c r="AA404" t="s">
        <v>61</v>
      </c>
      <c r="AB404" t="s">
        <v>116</v>
      </c>
    </row>
    <row r="405" spans="1:28">
      <c r="A405">
        <v>1484</v>
      </c>
      <c r="B405" t="str">
        <f>VLOOKUP(T405,'[1]BRANCH MASTER DATA'!$E$2:$G$7393,3,FALSE)</f>
        <v>LUCKNOW</v>
      </c>
      <c r="C405" t="s">
        <v>12725</v>
      </c>
      <c r="D405" t="s">
        <v>12726</v>
      </c>
      <c r="E405" t="s">
        <v>12727</v>
      </c>
      <c r="F405" t="s">
        <v>12728</v>
      </c>
      <c r="G405" t="s">
        <v>12729</v>
      </c>
      <c r="H405" t="s">
        <v>12730</v>
      </c>
      <c r="I405" t="s">
        <v>12731</v>
      </c>
      <c r="J405" t="s">
        <v>12732</v>
      </c>
      <c r="K405">
        <v>3709471.39</v>
      </c>
      <c r="L405" t="s">
        <v>35</v>
      </c>
      <c r="M405" t="s">
        <v>35</v>
      </c>
      <c r="N405">
        <v>9.9</v>
      </c>
      <c r="O405">
        <v>0.35</v>
      </c>
      <c r="P405" t="s">
        <v>3982</v>
      </c>
      <c r="Q405" t="s">
        <v>37</v>
      </c>
      <c r="R405" t="s">
        <v>260</v>
      </c>
      <c r="S405" t="s">
        <v>39</v>
      </c>
      <c r="T405" t="s">
        <v>372</v>
      </c>
      <c r="U405" t="s">
        <v>373</v>
      </c>
      <c r="V405" t="s">
        <v>237</v>
      </c>
      <c r="W405" t="s">
        <v>43</v>
      </c>
      <c r="X405" t="s">
        <v>44</v>
      </c>
      <c r="Y405" t="s">
        <v>45</v>
      </c>
      <c r="Z405" t="s">
        <v>46</v>
      </c>
      <c r="AA405" t="s">
        <v>238</v>
      </c>
      <c r="AB405" t="s">
        <v>239</v>
      </c>
    </row>
    <row r="406" spans="1:28">
      <c r="A406">
        <v>1497</v>
      </c>
      <c r="B406" t="str">
        <f>VLOOKUP(T406,'[1]BRANCH MASTER DATA'!$E$2:$G$7393,3,FALSE)</f>
        <v>HOSHIARPUR</v>
      </c>
      <c r="C406" t="s">
        <v>12832</v>
      </c>
      <c r="D406" t="s">
        <v>12833</v>
      </c>
      <c r="E406" t="s">
        <v>12834</v>
      </c>
      <c r="F406" t="s">
        <v>12835</v>
      </c>
      <c r="G406" t="s">
        <v>12836</v>
      </c>
      <c r="H406" t="s">
        <v>12837</v>
      </c>
      <c r="I406" t="s">
        <v>12838</v>
      </c>
      <c r="J406" t="s">
        <v>12839</v>
      </c>
      <c r="K406">
        <v>1500000</v>
      </c>
      <c r="L406" t="s">
        <v>35</v>
      </c>
      <c r="M406">
        <v>1</v>
      </c>
      <c r="N406">
        <v>9.8000000000000007</v>
      </c>
      <c r="O406">
        <v>0.3</v>
      </c>
      <c r="P406" t="s">
        <v>595</v>
      </c>
      <c r="Q406" t="s">
        <v>37</v>
      </c>
      <c r="R406" t="s">
        <v>260</v>
      </c>
      <c r="S406" t="s">
        <v>39</v>
      </c>
      <c r="T406" t="s">
        <v>1932</v>
      </c>
      <c r="U406" t="s">
        <v>1933</v>
      </c>
      <c r="V406" t="s">
        <v>1934</v>
      </c>
      <c r="W406" t="s">
        <v>60</v>
      </c>
      <c r="X406" t="s">
        <v>251</v>
      </c>
      <c r="Y406" t="s">
        <v>45</v>
      </c>
      <c r="Z406" t="s">
        <v>46</v>
      </c>
      <c r="AA406" t="s">
        <v>61</v>
      </c>
      <c r="AB406" t="s">
        <v>1935</v>
      </c>
    </row>
    <row r="407" spans="1:28">
      <c r="A407">
        <v>1498</v>
      </c>
      <c r="B407" t="str">
        <f>VLOOKUP(T407,'[1]BRANCH MASTER DATA'!$E$2:$G$7393,3,FALSE)</f>
        <v>AHMEDABAD</v>
      </c>
      <c r="C407" t="s">
        <v>12840</v>
      </c>
      <c r="D407" t="s">
        <v>12841</v>
      </c>
      <c r="E407" t="s">
        <v>12842</v>
      </c>
      <c r="F407" t="s">
        <v>12843</v>
      </c>
      <c r="G407" t="s">
        <v>12844</v>
      </c>
      <c r="H407" t="s">
        <v>12845</v>
      </c>
      <c r="I407" t="s">
        <v>12846</v>
      </c>
      <c r="J407" t="s">
        <v>12847</v>
      </c>
      <c r="K407">
        <v>1717894.56</v>
      </c>
      <c r="L407" t="s">
        <v>35</v>
      </c>
      <c r="M407" t="s">
        <v>35</v>
      </c>
      <c r="N407">
        <v>9.86</v>
      </c>
      <c r="O407">
        <v>0.35</v>
      </c>
      <c r="P407" t="s">
        <v>3982</v>
      </c>
      <c r="Q407" t="s">
        <v>37</v>
      </c>
      <c r="R407" t="s">
        <v>260</v>
      </c>
      <c r="S407" t="s">
        <v>39</v>
      </c>
      <c r="T407" t="s">
        <v>135</v>
      </c>
      <c r="U407" t="s">
        <v>136</v>
      </c>
      <c r="V407" t="s">
        <v>137</v>
      </c>
      <c r="W407" t="s">
        <v>74</v>
      </c>
      <c r="X407" t="s">
        <v>44</v>
      </c>
      <c r="Y407" t="s">
        <v>45</v>
      </c>
      <c r="Z407" t="s">
        <v>46</v>
      </c>
      <c r="AA407" t="s">
        <v>75</v>
      </c>
      <c r="AB407" t="s">
        <v>76</v>
      </c>
    </row>
    <row r="408" spans="1:28">
      <c r="A408">
        <v>1500</v>
      </c>
      <c r="B408" t="str">
        <f>VLOOKUP(T408,'[1]BRANCH MASTER DATA'!$E$2:$G$7393,3,FALSE)</f>
        <v>CENTRAL DELHI</v>
      </c>
      <c r="C408" t="s">
        <v>12856</v>
      </c>
      <c r="D408" t="s">
        <v>12857</v>
      </c>
      <c r="E408" t="s">
        <v>12858</v>
      </c>
      <c r="F408" t="s">
        <v>12859</v>
      </c>
      <c r="G408" t="s">
        <v>12860</v>
      </c>
      <c r="H408" t="s">
        <v>12861</v>
      </c>
      <c r="I408" t="s">
        <v>12862</v>
      </c>
      <c r="J408" t="s">
        <v>12863</v>
      </c>
      <c r="K408">
        <v>4386858.32</v>
      </c>
      <c r="L408" t="s">
        <v>35</v>
      </c>
      <c r="M408">
        <v>1</v>
      </c>
      <c r="N408">
        <v>9.8000000000000007</v>
      </c>
      <c r="O408">
        <v>0.3</v>
      </c>
      <c r="P408" t="s">
        <v>1263</v>
      </c>
      <c r="Q408" t="s">
        <v>37</v>
      </c>
      <c r="R408" t="s">
        <v>260</v>
      </c>
      <c r="S408" t="s">
        <v>39</v>
      </c>
      <c r="T408" t="s">
        <v>3633</v>
      </c>
      <c r="U408" t="s">
        <v>3634</v>
      </c>
      <c r="V408" t="s">
        <v>263</v>
      </c>
      <c r="W408" t="s">
        <v>102</v>
      </c>
      <c r="X408" t="s">
        <v>44</v>
      </c>
      <c r="Y408" t="s">
        <v>45</v>
      </c>
      <c r="Z408" t="s">
        <v>46</v>
      </c>
      <c r="AA408" t="s">
        <v>103</v>
      </c>
      <c r="AB408" t="s">
        <v>266</v>
      </c>
    </row>
    <row r="409" spans="1:28">
      <c r="A409">
        <v>1506</v>
      </c>
      <c r="B409" t="str">
        <f>VLOOKUP(T409,'[1]BRANCH MASTER DATA'!$E$2:$G$7393,3,FALSE)</f>
        <v>NORTH DELHI</v>
      </c>
      <c r="C409" t="s">
        <v>12903</v>
      </c>
      <c r="D409" t="s">
        <v>12904</v>
      </c>
      <c r="E409" t="s">
        <v>12905</v>
      </c>
      <c r="F409" t="s">
        <v>12906</v>
      </c>
      <c r="G409" t="s">
        <v>12907</v>
      </c>
      <c r="H409" t="s">
        <v>12908</v>
      </c>
      <c r="I409" t="s">
        <v>12909</v>
      </c>
      <c r="J409" t="s">
        <v>12910</v>
      </c>
      <c r="K409">
        <v>1342332.67</v>
      </c>
      <c r="L409" t="s">
        <v>35</v>
      </c>
      <c r="M409" t="s">
        <v>35</v>
      </c>
      <c r="N409">
        <v>9.9499999999999993</v>
      </c>
      <c r="O409">
        <v>0.35</v>
      </c>
      <c r="P409" t="s">
        <v>8637</v>
      </c>
      <c r="Q409" t="s">
        <v>37</v>
      </c>
      <c r="R409" t="s">
        <v>260</v>
      </c>
      <c r="S409" t="s">
        <v>39</v>
      </c>
      <c r="T409" t="s">
        <v>276</v>
      </c>
      <c r="U409" t="s">
        <v>277</v>
      </c>
      <c r="V409" t="s">
        <v>102</v>
      </c>
      <c r="W409" t="s">
        <v>102</v>
      </c>
      <c r="X409" t="s">
        <v>44</v>
      </c>
      <c r="Y409" t="s">
        <v>45</v>
      </c>
      <c r="Z409" t="s">
        <v>46</v>
      </c>
      <c r="AA409" t="s">
        <v>103</v>
      </c>
      <c r="AB409" t="s">
        <v>104</v>
      </c>
    </row>
    <row r="410" spans="1:28">
      <c r="A410">
        <v>1526</v>
      </c>
      <c r="B410" t="str">
        <f>VLOOKUP(T410,'[1]BRANCH MASTER DATA'!$E$2:$G$7393,3,FALSE)</f>
        <v>BHOPAL</v>
      </c>
      <c r="C410" t="s">
        <v>13070</v>
      </c>
      <c r="D410" t="s">
        <v>13071</v>
      </c>
      <c r="E410" t="s">
        <v>13072</v>
      </c>
      <c r="F410" t="s">
        <v>13073</v>
      </c>
      <c r="G410" t="s">
        <v>13074</v>
      </c>
      <c r="H410" t="s">
        <v>13075</v>
      </c>
      <c r="I410" t="s">
        <v>13076</v>
      </c>
      <c r="J410" t="s">
        <v>13077</v>
      </c>
      <c r="K410">
        <v>1500000</v>
      </c>
      <c r="L410" t="s">
        <v>35</v>
      </c>
      <c r="M410" t="s">
        <v>35</v>
      </c>
      <c r="N410">
        <v>10.5</v>
      </c>
      <c r="O410">
        <v>0.5</v>
      </c>
      <c r="P410" t="s">
        <v>3982</v>
      </c>
      <c r="Q410" t="s">
        <v>37</v>
      </c>
      <c r="R410" t="s">
        <v>260</v>
      </c>
      <c r="S410" t="s">
        <v>39</v>
      </c>
      <c r="T410" t="s">
        <v>334</v>
      </c>
      <c r="U410" t="s">
        <v>335</v>
      </c>
      <c r="V410" t="s">
        <v>336</v>
      </c>
      <c r="W410" t="s">
        <v>224</v>
      </c>
      <c r="X410" t="s">
        <v>44</v>
      </c>
      <c r="Y410" t="s">
        <v>45</v>
      </c>
      <c r="Z410" t="s">
        <v>46</v>
      </c>
      <c r="AA410" t="s">
        <v>225</v>
      </c>
      <c r="AB410" t="s">
        <v>337</v>
      </c>
    </row>
    <row r="411" spans="1:28">
      <c r="A411">
        <v>1527</v>
      </c>
      <c r="B411" t="str">
        <f>VLOOKUP(T411,'[1]BRANCH MASTER DATA'!$E$2:$G$7393,3,FALSE)</f>
        <v>HOSHIARPUR</v>
      </c>
      <c r="C411" t="s">
        <v>13078</v>
      </c>
      <c r="D411" t="s">
        <v>13079</v>
      </c>
      <c r="E411" t="s">
        <v>13080</v>
      </c>
      <c r="F411" t="s">
        <v>13081</v>
      </c>
      <c r="G411" t="s">
        <v>13082</v>
      </c>
      <c r="H411" t="s">
        <v>13083</v>
      </c>
      <c r="I411" t="s">
        <v>13084</v>
      </c>
      <c r="J411" t="s">
        <v>13085</v>
      </c>
      <c r="K411">
        <v>1500000</v>
      </c>
      <c r="L411" t="s">
        <v>35</v>
      </c>
      <c r="M411">
        <v>1</v>
      </c>
      <c r="N411">
        <v>9.8000000000000007</v>
      </c>
      <c r="O411">
        <v>0.3</v>
      </c>
      <c r="P411" t="s">
        <v>595</v>
      </c>
      <c r="Q411" t="s">
        <v>37</v>
      </c>
      <c r="R411" t="s">
        <v>260</v>
      </c>
      <c r="S411" t="s">
        <v>39</v>
      </c>
      <c r="T411" t="s">
        <v>1932</v>
      </c>
      <c r="U411" t="s">
        <v>1933</v>
      </c>
      <c r="V411" t="s">
        <v>1934</v>
      </c>
      <c r="W411" t="s">
        <v>60</v>
      </c>
      <c r="X411" t="s">
        <v>251</v>
      </c>
      <c r="Y411" t="s">
        <v>45</v>
      </c>
      <c r="Z411" t="s">
        <v>46</v>
      </c>
      <c r="AA411" t="s">
        <v>61</v>
      </c>
      <c r="AB411" t="s">
        <v>1935</v>
      </c>
    </row>
    <row r="412" spans="1:28">
      <c r="A412">
        <v>1542</v>
      </c>
      <c r="B412" t="str">
        <f>VLOOKUP(T412,'[1]BRANCH MASTER DATA'!$E$2:$G$7393,3,FALSE)</f>
        <v>MUMBAI SUBURB</v>
      </c>
      <c r="C412" t="s">
        <v>13194</v>
      </c>
      <c r="D412" t="s">
        <v>13195</v>
      </c>
      <c r="E412" t="s">
        <v>13196</v>
      </c>
      <c r="F412" t="s">
        <v>13197</v>
      </c>
      <c r="G412" t="s">
        <v>13198</v>
      </c>
      <c r="H412" t="s">
        <v>13199</v>
      </c>
      <c r="I412" t="s">
        <v>13200</v>
      </c>
      <c r="J412" t="s">
        <v>13201</v>
      </c>
      <c r="K412">
        <v>800000</v>
      </c>
      <c r="L412" t="s">
        <v>35</v>
      </c>
      <c r="M412" t="s">
        <v>35</v>
      </c>
      <c r="N412">
        <v>9.9499999999999993</v>
      </c>
      <c r="O412">
        <v>0.35</v>
      </c>
      <c r="P412" t="s">
        <v>3982</v>
      </c>
      <c r="Q412" t="s">
        <v>37</v>
      </c>
      <c r="R412" t="s">
        <v>260</v>
      </c>
      <c r="S412" t="s">
        <v>39</v>
      </c>
      <c r="T412" t="s">
        <v>10693</v>
      </c>
      <c r="U412" t="s">
        <v>10694</v>
      </c>
      <c r="V412" t="s">
        <v>10695</v>
      </c>
      <c r="W412" t="s">
        <v>189</v>
      </c>
      <c r="X412" t="s">
        <v>44</v>
      </c>
      <c r="Y412" t="s">
        <v>45</v>
      </c>
      <c r="Z412" t="s">
        <v>46</v>
      </c>
      <c r="AA412" t="s">
        <v>75</v>
      </c>
      <c r="AB412" t="s">
        <v>1566</v>
      </c>
    </row>
    <row r="413" spans="1:28">
      <c r="A413">
        <v>1543</v>
      </c>
      <c r="B413" t="str">
        <f>VLOOKUP(T413,'[1]BRANCH MASTER DATA'!$E$2:$G$7393,3,FALSE)</f>
        <v>PUNE</v>
      </c>
      <c r="C413" t="s">
        <v>13202</v>
      </c>
      <c r="D413" t="s">
        <v>13203</v>
      </c>
      <c r="E413" t="s">
        <v>13204</v>
      </c>
      <c r="F413" t="s">
        <v>13205</v>
      </c>
      <c r="G413" t="s">
        <v>13206</v>
      </c>
      <c r="H413" t="s">
        <v>13207</v>
      </c>
      <c r="I413" t="s">
        <v>13208</v>
      </c>
      <c r="J413" t="s">
        <v>13209</v>
      </c>
      <c r="K413">
        <v>1175114.55</v>
      </c>
      <c r="L413" t="s">
        <v>35</v>
      </c>
      <c r="M413" t="s">
        <v>35</v>
      </c>
      <c r="N413">
        <v>9.9499999999999993</v>
      </c>
      <c r="O413">
        <v>0.35</v>
      </c>
      <c r="P413" t="s">
        <v>3982</v>
      </c>
      <c r="Q413" t="s">
        <v>37</v>
      </c>
      <c r="R413" t="s">
        <v>260</v>
      </c>
      <c r="S413" t="s">
        <v>39</v>
      </c>
      <c r="T413" t="s">
        <v>2005</v>
      </c>
      <c r="U413" t="s">
        <v>2006</v>
      </c>
      <c r="V413" t="s">
        <v>2007</v>
      </c>
      <c r="W413" t="s">
        <v>189</v>
      </c>
      <c r="X413" t="s">
        <v>44</v>
      </c>
      <c r="Y413" t="s">
        <v>45</v>
      </c>
      <c r="Z413" t="s">
        <v>46</v>
      </c>
      <c r="AA413" t="s">
        <v>75</v>
      </c>
      <c r="AB413" t="s">
        <v>1021</v>
      </c>
    </row>
    <row r="414" spans="1:28">
      <c r="A414">
        <v>1549</v>
      </c>
      <c r="B414" t="str">
        <f>VLOOKUP(T414,'[1]BRANCH MASTER DATA'!$E$2:$G$7393,3,FALSE)</f>
        <v>NAGPUR</v>
      </c>
      <c r="C414" t="s">
        <v>13251</v>
      </c>
      <c r="D414" t="s">
        <v>13252</v>
      </c>
      <c r="E414" t="s">
        <v>13253</v>
      </c>
      <c r="F414" t="s">
        <v>13254</v>
      </c>
      <c r="G414" t="s">
        <v>13255</v>
      </c>
      <c r="H414" t="s">
        <v>13256</v>
      </c>
      <c r="I414" t="s">
        <v>13257</v>
      </c>
      <c r="J414" t="s">
        <v>13258</v>
      </c>
      <c r="K414">
        <v>851187.93</v>
      </c>
      <c r="L414" t="s">
        <v>35</v>
      </c>
      <c r="M414" t="s">
        <v>35</v>
      </c>
      <c r="N414">
        <v>10.25</v>
      </c>
      <c r="O414">
        <v>0.4</v>
      </c>
      <c r="P414" t="s">
        <v>3982</v>
      </c>
      <c r="Q414" t="s">
        <v>37</v>
      </c>
      <c r="R414" t="s">
        <v>260</v>
      </c>
      <c r="S414" t="s">
        <v>39</v>
      </c>
      <c r="T414" t="s">
        <v>13259</v>
      </c>
      <c r="U414" t="s">
        <v>13260</v>
      </c>
      <c r="V414" t="s">
        <v>1600</v>
      </c>
      <c r="W414" t="s">
        <v>189</v>
      </c>
      <c r="X414" t="s">
        <v>44</v>
      </c>
      <c r="Y414" t="s">
        <v>45</v>
      </c>
      <c r="Z414" t="s">
        <v>46</v>
      </c>
      <c r="AA414" t="s">
        <v>75</v>
      </c>
      <c r="AB414" t="s">
        <v>1601</v>
      </c>
    </row>
    <row r="415" spans="1:28">
      <c r="A415">
        <v>1570</v>
      </c>
      <c r="B415" t="str">
        <f>VLOOKUP(T415,'[1]BRANCH MASTER DATA'!$E$2:$G$7393,3,FALSE)</f>
        <v>HOSHIARPUR</v>
      </c>
      <c r="C415" t="s">
        <v>13425</v>
      </c>
      <c r="D415" t="s">
        <v>13426</v>
      </c>
      <c r="E415" t="s">
        <v>13427</v>
      </c>
      <c r="F415" t="s">
        <v>13428</v>
      </c>
      <c r="G415" t="s">
        <v>13429</v>
      </c>
      <c r="H415" t="s">
        <v>13430</v>
      </c>
      <c r="I415" t="s">
        <v>13431</v>
      </c>
      <c r="J415" t="s">
        <v>13432</v>
      </c>
      <c r="K415">
        <v>1500000</v>
      </c>
      <c r="L415" t="s">
        <v>35</v>
      </c>
      <c r="M415">
        <v>1</v>
      </c>
      <c r="N415">
        <v>9.75</v>
      </c>
      <c r="O415">
        <v>0.3</v>
      </c>
      <c r="P415" t="s">
        <v>595</v>
      </c>
      <c r="Q415" t="s">
        <v>37</v>
      </c>
      <c r="R415" t="s">
        <v>260</v>
      </c>
      <c r="S415" t="s">
        <v>39</v>
      </c>
      <c r="T415" t="s">
        <v>1932</v>
      </c>
      <c r="U415" t="s">
        <v>1933</v>
      </c>
      <c r="V415" t="s">
        <v>1934</v>
      </c>
      <c r="W415" t="s">
        <v>60</v>
      </c>
      <c r="X415" t="s">
        <v>251</v>
      </c>
      <c r="Y415" t="s">
        <v>45</v>
      </c>
      <c r="Z415" t="s">
        <v>46</v>
      </c>
      <c r="AA415" t="s">
        <v>61</v>
      </c>
      <c r="AB415" t="s">
        <v>1935</v>
      </c>
    </row>
    <row r="416" spans="1:28">
      <c r="A416">
        <v>1572</v>
      </c>
      <c r="B416" t="str">
        <f>VLOOKUP(T416,'[1]BRANCH MASTER DATA'!$E$2:$G$7393,3,FALSE)</f>
        <v>PUNE</v>
      </c>
      <c r="C416" t="s">
        <v>13441</v>
      </c>
      <c r="D416" t="s">
        <v>13442</v>
      </c>
      <c r="E416" t="s">
        <v>13443</v>
      </c>
      <c r="F416" t="s">
        <v>13444</v>
      </c>
      <c r="G416" t="s">
        <v>13445</v>
      </c>
      <c r="H416" t="s">
        <v>13446</v>
      </c>
      <c r="I416" t="s">
        <v>13447</v>
      </c>
      <c r="J416" t="s">
        <v>13448</v>
      </c>
      <c r="K416">
        <v>1312411.3500000001</v>
      </c>
      <c r="L416">
        <v>115229</v>
      </c>
      <c r="M416">
        <v>1</v>
      </c>
      <c r="N416">
        <v>9.75</v>
      </c>
      <c r="O416">
        <v>0.3</v>
      </c>
      <c r="P416" t="s">
        <v>617</v>
      </c>
      <c r="Q416" t="s">
        <v>37</v>
      </c>
      <c r="R416" t="s">
        <v>260</v>
      </c>
      <c r="S416" t="s">
        <v>39</v>
      </c>
      <c r="T416" t="s">
        <v>9740</v>
      </c>
      <c r="U416" t="s">
        <v>9741</v>
      </c>
      <c r="V416" t="s">
        <v>1020</v>
      </c>
      <c r="W416" t="s">
        <v>189</v>
      </c>
      <c r="X416" t="s">
        <v>251</v>
      </c>
      <c r="Y416" t="s">
        <v>45</v>
      </c>
      <c r="Z416" t="s">
        <v>46</v>
      </c>
      <c r="AA416" t="s">
        <v>75</v>
      </c>
      <c r="AB416" t="s">
        <v>1021</v>
      </c>
    </row>
    <row r="417" spans="1:28">
      <c r="A417">
        <v>1579</v>
      </c>
      <c r="B417" t="str">
        <f>VLOOKUP(T417,'[1]BRANCH MASTER DATA'!$E$2:$G$7393,3,FALSE)</f>
        <v>BOKARO</v>
      </c>
      <c r="C417" t="s">
        <v>13502</v>
      </c>
      <c r="D417" t="s">
        <v>13503</v>
      </c>
      <c r="E417" t="s">
        <v>13504</v>
      </c>
      <c r="F417" t="s">
        <v>13505</v>
      </c>
      <c r="G417" t="s">
        <v>13506</v>
      </c>
      <c r="H417" t="s">
        <v>13507</v>
      </c>
      <c r="I417" t="s">
        <v>13508</v>
      </c>
      <c r="J417" t="s">
        <v>13509</v>
      </c>
      <c r="K417">
        <v>227460.72</v>
      </c>
      <c r="L417" t="s">
        <v>35</v>
      </c>
      <c r="M417" t="s">
        <v>35</v>
      </c>
      <c r="N417">
        <v>9.9499999999999993</v>
      </c>
      <c r="O417">
        <v>0.35</v>
      </c>
      <c r="P417" t="s">
        <v>8637</v>
      </c>
      <c r="Q417" t="s">
        <v>37</v>
      </c>
      <c r="R417" t="s">
        <v>260</v>
      </c>
      <c r="S417" t="s">
        <v>39</v>
      </c>
      <c r="T417" t="s">
        <v>2938</v>
      </c>
      <c r="U417" t="s">
        <v>2939</v>
      </c>
      <c r="V417" t="s">
        <v>2940</v>
      </c>
      <c r="W417" t="s">
        <v>2232</v>
      </c>
      <c r="X417" t="s">
        <v>251</v>
      </c>
      <c r="Y417" t="s">
        <v>45</v>
      </c>
      <c r="Z417" t="s">
        <v>46</v>
      </c>
      <c r="AA417" t="s">
        <v>1724</v>
      </c>
      <c r="AB417" t="s">
        <v>2840</v>
      </c>
    </row>
    <row r="418" spans="1:28">
      <c r="A418">
        <v>1584</v>
      </c>
      <c r="B418" t="str">
        <f>VLOOKUP(T418,'[1]BRANCH MASTER DATA'!$E$2:$G$7393,3,FALSE)</f>
        <v>DEHRADUN</v>
      </c>
      <c r="C418" t="s">
        <v>13544</v>
      </c>
      <c r="D418" t="s">
        <v>13545</v>
      </c>
      <c r="E418" t="s">
        <v>13546</v>
      </c>
      <c r="F418" t="s">
        <v>13547</v>
      </c>
      <c r="G418" t="s">
        <v>13548</v>
      </c>
      <c r="H418" t="s">
        <v>13549</v>
      </c>
      <c r="I418" t="s">
        <v>13550</v>
      </c>
      <c r="J418" t="s">
        <v>13551</v>
      </c>
      <c r="K418">
        <v>1100000</v>
      </c>
      <c r="L418" t="s">
        <v>35</v>
      </c>
      <c r="M418">
        <v>1</v>
      </c>
      <c r="N418">
        <v>9.85</v>
      </c>
      <c r="O418">
        <v>0.3</v>
      </c>
      <c r="P418" t="s">
        <v>1263</v>
      </c>
      <c r="Q418" t="s">
        <v>37</v>
      </c>
      <c r="R418" t="s">
        <v>260</v>
      </c>
      <c r="S418" t="s">
        <v>39</v>
      </c>
      <c r="T418" t="s">
        <v>909</v>
      </c>
      <c r="U418" t="s">
        <v>910</v>
      </c>
      <c r="V418" t="s">
        <v>911</v>
      </c>
      <c r="W418" t="s">
        <v>692</v>
      </c>
      <c r="X418" t="s">
        <v>44</v>
      </c>
      <c r="Y418" t="s">
        <v>45</v>
      </c>
      <c r="Z418" t="s">
        <v>46</v>
      </c>
      <c r="AA418" t="s">
        <v>693</v>
      </c>
      <c r="AB418" t="s">
        <v>912</v>
      </c>
    </row>
    <row r="419" spans="1:28">
      <c r="A419">
        <v>1589</v>
      </c>
      <c r="B419" t="str">
        <f>VLOOKUP(T419,'[1]BRANCH MASTER DATA'!$E$2:$G$7393,3,FALSE)</f>
        <v>PUNE</v>
      </c>
      <c r="C419" t="s">
        <v>13588</v>
      </c>
      <c r="D419" t="s">
        <v>13589</v>
      </c>
      <c r="E419" t="s">
        <v>13589</v>
      </c>
      <c r="F419" t="s">
        <v>13590</v>
      </c>
      <c r="G419" t="s">
        <v>13591</v>
      </c>
      <c r="H419" t="s">
        <v>13592</v>
      </c>
      <c r="I419" t="s">
        <v>13593</v>
      </c>
      <c r="J419" t="s">
        <v>13594</v>
      </c>
      <c r="K419">
        <v>3641626.77</v>
      </c>
      <c r="L419" t="s">
        <v>35</v>
      </c>
      <c r="M419">
        <v>1</v>
      </c>
      <c r="N419">
        <v>9.9</v>
      </c>
      <c r="O419">
        <v>0.3</v>
      </c>
      <c r="P419" t="s">
        <v>595</v>
      </c>
      <c r="Q419" t="s">
        <v>37</v>
      </c>
      <c r="R419" t="s">
        <v>260</v>
      </c>
      <c r="S419" t="s">
        <v>39</v>
      </c>
      <c r="T419" t="s">
        <v>11531</v>
      </c>
      <c r="U419" t="s">
        <v>11532</v>
      </c>
      <c r="V419" t="s">
        <v>11533</v>
      </c>
      <c r="W419" t="s">
        <v>189</v>
      </c>
      <c r="X419" t="s">
        <v>44</v>
      </c>
      <c r="Y419" t="s">
        <v>45</v>
      </c>
      <c r="Z419" t="s">
        <v>46</v>
      </c>
      <c r="AA419" t="s">
        <v>75</v>
      </c>
      <c r="AB419" t="s">
        <v>1021</v>
      </c>
    </row>
    <row r="420" spans="1:28">
      <c r="A420">
        <v>1594</v>
      </c>
      <c r="B420" t="str">
        <f>VLOOKUP(T420,'[1]BRANCH MASTER DATA'!$E$2:$G$7393,3,FALSE)</f>
        <v>PATIALA</v>
      </c>
      <c r="C420" t="s">
        <v>13628</v>
      </c>
      <c r="D420" t="s">
        <v>13629</v>
      </c>
      <c r="E420" t="s">
        <v>13630</v>
      </c>
      <c r="F420" t="s">
        <v>13631</v>
      </c>
      <c r="G420" t="s">
        <v>13632</v>
      </c>
      <c r="H420" t="s">
        <v>13633</v>
      </c>
      <c r="I420" t="s">
        <v>13634</v>
      </c>
      <c r="J420" t="s">
        <v>13635</v>
      </c>
      <c r="K420">
        <v>200000</v>
      </c>
      <c r="L420" t="s">
        <v>35</v>
      </c>
      <c r="M420" t="s">
        <v>35</v>
      </c>
      <c r="N420">
        <v>10.25</v>
      </c>
      <c r="O420">
        <v>0.4</v>
      </c>
      <c r="P420" t="s">
        <v>8637</v>
      </c>
      <c r="Q420" t="s">
        <v>37</v>
      </c>
      <c r="R420" t="s">
        <v>260</v>
      </c>
      <c r="S420" t="s">
        <v>39</v>
      </c>
      <c r="T420" t="s">
        <v>566</v>
      </c>
      <c r="U420" t="s">
        <v>567</v>
      </c>
      <c r="V420" t="s">
        <v>568</v>
      </c>
      <c r="W420" t="s">
        <v>60</v>
      </c>
      <c r="X420" t="s">
        <v>44</v>
      </c>
      <c r="Y420" t="s">
        <v>45</v>
      </c>
      <c r="Z420" t="s">
        <v>46</v>
      </c>
      <c r="AA420" t="s">
        <v>61</v>
      </c>
      <c r="AB420" t="s">
        <v>116</v>
      </c>
    </row>
    <row r="421" spans="1:28">
      <c r="A421">
        <v>1596</v>
      </c>
      <c r="B421" t="str">
        <f>VLOOKUP(T421,'[1]BRANCH MASTER DATA'!$E$2:$G$7393,3,FALSE)</f>
        <v>BHUBANESWAR</v>
      </c>
      <c r="C421" t="s">
        <v>13644</v>
      </c>
      <c r="D421" t="s">
        <v>13645</v>
      </c>
      <c r="E421" t="s">
        <v>13646</v>
      </c>
      <c r="F421" t="s">
        <v>13647</v>
      </c>
      <c r="G421" t="s">
        <v>13648</v>
      </c>
      <c r="H421" t="s">
        <v>13649</v>
      </c>
      <c r="I421" t="s">
        <v>13650</v>
      </c>
      <c r="J421" t="s">
        <v>13651</v>
      </c>
      <c r="K421">
        <v>1479220.75</v>
      </c>
      <c r="L421" t="s">
        <v>35</v>
      </c>
      <c r="M421">
        <v>1</v>
      </c>
      <c r="N421">
        <v>9.75</v>
      </c>
      <c r="O421">
        <v>0.3</v>
      </c>
      <c r="P421" t="s">
        <v>481</v>
      </c>
      <c r="Q421" t="s">
        <v>37</v>
      </c>
      <c r="R421" t="s">
        <v>260</v>
      </c>
      <c r="S421" t="s">
        <v>39</v>
      </c>
      <c r="T421" t="s">
        <v>13586</v>
      </c>
      <c r="U421" t="s">
        <v>13587</v>
      </c>
      <c r="V421" t="s">
        <v>4321</v>
      </c>
      <c r="W421" t="s">
        <v>35</v>
      </c>
      <c r="X421" t="s">
        <v>251</v>
      </c>
      <c r="Y421" t="s">
        <v>264</v>
      </c>
      <c r="Z421" t="s">
        <v>265</v>
      </c>
      <c r="AA421" t="s">
        <v>149</v>
      </c>
      <c r="AB421" t="s">
        <v>3956</v>
      </c>
    </row>
    <row r="422" spans="1:28">
      <c r="A422">
        <v>1600</v>
      </c>
      <c r="B422" t="str">
        <f>VLOOKUP(T422,'[1]BRANCH MASTER DATA'!$E$2:$G$7393,3,FALSE)</f>
        <v>JHANSI</v>
      </c>
      <c r="C422" t="s">
        <v>13679</v>
      </c>
      <c r="D422" t="s">
        <v>13680</v>
      </c>
      <c r="E422" t="s">
        <v>13681</v>
      </c>
      <c r="F422" t="s">
        <v>13682</v>
      </c>
      <c r="G422" t="s">
        <v>13683</v>
      </c>
      <c r="H422" t="s">
        <v>13684</v>
      </c>
      <c r="I422" t="s">
        <v>13685</v>
      </c>
      <c r="J422" t="s">
        <v>13686</v>
      </c>
      <c r="K422">
        <v>200000</v>
      </c>
      <c r="L422" t="s">
        <v>35</v>
      </c>
      <c r="M422" t="s">
        <v>35</v>
      </c>
      <c r="N422">
        <v>9.9</v>
      </c>
      <c r="O422">
        <v>0.35</v>
      </c>
      <c r="P422" t="s">
        <v>3982</v>
      </c>
      <c r="Q422" t="s">
        <v>37</v>
      </c>
      <c r="R422" t="s">
        <v>260</v>
      </c>
      <c r="S422" t="s">
        <v>39</v>
      </c>
      <c r="T422" t="s">
        <v>13687</v>
      </c>
      <c r="U422" t="s">
        <v>13688</v>
      </c>
      <c r="V422" t="s">
        <v>2515</v>
      </c>
      <c r="W422" t="s">
        <v>43</v>
      </c>
      <c r="X422" t="s">
        <v>44</v>
      </c>
      <c r="Y422" t="s">
        <v>45</v>
      </c>
      <c r="Z422" t="s">
        <v>46</v>
      </c>
      <c r="AA422" t="s">
        <v>47</v>
      </c>
      <c r="AB422" t="s">
        <v>2516</v>
      </c>
    </row>
    <row r="423" spans="1:28">
      <c r="A423">
        <v>1608</v>
      </c>
      <c r="B423" t="str">
        <f>VLOOKUP(T423,'[1]BRANCH MASTER DATA'!$E$2:$G$7393,3,FALSE)</f>
        <v>SOUTH DELHI</v>
      </c>
      <c r="C423" t="s">
        <v>13743</v>
      </c>
      <c r="D423" t="s">
        <v>13744</v>
      </c>
      <c r="E423" t="s">
        <v>13745</v>
      </c>
      <c r="F423" t="s">
        <v>13746</v>
      </c>
      <c r="G423" t="s">
        <v>13747</v>
      </c>
      <c r="H423" t="s">
        <v>13748</v>
      </c>
      <c r="I423" t="s">
        <v>13749</v>
      </c>
      <c r="J423" t="s">
        <v>13750</v>
      </c>
      <c r="K423">
        <v>8994670.2599999998</v>
      </c>
      <c r="L423" t="s">
        <v>35</v>
      </c>
      <c r="M423" t="s">
        <v>35</v>
      </c>
      <c r="N423">
        <v>10.15</v>
      </c>
      <c r="O423">
        <v>0.4</v>
      </c>
      <c r="P423" t="s">
        <v>3982</v>
      </c>
      <c r="Q423" t="s">
        <v>37</v>
      </c>
      <c r="R423" t="s">
        <v>260</v>
      </c>
      <c r="S423" t="s">
        <v>39</v>
      </c>
      <c r="T423" t="s">
        <v>3849</v>
      </c>
      <c r="U423" t="s">
        <v>3850</v>
      </c>
      <c r="V423" t="s">
        <v>3851</v>
      </c>
      <c r="W423" t="s">
        <v>89</v>
      </c>
      <c r="X423" t="s">
        <v>44</v>
      </c>
      <c r="Y423" t="s">
        <v>45</v>
      </c>
      <c r="Z423" t="s">
        <v>46</v>
      </c>
      <c r="AA423" t="s">
        <v>103</v>
      </c>
      <c r="AB423" t="s">
        <v>300</v>
      </c>
    </row>
    <row r="424" spans="1:28">
      <c r="A424">
        <v>1610</v>
      </c>
      <c r="B424" t="str">
        <f>VLOOKUP(T424,'[1]BRANCH MASTER DATA'!$E$2:$G$7393,3,FALSE)</f>
        <v>HOSHIARPUR</v>
      </c>
      <c r="C424" t="s">
        <v>13758</v>
      </c>
      <c r="D424" t="s">
        <v>13759</v>
      </c>
      <c r="E424" t="s">
        <v>13760</v>
      </c>
      <c r="F424" t="s">
        <v>13761</v>
      </c>
      <c r="G424" t="s">
        <v>13762</v>
      </c>
      <c r="H424" t="s">
        <v>13763</v>
      </c>
      <c r="I424" t="s">
        <v>13764</v>
      </c>
      <c r="J424" t="s">
        <v>13765</v>
      </c>
      <c r="K424">
        <v>1500000</v>
      </c>
      <c r="L424" t="s">
        <v>35</v>
      </c>
      <c r="M424">
        <v>1</v>
      </c>
      <c r="N424">
        <v>9.8000000000000007</v>
      </c>
      <c r="O424">
        <v>0.3</v>
      </c>
      <c r="P424" t="s">
        <v>595</v>
      </c>
      <c r="Q424" t="s">
        <v>37</v>
      </c>
      <c r="R424" t="s">
        <v>260</v>
      </c>
      <c r="S424" t="s">
        <v>39</v>
      </c>
      <c r="T424" t="s">
        <v>1932</v>
      </c>
      <c r="U424" t="s">
        <v>1933</v>
      </c>
      <c r="V424" t="s">
        <v>1934</v>
      </c>
      <c r="W424" t="s">
        <v>60</v>
      </c>
      <c r="X424" t="s">
        <v>251</v>
      </c>
      <c r="Y424" t="s">
        <v>45</v>
      </c>
      <c r="Z424" t="s">
        <v>46</v>
      </c>
      <c r="AA424" t="s">
        <v>61</v>
      </c>
      <c r="AB424" t="s">
        <v>1935</v>
      </c>
    </row>
    <row r="425" spans="1:28">
      <c r="A425">
        <v>1616</v>
      </c>
      <c r="B425" t="str">
        <f>VLOOKUP(T425,'[1]BRANCH MASTER DATA'!$E$2:$G$7393,3,FALSE)</f>
        <v>NAGPUR</v>
      </c>
      <c r="C425" t="s">
        <v>13808</v>
      </c>
      <c r="D425" t="s">
        <v>13809</v>
      </c>
      <c r="E425" t="s">
        <v>13810</v>
      </c>
      <c r="F425" t="s">
        <v>13811</v>
      </c>
      <c r="G425" t="s">
        <v>13812</v>
      </c>
      <c r="H425" t="s">
        <v>13813</v>
      </c>
      <c r="I425" t="s">
        <v>13814</v>
      </c>
      <c r="J425" t="s">
        <v>13815</v>
      </c>
      <c r="K425">
        <v>2000000</v>
      </c>
      <c r="L425" t="s">
        <v>35</v>
      </c>
      <c r="M425">
        <v>1</v>
      </c>
      <c r="N425">
        <v>9.8000000000000007</v>
      </c>
      <c r="O425">
        <v>0.3</v>
      </c>
      <c r="P425" t="s">
        <v>1263</v>
      </c>
      <c r="Q425" t="s">
        <v>37</v>
      </c>
      <c r="R425" t="s">
        <v>260</v>
      </c>
      <c r="S425" t="s">
        <v>39</v>
      </c>
      <c r="T425" t="s">
        <v>13259</v>
      </c>
      <c r="U425" t="s">
        <v>13260</v>
      </c>
      <c r="V425" t="s">
        <v>1600</v>
      </c>
      <c r="W425" t="s">
        <v>189</v>
      </c>
      <c r="X425" t="s">
        <v>44</v>
      </c>
      <c r="Y425" t="s">
        <v>45</v>
      </c>
      <c r="Z425" t="s">
        <v>46</v>
      </c>
      <c r="AA425" t="s">
        <v>75</v>
      </c>
      <c r="AB425" t="s">
        <v>1601</v>
      </c>
    </row>
    <row r="426" spans="1:28">
      <c r="A426">
        <v>1617</v>
      </c>
      <c r="B426" t="str">
        <f>VLOOKUP(T426,'[1]BRANCH MASTER DATA'!$E$2:$G$7393,3,FALSE)</f>
        <v>PUNE</v>
      </c>
      <c r="C426" t="s">
        <v>13816</v>
      </c>
      <c r="D426" t="s">
        <v>13817</v>
      </c>
      <c r="E426" t="s">
        <v>13818</v>
      </c>
      <c r="F426" t="s">
        <v>13819</v>
      </c>
      <c r="G426" t="s">
        <v>13820</v>
      </c>
      <c r="H426" t="s">
        <v>13821</v>
      </c>
      <c r="I426" t="s">
        <v>13822</v>
      </c>
      <c r="J426" t="s">
        <v>13823</v>
      </c>
      <c r="K426">
        <v>1273993.76</v>
      </c>
      <c r="L426" t="s">
        <v>35</v>
      </c>
      <c r="M426" t="s">
        <v>35</v>
      </c>
      <c r="N426">
        <v>10.050000000000001</v>
      </c>
      <c r="O426">
        <v>0.4</v>
      </c>
      <c r="P426" t="s">
        <v>8637</v>
      </c>
      <c r="Q426" t="s">
        <v>37</v>
      </c>
      <c r="R426" t="s">
        <v>260</v>
      </c>
      <c r="S426" t="s">
        <v>39</v>
      </c>
      <c r="T426" t="s">
        <v>1018</v>
      </c>
      <c r="U426" t="s">
        <v>1019</v>
      </c>
      <c r="V426" t="s">
        <v>1020</v>
      </c>
      <c r="W426" t="s">
        <v>189</v>
      </c>
      <c r="X426" t="s">
        <v>44</v>
      </c>
      <c r="Y426" t="s">
        <v>45</v>
      </c>
      <c r="Z426" t="s">
        <v>46</v>
      </c>
      <c r="AA426" t="s">
        <v>75</v>
      </c>
      <c r="AB426" t="s">
        <v>1021</v>
      </c>
    </row>
    <row r="427" spans="1:28">
      <c r="A427">
        <v>1636</v>
      </c>
      <c r="B427" t="str">
        <f>VLOOKUP(T427,'[1]BRANCH MASTER DATA'!$E$2:$G$7393,3,FALSE)</f>
        <v>NORTH DELHI</v>
      </c>
      <c r="C427" t="s">
        <v>13976</v>
      </c>
      <c r="D427" t="s">
        <v>13977</v>
      </c>
      <c r="E427" t="s">
        <v>13978</v>
      </c>
      <c r="F427" t="s">
        <v>13979</v>
      </c>
      <c r="G427" t="s">
        <v>13980</v>
      </c>
      <c r="H427" t="s">
        <v>13981</v>
      </c>
      <c r="I427" t="s">
        <v>13982</v>
      </c>
      <c r="J427" t="s">
        <v>13983</v>
      </c>
      <c r="K427">
        <v>5000000</v>
      </c>
      <c r="L427" t="s">
        <v>35</v>
      </c>
      <c r="M427" t="s">
        <v>35</v>
      </c>
      <c r="N427">
        <v>9.9499999999999993</v>
      </c>
      <c r="O427">
        <v>0.35</v>
      </c>
      <c r="P427" t="s">
        <v>3982</v>
      </c>
      <c r="Q427" t="s">
        <v>37</v>
      </c>
      <c r="R427" t="s">
        <v>260</v>
      </c>
      <c r="S427" t="s">
        <v>39</v>
      </c>
      <c r="T427" t="s">
        <v>1469</v>
      </c>
      <c r="U427" t="s">
        <v>1470</v>
      </c>
      <c r="V427" t="s">
        <v>102</v>
      </c>
      <c r="W427" t="s">
        <v>102</v>
      </c>
      <c r="X427" t="s">
        <v>251</v>
      </c>
      <c r="Y427" t="s">
        <v>45</v>
      </c>
      <c r="Z427" t="s">
        <v>46</v>
      </c>
      <c r="AA427" t="s">
        <v>103</v>
      </c>
      <c r="AB427" t="s">
        <v>104</v>
      </c>
    </row>
    <row r="428" spans="1:28">
      <c r="A428">
        <v>1643</v>
      </c>
      <c r="B428" t="str">
        <f>VLOOKUP(T428,'[1]BRANCH MASTER DATA'!$E$2:$G$7393,3,FALSE)</f>
        <v>KAPURTHALA</v>
      </c>
      <c r="C428" t="s">
        <v>14030</v>
      </c>
      <c r="D428" t="s">
        <v>14031</v>
      </c>
      <c r="E428" t="s">
        <v>14032</v>
      </c>
      <c r="F428" t="s">
        <v>14033</v>
      </c>
      <c r="G428" t="s">
        <v>14034</v>
      </c>
      <c r="H428" t="s">
        <v>14035</v>
      </c>
      <c r="I428" t="s">
        <v>14036</v>
      </c>
      <c r="J428" t="s">
        <v>14037</v>
      </c>
      <c r="K428">
        <v>1111827.33</v>
      </c>
      <c r="L428" t="s">
        <v>35</v>
      </c>
      <c r="M428" t="s">
        <v>35</v>
      </c>
      <c r="N428">
        <v>10.15</v>
      </c>
      <c r="O428">
        <v>0.4</v>
      </c>
      <c r="P428" t="s">
        <v>3982</v>
      </c>
      <c r="Q428" t="s">
        <v>37</v>
      </c>
      <c r="R428" t="s">
        <v>260</v>
      </c>
      <c r="S428" t="s">
        <v>39</v>
      </c>
      <c r="T428" t="s">
        <v>14038</v>
      </c>
      <c r="U428" t="s">
        <v>14039</v>
      </c>
      <c r="V428" t="s">
        <v>14040</v>
      </c>
      <c r="W428" t="s">
        <v>60</v>
      </c>
      <c r="X428" t="s">
        <v>44</v>
      </c>
      <c r="Y428" t="s">
        <v>45</v>
      </c>
      <c r="Z428" t="s">
        <v>46</v>
      </c>
      <c r="AA428" t="s">
        <v>61</v>
      </c>
      <c r="AB428" t="s">
        <v>3095</v>
      </c>
    </row>
    <row r="429" spans="1:28">
      <c r="A429">
        <v>1648</v>
      </c>
      <c r="B429" t="str">
        <f>VLOOKUP(T429,'[1]BRANCH MASTER DATA'!$E$2:$G$7393,3,FALSE)</f>
        <v>PATIALA</v>
      </c>
      <c r="C429" t="s">
        <v>14073</v>
      </c>
      <c r="D429" t="s">
        <v>14074</v>
      </c>
      <c r="E429" t="s">
        <v>14075</v>
      </c>
      <c r="F429" t="s">
        <v>14076</v>
      </c>
      <c r="G429" t="s">
        <v>14077</v>
      </c>
      <c r="H429" t="s">
        <v>14078</v>
      </c>
      <c r="I429" t="s">
        <v>14079</v>
      </c>
      <c r="J429" t="s">
        <v>14080</v>
      </c>
      <c r="K429">
        <v>490000</v>
      </c>
      <c r="L429" t="s">
        <v>35</v>
      </c>
      <c r="M429" t="s">
        <v>35</v>
      </c>
      <c r="N429">
        <v>10.25</v>
      </c>
      <c r="O429">
        <v>0.4</v>
      </c>
      <c r="P429" t="s">
        <v>3973</v>
      </c>
      <c r="Q429" t="s">
        <v>37</v>
      </c>
      <c r="R429" t="s">
        <v>260</v>
      </c>
      <c r="S429" t="s">
        <v>39</v>
      </c>
      <c r="T429" t="s">
        <v>566</v>
      </c>
      <c r="U429" t="s">
        <v>567</v>
      </c>
      <c r="V429" t="s">
        <v>568</v>
      </c>
      <c r="W429" t="s">
        <v>60</v>
      </c>
      <c r="X429" t="s">
        <v>251</v>
      </c>
      <c r="Y429" t="s">
        <v>264</v>
      </c>
      <c r="Z429" t="s">
        <v>265</v>
      </c>
      <c r="AA429" t="s">
        <v>61</v>
      </c>
      <c r="AB429" t="s">
        <v>116</v>
      </c>
    </row>
    <row r="430" spans="1:28">
      <c r="A430">
        <v>1652</v>
      </c>
      <c r="B430" t="str">
        <f>VLOOKUP(T430,'[1]BRANCH MASTER DATA'!$E$2:$G$7393,3,FALSE)</f>
        <v>LUDHIANA</v>
      </c>
      <c r="C430" t="s">
        <v>14108</v>
      </c>
      <c r="D430" t="s">
        <v>14109</v>
      </c>
      <c r="E430" t="s">
        <v>14110</v>
      </c>
      <c r="F430" t="s">
        <v>14111</v>
      </c>
      <c r="G430" t="s">
        <v>14112</v>
      </c>
      <c r="H430" t="s">
        <v>14113</v>
      </c>
      <c r="I430" t="s">
        <v>14114</v>
      </c>
      <c r="J430" t="s">
        <v>14115</v>
      </c>
      <c r="K430">
        <v>2500000</v>
      </c>
      <c r="L430" t="s">
        <v>35</v>
      </c>
      <c r="M430" t="s">
        <v>35</v>
      </c>
      <c r="N430">
        <v>9.9499999999999993</v>
      </c>
      <c r="O430">
        <v>0.35</v>
      </c>
      <c r="P430" t="s">
        <v>3982</v>
      </c>
      <c r="Q430" t="s">
        <v>37</v>
      </c>
      <c r="R430" t="s">
        <v>260</v>
      </c>
      <c r="S430" t="s">
        <v>39</v>
      </c>
      <c r="T430" t="s">
        <v>1392</v>
      </c>
      <c r="U430" t="s">
        <v>1393</v>
      </c>
      <c r="V430" t="s">
        <v>484</v>
      </c>
      <c r="W430" t="s">
        <v>60</v>
      </c>
      <c r="X430" t="s">
        <v>44</v>
      </c>
      <c r="Y430" t="s">
        <v>45</v>
      </c>
      <c r="Z430" t="s">
        <v>46</v>
      </c>
      <c r="AA430" t="s">
        <v>61</v>
      </c>
      <c r="AB430" t="s">
        <v>485</v>
      </c>
    </row>
    <row r="431" spans="1:28">
      <c r="A431">
        <v>1660</v>
      </c>
      <c r="B431" t="str">
        <f>VLOOKUP(T431,'[1]BRANCH MASTER DATA'!$E$2:$G$7393,3,FALSE)</f>
        <v>SAMBALPUR</v>
      </c>
      <c r="C431" t="s">
        <v>14178</v>
      </c>
      <c r="D431" t="s">
        <v>14179</v>
      </c>
      <c r="E431" t="s">
        <v>14180</v>
      </c>
      <c r="F431" t="s">
        <v>14181</v>
      </c>
      <c r="G431" t="s">
        <v>14182</v>
      </c>
      <c r="H431" t="s">
        <v>14183</v>
      </c>
      <c r="I431" t="s">
        <v>14184</v>
      </c>
      <c r="J431" t="s">
        <v>14185</v>
      </c>
      <c r="K431">
        <v>509413.36</v>
      </c>
      <c r="L431" t="s">
        <v>35</v>
      </c>
      <c r="M431" t="s">
        <v>35</v>
      </c>
      <c r="N431">
        <v>10.050000000000001</v>
      </c>
      <c r="O431">
        <v>0.4</v>
      </c>
      <c r="P431" t="s">
        <v>3982</v>
      </c>
      <c r="Q431" t="s">
        <v>37</v>
      </c>
      <c r="R431" t="s">
        <v>260</v>
      </c>
      <c r="S431" t="s">
        <v>39</v>
      </c>
      <c r="T431" t="s">
        <v>4688</v>
      </c>
      <c r="U431" t="s">
        <v>4689</v>
      </c>
      <c r="V431" t="s">
        <v>4690</v>
      </c>
      <c r="W431" t="s">
        <v>3955</v>
      </c>
      <c r="X431" t="s">
        <v>44</v>
      </c>
      <c r="Y431" t="s">
        <v>45</v>
      </c>
      <c r="Z431" t="s">
        <v>46</v>
      </c>
      <c r="AA431" t="s">
        <v>149</v>
      </c>
      <c r="AB431" t="s">
        <v>4691</v>
      </c>
    </row>
    <row r="432" spans="1:28">
      <c r="A432">
        <v>1665</v>
      </c>
      <c r="B432" t="str">
        <f>VLOOKUP(T432,'[1]BRANCH MASTER DATA'!$E$2:$G$7393,3,FALSE)</f>
        <v>LUCKNOW</v>
      </c>
      <c r="C432" t="s">
        <v>14218</v>
      </c>
      <c r="D432" t="s">
        <v>14219</v>
      </c>
      <c r="E432" t="s">
        <v>14220</v>
      </c>
      <c r="F432" t="s">
        <v>14221</v>
      </c>
      <c r="G432" t="s">
        <v>14222</v>
      </c>
      <c r="H432" t="s">
        <v>14223</v>
      </c>
      <c r="I432" t="s">
        <v>14224</v>
      </c>
      <c r="J432" t="s">
        <v>14225</v>
      </c>
      <c r="K432">
        <v>433415.85</v>
      </c>
      <c r="L432" t="s">
        <v>35</v>
      </c>
      <c r="M432" t="s">
        <v>35</v>
      </c>
      <c r="N432">
        <v>9.9499999999999993</v>
      </c>
      <c r="O432">
        <v>0.35</v>
      </c>
      <c r="P432" t="s">
        <v>3982</v>
      </c>
      <c r="Q432" t="s">
        <v>37</v>
      </c>
      <c r="R432" t="s">
        <v>260</v>
      </c>
      <c r="S432" t="s">
        <v>39</v>
      </c>
      <c r="T432" t="s">
        <v>2466</v>
      </c>
      <c r="U432" t="s">
        <v>2467</v>
      </c>
      <c r="V432" t="s">
        <v>237</v>
      </c>
      <c r="W432" t="s">
        <v>43</v>
      </c>
      <c r="X432" t="s">
        <v>44</v>
      </c>
      <c r="Y432" t="s">
        <v>45</v>
      </c>
      <c r="Z432" t="s">
        <v>46</v>
      </c>
      <c r="AA432" t="s">
        <v>238</v>
      </c>
      <c r="AB432" t="s">
        <v>239</v>
      </c>
    </row>
    <row r="433" spans="1:28">
      <c r="A433">
        <v>1668</v>
      </c>
      <c r="B433" t="str">
        <f>VLOOKUP(T433,'[1]BRANCH MASTER DATA'!$E$2:$G$7393,3,FALSE)</f>
        <v>LUCKNOW</v>
      </c>
      <c r="C433" t="s">
        <v>14242</v>
      </c>
      <c r="D433" t="s">
        <v>14243</v>
      </c>
      <c r="E433" t="s">
        <v>14244</v>
      </c>
      <c r="F433" t="s">
        <v>14245</v>
      </c>
      <c r="G433" t="s">
        <v>14246</v>
      </c>
      <c r="H433" t="s">
        <v>14247</v>
      </c>
      <c r="I433" t="s">
        <v>14248</v>
      </c>
      <c r="J433" t="s">
        <v>14249</v>
      </c>
      <c r="K433">
        <v>2500000</v>
      </c>
      <c r="L433" t="s">
        <v>35</v>
      </c>
      <c r="M433" t="s">
        <v>35</v>
      </c>
      <c r="N433">
        <v>9.9499999999999993</v>
      </c>
      <c r="O433">
        <v>0.35</v>
      </c>
      <c r="P433" t="s">
        <v>3982</v>
      </c>
      <c r="Q433" t="s">
        <v>37</v>
      </c>
      <c r="R433" t="s">
        <v>260</v>
      </c>
      <c r="S433" t="s">
        <v>39</v>
      </c>
      <c r="T433" t="s">
        <v>372</v>
      </c>
      <c r="U433" t="s">
        <v>373</v>
      </c>
      <c r="V433" t="s">
        <v>237</v>
      </c>
      <c r="W433" t="s">
        <v>43</v>
      </c>
      <c r="X433" t="s">
        <v>44</v>
      </c>
      <c r="Y433" t="s">
        <v>45</v>
      </c>
      <c r="Z433" t="s">
        <v>46</v>
      </c>
      <c r="AA433" t="s">
        <v>238</v>
      </c>
      <c r="AB433" t="s">
        <v>239</v>
      </c>
    </row>
    <row r="434" spans="1:28">
      <c r="A434">
        <v>1674</v>
      </c>
      <c r="B434" t="str">
        <f>VLOOKUP(T434,'[1]BRANCH MASTER DATA'!$E$2:$G$7393,3,FALSE)</f>
        <v>AHMEDABAD</v>
      </c>
      <c r="C434" t="s">
        <v>14292</v>
      </c>
      <c r="D434" t="s">
        <v>14293</v>
      </c>
      <c r="E434" t="s">
        <v>14294</v>
      </c>
      <c r="F434" t="s">
        <v>14295</v>
      </c>
      <c r="G434" t="s">
        <v>14296</v>
      </c>
      <c r="H434" t="s">
        <v>14297</v>
      </c>
      <c r="I434" t="s">
        <v>14298</v>
      </c>
      <c r="J434" t="s">
        <v>14299</v>
      </c>
      <c r="K434">
        <v>1200000</v>
      </c>
      <c r="L434" t="s">
        <v>35</v>
      </c>
      <c r="M434" t="s">
        <v>35</v>
      </c>
      <c r="N434">
        <v>9.9</v>
      </c>
      <c r="O434">
        <v>0.35</v>
      </c>
      <c r="P434" t="s">
        <v>3982</v>
      </c>
      <c r="Q434" t="s">
        <v>37</v>
      </c>
      <c r="R434" t="s">
        <v>260</v>
      </c>
      <c r="S434" t="s">
        <v>39</v>
      </c>
      <c r="T434" t="s">
        <v>135</v>
      </c>
      <c r="U434" t="s">
        <v>136</v>
      </c>
      <c r="V434" t="s">
        <v>137</v>
      </c>
      <c r="W434" t="s">
        <v>74</v>
      </c>
      <c r="X434" t="s">
        <v>44</v>
      </c>
      <c r="Y434" t="s">
        <v>45</v>
      </c>
      <c r="Z434" t="s">
        <v>46</v>
      </c>
      <c r="AA434" t="s">
        <v>75</v>
      </c>
      <c r="AB434" t="s">
        <v>76</v>
      </c>
    </row>
    <row r="435" spans="1:28">
      <c r="A435">
        <v>1681</v>
      </c>
      <c r="B435" t="str">
        <f>VLOOKUP(T435,'[1]BRANCH MASTER DATA'!$E$2:$G$7393,3,FALSE)</f>
        <v>CHANDIGARH</v>
      </c>
      <c r="C435" t="s">
        <v>14351</v>
      </c>
      <c r="D435" t="s">
        <v>14352</v>
      </c>
      <c r="E435" t="s">
        <v>14353</v>
      </c>
      <c r="F435" t="s">
        <v>14354</v>
      </c>
      <c r="G435" t="s">
        <v>14355</v>
      </c>
      <c r="H435" t="s">
        <v>14356</v>
      </c>
      <c r="I435" t="s">
        <v>14357</v>
      </c>
      <c r="J435" t="s">
        <v>14358</v>
      </c>
      <c r="K435">
        <v>2304775.61</v>
      </c>
      <c r="L435" t="s">
        <v>35</v>
      </c>
      <c r="M435" t="s">
        <v>35</v>
      </c>
      <c r="N435">
        <v>10.050000000000001</v>
      </c>
      <c r="O435">
        <v>0.4</v>
      </c>
      <c r="P435" t="s">
        <v>3982</v>
      </c>
      <c r="Q435" t="s">
        <v>37</v>
      </c>
      <c r="R435" t="s">
        <v>260</v>
      </c>
      <c r="S435" t="s">
        <v>39</v>
      </c>
      <c r="T435" t="s">
        <v>3155</v>
      </c>
      <c r="U435" t="s">
        <v>3156</v>
      </c>
      <c r="V435" t="s">
        <v>3157</v>
      </c>
      <c r="W435" t="s">
        <v>3157</v>
      </c>
      <c r="X435" t="s">
        <v>44</v>
      </c>
      <c r="Y435" t="s">
        <v>45</v>
      </c>
      <c r="Z435" t="s">
        <v>46</v>
      </c>
      <c r="AA435" t="s">
        <v>90</v>
      </c>
      <c r="AB435" t="s">
        <v>802</v>
      </c>
    </row>
    <row r="436" spans="1:28">
      <c r="A436">
        <v>1690</v>
      </c>
      <c r="B436" t="str">
        <f>VLOOKUP(T436,'[1]BRANCH MASTER DATA'!$E$2:$G$7393,3,FALSE)</f>
        <v>DEHRADUN</v>
      </c>
      <c r="C436" t="s">
        <v>14429</v>
      </c>
      <c r="D436" t="s">
        <v>14430</v>
      </c>
      <c r="E436" t="s">
        <v>14431</v>
      </c>
      <c r="F436" t="s">
        <v>14432</v>
      </c>
      <c r="G436" t="s">
        <v>14433</v>
      </c>
      <c r="H436" t="s">
        <v>14434</v>
      </c>
      <c r="I436" t="s">
        <v>14435</v>
      </c>
      <c r="J436" t="s">
        <v>14436</v>
      </c>
      <c r="K436">
        <v>10000000</v>
      </c>
      <c r="L436" t="s">
        <v>35</v>
      </c>
      <c r="M436">
        <v>1</v>
      </c>
      <c r="N436">
        <v>9.9</v>
      </c>
      <c r="O436">
        <v>0.3</v>
      </c>
      <c r="P436" t="s">
        <v>13967</v>
      </c>
      <c r="Q436" t="s">
        <v>37</v>
      </c>
      <c r="R436" t="s">
        <v>260</v>
      </c>
      <c r="S436" t="s">
        <v>39</v>
      </c>
      <c r="T436" t="s">
        <v>909</v>
      </c>
      <c r="U436" t="s">
        <v>910</v>
      </c>
      <c r="V436" t="s">
        <v>911</v>
      </c>
      <c r="W436" t="s">
        <v>692</v>
      </c>
      <c r="X436" t="s">
        <v>44</v>
      </c>
      <c r="Y436" t="s">
        <v>45</v>
      </c>
      <c r="Z436" t="s">
        <v>46</v>
      </c>
      <c r="AA436" t="s">
        <v>693</v>
      </c>
      <c r="AB436" t="s">
        <v>912</v>
      </c>
    </row>
    <row r="437" spans="1:28">
      <c r="A437">
        <v>1693</v>
      </c>
      <c r="B437" t="str">
        <f>VLOOKUP(T437,'[1]BRANCH MASTER DATA'!$E$2:$G$7393,3,FALSE)</f>
        <v>NORTH DELHI</v>
      </c>
      <c r="C437" t="s">
        <v>14453</v>
      </c>
      <c r="D437" t="s">
        <v>14454</v>
      </c>
      <c r="E437" t="s">
        <v>14455</v>
      </c>
      <c r="F437" t="s">
        <v>14456</v>
      </c>
      <c r="G437" t="s">
        <v>14457</v>
      </c>
      <c r="H437" t="s">
        <v>14458</v>
      </c>
      <c r="I437" t="s">
        <v>14459</v>
      </c>
      <c r="J437" t="s">
        <v>14460</v>
      </c>
      <c r="K437">
        <v>6026774.96</v>
      </c>
      <c r="L437" t="s">
        <v>35</v>
      </c>
      <c r="M437" t="s">
        <v>35</v>
      </c>
      <c r="N437">
        <v>10.050000000000001</v>
      </c>
      <c r="O437">
        <v>0.4</v>
      </c>
      <c r="P437" t="s">
        <v>3982</v>
      </c>
      <c r="Q437" t="s">
        <v>37</v>
      </c>
      <c r="R437" t="s">
        <v>260</v>
      </c>
      <c r="S437" t="s">
        <v>39</v>
      </c>
      <c r="T437" t="s">
        <v>287</v>
      </c>
      <c r="U437" t="s">
        <v>288</v>
      </c>
      <c r="V437" t="s">
        <v>102</v>
      </c>
      <c r="W437" t="s">
        <v>102</v>
      </c>
      <c r="X437" t="s">
        <v>44</v>
      </c>
      <c r="Y437" t="s">
        <v>45</v>
      </c>
      <c r="Z437" t="s">
        <v>46</v>
      </c>
      <c r="AA437" t="s">
        <v>103</v>
      </c>
      <c r="AB437" t="s">
        <v>104</v>
      </c>
    </row>
    <row r="438" spans="1:28">
      <c r="A438">
        <v>1710</v>
      </c>
      <c r="B438" t="str">
        <f>VLOOKUP(T438,'[1]BRANCH MASTER DATA'!$E$2:$G$7393,3,FALSE)</f>
        <v>JABALPUR</v>
      </c>
      <c r="C438" t="s">
        <v>14591</v>
      </c>
      <c r="D438" t="s">
        <v>14592</v>
      </c>
      <c r="E438" t="s">
        <v>14593</v>
      </c>
      <c r="F438" t="s">
        <v>14594</v>
      </c>
      <c r="G438" t="s">
        <v>14595</v>
      </c>
      <c r="H438" t="s">
        <v>14596</v>
      </c>
      <c r="I438" t="s">
        <v>14597</v>
      </c>
      <c r="J438" t="s">
        <v>14598</v>
      </c>
      <c r="K438">
        <v>9314389.5399999991</v>
      </c>
      <c r="L438" t="s">
        <v>35</v>
      </c>
      <c r="M438" t="s">
        <v>35</v>
      </c>
      <c r="N438">
        <v>9.9</v>
      </c>
      <c r="O438">
        <v>0.35</v>
      </c>
      <c r="P438" t="s">
        <v>3982</v>
      </c>
      <c r="Q438" t="s">
        <v>37</v>
      </c>
      <c r="R438" t="s">
        <v>260</v>
      </c>
      <c r="S438" t="s">
        <v>39</v>
      </c>
      <c r="T438" t="s">
        <v>2613</v>
      </c>
      <c r="U438" t="s">
        <v>2614</v>
      </c>
      <c r="V438" t="s">
        <v>2615</v>
      </c>
      <c r="W438" t="s">
        <v>224</v>
      </c>
      <c r="X438" t="s">
        <v>44</v>
      </c>
      <c r="Y438" t="s">
        <v>45</v>
      </c>
      <c r="Z438" t="s">
        <v>46</v>
      </c>
      <c r="AA438" t="s">
        <v>225</v>
      </c>
      <c r="AB438" t="s">
        <v>1119</v>
      </c>
    </row>
    <row r="439" spans="1:28">
      <c r="A439">
        <v>1724</v>
      </c>
      <c r="B439" t="str">
        <f>VLOOKUP(T439,'[1]BRANCH MASTER DATA'!$E$2:$G$7393,3,FALSE)</f>
        <v>MUZAFFARNAGAR</v>
      </c>
      <c r="C439" t="s">
        <v>14707</v>
      </c>
      <c r="D439" t="s">
        <v>14708</v>
      </c>
      <c r="E439" t="s">
        <v>14709</v>
      </c>
      <c r="F439" t="s">
        <v>14710</v>
      </c>
      <c r="G439" t="s">
        <v>14711</v>
      </c>
      <c r="H439" t="s">
        <v>14712</v>
      </c>
      <c r="I439" t="s">
        <v>14713</v>
      </c>
      <c r="J439" t="s">
        <v>14714</v>
      </c>
      <c r="K439">
        <v>3916447.74</v>
      </c>
      <c r="L439" t="s">
        <v>35</v>
      </c>
      <c r="M439">
        <v>1</v>
      </c>
      <c r="N439">
        <v>9.75</v>
      </c>
      <c r="O439">
        <v>0.3</v>
      </c>
      <c r="P439" t="s">
        <v>13967</v>
      </c>
      <c r="Q439" t="s">
        <v>37</v>
      </c>
      <c r="R439" t="s">
        <v>260</v>
      </c>
      <c r="S439" t="s">
        <v>39</v>
      </c>
      <c r="T439" t="s">
        <v>14715</v>
      </c>
      <c r="U439" t="s">
        <v>14716</v>
      </c>
      <c r="V439" t="s">
        <v>1130</v>
      </c>
      <c r="W439" t="s">
        <v>43</v>
      </c>
      <c r="X439" t="s">
        <v>44</v>
      </c>
      <c r="Y439" t="s">
        <v>45</v>
      </c>
      <c r="Z439" t="s">
        <v>46</v>
      </c>
      <c r="AA439" t="s">
        <v>693</v>
      </c>
      <c r="AB439" t="s">
        <v>1131</v>
      </c>
    </row>
    <row r="440" spans="1:28">
      <c r="A440">
        <v>1725</v>
      </c>
      <c r="B440" t="str">
        <f>VLOOKUP(T440,'[1]BRANCH MASTER DATA'!$E$2:$G$7393,3,FALSE)</f>
        <v>HOSHIARPUR</v>
      </c>
      <c r="C440" t="s">
        <v>14717</v>
      </c>
      <c r="D440" t="s">
        <v>14718</v>
      </c>
      <c r="E440" t="s">
        <v>14719</v>
      </c>
      <c r="F440" t="s">
        <v>14720</v>
      </c>
      <c r="G440" t="s">
        <v>14721</v>
      </c>
      <c r="H440" t="s">
        <v>14722</v>
      </c>
      <c r="I440" t="s">
        <v>14723</v>
      </c>
      <c r="J440" t="s">
        <v>14724</v>
      </c>
      <c r="K440">
        <v>285151.09000000003</v>
      </c>
      <c r="L440" t="s">
        <v>35</v>
      </c>
      <c r="M440" t="s">
        <v>35</v>
      </c>
      <c r="N440">
        <v>9.9</v>
      </c>
      <c r="O440">
        <v>0.35</v>
      </c>
      <c r="P440" t="s">
        <v>3982</v>
      </c>
      <c r="Q440" t="s">
        <v>37</v>
      </c>
      <c r="R440" t="s">
        <v>260</v>
      </c>
      <c r="S440" t="s">
        <v>39</v>
      </c>
      <c r="T440" t="s">
        <v>1932</v>
      </c>
      <c r="U440" t="s">
        <v>1933</v>
      </c>
      <c r="V440" t="s">
        <v>1934</v>
      </c>
      <c r="W440" t="s">
        <v>60</v>
      </c>
      <c r="X440" t="s">
        <v>44</v>
      </c>
      <c r="Y440" t="s">
        <v>45</v>
      </c>
      <c r="Z440" t="s">
        <v>46</v>
      </c>
      <c r="AA440" t="s">
        <v>61</v>
      </c>
      <c r="AB440" t="s">
        <v>1935</v>
      </c>
    </row>
    <row r="441" spans="1:28">
      <c r="A441">
        <v>1750</v>
      </c>
      <c r="B441" t="str">
        <f>VLOOKUP(T441,'[1]BRANCH MASTER DATA'!$E$2:$G$7393,3,FALSE)</f>
        <v>KOLKATA</v>
      </c>
      <c r="C441" t="s">
        <v>14922</v>
      </c>
      <c r="D441" t="s">
        <v>14923</v>
      </c>
      <c r="E441" t="s">
        <v>14924</v>
      </c>
      <c r="F441" t="s">
        <v>14925</v>
      </c>
      <c r="G441" t="s">
        <v>14926</v>
      </c>
      <c r="H441" t="s">
        <v>14927</v>
      </c>
      <c r="I441" t="s">
        <v>14928</v>
      </c>
      <c r="J441" t="s">
        <v>14929</v>
      </c>
      <c r="K441">
        <v>248459.2</v>
      </c>
      <c r="L441" t="s">
        <v>35</v>
      </c>
      <c r="M441" t="s">
        <v>35</v>
      </c>
      <c r="N441">
        <v>10.050000000000001</v>
      </c>
      <c r="O441">
        <v>0.4</v>
      </c>
      <c r="P441" t="s">
        <v>3982</v>
      </c>
      <c r="Q441" t="s">
        <v>37</v>
      </c>
      <c r="R441" t="s">
        <v>260</v>
      </c>
      <c r="S441" t="s">
        <v>39</v>
      </c>
      <c r="T441" t="s">
        <v>354</v>
      </c>
      <c r="U441" t="s">
        <v>355</v>
      </c>
      <c r="V441" t="s">
        <v>147</v>
      </c>
      <c r="W441" t="s">
        <v>148</v>
      </c>
      <c r="X441" t="s">
        <v>44</v>
      </c>
      <c r="Y441" t="s">
        <v>45</v>
      </c>
      <c r="Z441" t="s">
        <v>46</v>
      </c>
      <c r="AA441" t="s">
        <v>149</v>
      </c>
      <c r="AB441" t="s">
        <v>150</v>
      </c>
    </row>
    <row r="442" spans="1:28">
      <c r="A442">
        <v>1751</v>
      </c>
      <c r="B442" t="str">
        <f>VLOOKUP(T442,'[1]BRANCH MASTER DATA'!$E$2:$G$7393,3,FALSE)</f>
        <v>PUNE</v>
      </c>
      <c r="C442" t="s">
        <v>14930</v>
      </c>
      <c r="D442" t="s">
        <v>14931</v>
      </c>
      <c r="E442" t="s">
        <v>14932</v>
      </c>
      <c r="F442" t="s">
        <v>14933</v>
      </c>
      <c r="G442" t="s">
        <v>14934</v>
      </c>
      <c r="H442" t="s">
        <v>14935</v>
      </c>
      <c r="I442" t="s">
        <v>14936</v>
      </c>
      <c r="J442" t="s">
        <v>14937</v>
      </c>
      <c r="K442">
        <v>2500000</v>
      </c>
      <c r="L442" t="s">
        <v>35</v>
      </c>
      <c r="M442" t="s">
        <v>35</v>
      </c>
      <c r="N442">
        <v>10.050000000000001</v>
      </c>
      <c r="O442">
        <v>0.4</v>
      </c>
      <c r="P442" t="s">
        <v>3982</v>
      </c>
      <c r="Q442" t="s">
        <v>37</v>
      </c>
      <c r="R442" t="s">
        <v>260</v>
      </c>
      <c r="S442" t="s">
        <v>39</v>
      </c>
      <c r="T442" t="s">
        <v>2005</v>
      </c>
      <c r="U442" t="s">
        <v>2006</v>
      </c>
      <c r="V442" t="s">
        <v>2007</v>
      </c>
      <c r="W442" t="s">
        <v>189</v>
      </c>
      <c r="X442" t="s">
        <v>44</v>
      </c>
      <c r="Y442" t="s">
        <v>45</v>
      </c>
      <c r="Z442" t="s">
        <v>46</v>
      </c>
      <c r="AA442" t="s">
        <v>75</v>
      </c>
      <c r="AB442" t="s">
        <v>1021</v>
      </c>
    </row>
    <row r="443" spans="1:28">
      <c r="A443">
        <v>1757</v>
      </c>
      <c r="B443" t="str">
        <f>VLOOKUP(T443,'[1]BRANCH MASTER DATA'!$E$2:$G$7393,3,FALSE)</f>
        <v>KASHIPUR</v>
      </c>
      <c r="C443" t="s">
        <v>14978</v>
      </c>
      <c r="D443" t="s">
        <v>14979</v>
      </c>
      <c r="E443" t="s">
        <v>14980</v>
      </c>
      <c r="F443" t="s">
        <v>14981</v>
      </c>
      <c r="G443" t="s">
        <v>14982</v>
      </c>
      <c r="H443" t="s">
        <v>14983</v>
      </c>
      <c r="I443" t="s">
        <v>14984</v>
      </c>
      <c r="J443" t="s">
        <v>14985</v>
      </c>
      <c r="K443">
        <v>5212910.46</v>
      </c>
      <c r="L443" t="s">
        <v>35</v>
      </c>
      <c r="M443">
        <v>1</v>
      </c>
      <c r="N443">
        <v>9.8000000000000007</v>
      </c>
      <c r="O443">
        <v>0.3</v>
      </c>
      <c r="P443" t="s">
        <v>13967</v>
      </c>
      <c r="Q443" t="s">
        <v>37</v>
      </c>
      <c r="R443" t="s">
        <v>260</v>
      </c>
      <c r="S443" t="s">
        <v>39</v>
      </c>
      <c r="T443" t="s">
        <v>2041</v>
      </c>
      <c r="U443" t="s">
        <v>2042</v>
      </c>
      <c r="V443" t="s">
        <v>2043</v>
      </c>
      <c r="W443" t="s">
        <v>692</v>
      </c>
      <c r="X443" t="s">
        <v>44</v>
      </c>
      <c r="Y443" t="s">
        <v>45</v>
      </c>
      <c r="Z443" t="s">
        <v>46</v>
      </c>
      <c r="AA443" t="s">
        <v>693</v>
      </c>
      <c r="AB443" t="s">
        <v>2044</v>
      </c>
    </row>
    <row r="444" spans="1:28">
      <c r="A444">
        <v>1762</v>
      </c>
      <c r="B444" t="str">
        <f>VLOOKUP(T444,'[1]BRANCH MASTER DATA'!$E$2:$G$7393,3,FALSE)</f>
        <v>SOUTH DELHI</v>
      </c>
      <c r="C444" t="s">
        <v>15018</v>
      </c>
      <c r="D444" t="s">
        <v>15019</v>
      </c>
      <c r="E444" t="s">
        <v>13188</v>
      </c>
      <c r="F444" t="s">
        <v>15020</v>
      </c>
      <c r="G444" t="s">
        <v>15021</v>
      </c>
      <c r="H444" t="s">
        <v>15022</v>
      </c>
      <c r="I444" t="s">
        <v>15023</v>
      </c>
      <c r="J444" t="s">
        <v>15024</v>
      </c>
      <c r="K444">
        <v>2500000</v>
      </c>
      <c r="L444" t="s">
        <v>35</v>
      </c>
      <c r="M444" t="s">
        <v>35</v>
      </c>
      <c r="N444">
        <v>9.9499999999999993</v>
      </c>
      <c r="O444">
        <v>0.35</v>
      </c>
      <c r="P444" t="s">
        <v>3973</v>
      </c>
      <c r="Q444" t="s">
        <v>37</v>
      </c>
      <c r="R444" t="s">
        <v>260</v>
      </c>
      <c r="S444" t="s">
        <v>39</v>
      </c>
      <c r="T444" t="s">
        <v>298</v>
      </c>
      <c r="U444" t="s">
        <v>299</v>
      </c>
      <c r="V444" t="s">
        <v>263</v>
      </c>
      <c r="W444" t="s">
        <v>102</v>
      </c>
      <c r="X444" t="s">
        <v>251</v>
      </c>
      <c r="Y444" t="s">
        <v>264</v>
      </c>
      <c r="Z444" t="s">
        <v>265</v>
      </c>
      <c r="AA444" t="s">
        <v>103</v>
      </c>
      <c r="AB444" t="s">
        <v>300</v>
      </c>
    </row>
    <row r="445" spans="1:28">
      <c r="A445">
        <v>1783</v>
      </c>
      <c r="B445" t="str">
        <f>VLOOKUP(T445,'[1]BRANCH MASTER DATA'!$E$2:$G$7393,3,FALSE)</f>
        <v>PUNE</v>
      </c>
      <c r="C445" t="s">
        <v>15188</v>
      </c>
      <c r="D445" t="s">
        <v>15189</v>
      </c>
      <c r="E445" t="s">
        <v>15190</v>
      </c>
      <c r="F445" t="s">
        <v>15191</v>
      </c>
      <c r="G445" t="s">
        <v>15192</v>
      </c>
      <c r="H445" t="s">
        <v>15193</v>
      </c>
      <c r="I445" t="s">
        <v>15194</v>
      </c>
      <c r="J445" t="s">
        <v>15195</v>
      </c>
      <c r="K445">
        <v>2000000</v>
      </c>
      <c r="L445" t="s">
        <v>35</v>
      </c>
      <c r="M445" t="s">
        <v>35</v>
      </c>
      <c r="N445">
        <v>9.9499999999999993</v>
      </c>
      <c r="O445">
        <v>0.35</v>
      </c>
      <c r="P445" t="s">
        <v>3982</v>
      </c>
      <c r="Q445" t="s">
        <v>37</v>
      </c>
      <c r="R445" t="s">
        <v>260</v>
      </c>
      <c r="S445" t="s">
        <v>39</v>
      </c>
      <c r="T445" t="s">
        <v>8884</v>
      </c>
      <c r="U445" t="s">
        <v>8885</v>
      </c>
      <c r="V445" t="s">
        <v>8886</v>
      </c>
      <c r="W445" t="s">
        <v>189</v>
      </c>
      <c r="X445" t="s">
        <v>44</v>
      </c>
      <c r="Y445" t="s">
        <v>45</v>
      </c>
      <c r="Z445" t="s">
        <v>46</v>
      </c>
      <c r="AA445" t="s">
        <v>75</v>
      </c>
      <c r="AB445" t="s">
        <v>1021</v>
      </c>
    </row>
    <row r="446" spans="1:28">
      <c r="A446">
        <v>1798</v>
      </c>
      <c r="B446" t="str">
        <f>VLOOKUP(T446,'[1]BRANCH MASTER DATA'!$E$2:$G$7393,3,FALSE)</f>
        <v>SOUTH DELHI</v>
      </c>
      <c r="C446" t="s">
        <v>15310</v>
      </c>
      <c r="D446" t="s">
        <v>15311</v>
      </c>
      <c r="E446" t="s">
        <v>15312</v>
      </c>
      <c r="F446" t="s">
        <v>15313</v>
      </c>
      <c r="G446" t="s">
        <v>15314</v>
      </c>
      <c r="H446" t="s">
        <v>15315</v>
      </c>
      <c r="I446" t="s">
        <v>15316</v>
      </c>
      <c r="J446" t="s">
        <v>15317</v>
      </c>
      <c r="K446">
        <v>3000000</v>
      </c>
      <c r="L446" t="s">
        <v>35</v>
      </c>
      <c r="M446" t="s">
        <v>35</v>
      </c>
      <c r="N446">
        <v>10.050000000000001</v>
      </c>
      <c r="O446">
        <v>0.4</v>
      </c>
      <c r="P446" t="s">
        <v>3982</v>
      </c>
      <c r="Q446" t="s">
        <v>37</v>
      </c>
      <c r="R446" t="s">
        <v>260</v>
      </c>
      <c r="S446" t="s">
        <v>39</v>
      </c>
      <c r="T446" t="s">
        <v>4207</v>
      </c>
      <c r="U446" t="s">
        <v>4208</v>
      </c>
      <c r="V446" t="s">
        <v>900</v>
      </c>
      <c r="W446" t="s">
        <v>89</v>
      </c>
      <c r="X446" t="s">
        <v>44</v>
      </c>
      <c r="Y446" t="s">
        <v>45</v>
      </c>
      <c r="Z446" t="s">
        <v>46</v>
      </c>
      <c r="AA446" t="s">
        <v>103</v>
      </c>
      <c r="AB446" t="s">
        <v>300</v>
      </c>
    </row>
    <row r="447" spans="1:28">
      <c r="A447">
        <v>1803</v>
      </c>
      <c r="B447" t="str">
        <f>VLOOKUP(T447,'[1]BRANCH MASTER DATA'!$E$2:$G$7393,3,FALSE)</f>
        <v>BOKARO</v>
      </c>
      <c r="C447" t="s">
        <v>15349</v>
      </c>
      <c r="D447" t="s">
        <v>15350</v>
      </c>
      <c r="E447" t="s">
        <v>9650</v>
      </c>
      <c r="F447" t="s">
        <v>15351</v>
      </c>
      <c r="G447" t="s">
        <v>15352</v>
      </c>
      <c r="H447" t="s">
        <v>15353</v>
      </c>
      <c r="I447" t="s">
        <v>15354</v>
      </c>
      <c r="J447" t="s">
        <v>15355</v>
      </c>
      <c r="K447">
        <v>10000000</v>
      </c>
      <c r="L447" t="s">
        <v>35</v>
      </c>
      <c r="M447">
        <v>1</v>
      </c>
      <c r="N447">
        <v>9.8000000000000007</v>
      </c>
      <c r="O447">
        <v>0.3</v>
      </c>
      <c r="P447" t="s">
        <v>13967</v>
      </c>
      <c r="Q447" t="s">
        <v>37</v>
      </c>
      <c r="R447" t="s">
        <v>260</v>
      </c>
      <c r="S447" t="s">
        <v>39</v>
      </c>
      <c r="T447" t="s">
        <v>2938</v>
      </c>
      <c r="U447" t="s">
        <v>2939</v>
      </c>
      <c r="V447" t="s">
        <v>2940</v>
      </c>
      <c r="W447" t="s">
        <v>2232</v>
      </c>
      <c r="X447" t="s">
        <v>44</v>
      </c>
      <c r="Y447" t="s">
        <v>45</v>
      </c>
      <c r="Z447" t="s">
        <v>46</v>
      </c>
      <c r="AA447" t="s">
        <v>1724</v>
      </c>
      <c r="AB447" t="s">
        <v>2840</v>
      </c>
    </row>
    <row r="448" spans="1:28">
      <c r="A448">
        <v>1804</v>
      </c>
      <c r="B448" t="str">
        <f>VLOOKUP(T448,'[1]BRANCH MASTER DATA'!$E$2:$G$7393,3,FALSE)</f>
        <v>HARIDWAR</v>
      </c>
      <c r="C448" t="s">
        <v>15356</v>
      </c>
      <c r="D448" t="s">
        <v>15357</v>
      </c>
      <c r="E448" t="s">
        <v>15358</v>
      </c>
      <c r="F448" t="s">
        <v>15359</v>
      </c>
      <c r="G448" t="s">
        <v>15360</v>
      </c>
      <c r="H448" t="s">
        <v>15361</v>
      </c>
      <c r="I448" t="s">
        <v>15362</v>
      </c>
      <c r="J448" t="s">
        <v>15363</v>
      </c>
      <c r="K448">
        <v>1687860.86</v>
      </c>
      <c r="L448" t="s">
        <v>35</v>
      </c>
      <c r="M448" t="s">
        <v>35</v>
      </c>
      <c r="N448">
        <v>10.15</v>
      </c>
      <c r="O448">
        <v>0.4</v>
      </c>
      <c r="P448" t="s">
        <v>3982</v>
      </c>
      <c r="Q448" t="s">
        <v>37</v>
      </c>
      <c r="R448" t="s">
        <v>260</v>
      </c>
      <c r="S448" t="s">
        <v>39</v>
      </c>
      <c r="T448" t="s">
        <v>689</v>
      </c>
      <c r="U448" t="s">
        <v>690</v>
      </c>
      <c r="V448" t="s">
        <v>691</v>
      </c>
      <c r="W448" t="s">
        <v>692</v>
      </c>
      <c r="X448" t="s">
        <v>44</v>
      </c>
      <c r="Y448" t="s">
        <v>45</v>
      </c>
      <c r="Z448" t="s">
        <v>46</v>
      </c>
      <c r="AA448" t="s">
        <v>693</v>
      </c>
      <c r="AB448" t="s">
        <v>694</v>
      </c>
    </row>
    <row r="449" spans="1:28">
      <c r="A449">
        <v>1805</v>
      </c>
      <c r="B449" t="str">
        <f>VLOOKUP(T449,'[1]BRANCH MASTER DATA'!$E$2:$G$7393,3,FALSE)</f>
        <v>HARIDWAR</v>
      </c>
      <c r="C449" t="s">
        <v>15364</v>
      </c>
      <c r="D449" t="s">
        <v>15365</v>
      </c>
      <c r="E449" t="s">
        <v>15366</v>
      </c>
      <c r="F449" t="s">
        <v>15367</v>
      </c>
      <c r="G449" t="s">
        <v>15368</v>
      </c>
      <c r="H449" t="s">
        <v>15369</v>
      </c>
      <c r="I449" t="s">
        <v>15370</v>
      </c>
      <c r="J449" t="s">
        <v>15371</v>
      </c>
      <c r="K449">
        <v>5000000</v>
      </c>
      <c r="L449" t="s">
        <v>35</v>
      </c>
      <c r="M449">
        <v>1</v>
      </c>
      <c r="N449">
        <v>9.85</v>
      </c>
      <c r="O449">
        <v>0.3</v>
      </c>
      <c r="P449" t="s">
        <v>13967</v>
      </c>
      <c r="Q449" t="s">
        <v>37</v>
      </c>
      <c r="R449" t="s">
        <v>260</v>
      </c>
      <c r="S449" t="s">
        <v>39</v>
      </c>
      <c r="T449" t="s">
        <v>689</v>
      </c>
      <c r="U449" t="s">
        <v>690</v>
      </c>
      <c r="V449" t="s">
        <v>691</v>
      </c>
      <c r="W449" t="s">
        <v>692</v>
      </c>
      <c r="X449" t="s">
        <v>44</v>
      </c>
      <c r="Y449" t="s">
        <v>45</v>
      </c>
      <c r="Z449" t="s">
        <v>46</v>
      </c>
      <c r="AA449" t="s">
        <v>693</v>
      </c>
      <c r="AB449" t="s">
        <v>694</v>
      </c>
    </row>
    <row r="450" spans="1:28">
      <c r="A450">
        <v>1810</v>
      </c>
      <c r="B450" t="str">
        <f>VLOOKUP(T450,'[1]BRANCH MASTER DATA'!$E$2:$G$7393,3,FALSE)</f>
        <v>LUDHIANA</v>
      </c>
      <c r="C450" t="s">
        <v>15404</v>
      </c>
      <c r="D450" t="s">
        <v>15405</v>
      </c>
      <c r="E450" t="s">
        <v>15406</v>
      </c>
      <c r="F450" t="s">
        <v>15407</v>
      </c>
      <c r="G450" t="s">
        <v>15408</v>
      </c>
      <c r="H450" t="s">
        <v>15409</v>
      </c>
      <c r="I450" t="s">
        <v>15410</v>
      </c>
      <c r="J450" t="s">
        <v>15411</v>
      </c>
      <c r="K450">
        <v>10000000</v>
      </c>
      <c r="L450" t="s">
        <v>35</v>
      </c>
      <c r="M450">
        <v>1</v>
      </c>
      <c r="N450">
        <v>9.85</v>
      </c>
      <c r="O450">
        <v>0.3</v>
      </c>
      <c r="P450" t="s">
        <v>13967</v>
      </c>
      <c r="Q450" t="s">
        <v>37</v>
      </c>
      <c r="R450" t="s">
        <v>260</v>
      </c>
      <c r="S450" t="s">
        <v>39</v>
      </c>
      <c r="T450" t="s">
        <v>15412</v>
      </c>
      <c r="U450" t="s">
        <v>15413</v>
      </c>
      <c r="V450" t="s">
        <v>484</v>
      </c>
      <c r="W450" t="s">
        <v>60</v>
      </c>
      <c r="X450" t="s">
        <v>44</v>
      </c>
      <c r="Y450" t="s">
        <v>45</v>
      </c>
      <c r="Z450" t="s">
        <v>46</v>
      </c>
      <c r="AA450" t="s">
        <v>61</v>
      </c>
      <c r="AB450" t="s">
        <v>485</v>
      </c>
    </row>
    <row r="451" spans="1:28">
      <c r="A451">
        <v>1839</v>
      </c>
      <c r="B451" t="str">
        <f>VLOOKUP(T451,'[1]BRANCH MASTER DATA'!$E$2:$G$7393,3,FALSE)</f>
        <v>INDORE</v>
      </c>
      <c r="C451" t="s">
        <v>15643</v>
      </c>
      <c r="D451" t="s">
        <v>15644</v>
      </c>
      <c r="E451" t="s">
        <v>15645</v>
      </c>
      <c r="F451" t="s">
        <v>15646</v>
      </c>
      <c r="G451" t="s">
        <v>15647</v>
      </c>
      <c r="H451" t="s">
        <v>15648</v>
      </c>
      <c r="I451" t="s">
        <v>15649</v>
      </c>
      <c r="J451" t="s">
        <v>15650</v>
      </c>
      <c r="K451">
        <v>119994.74</v>
      </c>
      <c r="L451" t="s">
        <v>35</v>
      </c>
      <c r="M451" t="s">
        <v>35</v>
      </c>
      <c r="N451">
        <v>9.9499999999999993</v>
      </c>
      <c r="O451">
        <v>0.35</v>
      </c>
      <c r="P451" t="s">
        <v>3982</v>
      </c>
      <c r="Q451" t="s">
        <v>37</v>
      </c>
      <c r="R451" t="s">
        <v>260</v>
      </c>
      <c r="S451" t="s">
        <v>39</v>
      </c>
      <c r="T451" t="s">
        <v>1331</v>
      </c>
      <c r="U451" t="s">
        <v>1332</v>
      </c>
      <c r="V451" t="s">
        <v>223</v>
      </c>
      <c r="W451" t="s">
        <v>224</v>
      </c>
      <c r="X451" t="s">
        <v>44</v>
      </c>
      <c r="Y451" t="s">
        <v>45</v>
      </c>
      <c r="Z451" t="s">
        <v>46</v>
      </c>
      <c r="AA451" t="s">
        <v>225</v>
      </c>
      <c r="AB451" t="s">
        <v>226</v>
      </c>
    </row>
    <row r="452" spans="1:28">
      <c r="A452">
        <v>1842</v>
      </c>
      <c r="B452" t="str">
        <f>VLOOKUP(T452,'[1]BRANCH MASTER DATA'!$E$2:$G$7393,3,FALSE)</f>
        <v>HARIDWAR</v>
      </c>
      <c r="C452" t="s">
        <v>15667</v>
      </c>
      <c r="D452" t="s">
        <v>15668</v>
      </c>
      <c r="E452" t="s">
        <v>7632</v>
      </c>
      <c r="F452" t="s">
        <v>15669</v>
      </c>
      <c r="G452" t="s">
        <v>15670</v>
      </c>
      <c r="H452" t="s">
        <v>15671</v>
      </c>
      <c r="I452" t="s">
        <v>15672</v>
      </c>
      <c r="J452" t="s">
        <v>15673</v>
      </c>
      <c r="K452">
        <v>10000000</v>
      </c>
      <c r="L452" t="s">
        <v>35</v>
      </c>
      <c r="M452" t="s">
        <v>35</v>
      </c>
      <c r="N452">
        <v>10.050000000000001</v>
      </c>
      <c r="O452">
        <v>0.4</v>
      </c>
      <c r="P452" t="s">
        <v>3982</v>
      </c>
      <c r="Q452" t="s">
        <v>37</v>
      </c>
      <c r="R452" t="s">
        <v>260</v>
      </c>
      <c r="S452" t="s">
        <v>39</v>
      </c>
      <c r="T452" t="s">
        <v>2260</v>
      </c>
      <c r="U452" t="s">
        <v>2261</v>
      </c>
      <c r="V452" t="s">
        <v>2262</v>
      </c>
      <c r="W452" t="s">
        <v>692</v>
      </c>
      <c r="X452" t="s">
        <v>44</v>
      </c>
      <c r="Y452" t="s">
        <v>45</v>
      </c>
      <c r="Z452" t="s">
        <v>46</v>
      </c>
      <c r="AA452" t="s">
        <v>693</v>
      </c>
      <c r="AB452" t="s">
        <v>694</v>
      </c>
    </row>
    <row r="453" spans="1:28">
      <c r="A453">
        <v>1855</v>
      </c>
      <c r="B453" t="str">
        <f>VLOOKUP(T453,'[1]BRANCH MASTER DATA'!$E$2:$G$7393,3,FALSE)</f>
        <v>CENTRAL DELHI</v>
      </c>
      <c r="C453" t="s">
        <v>15775</v>
      </c>
      <c r="D453" t="s">
        <v>15776</v>
      </c>
      <c r="E453" t="s">
        <v>15777</v>
      </c>
      <c r="F453" t="s">
        <v>15778</v>
      </c>
      <c r="G453" t="s">
        <v>15779</v>
      </c>
      <c r="H453" t="s">
        <v>15780</v>
      </c>
      <c r="I453" t="s">
        <v>15781</v>
      </c>
      <c r="J453" t="s">
        <v>15782</v>
      </c>
      <c r="K453">
        <v>728036.4</v>
      </c>
      <c r="L453" t="s">
        <v>35</v>
      </c>
      <c r="M453">
        <v>1</v>
      </c>
      <c r="N453">
        <v>9.75</v>
      </c>
      <c r="O453">
        <v>0.3</v>
      </c>
      <c r="P453" t="s">
        <v>13967</v>
      </c>
      <c r="Q453" t="s">
        <v>37</v>
      </c>
      <c r="R453" t="s">
        <v>260</v>
      </c>
      <c r="S453" t="s">
        <v>39</v>
      </c>
      <c r="T453" t="s">
        <v>3633</v>
      </c>
      <c r="U453" t="s">
        <v>3634</v>
      </c>
      <c r="V453" t="s">
        <v>263</v>
      </c>
      <c r="W453" t="s">
        <v>102</v>
      </c>
      <c r="X453" t="s">
        <v>44</v>
      </c>
      <c r="Y453" t="s">
        <v>45</v>
      </c>
      <c r="Z453" t="s">
        <v>46</v>
      </c>
      <c r="AA453" t="s">
        <v>103</v>
      </c>
      <c r="AB453" t="s">
        <v>266</v>
      </c>
    </row>
    <row r="454" spans="1:28">
      <c r="A454">
        <v>1860</v>
      </c>
      <c r="B454" t="str">
        <f>VLOOKUP(T454,'[1]BRANCH MASTER DATA'!$E$2:$G$7393,3,FALSE)</f>
        <v>BHUBANESWAR</v>
      </c>
      <c r="C454" t="s">
        <v>15814</v>
      </c>
      <c r="D454" t="s">
        <v>15815</v>
      </c>
      <c r="E454" t="s">
        <v>15816</v>
      </c>
      <c r="F454" t="s">
        <v>15817</v>
      </c>
      <c r="G454" t="s">
        <v>15818</v>
      </c>
      <c r="H454" t="s">
        <v>15819</v>
      </c>
      <c r="I454" t="s">
        <v>15820</v>
      </c>
      <c r="J454" t="s">
        <v>15821</v>
      </c>
      <c r="K454">
        <v>4963404.83</v>
      </c>
      <c r="L454" t="s">
        <v>35</v>
      </c>
      <c r="M454" t="s">
        <v>35</v>
      </c>
      <c r="N454">
        <v>10.050000000000001</v>
      </c>
      <c r="O454">
        <v>0.4</v>
      </c>
      <c r="P454" t="s">
        <v>3982</v>
      </c>
      <c r="Q454" t="s">
        <v>37</v>
      </c>
      <c r="R454" t="s">
        <v>260</v>
      </c>
      <c r="S454" t="s">
        <v>39</v>
      </c>
      <c r="T454" t="s">
        <v>13586</v>
      </c>
      <c r="U454" t="s">
        <v>13587</v>
      </c>
      <c r="V454" t="s">
        <v>4321</v>
      </c>
      <c r="W454" t="s">
        <v>35</v>
      </c>
      <c r="X454" t="s">
        <v>251</v>
      </c>
      <c r="Y454" t="s">
        <v>45</v>
      </c>
      <c r="Z454" t="s">
        <v>46</v>
      </c>
      <c r="AA454" t="s">
        <v>149</v>
      </c>
      <c r="AB454" t="s">
        <v>3956</v>
      </c>
    </row>
    <row r="455" spans="1:28">
      <c r="A455">
        <v>1862</v>
      </c>
      <c r="B455" t="str">
        <f>VLOOKUP(T455,'[1]BRANCH MASTER DATA'!$E$2:$G$7393,3,FALSE)</f>
        <v>LUDHIANA</v>
      </c>
      <c r="C455" t="s">
        <v>15830</v>
      </c>
      <c r="D455" t="s">
        <v>15831</v>
      </c>
      <c r="E455" t="s">
        <v>15832</v>
      </c>
      <c r="F455" t="s">
        <v>15833</v>
      </c>
      <c r="G455" t="s">
        <v>15834</v>
      </c>
      <c r="H455" t="s">
        <v>15835</v>
      </c>
      <c r="I455" t="s">
        <v>15836</v>
      </c>
      <c r="J455" t="s">
        <v>15837</v>
      </c>
      <c r="K455">
        <v>2516492.87</v>
      </c>
      <c r="L455" t="s">
        <v>35</v>
      </c>
      <c r="M455" t="s">
        <v>35</v>
      </c>
      <c r="N455">
        <v>9.9</v>
      </c>
      <c r="O455">
        <v>0.35</v>
      </c>
      <c r="P455" t="s">
        <v>3982</v>
      </c>
      <c r="Q455" t="s">
        <v>37</v>
      </c>
      <c r="R455" t="s">
        <v>260</v>
      </c>
      <c r="S455" t="s">
        <v>39</v>
      </c>
      <c r="T455" t="s">
        <v>2795</v>
      </c>
      <c r="U455" t="s">
        <v>2796</v>
      </c>
      <c r="V455" t="s">
        <v>484</v>
      </c>
      <c r="W455" t="s">
        <v>60</v>
      </c>
      <c r="X455" t="s">
        <v>44</v>
      </c>
      <c r="Y455" t="s">
        <v>45</v>
      </c>
      <c r="Z455" t="s">
        <v>46</v>
      </c>
      <c r="AA455" t="s">
        <v>61</v>
      </c>
      <c r="AB455" t="s">
        <v>485</v>
      </c>
    </row>
    <row r="456" spans="1:28">
      <c r="A456">
        <v>1871</v>
      </c>
      <c r="B456" t="str">
        <f>VLOOKUP(T456,'[1]BRANCH MASTER DATA'!$E$2:$G$7393,3,FALSE)</f>
        <v>LUCKNOW</v>
      </c>
      <c r="C456" t="s">
        <v>15902</v>
      </c>
      <c r="D456" t="s">
        <v>15903</v>
      </c>
      <c r="E456" t="s">
        <v>15904</v>
      </c>
      <c r="F456" t="s">
        <v>15905</v>
      </c>
      <c r="G456" t="s">
        <v>15906</v>
      </c>
      <c r="H456" t="s">
        <v>15907</v>
      </c>
      <c r="I456" t="s">
        <v>15908</v>
      </c>
      <c r="J456" t="s">
        <v>15909</v>
      </c>
      <c r="K456">
        <v>822623.79</v>
      </c>
      <c r="L456" t="s">
        <v>35</v>
      </c>
      <c r="M456" t="s">
        <v>35</v>
      </c>
      <c r="N456">
        <v>10.050000000000001</v>
      </c>
      <c r="O456">
        <v>0.4</v>
      </c>
      <c r="P456" t="s">
        <v>3982</v>
      </c>
      <c r="Q456" t="s">
        <v>37</v>
      </c>
      <c r="R456" t="s">
        <v>260</v>
      </c>
      <c r="S456" t="s">
        <v>39</v>
      </c>
      <c r="T456" t="s">
        <v>372</v>
      </c>
      <c r="U456" t="s">
        <v>373</v>
      </c>
      <c r="V456" t="s">
        <v>237</v>
      </c>
      <c r="W456" t="s">
        <v>43</v>
      </c>
      <c r="X456" t="s">
        <v>44</v>
      </c>
      <c r="Y456" t="s">
        <v>45</v>
      </c>
      <c r="Z456" t="s">
        <v>46</v>
      </c>
      <c r="AA456" t="s">
        <v>238</v>
      </c>
      <c r="AB456" t="s">
        <v>239</v>
      </c>
    </row>
    <row r="457" spans="1:28">
      <c r="A457">
        <v>1877</v>
      </c>
      <c r="B457" t="str">
        <f>VLOOKUP(T457,'[1]BRANCH MASTER DATA'!$E$2:$G$7393,3,FALSE)</f>
        <v>HARIDWAR</v>
      </c>
      <c r="C457" t="s">
        <v>15950</v>
      </c>
      <c r="D457" t="s">
        <v>15951</v>
      </c>
      <c r="E457" t="s">
        <v>15951</v>
      </c>
      <c r="F457" t="s">
        <v>15952</v>
      </c>
      <c r="G457" t="s">
        <v>15953</v>
      </c>
      <c r="H457" t="s">
        <v>15954</v>
      </c>
      <c r="I457" t="s">
        <v>15955</v>
      </c>
      <c r="J457" t="s">
        <v>15956</v>
      </c>
      <c r="K457">
        <v>1605027.07</v>
      </c>
      <c r="L457" t="s">
        <v>35</v>
      </c>
      <c r="M457" t="s">
        <v>35</v>
      </c>
      <c r="N457">
        <v>10.050000000000001</v>
      </c>
      <c r="O457">
        <v>0.4</v>
      </c>
      <c r="P457" t="s">
        <v>3982</v>
      </c>
      <c r="Q457" t="s">
        <v>37</v>
      </c>
      <c r="R457" t="s">
        <v>260</v>
      </c>
      <c r="S457" t="s">
        <v>39</v>
      </c>
      <c r="T457" t="s">
        <v>2260</v>
      </c>
      <c r="U457" t="s">
        <v>2261</v>
      </c>
      <c r="V457" t="s">
        <v>2262</v>
      </c>
      <c r="W457" t="s">
        <v>692</v>
      </c>
      <c r="X457" t="s">
        <v>44</v>
      </c>
      <c r="Y457" t="s">
        <v>45</v>
      </c>
      <c r="Z457" t="s">
        <v>46</v>
      </c>
      <c r="AA457" t="s">
        <v>693</v>
      </c>
      <c r="AB457" t="s">
        <v>694</v>
      </c>
    </row>
    <row r="458" spans="1:28">
      <c r="A458">
        <v>1891</v>
      </c>
      <c r="B458" t="str">
        <f>VLOOKUP(T458,'[1]BRANCH MASTER DATA'!$E$2:$G$7393,3,FALSE)</f>
        <v>KOLKATA</v>
      </c>
      <c r="C458" t="s">
        <v>16063</v>
      </c>
      <c r="D458" t="s">
        <v>16064</v>
      </c>
      <c r="E458" t="s">
        <v>16065</v>
      </c>
      <c r="F458" t="s">
        <v>16066</v>
      </c>
      <c r="G458" t="s">
        <v>16067</v>
      </c>
      <c r="H458" t="s">
        <v>16068</v>
      </c>
      <c r="I458" t="s">
        <v>16069</v>
      </c>
      <c r="J458" t="s">
        <v>16070</v>
      </c>
      <c r="K458">
        <v>1000000</v>
      </c>
      <c r="L458" t="s">
        <v>35</v>
      </c>
      <c r="M458" t="s">
        <v>35</v>
      </c>
      <c r="N458">
        <v>10.050000000000001</v>
      </c>
      <c r="O458">
        <v>0.4</v>
      </c>
      <c r="P458" t="s">
        <v>3982</v>
      </c>
      <c r="Q458" t="s">
        <v>37</v>
      </c>
      <c r="R458" t="s">
        <v>260</v>
      </c>
      <c r="S458" t="s">
        <v>39</v>
      </c>
      <c r="T458" t="s">
        <v>7399</v>
      </c>
      <c r="U458" t="s">
        <v>7400</v>
      </c>
      <c r="V458" t="s">
        <v>147</v>
      </c>
      <c r="W458" t="s">
        <v>148</v>
      </c>
      <c r="X458" t="s">
        <v>44</v>
      </c>
      <c r="Y458" t="s">
        <v>45</v>
      </c>
      <c r="Z458" t="s">
        <v>46</v>
      </c>
      <c r="AA458" t="s">
        <v>149</v>
      </c>
      <c r="AB458" t="s">
        <v>150</v>
      </c>
    </row>
    <row r="459" spans="1:28">
      <c r="A459">
        <v>1896</v>
      </c>
      <c r="B459" t="str">
        <f>VLOOKUP(T459,'[1]BRANCH MASTER DATA'!$E$2:$G$7393,3,FALSE)</f>
        <v>KOLKATA</v>
      </c>
      <c r="C459" t="s">
        <v>16106</v>
      </c>
      <c r="D459" t="s">
        <v>16107</v>
      </c>
      <c r="E459" t="s">
        <v>16108</v>
      </c>
      <c r="F459" t="s">
        <v>16109</v>
      </c>
      <c r="G459" t="s">
        <v>16110</v>
      </c>
      <c r="H459" t="s">
        <v>16111</v>
      </c>
      <c r="I459" t="s">
        <v>16112</v>
      </c>
      <c r="J459" t="s">
        <v>16113</v>
      </c>
      <c r="K459">
        <v>503350.5</v>
      </c>
      <c r="L459" t="s">
        <v>35</v>
      </c>
      <c r="M459">
        <v>1</v>
      </c>
      <c r="N459">
        <v>9.9</v>
      </c>
      <c r="O459">
        <v>0.3</v>
      </c>
      <c r="P459" t="s">
        <v>13967</v>
      </c>
      <c r="Q459" t="s">
        <v>37</v>
      </c>
      <c r="R459" t="s">
        <v>260</v>
      </c>
      <c r="S459" t="s">
        <v>39</v>
      </c>
      <c r="T459" t="s">
        <v>354</v>
      </c>
      <c r="U459" t="s">
        <v>355</v>
      </c>
      <c r="V459" t="s">
        <v>147</v>
      </c>
      <c r="W459" t="s">
        <v>148</v>
      </c>
      <c r="X459" t="s">
        <v>44</v>
      </c>
      <c r="Y459" t="s">
        <v>45</v>
      </c>
      <c r="Z459" t="s">
        <v>46</v>
      </c>
      <c r="AA459" t="s">
        <v>149</v>
      </c>
      <c r="AB459" t="s">
        <v>150</v>
      </c>
    </row>
    <row r="460" spans="1:28">
      <c r="A460">
        <v>1899</v>
      </c>
      <c r="B460" t="str">
        <f>VLOOKUP(T460,'[1]BRANCH MASTER DATA'!$E$2:$G$7393,3,FALSE)</f>
        <v>BHUBANESWAR</v>
      </c>
      <c r="C460" t="s">
        <v>16130</v>
      </c>
      <c r="D460" t="s">
        <v>16131</v>
      </c>
      <c r="E460" t="s">
        <v>16132</v>
      </c>
      <c r="F460" t="s">
        <v>16133</v>
      </c>
      <c r="G460" t="s">
        <v>16134</v>
      </c>
      <c r="H460" t="s">
        <v>16135</v>
      </c>
      <c r="I460" t="s">
        <v>16136</v>
      </c>
      <c r="J460" t="s">
        <v>16137</v>
      </c>
      <c r="K460">
        <v>300000</v>
      </c>
      <c r="L460" t="s">
        <v>35</v>
      </c>
      <c r="M460" t="s">
        <v>35</v>
      </c>
      <c r="N460">
        <v>9.9499999999999993</v>
      </c>
      <c r="O460">
        <v>0.35</v>
      </c>
      <c r="P460" t="s">
        <v>3982</v>
      </c>
      <c r="Q460" t="s">
        <v>37</v>
      </c>
      <c r="R460" t="s">
        <v>260</v>
      </c>
      <c r="S460" t="s">
        <v>39</v>
      </c>
      <c r="T460" t="s">
        <v>16138</v>
      </c>
      <c r="U460" t="s">
        <v>16139</v>
      </c>
      <c r="V460" t="s">
        <v>4592</v>
      </c>
      <c r="W460" t="s">
        <v>497</v>
      </c>
      <c r="X460" t="s">
        <v>44</v>
      </c>
      <c r="Y460" t="s">
        <v>45</v>
      </c>
      <c r="Z460" t="s">
        <v>46</v>
      </c>
      <c r="AA460" t="s">
        <v>149</v>
      </c>
      <c r="AB460" t="s">
        <v>3956</v>
      </c>
    </row>
    <row r="461" spans="1:28">
      <c r="A461">
        <v>1902</v>
      </c>
      <c r="B461" t="str">
        <f>VLOOKUP(T461,'[1]BRANCH MASTER DATA'!$E$2:$G$7393,3,FALSE)</f>
        <v>NAGPUR</v>
      </c>
      <c r="C461" t="s">
        <v>16156</v>
      </c>
      <c r="D461" t="s">
        <v>16157</v>
      </c>
      <c r="E461" t="s">
        <v>16158</v>
      </c>
      <c r="F461" t="s">
        <v>16159</v>
      </c>
      <c r="G461" t="s">
        <v>16160</v>
      </c>
      <c r="H461" t="s">
        <v>16161</v>
      </c>
      <c r="I461" t="s">
        <v>16162</v>
      </c>
      <c r="J461" t="s">
        <v>16163</v>
      </c>
      <c r="K461">
        <v>10000000</v>
      </c>
      <c r="L461" t="s">
        <v>35</v>
      </c>
      <c r="M461">
        <v>1</v>
      </c>
      <c r="N461">
        <v>9.8000000000000007</v>
      </c>
      <c r="O461">
        <v>0.3</v>
      </c>
      <c r="P461" t="s">
        <v>13967</v>
      </c>
      <c r="Q461" t="s">
        <v>37</v>
      </c>
      <c r="R461" t="s">
        <v>260</v>
      </c>
      <c r="S461" t="s">
        <v>39</v>
      </c>
      <c r="T461" t="s">
        <v>1610</v>
      </c>
      <c r="U461" t="s">
        <v>1611</v>
      </c>
      <c r="V461" t="s">
        <v>1612</v>
      </c>
      <c r="W461" t="s">
        <v>189</v>
      </c>
      <c r="X461" t="s">
        <v>44</v>
      </c>
      <c r="Y461" t="s">
        <v>45</v>
      </c>
      <c r="Z461" t="s">
        <v>46</v>
      </c>
      <c r="AA461" t="s">
        <v>75</v>
      </c>
      <c r="AB461" t="s">
        <v>1601</v>
      </c>
    </row>
    <row r="462" spans="1:28">
      <c r="A462">
        <v>1920</v>
      </c>
      <c r="B462" t="str">
        <f>VLOOKUP(T462,'[1]BRANCH MASTER DATA'!$E$2:$G$7393,3,FALSE)</f>
        <v>GUWAHATI</v>
      </c>
      <c r="C462" t="s">
        <v>16303</v>
      </c>
      <c r="D462" t="s">
        <v>16304</v>
      </c>
      <c r="E462" t="s">
        <v>16305</v>
      </c>
      <c r="F462" t="s">
        <v>16306</v>
      </c>
      <c r="G462" t="s">
        <v>16307</v>
      </c>
      <c r="H462" t="s">
        <v>16308</v>
      </c>
      <c r="I462" t="s">
        <v>16309</v>
      </c>
      <c r="J462" t="s">
        <v>16310</v>
      </c>
      <c r="K462">
        <v>6000000</v>
      </c>
      <c r="L462" t="s">
        <v>35</v>
      </c>
      <c r="M462" t="s">
        <v>35</v>
      </c>
      <c r="N462">
        <v>9.9</v>
      </c>
      <c r="O462">
        <v>0.35</v>
      </c>
      <c r="P462" t="s">
        <v>3982</v>
      </c>
      <c r="Q462" t="s">
        <v>37</v>
      </c>
      <c r="R462" t="s">
        <v>260</v>
      </c>
      <c r="S462" t="s">
        <v>39</v>
      </c>
      <c r="T462" t="s">
        <v>8978</v>
      </c>
      <c r="U462" t="s">
        <v>8979</v>
      </c>
      <c r="V462" t="s">
        <v>201</v>
      </c>
      <c r="W462" t="s">
        <v>202</v>
      </c>
      <c r="X462" t="s">
        <v>44</v>
      </c>
      <c r="Y462" t="s">
        <v>45</v>
      </c>
      <c r="Z462" t="s">
        <v>46</v>
      </c>
      <c r="AA462" t="s">
        <v>149</v>
      </c>
      <c r="AB462" t="s">
        <v>203</v>
      </c>
    </row>
    <row r="463" spans="1:28">
      <c r="A463">
        <v>1928</v>
      </c>
      <c r="B463" t="str">
        <f>VLOOKUP(T463,'[1]BRANCH MASTER DATA'!$E$2:$G$7393,3,FALSE)</f>
        <v>MUMBAI SUBURB</v>
      </c>
      <c r="C463" t="s">
        <v>16367</v>
      </c>
      <c r="D463" t="s">
        <v>16368</v>
      </c>
      <c r="E463" t="s">
        <v>16368</v>
      </c>
      <c r="F463" t="s">
        <v>16369</v>
      </c>
      <c r="G463" t="s">
        <v>16370</v>
      </c>
      <c r="H463" t="s">
        <v>16371</v>
      </c>
      <c r="I463" t="s">
        <v>16372</v>
      </c>
      <c r="J463" t="s">
        <v>16373</v>
      </c>
      <c r="K463">
        <v>9882100.0999999996</v>
      </c>
      <c r="L463" t="s">
        <v>35</v>
      </c>
      <c r="M463">
        <v>1</v>
      </c>
      <c r="N463">
        <v>9.8000000000000007</v>
      </c>
      <c r="O463">
        <v>0.3</v>
      </c>
      <c r="P463" t="s">
        <v>13967</v>
      </c>
      <c r="Q463" t="s">
        <v>37</v>
      </c>
      <c r="R463" t="s">
        <v>260</v>
      </c>
      <c r="S463" t="s">
        <v>39</v>
      </c>
      <c r="T463" t="s">
        <v>9355</v>
      </c>
      <c r="U463" t="s">
        <v>9356</v>
      </c>
      <c r="V463" t="s">
        <v>188</v>
      </c>
      <c r="W463" t="s">
        <v>189</v>
      </c>
      <c r="X463" t="s">
        <v>44</v>
      </c>
      <c r="Y463" t="s">
        <v>45</v>
      </c>
      <c r="Z463" t="s">
        <v>46</v>
      </c>
      <c r="AA463" t="s">
        <v>75</v>
      </c>
      <c r="AB463" t="s">
        <v>1566</v>
      </c>
    </row>
    <row r="464" spans="1:28">
      <c r="A464">
        <v>1937</v>
      </c>
      <c r="B464" t="str">
        <f>VLOOKUP(T464,'[1]BRANCH MASTER DATA'!$E$2:$G$7393,3,FALSE)</f>
        <v>CENTRAL DELHI</v>
      </c>
      <c r="C464" t="s">
        <v>16438</v>
      </c>
      <c r="D464" t="s">
        <v>16439</v>
      </c>
      <c r="E464" t="s">
        <v>16440</v>
      </c>
      <c r="F464" t="s">
        <v>16441</v>
      </c>
      <c r="G464" t="s">
        <v>16442</v>
      </c>
      <c r="H464" t="s">
        <v>16443</v>
      </c>
      <c r="I464" t="s">
        <v>16444</v>
      </c>
      <c r="J464" t="s">
        <v>16445</v>
      </c>
      <c r="K464">
        <v>1500000</v>
      </c>
      <c r="L464" t="s">
        <v>35</v>
      </c>
      <c r="M464" t="s">
        <v>35</v>
      </c>
      <c r="N464">
        <v>9.9499999999999993</v>
      </c>
      <c r="O464">
        <v>0.35</v>
      </c>
      <c r="P464" t="s">
        <v>3982</v>
      </c>
      <c r="Q464" t="s">
        <v>37</v>
      </c>
      <c r="R464" t="s">
        <v>260</v>
      </c>
      <c r="S464" t="s">
        <v>39</v>
      </c>
      <c r="T464" t="s">
        <v>3633</v>
      </c>
      <c r="U464" t="s">
        <v>3634</v>
      </c>
      <c r="V464" t="s">
        <v>263</v>
      </c>
      <c r="W464" t="s">
        <v>102</v>
      </c>
      <c r="X464" t="s">
        <v>44</v>
      </c>
      <c r="Y464" t="s">
        <v>45</v>
      </c>
      <c r="Z464" t="s">
        <v>46</v>
      </c>
      <c r="AA464" t="s">
        <v>103</v>
      </c>
      <c r="AB464" t="s">
        <v>266</v>
      </c>
    </row>
    <row r="465" spans="1:28">
      <c r="A465">
        <v>1953</v>
      </c>
      <c r="B465" t="str">
        <f>VLOOKUP(T465,'[1]BRANCH MASTER DATA'!$E$2:$G$7393,3,FALSE)</f>
        <v>KOLKATA</v>
      </c>
      <c r="C465" t="s">
        <v>16566</v>
      </c>
      <c r="D465" t="s">
        <v>16567</v>
      </c>
      <c r="E465" t="s">
        <v>16568</v>
      </c>
      <c r="F465" t="s">
        <v>16569</v>
      </c>
      <c r="G465" t="s">
        <v>16570</v>
      </c>
      <c r="H465" t="s">
        <v>16571</v>
      </c>
      <c r="I465" t="s">
        <v>16572</v>
      </c>
      <c r="J465" t="s">
        <v>16573</v>
      </c>
      <c r="K465">
        <v>1309070.8</v>
      </c>
      <c r="L465" t="s">
        <v>35</v>
      </c>
      <c r="M465" t="s">
        <v>35</v>
      </c>
      <c r="N465">
        <v>10.050000000000001</v>
      </c>
      <c r="O465">
        <v>0.4</v>
      </c>
      <c r="P465" t="s">
        <v>3982</v>
      </c>
      <c r="Q465" t="s">
        <v>37</v>
      </c>
      <c r="R465" t="s">
        <v>260</v>
      </c>
      <c r="S465" t="s">
        <v>39</v>
      </c>
      <c r="T465" t="s">
        <v>354</v>
      </c>
      <c r="U465" t="s">
        <v>355</v>
      </c>
      <c r="V465" t="s">
        <v>147</v>
      </c>
      <c r="W465" t="s">
        <v>148</v>
      </c>
      <c r="X465" t="s">
        <v>44</v>
      </c>
      <c r="Y465" t="s">
        <v>45</v>
      </c>
      <c r="Z465" t="s">
        <v>46</v>
      </c>
      <c r="AA465" t="s">
        <v>149</v>
      </c>
      <c r="AB465" t="s">
        <v>150</v>
      </c>
    </row>
    <row r="466" spans="1:28">
      <c r="A466">
        <v>1955</v>
      </c>
      <c r="B466" t="str">
        <f>VLOOKUP(T466,'[1]BRANCH MASTER DATA'!$E$2:$G$7393,3,FALSE)</f>
        <v>AGRA</v>
      </c>
      <c r="C466" t="s">
        <v>16582</v>
      </c>
      <c r="D466" t="s">
        <v>16583</v>
      </c>
      <c r="E466" t="s">
        <v>16584</v>
      </c>
      <c r="F466" t="s">
        <v>16585</v>
      </c>
      <c r="G466" t="s">
        <v>16586</v>
      </c>
      <c r="H466" t="s">
        <v>16587</v>
      </c>
      <c r="I466" t="s">
        <v>16588</v>
      </c>
      <c r="J466" t="s">
        <v>16589</v>
      </c>
      <c r="K466">
        <v>3658124.23</v>
      </c>
      <c r="L466" t="s">
        <v>35</v>
      </c>
      <c r="M466">
        <v>1</v>
      </c>
      <c r="N466">
        <v>9.75</v>
      </c>
      <c r="O466">
        <v>0.3</v>
      </c>
      <c r="P466" t="s">
        <v>13967</v>
      </c>
      <c r="Q466" t="s">
        <v>37</v>
      </c>
      <c r="R466" t="s">
        <v>260</v>
      </c>
      <c r="S466" t="s">
        <v>39</v>
      </c>
      <c r="T466" t="s">
        <v>1865</v>
      </c>
      <c r="U466" t="s">
        <v>1866</v>
      </c>
      <c r="V466" t="s">
        <v>324</v>
      </c>
      <c r="W466" t="s">
        <v>43</v>
      </c>
      <c r="X466" t="s">
        <v>44</v>
      </c>
      <c r="Y466" t="s">
        <v>45</v>
      </c>
      <c r="Z466" t="s">
        <v>46</v>
      </c>
      <c r="AA466" t="s">
        <v>47</v>
      </c>
      <c r="AB466" t="s">
        <v>325</v>
      </c>
    </row>
    <row r="467" spans="1:28">
      <c r="A467">
        <v>1971</v>
      </c>
      <c r="B467" t="str">
        <f>VLOOKUP(T467,'[1]BRANCH MASTER DATA'!$E$2:$G$7393,3,FALSE)</f>
        <v>MUMBAI SUBURB</v>
      </c>
      <c r="C467" t="s">
        <v>16715</v>
      </c>
      <c r="D467" t="s">
        <v>16716</v>
      </c>
      <c r="E467" t="s">
        <v>16717</v>
      </c>
      <c r="F467" t="s">
        <v>16718</v>
      </c>
      <c r="G467" t="s">
        <v>16719</v>
      </c>
      <c r="H467" t="s">
        <v>16720</v>
      </c>
      <c r="I467" t="s">
        <v>16721</v>
      </c>
      <c r="J467" t="s">
        <v>16722</v>
      </c>
      <c r="K467">
        <v>1145314.8</v>
      </c>
      <c r="L467" t="s">
        <v>35</v>
      </c>
      <c r="M467" t="s">
        <v>35</v>
      </c>
      <c r="N467">
        <v>10.050000000000001</v>
      </c>
      <c r="O467">
        <v>0.4</v>
      </c>
      <c r="P467" t="s">
        <v>3982</v>
      </c>
      <c r="Q467" t="s">
        <v>37</v>
      </c>
      <c r="R467" t="s">
        <v>260</v>
      </c>
      <c r="S467" t="s">
        <v>39</v>
      </c>
      <c r="T467" t="s">
        <v>10693</v>
      </c>
      <c r="U467" t="s">
        <v>10694</v>
      </c>
      <c r="V467" t="s">
        <v>10695</v>
      </c>
      <c r="W467" t="s">
        <v>189</v>
      </c>
      <c r="X467" t="s">
        <v>44</v>
      </c>
      <c r="Y467" t="s">
        <v>45</v>
      </c>
      <c r="Z467" t="s">
        <v>46</v>
      </c>
      <c r="AA467" t="s">
        <v>75</v>
      </c>
      <c r="AB467" t="s">
        <v>1566</v>
      </c>
    </row>
    <row r="468" spans="1:28">
      <c r="A468">
        <v>1997</v>
      </c>
      <c r="B468" t="str">
        <f>VLOOKUP(T468,'[1]BRANCH MASTER DATA'!$E$2:$G$7393,3,FALSE)</f>
        <v>PUNE</v>
      </c>
      <c r="C468" t="s">
        <v>16921</v>
      </c>
      <c r="D468" t="s">
        <v>16922</v>
      </c>
      <c r="E468" t="s">
        <v>16923</v>
      </c>
      <c r="F468" t="s">
        <v>16924</v>
      </c>
      <c r="G468" t="s">
        <v>16925</v>
      </c>
      <c r="H468" t="s">
        <v>16926</v>
      </c>
      <c r="I468" t="s">
        <v>16927</v>
      </c>
      <c r="J468" t="s">
        <v>16928</v>
      </c>
      <c r="K468">
        <v>472692.69</v>
      </c>
      <c r="L468" t="s">
        <v>35</v>
      </c>
      <c r="M468" t="s">
        <v>35</v>
      </c>
      <c r="N468">
        <v>9.9</v>
      </c>
      <c r="O468">
        <v>0.35</v>
      </c>
      <c r="P468" t="s">
        <v>3982</v>
      </c>
      <c r="Q468" t="s">
        <v>37</v>
      </c>
      <c r="R468" t="s">
        <v>260</v>
      </c>
      <c r="S468" t="s">
        <v>39</v>
      </c>
      <c r="T468" t="s">
        <v>1018</v>
      </c>
      <c r="U468" t="s">
        <v>1019</v>
      </c>
      <c r="V468" t="s">
        <v>1020</v>
      </c>
      <c r="W468" t="s">
        <v>189</v>
      </c>
      <c r="X468" t="s">
        <v>44</v>
      </c>
      <c r="Y468" t="s">
        <v>45</v>
      </c>
      <c r="Z468" t="s">
        <v>46</v>
      </c>
      <c r="AA468" t="s">
        <v>75</v>
      </c>
      <c r="AB468" t="s">
        <v>1021</v>
      </c>
    </row>
    <row r="469" spans="1:28">
      <c r="A469">
        <v>2008</v>
      </c>
      <c r="B469" t="str">
        <f>VLOOKUP(T469,'[1]BRANCH MASTER DATA'!$E$2:$G$7393,3,FALSE)</f>
        <v>MORADABAD</v>
      </c>
      <c r="C469" t="s">
        <v>17013</v>
      </c>
      <c r="D469" t="s">
        <v>17014</v>
      </c>
      <c r="E469" t="s">
        <v>17015</v>
      </c>
      <c r="F469" t="s">
        <v>17016</v>
      </c>
      <c r="G469" t="s">
        <v>17017</v>
      </c>
      <c r="H469" t="s">
        <v>17018</v>
      </c>
      <c r="I469" t="s">
        <v>17019</v>
      </c>
      <c r="J469" t="s">
        <v>17020</v>
      </c>
      <c r="K469">
        <v>181825.7</v>
      </c>
      <c r="L469" t="s">
        <v>35</v>
      </c>
      <c r="M469" t="s">
        <v>35</v>
      </c>
      <c r="N469">
        <v>9.9499999999999993</v>
      </c>
      <c r="O469">
        <v>0.35</v>
      </c>
      <c r="P469" t="s">
        <v>3982</v>
      </c>
      <c r="Q469" t="s">
        <v>37</v>
      </c>
      <c r="R469" t="s">
        <v>260</v>
      </c>
      <c r="S469" t="s">
        <v>39</v>
      </c>
      <c r="T469" t="s">
        <v>7638</v>
      </c>
      <c r="U469" t="s">
        <v>7639</v>
      </c>
      <c r="V469" t="s">
        <v>6976</v>
      </c>
      <c r="W469" t="s">
        <v>43</v>
      </c>
      <c r="X469" t="s">
        <v>44</v>
      </c>
      <c r="Y469" t="s">
        <v>45</v>
      </c>
      <c r="Z469" t="s">
        <v>46</v>
      </c>
      <c r="AA469" t="s">
        <v>47</v>
      </c>
      <c r="AB469" t="s">
        <v>48</v>
      </c>
    </row>
    <row r="470" spans="1:28">
      <c r="A470">
        <v>2010</v>
      </c>
      <c r="B470" t="str">
        <f>VLOOKUP(T470,'[1]BRANCH MASTER DATA'!$E$2:$G$7393,3,FALSE)</f>
        <v>DARBHANGA</v>
      </c>
      <c r="C470" t="s">
        <v>17029</v>
      </c>
      <c r="D470" t="s">
        <v>17030</v>
      </c>
      <c r="E470" t="s">
        <v>17031</v>
      </c>
      <c r="F470" t="s">
        <v>17032</v>
      </c>
      <c r="G470" t="s">
        <v>17033</v>
      </c>
      <c r="H470" t="s">
        <v>17034</v>
      </c>
      <c r="I470" t="s">
        <v>17035</v>
      </c>
      <c r="J470" t="s">
        <v>17036</v>
      </c>
      <c r="K470">
        <v>9500000</v>
      </c>
      <c r="L470" t="s">
        <v>35</v>
      </c>
      <c r="M470" t="s">
        <v>35</v>
      </c>
      <c r="N470">
        <v>9.9499999999999993</v>
      </c>
      <c r="O470">
        <v>0.35</v>
      </c>
      <c r="P470" t="s">
        <v>3982</v>
      </c>
      <c r="Q470" t="s">
        <v>37</v>
      </c>
      <c r="R470" t="s">
        <v>260</v>
      </c>
      <c r="S470" t="s">
        <v>39</v>
      </c>
      <c r="T470" t="s">
        <v>17037</v>
      </c>
      <c r="U470" t="s">
        <v>17038</v>
      </c>
      <c r="V470" t="s">
        <v>6987</v>
      </c>
      <c r="W470" t="s">
        <v>1723</v>
      </c>
      <c r="X470" t="s">
        <v>44</v>
      </c>
      <c r="Y470" t="s">
        <v>45</v>
      </c>
      <c r="Z470" t="s">
        <v>46</v>
      </c>
      <c r="AA470" t="s">
        <v>1724</v>
      </c>
      <c r="AB470" t="s">
        <v>4070</v>
      </c>
    </row>
    <row r="471" spans="1:28">
      <c r="A471">
        <v>2012</v>
      </c>
      <c r="B471" t="str">
        <f>VLOOKUP(T471,'[1]BRANCH MASTER DATA'!$E$2:$G$7393,3,FALSE)</f>
        <v>CHENNAI</v>
      </c>
      <c r="C471" t="s">
        <v>17047</v>
      </c>
      <c r="D471" t="s">
        <v>17048</v>
      </c>
      <c r="E471" t="s">
        <v>17049</v>
      </c>
      <c r="F471" t="s">
        <v>17050</v>
      </c>
      <c r="G471" t="s">
        <v>17051</v>
      </c>
      <c r="H471" t="s">
        <v>17052</v>
      </c>
      <c r="I471" t="s">
        <v>17053</v>
      </c>
      <c r="J471" t="s">
        <v>17054</v>
      </c>
      <c r="K471">
        <v>189872.6</v>
      </c>
      <c r="L471" t="s">
        <v>35</v>
      </c>
      <c r="M471" t="s">
        <v>35</v>
      </c>
      <c r="N471">
        <v>10.050000000000001</v>
      </c>
      <c r="O471">
        <v>0.4</v>
      </c>
      <c r="P471" t="s">
        <v>3982</v>
      </c>
      <c r="Q471" t="s">
        <v>37</v>
      </c>
      <c r="R471" t="s">
        <v>260</v>
      </c>
      <c r="S471" t="s">
        <v>39</v>
      </c>
      <c r="T471" t="s">
        <v>1382</v>
      </c>
      <c r="U471" t="s">
        <v>1383</v>
      </c>
      <c r="V471" t="s">
        <v>420</v>
      </c>
      <c r="W471" t="s">
        <v>176</v>
      </c>
      <c r="X471" t="s">
        <v>44</v>
      </c>
      <c r="Y471" t="s">
        <v>45</v>
      </c>
      <c r="Z471" t="s">
        <v>46</v>
      </c>
      <c r="AA471" t="s">
        <v>163</v>
      </c>
      <c r="AB471" t="s">
        <v>421</v>
      </c>
    </row>
    <row r="472" spans="1:28">
      <c r="A472">
        <v>2026</v>
      </c>
      <c r="B472" t="str">
        <f>VLOOKUP(T472,'[1]BRANCH MASTER DATA'!$E$2:$G$7393,3,FALSE)</f>
        <v>KAPURTHALA</v>
      </c>
      <c r="C472" t="s">
        <v>17164</v>
      </c>
      <c r="D472" t="s">
        <v>17165</v>
      </c>
      <c r="E472" t="s">
        <v>17166</v>
      </c>
      <c r="F472" t="s">
        <v>17167</v>
      </c>
      <c r="G472" t="s">
        <v>17168</v>
      </c>
      <c r="H472" t="s">
        <v>17169</v>
      </c>
      <c r="I472" t="s">
        <v>17170</v>
      </c>
      <c r="J472" t="s">
        <v>17171</v>
      </c>
      <c r="K472">
        <v>7932457.9900000002</v>
      </c>
      <c r="L472" t="s">
        <v>35</v>
      </c>
      <c r="M472" t="s">
        <v>35</v>
      </c>
      <c r="N472">
        <v>10.15</v>
      </c>
      <c r="O472">
        <v>0.4</v>
      </c>
      <c r="P472" t="s">
        <v>3982</v>
      </c>
      <c r="Q472" t="s">
        <v>37</v>
      </c>
      <c r="R472" t="s">
        <v>260</v>
      </c>
      <c r="S472" t="s">
        <v>39</v>
      </c>
      <c r="T472" t="s">
        <v>17172</v>
      </c>
      <c r="U472" t="s">
        <v>17173</v>
      </c>
      <c r="V472" t="s">
        <v>14040</v>
      </c>
      <c r="W472" t="s">
        <v>60</v>
      </c>
      <c r="X472" t="s">
        <v>44</v>
      </c>
      <c r="Y472" t="s">
        <v>45</v>
      </c>
      <c r="Z472" t="s">
        <v>46</v>
      </c>
      <c r="AA472" t="s">
        <v>61</v>
      </c>
      <c r="AB472" t="s">
        <v>3095</v>
      </c>
    </row>
    <row r="473" spans="1:28">
      <c r="A473">
        <v>2041</v>
      </c>
      <c r="B473" t="str">
        <f>VLOOKUP(T473,'[1]BRANCH MASTER DATA'!$E$2:$G$7393,3,FALSE)</f>
        <v>KOLKATA</v>
      </c>
      <c r="C473" t="s">
        <v>17287</v>
      </c>
      <c r="D473" t="s">
        <v>17288</v>
      </c>
      <c r="E473" t="s">
        <v>17289</v>
      </c>
      <c r="F473" t="s">
        <v>17290</v>
      </c>
      <c r="G473" t="s">
        <v>17291</v>
      </c>
      <c r="H473" t="s">
        <v>17292</v>
      </c>
      <c r="I473" t="s">
        <v>17293</v>
      </c>
      <c r="J473" t="s">
        <v>17294</v>
      </c>
      <c r="K473">
        <v>1675000</v>
      </c>
      <c r="L473" t="s">
        <v>35</v>
      </c>
      <c r="M473">
        <v>1</v>
      </c>
      <c r="N473">
        <v>9.8000000000000007</v>
      </c>
      <c r="O473">
        <v>0.3</v>
      </c>
      <c r="P473" t="s">
        <v>13967</v>
      </c>
      <c r="Q473" t="s">
        <v>37</v>
      </c>
      <c r="R473" t="s">
        <v>260</v>
      </c>
      <c r="S473" t="s">
        <v>39</v>
      </c>
      <c r="T473" t="s">
        <v>7399</v>
      </c>
      <c r="U473" t="s">
        <v>7400</v>
      </c>
      <c r="V473" t="s">
        <v>147</v>
      </c>
      <c r="W473" t="s">
        <v>148</v>
      </c>
      <c r="X473" t="s">
        <v>44</v>
      </c>
      <c r="Y473" t="s">
        <v>45</v>
      </c>
      <c r="Z473" t="s">
        <v>46</v>
      </c>
      <c r="AA473" t="s">
        <v>149</v>
      </c>
      <c r="AB473" t="s">
        <v>150</v>
      </c>
    </row>
    <row r="474" spans="1:28">
      <c r="A474">
        <v>2042</v>
      </c>
      <c r="B474" t="str">
        <f>VLOOKUP(T474,'[1]BRANCH MASTER DATA'!$E$2:$G$7393,3,FALSE)</f>
        <v>MUMBAI CITY</v>
      </c>
      <c r="C474" t="s">
        <v>17295</v>
      </c>
      <c r="D474" t="s">
        <v>17296</v>
      </c>
      <c r="E474" t="s">
        <v>17297</v>
      </c>
      <c r="F474" t="s">
        <v>17298</v>
      </c>
      <c r="G474" t="s">
        <v>17299</v>
      </c>
      <c r="H474" t="s">
        <v>17300</v>
      </c>
      <c r="I474" t="s">
        <v>17301</v>
      </c>
      <c r="J474" t="s">
        <v>17302</v>
      </c>
      <c r="K474">
        <v>6202731.3499999996</v>
      </c>
      <c r="L474" t="s">
        <v>35</v>
      </c>
      <c r="M474" t="s">
        <v>35</v>
      </c>
      <c r="N474">
        <v>10.050000000000001</v>
      </c>
      <c r="O474">
        <v>0.4</v>
      </c>
      <c r="P474" t="s">
        <v>3982</v>
      </c>
      <c r="Q474" t="s">
        <v>37</v>
      </c>
      <c r="R474" t="s">
        <v>260</v>
      </c>
      <c r="S474" t="s">
        <v>39</v>
      </c>
      <c r="T474" t="s">
        <v>13576</v>
      </c>
      <c r="U474" t="s">
        <v>13577</v>
      </c>
      <c r="V474" t="s">
        <v>188</v>
      </c>
      <c r="W474" t="s">
        <v>189</v>
      </c>
      <c r="X474" t="s">
        <v>44</v>
      </c>
      <c r="Y474" t="s">
        <v>45</v>
      </c>
      <c r="Z474" t="s">
        <v>46</v>
      </c>
      <c r="AA474" t="s">
        <v>75</v>
      </c>
      <c r="AB474" t="s">
        <v>190</v>
      </c>
    </row>
    <row r="475" spans="1:28">
      <c r="A475">
        <v>2049</v>
      </c>
      <c r="B475" t="str">
        <f>VLOOKUP(T475,'[1]BRANCH MASTER DATA'!$E$2:$G$7393,3,FALSE)</f>
        <v>RANCHI</v>
      </c>
      <c r="C475" t="s">
        <v>17351</v>
      </c>
      <c r="D475" t="s">
        <v>17352</v>
      </c>
      <c r="E475" t="s">
        <v>17353</v>
      </c>
      <c r="F475" t="s">
        <v>17354</v>
      </c>
      <c r="G475" t="s">
        <v>17355</v>
      </c>
      <c r="H475" t="s">
        <v>17356</v>
      </c>
      <c r="I475" t="s">
        <v>17357</v>
      </c>
      <c r="J475" t="s">
        <v>17358</v>
      </c>
      <c r="K475">
        <v>2697045.05</v>
      </c>
      <c r="L475" t="s">
        <v>35</v>
      </c>
      <c r="M475" t="s">
        <v>35</v>
      </c>
      <c r="N475">
        <v>10.050000000000001</v>
      </c>
      <c r="O475">
        <v>0.4</v>
      </c>
      <c r="P475" t="s">
        <v>3973</v>
      </c>
      <c r="Q475" t="s">
        <v>37</v>
      </c>
      <c r="R475" t="s">
        <v>260</v>
      </c>
      <c r="S475" t="s">
        <v>39</v>
      </c>
      <c r="T475" t="s">
        <v>17359</v>
      </c>
      <c r="U475" t="s">
        <v>17360</v>
      </c>
      <c r="V475" t="s">
        <v>17361</v>
      </c>
      <c r="W475" t="s">
        <v>2232</v>
      </c>
      <c r="X475" t="s">
        <v>251</v>
      </c>
      <c r="Y475" t="s">
        <v>264</v>
      </c>
      <c r="Z475" t="s">
        <v>265</v>
      </c>
      <c r="AA475" t="s">
        <v>1724</v>
      </c>
      <c r="AB475" t="s">
        <v>2233</v>
      </c>
    </row>
    <row r="476" spans="1:28">
      <c r="A476">
        <v>2059</v>
      </c>
      <c r="B476" t="str">
        <f>VLOOKUP(T476,'[1]BRANCH MASTER DATA'!$E$2:$G$7393,3,FALSE)</f>
        <v>MUMBAI SUBURB</v>
      </c>
      <c r="C476" t="s">
        <v>17436</v>
      </c>
      <c r="D476" t="s">
        <v>17437</v>
      </c>
      <c r="E476" t="s">
        <v>17438</v>
      </c>
      <c r="F476" t="s">
        <v>17439</v>
      </c>
      <c r="G476" t="s">
        <v>17440</v>
      </c>
      <c r="H476" t="s">
        <v>17441</v>
      </c>
      <c r="I476" t="s">
        <v>17442</v>
      </c>
      <c r="J476" t="s">
        <v>17443</v>
      </c>
      <c r="K476">
        <v>1942592.13</v>
      </c>
      <c r="L476" t="s">
        <v>35</v>
      </c>
      <c r="M476">
        <v>1</v>
      </c>
      <c r="N476">
        <v>9.75</v>
      </c>
      <c r="O476">
        <v>0.3</v>
      </c>
      <c r="P476" t="s">
        <v>13967</v>
      </c>
      <c r="Q476" t="s">
        <v>37</v>
      </c>
      <c r="R476" t="s">
        <v>260</v>
      </c>
      <c r="S476" t="s">
        <v>39</v>
      </c>
      <c r="T476" t="s">
        <v>4252</v>
      </c>
      <c r="U476" t="s">
        <v>4253</v>
      </c>
      <c r="V476" t="s">
        <v>188</v>
      </c>
      <c r="W476" t="s">
        <v>189</v>
      </c>
      <c r="X476" t="s">
        <v>44</v>
      </c>
      <c r="Y476" t="s">
        <v>45</v>
      </c>
      <c r="Z476" t="s">
        <v>46</v>
      </c>
      <c r="AA476" t="s">
        <v>75</v>
      </c>
      <c r="AB476" t="s">
        <v>1566</v>
      </c>
    </row>
    <row r="477" spans="1:28">
      <c r="A477">
        <v>2071</v>
      </c>
      <c r="B477" t="str">
        <f>VLOOKUP(T477,'[1]BRANCH MASTER DATA'!$E$2:$G$7393,3,FALSE)</f>
        <v>SOUTH DELHI</v>
      </c>
      <c r="C477" t="s">
        <v>17538</v>
      </c>
      <c r="D477" t="s">
        <v>17539</v>
      </c>
      <c r="E477" t="s">
        <v>17540</v>
      </c>
      <c r="F477" t="s">
        <v>17541</v>
      </c>
      <c r="G477" t="s">
        <v>17542</v>
      </c>
      <c r="H477" t="s">
        <v>17543</v>
      </c>
      <c r="I477" t="s">
        <v>17544</v>
      </c>
      <c r="J477" t="s">
        <v>17545</v>
      </c>
      <c r="K477">
        <v>2500000</v>
      </c>
      <c r="L477" t="s">
        <v>35</v>
      </c>
      <c r="M477">
        <v>1</v>
      </c>
      <c r="N477">
        <v>9.9499999999999993</v>
      </c>
      <c r="O477">
        <v>0.3</v>
      </c>
      <c r="P477" t="s">
        <v>13967</v>
      </c>
      <c r="Q477" t="s">
        <v>37</v>
      </c>
      <c r="R477" t="s">
        <v>260</v>
      </c>
      <c r="S477" t="s">
        <v>39</v>
      </c>
      <c r="T477" t="s">
        <v>898</v>
      </c>
      <c r="U477" t="s">
        <v>899</v>
      </c>
      <c r="V477" t="s">
        <v>900</v>
      </c>
      <c r="W477" t="s">
        <v>35</v>
      </c>
      <c r="X477" t="s">
        <v>44</v>
      </c>
      <c r="Y477" t="s">
        <v>45</v>
      </c>
      <c r="Z477" t="s">
        <v>46</v>
      </c>
      <c r="AA477" t="s">
        <v>103</v>
      </c>
      <c r="AB477" t="s">
        <v>300</v>
      </c>
    </row>
    <row r="478" spans="1:28">
      <c r="A478">
        <v>2077</v>
      </c>
      <c r="B478" t="str">
        <f>VLOOKUP(T478,'[1]BRANCH MASTER DATA'!$E$2:$G$7393,3,FALSE)</f>
        <v>NORTH DELHI</v>
      </c>
      <c r="C478" t="s">
        <v>17588</v>
      </c>
      <c r="D478" t="s">
        <v>17589</v>
      </c>
      <c r="E478" t="s">
        <v>17590</v>
      </c>
      <c r="F478" t="s">
        <v>17591</v>
      </c>
      <c r="G478" t="s">
        <v>17592</v>
      </c>
      <c r="H478" t="s">
        <v>17593</v>
      </c>
      <c r="I478" t="s">
        <v>17594</v>
      </c>
      <c r="J478" t="s">
        <v>17595</v>
      </c>
      <c r="K478">
        <v>6000000</v>
      </c>
      <c r="L478" t="s">
        <v>35</v>
      </c>
      <c r="M478" t="s">
        <v>35</v>
      </c>
      <c r="N478">
        <v>10.25</v>
      </c>
      <c r="O478">
        <v>0.4</v>
      </c>
      <c r="P478" t="s">
        <v>3982</v>
      </c>
      <c r="Q478" t="s">
        <v>37</v>
      </c>
      <c r="R478" t="s">
        <v>260</v>
      </c>
      <c r="S478" t="s">
        <v>39</v>
      </c>
      <c r="T478" t="s">
        <v>13334</v>
      </c>
      <c r="U478" t="s">
        <v>13335</v>
      </c>
      <c r="V478" t="s">
        <v>102</v>
      </c>
      <c r="W478" t="s">
        <v>102</v>
      </c>
      <c r="X478" t="s">
        <v>44</v>
      </c>
      <c r="Y478" t="s">
        <v>45</v>
      </c>
      <c r="Z478" t="s">
        <v>46</v>
      </c>
      <c r="AA478" t="s">
        <v>103</v>
      </c>
      <c r="AB478" t="s">
        <v>104</v>
      </c>
    </row>
    <row r="479" spans="1:28">
      <c r="A479">
        <v>2110</v>
      </c>
      <c r="B479" t="str">
        <f>VLOOKUP(T479,'[1]BRANCH MASTER DATA'!$E$2:$G$7393,3,FALSE)</f>
        <v>AMRITSAR</v>
      </c>
      <c r="C479" t="s">
        <v>17860</v>
      </c>
      <c r="D479" t="s">
        <v>17861</v>
      </c>
      <c r="E479" t="s">
        <v>17862</v>
      </c>
      <c r="F479" t="s">
        <v>17863</v>
      </c>
      <c r="G479" t="s">
        <v>17864</v>
      </c>
      <c r="H479" t="s">
        <v>17865</v>
      </c>
      <c r="I479" t="s">
        <v>17866</v>
      </c>
      <c r="J479" t="s">
        <v>17867</v>
      </c>
      <c r="K479">
        <v>3000000</v>
      </c>
      <c r="L479" t="s">
        <v>35</v>
      </c>
      <c r="M479" t="s">
        <v>35</v>
      </c>
      <c r="N479">
        <v>10.15</v>
      </c>
      <c r="O479">
        <v>0.4</v>
      </c>
      <c r="P479" t="s">
        <v>3982</v>
      </c>
      <c r="Q479" t="s">
        <v>37</v>
      </c>
      <c r="R479" t="s">
        <v>260</v>
      </c>
      <c r="S479" t="s">
        <v>39</v>
      </c>
      <c r="T479" t="s">
        <v>17868</v>
      </c>
      <c r="U479" t="s">
        <v>17869</v>
      </c>
      <c r="V479" t="s">
        <v>453</v>
      </c>
      <c r="W479" t="s">
        <v>60</v>
      </c>
      <c r="X479" t="s">
        <v>44</v>
      </c>
      <c r="Y479" t="s">
        <v>45</v>
      </c>
      <c r="Z479" t="s">
        <v>46</v>
      </c>
      <c r="AA479" t="s">
        <v>61</v>
      </c>
      <c r="AB479" t="s">
        <v>454</v>
      </c>
    </row>
    <row r="480" spans="1:28">
      <c r="A480">
        <v>2112</v>
      </c>
      <c r="B480" t="str">
        <f>VLOOKUP(T480,'[1]BRANCH MASTER DATA'!$E$2:$G$7393,3,FALSE)</f>
        <v>INDORE</v>
      </c>
      <c r="C480" t="s">
        <v>17878</v>
      </c>
      <c r="D480" t="s">
        <v>17879</v>
      </c>
      <c r="E480" t="s">
        <v>17880</v>
      </c>
      <c r="F480" t="s">
        <v>17881</v>
      </c>
      <c r="G480" t="s">
        <v>17882</v>
      </c>
      <c r="H480" t="s">
        <v>17883</v>
      </c>
      <c r="I480" t="s">
        <v>17884</v>
      </c>
      <c r="J480" t="s">
        <v>17885</v>
      </c>
      <c r="K480">
        <v>1500000</v>
      </c>
      <c r="L480" t="s">
        <v>35</v>
      </c>
      <c r="M480" t="s">
        <v>35</v>
      </c>
      <c r="N480">
        <v>10.050000000000001</v>
      </c>
      <c r="O480">
        <v>0.4</v>
      </c>
      <c r="P480" t="s">
        <v>3982</v>
      </c>
      <c r="Q480" t="s">
        <v>37</v>
      </c>
      <c r="R480" t="s">
        <v>260</v>
      </c>
      <c r="S480" t="s">
        <v>39</v>
      </c>
      <c r="T480" t="s">
        <v>13856</v>
      </c>
      <c r="U480" t="s">
        <v>13857</v>
      </c>
      <c r="V480" t="s">
        <v>223</v>
      </c>
      <c r="W480" t="s">
        <v>224</v>
      </c>
      <c r="X480" t="s">
        <v>44</v>
      </c>
      <c r="Y480" t="s">
        <v>45</v>
      </c>
      <c r="Z480" t="s">
        <v>46</v>
      </c>
      <c r="AA480" t="s">
        <v>225</v>
      </c>
      <c r="AB480" t="s">
        <v>226</v>
      </c>
    </row>
    <row r="481" spans="1:28">
      <c r="A481">
        <v>2116</v>
      </c>
      <c r="B481" t="str">
        <f>VLOOKUP(T481,'[1]BRANCH MASTER DATA'!$E$2:$G$7393,3,FALSE)</f>
        <v>MUMBAI SUBURB</v>
      </c>
      <c r="C481" t="s">
        <v>17910</v>
      </c>
      <c r="D481" t="s">
        <v>17911</v>
      </c>
      <c r="E481" t="s">
        <v>17912</v>
      </c>
      <c r="F481" t="s">
        <v>17913</v>
      </c>
      <c r="G481" t="s">
        <v>17914</v>
      </c>
      <c r="H481" t="s">
        <v>17915</v>
      </c>
      <c r="I481" t="s">
        <v>17916</v>
      </c>
      <c r="J481" t="s">
        <v>17917</v>
      </c>
      <c r="K481">
        <v>6318298.5599999996</v>
      </c>
      <c r="L481" t="s">
        <v>35</v>
      </c>
      <c r="M481" t="s">
        <v>35</v>
      </c>
      <c r="N481">
        <v>9.9</v>
      </c>
      <c r="O481">
        <v>0.35</v>
      </c>
      <c r="P481" t="s">
        <v>3982</v>
      </c>
      <c r="Q481" t="s">
        <v>37</v>
      </c>
      <c r="R481" t="s">
        <v>260</v>
      </c>
      <c r="S481" t="s">
        <v>39</v>
      </c>
      <c r="T481" t="s">
        <v>10693</v>
      </c>
      <c r="U481" t="s">
        <v>10694</v>
      </c>
      <c r="V481" t="s">
        <v>10695</v>
      </c>
      <c r="W481" t="s">
        <v>189</v>
      </c>
      <c r="X481" t="s">
        <v>44</v>
      </c>
      <c r="Y481" t="s">
        <v>45</v>
      </c>
      <c r="Z481" t="s">
        <v>46</v>
      </c>
      <c r="AA481" t="s">
        <v>75</v>
      </c>
      <c r="AB481" t="s">
        <v>1566</v>
      </c>
    </row>
    <row r="482" spans="1:28">
      <c r="A482">
        <v>2125</v>
      </c>
      <c r="B482" t="str">
        <f>VLOOKUP(T482,'[1]BRANCH MASTER DATA'!$E$2:$G$7393,3,FALSE)</f>
        <v>KOLKATA</v>
      </c>
      <c r="C482" t="s">
        <v>17981</v>
      </c>
      <c r="D482" t="s">
        <v>17982</v>
      </c>
      <c r="E482" t="s">
        <v>17983</v>
      </c>
      <c r="F482" t="s">
        <v>17984</v>
      </c>
      <c r="G482" t="s">
        <v>17985</v>
      </c>
      <c r="H482" t="s">
        <v>17986</v>
      </c>
      <c r="I482" t="s">
        <v>17987</v>
      </c>
      <c r="J482" t="s">
        <v>17988</v>
      </c>
      <c r="K482">
        <v>107789.11</v>
      </c>
      <c r="L482" t="s">
        <v>35</v>
      </c>
      <c r="M482" t="s">
        <v>35</v>
      </c>
      <c r="N482">
        <v>10.15</v>
      </c>
      <c r="O482">
        <v>0.4</v>
      </c>
      <c r="P482" t="s">
        <v>3982</v>
      </c>
      <c r="Q482" t="s">
        <v>37</v>
      </c>
      <c r="R482" t="s">
        <v>260</v>
      </c>
      <c r="S482" t="s">
        <v>39</v>
      </c>
      <c r="T482" t="s">
        <v>7399</v>
      </c>
      <c r="U482" t="s">
        <v>7400</v>
      </c>
      <c r="V482" t="s">
        <v>147</v>
      </c>
      <c r="W482" t="s">
        <v>148</v>
      </c>
      <c r="X482" t="s">
        <v>44</v>
      </c>
      <c r="Y482" t="s">
        <v>45</v>
      </c>
      <c r="Z482" t="s">
        <v>46</v>
      </c>
      <c r="AA482" t="s">
        <v>149</v>
      </c>
      <c r="AB482" t="s">
        <v>150</v>
      </c>
    </row>
    <row r="483" spans="1:28">
      <c r="A483">
        <v>2140</v>
      </c>
      <c r="B483" t="str">
        <f>VLOOKUP(T483,'[1]BRANCH MASTER DATA'!$E$2:$G$7393,3,FALSE)</f>
        <v>JAIPUR</v>
      </c>
      <c r="C483" t="s">
        <v>18101</v>
      </c>
      <c r="D483" t="s">
        <v>18102</v>
      </c>
      <c r="E483" t="s">
        <v>18103</v>
      </c>
      <c r="F483" t="s">
        <v>18104</v>
      </c>
      <c r="G483" t="s">
        <v>18105</v>
      </c>
      <c r="H483" t="s">
        <v>18106</v>
      </c>
      <c r="I483" t="s">
        <v>18107</v>
      </c>
      <c r="J483" t="s">
        <v>18108</v>
      </c>
      <c r="K483">
        <v>2000000</v>
      </c>
      <c r="L483" t="s">
        <v>35</v>
      </c>
      <c r="M483">
        <v>1</v>
      </c>
      <c r="N483">
        <v>9.85</v>
      </c>
      <c r="O483">
        <v>0.3</v>
      </c>
      <c r="P483" t="s">
        <v>13967</v>
      </c>
      <c r="Q483" t="s">
        <v>37</v>
      </c>
      <c r="R483" t="s">
        <v>260</v>
      </c>
      <c r="S483" t="s">
        <v>39</v>
      </c>
      <c r="T483" t="s">
        <v>2949</v>
      </c>
      <c r="U483" t="s">
        <v>2950</v>
      </c>
      <c r="V483" t="s">
        <v>716</v>
      </c>
      <c r="W483" t="s">
        <v>497</v>
      </c>
      <c r="X483" t="s">
        <v>44</v>
      </c>
      <c r="Y483" t="s">
        <v>45</v>
      </c>
      <c r="Z483" t="s">
        <v>46</v>
      </c>
      <c r="AA483" t="s">
        <v>498</v>
      </c>
      <c r="AB483" t="s">
        <v>717</v>
      </c>
    </row>
    <row r="484" spans="1:28">
      <c r="A484">
        <v>2147</v>
      </c>
      <c r="B484" t="str">
        <f>VLOOKUP(T484,'[1]BRANCH MASTER DATA'!$E$2:$G$7393,3,FALSE)</f>
        <v>KOLKATA</v>
      </c>
      <c r="C484" t="s">
        <v>18157</v>
      </c>
      <c r="D484" t="s">
        <v>18158</v>
      </c>
      <c r="E484" t="s">
        <v>18159</v>
      </c>
      <c r="F484" t="s">
        <v>18160</v>
      </c>
      <c r="G484" t="s">
        <v>18161</v>
      </c>
      <c r="H484" t="s">
        <v>18162</v>
      </c>
      <c r="I484" t="s">
        <v>18163</v>
      </c>
      <c r="J484" t="s">
        <v>18164</v>
      </c>
      <c r="K484">
        <v>1500000</v>
      </c>
      <c r="L484" t="s">
        <v>35</v>
      </c>
      <c r="M484" t="s">
        <v>35</v>
      </c>
      <c r="N484">
        <v>10.15</v>
      </c>
      <c r="O484">
        <v>0.4</v>
      </c>
      <c r="P484" t="s">
        <v>3982</v>
      </c>
      <c r="Q484" t="s">
        <v>37</v>
      </c>
      <c r="R484" t="s">
        <v>260</v>
      </c>
      <c r="S484" t="s">
        <v>39</v>
      </c>
      <c r="T484" t="s">
        <v>354</v>
      </c>
      <c r="U484" t="s">
        <v>355</v>
      </c>
      <c r="V484" t="s">
        <v>147</v>
      </c>
      <c r="W484" t="s">
        <v>148</v>
      </c>
      <c r="X484" t="s">
        <v>44</v>
      </c>
      <c r="Y484" t="s">
        <v>45</v>
      </c>
      <c r="Z484" t="s">
        <v>46</v>
      </c>
      <c r="AA484" t="s">
        <v>149</v>
      </c>
      <c r="AB484" t="s">
        <v>150</v>
      </c>
    </row>
    <row r="485" spans="1:28">
      <c r="A485">
        <v>2155</v>
      </c>
      <c r="B485" t="str">
        <f>VLOOKUP(T485,'[1]BRANCH MASTER DATA'!$E$2:$G$7393,3,FALSE)</f>
        <v>KOLKATA</v>
      </c>
      <c r="C485" t="s">
        <v>18221</v>
      </c>
      <c r="D485" t="s">
        <v>18222</v>
      </c>
      <c r="E485" t="s">
        <v>18223</v>
      </c>
      <c r="F485" t="s">
        <v>18224</v>
      </c>
      <c r="G485" t="s">
        <v>18225</v>
      </c>
      <c r="H485" t="s">
        <v>18226</v>
      </c>
      <c r="I485" t="s">
        <v>18227</v>
      </c>
      <c r="J485" t="s">
        <v>18228</v>
      </c>
      <c r="K485">
        <v>3720402.01</v>
      </c>
      <c r="L485" t="s">
        <v>35</v>
      </c>
      <c r="M485" t="s">
        <v>35</v>
      </c>
      <c r="N485">
        <v>9.9499999999999993</v>
      </c>
      <c r="O485">
        <v>0.35</v>
      </c>
      <c r="P485" t="s">
        <v>3982</v>
      </c>
      <c r="Q485" t="s">
        <v>37</v>
      </c>
      <c r="R485" t="s">
        <v>260</v>
      </c>
      <c r="S485" t="s">
        <v>39</v>
      </c>
      <c r="T485" t="s">
        <v>9151</v>
      </c>
      <c r="U485" t="s">
        <v>9152</v>
      </c>
      <c r="V485" t="s">
        <v>147</v>
      </c>
      <c r="W485" t="s">
        <v>148</v>
      </c>
      <c r="X485" t="s">
        <v>44</v>
      </c>
      <c r="Y485" t="s">
        <v>45</v>
      </c>
      <c r="Z485" t="s">
        <v>46</v>
      </c>
      <c r="AA485" t="s">
        <v>149</v>
      </c>
      <c r="AB485" t="s">
        <v>150</v>
      </c>
    </row>
    <row r="486" spans="1:28">
      <c r="A486">
        <v>2162</v>
      </c>
      <c r="B486" t="str">
        <f>VLOOKUP(T486,'[1]BRANCH MASTER DATA'!$E$2:$G$7393,3,FALSE)</f>
        <v>BOKARO</v>
      </c>
      <c r="C486" t="s">
        <v>18277</v>
      </c>
      <c r="D486" t="s">
        <v>18278</v>
      </c>
      <c r="E486" t="s">
        <v>4795</v>
      </c>
      <c r="F486" t="s">
        <v>18279</v>
      </c>
      <c r="G486" t="s">
        <v>18280</v>
      </c>
      <c r="H486" t="s">
        <v>18281</v>
      </c>
      <c r="I486" t="s">
        <v>18282</v>
      </c>
      <c r="J486" t="s">
        <v>18283</v>
      </c>
      <c r="K486">
        <v>1297849.6599999999</v>
      </c>
      <c r="L486" t="s">
        <v>35</v>
      </c>
      <c r="M486">
        <v>1</v>
      </c>
      <c r="N486">
        <v>9.75</v>
      </c>
      <c r="O486">
        <v>0.3</v>
      </c>
      <c r="P486" t="s">
        <v>13967</v>
      </c>
      <c r="Q486" t="s">
        <v>37</v>
      </c>
      <c r="R486" t="s">
        <v>260</v>
      </c>
      <c r="S486" t="s">
        <v>39</v>
      </c>
      <c r="T486" t="s">
        <v>2938</v>
      </c>
      <c r="U486" t="s">
        <v>2939</v>
      </c>
      <c r="V486" t="s">
        <v>2940</v>
      </c>
      <c r="W486" t="s">
        <v>2232</v>
      </c>
      <c r="X486" t="s">
        <v>44</v>
      </c>
      <c r="Y486" t="s">
        <v>45</v>
      </c>
      <c r="Z486" t="s">
        <v>46</v>
      </c>
      <c r="AA486" t="s">
        <v>1724</v>
      </c>
      <c r="AB486" t="s">
        <v>2840</v>
      </c>
    </row>
    <row r="487" spans="1:28">
      <c r="A487">
        <v>2165</v>
      </c>
      <c r="B487" t="str">
        <f>VLOOKUP(T487,'[1]BRANCH MASTER DATA'!$E$2:$G$7393,3,FALSE)</f>
        <v>NAGPUR</v>
      </c>
      <c r="C487" t="s">
        <v>18298</v>
      </c>
      <c r="D487" t="s">
        <v>18299</v>
      </c>
      <c r="E487" t="s">
        <v>18300</v>
      </c>
      <c r="F487" t="s">
        <v>18301</v>
      </c>
      <c r="G487" t="s">
        <v>18302</v>
      </c>
      <c r="H487" t="s">
        <v>18303</v>
      </c>
      <c r="I487" t="s">
        <v>18304</v>
      </c>
      <c r="J487" t="s">
        <v>18305</v>
      </c>
      <c r="K487">
        <v>187711.65</v>
      </c>
      <c r="L487" t="s">
        <v>35</v>
      </c>
      <c r="M487" t="s">
        <v>35</v>
      </c>
      <c r="N487">
        <v>10.050000000000001</v>
      </c>
      <c r="O487">
        <v>0.4</v>
      </c>
      <c r="P487" t="s">
        <v>3982</v>
      </c>
      <c r="Q487" t="s">
        <v>37</v>
      </c>
      <c r="R487" t="s">
        <v>260</v>
      </c>
      <c r="S487" t="s">
        <v>39</v>
      </c>
      <c r="T487" t="s">
        <v>1598</v>
      </c>
      <c r="U487" t="s">
        <v>1599</v>
      </c>
      <c r="V487" t="s">
        <v>1600</v>
      </c>
      <c r="W487" t="s">
        <v>189</v>
      </c>
      <c r="X487" t="s">
        <v>251</v>
      </c>
      <c r="Y487" t="s">
        <v>45</v>
      </c>
      <c r="Z487" t="s">
        <v>46</v>
      </c>
      <c r="AA487" t="s">
        <v>75</v>
      </c>
      <c r="AB487" t="s">
        <v>1601</v>
      </c>
    </row>
    <row r="488" spans="1:28">
      <c r="A488">
        <v>2174</v>
      </c>
      <c r="B488" t="str">
        <f>VLOOKUP(T488,'[1]BRANCH MASTER DATA'!$E$2:$G$7393,3,FALSE)</f>
        <v>LUDHIANA</v>
      </c>
      <c r="C488" t="s">
        <v>18372</v>
      </c>
      <c r="D488" t="s">
        <v>18373</v>
      </c>
      <c r="E488" t="s">
        <v>18374</v>
      </c>
      <c r="F488" t="s">
        <v>18375</v>
      </c>
      <c r="G488" t="s">
        <v>18376</v>
      </c>
      <c r="H488" t="s">
        <v>18377</v>
      </c>
      <c r="I488" t="s">
        <v>18378</v>
      </c>
      <c r="J488" t="s">
        <v>18379</v>
      </c>
      <c r="K488">
        <v>2980732.23</v>
      </c>
      <c r="L488" t="s">
        <v>35</v>
      </c>
      <c r="M488">
        <v>1</v>
      </c>
      <c r="N488">
        <v>9.8000000000000007</v>
      </c>
      <c r="O488">
        <v>0.3</v>
      </c>
      <c r="P488" t="s">
        <v>13967</v>
      </c>
      <c r="Q488" t="s">
        <v>37</v>
      </c>
      <c r="R488" t="s">
        <v>260</v>
      </c>
      <c r="S488" t="s">
        <v>39</v>
      </c>
      <c r="T488" t="s">
        <v>18380</v>
      </c>
      <c r="U488" t="s">
        <v>18381</v>
      </c>
      <c r="V488" t="s">
        <v>484</v>
      </c>
      <c r="W488" t="s">
        <v>60</v>
      </c>
      <c r="X488" t="s">
        <v>44</v>
      </c>
      <c r="Y488" t="s">
        <v>45</v>
      </c>
      <c r="Z488" t="s">
        <v>46</v>
      </c>
      <c r="AA488" t="s">
        <v>61</v>
      </c>
      <c r="AB488" t="s">
        <v>485</v>
      </c>
    </row>
    <row r="489" spans="1:28">
      <c r="A489">
        <v>2186</v>
      </c>
      <c r="B489" t="str">
        <f>VLOOKUP(T489,'[1]BRANCH MASTER DATA'!$E$2:$G$7393,3,FALSE)</f>
        <v>MORADABAD</v>
      </c>
      <c r="C489" t="s">
        <v>18475</v>
      </c>
      <c r="D489" t="s">
        <v>18476</v>
      </c>
      <c r="E489" t="s">
        <v>18477</v>
      </c>
      <c r="F489" t="s">
        <v>18478</v>
      </c>
      <c r="G489" t="s">
        <v>18479</v>
      </c>
      <c r="H489" t="s">
        <v>18480</v>
      </c>
      <c r="I489" t="s">
        <v>18481</v>
      </c>
      <c r="J489" t="s">
        <v>18482</v>
      </c>
      <c r="K489">
        <v>892848</v>
      </c>
      <c r="L489" t="s">
        <v>35</v>
      </c>
      <c r="M489" t="s">
        <v>35</v>
      </c>
      <c r="N489">
        <v>10.050000000000001</v>
      </c>
      <c r="O489">
        <v>0.4</v>
      </c>
      <c r="P489" t="s">
        <v>3982</v>
      </c>
      <c r="Q489" t="s">
        <v>37</v>
      </c>
      <c r="R489" t="s">
        <v>260</v>
      </c>
      <c r="S489" t="s">
        <v>39</v>
      </c>
      <c r="T489" t="s">
        <v>6974</v>
      </c>
      <c r="U489" t="s">
        <v>6975</v>
      </c>
      <c r="V489" t="s">
        <v>6976</v>
      </c>
      <c r="W489" t="s">
        <v>43</v>
      </c>
      <c r="X489" t="s">
        <v>44</v>
      </c>
      <c r="Y489" t="s">
        <v>45</v>
      </c>
      <c r="Z489" t="s">
        <v>46</v>
      </c>
      <c r="AA489" t="s">
        <v>47</v>
      </c>
      <c r="AB489" t="s">
        <v>48</v>
      </c>
    </row>
    <row r="490" spans="1:28">
      <c r="A490">
        <v>2188</v>
      </c>
      <c r="B490" t="str">
        <f>VLOOKUP(T490,'[1]BRANCH MASTER DATA'!$E$2:$G$7393,3,FALSE)</f>
        <v>MORADABAD</v>
      </c>
      <c r="C490" t="s">
        <v>18494</v>
      </c>
      <c r="D490" t="s">
        <v>18495</v>
      </c>
      <c r="E490" t="s">
        <v>18496</v>
      </c>
      <c r="F490" t="s">
        <v>18497</v>
      </c>
      <c r="G490" t="s">
        <v>18498</v>
      </c>
      <c r="H490" t="s">
        <v>18499</v>
      </c>
      <c r="I490" t="s">
        <v>18500</v>
      </c>
      <c r="J490" t="s">
        <v>18501</v>
      </c>
      <c r="K490">
        <v>10000000</v>
      </c>
      <c r="L490" t="s">
        <v>35</v>
      </c>
      <c r="M490">
        <v>1</v>
      </c>
      <c r="N490">
        <v>9.75</v>
      </c>
      <c r="O490">
        <v>0.3</v>
      </c>
      <c r="P490" t="s">
        <v>13967</v>
      </c>
      <c r="Q490" t="s">
        <v>37</v>
      </c>
      <c r="R490" t="s">
        <v>260</v>
      </c>
      <c r="S490" t="s">
        <v>39</v>
      </c>
      <c r="T490" t="s">
        <v>7638</v>
      </c>
      <c r="U490" t="s">
        <v>7639</v>
      </c>
      <c r="V490" t="s">
        <v>6976</v>
      </c>
      <c r="W490" t="s">
        <v>43</v>
      </c>
      <c r="X490" t="s">
        <v>44</v>
      </c>
      <c r="Y490" t="s">
        <v>45</v>
      </c>
      <c r="Z490" t="s">
        <v>46</v>
      </c>
      <c r="AA490" t="s">
        <v>47</v>
      </c>
      <c r="AB490" t="s">
        <v>48</v>
      </c>
    </row>
    <row r="491" spans="1:28">
      <c r="A491">
        <v>2195</v>
      </c>
      <c r="B491" t="str">
        <f>VLOOKUP(T491,'[1]BRANCH MASTER DATA'!$E$2:$G$7393,3,FALSE)</f>
        <v>JAIPUR</v>
      </c>
      <c r="C491" t="s">
        <v>18552</v>
      </c>
      <c r="D491" t="s">
        <v>18553</v>
      </c>
      <c r="E491" t="s">
        <v>18554</v>
      </c>
      <c r="F491" t="s">
        <v>18555</v>
      </c>
      <c r="G491" t="s">
        <v>18556</v>
      </c>
      <c r="H491" t="s">
        <v>18557</v>
      </c>
      <c r="I491" t="s">
        <v>18558</v>
      </c>
      <c r="J491" t="s">
        <v>18559</v>
      </c>
      <c r="K491">
        <v>812356.07</v>
      </c>
      <c r="L491" t="s">
        <v>35</v>
      </c>
      <c r="M491" t="s">
        <v>35</v>
      </c>
      <c r="N491">
        <v>9.9499999999999993</v>
      </c>
      <c r="O491">
        <v>0.35</v>
      </c>
      <c r="P491" t="s">
        <v>3982</v>
      </c>
      <c r="Q491" t="s">
        <v>37</v>
      </c>
      <c r="R491" t="s">
        <v>260</v>
      </c>
      <c r="S491" t="s">
        <v>39</v>
      </c>
      <c r="T491" t="s">
        <v>2204</v>
      </c>
      <c r="U491" t="s">
        <v>2205</v>
      </c>
      <c r="V491" t="s">
        <v>716</v>
      </c>
      <c r="W491" t="s">
        <v>497</v>
      </c>
      <c r="X491" t="s">
        <v>44</v>
      </c>
      <c r="Y491" t="s">
        <v>45</v>
      </c>
      <c r="Z491" t="s">
        <v>46</v>
      </c>
      <c r="AA491" t="s">
        <v>498</v>
      </c>
      <c r="AB491" t="s">
        <v>717</v>
      </c>
    </row>
    <row r="492" spans="1:28">
      <c r="A492">
        <v>2198</v>
      </c>
      <c r="B492" t="str">
        <f>VLOOKUP(T492,'[1]BRANCH MASTER DATA'!$E$2:$G$7393,3,FALSE)</f>
        <v>SOUTH DELHI</v>
      </c>
      <c r="C492" t="s">
        <v>18576</v>
      </c>
      <c r="D492" t="s">
        <v>18577</v>
      </c>
      <c r="E492" t="s">
        <v>18578</v>
      </c>
      <c r="F492" t="s">
        <v>18579</v>
      </c>
      <c r="G492" t="s">
        <v>18580</v>
      </c>
      <c r="H492" t="s">
        <v>18581</v>
      </c>
      <c r="I492" t="s">
        <v>18582</v>
      </c>
      <c r="J492" t="s">
        <v>18583</v>
      </c>
      <c r="K492">
        <v>906835.77</v>
      </c>
      <c r="L492" t="s">
        <v>35</v>
      </c>
      <c r="M492" t="s">
        <v>35</v>
      </c>
      <c r="N492">
        <v>9.86</v>
      </c>
      <c r="O492">
        <v>0.35</v>
      </c>
      <c r="P492" t="s">
        <v>3982</v>
      </c>
      <c r="Q492" t="s">
        <v>37</v>
      </c>
      <c r="R492" t="s">
        <v>260</v>
      </c>
      <c r="S492" t="s">
        <v>39</v>
      </c>
      <c r="T492" t="s">
        <v>898</v>
      </c>
      <c r="U492" t="s">
        <v>899</v>
      </c>
      <c r="V492" t="s">
        <v>900</v>
      </c>
      <c r="W492" t="s">
        <v>35</v>
      </c>
      <c r="X492" t="s">
        <v>44</v>
      </c>
      <c r="Y492" t="s">
        <v>45</v>
      </c>
      <c r="Z492" t="s">
        <v>46</v>
      </c>
      <c r="AA492" t="s">
        <v>103</v>
      </c>
      <c r="AB492" t="s">
        <v>300</v>
      </c>
    </row>
    <row r="493" spans="1:28">
      <c r="A493">
        <v>2209</v>
      </c>
      <c r="B493" t="str">
        <f>VLOOKUP(T493,'[1]BRANCH MASTER DATA'!$E$2:$G$7393,3,FALSE)</f>
        <v>SOUTH DELHI</v>
      </c>
      <c r="C493" t="s">
        <v>18667</v>
      </c>
      <c r="D493" t="s">
        <v>18668</v>
      </c>
      <c r="E493" t="s">
        <v>18669</v>
      </c>
      <c r="F493" t="s">
        <v>18670</v>
      </c>
      <c r="G493" t="s">
        <v>18671</v>
      </c>
      <c r="H493" t="s">
        <v>18672</v>
      </c>
      <c r="I493" t="s">
        <v>18673</v>
      </c>
      <c r="J493" t="s">
        <v>18674</v>
      </c>
      <c r="K493">
        <v>1716391.17</v>
      </c>
      <c r="L493" t="s">
        <v>35</v>
      </c>
      <c r="M493" t="s">
        <v>35</v>
      </c>
      <c r="N493">
        <v>10.15</v>
      </c>
      <c r="O493">
        <v>0.4</v>
      </c>
      <c r="P493" t="s">
        <v>3982</v>
      </c>
      <c r="Q493" t="s">
        <v>37</v>
      </c>
      <c r="R493" t="s">
        <v>260</v>
      </c>
      <c r="S493" t="s">
        <v>39</v>
      </c>
      <c r="T493" t="s">
        <v>4207</v>
      </c>
      <c r="U493" t="s">
        <v>4208</v>
      </c>
      <c r="V493" t="s">
        <v>900</v>
      </c>
      <c r="W493" t="s">
        <v>89</v>
      </c>
      <c r="X493" t="s">
        <v>44</v>
      </c>
      <c r="Y493" t="s">
        <v>45</v>
      </c>
      <c r="Z493" t="s">
        <v>46</v>
      </c>
      <c r="AA493" t="s">
        <v>103</v>
      </c>
      <c r="AB493" t="s">
        <v>300</v>
      </c>
    </row>
    <row r="494" spans="1:28">
      <c r="A494">
        <v>2222</v>
      </c>
      <c r="B494" t="str">
        <f>VLOOKUP(T494,'[1]BRANCH MASTER DATA'!$E$2:$G$7393,3,FALSE)</f>
        <v>NAGPUR</v>
      </c>
      <c r="C494" t="s">
        <v>18774</v>
      </c>
      <c r="D494" t="s">
        <v>18775</v>
      </c>
      <c r="E494" t="s">
        <v>18776</v>
      </c>
      <c r="F494" t="s">
        <v>18777</v>
      </c>
      <c r="G494" t="s">
        <v>18778</v>
      </c>
      <c r="H494" t="s">
        <v>18779</v>
      </c>
      <c r="I494" t="s">
        <v>18780</v>
      </c>
      <c r="J494" t="s">
        <v>18781</v>
      </c>
      <c r="K494">
        <v>886093.65</v>
      </c>
      <c r="L494" t="s">
        <v>35</v>
      </c>
      <c r="M494">
        <v>1</v>
      </c>
      <c r="N494">
        <v>9.85</v>
      </c>
      <c r="O494">
        <v>0.3</v>
      </c>
      <c r="P494" t="s">
        <v>13967</v>
      </c>
      <c r="Q494" t="s">
        <v>37</v>
      </c>
      <c r="R494" t="s">
        <v>260</v>
      </c>
      <c r="S494" t="s">
        <v>39</v>
      </c>
      <c r="T494" t="s">
        <v>1610</v>
      </c>
      <c r="U494" t="s">
        <v>1611</v>
      </c>
      <c r="V494" t="s">
        <v>1612</v>
      </c>
      <c r="W494" t="s">
        <v>189</v>
      </c>
      <c r="X494" t="s">
        <v>44</v>
      </c>
      <c r="Y494" t="s">
        <v>45</v>
      </c>
      <c r="Z494" t="s">
        <v>46</v>
      </c>
      <c r="AA494" t="s">
        <v>75</v>
      </c>
      <c r="AB494" t="s">
        <v>1601</v>
      </c>
    </row>
    <row r="495" spans="1:28">
      <c r="A495">
        <v>2234</v>
      </c>
      <c r="B495" t="str">
        <f>VLOOKUP(T495,'[1]BRANCH MASTER DATA'!$E$2:$G$7393,3,FALSE)</f>
        <v>KOLKATA</v>
      </c>
      <c r="C495" t="s">
        <v>18870</v>
      </c>
      <c r="D495" t="s">
        <v>18871</v>
      </c>
      <c r="E495" t="s">
        <v>18872</v>
      </c>
      <c r="F495" t="s">
        <v>18873</v>
      </c>
      <c r="G495" t="s">
        <v>18874</v>
      </c>
      <c r="H495" t="s">
        <v>18875</v>
      </c>
      <c r="I495" t="s">
        <v>18876</v>
      </c>
      <c r="J495" t="s">
        <v>18877</v>
      </c>
      <c r="K495">
        <v>1000000</v>
      </c>
      <c r="L495" t="s">
        <v>35</v>
      </c>
      <c r="M495">
        <v>1</v>
      </c>
      <c r="N495">
        <v>9.9499999999999993</v>
      </c>
      <c r="O495">
        <v>0.3</v>
      </c>
      <c r="P495" t="s">
        <v>13967</v>
      </c>
      <c r="Q495" t="s">
        <v>37</v>
      </c>
      <c r="R495" t="s">
        <v>260</v>
      </c>
      <c r="S495" t="s">
        <v>39</v>
      </c>
      <c r="T495" t="s">
        <v>145</v>
      </c>
      <c r="U495" t="s">
        <v>146</v>
      </c>
      <c r="V495" t="s">
        <v>147</v>
      </c>
      <c r="W495" t="s">
        <v>148</v>
      </c>
      <c r="X495" t="s">
        <v>44</v>
      </c>
      <c r="Y495" t="s">
        <v>45</v>
      </c>
      <c r="Z495" t="s">
        <v>46</v>
      </c>
      <c r="AA495" t="s">
        <v>149</v>
      </c>
      <c r="AB495" t="s">
        <v>150</v>
      </c>
    </row>
    <row r="496" spans="1:28">
      <c r="A496">
        <v>2237</v>
      </c>
      <c r="B496" t="str">
        <f>VLOOKUP(T496,'[1]BRANCH MASTER DATA'!$E$2:$G$7393,3,FALSE)</f>
        <v>CENTRAL DELHI</v>
      </c>
      <c r="C496" t="s">
        <v>18894</v>
      </c>
      <c r="D496" t="s">
        <v>18895</v>
      </c>
      <c r="E496" t="s">
        <v>18896</v>
      </c>
      <c r="F496" t="s">
        <v>18897</v>
      </c>
      <c r="G496" t="s">
        <v>18898</v>
      </c>
      <c r="H496" t="s">
        <v>18899</v>
      </c>
      <c r="I496" t="s">
        <v>18900</v>
      </c>
      <c r="J496" t="s">
        <v>18901</v>
      </c>
      <c r="K496">
        <v>987422.8</v>
      </c>
      <c r="L496" t="s">
        <v>35</v>
      </c>
      <c r="M496" t="s">
        <v>35</v>
      </c>
      <c r="N496">
        <v>10.15</v>
      </c>
      <c r="O496">
        <v>0.4</v>
      </c>
      <c r="P496" t="s">
        <v>3982</v>
      </c>
      <c r="Q496" t="s">
        <v>37</v>
      </c>
      <c r="R496" t="s">
        <v>260</v>
      </c>
      <c r="S496" t="s">
        <v>39</v>
      </c>
      <c r="T496" t="s">
        <v>3633</v>
      </c>
      <c r="U496" t="s">
        <v>3634</v>
      </c>
      <c r="V496" t="s">
        <v>263</v>
      </c>
      <c r="W496" t="s">
        <v>102</v>
      </c>
      <c r="X496" t="s">
        <v>44</v>
      </c>
      <c r="Y496" t="s">
        <v>45</v>
      </c>
      <c r="Z496" t="s">
        <v>46</v>
      </c>
      <c r="AA496" t="s">
        <v>103</v>
      </c>
      <c r="AB496" t="s">
        <v>266</v>
      </c>
    </row>
    <row r="497" spans="1:28">
      <c r="A497">
        <v>2256</v>
      </c>
      <c r="B497" t="str">
        <f>VLOOKUP(T497,'[1]BRANCH MASTER DATA'!$E$2:$G$7393,3,FALSE)</f>
        <v>SOUTH DELHI</v>
      </c>
      <c r="C497" t="s">
        <v>19049</v>
      </c>
      <c r="D497" t="s">
        <v>19050</v>
      </c>
      <c r="E497" t="s">
        <v>19051</v>
      </c>
      <c r="F497" t="s">
        <v>19052</v>
      </c>
      <c r="G497" t="s">
        <v>19053</v>
      </c>
      <c r="H497" t="s">
        <v>19054</v>
      </c>
      <c r="I497" t="s">
        <v>19055</v>
      </c>
      <c r="J497" t="s">
        <v>19056</v>
      </c>
      <c r="K497">
        <v>225363.87</v>
      </c>
      <c r="L497" t="s">
        <v>35</v>
      </c>
      <c r="M497" t="s">
        <v>35</v>
      </c>
      <c r="N497">
        <v>10.5</v>
      </c>
      <c r="O497">
        <v>0.5</v>
      </c>
      <c r="P497" t="s">
        <v>3982</v>
      </c>
      <c r="Q497" t="s">
        <v>37</v>
      </c>
      <c r="R497" t="s">
        <v>260</v>
      </c>
      <c r="S497" t="s">
        <v>39</v>
      </c>
      <c r="T497" t="s">
        <v>4207</v>
      </c>
      <c r="U497" t="s">
        <v>4208</v>
      </c>
      <c r="V497" t="s">
        <v>900</v>
      </c>
      <c r="W497" t="s">
        <v>89</v>
      </c>
      <c r="X497" t="s">
        <v>44</v>
      </c>
      <c r="Y497" t="s">
        <v>45</v>
      </c>
      <c r="Z497" t="s">
        <v>46</v>
      </c>
      <c r="AA497" t="s">
        <v>103</v>
      </c>
      <c r="AB497" t="s">
        <v>300</v>
      </c>
    </row>
    <row r="498" spans="1:28">
      <c r="A498">
        <v>2270</v>
      </c>
      <c r="B498" t="str">
        <f>VLOOKUP(T498,'[1]BRANCH MASTER DATA'!$E$2:$G$7393,3,FALSE)</f>
        <v>BAREILLY</v>
      </c>
      <c r="C498" t="s">
        <v>19161</v>
      </c>
      <c r="D498" t="s">
        <v>19162</v>
      </c>
      <c r="E498" t="s">
        <v>19163</v>
      </c>
      <c r="F498" t="s">
        <v>19164</v>
      </c>
      <c r="G498" t="s">
        <v>19165</v>
      </c>
      <c r="H498" t="s">
        <v>19166</v>
      </c>
      <c r="I498" t="s">
        <v>19167</v>
      </c>
      <c r="J498" t="s">
        <v>19168</v>
      </c>
      <c r="K498">
        <v>248044.79999999999</v>
      </c>
      <c r="L498" t="s">
        <v>35</v>
      </c>
      <c r="M498" t="s">
        <v>35</v>
      </c>
      <c r="N498">
        <v>10.25</v>
      </c>
      <c r="O498">
        <v>0.4</v>
      </c>
      <c r="P498" t="s">
        <v>3982</v>
      </c>
      <c r="Q498" t="s">
        <v>37</v>
      </c>
      <c r="R498" t="s">
        <v>260</v>
      </c>
      <c r="S498" t="s">
        <v>39</v>
      </c>
      <c r="T498" t="s">
        <v>19169</v>
      </c>
      <c r="U498" t="s">
        <v>19170</v>
      </c>
      <c r="V498" t="s">
        <v>19171</v>
      </c>
      <c r="W498" t="s">
        <v>43</v>
      </c>
      <c r="X498" t="s">
        <v>44</v>
      </c>
      <c r="Y498" t="s">
        <v>45</v>
      </c>
      <c r="Z498" t="s">
        <v>46</v>
      </c>
      <c r="AA498" t="s">
        <v>47</v>
      </c>
      <c r="AB498" t="s">
        <v>1267</v>
      </c>
    </row>
    <row r="499" spans="1:28">
      <c r="A499">
        <v>2279</v>
      </c>
      <c r="B499" t="str">
        <f>VLOOKUP(T499,'[1]BRANCH MASTER DATA'!$E$2:$G$7393,3,FALSE)</f>
        <v>LUDHIANA</v>
      </c>
      <c r="C499" t="s">
        <v>19236</v>
      </c>
      <c r="D499" t="s">
        <v>19237</v>
      </c>
      <c r="E499" t="s">
        <v>19238</v>
      </c>
      <c r="F499" t="s">
        <v>19239</v>
      </c>
      <c r="G499" t="s">
        <v>19240</v>
      </c>
      <c r="H499" t="s">
        <v>19241</v>
      </c>
      <c r="I499" t="s">
        <v>19242</v>
      </c>
      <c r="J499" t="s">
        <v>19243</v>
      </c>
      <c r="K499">
        <v>2225420.6</v>
      </c>
      <c r="L499" t="s">
        <v>35</v>
      </c>
      <c r="M499" t="s">
        <v>35</v>
      </c>
      <c r="N499">
        <v>10.050000000000001</v>
      </c>
      <c r="O499">
        <v>0.4</v>
      </c>
      <c r="P499" t="s">
        <v>3982</v>
      </c>
      <c r="Q499" t="s">
        <v>37</v>
      </c>
      <c r="R499" t="s">
        <v>260</v>
      </c>
      <c r="S499" t="s">
        <v>39</v>
      </c>
      <c r="T499" t="s">
        <v>9065</v>
      </c>
      <c r="U499" t="s">
        <v>9066</v>
      </c>
      <c r="V499" t="s">
        <v>484</v>
      </c>
      <c r="W499" t="s">
        <v>60</v>
      </c>
      <c r="X499" t="s">
        <v>44</v>
      </c>
      <c r="Y499" t="s">
        <v>45</v>
      </c>
      <c r="Z499" t="s">
        <v>46</v>
      </c>
      <c r="AA499" t="s">
        <v>61</v>
      </c>
      <c r="AB499" t="s">
        <v>485</v>
      </c>
    </row>
    <row r="500" spans="1:28">
      <c r="A500">
        <v>2282</v>
      </c>
      <c r="B500" t="str">
        <f>VLOOKUP(T500,'[1]BRANCH MASTER DATA'!$E$2:$G$7393,3,FALSE)</f>
        <v>SOUTH DELHI</v>
      </c>
      <c r="C500" t="s">
        <v>19260</v>
      </c>
      <c r="D500" t="s">
        <v>19261</v>
      </c>
      <c r="E500" t="s">
        <v>19262</v>
      </c>
      <c r="F500" t="s">
        <v>19263</v>
      </c>
      <c r="G500" t="s">
        <v>19264</v>
      </c>
      <c r="H500" t="s">
        <v>19265</v>
      </c>
      <c r="I500" t="s">
        <v>19266</v>
      </c>
      <c r="J500" t="s">
        <v>19267</v>
      </c>
      <c r="K500">
        <v>7500000</v>
      </c>
      <c r="L500" t="s">
        <v>35</v>
      </c>
      <c r="M500">
        <v>1</v>
      </c>
      <c r="N500">
        <v>9.75</v>
      </c>
      <c r="O500">
        <v>0.3</v>
      </c>
      <c r="P500" t="s">
        <v>13967</v>
      </c>
      <c r="Q500" t="s">
        <v>37</v>
      </c>
      <c r="R500" t="s">
        <v>260</v>
      </c>
      <c r="S500" t="s">
        <v>39</v>
      </c>
      <c r="T500" t="s">
        <v>298</v>
      </c>
      <c r="U500" t="s">
        <v>299</v>
      </c>
      <c r="V500" t="s">
        <v>263</v>
      </c>
      <c r="W500" t="s">
        <v>102</v>
      </c>
      <c r="X500" t="s">
        <v>44</v>
      </c>
      <c r="Y500" t="s">
        <v>45</v>
      </c>
      <c r="Z500" t="s">
        <v>46</v>
      </c>
      <c r="AA500" t="s">
        <v>103</v>
      </c>
      <c r="AB500" t="s">
        <v>300</v>
      </c>
    </row>
    <row r="501" spans="1:28">
      <c r="A501">
        <v>2291</v>
      </c>
      <c r="B501" t="str">
        <f>VLOOKUP(T501,'[1]BRANCH MASTER DATA'!$E$2:$G$7393,3,FALSE)</f>
        <v>KURUKSHETRA</v>
      </c>
      <c r="C501" t="s">
        <v>19332</v>
      </c>
      <c r="D501" t="s">
        <v>19333</v>
      </c>
      <c r="E501" t="s">
        <v>19334</v>
      </c>
      <c r="F501" t="s">
        <v>19335</v>
      </c>
      <c r="G501" t="s">
        <v>19336</v>
      </c>
      <c r="H501" t="s">
        <v>19337</v>
      </c>
      <c r="I501" t="s">
        <v>19338</v>
      </c>
      <c r="J501" t="s">
        <v>19339</v>
      </c>
      <c r="K501">
        <v>848236.9</v>
      </c>
      <c r="L501" t="s">
        <v>35</v>
      </c>
      <c r="M501" t="s">
        <v>35</v>
      </c>
      <c r="N501">
        <v>10.15</v>
      </c>
      <c r="O501">
        <v>0.4</v>
      </c>
      <c r="P501" t="s">
        <v>3982</v>
      </c>
      <c r="Q501" t="s">
        <v>37</v>
      </c>
      <c r="R501" t="s">
        <v>260</v>
      </c>
      <c r="S501" t="s">
        <v>39</v>
      </c>
      <c r="T501" t="s">
        <v>7767</v>
      </c>
      <c r="U501" t="s">
        <v>7768</v>
      </c>
      <c r="V501" t="s">
        <v>7769</v>
      </c>
      <c r="W501" t="s">
        <v>89</v>
      </c>
      <c r="X501" t="s">
        <v>44</v>
      </c>
      <c r="Y501" t="s">
        <v>45</v>
      </c>
      <c r="Z501" t="s">
        <v>46</v>
      </c>
      <c r="AA501" t="s">
        <v>90</v>
      </c>
      <c r="AB501" t="s">
        <v>398</v>
      </c>
    </row>
    <row r="502" spans="1:28">
      <c r="A502">
        <v>2294</v>
      </c>
      <c r="B502" t="str">
        <f>VLOOKUP(T502,'[1]BRANCH MASTER DATA'!$E$2:$G$7393,3,FALSE)</f>
        <v>CENTRAL DELHI</v>
      </c>
      <c r="C502" t="s">
        <v>19356</v>
      </c>
      <c r="D502" t="s">
        <v>19357</v>
      </c>
      <c r="E502" t="s">
        <v>19358</v>
      </c>
      <c r="F502" t="s">
        <v>19359</v>
      </c>
      <c r="G502" t="s">
        <v>19360</v>
      </c>
      <c r="H502" t="s">
        <v>19361</v>
      </c>
      <c r="I502" t="s">
        <v>19362</v>
      </c>
      <c r="J502" t="s">
        <v>19363</v>
      </c>
      <c r="K502">
        <v>7500000</v>
      </c>
      <c r="L502" t="s">
        <v>35</v>
      </c>
      <c r="M502">
        <v>1</v>
      </c>
      <c r="N502">
        <v>9.85</v>
      </c>
      <c r="O502">
        <v>0.3</v>
      </c>
      <c r="P502" t="s">
        <v>13967</v>
      </c>
      <c r="Q502" t="s">
        <v>37</v>
      </c>
      <c r="R502" t="s">
        <v>260</v>
      </c>
      <c r="S502" t="s">
        <v>39</v>
      </c>
      <c r="T502" t="s">
        <v>19364</v>
      </c>
      <c r="U502" t="s">
        <v>19365</v>
      </c>
      <c r="V502" t="s">
        <v>263</v>
      </c>
      <c r="W502" t="s">
        <v>102</v>
      </c>
      <c r="X502" t="s">
        <v>44</v>
      </c>
      <c r="Y502" t="s">
        <v>45</v>
      </c>
      <c r="Z502" t="s">
        <v>46</v>
      </c>
      <c r="AA502" t="s">
        <v>103</v>
      </c>
      <c r="AB502" t="s">
        <v>266</v>
      </c>
    </row>
    <row r="503" spans="1:28">
      <c r="A503">
        <v>2297</v>
      </c>
      <c r="B503" t="str">
        <f>VLOOKUP(T503,'[1]BRANCH MASTER DATA'!$E$2:$G$7393,3,FALSE)</f>
        <v>KAPURTHALA</v>
      </c>
      <c r="C503" t="s">
        <v>19382</v>
      </c>
      <c r="D503" t="s">
        <v>19383</v>
      </c>
      <c r="E503" t="s">
        <v>19384</v>
      </c>
      <c r="F503" t="s">
        <v>19385</v>
      </c>
      <c r="G503" t="s">
        <v>19386</v>
      </c>
      <c r="H503" t="s">
        <v>19387</v>
      </c>
      <c r="I503" t="s">
        <v>19388</v>
      </c>
      <c r="J503" t="s">
        <v>19389</v>
      </c>
      <c r="K503">
        <v>1138743.3999999999</v>
      </c>
      <c r="L503" t="s">
        <v>35</v>
      </c>
      <c r="M503" t="s">
        <v>35</v>
      </c>
      <c r="N503">
        <v>10.050000000000001</v>
      </c>
      <c r="O503">
        <v>0.4</v>
      </c>
      <c r="P503" t="s">
        <v>3982</v>
      </c>
      <c r="Q503" t="s">
        <v>37</v>
      </c>
      <c r="R503" t="s">
        <v>260</v>
      </c>
      <c r="S503" t="s">
        <v>39</v>
      </c>
      <c r="T503" t="s">
        <v>14038</v>
      </c>
      <c r="U503" t="s">
        <v>14039</v>
      </c>
      <c r="V503" t="s">
        <v>14040</v>
      </c>
      <c r="W503" t="s">
        <v>60</v>
      </c>
      <c r="X503" t="s">
        <v>44</v>
      </c>
      <c r="Y503" t="s">
        <v>45</v>
      </c>
      <c r="Z503" t="s">
        <v>46</v>
      </c>
      <c r="AA503" t="s">
        <v>61</v>
      </c>
      <c r="AB503" t="s">
        <v>3095</v>
      </c>
    </row>
    <row r="504" spans="1:28">
      <c r="A504">
        <v>2301</v>
      </c>
      <c r="B504" t="str">
        <f>VLOOKUP(T504,'[1]BRANCH MASTER DATA'!$E$2:$G$7393,3,FALSE)</f>
        <v>MUMBAI SUBURB</v>
      </c>
      <c r="C504" t="s">
        <v>19414</v>
      </c>
      <c r="D504" t="s">
        <v>19415</v>
      </c>
      <c r="E504" t="s">
        <v>19416</v>
      </c>
      <c r="F504" t="s">
        <v>19417</v>
      </c>
      <c r="G504" t="s">
        <v>19418</v>
      </c>
      <c r="H504" t="s">
        <v>19419</v>
      </c>
      <c r="I504" t="s">
        <v>19420</v>
      </c>
      <c r="J504" t="s">
        <v>19421</v>
      </c>
      <c r="K504">
        <v>376996.67</v>
      </c>
      <c r="L504" t="s">
        <v>35</v>
      </c>
      <c r="M504" t="s">
        <v>35</v>
      </c>
      <c r="N504">
        <v>9.9499999999999993</v>
      </c>
      <c r="O504">
        <v>0.35</v>
      </c>
      <c r="P504" t="s">
        <v>3982</v>
      </c>
      <c r="Q504" t="s">
        <v>37</v>
      </c>
      <c r="R504" t="s">
        <v>260</v>
      </c>
      <c r="S504" t="s">
        <v>39</v>
      </c>
      <c r="T504" t="s">
        <v>10693</v>
      </c>
      <c r="U504" t="s">
        <v>10694</v>
      </c>
      <c r="V504" t="s">
        <v>10695</v>
      </c>
      <c r="W504" t="s">
        <v>189</v>
      </c>
      <c r="X504" t="s">
        <v>44</v>
      </c>
      <c r="Y504" t="s">
        <v>45</v>
      </c>
      <c r="Z504" t="s">
        <v>46</v>
      </c>
      <c r="AA504" t="s">
        <v>75</v>
      </c>
      <c r="AB504" t="s">
        <v>1566</v>
      </c>
    </row>
    <row r="505" spans="1:28">
      <c r="A505">
        <v>2308</v>
      </c>
      <c r="B505" t="str">
        <f>VLOOKUP(T505,'[1]BRANCH MASTER DATA'!$E$2:$G$7393,3,FALSE)</f>
        <v>CHANDIGARH</v>
      </c>
      <c r="C505" t="s">
        <v>19474</v>
      </c>
      <c r="D505" t="s">
        <v>19475</v>
      </c>
      <c r="E505" t="s">
        <v>19476</v>
      </c>
      <c r="F505" t="s">
        <v>19477</v>
      </c>
      <c r="G505" t="s">
        <v>19478</v>
      </c>
      <c r="H505" t="s">
        <v>19479</v>
      </c>
      <c r="I505" t="s">
        <v>19480</v>
      </c>
      <c r="J505" t="s">
        <v>19481</v>
      </c>
      <c r="K505">
        <v>505547.74</v>
      </c>
      <c r="L505" t="s">
        <v>35</v>
      </c>
      <c r="M505" t="s">
        <v>35</v>
      </c>
      <c r="N505">
        <v>10.15</v>
      </c>
      <c r="O505">
        <v>0.4</v>
      </c>
      <c r="P505" t="s">
        <v>3982</v>
      </c>
      <c r="Q505" t="s">
        <v>37</v>
      </c>
      <c r="R505" t="s">
        <v>260</v>
      </c>
      <c r="S505" t="s">
        <v>39</v>
      </c>
      <c r="T505" t="s">
        <v>19482</v>
      </c>
      <c r="U505" t="s">
        <v>19483</v>
      </c>
      <c r="V505" t="s">
        <v>4422</v>
      </c>
      <c r="W505" t="s">
        <v>89</v>
      </c>
      <c r="X505" t="s">
        <v>44</v>
      </c>
      <c r="Y505" t="s">
        <v>45</v>
      </c>
      <c r="Z505" t="s">
        <v>46</v>
      </c>
      <c r="AA505" t="s">
        <v>90</v>
      </c>
      <c r="AB505" t="s">
        <v>802</v>
      </c>
    </row>
    <row r="506" spans="1:28">
      <c r="A506">
        <v>2316</v>
      </c>
      <c r="B506" t="str">
        <f>VLOOKUP(T506,'[1]BRANCH MASTER DATA'!$E$2:$G$7393,3,FALSE)</f>
        <v>HARIDWAR</v>
      </c>
      <c r="C506" t="s">
        <v>19539</v>
      </c>
      <c r="D506" t="s">
        <v>19540</v>
      </c>
      <c r="E506" t="s">
        <v>19541</v>
      </c>
      <c r="F506" t="s">
        <v>19542</v>
      </c>
      <c r="G506" t="s">
        <v>19543</v>
      </c>
      <c r="H506" t="s">
        <v>19544</v>
      </c>
      <c r="I506" t="s">
        <v>19545</v>
      </c>
      <c r="J506" t="s">
        <v>19546</v>
      </c>
      <c r="K506">
        <v>1609037.07</v>
      </c>
      <c r="L506" t="s">
        <v>35</v>
      </c>
      <c r="M506" t="s">
        <v>35</v>
      </c>
      <c r="N506">
        <v>9.9499999999999993</v>
      </c>
      <c r="O506">
        <v>0.35</v>
      </c>
      <c r="P506" t="s">
        <v>3982</v>
      </c>
      <c r="Q506" t="s">
        <v>37</v>
      </c>
      <c r="R506" t="s">
        <v>260</v>
      </c>
      <c r="S506" t="s">
        <v>39</v>
      </c>
      <c r="T506" t="s">
        <v>689</v>
      </c>
      <c r="U506" t="s">
        <v>690</v>
      </c>
      <c r="V506" t="s">
        <v>691</v>
      </c>
      <c r="W506" t="s">
        <v>692</v>
      </c>
      <c r="X506" t="s">
        <v>44</v>
      </c>
      <c r="Y506" t="s">
        <v>45</v>
      </c>
      <c r="Z506" t="s">
        <v>46</v>
      </c>
      <c r="AA506" t="s">
        <v>693</v>
      </c>
      <c r="AB506" t="s">
        <v>694</v>
      </c>
    </row>
    <row r="507" spans="1:28">
      <c r="A507">
        <v>2318</v>
      </c>
      <c r="B507" t="str">
        <f>VLOOKUP(T507,'[1]BRANCH MASTER DATA'!$E$2:$G$7393,3,FALSE)</f>
        <v>SOUTH DELHI</v>
      </c>
      <c r="C507" t="s">
        <v>19555</v>
      </c>
      <c r="D507" t="s">
        <v>19556</v>
      </c>
      <c r="E507" t="s">
        <v>19557</v>
      </c>
      <c r="F507" t="s">
        <v>19558</v>
      </c>
      <c r="G507" t="s">
        <v>19559</v>
      </c>
      <c r="H507" t="s">
        <v>19560</v>
      </c>
      <c r="I507" t="s">
        <v>19561</v>
      </c>
      <c r="J507" t="s">
        <v>19562</v>
      </c>
      <c r="K507">
        <v>4119224.2</v>
      </c>
      <c r="L507" t="s">
        <v>35</v>
      </c>
      <c r="M507">
        <v>1</v>
      </c>
      <c r="N507">
        <v>9.8000000000000007</v>
      </c>
      <c r="O507">
        <v>0.3</v>
      </c>
      <c r="P507" t="s">
        <v>13967</v>
      </c>
      <c r="Q507" t="s">
        <v>37</v>
      </c>
      <c r="R507" t="s">
        <v>260</v>
      </c>
      <c r="S507" t="s">
        <v>39</v>
      </c>
      <c r="T507" t="s">
        <v>4207</v>
      </c>
      <c r="U507" t="s">
        <v>4208</v>
      </c>
      <c r="V507" t="s">
        <v>900</v>
      </c>
      <c r="W507" t="s">
        <v>89</v>
      </c>
      <c r="X507" t="s">
        <v>44</v>
      </c>
      <c r="Y507" t="s">
        <v>45</v>
      </c>
      <c r="Z507" t="s">
        <v>46</v>
      </c>
      <c r="AA507" t="s">
        <v>103</v>
      </c>
      <c r="AB507" t="s">
        <v>300</v>
      </c>
    </row>
    <row r="508" spans="1:28">
      <c r="A508">
        <v>2328</v>
      </c>
      <c r="B508" t="str">
        <f>VLOOKUP(T508,'[1]BRANCH MASTER DATA'!$E$2:$G$7393,3,FALSE)</f>
        <v>AHMEDABAD</v>
      </c>
      <c r="C508" t="s">
        <v>19637</v>
      </c>
      <c r="D508" t="s">
        <v>19638</v>
      </c>
      <c r="E508" t="s">
        <v>19639</v>
      </c>
      <c r="F508" t="s">
        <v>19640</v>
      </c>
      <c r="G508" t="s">
        <v>19641</v>
      </c>
      <c r="H508" t="s">
        <v>19642</v>
      </c>
      <c r="I508" t="s">
        <v>19643</v>
      </c>
      <c r="J508" t="s">
        <v>19644</v>
      </c>
      <c r="K508">
        <v>233632.96</v>
      </c>
      <c r="L508" t="s">
        <v>35</v>
      </c>
      <c r="M508">
        <v>1</v>
      </c>
      <c r="N508">
        <v>9.75</v>
      </c>
      <c r="O508">
        <v>0.3</v>
      </c>
      <c r="P508" t="s">
        <v>13967</v>
      </c>
      <c r="Q508" t="s">
        <v>37</v>
      </c>
      <c r="R508" t="s">
        <v>260</v>
      </c>
      <c r="S508" t="s">
        <v>39</v>
      </c>
      <c r="T508" t="s">
        <v>2476</v>
      </c>
      <c r="U508" t="s">
        <v>2477</v>
      </c>
      <c r="V508" t="s">
        <v>137</v>
      </c>
      <c r="W508" t="s">
        <v>74</v>
      </c>
      <c r="X508" t="s">
        <v>44</v>
      </c>
      <c r="Y508" t="s">
        <v>45</v>
      </c>
      <c r="Z508" t="s">
        <v>46</v>
      </c>
      <c r="AA508" t="s">
        <v>75</v>
      </c>
      <c r="AB508" t="s">
        <v>76</v>
      </c>
    </row>
    <row r="509" spans="1:28">
      <c r="A509">
        <v>2333</v>
      </c>
      <c r="B509" t="str">
        <f>VLOOKUP(T509,'[1]BRANCH MASTER DATA'!$E$2:$G$7393,3,FALSE)</f>
        <v>MUZAFFARPUR</v>
      </c>
      <c r="C509" t="s">
        <v>19675</v>
      </c>
      <c r="D509" t="s">
        <v>19676</v>
      </c>
      <c r="E509" t="s">
        <v>19676</v>
      </c>
      <c r="F509" t="s">
        <v>19677</v>
      </c>
      <c r="G509" t="s">
        <v>19678</v>
      </c>
      <c r="H509" t="s">
        <v>19679</v>
      </c>
      <c r="I509" t="s">
        <v>19680</v>
      </c>
      <c r="J509" t="s">
        <v>19681</v>
      </c>
      <c r="K509">
        <v>6143083.8300000001</v>
      </c>
      <c r="L509" t="s">
        <v>35</v>
      </c>
      <c r="M509" t="s">
        <v>35</v>
      </c>
      <c r="N509">
        <v>9.9499999999999993</v>
      </c>
      <c r="O509">
        <v>0.35</v>
      </c>
      <c r="P509" t="s">
        <v>3982</v>
      </c>
      <c r="Q509" t="s">
        <v>37</v>
      </c>
      <c r="R509" t="s">
        <v>260</v>
      </c>
      <c r="S509" t="s">
        <v>39</v>
      </c>
      <c r="T509" t="s">
        <v>654</v>
      </c>
      <c r="U509" t="s">
        <v>655</v>
      </c>
      <c r="V509" t="s">
        <v>656</v>
      </c>
      <c r="W509" t="s">
        <v>43</v>
      </c>
      <c r="X509" t="s">
        <v>251</v>
      </c>
      <c r="Y509" t="s">
        <v>45</v>
      </c>
      <c r="Z509" t="s">
        <v>46</v>
      </c>
      <c r="AA509" t="s">
        <v>103</v>
      </c>
      <c r="AB509" t="s">
        <v>657</v>
      </c>
    </row>
    <row r="510" spans="1:28">
      <c r="A510">
        <v>2349</v>
      </c>
      <c r="B510" t="str">
        <f>VLOOKUP(T510,'[1]BRANCH MASTER DATA'!$E$2:$G$7393,3,FALSE)</f>
        <v>AHMEDABAD</v>
      </c>
      <c r="C510" t="s">
        <v>19801</v>
      </c>
      <c r="D510" t="s">
        <v>19802</v>
      </c>
      <c r="E510" t="s">
        <v>19802</v>
      </c>
      <c r="F510" t="s">
        <v>19803</v>
      </c>
      <c r="G510" t="s">
        <v>19804</v>
      </c>
      <c r="H510" t="s">
        <v>19805</v>
      </c>
      <c r="I510" t="s">
        <v>19806</v>
      </c>
      <c r="J510" t="s">
        <v>19807</v>
      </c>
      <c r="K510">
        <v>2000000</v>
      </c>
      <c r="L510" t="s">
        <v>35</v>
      </c>
      <c r="M510" t="s">
        <v>35</v>
      </c>
      <c r="N510">
        <v>9.9</v>
      </c>
      <c r="O510">
        <v>0.35</v>
      </c>
      <c r="P510" t="s">
        <v>3982</v>
      </c>
      <c r="Q510" t="s">
        <v>37</v>
      </c>
      <c r="R510" t="s">
        <v>260</v>
      </c>
      <c r="S510" t="s">
        <v>39</v>
      </c>
      <c r="T510" t="s">
        <v>135</v>
      </c>
      <c r="U510" t="s">
        <v>136</v>
      </c>
      <c r="V510" t="s">
        <v>137</v>
      </c>
      <c r="W510" t="s">
        <v>74</v>
      </c>
      <c r="X510" t="s">
        <v>44</v>
      </c>
      <c r="Y510" t="s">
        <v>45</v>
      </c>
      <c r="Z510" t="s">
        <v>46</v>
      </c>
      <c r="AA510" t="s">
        <v>75</v>
      </c>
      <c r="AB510" t="s">
        <v>76</v>
      </c>
    </row>
    <row r="511" spans="1:28">
      <c r="A511">
        <v>2364</v>
      </c>
      <c r="B511" t="str">
        <f>VLOOKUP(T511,'[1]BRANCH MASTER DATA'!$E$2:$G$7393,3,FALSE)</f>
        <v>KOLKATA</v>
      </c>
      <c r="C511" t="s">
        <v>19921</v>
      </c>
      <c r="D511" t="s">
        <v>19922</v>
      </c>
      <c r="E511" t="s">
        <v>19923</v>
      </c>
      <c r="F511" t="s">
        <v>19924</v>
      </c>
      <c r="G511" t="s">
        <v>19925</v>
      </c>
      <c r="H511" t="s">
        <v>19926</v>
      </c>
      <c r="I511" t="s">
        <v>19927</v>
      </c>
      <c r="J511" t="s">
        <v>19928</v>
      </c>
      <c r="K511">
        <v>3000000</v>
      </c>
      <c r="L511" t="s">
        <v>35</v>
      </c>
      <c r="M511" t="s">
        <v>35</v>
      </c>
      <c r="N511">
        <v>10.15</v>
      </c>
      <c r="O511">
        <v>0.4</v>
      </c>
      <c r="P511" t="s">
        <v>3982</v>
      </c>
      <c r="Q511" t="s">
        <v>37</v>
      </c>
      <c r="R511" t="s">
        <v>260</v>
      </c>
      <c r="S511" t="s">
        <v>39</v>
      </c>
      <c r="T511" t="s">
        <v>354</v>
      </c>
      <c r="U511" t="s">
        <v>355</v>
      </c>
      <c r="V511" t="s">
        <v>147</v>
      </c>
      <c r="W511" t="s">
        <v>148</v>
      </c>
      <c r="X511" t="s">
        <v>44</v>
      </c>
      <c r="Y511" t="s">
        <v>45</v>
      </c>
      <c r="Z511" t="s">
        <v>46</v>
      </c>
      <c r="AA511" t="s">
        <v>149</v>
      </c>
      <c r="AB511" t="s">
        <v>150</v>
      </c>
    </row>
    <row r="512" spans="1:28">
      <c r="A512">
        <v>2397</v>
      </c>
      <c r="B512" t="str">
        <f>VLOOKUP(T512,'[1]BRANCH MASTER DATA'!$E$2:$G$7393,3,FALSE)</f>
        <v>MEERUT</v>
      </c>
      <c r="C512" t="s">
        <v>20184</v>
      </c>
      <c r="D512" t="s">
        <v>20185</v>
      </c>
      <c r="E512" t="s">
        <v>20186</v>
      </c>
      <c r="F512" t="s">
        <v>20187</v>
      </c>
      <c r="G512" t="s">
        <v>20188</v>
      </c>
      <c r="H512" t="s">
        <v>20189</v>
      </c>
      <c r="I512" t="s">
        <v>20190</v>
      </c>
      <c r="J512" t="s">
        <v>20191</v>
      </c>
      <c r="K512">
        <v>300762.53999999998</v>
      </c>
      <c r="L512" t="s">
        <v>35</v>
      </c>
      <c r="M512" t="s">
        <v>35</v>
      </c>
      <c r="N512">
        <v>9.9499999999999993</v>
      </c>
      <c r="O512">
        <v>0.35</v>
      </c>
      <c r="P512" t="s">
        <v>3982</v>
      </c>
      <c r="Q512" t="s">
        <v>37</v>
      </c>
      <c r="R512" t="s">
        <v>260</v>
      </c>
      <c r="S512" t="s">
        <v>39</v>
      </c>
      <c r="T512" t="s">
        <v>12342</v>
      </c>
      <c r="U512" t="s">
        <v>12343</v>
      </c>
      <c r="V512" t="s">
        <v>941</v>
      </c>
      <c r="W512" t="s">
        <v>43</v>
      </c>
      <c r="X512" t="s">
        <v>44</v>
      </c>
      <c r="Y512" t="s">
        <v>45</v>
      </c>
      <c r="Z512" t="s">
        <v>46</v>
      </c>
      <c r="AA512" t="s">
        <v>693</v>
      </c>
      <c r="AB512" t="s">
        <v>942</v>
      </c>
    </row>
    <row r="513" spans="1:28">
      <c r="A513">
        <v>2398</v>
      </c>
      <c r="B513" t="str">
        <f>VLOOKUP(T513,'[1]BRANCH MASTER DATA'!$E$2:$G$7393,3,FALSE)</f>
        <v>KOLKATA</v>
      </c>
      <c r="C513" t="s">
        <v>20192</v>
      </c>
      <c r="D513" t="s">
        <v>20193</v>
      </c>
      <c r="E513" t="s">
        <v>20194</v>
      </c>
      <c r="F513" t="s">
        <v>20195</v>
      </c>
      <c r="G513" t="s">
        <v>20196</v>
      </c>
      <c r="H513" t="s">
        <v>20197</v>
      </c>
      <c r="I513" t="s">
        <v>20198</v>
      </c>
      <c r="J513" t="s">
        <v>20199</v>
      </c>
      <c r="K513">
        <v>1070742.9099999999</v>
      </c>
      <c r="L513" t="s">
        <v>35</v>
      </c>
      <c r="M513">
        <v>1</v>
      </c>
      <c r="N513">
        <v>9.75</v>
      </c>
      <c r="O513">
        <v>0.3</v>
      </c>
      <c r="P513" t="s">
        <v>13967</v>
      </c>
      <c r="Q513" t="s">
        <v>37</v>
      </c>
      <c r="R513" t="s">
        <v>260</v>
      </c>
      <c r="S513" t="s">
        <v>39</v>
      </c>
      <c r="T513" t="s">
        <v>7399</v>
      </c>
      <c r="U513" t="s">
        <v>7400</v>
      </c>
      <c r="V513" t="s">
        <v>147</v>
      </c>
      <c r="W513" t="s">
        <v>148</v>
      </c>
      <c r="X513" t="s">
        <v>44</v>
      </c>
      <c r="Y513" t="s">
        <v>45</v>
      </c>
      <c r="Z513" t="s">
        <v>46</v>
      </c>
      <c r="AA513" t="s">
        <v>149</v>
      </c>
      <c r="AB513" t="s">
        <v>150</v>
      </c>
    </row>
    <row r="514" spans="1:28">
      <c r="A514">
        <v>2418</v>
      </c>
      <c r="B514" t="str">
        <f>VLOOKUP(T514,'[1]BRANCH MASTER DATA'!$E$2:$G$7393,3,FALSE)</f>
        <v>MUMBAI SUBURB</v>
      </c>
      <c r="C514" t="s">
        <v>20354</v>
      </c>
      <c r="D514" t="s">
        <v>20355</v>
      </c>
      <c r="E514" t="s">
        <v>20356</v>
      </c>
      <c r="F514" t="s">
        <v>20357</v>
      </c>
      <c r="G514" t="s">
        <v>20358</v>
      </c>
      <c r="H514" t="s">
        <v>20359</v>
      </c>
      <c r="I514" t="s">
        <v>20360</v>
      </c>
      <c r="J514" t="s">
        <v>20361</v>
      </c>
      <c r="K514">
        <v>1188462.3</v>
      </c>
      <c r="L514" t="s">
        <v>35</v>
      </c>
      <c r="M514">
        <v>1</v>
      </c>
      <c r="N514">
        <v>9.75</v>
      </c>
      <c r="O514">
        <v>0.3</v>
      </c>
      <c r="P514" t="s">
        <v>13967</v>
      </c>
      <c r="Q514" t="s">
        <v>37</v>
      </c>
      <c r="R514" t="s">
        <v>260</v>
      </c>
      <c r="S514" t="s">
        <v>39</v>
      </c>
      <c r="T514" t="s">
        <v>10693</v>
      </c>
      <c r="U514" t="s">
        <v>10694</v>
      </c>
      <c r="V514" t="s">
        <v>10695</v>
      </c>
      <c r="W514" t="s">
        <v>189</v>
      </c>
      <c r="X514" t="s">
        <v>44</v>
      </c>
      <c r="Y514" t="s">
        <v>45</v>
      </c>
      <c r="Z514" t="s">
        <v>46</v>
      </c>
      <c r="AA514" t="s">
        <v>75</v>
      </c>
      <c r="AB514" t="s">
        <v>1566</v>
      </c>
    </row>
    <row r="515" spans="1:28">
      <c r="A515">
        <v>2443</v>
      </c>
      <c r="B515" t="str">
        <f>VLOOKUP(T515,'[1]BRANCH MASTER DATA'!$E$2:$G$7393,3,FALSE)</f>
        <v>CHANDIGARH</v>
      </c>
      <c r="C515" t="s">
        <v>20552</v>
      </c>
      <c r="D515" t="s">
        <v>20553</v>
      </c>
      <c r="E515" t="s">
        <v>20554</v>
      </c>
      <c r="F515" t="s">
        <v>20555</v>
      </c>
      <c r="G515" t="s">
        <v>20556</v>
      </c>
      <c r="H515" t="s">
        <v>20557</v>
      </c>
      <c r="I515" t="s">
        <v>20558</v>
      </c>
      <c r="J515" t="s">
        <v>20559</v>
      </c>
      <c r="K515">
        <v>840391.51</v>
      </c>
      <c r="L515" t="s">
        <v>35</v>
      </c>
      <c r="M515" t="s">
        <v>35</v>
      </c>
      <c r="N515">
        <v>10.050000000000001</v>
      </c>
      <c r="O515">
        <v>0.4</v>
      </c>
      <c r="P515" t="s">
        <v>3982</v>
      </c>
      <c r="Q515" t="s">
        <v>37</v>
      </c>
      <c r="R515" t="s">
        <v>260</v>
      </c>
      <c r="S515" t="s">
        <v>39</v>
      </c>
      <c r="T515" t="s">
        <v>5162</v>
      </c>
      <c r="U515" t="s">
        <v>5163</v>
      </c>
      <c r="V515" t="s">
        <v>3157</v>
      </c>
      <c r="W515" t="s">
        <v>3157</v>
      </c>
      <c r="X515" t="s">
        <v>44</v>
      </c>
      <c r="Y515" t="s">
        <v>45</v>
      </c>
      <c r="Z515" t="s">
        <v>46</v>
      </c>
      <c r="AA515" t="s">
        <v>90</v>
      </c>
      <c r="AB515" t="s">
        <v>802</v>
      </c>
    </row>
    <row r="516" spans="1:28">
      <c r="A516">
        <v>2461</v>
      </c>
      <c r="B516" t="str">
        <f>VLOOKUP(T516,'[1]BRANCH MASTER DATA'!$E$2:$G$7393,3,FALSE)</f>
        <v>KARNAL</v>
      </c>
      <c r="C516" t="s">
        <v>20697</v>
      </c>
      <c r="D516" t="s">
        <v>20698</v>
      </c>
      <c r="E516" t="s">
        <v>20698</v>
      </c>
      <c r="F516" t="s">
        <v>20699</v>
      </c>
      <c r="G516" t="s">
        <v>20700</v>
      </c>
      <c r="H516" t="s">
        <v>20701</v>
      </c>
      <c r="I516" t="s">
        <v>20702</v>
      </c>
      <c r="J516" t="s">
        <v>20703</v>
      </c>
      <c r="K516">
        <v>2134392.7000000002</v>
      </c>
      <c r="L516" t="s">
        <v>35</v>
      </c>
      <c r="M516" t="s">
        <v>35</v>
      </c>
      <c r="N516">
        <v>10.15</v>
      </c>
      <c r="O516">
        <v>0.4</v>
      </c>
      <c r="P516" t="s">
        <v>3982</v>
      </c>
      <c r="Q516" t="s">
        <v>37</v>
      </c>
      <c r="R516" t="s">
        <v>260</v>
      </c>
      <c r="S516" t="s">
        <v>39</v>
      </c>
      <c r="T516" t="s">
        <v>18748</v>
      </c>
      <c r="U516" t="s">
        <v>18749</v>
      </c>
      <c r="V516" t="s">
        <v>384</v>
      </c>
      <c r="W516" t="s">
        <v>89</v>
      </c>
      <c r="X516" t="s">
        <v>44</v>
      </c>
      <c r="Y516" t="s">
        <v>45</v>
      </c>
      <c r="Z516" t="s">
        <v>46</v>
      </c>
      <c r="AA516" t="s">
        <v>90</v>
      </c>
      <c r="AB516" t="s">
        <v>91</v>
      </c>
    </row>
    <row r="517" spans="1:28">
      <c r="A517">
        <v>2477</v>
      </c>
      <c r="B517" t="str">
        <f>VLOOKUP(T517,'[1]BRANCH MASTER DATA'!$E$2:$G$7393,3,FALSE)</f>
        <v>MUMBAI CITY</v>
      </c>
      <c r="C517" t="s">
        <v>20824</v>
      </c>
      <c r="D517" t="s">
        <v>20825</v>
      </c>
      <c r="E517" t="s">
        <v>20826</v>
      </c>
      <c r="F517" t="s">
        <v>20827</v>
      </c>
      <c r="G517" t="s">
        <v>20828</v>
      </c>
      <c r="H517" t="s">
        <v>20829</v>
      </c>
      <c r="I517" t="s">
        <v>20830</v>
      </c>
      <c r="J517" t="s">
        <v>20831</v>
      </c>
      <c r="K517">
        <v>6045018.9000000004</v>
      </c>
      <c r="L517" t="s">
        <v>35</v>
      </c>
      <c r="M517">
        <v>1</v>
      </c>
      <c r="N517">
        <v>9.8000000000000007</v>
      </c>
      <c r="O517">
        <v>0.3</v>
      </c>
      <c r="P517" t="s">
        <v>13967</v>
      </c>
      <c r="Q517" t="s">
        <v>37</v>
      </c>
      <c r="R517" t="s">
        <v>260</v>
      </c>
      <c r="S517" t="s">
        <v>39</v>
      </c>
      <c r="T517" t="s">
        <v>13576</v>
      </c>
      <c r="U517" t="s">
        <v>13577</v>
      </c>
      <c r="V517" t="s">
        <v>188</v>
      </c>
      <c r="W517" t="s">
        <v>189</v>
      </c>
      <c r="X517" t="s">
        <v>44</v>
      </c>
      <c r="Y517" t="s">
        <v>45</v>
      </c>
      <c r="Z517" t="s">
        <v>46</v>
      </c>
      <c r="AA517" t="s">
        <v>75</v>
      </c>
      <c r="AB517" t="s">
        <v>190</v>
      </c>
    </row>
    <row r="518" spans="1:28">
      <c r="A518">
        <v>2481</v>
      </c>
      <c r="B518" t="str">
        <f>VLOOKUP(T518,'[1]BRANCH MASTER DATA'!$E$2:$G$7393,3,FALSE)</f>
        <v>KOLKATA</v>
      </c>
      <c r="C518" t="s">
        <v>20855</v>
      </c>
      <c r="D518" t="s">
        <v>20856</v>
      </c>
      <c r="E518" t="s">
        <v>20857</v>
      </c>
      <c r="F518" t="s">
        <v>20858</v>
      </c>
      <c r="G518" t="s">
        <v>20859</v>
      </c>
      <c r="H518" t="s">
        <v>20860</v>
      </c>
      <c r="I518" t="s">
        <v>20861</v>
      </c>
      <c r="J518" t="s">
        <v>20862</v>
      </c>
      <c r="K518">
        <v>2091148.27</v>
      </c>
      <c r="L518" t="s">
        <v>35</v>
      </c>
      <c r="M518">
        <v>1</v>
      </c>
      <c r="N518">
        <v>9.75</v>
      </c>
      <c r="O518">
        <v>0.3</v>
      </c>
      <c r="P518" t="s">
        <v>13967</v>
      </c>
      <c r="Q518" t="s">
        <v>37</v>
      </c>
      <c r="R518" t="s">
        <v>260</v>
      </c>
      <c r="S518" t="s">
        <v>39</v>
      </c>
      <c r="T518" t="s">
        <v>354</v>
      </c>
      <c r="U518" t="s">
        <v>355</v>
      </c>
      <c r="V518" t="s">
        <v>147</v>
      </c>
      <c r="W518" t="s">
        <v>148</v>
      </c>
      <c r="X518" t="s">
        <v>44</v>
      </c>
      <c r="Y518" t="s">
        <v>45</v>
      </c>
      <c r="Z518" t="s">
        <v>46</v>
      </c>
      <c r="AA518" t="s">
        <v>149</v>
      </c>
      <c r="AB518" t="s">
        <v>150</v>
      </c>
    </row>
    <row r="519" spans="1:28">
      <c r="A519">
        <v>2543</v>
      </c>
      <c r="B519" t="str">
        <f>VLOOKUP(T519,'[1]BRANCH MASTER DATA'!$E$2:$G$7393,3,FALSE)</f>
        <v>KOLKATA</v>
      </c>
      <c r="C519" t="s">
        <v>21347</v>
      </c>
      <c r="D519" t="s">
        <v>21348</v>
      </c>
      <c r="E519" t="s">
        <v>21349</v>
      </c>
      <c r="F519" t="s">
        <v>21350</v>
      </c>
      <c r="G519" t="s">
        <v>21351</v>
      </c>
      <c r="H519" t="s">
        <v>21352</v>
      </c>
      <c r="I519" t="s">
        <v>21353</v>
      </c>
      <c r="J519" t="s">
        <v>21354</v>
      </c>
      <c r="K519">
        <v>603898.6</v>
      </c>
      <c r="L519" t="s">
        <v>35</v>
      </c>
      <c r="M519">
        <v>0</v>
      </c>
      <c r="N519">
        <v>10.050000000000001</v>
      </c>
      <c r="O519">
        <v>0.4</v>
      </c>
      <c r="P519" t="s">
        <v>3982</v>
      </c>
      <c r="Q519" t="s">
        <v>37</v>
      </c>
      <c r="R519" t="s">
        <v>260</v>
      </c>
      <c r="S519" t="s">
        <v>39</v>
      </c>
      <c r="T519" t="s">
        <v>1430</v>
      </c>
      <c r="U519" t="s">
        <v>1431</v>
      </c>
      <c r="V519" t="s">
        <v>147</v>
      </c>
      <c r="W519" t="s">
        <v>148</v>
      </c>
      <c r="X519" t="s">
        <v>44</v>
      </c>
      <c r="Y519" t="s">
        <v>45</v>
      </c>
      <c r="Z519" t="s">
        <v>46</v>
      </c>
      <c r="AA519" t="s">
        <v>149</v>
      </c>
      <c r="AB519" t="s">
        <v>150</v>
      </c>
    </row>
    <row r="520" spans="1:28">
      <c r="A520">
        <v>2550</v>
      </c>
      <c r="B520" t="str">
        <f>VLOOKUP(T520,'[1]BRANCH MASTER DATA'!$E$2:$G$7393,3,FALSE)</f>
        <v>BOKARO</v>
      </c>
      <c r="C520" t="s">
        <v>21404</v>
      </c>
      <c r="D520" t="s">
        <v>21405</v>
      </c>
      <c r="E520" t="s">
        <v>21406</v>
      </c>
      <c r="F520" t="s">
        <v>21407</v>
      </c>
      <c r="G520" t="s">
        <v>21408</v>
      </c>
      <c r="H520" t="s">
        <v>21409</v>
      </c>
      <c r="I520" t="s">
        <v>21410</v>
      </c>
      <c r="J520" t="s">
        <v>21411</v>
      </c>
      <c r="K520">
        <v>7276077.9400000004</v>
      </c>
      <c r="L520" t="s">
        <v>35</v>
      </c>
      <c r="M520">
        <v>1</v>
      </c>
      <c r="N520">
        <v>9.9</v>
      </c>
      <c r="O520">
        <v>0.3</v>
      </c>
      <c r="P520" t="s">
        <v>13967</v>
      </c>
      <c r="Q520" t="s">
        <v>37</v>
      </c>
      <c r="R520" t="s">
        <v>260</v>
      </c>
      <c r="S520" t="s">
        <v>39</v>
      </c>
      <c r="T520" t="s">
        <v>2938</v>
      </c>
      <c r="U520" t="s">
        <v>2939</v>
      </c>
      <c r="V520" t="s">
        <v>2940</v>
      </c>
      <c r="W520" t="s">
        <v>2232</v>
      </c>
      <c r="X520" t="s">
        <v>44</v>
      </c>
      <c r="Y520" t="s">
        <v>45</v>
      </c>
      <c r="Z520" t="s">
        <v>46</v>
      </c>
      <c r="AA520" t="s">
        <v>1724</v>
      </c>
      <c r="AB520" t="s">
        <v>2840</v>
      </c>
    </row>
    <row r="521" spans="1:28">
      <c r="A521">
        <v>2558</v>
      </c>
      <c r="B521" t="str">
        <f>VLOOKUP(T521,'[1]BRANCH MASTER DATA'!$E$2:$G$7393,3,FALSE)</f>
        <v>KARNAL</v>
      </c>
      <c r="C521" t="s">
        <v>21468</v>
      </c>
      <c r="D521" t="s">
        <v>21469</v>
      </c>
      <c r="E521" t="s">
        <v>21470</v>
      </c>
      <c r="F521" t="s">
        <v>21471</v>
      </c>
      <c r="G521" t="s">
        <v>21472</v>
      </c>
      <c r="H521" t="s">
        <v>21473</v>
      </c>
      <c r="I521" t="s">
        <v>21474</v>
      </c>
      <c r="J521" t="s">
        <v>21475</v>
      </c>
      <c r="K521">
        <v>178240.23</v>
      </c>
      <c r="L521" t="s">
        <v>35</v>
      </c>
      <c r="M521">
        <v>1</v>
      </c>
      <c r="N521">
        <v>9.9499999999999993</v>
      </c>
      <c r="O521">
        <v>0.3</v>
      </c>
      <c r="P521" t="s">
        <v>13967</v>
      </c>
      <c r="Q521" t="s">
        <v>37</v>
      </c>
      <c r="R521" t="s">
        <v>260</v>
      </c>
      <c r="S521" t="s">
        <v>39</v>
      </c>
      <c r="T521" t="s">
        <v>21476</v>
      </c>
      <c r="U521" t="s">
        <v>21477</v>
      </c>
      <c r="V521" t="s">
        <v>384</v>
      </c>
      <c r="W521" t="s">
        <v>89</v>
      </c>
      <c r="X521" t="s">
        <v>44</v>
      </c>
      <c r="Y521" t="s">
        <v>45</v>
      </c>
      <c r="Z521" t="s">
        <v>46</v>
      </c>
      <c r="AA521" t="s">
        <v>90</v>
      </c>
      <c r="AB521" t="s">
        <v>91</v>
      </c>
    </row>
    <row r="522" spans="1:28">
      <c r="A522">
        <v>2565</v>
      </c>
      <c r="B522" t="str">
        <f>VLOOKUP(T522,'[1]BRANCH MASTER DATA'!$E$2:$G$7393,3,FALSE)</f>
        <v>LUCKNOW</v>
      </c>
      <c r="C522" t="s">
        <v>21531</v>
      </c>
      <c r="D522" t="s">
        <v>21532</v>
      </c>
      <c r="E522" t="s">
        <v>21533</v>
      </c>
      <c r="F522" t="s">
        <v>21534</v>
      </c>
      <c r="G522" t="s">
        <v>21535</v>
      </c>
      <c r="H522" t="s">
        <v>21536</v>
      </c>
      <c r="I522" t="s">
        <v>21537</v>
      </c>
      <c r="J522" t="s">
        <v>21538</v>
      </c>
      <c r="K522">
        <v>563265.32999999996</v>
      </c>
      <c r="L522" t="s">
        <v>35</v>
      </c>
      <c r="M522">
        <v>0</v>
      </c>
      <c r="N522">
        <v>9.9</v>
      </c>
      <c r="O522">
        <v>0.35</v>
      </c>
      <c r="P522" t="s">
        <v>3982</v>
      </c>
      <c r="Q522" t="s">
        <v>37</v>
      </c>
      <c r="R522" t="s">
        <v>260</v>
      </c>
      <c r="S522" t="s">
        <v>39</v>
      </c>
      <c r="T522" t="s">
        <v>235</v>
      </c>
      <c r="U522" t="s">
        <v>236</v>
      </c>
      <c r="V522" t="s">
        <v>237</v>
      </c>
      <c r="W522" t="s">
        <v>43</v>
      </c>
      <c r="X522" t="s">
        <v>44</v>
      </c>
      <c r="Y522" t="s">
        <v>45</v>
      </c>
      <c r="Z522" t="s">
        <v>46</v>
      </c>
      <c r="AA522" t="s">
        <v>238</v>
      </c>
      <c r="AB522" t="s">
        <v>239</v>
      </c>
    </row>
    <row r="523" spans="1:28">
      <c r="A523">
        <v>2566</v>
      </c>
      <c r="B523" t="str">
        <f>VLOOKUP(T523,'[1]BRANCH MASTER DATA'!$E$2:$G$7393,3,FALSE)</f>
        <v>BOKARO</v>
      </c>
      <c r="C523" t="s">
        <v>21539</v>
      </c>
      <c r="D523" t="s">
        <v>8918</v>
      </c>
      <c r="E523" t="s">
        <v>21540</v>
      </c>
      <c r="F523" t="s">
        <v>21541</v>
      </c>
      <c r="G523" t="s">
        <v>21542</v>
      </c>
      <c r="H523" t="s">
        <v>21543</v>
      </c>
      <c r="I523" t="s">
        <v>21544</v>
      </c>
      <c r="J523" t="s">
        <v>21545</v>
      </c>
      <c r="K523">
        <v>3811174.74</v>
      </c>
      <c r="L523" t="s">
        <v>35</v>
      </c>
      <c r="M523">
        <v>1</v>
      </c>
      <c r="N523">
        <v>9.85</v>
      </c>
      <c r="O523">
        <v>0.3</v>
      </c>
      <c r="P523" t="s">
        <v>13967</v>
      </c>
      <c r="Q523" t="s">
        <v>37</v>
      </c>
      <c r="R523" t="s">
        <v>260</v>
      </c>
      <c r="S523" t="s">
        <v>39</v>
      </c>
      <c r="T523" t="s">
        <v>2938</v>
      </c>
      <c r="U523" t="s">
        <v>2939</v>
      </c>
      <c r="V523" t="s">
        <v>2940</v>
      </c>
      <c r="W523" t="s">
        <v>2232</v>
      </c>
      <c r="X523" t="s">
        <v>44</v>
      </c>
      <c r="Y523" t="s">
        <v>45</v>
      </c>
      <c r="Z523" t="s">
        <v>46</v>
      </c>
      <c r="AA523" t="s">
        <v>1724</v>
      </c>
      <c r="AB523" t="s">
        <v>2840</v>
      </c>
    </row>
    <row r="524" spans="1:28">
      <c r="A524">
        <v>2582</v>
      </c>
      <c r="B524" t="str">
        <f>VLOOKUP(T524,'[1]BRANCH MASTER DATA'!$E$2:$G$7393,3,FALSE)</f>
        <v>AHMEDABAD</v>
      </c>
      <c r="C524" t="s">
        <v>21666</v>
      </c>
      <c r="D524" t="s">
        <v>21667</v>
      </c>
      <c r="E524" t="s">
        <v>21668</v>
      </c>
      <c r="F524" t="s">
        <v>21669</v>
      </c>
      <c r="G524" t="s">
        <v>21670</v>
      </c>
      <c r="H524" t="s">
        <v>21671</v>
      </c>
      <c r="I524" t="s">
        <v>21672</v>
      </c>
      <c r="J524" t="s">
        <v>21673</v>
      </c>
      <c r="K524">
        <v>2690493.4</v>
      </c>
      <c r="L524" t="s">
        <v>35</v>
      </c>
      <c r="M524">
        <v>0</v>
      </c>
      <c r="N524">
        <v>10.050000000000001</v>
      </c>
      <c r="O524">
        <v>0.4</v>
      </c>
      <c r="P524" t="s">
        <v>3973</v>
      </c>
      <c r="Q524" t="s">
        <v>37</v>
      </c>
      <c r="R524" t="s">
        <v>260</v>
      </c>
      <c r="S524" t="s">
        <v>39</v>
      </c>
      <c r="T524" t="s">
        <v>2746</v>
      </c>
      <c r="U524" t="s">
        <v>2747</v>
      </c>
      <c r="V524" t="s">
        <v>137</v>
      </c>
      <c r="W524" t="s">
        <v>74</v>
      </c>
      <c r="X524" t="s">
        <v>251</v>
      </c>
      <c r="Y524" t="s">
        <v>264</v>
      </c>
      <c r="Z524" t="s">
        <v>265</v>
      </c>
      <c r="AA524" t="s">
        <v>75</v>
      </c>
      <c r="AB524" t="s">
        <v>76</v>
      </c>
    </row>
    <row r="525" spans="1:28">
      <c r="A525">
        <v>2590</v>
      </c>
      <c r="B525" t="str">
        <f>VLOOKUP(T525,'[1]BRANCH MASTER DATA'!$E$2:$G$7393,3,FALSE)</f>
        <v>HARIDWAR</v>
      </c>
      <c r="C525" t="s">
        <v>21730</v>
      </c>
      <c r="D525" t="s">
        <v>21731</v>
      </c>
      <c r="E525" t="s">
        <v>21732</v>
      </c>
      <c r="F525" t="s">
        <v>21733</v>
      </c>
      <c r="G525" t="s">
        <v>21734</v>
      </c>
      <c r="H525" t="s">
        <v>21735</v>
      </c>
      <c r="I525" t="s">
        <v>21736</v>
      </c>
      <c r="J525" t="s">
        <v>21737</v>
      </c>
      <c r="K525">
        <v>1211378.7</v>
      </c>
      <c r="L525" t="s">
        <v>35</v>
      </c>
      <c r="M525">
        <v>0</v>
      </c>
      <c r="N525">
        <v>9.9499999999999993</v>
      </c>
      <c r="O525">
        <v>0.35</v>
      </c>
      <c r="P525" t="s">
        <v>3982</v>
      </c>
      <c r="Q525" t="s">
        <v>37</v>
      </c>
      <c r="R525" t="s">
        <v>260</v>
      </c>
      <c r="S525" t="s">
        <v>39</v>
      </c>
      <c r="T525" t="s">
        <v>2260</v>
      </c>
      <c r="U525" t="s">
        <v>2261</v>
      </c>
      <c r="V525" t="s">
        <v>2262</v>
      </c>
      <c r="W525" t="s">
        <v>692</v>
      </c>
      <c r="X525" t="s">
        <v>44</v>
      </c>
      <c r="Y525" t="s">
        <v>45</v>
      </c>
      <c r="Z525" t="s">
        <v>46</v>
      </c>
      <c r="AA525" t="s">
        <v>693</v>
      </c>
      <c r="AB525" t="s">
        <v>694</v>
      </c>
    </row>
    <row r="526" spans="1:28">
      <c r="A526">
        <v>2595</v>
      </c>
      <c r="B526" t="str">
        <f>VLOOKUP(T526,'[1]BRANCH MASTER DATA'!$E$2:$G$7393,3,FALSE)</f>
        <v>JAIPUR</v>
      </c>
      <c r="C526" t="s">
        <v>21770</v>
      </c>
      <c r="D526" t="s">
        <v>21771</v>
      </c>
      <c r="E526" t="s">
        <v>21772</v>
      </c>
      <c r="F526" t="s">
        <v>21773</v>
      </c>
      <c r="G526" t="s">
        <v>21774</v>
      </c>
      <c r="H526" t="s">
        <v>21775</v>
      </c>
      <c r="I526" t="s">
        <v>21776</v>
      </c>
      <c r="J526" t="s">
        <v>21777</v>
      </c>
      <c r="K526">
        <v>257613.24</v>
      </c>
      <c r="L526" t="s">
        <v>35</v>
      </c>
      <c r="M526">
        <v>1</v>
      </c>
      <c r="N526">
        <v>9.85</v>
      </c>
      <c r="O526">
        <v>0.3</v>
      </c>
      <c r="P526" t="s">
        <v>13967</v>
      </c>
      <c r="Q526" t="s">
        <v>37</v>
      </c>
      <c r="R526" t="s">
        <v>260</v>
      </c>
      <c r="S526" t="s">
        <v>39</v>
      </c>
      <c r="T526" t="s">
        <v>2204</v>
      </c>
      <c r="U526" t="s">
        <v>2205</v>
      </c>
      <c r="V526" t="s">
        <v>716</v>
      </c>
      <c r="W526" t="s">
        <v>497</v>
      </c>
      <c r="X526" t="s">
        <v>44</v>
      </c>
      <c r="Y526" t="s">
        <v>45</v>
      </c>
      <c r="Z526" t="s">
        <v>46</v>
      </c>
      <c r="AA526" t="s">
        <v>498</v>
      </c>
      <c r="AB526" t="s">
        <v>717</v>
      </c>
    </row>
    <row r="527" spans="1:28">
      <c r="A527">
        <v>2603</v>
      </c>
      <c r="B527" t="str">
        <f>VLOOKUP(T527,'[1]BRANCH MASTER DATA'!$E$2:$G$7393,3,FALSE)</f>
        <v>KOLKATA</v>
      </c>
      <c r="C527" t="s">
        <v>21833</v>
      </c>
      <c r="D527" t="s">
        <v>21834</v>
      </c>
      <c r="E527" t="s">
        <v>21835</v>
      </c>
      <c r="F527" t="s">
        <v>21836</v>
      </c>
      <c r="G527" t="s">
        <v>21837</v>
      </c>
      <c r="H527" t="s">
        <v>21838</v>
      </c>
      <c r="I527" t="s">
        <v>21839</v>
      </c>
      <c r="J527" t="s">
        <v>21840</v>
      </c>
      <c r="K527">
        <v>909382.59</v>
      </c>
      <c r="L527" t="s">
        <v>35</v>
      </c>
      <c r="M527">
        <v>1</v>
      </c>
      <c r="N527">
        <v>9.9</v>
      </c>
      <c r="O527">
        <v>0.3</v>
      </c>
      <c r="P527" t="s">
        <v>13967</v>
      </c>
      <c r="Q527" t="s">
        <v>37</v>
      </c>
      <c r="R527" t="s">
        <v>260</v>
      </c>
      <c r="S527" t="s">
        <v>39</v>
      </c>
      <c r="T527" t="s">
        <v>354</v>
      </c>
      <c r="U527" t="s">
        <v>355</v>
      </c>
      <c r="V527" t="s">
        <v>147</v>
      </c>
      <c r="W527" t="s">
        <v>148</v>
      </c>
      <c r="X527" t="s">
        <v>44</v>
      </c>
      <c r="Y527" t="s">
        <v>45</v>
      </c>
      <c r="Z527" t="s">
        <v>46</v>
      </c>
      <c r="AA527" t="s">
        <v>149</v>
      </c>
      <c r="AB527" t="s">
        <v>150</v>
      </c>
    </row>
    <row r="528" spans="1:28">
      <c r="A528">
        <v>2609</v>
      </c>
      <c r="B528" t="str">
        <f>VLOOKUP(T528,'[1]BRANCH MASTER DATA'!$E$2:$G$7393,3,FALSE)</f>
        <v>PUNE</v>
      </c>
      <c r="C528" t="s">
        <v>21880</v>
      </c>
      <c r="D528" t="s">
        <v>21881</v>
      </c>
      <c r="E528" t="s">
        <v>21882</v>
      </c>
      <c r="F528" t="s">
        <v>21883</v>
      </c>
      <c r="G528" t="s">
        <v>21884</v>
      </c>
      <c r="H528" t="s">
        <v>21885</v>
      </c>
      <c r="I528" t="s">
        <v>21886</v>
      </c>
      <c r="J528" t="s">
        <v>21887</v>
      </c>
      <c r="K528">
        <v>3647921.77</v>
      </c>
      <c r="L528" t="s">
        <v>35</v>
      </c>
      <c r="M528">
        <v>1</v>
      </c>
      <c r="N528">
        <v>9.75</v>
      </c>
      <c r="O528">
        <v>0.3</v>
      </c>
      <c r="P528" t="s">
        <v>13967</v>
      </c>
      <c r="Q528" t="s">
        <v>37</v>
      </c>
      <c r="R528" t="s">
        <v>260</v>
      </c>
      <c r="S528" t="s">
        <v>39</v>
      </c>
      <c r="T528" t="s">
        <v>9858</v>
      </c>
      <c r="U528" t="s">
        <v>9859</v>
      </c>
      <c r="V528" t="s">
        <v>9860</v>
      </c>
      <c r="W528" t="s">
        <v>189</v>
      </c>
      <c r="X528" t="s">
        <v>44</v>
      </c>
      <c r="Y528" t="s">
        <v>45</v>
      </c>
      <c r="Z528" t="s">
        <v>46</v>
      </c>
      <c r="AA528" t="s">
        <v>75</v>
      </c>
      <c r="AB528" t="s">
        <v>1021</v>
      </c>
    </row>
    <row r="529" spans="1:28">
      <c r="A529">
        <v>2648</v>
      </c>
      <c r="B529" t="str">
        <f>VLOOKUP(T529,'[1]BRANCH MASTER DATA'!$E$2:$G$7393,3,FALSE)</f>
        <v>BAREILLY</v>
      </c>
      <c r="C529" t="s">
        <v>22196</v>
      </c>
      <c r="D529" t="s">
        <v>22197</v>
      </c>
      <c r="E529" t="s">
        <v>22198</v>
      </c>
      <c r="F529" t="s">
        <v>22199</v>
      </c>
      <c r="G529" t="s">
        <v>22200</v>
      </c>
      <c r="H529" t="s">
        <v>22201</v>
      </c>
      <c r="I529" t="s">
        <v>22202</v>
      </c>
      <c r="J529" t="s">
        <v>22203</v>
      </c>
      <c r="K529">
        <v>2000000</v>
      </c>
      <c r="L529" t="s">
        <v>35</v>
      </c>
      <c r="M529">
        <v>1</v>
      </c>
      <c r="N529">
        <v>9.75</v>
      </c>
      <c r="O529">
        <v>0.3</v>
      </c>
      <c r="P529" t="s">
        <v>13967</v>
      </c>
      <c r="Q529" t="s">
        <v>37</v>
      </c>
      <c r="R529" t="s">
        <v>260</v>
      </c>
      <c r="S529" t="s">
        <v>39</v>
      </c>
      <c r="T529" t="s">
        <v>5827</v>
      </c>
      <c r="U529" t="s">
        <v>5828</v>
      </c>
      <c r="V529" t="s">
        <v>3808</v>
      </c>
      <c r="W529" t="s">
        <v>43</v>
      </c>
      <c r="X529" t="s">
        <v>44</v>
      </c>
      <c r="Y529" t="s">
        <v>45</v>
      </c>
      <c r="Z529" t="s">
        <v>46</v>
      </c>
      <c r="AA529" t="s">
        <v>47</v>
      </c>
      <c r="AB529" t="s">
        <v>1267</v>
      </c>
    </row>
    <row r="530" spans="1:28">
      <c r="A530">
        <v>2649</v>
      </c>
      <c r="B530" t="str">
        <f>VLOOKUP(T530,'[1]BRANCH MASTER DATA'!$E$2:$G$7393,3,FALSE)</f>
        <v>KOLKATA</v>
      </c>
      <c r="C530" t="s">
        <v>22204</v>
      </c>
      <c r="D530" t="s">
        <v>22205</v>
      </c>
      <c r="E530" t="s">
        <v>22206</v>
      </c>
      <c r="F530" t="s">
        <v>22207</v>
      </c>
      <c r="G530" t="s">
        <v>22208</v>
      </c>
      <c r="H530" t="s">
        <v>22209</v>
      </c>
      <c r="I530" t="s">
        <v>22210</v>
      </c>
      <c r="J530" t="s">
        <v>22211</v>
      </c>
      <c r="K530">
        <v>7500000</v>
      </c>
      <c r="L530" t="s">
        <v>35</v>
      </c>
      <c r="M530">
        <v>1</v>
      </c>
      <c r="N530">
        <v>9.75</v>
      </c>
      <c r="O530">
        <v>0.3</v>
      </c>
      <c r="P530" t="s">
        <v>13967</v>
      </c>
      <c r="Q530" t="s">
        <v>37</v>
      </c>
      <c r="R530" t="s">
        <v>260</v>
      </c>
      <c r="S530" t="s">
        <v>39</v>
      </c>
      <c r="T530" t="s">
        <v>354</v>
      </c>
      <c r="U530" t="s">
        <v>355</v>
      </c>
      <c r="V530" t="s">
        <v>147</v>
      </c>
      <c r="W530" t="s">
        <v>148</v>
      </c>
      <c r="X530" t="s">
        <v>44</v>
      </c>
      <c r="Y530" t="s">
        <v>45</v>
      </c>
      <c r="Z530" t="s">
        <v>46</v>
      </c>
      <c r="AA530" t="s">
        <v>149</v>
      </c>
      <c r="AB530" t="s">
        <v>150</v>
      </c>
    </row>
    <row r="531" spans="1:28">
      <c r="A531">
        <v>2652</v>
      </c>
      <c r="B531" t="str">
        <f>VLOOKUP(T531,'[1]BRANCH MASTER DATA'!$E$2:$G$7393,3,FALSE)</f>
        <v>JABALPUR</v>
      </c>
      <c r="C531" t="s">
        <v>22228</v>
      </c>
      <c r="D531" t="s">
        <v>22229</v>
      </c>
      <c r="E531" t="s">
        <v>22230</v>
      </c>
      <c r="F531" t="s">
        <v>22231</v>
      </c>
      <c r="G531" t="s">
        <v>22232</v>
      </c>
      <c r="H531" t="s">
        <v>22233</v>
      </c>
      <c r="I531" t="s">
        <v>22234</v>
      </c>
      <c r="J531" t="s">
        <v>22235</v>
      </c>
      <c r="K531">
        <v>661739.4</v>
      </c>
      <c r="L531" t="s">
        <v>35</v>
      </c>
      <c r="M531">
        <v>1</v>
      </c>
      <c r="N531">
        <v>9.75</v>
      </c>
      <c r="O531">
        <v>0.3</v>
      </c>
      <c r="P531" t="s">
        <v>13967</v>
      </c>
      <c r="Q531" t="s">
        <v>37</v>
      </c>
      <c r="R531" t="s">
        <v>260</v>
      </c>
      <c r="S531" t="s">
        <v>39</v>
      </c>
      <c r="T531" t="s">
        <v>2613</v>
      </c>
      <c r="U531" t="s">
        <v>2614</v>
      </c>
      <c r="V531" t="s">
        <v>2615</v>
      </c>
      <c r="W531" t="s">
        <v>224</v>
      </c>
      <c r="X531" t="s">
        <v>44</v>
      </c>
      <c r="Y531" t="s">
        <v>45</v>
      </c>
      <c r="Z531" t="s">
        <v>46</v>
      </c>
      <c r="AA531" t="s">
        <v>225</v>
      </c>
      <c r="AB531" t="s">
        <v>1119</v>
      </c>
    </row>
    <row r="532" spans="1:28">
      <c r="A532">
        <v>2670</v>
      </c>
      <c r="B532" t="str">
        <f>VLOOKUP(T532,'[1]BRANCH MASTER DATA'!$E$2:$G$7393,3,FALSE)</f>
        <v>SOUTH DELHI</v>
      </c>
      <c r="C532" t="s">
        <v>22375</v>
      </c>
      <c r="D532" t="s">
        <v>22376</v>
      </c>
      <c r="E532" t="s">
        <v>22377</v>
      </c>
      <c r="F532" t="s">
        <v>22378</v>
      </c>
      <c r="G532" t="s">
        <v>22379</v>
      </c>
      <c r="H532" t="s">
        <v>22380</v>
      </c>
      <c r="I532" t="s">
        <v>22381</v>
      </c>
      <c r="J532" t="s">
        <v>22382</v>
      </c>
      <c r="K532">
        <v>269176.59999999998</v>
      </c>
      <c r="L532" t="s">
        <v>35</v>
      </c>
      <c r="M532">
        <v>1</v>
      </c>
      <c r="N532">
        <v>9.8000000000000007</v>
      </c>
      <c r="O532">
        <v>0.3</v>
      </c>
      <c r="P532" t="s">
        <v>13967</v>
      </c>
      <c r="Q532" t="s">
        <v>37</v>
      </c>
      <c r="R532" t="s">
        <v>260</v>
      </c>
      <c r="S532" t="s">
        <v>39</v>
      </c>
      <c r="T532" t="s">
        <v>22383</v>
      </c>
      <c r="U532" t="s">
        <v>22384</v>
      </c>
      <c r="V532" t="s">
        <v>900</v>
      </c>
      <c r="W532" t="s">
        <v>89</v>
      </c>
      <c r="X532" t="s">
        <v>44</v>
      </c>
      <c r="Y532" t="s">
        <v>45</v>
      </c>
      <c r="Z532" t="s">
        <v>46</v>
      </c>
      <c r="AA532" t="s">
        <v>103</v>
      </c>
      <c r="AB532" t="s">
        <v>300</v>
      </c>
    </row>
    <row r="533" spans="1:28">
      <c r="A533">
        <v>2690</v>
      </c>
      <c r="B533" t="str">
        <f>VLOOKUP(T533,'[1]BRANCH MASTER DATA'!$E$2:$G$7393,3,FALSE)</f>
        <v>BOKARO</v>
      </c>
      <c r="C533" t="s">
        <v>22534</v>
      </c>
      <c r="D533" t="s">
        <v>22535</v>
      </c>
      <c r="E533" t="s">
        <v>22536</v>
      </c>
      <c r="F533" t="s">
        <v>22537</v>
      </c>
      <c r="G533" t="s">
        <v>22538</v>
      </c>
      <c r="H533" t="s">
        <v>22539</v>
      </c>
      <c r="I533" t="s">
        <v>22540</v>
      </c>
      <c r="J533" t="s">
        <v>22541</v>
      </c>
      <c r="K533">
        <v>2500000</v>
      </c>
      <c r="L533" t="s">
        <v>35</v>
      </c>
      <c r="M533">
        <v>1</v>
      </c>
      <c r="N533">
        <v>9.85</v>
      </c>
      <c r="O533">
        <v>0.3</v>
      </c>
      <c r="P533" t="s">
        <v>13967</v>
      </c>
      <c r="Q533" t="s">
        <v>37</v>
      </c>
      <c r="R533" t="s">
        <v>260</v>
      </c>
      <c r="S533" t="s">
        <v>39</v>
      </c>
      <c r="T533" t="s">
        <v>6363</v>
      </c>
      <c r="U533" t="s">
        <v>6364</v>
      </c>
      <c r="V533" t="s">
        <v>6365</v>
      </c>
      <c r="W533" t="s">
        <v>2232</v>
      </c>
      <c r="X533" t="s">
        <v>44</v>
      </c>
      <c r="Y533" t="s">
        <v>45</v>
      </c>
      <c r="Z533" t="s">
        <v>46</v>
      </c>
      <c r="AA533" t="s">
        <v>1724</v>
      </c>
      <c r="AB533" t="s">
        <v>2840</v>
      </c>
    </row>
    <row r="534" spans="1:28">
      <c r="A534">
        <v>2694</v>
      </c>
      <c r="B534" t="str">
        <f>VLOOKUP(T534,'[1]BRANCH MASTER DATA'!$E$2:$G$7393,3,FALSE)</f>
        <v>KARNAL</v>
      </c>
      <c r="C534" t="s">
        <v>22566</v>
      </c>
      <c r="D534" t="s">
        <v>22567</v>
      </c>
      <c r="E534" t="s">
        <v>22568</v>
      </c>
      <c r="F534" t="s">
        <v>22569</v>
      </c>
      <c r="G534" t="s">
        <v>22570</v>
      </c>
      <c r="H534" t="s">
        <v>22571</v>
      </c>
      <c r="I534" t="s">
        <v>22572</v>
      </c>
      <c r="J534" t="s">
        <v>22573</v>
      </c>
      <c r="K534">
        <v>2814678.91</v>
      </c>
      <c r="L534" t="s">
        <v>35</v>
      </c>
      <c r="M534">
        <v>1</v>
      </c>
      <c r="N534">
        <v>9.85</v>
      </c>
      <c r="O534">
        <v>0.3</v>
      </c>
      <c r="P534" t="s">
        <v>13967</v>
      </c>
      <c r="Q534" t="s">
        <v>37</v>
      </c>
      <c r="R534" t="s">
        <v>260</v>
      </c>
      <c r="S534" t="s">
        <v>39</v>
      </c>
      <c r="T534" t="s">
        <v>703</v>
      </c>
      <c r="U534" t="s">
        <v>704</v>
      </c>
      <c r="V534" t="s">
        <v>705</v>
      </c>
      <c r="W534" t="s">
        <v>89</v>
      </c>
      <c r="X534" t="s">
        <v>44</v>
      </c>
      <c r="Y534" t="s">
        <v>45</v>
      </c>
      <c r="Z534" t="s">
        <v>46</v>
      </c>
      <c r="AA534" t="s">
        <v>90</v>
      </c>
      <c r="AB534" t="s">
        <v>91</v>
      </c>
    </row>
    <row r="535" spans="1:28">
      <c r="A535">
        <v>2698</v>
      </c>
      <c r="B535" t="str">
        <f>VLOOKUP(T535,'[1]BRANCH MASTER DATA'!$E$2:$G$7393,3,FALSE)</f>
        <v>AHMEDABAD</v>
      </c>
      <c r="C535" t="s">
        <v>22600</v>
      </c>
      <c r="D535" t="s">
        <v>22601</v>
      </c>
      <c r="E535" t="s">
        <v>22602</v>
      </c>
      <c r="F535" t="s">
        <v>22603</v>
      </c>
      <c r="G535" t="s">
        <v>22604</v>
      </c>
      <c r="H535" t="s">
        <v>22605</v>
      </c>
      <c r="I535" t="s">
        <v>22606</v>
      </c>
      <c r="J535" t="s">
        <v>22607</v>
      </c>
      <c r="K535">
        <v>893629.1</v>
      </c>
      <c r="L535" t="s">
        <v>35</v>
      </c>
      <c r="M535">
        <v>1</v>
      </c>
      <c r="N535">
        <v>9.75</v>
      </c>
      <c r="O535">
        <v>0.3</v>
      </c>
      <c r="P535" t="s">
        <v>13967</v>
      </c>
      <c r="Q535" t="s">
        <v>37</v>
      </c>
      <c r="R535" t="s">
        <v>260</v>
      </c>
      <c r="S535" t="s">
        <v>39</v>
      </c>
      <c r="T535" t="s">
        <v>2476</v>
      </c>
      <c r="U535" t="s">
        <v>2477</v>
      </c>
      <c r="V535" t="s">
        <v>137</v>
      </c>
      <c r="W535" t="s">
        <v>74</v>
      </c>
      <c r="X535" t="s">
        <v>44</v>
      </c>
      <c r="Y535" t="s">
        <v>45</v>
      </c>
      <c r="Z535" t="s">
        <v>46</v>
      </c>
      <c r="AA535" t="s">
        <v>75</v>
      </c>
      <c r="AB535" t="s">
        <v>76</v>
      </c>
    </row>
    <row r="536" spans="1:28">
      <c r="A536">
        <v>2701</v>
      </c>
      <c r="B536" t="str">
        <f>VLOOKUP(T536,'[1]BRANCH MASTER DATA'!$E$2:$G$7393,3,FALSE)</f>
        <v>KOLKATA</v>
      </c>
      <c r="C536" t="s">
        <v>22624</v>
      </c>
      <c r="D536" t="s">
        <v>22625</v>
      </c>
      <c r="E536" t="s">
        <v>22626</v>
      </c>
      <c r="F536" t="s">
        <v>22627</v>
      </c>
      <c r="G536" t="s">
        <v>22628</v>
      </c>
      <c r="H536" t="s">
        <v>22629</v>
      </c>
      <c r="I536" t="s">
        <v>22630</v>
      </c>
      <c r="J536" t="s">
        <v>22631</v>
      </c>
      <c r="K536">
        <v>129260.6</v>
      </c>
      <c r="L536" t="s">
        <v>35</v>
      </c>
      <c r="M536" t="s">
        <v>35</v>
      </c>
      <c r="N536">
        <v>9.9</v>
      </c>
      <c r="O536">
        <v>0.35</v>
      </c>
      <c r="P536" t="s">
        <v>3982</v>
      </c>
      <c r="Q536" t="s">
        <v>37</v>
      </c>
      <c r="R536" t="s">
        <v>260</v>
      </c>
      <c r="S536" t="s">
        <v>39</v>
      </c>
      <c r="T536" t="s">
        <v>7399</v>
      </c>
      <c r="U536" t="s">
        <v>7400</v>
      </c>
      <c r="V536" t="s">
        <v>147</v>
      </c>
      <c r="W536" t="s">
        <v>148</v>
      </c>
      <c r="X536" t="s">
        <v>44</v>
      </c>
      <c r="Y536" t="s">
        <v>45</v>
      </c>
      <c r="Z536" t="s">
        <v>46</v>
      </c>
      <c r="AA536" t="s">
        <v>149</v>
      </c>
      <c r="AB536" t="s">
        <v>150</v>
      </c>
    </row>
    <row r="537" spans="1:28">
      <c r="A537">
        <v>2709</v>
      </c>
      <c r="B537" t="str">
        <f>VLOOKUP(T537,'[1]BRANCH MASTER DATA'!$E$2:$G$7393,3,FALSE)</f>
        <v>MUMBAI CITY</v>
      </c>
      <c r="C537" t="s">
        <v>22684</v>
      </c>
      <c r="D537" t="s">
        <v>22685</v>
      </c>
      <c r="E537" t="s">
        <v>22686</v>
      </c>
      <c r="F537" t="s">
        <v>22687</v>
      </c>
      <c r="G537" t="s">
        <v>22688</v>
      </c>
      <c r="H537" t="s">
        <v>22689</v>
      </c>
      <c r="I537" t="s">
        <v>22690</v>
      </c>
      <c r="J537" t="s">
        <v>22691</v>
      </c>
      <c r="K537">
        <v>2500000</v>
      </c>
      <c r="L537" t="s">
        <v>35</v>
      </c>
      <c r="M537" t="s">
        <v>35</v>
      </c>
      <c r="N537">
        <v>10.15</v>
      </c>
      <c r="O537">
        <v>0.4</v>
      </c>
      <c r="P537" t="s">
        <v>3982</v>
      </c>
      <c r="Q537" t="s">
        <v>37</v>
      </c>
      <c r="R537" t="s">
        <v>260</v>
      </c>
      <c r="S537" t="s">
        <v>39</v>
      </c>
      <c r="T537" t="s">
        <v>186</v>
      </c>
      <c r="U537" t="s">
        <v>187</v>
      </c>
      <c r="V537" t="s">
        <v>188</v>
      </c>
      <c r="W537" t="s">
        <v>189</v>
      </c>
      <c r="X537" t="s">
        <v>44</v>
      </c>
      <c r="Y537" t="s">
        <v>45</v>
      </c>
      <c r="Z537" t="s">
        <v>46</v>
      </c>
      <c r="AA537" t="s">
        <v>75</v>
      </c>
      <c r="AB537" t="s">
        <v>190</v>
      </c>
    </row>
    <row r="538" spans="1:28">
      <c r="A538">
        <v>2711</v>
      </c>
      <c r="B538" t="str">
        <f>VLOOKUP(T538,'[1]BRANCH MASTER DATA'!$E$2:$G$7393,3,FALSE)</f>
        <v>KOLKATA</v>
      </c>
      <c r="C538" t="s">
        <v>22699</v>
      </c>
      <c r="D538" t="s">
        <v>22700</v>
      </c>
      <c r="E538" t="s">
        <v>22701</v>
      </c>
      <c r="F538" t="s">
        <v>22702</v>
      </c>
      <c r="G538" t="s">
        <v>22703</v>
      </c>
      <c r="H538" t="s">
        <v>22704</v>
      </c>
      <c r="I538" t="s">
        <v>22705</v>
      </c>
      <c r="J538" t="s">
        <v>22706</v>
      </c>
      <c r="K538">
        <v>1689297.5</v>
      </c>
      <c r="L538" t="s">
        <v>35</v>
      </c>
      <c r="M538" t="s">
        <v>35</v>
      </c>
      <c r="N538">
        <v>9.9499999999999993</v>
      </c>
      <c r="O538">
        <v>0.35</v>
      </c>
      <c r="P538" t="s">
        <v>3982</v>
      </c>
      <c r="Q538" t="s">
        <v>37</v>
      </c>
      <c r="R538" t="s">
        <v>260</v>
      </c>
      <c r="S538" t="s">
        <v>39</v>
      </c>
      <c r="T538" t="s">
        <v>354</v>
      </c>
      <c r="U538" t="s">
        <v>355</v>
      </c>
      <c r="V538" t="s">
        <v>147</v>
      </c>
      <c r="W538" t="s">
        <v>148</v>
      </c>
      <c r="X538" t="s">
        <v>44</v>
      </c>
      <c r="Y538" t="s">
        <v>45</v>
      </c>
      <c r="Z538" t="s">
        <v>46</v>
      </c>
      <c r="AA538" t="s">
        <v>149</v>
      </c>
      <c r="AB538" t="s">
        <v>150</v>
      </c>
    </row>
    <row r="539" spans="1:28">
      <c r="A539">
        <v>2715</v>
      </c>
      <c r="B539" t="str">
        <f>VLOOKUP(T539,'[1]BRANCH MASTER DATA'!$E$2:$G$7393,3,FALSE)</f>
        <v>BOKARO</v>
      </c>
      <c r="C539" t="s">
        <v>22731</v>
      </c>
      <c r="D539" t="s">
        <v>22732</v>
      </c>
      <c r="E539" t="s">
        <v>22733</v>
      </c>
      <c r="F539" t="s">
        <v>22734</v>
      </c>
      <c r="G539" t="s">
        <v>22735</v>
      </c>
      <c r="H539" t="s">
        <v>22736</v>
      </c>
      <c r="I539" t="s">
        <v>22737</v>
      </c>
      <c r="J539" t="s">
        <v>22738</v>
      </c>
      <c r="K539">
        <v>321136.48</v>
      </c>
      <c r="L539" t="s">
        <v>35</v>
      </c>
      <c r="M539">
        <v>1</v>
      </c>
      <c r="N539">
        <v>9.85</v>
      </c>
      <c r="O539">
        <v>0.3</v>
      </c>
      <c r="P539" t="s">
        <v>13967</v>
      </c>
      <c r="Q539" t="s">
        <v>37</v>
      </c>
      <c r="R539" t="s">
        <v>260</v>
      </c>
      <c r="S539" t="s">
        <v>39</v>
      </c>
      <c r="T539" t="s">
        <v>2938</v>
      </c>
      <c r="U539" t="s">
        <v>2939</v>
      </c>
      <c r="V539" t="s">
        <v>2940</v>
      </c>
      <c r="W539" t="s">
        <v>2232</v>
      </c>
      <c r="X539" t="s">
        <v>44</v>
      </c>
      <c r="Y539" t="s">
        <v>45</v>
      </c>
      <c r="Z539" t="s">
        <v>46</v>
      </c>
      <c r="AA539" t="s">
        <v>1724</v>
      </c>
      <c r="AB539" t="s">
        <v>2840</v>
      </c>
    </row>
    <row r="540" spans="1:28">
      <c r="A540">
        <v>2745</v>
      </c>
      <c r="B540" t="str">
        <f>VLOOKUP(T540,'[1]BRANCH MASTER DATA'!$E$2:$G$7393,3,FALSE)</f>
        <v>MUMBAI SUBURB</v>
      </c>
      <c r="C540" t="s">
        <v>22973</v>
      </c>
      <c r="D540" t="s">
        <v>22974</v>
      </c>
      <c r="E540" t="s">
        <v>22975</v>
      </c>
      <c r="F540" t="s">
        <v>22976</v>
      </c>
      <c r="G540" t="s">
        <v>22977</v>
      </c>
      <c r="H540" t="s">
        <v>22978</v>
      </c>
      <c r="I540" t="s">
        <v>22979</v>
      </c>
      <c r="J540" t="s">
        <v>22980</v>
      </c>
      <c r="K540">
        <v>277242</v>
      </c>
      <c r="L540" t="s">
        <v>35</v>
      </c>
      <c r="M540" t="s">
        <v>35</v>
      </c>
      <c r="N540">
        <v>9.9499999999999993</v>
      </c>
      <c r="O540">
        <v>0.35</v>
      </c>
      <c r="P540" t="s">
        <v>3982</v>
      </c>
      <c r="Q540" t="s">
        <v>37</v>
      </c>
      <c r="R540" t="s">
        <v>260</v>
      </c>
      <c r="S540" t="s">
        <v>39</v>
      </c>
      <c r="T540" t="s">
        <v>10693</v>
      </c>
      <c r="U540" t="s">
        <v>10694</v>
      </c>
      <c r="V540" t="s">
        <v>10695</v>
      </c>
      <c r="W540" t="s">
        <v>189</v>
      </c>
      <c r="X540" t="s">
        <v>44</v>
      </c>
      <c r="Y540" t="s">
        <v>45</v>
      </c>
      <c r="Z540" t="s">
        <v>46</v>
      </c>
      <c r="AA540" t="s">
        <v>75</v>
      </c>
      <c r="AB540" t="s">
        <v>1566</v>
      </c>
    </row>
    <row r="541" spans="1:28">
      <c r="A541">
        <v>2746</v>
      </c>
      <c r="B541" t="str">
        <f>VLOOKUP(T541,'[1]BRANCH MASTER DATA'!$E$2:$G$7393,3,FALSE)</f>
        <v>ALLAHABAD</v>
      </c>
      <c r="C541" t="s">
        <v>22981</v>
      </c>
      <c r="D541" t="s">
        <v>22982</v>
      </c>
      <c r="E541" t="s">
        <v>22983</v>
      </c>
      <c r="F541" t="s">
        <v>22984</v>
      </c>
      <c r="G541" t="s">
        <v>22985</v>
      </c>
      <c r="H541" t="s">
        <v>22986</v>
      </c>
      <c r="I541" t="s">
        <v>22987</v>
      </c>
      <c r="J541" t="s">
        <v>22988</v>
      </c>
      <c r="K541">
        <v>2809577.76</v>
      </c>
      <c r="L541" t="s">
        <v>35</v>
      </c>
      <c r="M541">
        <v>1</v>
      </c>
      <c r="N541">
        <v>9.75</v>
      </c>
      <c r="O541">
        <v>0.3</v>
      </c>
      <c r="P541" t="s">
        <v>13967</v>
      </c>
      <c r="Q541" t="s">
        <v>37</v>
      </c>
      <c r="R541" t="s">
        <v>260</v>
      </c>
      <c r="S541" t="s">
        <v>39</v>
      </c>
      <c r="T541" t="s">
        <v>4473</v>
      </c>
      <c r="U541" t="s">
        <v>4474</v>
      </c>
      <c r="V541" t="s">
        <v>4475</v>
      </c>
      <c r="W541" t="s">
        <v>43</v>
      </c>
      <c r="X541" t="s">
        <v>44</v>
      </c>
      <c r="Y541" t="s">
        <v>45</v>
      </c>
      <c r="Z541" t="s">
        <v>46</v>
      </c>
      <c r="AA541" t="s">
        <v>238</v>
      </c>
      <c r="AB541" t="s">
        <v>4476</v>
      </c>
    </row>
    <row r="542" spans="1:28">
      <c r="A542">
        <v>2758</v>
      </c>
      <c r="B542" t="str">
        <f>VLOOKUP(T542,'[1]BRANCH MASTER DATA'!$E$2:$G$7393,3,FALSE)</f>
        <v>SOUTH DELHI</v>
      </c>
      <c r="C542" t="s">
        <v>23076</v>
      </c>
      <c r="D542" t="s">
        <v>23077</v>
      </c>
      <c r="E542" t="s">
        <v>23077</v>
      </c>
      <c r="F542" t="s">
        <v>23078</v>
      </c>
      <c r="G542" t="s">
        <v>23079</v>
      </c>
      <c r="H542" t="s">
        <v>23080</v>
      </c>
      <c r="I542" t="s">
        <v>23081</v>
      </c>
      <c r="J542" t="s">
        <v>23082</v>
      </c>
      <c r="K542">
        <v>6000000</v>
      </c>
      <c r="L542" t="s">
        <v>35</v>
      </c>
      <c r="M542">
        <v>1</v>
      </c>
      <c r="N542">
        <v>9.8000000000000007</v>
      </c>
      <c r="O542">
        <v>0.3</v>
      </c>
      <c r="P542" t="s">
        <v>13967</v>
      </c>
      <c r="Q542" t="s">
        <v>37</v>
      </c>
      <c r="R542" t="s">
        <v>260</v>
      </c>
      <c r="S542" t="s">
        <v>39</v>
      </c>
      <c r="T542" t="s">
        <v>6055</v>
      </c>
      <c r="U542" t="s">
        <v>6056</v>
      </c>
      <c r="V542" t="s">
        <v>3851</v>
      </c>
      <c r="W542" t="s">
        <v>89</v>
      </c>
      <c r="X542" t="s">
        <v>44</v>
      </c>
      <c r="Y542" t="s">
        <v>45</v>
      </c>
      <c r="Z542" t="s">
        <v>46</v>
      </c>
      <c r="AA542" t="s">
        <v>103</v>
      </c>
      <c r="AB542" t="s">
        <v>300</v>
      </c>
    </row>
    <row r="543" spans="1:28">
      <c r="A543">
        <v>2764</v>
      </c>
      <c r="B543" t="str">
        <f>VLOOKUP(T543,'[1]BRANCH MASTER DATA'!$E$2:$G$7393,3,FALSE)</f>
        <v>NAGPUR</v>
      </c>
      <c r="C543" t="s">
        <v>23123</v>
      </c>
      <c r="D543" t="s">
        <v>23124</v>
      </c>
      <c r="E543" t="s">
        <v>23125</v>
      </c>
      <c r="F543" t="s">
        <v>23126</v>
      </c>
      <c r="G543" t="s">
        <v>23127</v>
      </c>
      <c r="H543" t="s">
        <v>23128</v>
      </c>
      <c r="I543" t="s">
        <v>23129</v>
      </c>
      <c r="J543" t="s">
        <v>23130</v>
      </c>
      <c r="K543">
        <v>1000000</v>
      </c>
      <c r="L543" t="s">
        <v>35</v>
      </c>
      <c r="M543" t="s">
        <v>35</v>
      </c>
      <c r="N543">
        <v>9.9</v>
      </c>
      <c r="O543">
        <v>0.35</v>
      </c>
      <c r="P543" t="s">
        <v>3982</v>
      </c>
      <c r="Q543" t="s">
        <v>37</v>
      </c>
      <c r="R543" t="s">
        <v>260</v>
      </c>
      <c r="S543" t="s">
        <v>39</v>
      </c>
      <c r="T543" t="s">
        <v>2486</v>
      </c>
      <c r="U543" t="s">
        <v>2487</v>
      </c>
      <c r="V543" t="s">
        <v>1600</v>
      </c>
      <c r="W543" t="s">
        <v>189</v>
      </c>
      <c r="X543" t="s">
        <v>44</v>
      </c>
      <c r="Y543" t="s">
        <v>45</v>
      </c>
      <c r="Z543" t="s">
        <v>46</v>
      </c>
      <c r="AA543" t="s">
        <v>75</v>
      </c>
      <c r="AB543" t="s">
        <v>1601</v>
      </c>
    </row>
    <row r="544" spans="1:28">
      <c r="A544">
        <v>2768</v>
      </c>
      <c r="B544" t="str">
        <f>VLOOKUP(T544,'[1]BRANCH MASTER DATA'!$E$2:$G$7393,3,FALSE)</f>
        <v>LUDHIANA</v>
      </c>
      <c r="C544" t="s">
        <v>23154</v>
      </c>
      <c r="D544" t="s">
        <v>23155</v>
      </c>
      <c r="E544" t="s">
        <v>23156</v>
      </c>
      <c r="F544" t="s">
        <v>23157</v>
      </c>
      <c r="G544" t="s">
        <v>23158</v>
      </c>
      <c r="H544" t="s">
        <v>23159</v>
      </c>
      <c r="I544" t="s">
        <v>23160</v>
      </c>
      <c r="J544" t="s">
        <v>23161</v>
      </c>
      <c r="K544">
        <v>414557.4</v>
      </c>
      <c r="L544" t="s">
        <v>35</v>
      </c>
      <c r="M544">
        <v>1</v>
      </c>
      <c r="N544">
        <v>9.85</v>
      </c>
      <c r="O544">
        <v>0.3</v>
      </c>
      <c r="P544" t="s">
        <v>13967</v>
      </c>
      <c r="Q544" t="s">
        <v>37</v>
      </c>
      <c r="R544" t="s">
        <v>260</v>
      </c>
      <c r="S544" t="s">
        <v>39</v>
      </c>
      <c r="T544" t="s">
        <v>15412</v>
      </c>
      <c r="U544" t="s">
        <v>15413</v>
      </c>
      <c r="V544" t="s">
        <v>484</v>
      </c>
      <c r="W544" t="s">
        <v>60</v>
      </c>
      <c r="X544" t="s">
        <v>44</v>
      </c>
      <c r="Y544" t="s">
        <v>45</v>
      </c>
      <c r="Z544" t="s">
        <v>46</v>
      </c>
      <c r="AA544" t="s">
        <v>61</v>
      </c>
      <c r="AB544" t="s">
        <v>485</v>
      </c>
    </row>
    <row r="545" spans="1:28">
      <c r="A545">
        <v>2773</v>
      </c>
      <c r="B545" t="str">
        <f>VLOOKUP(T545,'[1]BRANCH MASTER DATA'!$E$2:$G$7393,3,FALSE)</f>
        <v>AHMEDABAD</v>
      </c>
      <c r="C545" t="s">
        <v>23194</v>
      </c>
      <c r="D545" t="s">
        <v>23195</v>
      </c>
      <c r="E545" t="s">
        <v>23196</v>
      </c>
      <c r="F545" t="s">
        <v>23197</v>
      </c>
      <c r="G545" t="s">
        <v>23198</v>
      </c>
      <c r="H545" t="s">
        <v>23199</v>
      </c>
      <c r="I545" t="s">
        <v>23200</v>
      </c>
      <c r="J545" t="s">
        <v>23201</v>
      </c>
      <c r="K545">
        <v>320269.57</v>
      </c>
      <c r="L545" t="s">
        <v>35</v>
      </c>
      <c r="M545" t="s">
        <v>35</v>
      </c>
      <c r="N545">
        <v>9.9</v>
      </c>
      <c r="O545">
        <v>0.35</v>
      </c>
      <c r="P545" t="s">
        <v>3982</v>
      </c>
      <c r="Q545" t="s">
        <v>37</v>
      </c>
      <c r="R545" t="s">
        <v>260</v>
      </c>
      <c r="S545" t="s">
        <v>39</v>
      </c>
      <c r="T545" t="s">
        <v>2476</v>
      </c>
      <c r="U545" t="s">
        <v>2477</v>
      </c>
      <c r="V545" t="s">
        <v>137</v>
      </c>
      <c r="W545" t="s">
        <v>74</v>
      </c>
      <c r="X545" t="s">
        <v>44</v>
      </c>
      <c r="Y545" t="s">
        <v>45</v>
      </c>
      <c r="Z545" t="s">
        <v>46</v>
      </c>
      <c r="AA545" t="s">
        <v>75</v>
      </c>
      <c r="AB545" t="s">
        <v>76</v>
      </c>
    </row>
    <row r="546" spans="1:28">
      <c r="A546">
        <v>2787</v>
      </c>
      <c r="B546" t="str">
        <f>VLOOKUP(T546,'[1]BRANCH MASTER DATA'!$E$2:$G$7393,3,FALSE)</f>
        <v>KOLKATA</v>
      </c>
      <c r="C546" t="s">
        <v>23305</v>
      </c>
      <c r="D546" t="s">
        <v>23306</v>
      </c>
      <c r="E546" t="s">
        <v>23307</v>
      </c>
      <c r="F546" t="s">
        <v>23308</v>
      </c>
      <c r="G546" t="s">
        <v>23309</v>
      </c>
      <c r="H546" t="s">
        <v>23310</v>
      </c>
      <c r="I546" t="s">
        <v>23311</v>
      </c>
      <c r="J546" t="s">
        <v>23312</v>
      </c>
      <c r="K546">
        <v>10000000</v>
      </c>
      <c r="L546" t="s">
        <v>35</v>
      </c>
      <c r="M546">
        <v>1</v>
      </c>
      <c r="N546">
        <v>9.8000000000000007</v>
      </c>
      <c r="O546">
        <v>0.3</v>
      </c>
      <c r="P546" t="s">
        <v>13967</v>
      </c>
      <c r="Q546" t="s">
        <v>37</v>
      </c>
      <c r="R546" t="s">
        <v>260</v>
      </c>
      <c r="S546" t="s">
        <v>39</v>
      </c>
      <c r="T546" t="s">
        <v>354</v>
      </c>
      <c r="U546" t="s">
        <v>355</v>
      </c>
      <c r="V546" t="s">
        <v>147</v>
      </c>
      <c r="W546" t="s">
        <v>148</v>
      </c>
      <c r="X546" t="s">
        <v>44</v>
      </c>
      <c r="Y546" t="s">
        <v>45</v>
      </c>
      <c r="Z546" t="s">
        <v>46</v>
      </c>
      <c r="AA546" t="s">
        <v>149</v>
      </c>
      <c r="AB546" t="s">
        <v>150</v>
      </c>
    </row>
    <row r="547" spans="1:28">
      <c r="A547">
        <v>2816</v>
      </c>
      <c r="B547" t="str">
        <f>VLOOKUP(T547,'[1]BRANCH MASTER DATA'!$E$2:$G$7393,3,FALSE)</f>
        <v>KANPUR</v>
      </c>
      <c r="C547" t="s">
        <v>23536</v>
      </c>
      <c r="D547" t="s">
        <v>23537</v>
      </c>
      <c r="E547" t="s">
        <v>23538</v>
      </c>
      <c r="F547" t="s">
        <v>23539</v>
      </c>
      <c r="G547" t="s">
        <v>23540</v>
      </c>
      <c r="H547" t="s">
        <v>23541</v>
      </c>
      <c r="I547" t="s">
        <v>23542</v>
      </c>
      <c r="J547" t="s">
        <v>23543</v>
      </c>
      <c r="K547">
        <v>402741.7</v>
      </c>
      <c r="L547" t="s">
        <v>35</v>
      </c>
      <c r="M547">
        <v>1</v>
      </c>
      <c r="N547">
        <v>9.75</v>
      </c>
      <c r="O547">
        <v>0.3</v>
      </c>
      <c r="P547" t="s">
        <v>13967</v>
      </c>
      <c r="Q547" t="s">
        <v>37</v>
      </c>
      <c r="R547" t="s">
        <v>260</v>
      </c>
      <c r="S547" t="s">
        <v>39</v>
      </c>
      <c r="T547" t="s">
        <v>1902</v>
      </c>
      <c r="U547" t="s">
        <v>1903</v>
      </c>
      <c r="V547" t="s">
        <v>1808</v>
      </c>
      <c r="W547" t="s">
        <v>43</v>
      </c>
      <c r="X547" t="s">
        <v>44</v>
      </c>
      <c r="Y547" t="s">
        <v>45</v>
      </c>
      <c r="Z547" t="s">
        <v>46</v>
      </c>
      <c r="AA547" t="s">
        <v>238</v>
      </c>
      <c r="AB547" t="s">
        <v>1809</v>
      </c>
    </row>
    <row r="548" spans="1:28">
      <c r="A548">
        <v>2833</v>
      </c>
      <c r="B548" t="str">
        <f>VLOOKUP(T548,'[1]BRANCH MASTER DATA'!$E$2:$G$7393,3,FALSE)</f>
        <v>KASHIPUR</v>
      </c>
      <c r="C548" t="s">
        <v>23671</v>
      </c>
      <c r="D548" t="s">
        <v>23672</v>
      </c>
      <c r="E548" t="s">
        <v>23673</v>
      </c>
      <c r="F548" t="s">
        <v>23674</v>
      </c>
      <c r="G548" t="s">
        <v>23675</v>
      </c>
      <c r="H548" t="s">
        <v>23676</v>
      </c>
      <c r="I548" t="s">
        <v>23677</v>
      </c>
      <c r="J548" t="s">
        <v>23678</v>
      </c>
      <c r="K548">
        <v>1000000</v>
      </c>
      <c r="L548" t="s">
        <v>35</v>
      </c>
      <c r="M548" t="s">
        <v>35</v>
      </c>
      <c r="N548">
        <v>9.9</v>
      </c>
      <c r="O548">
        <v>0.35</v>
      </c>
      <c r="P548" t="s">
        <v>3982</v>
      </c>
      <c r="Q548" t="s">
        <v>37</v>
      </c>
      <c r="R548" t="s">
        <v>260</v>
      </c>
      <c r="S548" t="s">
        <v>39</v>
      </c>
      <c r="T548" t="s">
        <v>2041</v>
      </c>
      <c r="U548" t="s">
        <v>2042</v>
      </c>
      <c r="V548" t="s">
        <v>2043</v>
      </c>
      <c r="W548" t="s">
        <v>692</v>
      </c>
      <c r="X548" t="s">
        <v>44</v>
      </c>
      <c r="Y548" t="s">
        <v>45</v>
      </c>
      <c r="Z548" t="s">
        <v>46</v>
      </c>
      <c r="AA548" t="s">
        <v>693</v>
      </c>
      <c r="AB548" t="s">
        <v>2044</v>
      </c>
    </row>
    <row r="549" spans="1:28">
      <c r="A549">
        <v>2841</v>
      </c>
      <c r="B549" t="str">
        <f>VLOOKUP(T549,'[1]BRANCH MASTER DATA'!$E$2:$G$7393,3,FALSE)</f>
        <v>MORADABAD</v>
      </c>
      <c r="C549" t="s">
        <v>23734</v>
      </c>
      <c r="D549" t="s">
        <v>2584</v>
      </c>
      <c r="E549" t="s">
        <v>23735</v>
      </c>
      <c r="F549" t="s">
        <v>23736</v>
      </c>
      <c r="G549" t="s">
        <v>23737</v>
      </c>
      <c r="H549" t="s">
        <v>23738</v>
      </c>
      <c r="I549" t="s">
        <v>23739</v>
      </c>
      <c r="J549" t="s">
        <v>23740</v>
      </c>
      <c r="K549">
        <v>1047990.7</v>
      </c>
      <c r="L549" t="s">
        <v>35</v>
      </c>
      <c r="M549" t="s">
        <v>35</v>
      </c>
      <c r="N549">
        <v>10.15</v>
      </c>
      <c r="O549">
        <v>0.4</v>
      </c>
      <c r="P549" t="s">
        <v>3982</v>
      </c>
      <c r="Q549" t="s">
        <v>37</v>
      </c>
      <c r="R549" t="s">
        <v>260</v>
      </c>
      <c r="S549" t="s">
        <v>39</v>
      </c>
      <c r="T549" t="s">
        <v>6974</v>
      </c>
      <c r="U549" t="s">
        <v>6975</v>
      </c>
      <c r="V549" t="s">
        <v>6976</v>
      </c>
      <c r="W549" t="s">
        <v>43</v>
      </c>
      <c r="X549" t="s">
        <v>44</v>
      </c>
      <c r="Y549" t="s">
        <v>45</v>
      </c>
      <c r="Z549" t="s">
        <v>46</v>
      </c>
      <c r="AA549" t="s">
        <v>47</v>
      </c>
      <c r="AB549" t="s">
        <v>48</v>
      </c>
    </row>
    <row r="550" spans="1:28">
      <c r="A550">
        <v>2844</v>
      </c>
      <c r="B550" t="str">
        <f>VLOOKUP(T550,'[1]BRANCH MASTER DATA'!$E$2:$G$7393,3,FALSE)</f>
        <v>KASHIPUR</v>
      </c>
      <c r="C550" t="s">
        <v>23757</v>
      </c>
      <c r="D550" t="s">
        <v>23758</v>
      </c>
      <c r="E550" t="s">
        <v>23759</v>
      </c>
      <c r="F550" t="s">
        <v>23760</v>
      </c>
      <c r="G550" t="s">
        <v>23761</v>
      </c>
      <c r="H550" t="s">
        <v>23762</v>
      </c>
      <c r="I550" t="s">
        <v>23763</v>
      </c>
      <c r="J550" t="s">
        <v>23764</v>
      </c>
      <c r="K550">
        <v>6633037.6500000004</v>
      </c>
      <c r="L550" t="s">
        <v>35</v>
      </c>
      <c r="M550" t="s">
        <v>35</v>
      </c>
      <c r="N550">
        <v>9.9</v>
      </c>
      <c r="O550">
        <v>0.35</v>
      </c>
      <c r="P550" t="s">
        <v>3982</v>
      </c>
      <c r="Q550" t="s">
        <v>37</v>
      </c>
      <c r="R550" t="s">
        <v>260</v>
      </c>
      <c r="S550" t="s">
        <v>39</v>
      </c>
      <c r="T550" t="s">
        <v>2041</v>
      </c>
      <c r="U550" t="s">
        <v>2042</v>
      </c>
      <c r="V550" t="s">
        <v>2043</v>
      </c>
      <c r="W550" t="s">
        <v>692</v>
      </c>
      <c r="X550" t="s">
        <v>44</v>
      </c>
      <c r="Y550" t="s">
        <v>45</v>
      </c>
      <c r="Z550" t="s">
        <v>46</v>
      </c>
      <c r="AA550" t="s">
        <v>693</v>
      </c>
      <c r="AB550" t="s">
        <v>2044</v>
      </c>
    </row>
    <row r="551" spans="1:28">
      <c r="A551">
        <v>2857</v>
      </c>
      <c r="B551" t="str">
        <f>VLOOKUP(T551,'[1]BRANCH MASTER DATA'!$E$2:$G$7393,3,FALSE)</f>
        <v>AHMEDABAD</v>
      </c>
      <c r="C551" t="s">
        <v>23861</v>
      </c>
      <c r="D551" t="s">
        <v>23862</v>
      </c>
      <c r="E551" t="s">
        <v>23863</v>
      </c>
      <c r="F551" t="s">
        <v>23864</v>
      </c>
      <c r="G551" t="s">
        <v>23865</v>
      </c>
      <c r="H551" t="s">
        <v>23866</v>
      </c>
      <c r="I551" t="s">
        <v>23867</v>
      </c>
      <c r="J551" t="s">
        <v>23868</v>
      </c>
      <c r="K551">
        <v>691692.4</v>
      </c>
      <c r="L551" t="s">
        <v>35</v>
      </c>
      <c r="M551" t="s">
        <v>35</v>
      </c>
      <c r="N551">
        <v>10.050000000000001</v>
      </c>
      <c r="O551">
        <v>0.4</v>
      </c>
      <c r="P551" t="s">
        <v>3982</v>
      </c>
      <c r="Q551" t="s">
        <v>37</v>
      </c>
      <c r="R551" t="s">
        <v>260</v>
      </c>
      <c r="S551" t="s">
        <v>39</v>
      </c>
      <c r="T551" t="s">
        <v>2476</v>
      </c>
      <c r="U551" t="s">
        <v>2477</v>
      </c>
      <c r="V551" t="s">
        <v>137</v>
      </c>
      <c r="W551" t="s">
        <v>74</v>
      </c>
      <c r="X551" t="s">
        <v>44</v>
      </c>
      <c r="Y551" t="s">
        <v>45</v>
      </c>
      <c r="Z551" t="s">
        <v>46</v>
      </c>
      <c r="AA551" t="s">
        <v>75</v>
      </c>
      <c r="AB551" t="s">
        <v>76</v>
      </c>
    </row>
    <row r="552" spans="1:28">
      <c r="A552">
        <v>2860</v>
      </c>
      <c r="B552" t="str">
        <f>VLOOKUP(T552,'[1]BRANCH MASTER DATA'!$E$2:$G$7393,3,FALSE)</f>
        <v>PUNE</v>
      </c>
      <c r="C552" t="s">
        <v>23885</v>
      </c>
      <c r="D552" t="s">
        <v>23886</v>
      </c>
      <c r="E552" t="s">
        <v>23887</v>
      </c>
      <c r="F552" t="s">
        <v>23888</v>
      </c>
      <c r="G552" t="s">
        <v>23889</v>
      </c>
      <c r="H552" t="s">
        <v>23890</v>
      </c>
      <c r="I552" t="s">
        <v>23891</v>
      </c>
      <c r="J552" t="s">
        <v>23892</v>
      </c>
      <c r="K552">
        <v>1627879.2</v>
      </c>
      <c r="L552" t="s">
        <v>35</v>
      </c>
      <c r="M552">
        <v>1</v>
      </c>
      <c r="N552">
        <v>9.8000000000000007</v>
      </c>
      <c r="O552">
        <v>0.3</v>
      </c>
      <c r="P552" t="s">
        <v>13967</v>
      </c>
      <c r="Q552" t="s">
        <v>37</v>
      </c>
      <c r="R552" t="s">
        <v>260</v>
      </c>
      <c r="S552" t="s">
        <v>39</v>
      </c>
      <c r="T552" t="s">
        <v>9740</v>
      </c>
      <c r="U552" t="s">
        <v>9741</v>
      </c>
      <c r="V552" t="s">
        <v>1020</v>
      </c>
      <c r="W552" t="s">
        <v>189</v>
      </c>
      <c r="X552" t="s">
        <v>44</v>
      </c>
      <c r="Y552" t="s">
        <v>45</v>
      </c>
      <c r="Z552" t="s">
        <v>46</v>
      </c>
      <c r="AA552" t="s">
        <v>75</v>
      </c>
      <c r="AB552" t="s">
        <v>1021</v>
      </c>
    </row>
    <row r="553" spans="1:28">
      <c r="A553">
        <v>2868</v>
      </c>
      <c r="B553" t="str">
        <f>VLOOKUP(T553,'[1]BRANCH MASTER DATA'!$E$2:$G$7393,3,FALSE)</f>
        <v>LUCKNOW</v>
      </c>
      <c r="C553" t="s">
        <v>23949</v>
      </c>
      <c r="D553" t="s">
        <v>23950</v>
      </c>
      <c r="E553" t="s">
        <v>23951</v>
      </c>
      <c r="F553" t="s">
        <v>23952</v>
      </c>
      <c r="G553" t="s">
        <v>23953</v>
      </c>
      <c r="H553" t="s">
        <v>23954</v>
      </c>
      <c r="I553" t="s">
        <v>23955</v>
      </c>
      <c r="J553" t="s">
        <v>23956</v>
      </c>
      <c r="K553">
        <v>357976.67</v>
      </c>
      <c r="L553" t="s">
        <v>35</v>
      </c>
      <c r="M553" t="s">
        <v>35</v>
      </c>
      <c r="N553">
        <v>9.9499999999999993</v>
      </c>
      <c r="O553">
        <v>0.35</v>
      </c>
      <c r="P553" t="s">
        <v>3982</v>
      </c>
      <c r="Q553" t="s">
        <v>37</v>
      </c>
      <c r="R553" t="s">
        <v>260</v>
      </c>
      <c r="S553" t="s">
        <v>39</v>
      </c>
      <c r="T553" t="s">
        <v>235</v>
      </c>
      <c r="U553" t="s">
        <v>236</v>
      </c>
      <c r="V553" t="s">
        <v>237</v>
      </c>
      <c r="W553" t="s">
        <v>43</v>
      </c>
      <c r="X553" t="s">
        <v>44</v>
      </c>
      <c r="Y553" t="s">
        <v>45</v>
      </c>
      <c r="Z553" t="s">
        <v>46</v>
      </c>
      <c r="AA553" t="s">
        <v>238</v>
      </c>
      <c r="AB553" t="s">
        <v>239</v>
      </c>
    </row>
    <row r="554" spans="1:28">
      <c r="A554">
        <v>2886</v>
      </c>
      <c r="B554" t="str">
        <f>VLOOKUP(T554,'[1]BRANCH MASTER DATA'!$E$2:$G$7393,3,FALSE)</f>
        <v>KOLKATA</v>
      </c>
      <c r="C554" t="s">
        <v>24093</v>
      </c>
      <c r="D554" t="s">
        <v>24094</v>
      </c>
      <c r="E554" t="s">
        <v>24094</v>
      </c>
      <c r="F554" t="s">
        <v>24095</v>
      </c>
      <c r="G554" t="s">
        <v>24096</v>
      </c>
      <c r="H554" t="s">
        <v>24097</v>
      </c>
      <c r="I554" t="s">
        <v>24098</v>
      </c>
      <c r="J554" t="s">
        <v>24099</v>
      </c>
      <c r="K554">
        <v>10000000</v>
      </c>
      <c r="L554" t="s">
        <v>35</v>
      </c>
      <c r="M554">
        <v>1</v>
      </c>
      <c r="N554">
        <v>9.8000000000000007</v>
      </c>
      <c r="O554">
        <v>0.3</v>
      </c>
      <c r="P554" t="s">
        <v>13967</v>
      </c>
      <c r="Q554" t="s">
        <v>37</v>
      </c>
      <c r="R554" t="s">
        <v>260</v>
      </c>
      <c r="S554" t="s">
        <v>39</v>
      </c>
      <c r="T554" t="s">
        <v>9151</v>
      </c>
      <c r="U554" t="s">
        <v>9152</v>
      </c>
      <c r="V554" t="s">
        <v>147</v>
      </c>
      <c r="W554" t="s">
        <v>148</v>
      </c>
      <c r="X554" t="s">
        <v>44</v>
      </c>
      <c r="Y554" t="s">
        <v>45</v>
      </c>
      <c r="Z554" t="s">
        <v>46</v>
      </c>
      <c r="AA554" t="s">
        <v>149</v>
      </c>
      <c r="AB554" t="s">
        <v>150</v>
      </c>
    </row>
    <row r="555" spans="1:28">
      <c r="A555">
        <v>2888</v>
      </c>
      <c r="B555" t="str">
        <f>VLOOKUP(T555,'[1]BRANCH MASTER DATA'!$E$2:$G$7393,3,FALSE)</f>
        <v>NAGPUR</v>
      </c>
      <c r="C555" t="s">
        <v>24108</v>
      </c>
      <c r="D555" t="s">
        <v>24109</v>
      </c>
      <c r="E555" t="s">
        <v>24110</v>
      </c>
      <c r="F555" t="s">
        <v>24111</v>
      </c>
      <c r="G555" t="s">
        <v>24112</v>
      </c>
      <c r="H555" t="s">
        <v>24113</v>
      </c>
      <c r="I555" t="s">
        <v>24114</v>
      </c>
      <c r="J555" t="s">
        <v>24115</v>
      </c>
      <c r="K555">
        <v>2839614.2</v>
      </c>
      <c r="L555" t="s">
        <v>35</v>
      </c>
      <c r="M555">
        <v>1</v>
      </c>
      <c r="N555">
        <v>9.8000000000000007</v>
      </c>
      <c r="O555">
        <v>0.3</v>
      </c>
      <c r="P555" t="s">
        <v>13967</v>
      </c>
      <c r="Q555" t="s">
        <v>37</v>
      </c>
      <c r="R555" t="s">
        <v>260</v>
      </c>
      <c r="S555" t="s">
        <v>39</v>
      </c>
      <c r="T555" t="s">
        <v>13259</v>
      </c>
      <c r="U555" t="s">
        <v>13260</v>
      </c>
      <c r="V555" t="s">
        <v>1600</v>
      </c>
      <c r="W555" t="s">
        <v>189</v>
      </c>
      <c r="X555" t="s">
        <v>44</v>
      </c>
      <c r="Y555" t="s">
        <v>45</v>
      </c>
      <c r="Z555" t="s">
        <v>46</v>
      </c>
      <c r="AA555" t="s">
        <v>75</v>
      </c>
      <c r="AB555" t="s">
        <v>1601</v>
      </c>
    </row>
    <row r="556" spans="1:28">
      <c r="A556">
        <v>2899</v>
      </c>
      <c r="B556" t="str">
        <f>VLOOKUP(T556,'[1]BRANCH MASTER DATA'!$E$2:$G$7393,3,FALSE)</f>
        <v>JHANSI</v>
      </c>
      <c r="C556" t="s">
        <v>24195</v>
      </c>
      <c r="D556" t="s">
        <v>24196</v>
      </c>
      <c r="E556" t="s">
        <v>24197</v>
      </c>
      <c r="F556" t="s">
        <v>24198</v>
      </c>
      <c r="G556" t="s">
        <v>24199</v>
      </c>
      <c r="H556" t="s">
        <v>24200</v>
      </c>
      <c r="I556" t="s">
        <v>24201</v>
      </c>
      <c r="J556" t="s">
        <v>24202</v>
      </c>
      <c r="K556">
        <v>1651163</v>
      </c>
      <c r="L556" t="s">
        <v>35</v>
      </c>
      <c r="M556">
        <v>1</v>
      </c>
      <c r="N556">
        <v>9.75</v>
      </c>
      <c r="O556">
        <v>0.3</v>
      </c>
      <c r="P556" t="s">
        <v>13967</v>
      </c>
      <c r="Q556" t="s">
        <v>37</v>
      </c>
      <c r="R556" t="s">
        <v>260</v>
      </c>
      <c r="S556" t="s">
        <v>39</v>
      </c>
      <c r="T556" t="s">
        <v>13687</v>
      </c>
      <c r="U556" t="s">
        <v>13688</v>
      </c>
      <c r="V556" t="s">
        <v>2515</v>
      </c>
      <c r="W556" t="s">
        <v>43</v>
      </c>
      <c r="X556" t="s">
        <v>44</v>
      </c>
      <c r="Y556" t="s">
        <v>45</v>
      </c>
      <c r="Z556" t="s">
        <v>46</v>
      </c>
      <c r="AA556" t="s">
        <v>47</v>
      </c>
      <c r="AB556" t="s">
        <v>2516</v>
      </c>
    </row>
    <row r="557" spans="1:28">
      <c r="A557">
        <v>2902</v>
      </c>
      <c r="B557" t="str">
        <f>VLOOKUP(T557,'[1]BRANCH MASTER DATA'!$E$2:$G$7393,3,FALSE)</f>
        <v>AHMEDABAD</v>
      </c>
      <c r="C557" t="s">
        <v>24219</v>
      </c>
      <c r="D557" t="s">
        <v>24220</v>
      </c>
      <c r="E557" t="s">
        <v>24221</v>
      </c>
      <c r="F557" t="s">
        <v>24222</v>
      </c>
      <c r="G557" t="s">
        <v>24223</v>
      </c>
      <c r="H557" t="s">
        <v>24224</v>
      </c>
      <c r="I557" t="s">
        <v>24225</v>
      </c>
      <c r="J557" t="s">
        <v>24226</v>
      </c>
      <c r="K557">
        <v>348330.5</v>
      </c>
      <c r="L557" t="s">
        <v>35</v>
      </c>
      <c r="M557">
        <v>1</v>
      </c>
      <c r="N557">
        <v>9.75</v>
      </c>
      <c r="O557">
        <v>0.3</v>
      </c>
      <c r="P557" t="s">
        <v>13967</v>
      </c>
      <c r="Q557" t="s">
        <v>37</v>
      </c>
      <c r="R557" t="s">
        <v>260</v>
      </c>
      <c r="S557" t="s">
        <v>39</v>
      </c>
      <c r="T557" t="s">
        <v>212</v>
      </c>
      <c r="U557" t="s">
        <v>213</v>
      </c>
      <c r="V557" t="s">
        <v>137</v>
      </c>
      <c r="W557" t="s">
        <v>74</v>
      </c>
      <c r="X557" t="s">
        <v>44</v>
      </c>
      <c r="Y557" t="s">
        <v>45</v>
      </c>
      <c r="Z557" t="s">
        <v>46</v>
      </c>
      <c r="AA557" t="s">
        <v>75</v>
      </c>
      <c r="AB557" t="s">
        <v>76</v>
      </c>
    </row>
    <row r="558" spans="1:28">
      <c r="A558">
        <v>2905</v>
      </c>
      <c r="B558" t="str">
        <f>VLOOKUP(T558,'[1]BRANCH MASTER DATA'!$E$2:$G$7393,3,FALSE)</f>
        <v>KOLKATA</v>
      </c>
      <c r="C558" t="s">
        <v>24243</v>
      </c>
      <c r="D558" t="s">
        <v>24244</v>
      </c>
      <c r="E558" t="s">
        <v>24244</v>
      </c>
      <c r="F558" t="s">
        <v>24245</v>
      </c>
      <c r="G558" t="s">
        <v>24246</v>
      </c>
      <c r="H558" t="s">
        <v>24247</v>
      </c>
      <c r="I558" t="s">
        <v>24248</v>
      </c>
      <c r="J558" t="s">
        <v>24249</v>
      </c>
      <c r="K558">
        <v>500000</v>
      </c>
      <c r="L558" t="s">
        <v>35</v>
      </c>
      <c r="M558" t="s">
        <v>35</v>
      </c>
      <c r="N558">
        <v>10.050000000000001</v>
      </c>
      <c r="O558">
        <v>0.4</v>
      </c>
      <c r="P558" t="s">
        <v>3982</v>
      </c>
      <c r="Q558" t="s">
        <v>37</v>
      </c>
      <c r="R558" t="s">
        <v>260</v>
      </c>
      <c r="S558" t="s">
        <v>39</v>
      </c>
      <c r="T558" t="s">
        <v>9151</v>
      </c>
      <c r="U558" t="s">
        <v>9152</v>
      </c>
      <c r="V558" t="s">
        <v>147</v>
      </c>
      <c r="W558" t="s">
        <v>148</v>
      </c>
      <c r="X558" t="s">
        <v>44</v>
      </c>
      <c r="Y558" t="s">
        <v>45</v>
      </c>
      <c r="Z558" t="s">
        <v>46</v>
      </c>
      <c r="AA558" t="s">
        <v>149</v>
      </c>
      <c r="AB558" t="s">
        <v>150</v>
      </c>
    </row>
    <row r="559" spans="1:28">
      <c r="A559">
        <v>2909</v>
      </c>
      <c r="B559" t="str">
        <f>VLOOKUP(T559,'[1]BRANCH MASTER DATA'!$E$2:$G$7393,3,FALSE)</f>
        <v>KOLKATA</v>
      </c>
      <c r="C559" t="s">
        <v>24274</v>
      </c>
      <c r="D559" t="s">
        <v>24030</v>
      </c>
      <c r="E559" t="s">
        <v>24275</v>
      </c>
      <c r="F559" t="s">
        <v>24276</v>
      </c>
      <c r="G559" t="s">
        <v>24277</v>
      </c>
      <c r="H559" t="s">
        <v>24278</v>
      </c>
      <c r="I559" t="s">
        <v>24279</v>
      </c>
      <c r="J559" t="s">
        <v>24280</v>
      </c>
      <c r="K559">
        <v>216461.8</v>
      </c>
      <c r="L559" t="s">
        <v>35</v>
      </c>
      <c r="M559" t="s">
        <v>35</v>
      </c>
      <c r="N559">
        <v>10.050000000000001</v>
      </c>
      <c r="O559">
        <v>0.4</v>
      </c>
      <c r="P559" t="s">
        <v>3982</v>
      </c>
      <c r="Q559" t="s">
        <v>37</v>
      </c>
      <c r="R559" t="s">
        <v>260</v>
      </c>
      <c r="S559" t="s">
        <v>39</v>
      </c>
      <c r="T559" t="s">
        <v>354</v>
      </c>
      <c r="U559" t="s">
        <v>355</v>
      </c>
      <c r="V559" t="s">
        <v>147</v>
      </c>
      <c r="W559" t="s">
        <v>148</v>
      </c>
      <c r="X559" t="s">
        <v>44</v>
      </c>
      <c r="Y559" t="s">
        <v>45</v>
      </c>
      <c r="Z559" t="s">
        <v>46</v>
      </c>
      <c r="AA559" t="s">
        <v>149</v>
      </c>
      <c r="AB559" t="s">
        <v>150</v>
      </c>
    </row>
    <row r="560" spans="1:28">
      <c r="A560">
        <v>2919</v>
      </c>
      <c r="B560" t="str">
        <f>VLOOKUP(T560,'[1]BRANCH MASTER DATA'!$E$2:$G$7393,3,FALSE)</f>
        <v>VARANASI</v>
      </c>
      <c r="C560" t="s">
        <v>24353</v>
      </c>
      <c r="D560" t="s">
        <v>24354</v>
      </c>
      <c r="E560" t="s">
        <v>24355</v>
      </c>
      <c r="F560" t="s">
        <v>24356</v>
      </c>
      <c r="G560" t="s">
        <v>24357</v>
      </c>
      <c r="H560" t="s">
        <v>24358</v>
      </c>
      <c r="I560" t="s">
        <v>24359</v>
      </c>
      <c r="J560" t="s">
        <v>24360</v>
      </c>
      <c r="K560">
        <v>1651830</v>
      </c>
      <c r="L560" t="s">
        <v>35</v>
      </c>
      <c r="M560" t="s">
        <v>35</v>
      </c>
      <c r="N560">
        <v>9.9499999999999993</v>
      </c>
      <c r="O560">
        <v>0.35</v>
      </c>
      <c r="P560" t="s">
        <v>3982</v>
      </c>
      <c r="Q560" t="s">
        <v>37</v>
      </c>
      <c r="R560" t="s">
        <v>260</v>
      </c>
      <c r="S560" t="s">
        <v>39</v>
      </c>
      <c r="T560" t="s">
        <v>24361</v>
      </c>
      <c r="U560" t="s">
        <v>24362</v>
      </c>
      <c r="V560" t="s">
        <v>24363</v>
      </c>
      <c r="W560" t="s">
        <v>43</v>
      </c>
      <c r="X560" t="s">
        <v>251</v>
      </c>
      <c r="Y560" t="s">
        <v>45</v>
      </c>
      <c r="Z560" t="s">
        <v>46</v>
      </c>
      <c r="AA560" t="s">
        <v>238</v>
      </c>
      <c r="AB560" t="s">
        <v>1186</v>
      </c>
    </row>
    <row r="561" spans="1:28">
      <c r="A561">
        <v>2926</v>
      </c>
      <c r="B561" t="str">
        <f>VLOOKUP(T561,'[1]BRANCH MASTER DATA'!$E$2:$G$7393,3,FALSE)</f>
        <v>KOLKATA</v>
      </c>
      <c r="C561" t="s">
        <v>24412</v>
      </c>
      <c r="D561" t="s">
        <v>24413</v>
      </c>
      <c r="E561" t="s">
        <v>24413</v>
      </c>
      <c r="F561" t="s">
        <v>24414</v>
      </c>
      <c r="G561" t="s">
        <v>24415</v>
      </c>
      <c r="H561" t="s">
        <v>24416</v>
      </c>
      <c r="I561" t="s">
        <v>24417</v>
      </c>
      <c r="J561" t="s">
        <v>24418</v>
      </c>
      <c r="K561">
        <v>1925405.05</v>
      </c>
      <c r="L561" t="s">
        <v>35</v>
      </c>
      <c r="M561">
        <v>1</v>
      </c>
      <c r="N561">
        <v>9.9</v>
      </c>
      <c r="O561">
        <v>0.3</v>
      </c>
      <c r="P561" t="s">
        <v>13967</v>
      </c>
      <c r="Q561" t="s">
        <v>37</v>
      </c>
      <c r="R561" t="s">
        <v>260</v>
      </c>
      <c r="S561" t="s">
        <v>39</v>
      </c>
      <c r="T561" t="s">
        <v>7399</v>
      </c>
      <c r="U561" t="s">
        <v>7400</v>
      </c>
      <c r="V561" t="s">
        <v>147</v>
      </c>
      <c r="W561" t="s">
        <v>148</v>
      </c>
      <c r="X561" t="s">
        <v>44</v>
      </c>
      <c r="Y561" t="s">
        <v>45</v>
      </c>
      <c r="Z561" t="s">
        <v>46</v>
      </c>
      <c r="AA561" t="s">
        <v>149</v>
      </c>
      <c r="AB561" t="s">
        <v>150</v>
      </c>
    </row>
    <row r="562" spans="1:28">
      <c r="A562">
        <v>2931</v>
      </c>
      <c r="B562" t="str">
        <f>VLOOKUP(T562,'[1]BRANCH MASTER DATA'!$E$2:$G$7393,3,FALSE)</f>
        <v>KOLKATA</v>
      </c>
      <c r="C562" t="s">
        <v>24454</v>
      </c>
      <c r="D562" t="s">
        <v>24455</v>
      </c>
      <c r="E562" t="s">
        <v>24456</v>
      </c>
      <c r="F562" t="s">
        <v>24457</v>
      </c>
      <c r="G562" t="s">
        <v>24458</v>
      </c>
      <c r="H562" t="s">
        <v>24459</v>
      </c>
      <c r="I562" t="s">
        <v>24460</v>
      </c>
      <c r="J562" t="s">
        <v>24461</v>
      </c>
      <c r="K562">
        <v>2000000</v>
      </c>
      <c r="L562" t="s">
        <v>35</v>
      </c>
      <c r="M562">
        <v>1</v>
      </c>
      <c r="N562">
        <v>9.8000000000000007</v>
      </c>
      <c r="O562">
        <v>0.3</v>
      </c>
      <c r="P562" t="s">
        <v>13967</v>
      </c>
      <c r="Q562" t="s">
        <v>37</v>
      </c>
      <c r="R562" t="s">
        <v>260</v>
      </c>
      <c r="S562" t="s">
        <v>39</v>
      </c>
      <c r="T562" t="s">
        <v>354</v>
      </c>
      <c r="U562" t="s">
        <v>355</v>
      </c>
      <c r="V562" t="s">
        <v>147</v>
      </c>
      <c r="W562" t="s">
        <v>148</v>
      </c>
      <c r="X562" t="s">
        <v>44</v>
      </c>
      <c r="Y562" t="s">
        <v>45</v>
      </c>
      <c r="Z562" t="s">
        <v>46</v>
      </c>
      <c r="AA562" t="s">
        <v>149</v>
      </c>
      <c r="AB562" t="s">
        <v>150</v>
      </c>
    </row>
    <row r="563" spans="1:28">
      <c r="A563">
        <v>2958</v>
      </c>
      <c r="B563" t="str">
        <f>VLOOKUP(T563,'[1]BRANCH MASTER DATA'!$E$2:$G$7393,3,FALSE)</f>
        <v>CENTRAL DELHI</v>
      </c>
      <c r="C563" t="s">
        <v>24671</v>
      </c>
      <c r="D563" t="s">
        <v>24672</v>
      </c>
      <c r="E563" t="s">
        <v>24673</v>
      </c>
      <c r="F563" t="s">
        <v>24674</v>
      </c>
      <c r="G563" t="s">
        <v>24675</v>
      </c>
      <c r="H563" t="s">
        <v>24676</v>
      </c>
      <c r="I563" t="s">
        <v>24677</v>
      </c>
      <c r="J563" t="s">
        <v>24678</v>
      </c>
      <c r="K563">
        <v>1756565.8</v>
      </c>
      <c r="L563" t="s">
        <v>35</v>
      </c>
      <c r="M563">
        <v>1</v>
      </c>
      <c r="N563">
        <v>9.75</v>
      </c>
      <c r="O563">
        <v>0.3</v>
      </c>
      <c r="P563" t="s">
        <v>13967</v>
      </c>
      <c r="Q563" t="s">
        <v>37</v>
      </c>
      <c r="R563" t="s">
        <v>260</v>
      </c>
      <c r="S563" t="s">
        <v>39</v>
      </c>
      <c r="T563" t="s">
        <v>441</v>
      </c>
      <c r="U563" t="s">
        <v>442</v>
      </c>
      <c r="V563" t="s">
        <v>263</v>
      </c>
      <c r="W563" t="s">
        <v>102</v>
      </c>
      <c r="X563" t="s">
        <v>44</v>
      </c>
      <c r="Y563" t="s">
        <v>45</v>
      </c>
      <c r="Z563" t="s">
        <v>46</v>
      </c>
      <c r="AA563" t="s">
        <v>103</v>
      </c>
      <c r="AB563" t="s">
        <v>266</v>
      </c>
    </row>
    <row r="564" spans="1:28">
      <c r="A564">
        <v>2959</v>
      </c>
      <c r="B564" t="str">
        <f>VLOOKUP(T564,'[1]BRANCH MASTER DATA'!$E$2:$G$7393,3,FALSE)</f>
        <v>AHMEDABAD</v>
      </c>
      <c r="C564" t="s">
        <v>24679</v>
      </c>
      <c r="D564" t="s">
        <v>24680</v>
      </c>
      <c r="E564" t="s">
        <v>24681</v>
      </c>
      <c r="F564" t="s">
        <v>24682</v>
      </c>
      <c r="G564" t="s">
        <v>24683</v>
      </c>
      <c r="H564" t="s">
        <v>24684</v>
      </c>
      <c r="I564" t="s">
        <v>24685</v>
      </c>
      <c r="J564" t="s">
        <v>24686</v>
      </c>
      <c r="K564">
        <v>5519980.5999999996</v>
      </c>
      <c r="L564" t="s">
        <v>35</v>
      </c>
      <c r="M564">
        <v>1</v>
      </c>
      <c r="N564">
        <v>9.8000000000000007</v>
      </c>
      <c r="O564">
        <v>0.3</v>
      </c>
      <c r="P564" t="s">
        <v>13967</v>
      </c>
      <c r="Q564" t="s">
        <v>37</v>
      </c>
      <c r="R564" t="s">
        <v>260</v>
      </c>
      <c r="S564" t="s">
        <v>39</v>
      </c>
      <c r="T564" t="s">
        <v>135</v>
      </c>
      <c r="U564" t="s">
        <v>136</v>
      </c>
      <c r="V564" t="s">
        <v>137</v>
      </c>
      <c r="W564" t="s">
        <v>74</v>
      </c>
      <c r="X564" t="s">
        <v>44</v>
      </c>
      <c r="Y564" t="s">
        <v>45</v>
      </c>
      <c r="Z564" t="s">
        <v>46</v>
      </c>
      <c r="AA564" t="s">
        <v>75</v>
      </c>
      <c r="AB564" t="s">
        <v>76</v>
      </c>
    </row>
    <row r="565" spans="1:28">
      <c r="A565">
        <v>2991</v>
      </c>
      <c r="B565" t="str">
        <f>VLOOKUP(T565,'[1]BRANCH MASTER DATA'!$E$2:$G$7393,3,FALSE)</f>
        <v>SOUTH DELHI</v>
      </c>
      <c r="C565" t="s">
        <v>24933</v>
      </c>
      <c r="D565" t="s">
        <v>24934</v>
      </c>
      <c r="E565" t="s">
        <v>24935</v>
      </c>
      <c r="F565" t="s">
        <v>24936</v>
      </c>
      <c r="G565" t="s">
        <v>24937</v>
      </c>
      <c r="H565" t="s">
        <v>24938</v>
      </c>
      <c r="I565" t="s">
        <v>24939</v>
      </c>
      <c r="J565" t="s">
        <v>24940</v>
      </c>
      <c r="K565">
        <v>1774954.14</v>
      </c>
      <c r="L565" t="s">
        <v>35</v>
      </c>
      <c r="M565" t="s">
        <v>35</v>
      </c>
      <c r="N565">
        <v>9.9499999999999993</v>
      </c>
      <c r="O565">
        <v>0.35</v>
      </c>
      <c r="P565" t="s">
        <v>3982</v>
      </c>
      <c r="Q565" t="s">
        <v>37</v>
      </c>
      <c r="R565" t="s">
        <v>260</v>
      </c>
      <c r="S565" t="s">
        <v>39</v>
      </c>
      <c r="T565" t="s">
        <v>24941</v>
      </c>
      <c r="U565" t="s">
        <v>24942</v>
      </c>
      <c r="V565" t="s">
        <v>3851</v>
      </c>
      <c r="W565" t="s">
        <v>89</v>
      </c>
      <c r="X565" t="s">
        <v>44</v>
      </c>
      <c r="Y565" t="s">
        <v>45</v>
      </c>
      <c r="Z565" t="s">
        <v>46</v>
      </c>
      <c r="AA565" t="s">
        <v>103</v>
      </c>
      <c r="AB565" t="s">
        <v>300</v>
      </c>
    </row>
    <row r="566" spans="1:28">
      <c r="A566">
        <v>2999</v>
      </c>
      <c r="B566" t="str">
        <f>VLOOKUP(T566,'[1]BRANCH MASTER DATA'!$E$2:$G$7393,3,FALSE)</f>
        <v>HARIDWAR</v>
      </c>
      <c r="C566" t="s">
        <v>24998</v>
      </c>
      <c r="D566" t="s">
        <v>24999</v>
      </c>
      <c r="E566" t="s">
        <v>25000</v>
      </c>
      <c r="F566" t="s">
        <v>25001</v>
      </c>
      <c r="G566" t="s">
        <v>25002</v>
      </c>
      <c r="H566" t="s">
        <v>25003</v>
      </c>
      <c r="I566" t="s">
        <v>25004</v>
      </c>
      <c r="J566" t="s">
        <v>25005</v>
      </c>
      <c r="K566">
        <v>302928</v>
      </c>
      <c r="L566" t="s">
        <v>35</v>
      </c>
      <c r="M566" t="s">
        <v>35</v>
      </c>
      <c r="N566">
        <v>10.5</v>
      </c>
      <c r="O566">
        <v>0.5</v>
      </c>
      <c r="P566" t="s">
        <v>3982</v>
      </c>
      <c r="Q566" t="s">
        <v>37</v>
      </c>
      <c r="R566" t="s">
        <v>260</v>
      </c>
      <c r="S566" t="s">
        <v>39</v>
      </c>
      <c r="T566" t="s">
        <v>689</v>
      </c>
      <c r="U566" t="s">
        <v>690</v>
      </c>
      <c r="V566" t="s">
        <v>691</v>
      </c>
      <c r="W566" t="s">
        <v>692</v>
      </c>
      <c r="X566" t="s">
        <v>44</v>
      </c>
      <c r="Y566" t="s">
        <v>45</v>
      </c>
      <c r="Z566" t="s">
        <v>46</v>
      </c>
      <c r="AA566" t="s">
        <v>693</v>
      </c>
      <c r="AB566" t="s">
        <v>694</v>
      </c>
    </row>
    <row r="567" spans="1:28">
      <c r="A567">
        <v>3011</v>
      </c>
      <c r="B567" t="str">
        <f>VLOOKUP(T567,'[1]BRANCH MASTER DATA'!$E$2:$G$7393,3,FALSE)</f>
        <v>AHMEDABAD</v>
      </c>
      <c r="C567" t="s">
        <v>25094</v>
      </c>
      <c r="D567" t="s">
        <v>25095</v>
      </c>
      <c r="E567" t="s">
        <v>25096</v>
      </c>
      <c r="F567" t="s">
        <v>25097</v>
      </c>
      <c r="G567" t="s">
        <v>25098</v>
      </c>
      <c r="H567" t="s">
        <v>25099</v>
      </c>
      <c r="I567" t="s">
        <v>25100</v>
      </c>
      <c r="J567" t="s">
        <v>25101</v>
      </c>
      <c r="K567">
        <v>359142</v>
      </c>
      <c r="L567" t="s">
        <v>35</v>
      </c>
      <c r="M567">
        <v>1</v>
      </c>
      <c r="N567">
        <v>9.9499999999999993</v>
      </c>
      <c r="O567">
        <v>0.3</v>
      </c>
      <c r="P567" t="s">
        <v>13967</v>
      </c>
      <c r="Q567" t="s">
        <v>37</v>
      </c>
      <c r="R567" t="s">
        <v>260</v>
      </c>
      <c r="S567" t="s">
        <v>39</v>
      </c>
      <c r="T567" t="s">
        <v>2476</v>
      </c>
      <c r="U567" t="s">
        <v>2477</v>
      </c>
      <c r="V567" t="s">
        <v>137</v>
      </c>
      <c r="W567" t="s">
        <v>74</v>
      </c>
      <c r="X567" t="s">
        <v>44</v>
      </c>
      <c r="Y567" t="s">
        <v>45</v>
      </c>
      <c r="Z567" t="s">
        <v>46</v>
      </c>
      <c r="AA567" t="s">
        <v>75</v>
      </c>
      <c r="AB567" t="s">
        <v>76</v>
      </c>
    </row>
    <row r="568" spans="1:28">
      <c r="A568">
        <v>3032</v>
      </c>
      <c r="B568" t="str">
        <f>VLOOKUP(T568,'[1]BRANCH MASTER DATA'!$E$2:$G$7393,3,FALSE)</f>
        <v>HISSAR</v>
      </c>
      <c r="C568" t="s">
        <v>25261</v>
      </c>
      <c r="D568" t="s">
        <v>25262</v>
      </c>
      <c r="E568" t="s">
        <v>25263</v>
      </c>
      <c r="F568" t="s">
        <v>25264</v>
      </c>
      <c r="G568" t="s">
        <v>25265</v>
      </c>
      <c r="H568" t="s">
        <v>25266</v>
      </c>
      <c r="I568" t="s">
        <v>25267</v>
      </c>
      <c r="J568" t="s">
        <v>25268</v>
      </c>
      <c r="K568">
        <v>880418</v>
      </c>
      <c r="L568" t="s">
        <v>35</v>
      </c>
      <c r="M568">
        <v>1</v>
      </c>
      <c r="N568">
        <v>9.75</v>
      </c>
      <c r="O568">
        <v>0.3</v>
      </c>
      <c r="P568" t="s">
        <v>13967</v>
      </c>
      <c r="Q568" t="s">
        <v>37</v>
      </c>
      <c r="R568" t="s">
        <v>260</v>
      </c>
      <c r="S568" t="s">
        <v>39</v>
      </c>
      <c r="T568" t="s">
        <v>25269</v>
      </c>
      <c r="U568" t="s">
        <v>25270</v>
      </c>
      <c r="V568" t="s">
        <v>10502</v>
      </c>
      <c r="W568" t="s">
        <v>89</v>
      </c>
      <c r="X568" t="s">
        <v>44</v>
      </c>
      <c r="Y568" t="s">
        <v>45</v>
      </c>
      <c r="Z568" t="s">
        <v>46</v>
      </c>
      <c r="AA568" t="s">
        <v>90</v>
      </c>
      <c r="AB568" t="s">
        <v>669</v>
      </c>
    </row>
    <row r="569" spans="1:28">
      <c r="A569">
        <v>3036</v>
      </c>
      <c r="B569" t="str">
        <f>VLOOKUP(T569,'[1]BRANCH MASTER DATA'!$E$2:$G$7393,3,FALSE)</f>
        <v>SOUTH DELHI</v>
      </c>
      <c r="C569" t="s">
        <v>25298</v>
      </c>
      <c r="D569" t="s">
        <v>25299</v>
      </c>
      <c r="E569" t="s">
        <v>25300</v>
      </c>
      <c r="F569" t="s">
        <v>25301</v>
      </c>
      <c r="G569" t="s">
        <v>25302</v>
      </c>
      <c r="H569" t="s">
        <v>25303</v>
      </c>
      <c r="I569" t="s">
        <v>25304</v>
      </c>
      <c r="J569" t="s">
        <v>25305</v>
      </c>
      <c r="K569">
        <v>645195</v>
      </c>
      <c r="L569" t="s">
        <v>35</v>
      </c>
      <c r="M569">
        <v>1</v>
      </c>
      <c r="N569">
        <v>10</v>
      </c>
      <c r="O569">
        <v>0.3</v>
      </c>
      <c r="P569" t="s">
        <v>13967</v>
      </c>
      <c r="Q569" t="s">
        <v>37</v>
      </c>
      <c r="R569" t="s">
        <v>260</v>
      </c>
      <c r="S569" t="s">
        <v>39</v>
      </c>
      <c r="T569" t="s">
        <v>1837</v>
      </c>
      <c r="U569" t="s">
        <v>1838</v>
      </c>
      <c r="V569" t="s">
        <v>263</v>
      </c>
      <c r="W569" t="s">
        <v>102</v>
      </c>
      <c r="X569" t="s">
        <v>44</v>
      </c>
      <c r="Y569" t="s">
        <v>45</v>
      </c>
      <c r="Z569" t="s">
        <v>46</v>
      </c>
      <c r="AA569" t="s">
        <v>103</v>
      </c>
      <c r="AB569" t="s">
        <v>300</v>
      </c>
    </row>
    <row r="570" spans="1:28">
      <c r="A570">
        <v>3038</v>
      </c>
      <c r="B570" t="str">
        <f>VLOOKUP(T570,'[1]BRANCH MASTER DATA'!$E$2:$G$7393,3,FALSE)</f>
        <v>ARRAH</v>
      </c>
      <c r="C570" t="s">
        <v>25314</v>
      </c>
      <c r="D570" t="s">
        <v>25315</v>
      </c>
      <c r="E570" t="s">
        <v>25315</v>
      </c>
      <c r="F570" t="s">
        <v>25316</v>
      </c>
      <c r="G570" t="s">
        <v>25317</v>
      </c>
      <c r="H570" t="s">
        <v>25318</v>
      </c>
      <c r="I570" t="s">
        <v>25319</v>
      </c>
      <c r="J570" t="s">
        <v>25320</v>
      </c>
      <c r="K570">
        <v>9776221.6099999994</v>
      </c>
      <c r="L570" t="s">
        <v>35</v>
      </c>
      <c r="M570">
        <v>1</v>
      </c>
      <c r="N570">
        <v>9.85</v>
      </c>
      <c r="O570">
        <v>0.3</v>
      </c>
      <c r="P570" t="s">
        <v>13967</v>
      </c>
      <c r="Q570" t="s">
        <v>37</v>
      </c>
      <c r="R570" t="s">
        <v>260</v>
      </c>
      <c r="S570" t="s">
        <v>39</v>
      </c>
      <c r="T570" t="s">
        <v>25321</v>
      </c>
      <c r="U570" t="s">
        <v>25322</v>
      </c>
      <c r="V570" t="s">
        <v>25323</v>
      </c>
      <c r="W570" t="s">
        <v>1723</v>
      </c>
      <c r="X570" t="s">
        <v>44</v>
      </c>
      <c r="Y570" t="s">
        <v>45</v>
      </c>
      <c r="Z570" t="s">
        <v>46</v>
      </c>
      <c r="AA570" t="s">
        <v>1724</v>
      </c>
      <c r="AB570" t="s">
        <v>1725</v>
      </c>
    </row>
    <row r="571" spans="1:28">
      <c r="A571">
        <v>3041</v>
      </c>
      <c r="B571" t="str">
        <f>VLOOKUP(T571,'[1]BRANCH MASTER DATA'!$E$2:$G$7393,3,FALSE)</f>
        <v>PUNE</v>
      </c>
      <c r="C571" t="s">
        <v>25340</v>
      </c>
      <c r="D571" t="s">
        <v>25341</v>
      </c>
      <c r="E571" t="s">
        <v>25342</v>
      </c>
      <c r="F571" t="s">
        <v>25343</v>
      </c>
      <c r="G571" t="s">
        <v>25344</v>
      </c>
      <c r="H571" t="s">
        <v>25345</v>
      </c>
      <c r="I571" t="s">
        <v>25346</v>
      </c>
      <c r="J571" t="s">
        <v>25347</v>
      </c>
      <c r="K571">
        <v>1316630.2</v>
      </c>
      <c r="L571" t="s">
        <v>35</v>
      </c>
      <c r="M571">
        <v>1</v>
      </c>
      <c r="N571">
        <v>9.8000000000000007</v>
      </c>
      <c r="O571">
        <v>0.3</v>
      </c>
      <c r="P571" t="s">
        <v>13967</v>
      </c>
      <c r="Q571" t="s">
        <v>37</v>
      </c>
      <c r="R571" t="s">
        <v>260</v>
      </c>
      <c r="S571" t="s">
        <v>39</v>
      </c>
      <c r="T571" t="s">
        <v>1018</v>
      </c>
      <c r="U571" t="s">
        <v>1019</v>
      </c>
      <c r="V571" t="s">
        <v>1020</v>
      </c>
      <c r="W571" t="s">
        <v>189</v>
      </c>
      <c r="X571" t="s">
        <v>44</v>
      </c>
      <c r="Y571" t="s">
        <v>45</v>
      </c>
      <c r="Z571" t="s">
        <v>46</v>
      </c>
      <c r="AA571" t="s">
        <v>75</v>
      </c>
      <c r="AB571" t="s">
        <v>1021</v>
      </c>
    </row>
    <row r="572" spans="1:28">
      <c r="A572">
        <v>3064</v>
      </c>
      <c r="B572" t="str">
        <f>VLOOKUP(T572,'[1]BRANCH MASTER DATA'!$E$2:$G$7393,3,FALSE)</f>
        <v>CENTRAL DELHI</v>
      </c>
      <c r="C572" t="s">
        <v>25524</v>
      </c>
      <c r="D572" t="s">
        <v>25525</v>
      </c>
      <c r="E572" t="s">
        <v>25526</v>
      </c>
      <c r="F572" t="s">
        <v>25527</v>
      </c>
      <c r="G572" t="s">
        <v>25528</v>
      </c>
      <c r="H572" t="s">
        <v>25529</v>
      </c>
      <c r="I572" t="s">
        <v>25530</v>
      </c>
      <c r="J572" t="s">
        <v>25531</v>
      </c>
      <c r="K572">
        <v>10000000</v>
      </c>
      <c r="L572" t="s">
        <v>35</v>
      </c>
      <c r="M572">
        <v>1</v>
      </c>
      <c r="N572">
        <v>9.8000000000000007</v>
      </c>
      <c r="O572">
        <v>0.3</v>
      </c>
      <c r="P572" t="s">
        <v>13967</v>
      </c>
      <c r="Q572" t="s">
        <v>37</v>
      </c>
      <c r="R572" t="s">
        <v>260</v>
      </c>
      <c r="S572" t="s">
        <v>39</v>
      </c>
      <c r="T572" t="s">
        <v>3633</v>
      </c>
      <c r="U572" t="s">
        <v>3634</v>
      </c>
      <c r="V572" t="s">
        <v>263</v>
      </c>
      <c r="W572" t="s">
        <v>102</v>
      </c>
      <c r="X572" t="s">
        <v>44</v>
      </c>
      <c r="Y572" t="s">
        <v>45</v>
      </c>
      <c r="Z572" t="s">
        <v>46</v>
      </c>
      <c r="AA572" t="s">
        <v>103</v>
      </c>
      <c r="AB572" t="s">
        <v>266</v>
      </c>
    </row>
    <row r="573" spans="1:28">
      <c r="A573">
        <v>3089</v>
      </c>
      <c r="B573" t="str">
        <f>VLOOKUP(T573,'[1]BRANCH MASTER DATA'!$E$2:$G$7393,3,FALSE)</f>
        <v>SOUTH DELHI</v>
      </c>
      <c r="C573" t="s">
        <v>25727</v>
      </c>
      <c r="D573" t="s">
        <v>25728</v>
      </c>
      <c r="E573" t="s">
        <v>25729</v>
      </c>
      <c r="F573" t="s">
        <v>25730</v>
      </c>
      <c r="G573" t="s">
        <v>25731</v>
      </c>
      <c r="H573" t="s">
        <v>25732</v>
      </c>
      <c r="I573" t="s">
        <v>25733</v>
      </c>
      <c r="J573" t="s">
        <v>25734</v>
      </c>
      <c r="K573">
        <v>10000000</v>
      </c>
      <c r="L573" t="s">
        <v>35</v>
      </c>
      <c r="M573">
        <v>1</v>
      </c>
      <c r="N573">
        <v>9.75</v>
      </c>
      <c r="O573">
        <v>0.3</v>
      </c>
      <c r="P573" t="s">
        <v>13967</v>
      </c>
      <c r="Q573" t="s">
        <v>37</v>
      </c>
      <c r="R573" t="s">
        <v>260</v>
      </c>
      <c r="S573" t="s">
        <v>39</v>
      </c>
      <c r="T573" t="s">
        <v>298</v>
      </c>
      <c r="U573" t="s">
        <v>299</v>
      </c>
      <c r="V573" t="s">
        <v>263</v>
      </c>
      <c r="W573" t="s">
        <v>102</v>
      </c>
      <c r="X573" t="s">
        <v>44</v>
      </c>
      <c r="Y573" t="s">
        <v>45</v>
      </c>
      <c r="Z573" t="s">
        <v>46</v>
      </c>
      <c r="AA573" t="s">
        <v>103</v>
      </c>
      <c r="AB573" t="s">
        <v>300</v>
      </c>
    </row>
    <row r="574" spans="1:28">
      <c r="A574">
        <v>3091</v>
      </c>
      <c r="B574" t="str">
        <f>VLOOKUP(T574,'[1]BRANCH MASTER DATA'!$E$2:$G$7393,3,FALSE)</f>
        <v>AGRA</v>
      </c>
      <c r="C574" t="s">
        <v>25743</v>
      </c>
      <c r="D574" t="s">
        <v>25744</v>
      </c>
      <c r="E574" t="s">
        <v>25744</v>
      </c>
      <c r="F574" t="s">
        <v>25745</v>
      </c>
      <c r="G574" t="s">
        <v>25746</v>
      </c>
      <c r="H574" t="s">
        <v>25747</v>
      </c>
      <c r="I574" t="s">
        <v>25748</v>
      </c>
      <c r="J574" t="s">
        <v>25749</v>
      </c>
      <c r="K574">
        <v>268931.27</v>
      </c>
      <c r="L574" t="s">
        <v>35</v>
      </c>
      <c r="M574">
        <v>1</v>
      </c>
      <c r="N574">
        <v>9.75</v>
      </c>
      <c r="O574">
        <v>0.3</v>
      </c>
      <c r="P574" t="s">
        <v>13967</v>
      </c>
      <c r="Q574" t="s">
        <v>37</v>
      </c>
      <c r="R574" t="s">
        <v>260</v>
      </c>
      <c r="S574" t="s">
        <v>39</v>
      </c>
      <c r="T574" t="s">
        <v>322</v>
      </c>
      <c r="U574" t="s">
        <v>323</v>
      </c>
      <c r="V574" t="s">
        <v>324</v>
      </c>
      <c r="W574" t="s">
        <v>43</v>
      </c>
      <c r="X574" t="s">
        <v>44</v>
      </c>
      <c r="Y574" t="s">
        <v>45</v>
      </c>
      <c r="Z574" t="s">
        <v>46</v>
      </c>
      <c r="AA574" t="s">
        <v>47</v>
      </c>
      <c r="AB574" t="s">
        <v>325</v>
      </c>
    </row>
    <row r="575" spans="1:28">
      <c r="A575">
        <v>3114</v>
      </c>
      <c r="B575" t="str">
        <f>VLOOKUP(T575,'[1]BRANCH MASTER DATA'!$E$2:$G$7393,3,FALSE)</f>
        <v>SOUTH DELHI</v>
      </c>
      <c r="C575" t="s">
        <v>25928</v>
      </c>
      <c r="D575" t="s">
        <v>25929</v>
      </c>
      <c r="E575" t="s">
        <v>25930</v>
      </c>
      <c r="F575" t="s">
        <v>25931</v>
      </c>
      <c r="G575" t="s">
        <v>25932</v>
      </c>
      <c r="H575" t="s">
        <v>25933</v>
      </c>
      <c r="I575" t="s">
        <v>25934</v>
      </c>
      <c r="J575" t="s">
        <v>25935</v>
      </c>
      <c r="K575">
        <v>655133.4</v>
      </c>
      <c r="L575" t="s">
        <v>35</v>
      </c>
      <c r="M575">
        <v>1</v>
      </c>
      <c r="N575">
        <v>9.85</v>
      </c>
      <c r="O575">
        <v>0.3</v>
      </c>
      <c r="P575" t="s">
        <v>13967</v>
      </c>
      <c r="Q575" t="s">
        <v>37</v>
      </c>
      <c r="R575" t="s">
        <v>260</v>
      </c>
      <c r="S575" t="s">
        <v>39</v>
      </c>
      <c r="T575" t="s">
        <v>298</v>
      </c>
      <c r="U575" t="s">
        <v>299</v>
      </c>
      <c r="V575" t="s">
        <v>263</v>
      </c>
      <c r="W575" t="s">
        <v>102</v>
      </c>
      <c r="X575" t="s">
        <v>44</v>
      </c>
      <c r="Y575" t="s">
        <v>45</v>
      </c>
      <c r="Z575" t="s">
        <v>46</v>
      </c>
      <c r="AA575" t="s">
        <v>103</v>
      </c>
      <c r="AB575" t="s">
        <v>300</v>
      </c>
    </row>
    <row r="576" spans="1:28">
      <c r="A576">
        <v>3117</v>
      </c>
      <c r="B576" t="str">
        <f>VLOOKUP(T576,'[1]BRANCH MASTER DATA'!$E$2:$G$7393,3,FALSE)</f>
        <v>KOLKATA</v>
      </c>
      <c r="C576" t="s">
        <v>25952</v>
      </c>
      <c r="D576" t="s">
        <v>25953</v>
      </c>
      <c r="E576" t="s">
        <v>25954</v>
      </c>
      <c r="F576" t="s">
        <v>25955</v>
      </c>
      <c r="G576" t="s">
        <v>25956</v>
      </c>
      <c r="H576" t="s">
        <v>25957</v>
      </c>
      <c r="I576" t="s">
        <v>25958</v>
      </c>
      <c r="J576" t="s">
        <v>25959</v>
      </c>
      <c r="K576">
        <v>4265350.9000000004</v>
      </c>
      <c r="L576" t="s">
        <v>35</v>
      </c>
      <c r="M576">
        <v>1</v>
      </c>
      <c r="N576">
        <v>9.75</v>
      </c>
      <c r="O576">
        <v>0.3</v>
      </c>
      <c r="P576" t="s">
        <v>13967</v>
      </c>
      <c r="Q576" t="s">
        <v>37</v>
      </c>
      <c r="R576" t="s">
        <v>260</v>
      </c>
      <c r="S576" t="s">
        <v>39</v>
      </c>
      <c r="T576" t="s">
        <v>145</v>
      </c>
      <c r="U576" t="s">
        <v>146</v>
      </c>
      <c r="V576" t="s">
        <v>147</v>
      </c>
      <c r="W576" t="s">
        <v>148</v>
      </c>
      <c r="X576" t="s">
        <v>44</v>
      </c>
      <c r="Y576" t="s">
        <v>45</v>
      </c>
      <c r="Z576" t="s">
        <v>46</v>
      </c>
      <c r="AA576" t="s">
        <v>149</v>
      </c>
      <c r="AB576" t="s">
        <v>150</v>
      </c>
    </row>
    <row r="577" spans="1:28">
      <c r="A577">
        <v>3127</v>
      </c>
      <c r="B577" t="str">
        <f>VLOOKUP(T577,'[1]BRANCH MASTER DATA'!$E$2:$G$7393,3,FALSE)</f>
        <v>KOLKATA</v>
      </c>
      <c r="C577" t="s">
        <v>26035</v>
      </c>
      <c r="D577" t="s">
        <v>26036</v>
      </c>
      <c r="E577" t="s">
        <v>26037</v>
      </c>
      <c r="F577" t="s">
        <v>26038</v>
      </c>
      <c r="G577" t="s">
        <v>26039</v>
      </c>
      <c r="H577" t="s">
        <v>26040</v>
      </c>
      <c r="I577" t="s">
        <v>26041</v>
      </c>
      <c r="J577" t="s">
        <v>26042</v>
      </c>
      <c r="K577">
        <v>917648</v>
      </c>
      <c r="L577" t="s">
        <v>35</v>
      </c>
      <c r="M577">
        <v>1</v>
      </c>
      <c r="N577">
        <v>9.75</v>
      </c>
      <c r="O577">
        <v>0.3</v>
      </c>
      <c r="P577" t="s">
        <v>13967</v>
      </c>
      <c r="Q577" t="s">
        <v>37</v>
      </c>
      <c r="R577" t="s">
        <v>260</v>
      </c>
      <c r="S577" t="s">
        <v>39</v>
      </c>
      <c r="T577" t="s">
        <v>354</v>
      </c>
      <c r="U577" t="s">
        <v>355</v>
      </c>
      <c r="V577" t="s">
        <v>147</v>
      </c>
      <c r="W577" t="s">
        <v>148</v>
      </c>
      <c r="X577" t="s">
        <v>44</v>
      </c>
      <c r="Y577" t="s">
        <v>45</v>
      </c>
      <c r="Z577" t="s">
        <v>46</v>
      </c>
      <c r="AA577" t="s">
        <v>149</v>
      </c>
      <c r="AB577" t="s">
        <v>150</v>
      </c>
    </row>
    <row r="578" spans="1:28">
      <c r="A578">
        <v>3134</v>
      </c>
      <c r="B578" t="str">
        <f>VLOOKUP(T578,'[1]BRANCH MASTER DATA'!$E$2:$G$7393,3,FALSE)</f>
        <v>AGRA</v>
      </c>
      <c r="C578" t="s">
        <v>26091</v>
      </c>
      <c r="D578" t="s">
        <v>26092</v>
      </c>
      <c r="E578" t="s">
        <v>26093</v>
      </c>
      <c r="F578" t="s">
        <v>26094</v>
      </c>
      <c r="G578" t="s">
        <v>26095</v>
      </c>
      <c r="H578" t="s">
        <v>26096</v>
      </c>
      <c r="I578" t="s">
        <v>26097</v>
      </c>
      <c r="J578" t="s">
        <v>26098</v>
      </c>
      <c r="K578">
        <v>546761.97</v>
      </c>
      <c r="L578" t="s">
        <v>35</v>
      </c>
      <c r="M578" t="s">
        <v>35</v>
      </c>
      <c r="N578">
        <v>9.9499999999999993</v>
      </c>
      <c r="O578">
        <v>0.35</v>
      </c>
      <c r="P578" t="s">
        <v>3982</v>
      </c>
      <c r="Q578" t="s">
        <v>37</v>
      </c>
      <c r="R578" t="s">
        <v>260</v>
      </c>
      <c r="S578" t="s">
        <v>39</v>
      </c>
      <c r="T578" t="s">
        <v>26099</v>
      </c>
      <c r="U578" t="s">
        <v>26100</v>
      </c>
      <c r="V578" t="s">
        <v>324</v>
      </c>
      <c r="W578" t="s">
        <v>43</v>
      </c>
      <c r="X578" t="s">
        <v>44</v>
      </c>
      <c r="Y578" t="s">
        <v>45</v>
      </c>
      <c r="Z578" t="s">
        <v>46</v>
      </c>
      <c r="AA578" t="s">
        <v>47</v>
      </c>
      <c r="AB578" t="s">
        <v>325</v>
      </c>
    </row>
    <row r="579" spans="1:28">
      <c r="A579">
        <v>3143</v>
      </c>
      <c r="B579" t="str">
        <f>VLOOKUP(T579,'[1]BRANCH MASTER DATA'!$E$2:$G$7393,3,FALSE)</f>
        <v>SOUTH DELHI</v>
      </c>
      <c r="C579" t="s">
        <v>26165</v>
      </c>
      <c r="D579" t="s">
        <v>26166</v>
      </c>
      <c r="E579" t="s">
        <v>26167</v>
      </c>
      <c r="F579" t="s">
        <v>26168</v>
      </c>
      <c r="G579" t="s">
        <v>26169</v>
      </c>
      <c r="H579" t="s">
        <v>26170</v>
      </c>
      <c r="I579" t="s">
        <v>26171</v>
      </c>
      <c r="J579" t="s">
        <v>26172</v>
      </c>
      <c r="K579">
        <v>7500000</v>
      </c>
      <c r="L579" t="s">
        <v>35</v>
      </c>
      <c r="M579" t="s">
        <v>35</v>
      </c>
      <c r="N579">
        <v>10.15</v>
      </c>
      <c r="O579">
        <v>0.4</v>
      </c>
      <c r="P579" t="s">
        <v>3982</v>
      </c>
      <c r="Q579" t="s">
        <v>37</v>
      </c>
      <c r="R579" t="s">
        <v>260</v>
      </c>
      <c r="S579" t="s">
        <v>39</v>
      </c>
      <c r="T579" t="s">
        <v>4207</v>
      </c>
      <c r="U579" t="s">
        <v>4208</v>
      </c>
      <c r="V579" t="s">
        <v>900</v>
      </c>
      <c r="W579" t="s">
        <v>89</v>
      </c>
      <c r="X579" t="s">
        <v>44</v>
      </c>
      <c r="Y579" t="s">
        <v>45</v>
      </c>
      <c r="Z579" t="s">
        <v>46</v>
      </c>
      <c r="AA579" t="s">
        <v>103</v>
      </c>
      <c r="AB579" t="s">
        <v>300</v>
      </c>
    </row>
    <row r="580" spans="1:28">
      <c r="A580">
        <v>3145</v>
      </c>
      <c r="B580" t="str">
        <f>VLOOKUP(T580,'[1]BRANCH MASTER DATA'!$E$2:$G$7393,3,FALSE)</f>
        <v>CHANDIGARH</v>
      </c>
      <c r="C580" t="s">
        <v>26181</v>
      </c>
      <c r="D580" t="s">
        <v>26182</v>
      </c>
      <c r="E580" t="s">
        <v>26183</v>
      </c>
      <c r="F580" t="s">
        <v>26184</v>
      </c>
      <c r="G580" t="s">
        <v>26185</v>
      </c>
      <c r="H580" t="s">
        <v>26186</v>
      </c>
      <c r="I580" t="s">
        <v>26187</v>
      </c>
      <c r="J580" t="s">
        <v>26188</v>
      </c>
      <c r="K580">
        <v>351828.52</v>
      </c>
      <c r="L580" t="s">
        <v>35</v>
      </c>
      <c r="M580" t="s">
        <v>35</v>
      </c>
      <c r="N580">
        <v>9.9499999999999993</v>
      </c>
      <c r="O580">
        <v>0.35</v>
      </c>
      <c r="P580" t="s">
        <v>3982</v>
      </c>
      <c r="Q580" t="s">
        <v>37</v>
      </c>
      <c r="R580" t="s">
        <v>260</v>
      </c>
      <c r="S580" t="s">
        <v>39</v>
      </c>
      <c r="T580" t="s">
        <v>4420</v>
      </c>
      <c r="U580" t="s">
        <v>4421</v>
      </c>
      <c r="V580" t="s">
        <v>4422</v>
      </c>
      <c r="W580" t="s">
        <v>89</v>
      </c>
      <c r="X580" t="s">
        <v>44</v>
      </c>
      <c r="Y580" t="s">
        <v>45</v>
      </c>
      <c r="Z580" t="s">
        <v>46</v>
      </c>
      <c r="AA580" t="s">
        <v>90</v>
      </c>
      <c r="AB580" t="s">
        <v>802</v>
      </c>
    </row>
    <row r="581" spans="1:28">
      <c r="A581">
        <v>3147</v>
      </c>
      <c r="B581" t="str">
        <f>VLOOKUP(T581,'[1]BRANCH MASTER DATA'!$E$2:$G$7393,3,FALSE)</f>
        <v>CHANDIGARH</v>
      </c>
      <c r="C581" t="s">
        <v>26197</v>
      </c>
      <c r="D581" t="s">
        <v>26198</v>
      </c>
      <c r="E581" t="s">
        <v>26199</v>
      </c>
      <c r="F581" t="s">
        <v>26200</v>
      </c>
      <c r="G581" t="s">
        <v>26201</v>
      </c>
      <c r="H581" t="s">
        <v>26202</v>
      </c>
      <c r="I581" t="s">
        <v>26203</v>
      </c>
      <c r="J581" t="s">
        <v>26204</v>
      </c>
      <c r="K581">
        <v>2000000</v>
      </c>
      <c r="L581" t="s">
        <v>35</v>
      </c>
      <c r="M581">
        <v>1</v>
      </c>
      <c r="N581">
        <v>9.75</v>
      </c>
      <c r="O581">
        <v>0.3</v>
      </c>
      <c r="P581" t="s">
        <v>13967</v>
      </c>
      <c r="Q581" t="s">
        <v>37</v>
      </c>
      <c r="R581" t="s">
        <v>260</v>
      </c>
      <c r="S581" t="s">
        <v>39</v>
      </c>
      <c r="T581" t="s">
        <v>799</v>
      </c>
      <c r="U581" t="s">
        <v>800</v>
      </c>
      <c r="V581" t="s">
        <v>801</v>
      </c>
      <c r="W581" t="s">
        <v>89</v>
      </c>
      <c r="X581" t="s">
        <v>44</v>
      </c>
      <c r="Y581" t="s">
        <v>45</v>
      </c>
      <c r="Z581" t="s">
        <v>46</v>
      </c>
      <c r="AA581" t="s">
        <v>90</v>
      </c>
      <c r="AB581" t="s">
        <v>802</v>
      </c>
    </row>
    <row r="582" spans="1:28">
      <c r="A582">
        <v>3160</v>
      </c>
      <c r="B582" t="str">
        <f>VLOOKUP(T582,'[1]BRANCH MASTER DATA'!$E$2:$G$7393,3,FALSE)</f>
        <v>KOLKATA</v>
      </c>
      <c r="C582" t="s">
        <v>26299</v>
      </c>
      <c r="D582" t="s">
        <v>26300</v>
      </c>
      <c r="E582" t="s">
        <v>26301</v>
      </c>
      <c r="F582" t="s">
        <v>26302</v>
      </c>
      <c r="G582" t="s">
        <v>26303</v>
      </c>
      <c r="H582" t="s">
        <v>26304</v>
      </c>
      <c r="I582" t="s">
        <v>26305</v>
      </c>
      <c r="J582" t="s">
        <v>26306</v>
      </c>
      <c r="K582">
        <v>1000000</v>
      </c>
      <c r="L582" t="s">
        <v>35</v>
      </c>
      <c r="M582">
        <v>1</v>
      </c>
      <c r="N582">
        <v>9.8000000000000007</v>
      </c>
      <c r="O582">
        <v>0.3</v>
      </c>
      <c r="P582" t="s">
        <v>13967</v>
      </c>
      <c r="Q582" t="s">
        <v>37</v>
      </c>
      <c r="R582" t="s">
        <v>260</v>
      </c>
      <c r="S582" t="s">
        <v>39</v>
      </c>
      <c r="T582" t="s">
        <v>145</v>
      </c>
      <c r="U582" t="s">
        <v>146</v>
      </c>
      <c r="V582" t="s">
        <v>147</v>
      </c>
      <c r="W582" t="s">
        <v>148</v>
      </c>
      <c r="X582" t="s">
        <v>44</v>
      </c>
      <c r="Y582" t="s">
        <v>45</v>
      </c>
      <c r="Z582" t="s">
        <v>46</v>
      </c>
      <c r="AA582" t="s">
        <v>149</v>
      </c>
      <c r="AB582" t="s">
        <v>150</v>
      </c>
    </row>
    <row r="583" spans="1:28">
      <c r="A583">
        <v>3165</v>
      </c>
      <c r="B583" t="str">
        <f>VLOOKUP(T583,'[1]BRANCH MASTER DATA'!$E$2:$G$7393,3,FALSE)</f>
        <v>BOKARO</v>
      </c>
      <c r="C583" t="s">
        <v>26342</v>
      </c>
      <c r="D583" t="s">
        <v>26343</v>
      </c>
      <c r="E583" t="s">
        <v>26344</v>
      </c>
      <c r="F583" t="s">
        <v>26345</v>
      </c>
      <c r="G583" t="s">
        <v>26346</v>
      </c>
      <c r="H583" t="s">
        <v>26347</v>
      </c>
      <c r="I583" t="s">
        <v>26348</v>
      </c>
      <c r="J583" t="s">
        <v>26349</v>
      </c>
      <c r="K583">
        <v>10000000</v>
      </c>
      <c r="L583" t="s">
        <v>35</v>
      </c>
      <c r="M583">
        <v>1</v>
      </c>
      <c r="N583">
        <v>9.75</v>
      </c>
      <c r="O583">
        <v>0.3</v>
      </c>
      <c r="P583" t="s">
        <v>13967</v>
      </c>
      <c r="Q583" t="s">
        <v>37</v>
      </c>
      <c r="R583" t="s">
        <v>260</v>
      </c>
      <c r="S583" t="s">
        <v>39</v>
      </c>
      <c r="T583" t="s">
        <v>2938</v>
      </c>
      <c r="U583" t="s">
        <v>2939</v>
      </c>
      <c r="V583" t="s">
        <v>2940</v>
      </c>
      <c r="W583" t="s">
        <v>2232</v>
      </c>
      <c r="X583" t="s">
        <v>44</v>
      </c>
      <c r="Y583" t="s">
        <v>45</v>
      </c>
      <c r="Z583" t="s">
        <v>46</v>
      </c>
      <c r="AA583" t="s">
        <v>1724</v>
      </c>
      <c r="AB583" t="s">
        <v>2840</v>
      </c>
    </row>
    <row r="584" spans="1:28">
      <c r="A584">
        <v>3172</v>
      </c>
      <c r="B584" t="str">
        <f>VLOOKUP(T584,'[1]BRANCH MASTER DATA'!$E$2:$G$7393,3,FALSE)</f>
        <v>KOLKATA</v>
      </c>
      <c r="C584" t="s">
        <v>26398</v>
      </c>
      <c r="D584" t="s">
        <v>26399</v>
      </c>
      <c r="E584" t="s">
        <v>26400</v>
      </c>
      <c r="F584" t="s">
        <v>26401</v>
      </c>
      <c r="G584" t="s">
        <v>26402</v>
      </c>
      <c r="H584" t="s">
        <v>26403</v>
      </c>
      <c r="I584" t="s">
        <v>26404</v>
      </c>
      <c r="J584" t="s">
        <v>26405</v>
      </c>
      <c r="K584">
        <v>2000000</v>
      </c>
      <c r="L584" t="s">
        <v>35</v>
      </c>
      <c r="M584">
        <v>1</v>
      </c>
      <c r="N584">
        <v>10</v>
      </c>
      <c r="O584">
        <v>0.3</v>
      </c>
      <c r="P584" t="s">
        <v>13967</v>
      </c>
      <c r="Q584" t="s">
        <v>37</v>
      </c>
      <c r="R584" t="s">
        <v>260</v>
      </c>
      <c r="S584" t="s">
        <v>39</v>
      </c>
      <c r="T584" t="s">
        <v>7399</v>
      </c>
      <c r="U584" t="s">
        <v>7400</v>
      </c>
      <c r="V584" t="s">
        <v>147</v>
      </c>
      <c r="W584" t="s">
        <v>148</v>
      </c>
      <c r="X584" t="s">
        <v>44</v>
      </c>
      <c r="Y584" t="s">
        <v>45</v>
      </c>
      <c r="Z584" t="s">
        <v>46</v>
      </c>
      <c r="AA584" t="s">
        <v>149</v>
      </c>
      <c r="AB584" t="s">
        <v>150</v>
      </c>
    </row>
    <row r="585" spans="1:28">
      <c r="A585">
        <v>3186</v>
      </c>
      <c r="B585" t="str">
        <f>VLOOKUP(T585,'[1]BRANCH MASTER DATA'!$E$2:$G$7393,3,FALSE)</f>
        <v>MUMBAI CITY</v>
      </c>
      <c r="C585" t="s">
        <v>26512</v>
      </c>
      <c r="D585" t="s">
        <v>26513</v>
      </c>
      <c r="E585" t="s">
        <v>26514</v>
      </c>
      <c r="F585" t="s">
        <v>26515</v>
      </c>
      <c r="G585" t="s">
        <v>26516</v>
      </c>
      <c r="H585" t="s">
        <v>26517</v>
      </c>
      <c r="I585" t="s">
        <v>26518</v>
      </c>
      <c r="J585" t="s">
        <v>26519</v>
      </c>
      <c r="K585">
        <v>1482389</v>
      </c>
      <c r="L585" t="s">
        <v>35</v>
      </c>
      <c r="M585">
        <v>1</v>
      </c>
      <c r="N585">
        <v>9.9</v>
      </c>
      <c r="O585">
        <v>0.3</v>
      </c>
      <c r="P585" t="s">
        <v>13967</v>
      </c>
      <c r="Q585" t="s">
        <v>37</v>
      </c>
      <c r="R585" t="s">
        <v>260</v>
      </c>
      <c r="S585" t="s">
        <v>39</v>
      </c>
      <c r="T585" t="s">
        <v>6964</v>
      </c>
      <c r="U585" t="s">
        <v>6965</v>
      </c>
      <c r="V585" t="s">
        <v>188</v>
      </c>
      <c r="W585" t="s">
        <v>189</v>
      </c>
      <c r="X585" t="s">
        <v>44</v>
      </c>
      <c r="Y585" t="s">
        <v>45</v>
      </c>
      <c r="Z585" t="s">
        <v>46</v>
      </c>
      <c r="AA585" t="s">
        <v>75</v>
      </c>
      <c r="AB585" t="s">
        <v>190</v>
      </c>
    </row>
    <row r="586" spans="1:28">
      <c r="A586">
        <v>3189</v>
      </c>
      <c r="B586" t="str">
        <f>VLOOKUP(T586,'[1]BRANCH MASTER DATA'!$E$2:$G$7393,3,FALSE)</f>
        <v>NAGPUR</v>
      </c>
      <c r="C586" t="s">
        <v>26536</v>
      </c>
      <c r="D586" t="s">
        <v>26537</v>
      </c>
      <c r="E586" t="s">
        <v>26538</v>
      </c>
      <c r="F586" t="s">
        <v>26539</v>
      </c>
      <c r="G586" t="s">
        <v>26540</v>
      </c>
      <c r="H586" t="s">
        <v>26541</v>
      </c>
      <c r="I586" t="s">
        <v>26542</v>
      </c>
      <c r="J586" t="s">
        <v>26543</v>
      </c>
      <c r="K586">
        <v>3242214.54</v>
      </c>
      <c r="L586" t="s">
        <v>35</v>
      </c>
      <c r="M586" t="s">
        <v>35</v>
      </c>
      <c r="N586">
        <v>10.050000000000001</v>
      </c>
      <c r="O586">
        <v>0.4</v>
      </c>
      <c r="P586" t="s">
        <v>3982</v>
      </c>
      <c r="Q586" t="s">
        <v>37</v>
      </c>
      <c r="R586" t="s">
        <v>260</v>
      </c>
      <c r="S586" t="s">
        <v>39</v>
      </c>
      <c r="T586" t="s">
        <v>1598</v>
      </c>
      <c r="U586" t="s">
        <v>1599</v>
      </c>
      <c r="V586" t="s">
        <v>1600</v>
      </c>
      <c r="W586" t="s">
        <v>189</v>
      </c>
      <c r="X586" t="s">
        <v>44</v>
      </c>
      <c r="Y586" t="s">
        <v>45</v>
      </c>
      <c r="Z586" t="s">
        <v>46</v>
      </c>
      <c r="AA586" t="s">
        <v>75</v>
      </c>
      <c r="AB586" t="s">
        <v>1601</v>
      </c>
    </row>
    <row r="587" spans="1:28">
      <c r="A587">
        <v>3194</v>
      </c>
      <c r="B587" t="str">
        <f>VLOOKUP(T587,'[1]BRANCH MASTER DATA'!$E$2:$G$7393,3,FALSE)</f>
        <v>MUZAFFARPUR</v>
      </c>
      <c r="C587" t="s">
        <v>26576</v>
      </c>
      <c r="D587" t="s">
        <v>26577</v>
      </c>
      <c r="E587" t="s">
        <v>26577</v>
      </c>
      <c r="F587" t="s">
        <v>26578</v>
      </c>
      <c r="G587" t="s">
        <v>26579</v>
      </c>
      <c r="H587" t="s">
        <v>26580</v>
      </c>
      <c r="I587" t="s">
        <v>26581</v>
      </c>
      <c r="J587" t="s">
        <v>26582</v>
      </c>
      <c r="K587">
        <v>600000</v>
      </c>
      <c r="L587" t="s">
        <v>35</v>
      </c>
      <c r="M587" t="s">
        <v>35</v>
      </c>
      <c r="N587">
        <v>9.9499999999999993</v>
      </c>
      <c r="O587">
        <v>0.35</v>
      </c>
      <c r="P587" t="s">
        <v>3982</v>
      </c>
      <c r="Q587" t="s">
        <v>37</v>
      </c>
      <c r="R587" t="s">
        <v>260</v>
      </c>
      <c r="S587" t="s">
        <v>39</v>
      </c>
      <c r="T587" t="s">
        <v>5622</v>
      </c>
      <c r="U587" t="s">
        <v>5623</v>
      </c>
      <c r="V587" t="s">
        <v>5624</v>
      </c>
      <c r="W587" t="s">
        <v>1723</v>
      </c>
      <c r="X587" t="s">
        <v>44</v>
      </c>
      <c r="Y587" t="s">
        <v>45</v>
      </c>
      <c r="Z587" t="s">
        <v>46</v>
      </c>
      <c r="AA587" t="s">
        <v>1724</v>
      </c>
      <c r="AB587" t="s">
        <v>3452</v>
      </c>
    </row>
    <row r="588" spans="1:28">
      <c r="A588">
        <v>3196</v>
      </c>
      <c r="B588" t="str">
        <f>VLOOKUP(T588,'[1]BRANCH MASTER DATA'!$E$2:$G$7393,3,FALSE)</f>
        <v>KOLKATA</v>
      </c>
      <c r="C588" t="s">
        <v>26591</v>
      </c>
      <c r="D588" t="s">
        <v>26592</v>
      </c>
      <c r="E588" t="s">
        <v>26593</v>
      </c>
      <c r="F588" t="s">
        <v>26594</v>
      </c>
      <c r="G588" t="s">
        <v>26595</v>
      </c>
      <c r="H588" t="s">
        <v>26596</v>
      </c>
      <c r="I588" t="s">
        <v>26597</v>
      </c>
      <c r="J588" t="s">
        <v>26598</v>
      </c>
      <c r="K588">
        <v>2230651.5</v>
      </c>
      <c r="L588" t="s">
        <v>35</v>
      </c>
      <c r="M588">
        <v>0</v>
      </c>
      <c r="N588">
        <v>10.050000000000001</v>
      </c>
      <c r="O588">
        <v>0.4</v>
      </c>
      <c r="P588" t="s">
        <v>3982</v>
      </c>
      <c r="Q588" t="s">
        <v>37</v>
      </c>
      <c r="R588" t="s">
        <v>260</v>
      </c>
      <c r="S588" t="s">
        <v>39</v>
      </c>
      <c r="T588" t="s">
        <v>7399</v>
      </c>
      <c r="U588" t="s">
        <v>7400</v>
      </c>
      <c r="V588" t="s">
        <v>147</v>
      </c>
      <c r="W588" t="s">
        <v>148</v>
      </c>
      <c r="X588" t="s">
        <v>44</v>
      </c>
      <c r="Y588" t="s">
        <v>45</v>
      </c>
      <c r="Z588" t="s">
        <v>46</v>
      </c>
      <c r="AA588" t="s">
        <v>149</v>
      </c>
      <c r="AB588" t="s">
        <v>150</v>
      </c>
    </row>
    <row r="589" spans="1:28">
      <c r="A589">
        <v>3197</v>
      </c>
      <c r="B589" t="str">
        <f>VLOOKUP(T589,'[1]BRANCH MASTER DATA'!$E$2:$G$7393,3,FALSE)</f>
        <v>SOUTH DELHI</v>
      </c>
      <c r="C589" t="s">
        <v>26599</v>
      </c>
      <c r="D589" t="s">
        <v>26600</v>
      </c>
      <c r="E589" t="s">
        <v>26601</v>
      </c>
      <c r="F589" t="s">
        <v>26602</v>
      </c>
      <c r="G589" t="s">
        <v>26603</v>
      </c>
      <c r="H589" t="s">
        <v>26604</v>
      </c>
      <c r="I589" t="s">
        <v>26605</v>
      </c>
      <c r="J589" t="s">
        <v>26606</v>
      </c>
      <c r="K589">
        <v>2842937</v>
      </c>
      <c r="L589" t="s">
        <v>35</v>
      </c>
      <c r="M589">
        <v>1</v>
      </c>
      <c r="N589">
        <v>9.75</v>
      </c>
      <c r="O589">
        <v>0.3</v>
      </c>
      <c r="P589" t="s">
        <v>13967</v>
      </c>
      <c r="Q589" t="s">
        <v>37</v>
      </c>
      <c r="R589" t="s">
        <v>260</v>
      </c>
      <c r="S589" t="s">
        <v>39</v>
      </c>
      <c r="T589" t="s">
        <v>1837</v>
      </c>
      <c r="U589" t="s">
        <v>1838</v>
      </c>
      <c r="V589" t="s">
        <v>263</v>
      </c>
      <c r="W589" t="s">
        <v>102</v>
      </c>
      <c r="X589" t="s">
        <v>44</v>
      </c>
      <c r="Y589" t="s">
        <v>45</v>
      </c>
      <c r="Z589" t="s">
        <v>46</v>
      </c>
      <c r="AA589" t="s">
        <v>103</v>
      </c>
      <c r="AB589" t="s">
        <v>300</v>
      </c>
    </row>
    <row r="590" spans="1:28">
      <c r="A590">
        <v>3205</v>
      </c>
      <c r="B590" t="str">
        <f>VLOOKUP(T590,'[1]BRANCH MASTER DATA'!$E$2:$G$7393,3,FALSE)</f>
        <v>KOLKATA</v>
      </c>
      <c r="C590" t="s">
        <v>26662</v>
      </c>
      <c r="D590" t="s">
        <v>26663</v>
      </c>
      <c r="E590" t="s">
        <v>26664</v>
      </c>
      <c r="F590" t="s">
        <v>26665</v>
      </c>
      <c r="G590" t="s">
        <v>26666</v>
      </c>
      <c r="H590" t="s">
        <v>26667</v>
      </c>
      <c r="I590" t="s">
        <v>26668</v>
      </c>
      <c r="J590" t="s">
        <v>26669</v>
      </c>
      <c r="K590">
        <v>3735303.06</v>
      </c>
      <c r="L590" t="s">
        <v>35</v>
      </c>
      <c r="M590">
        <v>1</v>
      </c>
      <c r="N590">
        <v>9.9499999999999993</v>
      </c>
      <c r="O590">
        <v>0.3</v>
      </c>
      <c r="P590" t="s">
        <v>13967</v>
      </c>
      <c r="Q590" t="s">
        <v>37</v>
      </c>
      <c r="R590" t="s">
        <v>260</v>
      </c>
      <c r="S590" t="s">
        <v>39</v>
      </c>
      <c r="T590" t="s">
        <v>145</v>
      </c>
      <c r="U590" t="s">
        <v>146</v>
      </c>
      <c r="V590" t="s">
        <v>147</v>
      </c>
      <c r="W590" t="s">
        <v>148</v>
      </c>
      <c r="X590" t="s">
        <v>44</v>
      </c>
      <c r="Y590" t="s">
        <v>45</v>
      </c>
      <c r="Z590" t="s">
        <v>46</v>
      </c>
      <c r="AA590" t="s">
        <v>149</v>
      </c>
      <c r="AB590" t="s">
        <v>150</v>
      </c>
    </row>
    <row r="591" spans="1:28">
      <c r="A591">
        <v>3210</v>
      </c>
      <c r="B591" t="str">
        <f>VLOOKUP(T591,'[1]BRANCH MASTER DATA'!$E$2:$G$7393,3,FALSE)</f>
        <v>SOUTH DELHI</v>
      </c>
      <c r="C591" t="s">
        <v>26706</v>
      </c>
      <c r="D591" t="s">
        <v>26707</v>
      </c>
      <c r="E591" t="s">
        <v>26708</v>
      </c>
      <c r="F591" t="s">
        <v>26709</v>
      </c>
      <c r="G591" t="s">
        <v>26710</v>
      </c>
      <c r="H591" t="s">
        <v>26711</v>
      </c>
      <c r="I591" t="s">
        <v>26712</v>
      </c>
      <c r="J591" t="s">
        <v>26713</v>
      </c>
      <c r="K591">
        <v>3844538.13</v>
      </c>
      <c r="L591" t="s">
        <v>35</v>
      </c>
      <c r="M591" t="s">
        <v>35</v>
      </c>
      <c r="N591">
        <v>10.15</v>
      </c>
      <c r="O591">
        <v>0.4</v>
      </c>
      <c r="P591" t="s">
        <v>3982</v>
      </c>
      <c r="Q591" t="s">
        <v>37</v>
      </c>
      <c r="R591" t="s">
        <v>260</v>
      </c>
      <c r="S591" t="s">
        <v>39</v>
      </c>
      <c r="T591" t="s">
        <v>4207</v>
      </c>
      <c r="U591" t="s">
        <v>4208</v>
      </c>
      <c r="V591" t="s">
        <v>900</v>
      </c>
      <c r="W591" t="s">
        <v>89</v>
      </c>
      <c r="X591" t="s">
        <v>44</v>
      </c>
      <c r="Y591" t="s">
        <v>45</v>
      </c>
      <c r="Z591" t="s">
        <v>46</v>
      </c>
      <c r="AA591" t="s">
        <v>103</v>
      </c>
      <c r="AB591" t="s">
        <v>300</v>
      </c>
    </row>
    <row r="592" spans="1:28">
      <c r="A592">
        <v>3214</v>
      </c>
      <c r="B592" t="str">
        <f>VLOOKUP(T592,'[1]BRANCH MASTER DATA'!$E$2:$G$7393,3,FALSE)</f>
        <v>PUNE</v>
      </c>
      <c r="C592" t="s">
        <v>26738</v>
      </c>
      <c r="D592" t="s">
        <v>26739</v>
      </c>
      <c r="E592" t="s">
        <v>26740</v>
      </c>
      <c r="F592" t="s">
        <v>26741</v>
      </c>
      <c r="G592" t="s">
        <v>26742</v>
      </c>
      <c r="H592" t="s">
        <v>26743</v>
      </c>
      <c r="I592" t="s">
        <v>26744</v>
      </c>
      <c r="J592" t="s">
        <v>26745</v>
      </c>
      <c r="K592">
        <v>418567.1</v>
      </c>
      <c r="L592" t="s">
        <v>35</v>
      </c>
      <c r="M592" t="s">
        <v>35</v>
      </c>
      <c r="N592">
        <v>10.050000000000001</v>
      </c>
      <c r="O592">
        <v>0.4</v>
      </c>
      <c r="P592" t="s">
        <v>3982</v>
      </c>
      <c r="Q592" t="s">
        <v>37</v>
      </c>
      <c r="R592" t="s">
        <v>260</v>
      </c>
      <c r="S592" t="s">
        <v>39</v>
      </c>
      <c r="T592" t="s">
        <v>11531</v>
      </c>
      <c r="U592" t="s">
        <v>11532</v>
      </c>
      <c r="V592" t="s">
        <v>11533</v>
      </c>
      <c r="W592" t="s">
        <v>189</v>
      </c>
      <c r="X592" t="s">
        <v>44</v>
      </c>
      <c r="Y592" t="s">
        <v>45</v>
      </c>
      <c r="Z592" t="s">
        <v>46</v>
      </c>
      <c r="AA592" t="s">
        <v>75</v>
      </c>
      <c r="AB592" t="s">
        <v>1021</v>
      </c>
    </row>
    <row r="593" spans="1:28">
      <c r="A593">
        <v>3218</v>
      </c>
      <c r="B593" t="str">
        <f>VLOOKUP(T593,'[1]BRANCH MASTER DATA'!$E$2:$G$7393,3,FALSE)</f>
        <v>PUNE</v>
      </c>
      <c r="C593" t="s">
        <v>26774</v>
      </c>
      <c r="D593" t="s">
        <v>26775</v>
      </c>
      <c r="E593" t="s">
        <v>26776</v>
      </c>
      <c r="F593" t="s">
        <v>26777</v>
      </c>
      <c r="G593" t="s">
        <v>26778</v>
      </c>
      <c r="H593" t="s">
        <v>26779</v>
      </c>
      <c r="I593" t="s">
        <v>26780</v>
      </c>
      <c r="J593" t="s">
        <v>26781</v>
      </c>
      <c r="K593">
        <v>948792</v>
      </c>
      <c r="L593" t="s">
        <v>35</v>
      </c>
      <c r="M593">
        <v>1</v>
      </c>
      <c r="N593">
        <v>9.9</v>
      </c>
      <c r="O593">
        <v>0.3</v>
      </c>
      <c r="P593" t="s">
        <v>13967</v>
      </c>
      <c r="Q593" t="s">
        <v>37</v>
      </c>
      <c r="R593" t="s">
        <v>260</v>
      </c>
      <c r="S593" t="s">
        <v>39</v>
      </c>
      <c r="T593" t="s">
        <v>11531</v>
      </c>
      <c r="U593" t="s">
        <v>11532</v>
      </c>
      <c r="V593" t="s">
        <v>11533</v>
      </c>
      <c r="W593" t="s">
        <v>189</v>
      </c>
      <c r="X593" t="s">
        <v>44</v>
      </c>
      <c r="Y593" t="s">
        <v>45</v>
      </c>
      <c r="Z593" t="s">
        <v>46</v>
      </c>
      <c r="AA593" t="s">
        <v>75</v>
      </c>
      <c r="AB593" t="s">
        <v>1021</v>
      </c>
    </row>
    <row r="594" spans="1:28">
      <c r="A594">
        <v>3223</v>
      </c>
      <c r="B594" t="str">
        <f>VLOOKUP(T594,'[1]BRANCH MASTER DATA'!$E$2:$G$7393,3,FALSE)</f>
        <v>KOLKATA</v>
      </c>
      <c r="C594" t="s">
        <v>26814</v>
      </c>
      <c r="D594" t="s">
        <v>26815</v>
      </c>
      <c r="E594" t="s">
        <v>26816</v>
      </c>
      <c r="F594" t="s">
        <v>26817</v>
      </c>
      <c r="G594" t="s">
        <v>26818</v>
      </c>
      <c r="H594" t="s">
        <v>26819</v>
      </c>
      <c r="I594" t="s">
        <v>26820</v>
      </c>
      <c r="J594" t="s">
        <v>26821</v>
      </c>
      <c r="K594">
        <v>2000000</v>
      </c>
      <c r="L594" t="s">
        <v>35</v>
      </c>
      <c r="M594">
        <v>1</v>
      </c>
      <c r="N594">
        <v>9.9499999999999993</v>
      </c>
      <c r="O594">
        <v>0.3</v>
      </c>
      <c r="P594" t="s">
        <v>13967</v>
      </c>
      <c r="Q594" t="s">
        <v>37</v>
      </c>
      <c r="R594" t="s">
        <v>260</v>
      </c>
      <c r="S594" t="s">
        <v>39</v>
      </c>
      <c r="T594" t="s">
        <v>7399</v>
      </c>
      <c r="U594" t="s">
        <v>7400</v>
      </c>
      <c r="V594" t="s">
        <v>147</v>
      </c>
      <c r="W594" t="s">
        <v>148</v>
      </c>
      <c r="X594" t="s">
        <v>44</v>
      </c>
      <c r="Y594" t="s">
        <v>45</v>
      </c>
      <c r="Z594" t="s">
        <v>46</v>
      </c>
      <c r="AA594" t="s">
        <v>149</v>
      </c>
      <c r="AB594" t="s">
        <v>150</v>
      </c>
    </row>
    <row r="595" spans="1:28">
      <c r="A595">
        <v>3224</v>
      </c>
      <c r="B595" t="str">
        <f>VLOOKUP(T595,'[1]BRANCH MASTER DATA'!$E$2:$G$7393,3,FALSE)</f>
        <v>SOUTH DELHI</v>
      </c>
      <c r="C595" t="s">
        <v>26822</v>
      </c>
      <c r="D595" t="s">
        <v>26823</v>
      </c>
      <c r="E595" t="s">
        <v>26824</v>
      </c>
      <c r="F595" t="s">
        <v>26825</v>
      </c>
      <c r="G595" t="s">
        <v>26826</v>
      </c>
      <c r="H595" t="s">
        <v>26827</v>
      </c>
      <c r="I595" t="s">
        <v>26828</v>
      </c>
      <c r="J595" t="s">
        <v>26829</v>
      </c>
      <c r="K595">
        <v>3000000</v>
      </c>
      <c r="L595" t="s">
        <v>35</v>
      </c>
      <c r="M595">
        <v>1</v>
      </c>
      <c r="N595">
        <v>9.9</v>
      </c>
      <c r="O595">
        <v>0.3</v>
      </c>
      <c r="P595" t="s">
        <v>13967</v>
      </c>
      <c r="Q595" t="s">
        <v>37</v>
      </c>
      <c r="R595" t="s">
        <v>260</v>
      </c>
      <c r="S595" t="s">
        <v>39</v>
      </c>
      <c r="T595" t="s">
        <v>6055</v>
      </c>
      <c r="U595" t="s">
        <v>6056</v>
      </c>
      <c r="V595" t="s">
        <v>3851</v>
      </c>
      <c r="W595" t="s">
        <v>89</v>
      </c>
      <c r="X595" t="s">
        <v>44</v>
      </c>
      <c r="Y595" t="s">
        <v>45</v>
      </c>
      <c r="Z595" t="s">
        <v>46</v>
      </c>
      <c r="AA595" t="s">
        <v>103</v>
      </c>
      <c r="AB595" t="s">
        <v>300</v>
      </c>
    </row>
    <row r="596" spans="1:28">
      <c r="A596">
        <v>3227</v>
      </c>
      <c r="B596" t="str">
        <f>VLOOKUP(T596,'[1]BRANCH MASTER DATA'!$E$2:$G$7393,3,FALSE)</f>
        <v>CHANDIGARH</v>
      </c>
      <c r="C596" t="s">
        <v>26848</v>
      </c>
      <c r="D596" t="s">
        <v>26849</v>
      </c>
      <c r="E596" t="s">
        <v>26850</v>
      </c>
      <c r="F596" t="s">
        <v>26851</v>
      </c>
      <c r="G596" t="s">
        <v>26852</v>
      </c>
      <c r="H596" t="s">
        <v>26853</v>
      </c>
      <c r="I596" t="s">
        <v>26854</v>
      </c>
      <c r="J596" t="s">
        <v>26855</v>
      </c>
      <c r="K596">
        <v>7852669.4500000002</v>
      </c>
      <c r="L596" t="s">
        <v>35</v>
      </c>
      <c r="M596">
        <v>1</v>
      </c>
      <c r="N596">
        <v>9.8000000000000007</v>
      </c>
      <c r="O596">
        <v>0.3</v>
      </c>
      <c r="P596" t="s">
        <v>13967</v>
      </c>
      <c r="Q596" t="s">
        <v>37</v>
      </c>
      <c r="R596" t="s">
        <v>260</v>
      </c>
      <c r="S596" t="s">
        <v>39</v>
      </c>
      <c r="T596" t="s">
        <v>799</v>
      </c>
      <c r="U596" t="s">
        <v>800</v>
      </c>
      <c r="V596" t="s">
        <v>801</v>
      </c>
      <c r="W596" t="s">
        <v>89</v>
      </c>
      <c r="X596" t="s">
        <v>44</v>
      </c>
      <c r="Y596" t="s">
        <v>45</v>
      </c>
      <c r="Z596" t="s">
        <v>46</v>
      </c>
      <c r="AA596" t="s">
        <v>90</v>
      </c>
      <c r="AB596" t="s">
        <v>802</v>
      </c>
    </row>
    <row r="597" spans="1:28">
      <c r="A597">
        <v>3258</v>
      </c>
      <c r="B597" t="str">
        <f>VLOOKUP(T597,'[1]BRANCH MASTER DATA'!$E$2:$G$7393,3,FALSE)</f>
        <v>SOUTH DELHI</v>
      </c>
      <c r="C597" t="s">
        <v>27097</v>
      </c>
      <c r="D597" t="s">
        <v>27098</v>
      </c>
      <c r="E597" t="s">
        <v>27099</v>
      </c>
      <c r="F597" t="s">
        <v>27100</v>
      </c>
      <c r="G597" t="s">
        <v>27101</v>
      </c>
      <c r="H597" t="s">
        <v>27102</v>
      </c>
      <c r="I597" t="s">
        <v>27103</v>
      </c>
      <c r="J597" t="s">
        <v>27104</v>
      </c>
      <c r="K597">
        <v>900000</v>
      </c>
      <c r="L597" t="s">
        <v>35</v>
      </c>
      <c r="M597" t="s">
        <v>35</v>
      </c>
      <c r="N597">
        <v>9.9</v>
      </c>
      <c r="O597">
        <v>0.35</v>
      </c>
      <c r="P597" t="s">
        <v>3982</v>
      </c>
      <c r="Q597" t="s">
        <v>37</v>
      </c>
      <c r="R597" t="s">
        <v>260</v>
      </c>
      <c r="S597" t="s">
        <v>39</v>
      </c>
      <c r="T597" t="s">
        <v>898</v>
      </c>
      <c r="U597" t="s">
        <v>899</v>
      </c>
      <c r="V597" t="s">
        <v>900</v>
      </c>
      <c r="W597" t="s">
        <v>35</v>
      </c>
      <c r="X597" t="s">
        <v>44</v>
      </c>
      <c r="Y597" t="s">
        <v>45</v>
      </c>
      <c r="Z597" t="s">
        <v>46</v>
      </c>
      <c r="AA597" t="s">
        <v>103</v>
      </c>
      <c r="AB597" t="s">
        <v>300</v>
      </c>
    </row>
    <row r="598" spans="1:28">
      <c r="A598">
        <v>3281</v>
      </c>
      <c r="B598" t="str">
        <f>VLOOKUP(T598,'[1]BRANCH MASTER DATA'!$E$2:$G$7393,3,FALSE)</f>
        <v>SOUTH DELHI</v>
      </c>
      <c r="C598" t="s">
        <v>27280</v>
      </c>
      <c r="D598" t="s">
        <v>27281</v>
      </c>
      <c r="E598" t="s">
        <v>27282</v>
      </c>
      <c r="F598" t="s">
        <v>27283</v>
      </c>
      <c r="G598" t="s">
        <v>27284</v>
      </c>
      <c r="H598" t="s">
        <v>27285</v>
      </c>
      <c r="I598" t="s">
        <v>27286</v>
      </c>
      <c r="J598" t="s">
        <v>27287</v>
      </c>
      <c r="K598">
        <v>411100</v>
      </c>
      <c r="L598" t="s">
        <v>35</v>
      </c>
      <c r="M598" t="s">
        <v>35</v>
      </c>
      <c r="N598">
        <v>9.9499999999999993</v>
      </c>
      <c r="O598">
        <v>0.35</v>
      </c>
      <c r="P598" t="s">
        <v>3982</v>
      </c>
      <c r="Q598" t="s">
        <v>37</v>
      </c>
      <c r="R598" t="s">
        <v>260</v>
      </c>
      <c r="S598" t="s">
        <v>39</v>
      </c>
      <c r="T598" t="s">
        <v>4207</v>
      </c>
      <c r="U598" t="s">
        <v>4208</v>
      </c>
      <c r="V598" t="s">
        <v>900</v>
      </c>
      <c r="W598" t="s">
        <v>89</v>
      </c>
      <c r="X598" t="s">
        <v>44</v>
      </c>
      <c r="Y598" t="s">
        <v>45</v>
      </c>
      <c r="Z598" t="s">
        <v>46</v>
      </c>
      <c r="AA598" t="s">
        <v>103</v>
      </c>
      <c r="AB598" t="s">
        <v>300</v>
      </c>
    </row>
    <row r="599" spans="1:28">
      <c r="A599">
        <v>3291</v>
      </c>
      <c r="B599" t="str">
        <f>VLOOKUP(T599,'[1]BRANCH MASTER DATA'!$E$2:$G$7393,3,FALSE)</f>
        <v>BHUBANESWAR</v>
      </c>
      <c r="C599" t="s">
        <v>27359</v>
      </c>
      <c r="D599" t="s">
        <v>27360</v>
      </c>
      <c r="E599" t="s">
        <v>27361</v>
      </c>
      <c r="F599" t="s">
        <v>27362</v>
      </c>
      <c r="G599" t="s">
        <v>27363</v>
      </c>
      <c r="H599" t="s">
        <v>27364</v>
      </c>
      <c r="I599" t="s">
        <v>27365</v>
      </c>
      <c r="J599" t="s">
        <v>27366</v>
      </c>
      <c r="K599">
        <v>1000000</v>
      </c>
      <c r="L599" t="s">
        <v>35</v>
      </c>
      <c r="M599">
        <v>1</v>
      </c>
      <c r="N599">
        <v>9.8000000000000007</v>
      </c>
      <c r="O599">
        <v>0.3</v>
      </c>
      <c r="P599" t="s">
        <v>13967</v>
      </c>
      <c r="Q599" t="s">
        <v>37</v>
      </c>
      <c r="R599" t="s">
        <v>260</v>
      </c>
      <c r="S599" t="s">
        <v>39</v>
      </c>
      <c r="T599" t="s">
        <v>4590</v>
      </c>
      <c r="U599" t="s">
        <v>4591</v>
      </c>
      <c r="V599" t="s">
        <v>4592</v>
      </c>
      <c r="W599" t="s">
        <v>3955</v>
      </c>
      <c r="X599" t="s">
        <v>44</v>
      </c>
      <c r="Y599" t="s">
        <v>45</v>
      </c>
      <c r="Z599" t="s">
        <v>46</v>
      </c>
      <c r="AA599" t="s">
        <v>149</v>
      </c>
      <c r="AB599" t="s">
        <v>3956</v>
      </c>
    </row>
    <row r="600" spans="1:28">
      <c r="A600">
        <v>3308</v>
      </c>
      <c r="B600" t="str">
        <f>VLOOKUP(T600,'[1]BRANCH MASTER DATA'!$E$2:$G$7393,3,FALSE)</f>
        <v>SOUTH DELHI</v>
      </c>
      <c r="C600" t="s">
        <v>27495</v>
      </c>
      <c r="D600" t="s">
        <v>27496</v>
      </c>
      <c r="E600" t="s">
        <v>27497</v>
      </c>
      <c r="F600" t="s">
        <v>27498</v>
      </c>
      <c r="G600" t="s">
        <v>27499</v>
      </c>
      <c r="H600" t="s">
        <v>27500</v>
      </c>
      <c r="I600" t="s">
        <v>27501</v>
      </c>
      <c r="J600" t="s">
        <v>27502</v>
      </c>
      <c r="K600">
        <v>420686.44</v>
      </c>
      <c r="L600" t="s">
        <v>35</v>
      </c>
      <c r="M600">
        <v>1</v>
      </c>
      <c r="N600">
        <v>9.9</v>
      </c>
      <c r="O600">
        <v>0.3</v>
      </c>
      <c r="P600" t="s">
        <v>13967</v>
      </c>
      <c r="Q600" t="s">
        <v>37</v>
      </c>
      <c r="R600" t="s">
        <v>260</v>
      </c>
      <c r="S600" t="s">
        <v>39</v>
      </c>
      <c r="T600" t="s">
        <v>298</v>
      </c>
      <c r="U600" t="s">
        <v>299</v>
      </c>
      <c r="V600" t="s">
        <v>263</v>
      </c>
      <c r="W600" t="s">
        <v>102</v>
      </c>
      <c r="X600" t="s">
        <v>44</v>
      </c>
      <c r="Y600" t="s">
        <v>45</v>
      </c>
      <c r="Z600" t="s">
        <v>46</v>
      </c>
      <c r="AA600" t="s">
        <v>103</v>
      </c>
      <c r="AB600" t="s">
        <v>300</v>
      </c>
    </row>
    <row r="601" spans="1:28">
      <c r="A601">
        <v>3312</v>
      </c>
      <c r="B601" t="str">
        <f>VLOOKUP(T601,'[1]BRANCH MASTER DATA'!$E$2:$G$7393,3,FALSE)</f>
        <v>KOLKATA</v>
      </c>
      <c r="C601" t="s">
        <v>27527</v>
      </c>
      <c r="D601" t="s">
        <v>27528</v>
      </c>
      <c r="E601" t="s">
        <v>27529</v>
      </c>
      <c r="F601" t="s">
        <v>27530</v>
      </c>
      <c r="G601" t="s">
        <v>27531</v>
      </c>
      <c r="H601" t="s">
        <v>27532</v>
      </c>
      <c r="I601" t="s">
        <v>27533</v>
      </c>
      <c r="J601" t="s">
        <v>27534</v>
      </c>
      <c r="K601">
        <v>7500000</v>
      </c>
      <c r="L601" t="s">
        <v>35</v>
      </c>
      <c r="M601">
        <v>1</v>
      </c>
      <c r="N601">
        <v>9.8000000000000007</v>
      </c>
      <c r="O601">
        <v>0.3</v>
      </c>
      <c r="P601" t="s">
        <v>13967</v>
      </c>
      <c r="Q601" t="s">
        <v>37</v>
      </c>
      <c r="R601" t="s">
        <v>260</v>
      </c>
      <c r="S601" t="s">
        <v>39</v>
      </c>
      <c r="T601" t="s">
        <v>354</v>
      </c>
      <c r="U601" t="s">
        <v>355</v>
      </c>
      <c r="V601" t="s">
        <v>147</v>
      </c>
      <c r="W601" t="s">
        <v>148</v>
      </c>
      <c r="X601" t="s">
        <v>44</v>
      </c>
      <c r="Y601" t="s">
        <v>45</v>
      </c>
      <c r="Z601" t="s">
        <v>46</v>
      </c>
      <c r="AA601" t="s">
        <v>149</v>
      </c>
      <c r="AB601" t="s">
        <v>150</v>
      </c>
    </row>
    <row r="602" spans="1:28">
      <c r="A602">
        <v>3314</v>
      </c>
      <c r="B602" t="str">
        <f>VLOOKUP(T602,'[1]BRANCH MASTER DATA'!$E$2:$G$7393,3,FALSE)</f>
        <v>MUMBAI CITY</v>
      </c>
      <c r="C602" t="s">
        <v>27543</v>
      </c>
      <c r="D602" t="s">
        <v>27544</v>
      </c>
      <c r="E602" t="s">
        <v>27545</v>
      </c>
      <c r="F602" t="s">
        <v>27546</v>
      </c>
      <c r="G602" t="s">
        <v>27547</v>
      </c>
      <c r="H602" t="s">
        <v>27548</v>
      </c>
      <c r="I602" t="s">
        <v>27549</v>
      </c>
      <c r="J602" t="s">
        <v>27550</v>
      </c>
      <c r="K602">
        <v>600000</v>
      </c>
      <c r="L602" t="s">
        <v>35</v>
      </c>
      <c r="M602" t="s">
        <v>35</v>
      </c>
      <c r="N602">
        <v>10.15</v>
      </c>
      <c r="O602">
        <v>0.4</v>
      </c>
      <c r="P602" t="s">
        <v>3982</v>
      </c>
      <c r="Q602" t="s">
        <v>37</v>
      </c>
      <c r="R602" t="s">
        <v>260</v>
      </c>
      <c r="S602" t="s">
        <v>39</v>
      </c>
      <c r="T602" t="s">
        <v>6964</v>
      </c>
      <c r="U602" t="s">
        <v>6965</v>
      </c>
      <c r="V602" t="s">
        <v>188</v>
      </c>
      <c r="W602" t="s">
        <v>189</v>
      </c>
      <c r="X602" t="s">
        <v>44</v>
      </c>
      <c r="Y602" t="s">
        <v>45</v>
      </c>
      <c r="Z602" t="s">
        <v>46</v>
      </c>
      <c r="AA602" t="s">
        <v>75</v>
      </c>
      <c r="AB602" t="s">
        <v>190</v>
      </c>
    </row>
    <row r="603" spans="1:28">
      <c r="A603">
        <v>3315</v>
      </c>
      <c r="B603" t="str">
        <f>VLOOKUP(T603,'[1]BRANCH MASTER DATA'!$E$2:$G$7393,3,FALSE)</f>
        <v>ALLAHABAD</v>
      </c>
      <c r="C603" t="s">
        <v>27551</v>
      </c>
      <c r="D603" t="s">
        <v>27552</v>
      </c>
      <c r="E603" t="s">
        <v>27553</v>
      </c>
      <c r="F603" t="s">
        <v>27554</v>
      </c>
      <c r="G603" t="s">
        <v>27555</v>
      </c>
      <c r="H603" t="s">
        <v>27556</v>
      </c>
      <c r="I603" t="s">
        <v>27557</v>
      </c>
      <c r="J603" t="s">
        <v>27558</v>
      </c>
      <c r="K603">
        <v>8000000</v>
      </c>
      <c r="L603" t="s">
        <v>35</v>
      </c>
      <c r="M603" t="s">
        <v>35</v>
      </c>
      <c r="N603">
        <v>9.9</v>
      </c>
      <c r="O603">
        <v>0.35</v>
      </c>
      <c r="P603" t="s">
        <v>3973</v>
      </c>
      <c r="Q603" t="s">
        <v>37</v>
      </c>
      <c r="R603" t="s">
        <v>260</v>
      </c>
      <c r="S603" t="s">
        <v>39</v>
      </c>
      <c r="T603" t="s">
        <v>4473</v>
      </c>
      <c r="U603" t="s">
        <v>4474</v>
      </c>
      <c r="V603" t="s">
        <v>4475</v>
      </c>
      <c r="W603" t="s">
        <v>43</v>
      </c>
      <c r="X603" t="s">
        <v>251</v>
      </c>
      <c r="Y603" t="s">
        <v>264</v>
      </c>
      <c r="Z603" t="s">
        <v>265</v>
      </c>
      <c r="AA603" t="s">
        <v>238</v>
      </c>
      <c r="AB603" t="s">
        <v>4476</v>
      </c>
    </row>
    <row r="604" spans="1:28">
      <c r="A604">
        <v>3337</v>
      </c>
      <c r="B604" t="str">
        <f>VLOOKUP(T604,'[1]BRANCH MASTER DATA'!$E$2:$G$7393,3,FALSE)</f>
        <v>KOLKATA</v>
      </c>
      <c r="C604" t="s">
        <v>27732</v>
      </c>
      <c r="D604" t="s">
        <v>27733</v>
      </c>
      <c r="E604" t="s">
        <v>27734</v>
      </c>
      <c r="F604" t="s">
        <v>27735</v>
      </c>
      <c r="G604" t="s">
        <v>27736</v>
      </c>
      <c r="H604" t="s">
        <v>27737</v>
      </c>
      <c r="I604" t="s">
        <v>27738</v>
      </c>
      <c r="J604" t="s">
        <v>27739</v>
      </c>
      <c r="K604">
        <v>2619069.62</v>
      </c>
      <c r="L604" t="s">
        <v>35</v>
      </c>
      <c r="M604">
        <v>1</v>
      </c>
      <c r="N604">
        <v>9.8000000000000007</v>
      </c>
      <c r="O604">
        <v>0.3</v>
      </c>
      <c r="P604" t="s">
        <v>13967</v>
      </c>
      <c r="Q604" t="s">
        <v>37</v>
      </c>
      <c r="R604" t="s">
        <v>260</v>
      </c>
      <c r="S604" t="s">
        <v>39</v>
      </c>
      <c r="T604" t="s">
        <v>354</v>
      </c>
      <c r="U604" t="s">
        <v>355</v>
      </c>
      <c r="V604" t="s">
        <v>147</v>
      </c>
      <c r="W604" t="s">
        <v>148</v>
      </c>
      <c r="X604" t="s">
        <v>44</v>
      </c>
      <c r="Y604" t="s">
        <v>45</v>
      </c>
      <c r="Z604" t="s">
        <v>46</v>
      </c>
      <c r="AA604" t="s">
        <v>149</v>
      </c>
      <c r="AB604" t="s">
        <v>150</v>
      </c>
    </row>
    <row r="605" spans="1:28">
      <c r="A605">
        <v>3341</v>
      </c>
      <c r="B605" t="str">
        <f>VLOOKUP(T605,'[1]BRANCH MASTER DATA'!$E$2:$G$7393,3,FALSE)</f>
        <v>BAREILLY</v>
      </c>
      <c r="C605" t="s">
        <v>27764</v>
      </c>
      <c r="D605" t="s">
        <v>27765</v>
      </c>
      <c r="E605" t="s">
        <v>27765</v>
      </c>
      <c r="F605" t="s">
        <v>27766</v>
      </c>
      <c r="G605" t="s">
        <v>27767</v>
      </c>
      <c r="H605" t="s">
        <v>27768</v>
      </c>
      <c r="I605" t="s">
        <v>27769</v>
      </c>
      <c r="J605" t="s">
        <v>27770</v>
      </c>
      <c r="K605">
        <v>673291.67</v>
      </c>
      <c r="L605" t="s">
        <v>35</v>
      </c>
      <c r="M605" t="s">
        <v>35</v>
      </c>
      <c r="N605">
        <v>10.050000000000001</v>
      </c>
      <c r="O605">
        <v>0.4</v>
      </c>
      <c r="P605" t="s">
        <v>3982</v>
      </c>
      <c r="Q605" t="s">
        <v>37</v>
      </c>
      <c r="R605" t="s">
        <v>260</v>
      </c>
      <c r="S605" t="s">
        <v>39</v>
      </c>
      <c r="T605" t="s">
        <v>19169</v>
      </c>
      <c r="U605" t="s">
        <v>19170</v>
      </c>
      <c r="V605" t="s">
        <v>19171</v>
      </c>
      <c r="W605" t="s">
        <v>43</v>
      </c>
      <c r="X605" t="s">
        <v>44</v>
      </c>
      <c r="Y605" t="s">
        <v>45</v>
      </c>
      <c r="Z605" t="s">
        <v>46</v>
      </c>
      <c r="AA605" t="s">
        <v>47</v>
      </c>
      <c r="AB605" t="s">
        <v>1267</v>
      </c>
    </row>
    <row r="606" spans="1:28">
      <c r="A606">
        <v>3380</v>
      </c>
      <c r="B606" t="str">
        <f>VLOOKUP(T606,'[1]BRANCH MASTER DATA'!$E$2:$G$7393,3,FALSE)</f>
        <v>PUNE</v>
      </c>
      <c r="C606" t="s">
        <v>28071</v>
      </c>
      <c r="D606" t="s">
        <v>28072</v>
      </c>
      <c r="E606" t="s">
        <v>28073</v>
      </c>
      <c r="F606" t="s">
        <v>28074</v>
      </c>
      <c r="G606" t="s">
        <v>28075</v>
      </c>
      <c r="H606" t="s">
        <v>28076</v>
      </c>
      <c r="I606" t="s">
        <v>28077</v>
      </c>
      <c r="J606" t="s">
        <v>28078</v>
      </c>
      <c r="K606">
        <v>2443193.36</v>
      </c>
      <c r="L606" t="s">
        <v>35</v>
      </c>
      <c r="M606">
        <v>1</v>
      </c>
      <c r="N606">
        <v>9.75</v>
      </c>
      <c r="O606">
        <v>0.3</v>
      </c>
      <c r="P606" t="s">
        <v>13967</v>
      </c>
      <c r="Q606" t="s">
        <v>37</v>
      </c>
      <c r="R606" t="s">
        <v>260</v>
      </c>
      <c r="S606" t="s">
        <v>39</v>
      </c>
      <c r="T606" t="s">
        <v>11531</v>
      </c>
      <c r="U606" t="s">
        <v>11532</v>
      </c>
      <c r="V606" t="s">
        <v>11533</v>
      </c>
      <c r="W606" t="s">
        <v>189</v>
      </c>
      <c r="X606" t="s">
        <v>44</v>
      </c>
      <c r="Y606" t="s">
        <v>45</v>
      </c>
      <c r="Z606" t="s">
        <v>46</v>
      </c>
      <c r="AA606" t="s">
        <v>75</v>
      </c>
      <c r="AB606" t="s">
        <v>1021</v>
      </c>
    </row>
    <row r="607" spans="1:28">
      <c r="A607">
        <v>3392</v>
      </c>
      <c r="B607" t="str">
        <f>VLOOKUP(T607,'[1]BRANCH MASTER DATA'!$E$2:$G$7393,3,FALSE)</f>
        <v>MUMBAI CITY</v>
      </c>
      <c r="C607" t="s">
        <v>28169</v>
      </c>
      <c r="D607" t="s">
        <v>28170</v>
      </c>
      <c r="E607" t="s">
        <v>28171</v>
      </c>
      <c r="F607" t="s">
        <v>28172</v>
      </c>
      <c r="G607" t="s">
        <v>28173</v>
      </c>
      <c r="H607" t="s">
        <v>28174</v>
      </c>
      <c r="I607" t="s">
        <v>28175</v>
      </c>
      <c r="J607" t="s">
        <v>28176</v>
      </c>
      <c r="K607">
        <v>640419.24</v>
      </c>
      <c r="L607" t="s">
        <v>35</v>
      </c>
      <c r="M607">
        <v>1</v>
      </c>
      <c r="N607">
        <v>9.9499999999999993</v>
      </c>
      <c r="O607">
        <v>0.3</v>
      </c>
      <c r="P607" t="s">
        <v>13967</v>
      </c>
      <c r="Q607" t="s">
        <v>37</v>
      </c>
      <c r="R607" t="s">
        <v>260</v>
      </c>
      <c r="S607" t="s">
        <v>39</v>
      </c>
      <c r="T607" t="s">
        <v>6964</v>
      </c>
      <c r="U607" t="s">
        <v>6965</v>
      </c>
      <c r="V607" t="s">
        <v>188</v>
      </c>
      <c r="W607" t="s">
        <v>189</v>
      </c>
      <c r="X607" t="s">
        <v>44</v>
      </c>
      <c r="Y607" t="s">
        <v>45</v>
      </c>
      <c r="Z607" t="s">
        <v>46</v>
      </c>
      <c r="AA607" t="s">
        <v>75</v>
      </c>
      <c r="AB607" t="s">
        <v>190</v>
      </c>
    </row>
    <row r="608" spans="1:28">
      <c r="A608">
        <v>3405</v>
      </c>
      <c r="B608" t="str">
        <f>VLOOKUP(T608,'[1]BRANCH MASTER DATA'!$E$2:$G$7393,3,FALSE)</f>
        <v>KARNAL</v>
      </c>
      <c r="C608" t="s">
        <v>28275</v>
      </c>
      <c r="D608" t="s">
        <v>28276</v>
      </c>
      <c r="E608" t="s">
        <v>28277</v>
      </c>
      <c r="F608" t="s">
        <v>28278</v>
      </c>
      <c r="G608" t="s">
        <v>28279</v>
      </c>
      <c r="H608" t="s">
        <v>28280</v>
      </c>
      <c r="I608" t="s">
        <v>28281</v>
      </c>
      <c r="J608" t="s">
        <v>28282</v>
      </c>
      <c r="K608">
        <v>10000000</v>
      </c>
      <c r="L608" t="s">
        <v>35</v>
      </c>
      <c r="M608" t="s">
        <v>35</v>
      </c>
      <c r="N608">
        <v>10.050000000000001</v>
      </c>
      <c r="O608">
        <v>0.4</v>
      </c>
      <c r="P608" t="s">
        <v>3982</v>
      </c>
      <c r="Q608" t="s">
        <v>37</v>
      </c>
      <c r="R608" t="s">
        <v>260</v>
      </c>
      <c r="S608" t="s">
        <v>39</v>
      </c>
      <c r="T608" t="s">
        <v>4927</v>
      </c>
      <c r="U608" t="s">
        <v>4928</v>
      </c>
      <c r="V608" t="s">
        <v>384</v>
      </c>
      <c r="W608" t="s">
        <v>89</v>
      </c>
      <c r="X608" t="s">
        <v>44</v>
      </c>
      <c r="Y608" t="s">
        <v>45</v>
      </c>
      <c r="Z608" t="s">
        <v>46</v>
      </c>
      <c r="AA608" t="s">
        <v>90</v>
      </c>
      <c r="AB608" t="s">
        <v>91</v>
      </c>
    </row>
    <row r="609" spans="1:28">
      <c r="A609">
        <v>3429</v>
      </c>
      <c r="B609" t="str">
        <f>VLOOKUP(T609,'[1]BRANCH MASTER DATA'!$E$2:$G$7393,3,FALSE)</f>
        <v>BHUBANESWAR</v>
      </c>
      <c r="C609" t="s">
        <v>28467</v>
      </c>
      <c r="D609" t="s">
        <v>28468</v>
      </c>
      <c r="E609" t="s">
        <v>28469</v>
      </c>
      <c r="F609" t="s">
        <v>28470</v>
      </c>
      <c r="G609" t="s">
        <v>28471</v>
      </c>
      <c r="H609" t="s">
        <v>28472</v>
      </c>
      <c r="I609" t="s">
        <v>28473</v>
      </c>
      <c r="J609" t="s">
        <v>28474</v>
      </c>
      <c r="K609">
        <v>221828.47</v>
      </c>
      <c r="L609" t="s">
        <v>35</v>
      </c>
      <c r="M609">
        <v>1</v>
      </c>
      <c r="N609">
        <v>10</v>
      </c>
      <c r="O609">
        <v>0.3</v>
      </c>
      <c r="P609" t="s">
        <v>13967</v>
      </c>
      <c r="Q609" t="s">
        <v>37</v>
      </c>
      <c r="R609" t="s">
        <v>260</v>
      </c>
      <c r="S609" t="s">
        <v>39</v>
      </c>
      <c r="T609" t="s">
        <v>4590</v>
      </c>
      <c r="U609" t="s">
        <v>4591</v>
      </c>
      <c r="V609" t="s">
        <v>4592</v>
      </c>
      <c r="W609" t="s">
        <v>3955</v>
      </c>
      <c r="X609" t="s">
        <v>44</v>
      </c>
      <c r="Y609" t="s">
        <v>45</v>
      </c>
      <c r="Z609" t="s">
        <v>46</v>
      </c>
      <c r="AA609" t="s">
        <v>149</v>
      </c>
      <c r="AB609" t="s">
        <v>3956</v>
      </c>
    </row>
    <row r="610" spans="1:28">
      <c r="A610">
        <v>3435</v>
      </c>
      <c r="B610" t="str">
        <f>VLOOKUP(T610,'[1]BRANCH MASTER DATA'!$E$2:$G$7393,3,FALSE)</f>
        <v>MORADABAD</v>
      </c>
      <c r="C610" t="s">
        <v>28516</v>
      </c>
      <c r="D610" t="s">
        <v>28517</v>
      </c>
      <c r="E610" t="s">
        <v>28518</v>
      </c>
      <c r="F610" t="s">
        <v>28519</v>
      </c>
      <c r="G610" t="s">
        <v>28520</v>
      </c>
      <c r="H610" t="s">
        <v>28521</v>
      </c>
      <c r="I610" t="s">
        <v>28522</v>
      </c>
      <c r="J610" t="s">
        <v>28523</v>
      </c>
      <c r="K610">
        <v>500000</v>
      </c>
      <c r="L610" t="s">
        <v>35</v>
      </c>
      <c r="M610" t="s">
        <v>35</v>
      </c>
      <c r="N610">
        <v>10.050000000000001</v>
      </c>
      <c r="O610">
        <v>0.4</v>
      </c>
      <c r="P610" t="s">
        <v>3982</v>
      </c>
      <c r="Q610" t="s">
        <v>37</v>
      </c>
      <c r="R610" t="s">
        <v>260</v>
      </c>
      <c r="S610" t="s">
        <v>39</v>
      </c>
      <c r="T610" t="s">
        <v>7638</v>
      </c>
      <c r="U610" t="s">
        <v>7639</v>
      </c>
      <c r="V610" t="s">
        <v>6976</v>
      </c>
      <c r="W610" t="s">
        <v>43</v>
      </c>
      <c r="X610" t="s">
        <v>44</v>
      </c>
      <c r="Y610" t="s">
        <v>45</v>
      </c>
      <c r="Z610" t="s">
        <v>46</v>
      </c>
      <c r="AA610" t="s">
        <v>47</v>
      </c>
      <c r="AB610" t="s">
        <v>48</v>
      </c>
    </row>
    <row r="611" spans="1:28">
      <c r="A611">
        <v>3439</v>
      </c>
      <c r="B611" t="str">
        <f>VLOOKUP(T611,'[1]BRANCH MASTER DATA'!$E$2:$G$7393,3,FALSE)</f>
        <v>JAIPUR</v>
      </c>
      <c r="C611" t="s">
        <v>28547</v>
      </c>
      <c r="D611" t="s">
        <v>28548</v>
      </c>
      <c r="E611" t="s">
        <v>28549</v>
      </c>
      <c r="F611" t="s">
        <v>28550</v>
      </c>
      <c r="G611" t="s">
        <v>28551</v>
      </c>
      <c r="H611" t="s">
        <v>28552</v>
      </c>
      <c r="I611" t="s">
        <v>28553</v>
      </c>
      <c r="J611" t="s">
        <v>28554</v>
      </c>
      <c r="K611">
        <v>443742.08</v>
      </c>
      <c r="L611" t="s">
        <v>35</v>
      </c>
      <c r="M611">
        <v>1</v>
      </c>
      <c r="N611">
        <v>9.85</v>
      </c>
      <c r="O611">
        <v>0.3</v>
      </c>
      <c r="P611" t="s">
        <v>13967</v>
      </c>
      <c r="Q611" t="s">
        <v>37</v>
      </c>
      <c r="R611" t="s">
        <v>260</v>
      </c>
      <c r="S611" t="s">
        <v>39</v>
      </c>
      <c r="T611" t="s">
        <v>28555</v>
      </c>
      <c r="U611" t="s">
        <v>28556</v>
      </c>
      <c r="V611" t="s">
        <v>28557</v>
      </c>
      <c r="W611" t="s">
        <v>497</v>
      </c>
      <c r="X611" t="s">
        <v>44</v>
      </c>
      <c r="Y611" t="s">
        <v>45</v>
      </c>
      <c r="Z611" t="s">
        <v>46</v>
      </c>
      <c r="AA611" t="s">
        <v>498</v>
      </c>
      <c r="AB611" t="s">
        <v>717</v>
      </c>
    </row>
    <row r="612" spans="1:28">
      <c r="A612">
        <v>3454</v>
      </c>
      <c r="B612" t="str">
        <f>VLOOKUP(T612,'[1]BRANCH MASTER DATA'!$E$2:$G$7393,3,FALSE)</f>
        <v>KOLKATA</v>
      </c>
      <c r="C612" t="s">
        <v>28669</v>
      </c>
      <c r="D612" t="s">
        <v>28670</v>
      </c>
      <c r="E612" t="s">
        <v>28671</v>
      </c>
      <c r="F612" t="s">
        <v>28672</v>
      </c>
      <c r="G612" t="s">
        <v>28673</v>
      </c>
      <c r="H612" t="s">
        <v>28674</v>
      </c>
      <c r="I612" t="s">
        <v>28675</v>
      </c>
      <c r="J612" t="s">
        <v>28676</v>
      </c>
      <c r="K612">
        <v>5000000</v>
      </c>
      <c r="L612" t="s">
        <v>35</v>
      </c>
      <c r="M612">
        <v>1</v>
      </c>
      <c r="N612">
        <v>9.75</v>
      </c>
      <c r="O612">
        <v>0.3</v>
      </c>
      <c r="P612" t="s">
        <v>13967</v>
      </c>
      <c r="Q612" t="s">
        <v>37</v>
      </c>
      <c r="R612" t="s">
        <v>260</v>
      </c>
      <c r="S612" t="s">
        <v>39</v>
      </c>
      <c r="T612" t="s">
        <v>7399</v>
      </c>
      <c r="U612" t="s">
        <v>7400</v>
      </c>
      <c r="V612" t="s">
        <v>147</v>
      </c>
      <c r="W612" t="s">
        <v>148</v>
      </c>
      <c r="X612" t="s">
        <v>44</v>
      </c>
      <c r="Y612" t="s">
        <v>45</v>
      </c>
      <c r="Z612" t="s">
        <v>46</v>
      </c>
      <c r="AA612" t="s">
        <v>149</v>
      </c>
      <c r="AB612" t="s">
        <v>150</v>
      </c>
    </row>
    <row r="613" spans="1:28">
      <c r="A613">
        <v>3456</v>
      </c>
      <c r="B613" t="str">
        <f>VLOOKUP(T613,'[1]BRANCH MASTER DATA'!$E$2:$G$7393,3,FALSE)</f>
        <v>MUMBAI CITY</v>
      </c>
      <c r="C613" t="s">
        <v>28685</v>
      </c>
      <c r="D613" t="s">
        <v>28686</v>
      </c>
      <c r="E613" t="s">
        <v>28687</v>
      </c>
      <c r="F613" t="s">
        <v>28688</v>
      </c>
      <c r="G613" t="s">
        <v>28689</v>
      </c>
      <c r="H613" t="s">
        <v>28690</v>
      </c>
      <c r="I613" t="s">
        <v>28691</v>
      </c>
      <c r="J613" t="s">
        <v>28692</v>
      </c>
      <c r="K613">
        <v>10000000</v>
      </c>
      <c r="L613" t="s">
        <v>35</v>
      </c>
      <c r="M613">
        <v>1</v>
      </c>
      <c r="N613">
        <v>9.8000000000000007</v>
      </c>
      <c r="O613">
        <v>0.3</v>
      </c>
      <c r="P613" t="s">
        <v>13967</v>
      </c>
      <c r="Q613" t="s">
        <v>37</v>
      </c>
      <c r="R613" t="s">
        <v>260</v>
      </c>
      <c r="S613" t="s">
        <v>39</v>
      </c>
      <c r="T613" t="s">
        <v>6964</v>
      </c>
      <c r="U613" t="s">
        <v>6965</v>
      </c>
      <c r="V613" t="s">
        <v>188</v>
      </c>
      <c r="W613" t="s">
        <v>189</v>
      </c>
      <c r="X613" t="s">
        <v>44</v>
      </c>
      <c r="Y613" t="s">
        <v>45</v>
      </c>
      <c r="Z613" t="s">
        <v>46</v>
      </c>
      <c r="AA613" t="s">
        <v>75</v>
      </c>
      <c r="AB613" t="s">
        <v>190</v>
      </c>
    </row>
    <row r="614" spans="1:28">
      <c r="A614">
        <v>3459</v>
      </c>
      <c r="B614" t="str">
        <f>VLOOKUP(T614,'[1]BRANCH MASTER DATA'!$E$2:$G$7393,3,FALSE)</f>
        <v>KOLKATA</v>
      </c>
      <c r="C614" t="s">
        <v>28709</v>
      </c>
      <c r="D614" t="s">
        <v>28710</v>
      </c>
      <c r="E614" t="s">
        <v>28711</v>
      </c>
      <c r="F614" t="s">
        <v>28712</v>
      </c>
      <c r="G614" t="s">
        <v>28713</v>
      </c>
      <c r="H614" t="s">
        <v>28714</v>
      </c>
      <c r="I614" t="s">
        <v>28715</v>
      </c>
      <c r="J614" t="s">
        <v>28716</v>
      </c>
      <c r="K614">
        <v>1620610.4</v>
      </c>
      <c r="L614" t="s">
        <v>35</v>
      </c>
      <c r="M614">
        <v>1</v>
      </c>
      <c r="N614">
        <v>9.9</v>
      </c>
      <c r="O614">
        <v>0.3</v>
      </c>
      <c r="P614" t="s">
        <v>13967</v>
      </c>
      <c r="Q614" t="s">
        <v>37</v>
      </c>
      <c r="R614" t="s">
        <v>260</v>
      </c>
      <c r="S614" t="s">
        <v>39</v>
      </c>
      <c r="T614" t="s">
        <v>354</v>
      </c>
      <c r="U614" t="s">
        <v>355</v>
      </c>
      <c r="V614" t="s">
        <v>147</v>
      </c>
      <c r="W614" t="s">
        <v>148</v>
      </c>
      <c r="X614" t="s">
        <v>44</v>
      </c>
      <c r="Y614" t="s">
        <v>45</v>
      </c>
      <c r="Z614" t="s">
        <v>46</v>
      </c>
      <c r="AA614" t="s">
        <v>149</v>
      </c>
      <c r="AB614" t="s">
        <v>150</v>
      </c>
    </row>
    <row r="615" spans="1:28">
      <c r="A615">
        <v>3474</v>
      </c>
      <c r="B615" t="str">
        <f>VLOOKUP(T615,'[1]BRANCH MASTER DATA'!$E$2:$G$7393,3,FALSE)</f>
        <v>ALLAHABAD</v>
      </c>
      <c r="C615" t="s">
        <v>28830</v>
      </c>
      <c r="D615" t="s">
        <v>28831</v>
      </c>
      <c r="E615" t="s">
        <v>28832</v>
      </c>
      <c r="F615" t="s">
        <v>28833</v>
      </c>
      <c r="G615" t="s">
        <v>28834</v>
      </c>
      <c r="H615" t="s">
        <v>28835</v>
      </c>
      <c r="I615" t="s">
        <v>28836</v>
      </c>
      <c r="J615" t="s">
        <v>28837</v>
      </c>
      <c r="K615">
        <v>4200000</v>
      </c>
      <c r="L615" t="s">
        <v>35</v>
      </c>
      <c r="M615">
        <v>1</v>
      </c>
      <c r="N615">
        <v>9.75</v>
      </c>
      <c r="O615">
        <v>0.3</v>
      </c>
      <c r="P615" t="s">
        <v>13967</v>
      </c>
      <c r="Q615" t="s">
        <v>37</v>
      </c>
      <c r="R615" t="s">
        <v>260</v>
      </c>
      <c r="S615" t="s">
        <v>39</v>
      </c>
      <c r="T615" t="s">
        <v>10767</v>
      </c>
      <c r="U615" t="s">
        <v>10768</v>
      </c>
      <c r="V615" t="s">
        <v>4475</v>
      </c>
      <c r="W615" t="s">
        <v>43</v>
      </c>
      <c r="X615" t="s">
        <v>44</v>
      </c>
      <c r="Y615" t="s">
        <v>45</v>
      </c>
      <c r="Z615" t="s">
        <v>46</v>
      </c>
      <c r="AA615" t="s">
        <v>238</v>
      </c>
      <c r="AB615" t="s">
        <v>4476</v>
      </c>
    </row>
    <row r="616" spans="1:28">
      <c r="A616">
        <v>3483</v>
      </c>
      <c r="B616" t="str">
        <f>VLOOKUP(T616,'[1]BRANCH MASTER DATA'!$E$2:$G$7393,3,FALSE)</f>
        <v>CHANDIGARH</v>
      </c>
      <c r="C616" t="s">
        <v>28903</v>
      </c>
      <c r="D616" t="s">
        <v>28904</v>
      </c>
      <c r="E616" t="s">
        <v>28905</v>
      </c>
      <c r="F616" t="s">
        <v>28906</v>
      </c>
      <c r="G616" t="s">
        <v>28907</v>
      </c>
      <c r="H616" t="s">
        <v>28908</v>
      </c>
      <c r="I616" t="s">
        <v>28909</v>
      </c>
      <c r="J616" t="s">
        <v>28910</v>
      </c>
      <c r="K616">
        <v>1000000</v>
      </c>
      <c r="L616">
        <v>87846</v>
      </c>
      <c r="M616">
        <v>1</v>
      </c>
      <c r="N616">
        <v>9.85</v>
      </c>
      <c r="O616">
        <v>0.3</v>
      </c>
      <c r="P616" t="s">
        <v>606</v>
      </c>
      <c r="Q616" t="s">
        <v>37</v>
      </c>
      <c r="R616" t="s">
        <v>260</v>
      </c>
      <c r="S616" t="s">
        <v>39</v>
      </c>
      <c r="T616" t="s">
        <v>5162</v>
      </c>
      <c r="U616" t="s">
        <v>5163</v>
      </c>
      <c r="V616" t="s">
        <v>3157</v>
      </c>
      <c r="W616" t="s">
        <v>3157</v>
      </c>
      <c r="X616" t="s">
        <v>44</v>
      </c>
      <c r="Y616" t="s">
        <v>45</v>
      </c>
      <c r="Z616" t="s">
        <v>46</v>
      </c>
      <c r="AA616" t="s">
        <v>90</v>
      </c>
      <c r="AB616" t="s">
        <v>802</v>
      </c>
    </row>
    <row r="617" spans="1:28">
      <c r="A617">
        <v>3497</v>
      </c>
      <c r="B617" t="str">
        <f>VLOOKUP(T617,'[1]BRANCH MASTER DATA'!$E$2:$G$7393,3,FALSE)</f>
        <v>KOLKATA</v>
      </c>
      <c r="C617" t="s">
        <v>29021</v>
      </c>
      <c r="D617" t="s">
        <v>29022</v>
      </c>
      <c r="E617" t="s">
        <v>29023</v>
      </c>
      <c r="F617" t="s">
        <v>29024</v>
      </c>
      <c r="G617" t="s">
        <v>29025</v>
      </c>
      <c r="H617" t="s">
        <v>29026</v>
      </c>
      <c r="I617" t="s">
        <v>29027</v>
      </c>
      <c r="J617" t="s">
        <v>29028</v>
      </c>
      <c r="K617">
        <v>8000000</v>
      </c>
      <c r="L617" t="s">
        <v>35</v>
      </c>
      <c r="M617">
        <v>1</v>
      </c>
      <c r="N617">
        <v>9.8000000000000007</v>
      </c>
      <c r="O617">
        <v>0.3</v>
      </c>
      <c r="P617" t="s">
        <v>13967</v>
      </c>
      <c r="Q617" t="s">
        <v>37</v>
      </c>
      <c r="R617" t="s">
        <v>260</v>
      </c>
      <c r="S617" t="s">
        <v>39</v>
      </c>
      <c r="T617" t="s">
        <v>1430</v>
      </c>
      <c r="U617" t="s">
        <v>1431</v>
      </c>
      <c r="V617" t="s">
        <v>147</v>
      </c>
      <c r="W617" t="s">
        <v>148</v>
      </c>
      <c r="X617" t="s">
        <v>44</v>
      </c>
      <c r="Y617" t="s">
        <v>45</v>
      </c>
      <c r="Z617" t="s">
        <v>46</v>
      </c>
      <c r="AA617" t="s">
        <v>149</v>
      </c>
      <c r="AB617" t="s">
        <v>150</v>
      </c>
    </row>
    <row r="618" spans="1:28">
      <c r="A618">
        <v>3500</v>
      </c>
      <c r="B618" t="str">
        <f>VLOOKUP(T618,'[1]BRANCH MASTER DATA'!$E$2:$G$7393,3,FALSE)</f>
        <v>NORTH DELHI</v>
      </c>
      <c r="C618" t="s">
        <v>29045</v>
      </c>
      <c r="D618" t="s">
        <v>29046</v>
      </c>
      <c r="E618" t="s">
        <v>28438</v>
      </c>
      <c r="F618" t="s">
        <v>29047</v>
      </c>
      <c r="G618" t="s">
        <v>29048</v>
      </c>
      <c r="H618" t="s">
        <v>29049</v>
      </c>
      <c r="I618" t="s">
        <v>29050</v>
      </c>
      <c r="J618" t="s">
        <v>29051</v>
      </c>
      <c r="K618">
        <v>210434.29</v>
      </c>
      <c r="L618" t="s">
        <v>35</v>
      </c>
      <c r="M618" t="s">
        <v>35</v>
      </c>
      <c r="N618">
        <v>10.25</v>
      </c>
      <c r="O618">
        <v>0.4</v>
      </c>
      <c r="P618" t="s">
        <v>3982</v>
      </c>
      <c r="Q618" t="s">
        <v>37</v>
      </c>
      <c r="R618" t="s">
        <v>260</v>
      </c>
      <c r="S618" t="s">
        <v>39</v>
      </c>
      <c r="T618" t="s">
        <v>287</v>
      </c>
      <c r="U618" t="s">
        <v>288</v>
      </c>
      <c r="V618" t="s">
        <v>102</v>
      </c>
      <c r="W618" t="s">
        <v>102</v>
      </c>
      <c r="X618" t="s">
        <v>44</v>
      </c>
      <c r="Y618" t="s">
        <v>45</v>
      </c>
      <c r="Z618" t="s">
        <v>46</v>
      </c>
      <c r="AA618" t="s">
        <v>103</v>
      </c>
      <c r="AB618" t="s">
        <v>104</v>
      </c>
    </row>
    <row r="619" spans="1:28">
      <c r="A619">
        <v>3513</v>
      </c>
      <c r="B619" t="str">
        <f>VLOOKUP(T619,'[1]BRANCH MASTER DATA'!$E$2:$G$7393,3,FALSE)</f>
        <v>MUMBAI SUBURB</v>
      </c>
      <c r="C619" t="s">
        <v>29147</v>
      </c>
      <c r="D619" t="s">
        <v>29148</v>
      </c>
      <c r="E619" t="s">
        <v>29149</v>
      </c>
      <c r="F619" t="s">
        <v>29150</v>
      </c>
      <c r="G619" t="s">
        <v>29151</v>
      </c>
      <c r="H619" t="s">
        <v>29152</v>
      </c>
      <c r="I619" t="s">
        <v>29153</v>
      </c>
      <c r="J619" t="s">
        <v>29154</v>
      </c>
      <c r="K619">
        <v>10000000</v>
      </c>
      <c r="L619" t="s">
        <v>35</v>
      </c>
      <c r="M619">
        <v>1</v>
      </c>
      <c r="N619">
        <v>9.75</v>
      </c>
      <c r="O619">
        <v>0.3</v>
      </c>
      <c r="P619" t="s">
        <v>13967</v>
      </c>
      <c r="Q619" t="s">
        <v>37</v>
      </c>
      <c r="R619" t="s">
        <v>260</v>
      </c>
      <c r="S619" t="s">
        <v>39</v>
      </c>
      <c r="T619" t="s">
        <v>10693</v>
      </c>
      <c r="U619" t="s">
        <v>10694</v>
      </c>
      <c r="V619" t="s">
        <v>10695</v>
      </c>
      <c r="W619" t="s">
        <v>189</v>
      </c>
      <c r="X619" t="s">
        <v>44</v>
      </c>
      <c r="Y619" t="s">
        <v>45</v>
      </c>
      <c r="Z619" t="s">
        <v>46</v>
      </c>
      <c r="AA619" t="s">
        <v>75</v>
      </c>
      <c r="AB619" t="s">
        <v>1566</v>
      </c>
    </row>
    <row r="620" spans="1:28">
      <c r="A620">
        <v>3528</v>
      </c>
      <c r="B620" t="str">
        <f>VLOOKUP(T620,'[1]BRANCH MASTER DATA'!$E$2:$G$7393,3,FALSE)</f>
        <v>BHUBANESWAR</v>
      </c>
      <c r="C620" t="s">
        <v>29270</v>
      </c>
      <c r="D620" t="s">
        <v>29271</v>
      </c>
      <c r="E620" t="s">
        <v>29272</v>
      </c>
      <c r="F620" t="s">
        <v>29273</v>
      </c>
      <c r="G620" t="s">
        <v>29274</v>
      </c>
      <c r="H620" t="s">
        <v>29275</v>
      </c>
      <c r="I620" t="s">
        <v>29276</v>
      </c>
      <c r="J620" t="s">
        <v>29277</v>
      </c>
      <c r="K620">
        <v>1600000</v>
      </c>
      <c r="L620" t="s">
        <v>35</v>
      </c>
      <c r="M620">
        <v>1</v>
      </c>
      <c r="N620">
        <v>9.9</v>
      </c>
      <c r="O620">
        <v>0.3</v>
      </c>
      <c r="P620" t="s">
        <v>13967</v>
      </c>
      <c r="Q620" t="s">
        <v>37</v>
      </c>
      <c r="R620" t="s">
        <v>260</v>
      </c>
      <c r="S620" t="s">
        <v>39</v>
      </c>
      <c r="T620" t="s">
        <v>4590</v>
      </c>
      <c r="U620" t="s">
        <v>4591</v>
      </c>
      <c r="V620" t="s">
        <v>4592</v>
      </c>
      <c r="W620" t="s">
        <v>3955</v>
      </c>
      <c r="X620" t="s">
        <v>44</v>
      </c>
      <c r="Y620" t="s">
        <v>45</v>
      </c>
      <c r="Z620" t="s">
        <v>46</v>
      </c>
      <c r="AA620" t="s">
        <v>149</v>
      </c>
      <c r="AB620" t="s">
        <v>3956</v>
      </c>
    </row>
    <row r="621" spans="1:28">
      <c r="A621">
        <v>3534</v>
      </c>
      <c r="B621" t="str">
        <f>VLOOKUP(T621,'[1]BRANCH MASTER DATA'!$E$2:$G$7393,3,FALSE)</f>
        <v>BOKARO</v>
      </c>
      <c r="C621" t="s">
        <v>29318</v>
      </c>
      <c r="D621" t="s">
        <v>29319</v>
      </c>
      <c r="E621" t="s">
        <v>29320</v>
      </c>
      <c r="F621" t="s">
        <v>29321</v>
      </c>
      <c r="G621" t="s">
        <v>29322</v>
      </c>
      <c r="H621" t="s">
        <v>29323</v>
      </c>
      <c r="I621" t="s">
        <v>29324</v>
      </c>
      <c r="J621" t="s">
        <v>29325</v>
      </c>
      <c r="K621">
        <v>6000000</v>
      </c>
      <c r="L621" t="s">
        <v>35</v>
      </c>
      <c r="M621">
        <v>1</v>
      </c>
      <c r="N621">
        <v>9.8000000000000007</v>
      </c>
      <c r="O621">
        <v>0.3</v>
      </c>
      <c r="P621" t="s">
        <v>13967</v>
      </c>
      <c r="Q621" t="s">
        <v>37</v>
      </c>
      <c r="R621" t="s">
        <v>260</v>
      </c>
      <c r="S621" t="s">
        <v>39</v>
      </c>
      <c r="T621" t="s">
        <v>2938</v>
      </c>
      <c r="U621" t="s">
        <v>2939</v>
      </c>
      <c r="V621" t="s">
        <v>2940</v>
      </c>
      <c r="W621" t="s">
        <v>2232</v>
      </c>
      <c r="X621" t="s">
        <v>44</v>
      </c>
      <c r="Y621" t="s">
        <v>45</v>
      </c>
      <c r="Z621" t="s">
        <v>46</v>
      </c>
      <c r="AA621" t="s">
        <v>1724</v>
      </c>
      <c r="AB621" t="s">
        <v>2840</v>
      </c>
    </row>
    <row r="622" spans="1:28">
      <c r="A622">
        <v>3539</v>
      </c>
      <c r="B622" t="str">
        <f>VLOOKUP(T622,'[1]BRANCH MASTER DATA'!$E$2:$G$7393,3,FALSE)</f>
        <v>SOUTH DELHI</v>
      </c>
      <c r="C622" t="s">
        <v>29357</v>
      </c>
      <c r="D622" t="s">
        <v>29358</v>
      </c>
      <c r="E622" t="s">
        <v>29359</v>
      </c>
      <c r="F622" t="s">
        <v>29360</v>
      </c>
      <c r="G622" t="s">
        <v>29361</v>
      </c>
      <c r="H622" t="s">
        <v>29362</v>
      </c>
      <c r="I622" t="s">
        <v>29363</v>
      </c>
      <c r="J622" t="s">
        <v>29364</v>
      </c>
      <c r="K622">
        <v>10000000</v>
      </c>
      <c r="L622" t="s">
        <v>35</v>
      </c>
      <c r="M622">
        <v>1</v>
      </c>
      <c r="N622">
        <v>9.9</v>
      </c>
      <c r="O622">
        <v>0.3</v>
      </c>
      <c r="P622" t="s">
        <v>13967</v>
      </c>
      <c r="Q622" t="s">
        <v>37</v>
      </c>
      <c r="R622" t="s">
        <v>260</v>
      </c>
      <c r="S622" t="s">
        <v>39</v>
      </c>
      <c r="T622" t="s">
        <v>4207</v>
      </c>
      <c r="U622" t="s">
        <v>4208</v>
      </c>
      <c r="V622" t="s">
        <v>900</v>
      </c>
      <c r="W622" t="s">
        <v>89</v>
      </c>
      <c r="X622" t="s">
        <v>44</v>
      </c>
      <c r="Y622" t="s">
        <v>45</v>
      </c>
      <c r="Z622" t="s">
        <v>46</v>
      </c>
      <c r="AA622" t="s">
        <v>103</v>
      </c>
      <c r="AB622" t="s">
        <v>300</v>
      </c>
    </row>
    <row r="623" spans="1:28">
      <c r="A623">
        <v>3552</v>
      </c>
      <c r="B623" t="str">
        <f>VLOOKUP(T623,'[1]BRANCH MASTER DATA'!$E$2:$G$7393,3,FALSE)</f>
        <v>BAREILLY</v>
      </c>
      <c r="C623" t="s">
        <v>29460</v>
      </c>
      <c r="D623" t="s">
        <v>29461</v>
      </c>
      <c r="E623" t="s">
        <v>29462</v>
      </c>
      <c r="F623" t="s">
        <v>29463</v>
      </c>
      <c r="G623" t="s">
        <v>29464</v>
      </c>
      <c r="H623" t="s">
        <v>29465</v>
      </c>
      <c r="I623" t="s">
        <v>29466</v>
      </c>
      <c r="J623" t="s">
        <v>29467</v>
      </c>
      <c r="K623">
        <v>10000000</v>
      </c>
      <c r="L623" t="s">
        <v>35</v>
      </c>
      <c r="M623">
        <v>1</v>
      </c>
      <c r="N623">
        <v>9.8000000000000007</v>
      </c>
      <c r="O623">
        <v>0.3</v>
      </c>
      <c r="P623" t="s">
        <v>13967</v>
      </c>
      <c r="Q623" t="s">
        <v>37</v>
      </c>
      <c r="R623" t="s">
        <v>260</v>
      </c>
      <c r="S623" t="s">
        <v>39</v>
      </c>
      <c r="T623" t="s">
        <v>5827</v>
      </c>
      <c r="U623" t="s">
        <v>5828</v>
      </c>
      <c r="V623" t="s">
        <v>3808</v>
      </c>
      <c r="W623" t="s">
        <v>43</v>
      </c>
      <c r="X623" t="s">
        <v>44</v>
      </c>
      <c r="Y623" t="s">
        <v>45</v>
      </c>
      <c r="Z623" t="s">
        <v>46</v>
      </c>
      <c r="AA623" t="s">
        <v>47</v>
      </c>
      <c r="AB623" t="s">
        <v>1267</v>
      </c>
    </row>
    <row r="624" spans="1:28">
      <c r="A624">
        <v>3553</v>
      </c>
      <c r="B624" t="str">
        <f>VLOOKUP(T624,'[1]BRANCH MASTER DATA'!$E$2:$G$7393,3,FALSE)</f>
        <v>MORADABAD</v>
      </c>
      <c r="C624" t="s">
        <v>29468</v>
      </c>
      <c r="D624" t="s">
        <v>29469</v>
      </c>
      <c r="E624" t="s">
        <v>29469</v>
      </c>
      <c r="F624" t="s">
        <v>29470</v>
      </c>
      <c r="G624" t="s">
        <v>29471</v>
      </c>
      <c r="H624" t="s">
        <v>29472</v>
      </c>
      <c r="I624" t="s">
        <v>29473</v>
      </c>
      <c r="J624" t="s">
        <v>29474</v>
      </c>
      <c r="K624">
        <v>10000000</v>
      </c>
      <c r="L624" t="s">
        <v>35</v>
      </c>
      <c r="M624" t="s">
        <v>35</v>
      </c>
      <c r="N624">
        <v>10.15</v>
      </c>
      <c r="O624">
        <v>0.4</v>
      </c>
      <c r="P624" t="s">
        <v>3982</v>
      </c>
      <c r="Q624" t="s">
        <v>37</v>
      </c>
      <c r="R624" t="s">
        <v>260</v>
      </c>
      <c r="S624" t="s">
        <v>39</v>
      </c>
      <c r="T624" t="s">
        <v>7638</v>
      </c>
      <c r="U624" t="s">
        <v>7639</v>
      </c>
      <c r="V624" t="s">
        <v>6976</v>
      </c>
      <c r="W624" t="s">
        <v>43</v>
      </c>
      <c r="X624" t="s">
        <v>44</v>
      </c>
      <c r="Y624" t="s">
        <v>45</v>
      </c>
      <c r="Z624" t="s">
        <v>46</v>
      </c>
      <c r="AA624" t="s">
        <v>47</v>
      </c>
      <c r="AB624" t="s">
        <v>48</v>
      </c>
    </row>
    <row r="625" spans="1:28">
      <c r="A625">
        <v>3554</v>
      </c>
      <c r="B625" t="str">
        <f>VLOOKUP(T625,'[1]BRANCH MASTER DATA'!$E$2:$G$7393,3,FALSE)</f>
        <v>KOLKATA</v>
      </c>
      <c r="C625" t="s">
        <v>29475</v>
      </c>
      <c r="D625" t="s">
        <v>29476</v>
      </c>
      <c r="E625" t="s">
        <v>29476</v>
      </c>
      <c r="F625" t="s">
        <v>29477</v>
      </c>
      <c r="G625" t="s">
        <v>29478</v>
      </c>
      <c r="H625" t="s">
        <v>29479</v>
      </c>
      <c r="I625" t="s">
        <v>29480</v>
      </c>
      <c r="J625" t="s">
        <v>29481</v>
      </c>
      <c r="K625">
        <v>6500000</v>
      </c>
      <c r="L625" t="s">
        <v>35</v>
      </c>
      <c r="M625">
        <v>1</v>
      </c>
      <c r="N625">
        <v>9.8000000000000007</v>
      </c>
      <c r="O625">
        <v>0.3</v>
      </c>
      <c r="P625" t="s">
        <v>13967</v>
      </c>
      <c r="Q625" t="s">
        <v>37</v>
      </c>
      <c r="R625" t="s">
        <v>260</v>
      </c>
      <c r="S625" t="s">
        <v>39</v>
      </c>
      <c r="T625" t="s">
        <v>354</v>
      </c>
      <c r="U625" t="s">
        <v>355</v>
      </c>
      <c r="V625" t="s">
        <v>147</v>
      </c>
      <c r="W625" t="s">
        <v>148</v>
      </c>
      <c r="X625" t="s">
        <v>44</v>
      </c>
      <c r="Y625" t="s">
        <v>45</v>
      </c>
      <c r="Z625" t="s">
        <v>46</v>
      </c>
      <c r="AA625" t="s">
        <v>149</v>
      </c>
      <c r="AB625" t="s">
        <v>150</v>
      </c>
    </row>
    <row r="626" spans="1:28">
      <c r="A626">
        <v>3561</v>
      </c>
      <c r="B626" t="str">
        <f>VLOOKUP(T626,'[1]BRANCH MASTER DATA'!$E$2:$G$7393,3,FALSE)</f>
        <v>NORTH DELHI</v>
      </c>
      <c r="C626" t="s">
        <v>29530</v>
      </c>
      <c r="D626" t="s">
        <v>29531</v>
      </c>
      <c r="E626" t="s">
        <v>29531</v>
      </c>
      <c r="F626" t="s">
        <v>29532</v>
      </c>
      <c r="G626" t="s">
        <v>29533</v>
      </c>
      <c r="H626" t="s">
        <v>29534</v>
      </c>
      <c r="I626" t="s">
        <v>29535</v>
      </c>
      <c r="J626" t="s">
        <v>29536</v>
      </c>
      <c r="K626">
        <v>2500000</v>
      </c>
      <c r="L626" t="s">
        <v>35</v>
      </c>
      <c r="M626">
        <v>0</v>
      </c>
      <c r="N626">
        <v>9.9</v>
      </c>
      <c r="O626">
        <v>0.35</v>
      </c>
      <c r="P626" t="s">
        <v>3982</v>
      </c>
      <c r="Q626" t="s">
        <v>37</v>
      </c>
      <c r="R626" t="s">
        <v>260</v>
      </c>
      <c r="S626" t="s">
        <v>39</v>
      </c>
      <c r="T626" t="s">
        <v>8638</v>
      </c>
      <c r="U626" t="s">
        <v>8639</v>
      </c>
      <c r="V626" t="s">
        <v>102</v>
      </c>
      <c r="W626" t="s">
        <v>102</v>
      </c>
      <c r="X626" t="s">
        <v>44</v>
      </c>
      <c r="Y626" t="s">
        <v>45</v>
      </c>
      <c r="Z626" t="s">
        <v>46</v>
      </c>
      <c r="AA626" t="s">
        <v>103</v>
      </c>
      <c r="AB626" t="s">
        <v>104</v>
      </c>
    </row>
    <row r="627" spans="1:28">
      <c r="A627">
        <v>3564</v>
      </c>
      <c r="B627" t="str">
        <f>VLOOKUP(T627,'[1]BRANCH MASTER DATA'!$E$2:$G$7393,3,FALSE)</f>
        <v>SOUTH DELHI</v>
      </c>
      <c r="C627" t="s">
        <v>29553</v>
      </c>
      <c r="D627" t="s">
        <v>29554</v>
      </c>
      <c r="E627" t="s">
        <v>21009</v>
      </c>
      <c r="F627" t="s">
        <v>29555</v>
      </c>
      <c r="G627" t="s">
        <v>29556</v>
      </c>
      <c r="H627" t="s">
        <v>29557</v>
      </c>
      <c r="I627" t="s">
        <v>29558</v>
      </c>
      <c r="J627" t="s">
        <v>29559</v>
      </c>
      <c r="K627">
        <v>929873.18</v>
      </c>
      <c r="L627" t="s">
        <v>35</v>
      </c>
      <c r="M627">
        <v>1</v>
      </c>
      <c r="N627">
        <v>9.75</v>
      </c>
      <c r="O627">
        <v>0.3</v>
      </c>
      <c r="P627" t="s">
        <v>13967</v>
      </c>
      <c r="Q627" t="s">
        <v>37</v>
      </c>
      <c r="R627" t="s">
        <v>260</v>
      </c>
      <c r="S627" t="s">
        <v>39</v>
      </c>
      <c r="T627" t="s">
        <v>1837</v>
      </c>
      <c r="U627" t="s">
        <v>1838</v>
      </c>
      <c r="V627" t="s">
        <v>263</v>
      </c>
      <c r="W627" t="s">
        <v>102</v>
      </c>
      <c r="X627" t="s">
        <v>44</v>
      </c>
      <c r="Y627" t="s">
        <v>45</v>
      </c>
      <c r="Z627" t="s">
        <v>46</v>
      </c>
      <c r="AA627" t="s">
        <v>103</v>
      </c>
      <c r="AB627" t="s">
        <v>300</v>
      </c>
    </row>
    <row r="628" spans="1:28">
      <c r="A628">
        <v>3573</v>
      </c>
      <c r="B628" t="str">
        <f>VLOOKUP(T628,'[1]BRANCH MASTER DATA'!$E$2:$G$7393,3,FALSE)</f>
        <v>NAGPUR</v>
      </c>
      <c r="C628" t="s">
        <v>29623</v>
      </c>
      <c r="D628" t="s">
        <v>29624</v>
      </c>
      <c r="E628" t="s">
        <v>29625</v>
      </c>
      <c r="F628" t="s">
        <v>29626</v>
      </c>
      <c r="G628" t="s">
        <v>29627</v>
      </c>
      <c r="H628" t="s">
        <v>29628</v>
      </c>
      <c r="I628" t="s">
        <v>29629</v>
      </c>
      <c r="J628" t="s">
        <v>29630</v>
      </c>
      <c r="K628">
        <v>4373102.93</v>
      </c>
      <c r="L628" t="s">
        <v>35</v>
      </c>
      <c r="M628">
        <v>1</v>
      </c>
      <c r="N628">
        <v>9.75</v>
      </c>
      <c r="O628">
        <v>0.3</v>
      </c>
      <c r="P628" t="s">
        <v>13967</v>
      </c>
      <c r="Q628" t="s">
        <v>37</v>
      </c>
      <c r="R628" t="s">
        <v>260</v>
      </c>
      <c r="S628" t="s">
        <v>39</v>
      </c>
      <c r="T628" t="s">
        <v>13259</v>
      </c>
      <c r="U628" t="s">
        <v>13260</v>
      </c>
      <c r="V628" t="s">
        <v>1600</v>
      </c>
      <c r="W628" t="s">
        <v>189</v>
      </c>
      <c r="X628" t="s">
        <v>44</v>
      </c>
      <c r="Y628" t="s">
        <v>45</v>
      </c>
      <c r="Z628" t="s">
        <v>46</v>
      </c>
      <c r="AA628" t="s">
        <v>75</v>
      </c>
      <c r="AB628" t="s">
        <v>1601</v>
      </c>
    </row>
    <row r="629" spans="1:28">
      <c r="A629">
        <v>3582</v>
      </c>
      <c r="B629" t="str">
        <f>VLOOKUP(T629,'[1]BRANCH MASTER DATA'!$E$2:$G$7393,3,FALSE)</f>
        <v>BOKARO</v>
      </c>
      <c r="C629" t="s">
        <v>29693</v>
      </c>
      <c r="D629" t="s">
        <v>29694</v>
      </c>
      <c r="E629" t="s">
        <v>29695</v>
      </c>
      <c r="F629" t="s">
        <v>29696</v>
      </c>
      <c r="G629" t="s">
        <v>29697</v>
      </c>
      <c r="H629" t="s">
        <v>29698</v>
      </c>
      <c r="I629" t="s">
        <v>29699</v>
      </c>
      <c r="J629" t="s">
        <v>29700</v>
      </c>
      <c r="K629">
        <v>10000000</v>
      </c>
      <c r="L629" t="s">
        <v>35</v>
      </c>
      <c r="M629">
        <v>1</v>
      </c>
      <c r="N629">
        <v>9.9</v>
      </c>
      <c r="O629">
        <v>0.3</v>
      </c>
      <c r="P629" t="s">
        <v>13967</v>
      </c>
      <c r="Q629" t="s">
        <v>37</v>
      </c>
      <c r="R629" t="s">
        <v>260</v>
      </c>
      <c r="S629" t="s">
        <v>39</v>
      </c>
      <c r="T629" t="s">
        <v>2938</v>
      </c>
      <c r="U629" t="s">
        <v>2939</v>
      </c>
      <c r="V629" t="s">
        <v>2940</v>
      </c>
      <c r="W629" t="s">
        <v>2232</v>
      </c>
      <c r="X629" t="s">
        <v>44</v>
      </c>
      <c r="Y629" t="s">
        <v>45</v>
      </c>
      <c r="Z629" t="s">
        <v>46</v>
      </c>
      <c r="AA629" t="s">
        <v>1724</v>
      </c>
      <c r="AB629" t="s">
        <v>2840</v>
      </c>
    </row>
    <row r="630" spans="1:28">
      <c r="A630">
        <v>3593</v>
      </c>
      <c r="B630" t="str">
        <f>VLOOKUP(T630,'[1]BRANCH MASTER DATA'!$E$2:$G$7393,3,FALSE)</f>
        <v>DARBHANGA</v>
      </c>
      <c r="C630" t="s">
        <v>29780</v>
      </c>
      <c r="D630" t="s">
        <v>29781</v>
      </c>
      <c r="E630" t="s">
        <v>29782</v>
      </c>
      <c r="F630" t="s">
        <v>29783</v>
      </c>
      <c r="G630" t="s">
        <v>29784</v>
      </c>
      <c r="H630" t="s">
        <v>29785</v>
      </c>
      <c r="I630" t="s">
        <v>29786</v>
      </c>
      <c r="J630" t="s">
        <v>29787</v>
      </c>
      <c r="K630">
        <v>2130528</v>
      </c>
      <c r="L630" t="s">
        <v>35</v>
      </c>
      <c r="M630">
        <v>1</v>
      </c>
      <c r="N630">
        <v>9.85</v>
      </c>
      <c r="O630">
        <v>0.3</v>
      </c>
      <c r="P630" t="s">
        <v>13967</v>
      </c>
      <c r="Q630" t="s">
        <v>37</v>
      </c>
      <c r="R630" t="s">
        <v>260</v>
      </c>
      <c r="S630" t="s">
        <v>39</v>
      </c>
      <c r="T630" t="s">
        <v>29788</v>
      </c>
      <c r="U630" t="s">
        <v>29789</v>
      </c>
      <c r="V630" t="s">
        <v>29790</v>
      </c>
      <c r="W630" t="s">
        <v>1723</v>
      </c>
      <c r="X630" t="s">
        <v>44</v>
      </c>
      <c r="Y630" t="s">
        <v>45</v>
      </c>
      <c r="Z630" t="s">
        <v>46</v>
      </c>
      <c r="AA630" t="s">
        <v>1724</v>
      </c>
      <c r="AB630" t="s">
        <v>4070</v>
      </c>
    </row>
    <row r="631" spans="1:28">
      <c r="A631">
        <v>3597</v>
      </c>
      <c r="B631" t="str">
        <f>VLOOKUP(T631,'[1]BRANCH MASTER DATA'!$E$2:$G$7393,3,FALSE)</f>
        <v>CENTRAL DELHI</v>
      </c>
      <c r="C631" t="s">
        <v>29815</v>
      </c>
      <c r="D631" t="s">
        <v>29816</v>
      </c>
      <c r="E631" t="s">
        <v>29817</v>
      </c>
      <c r="F631" t="s">
        <v>29818</v>
      </c>
      <c r="G631" t="s">
        <v>29819</v>
      </c>
      <c r="H631" t="s">
        <v>29820</v>
      </c>
      <c r="I631" t="s">
        <v>29821</v>
      </c>
      <c r="J631" t="s">
        <v>29822</v>
      </c>
      <c r="K631">
        <v>2700130</v>
      </c>
      <c r="L631" t="s">
        <v>35</v>
      </c>
      <c r="M631">
        <v>1</v>
      </c>
      <c r="N631">
        <v>9.75</v>
      </c>
      <c r="O631">
        <v>0.3</v>
      </c>
      <c r="P631" t="s">
        <v>13967</v>
      </c>
      <c r="Q631" t="s">
        <v>37</v>
      </c>
      <c r="R631" t="s">
        <v>260</v>
      </c>
      <c r="S631" t="s">
        <v>39</v>
      </c>
      <c r="T631" t="s">
        <v>441</v>
      </c>
      <c r="U631" t="s">
        <v>442</v>
      </c>
      <c r="V631" t="s">
        <v>263</v>
      </c>
      <c r="W631" t="s">
        <v>102</v>
      </c>
      <c r="X631" t="s">
        <v>44</v>
      </c>
      <c r="Y631" t="s">
        <v>45</v>
      </c>
      <c r="Z631" t="s">
        <v>46</v>
      </c>
      <c r="AA631" t="s">
        <v>103</v>
      </c>
      <c r="AB631" t="s">
        <v>266</v>
      </c>
    </row>
    <row r="632" spans="1:28">
      <c r="A632">
        <v>3601</v>
      </c>
      <c r="B632" t="str">
        <f>VLOOKUP(T632,'[1]BRANCH MASTER DATA'!$E$2:$G$7393,3,FALSE)</f>
        <v>AMRITSAR</v>
      </c>
      <c r="C632" t="s">
        <v>29847</v>
      </c>
      <c r="D632" t="s">
        <v>29848</v>
      </c>
      <c r="E632" t="s">
        <v>29849</v>
      </c>
      <c r="F632" t="s">
        <v>29850</v>
      </c>
      <c r="G632" t="s">
        <v>29851</v>
      </c>
      <c r="H632" t="s">
        <v>29852</v>
      </c>
      <c r="I632" t="s">
        <v>29853</v>
      </c>
      <c r="J632" t="s">
        <v>29854</v>
      </c>
      <c r="K632">
        <v>10000000</v>
      </c>
      <c r="L632" t="s">
        <v>35</v>
      </c>
      <c r="M632">
        <v>1</v>
      </c>
      <c r="N632">
        <v>9.75</v>
      </c>
      <c r="O632">
        <v>0.3</v>
      </c>
      <c r="P632" t="s">
        <v>13967</v>
      </c>
      <c r="Q632" t="s">
        <v>37</v>
      </c>
      <c r="R632" t="s">
        <v>260</v>
      </c>
      <c r="S632" t="s">
        <v>39</v>
      </c>
      <c r="T632" t="s">
        <v>17868</v>
      </c>
      <c r="U632" t="s">
        <v>17869</v>
      </c>
      <c r="V632" t="s">
        <v>453</v>
      </c>
      <c r="W632" t="s">
        <v>60</v>
      </c>
      <c r="X632" t="s">
        <v>44</v>
      </c>
      <c r="Y632" t="s">
        <v>45</v>
      </c>
      <c r="Z632" t="s">
        <v>46</v>
      </c>
      <c r="AA632" t="s">
        <v>61</v>
      </c>
      <c r="AB632" t="s">
        <v>454</v>
      </c>
    </row>
    <row r="633" spans="1:28">
      <c r="A633">
        <v>3610</v>
      </c>
      <c r="B633" t="str">
        <f>VLOOKUP(T633,'[1]BRANCH MASTER DATA'!$E$2:$G$7393,3,FALSE)</f>
        <v>PUNE</v>
      </c>
      <c r="C633" t="s">
        <v>29921</v>
      </c>
      <c r="D633" t="s">
        <v>29922</v>
      </c>
      <c r="E633" t="s">
        <v>29923</v>
      </c>
      <c r="F633" t="s">
        <v>29924</v>
      </c>
      <c r="G633" t="s">
        <v>29925</v>
      </c>
      <c r="H633" t="s">
        <v>29926</v>
      </c>
      <c r="I633" t="s">
        <v>29927</v>
      </c>
      <c r="J633" t="s">
        <v>29928</v>
      </c>
      <c r="K633">
        <v>1975050.67</v>
      </c>
      <c r="L633" t="s">
        <v>35</v>
      </c>
      <c r="M633">
        <v>1</v>
      </c>
      <c r="N633">
        <v>9.9</v>
      </c>
      <c r="O633">
        <v>0.3</v>
      </c>
      <c r="P633" t="s">
        <v>13967</v>
      </c>
      <c r="Q633" t="s">
        <v>37</v>
      </c>
      <c r="R633" t="s">
        <v>260</v>
      </c>
      <c r="S633" t="s">
        <v>39</v>
      </c>
      <c r="T633" t="s">
        <v>1018</v>
      </c>
      <c r="U633" t="s">
        <v>1019</v>
      </c>
      <c r="V633" t="s">
        <v>1020</v>
      </c>
      <c r="W633" t="s">
        <v>189</v>
      </c>
      <c r="X633" t="s">
        <v>44</v>
      </c>
      <c r="Y633" t="s">
        <v>45</v>
      </c>
      <c r="Z633" t="s">
        <v>46</v>
      </c>
      <c r="AA633" t="s">
        <v>75</v>
      </c>
      <c r="AB633" t="s">
        <v>1021</v>
      </c>
    </row>
    <row r="634" spans="1:28">
      <c r="A634">
        <v>3625</v>
      </c>
      <c r="B634" t="str">
        <f>VLOOKUP(T634,'[1]BRANCH MASTER DATA'!$E$2:$G$7393,3,FALSE)</f>
        <v>SOUTH DELHI</v>
      </c>
      <c r="C634" t="s">
        <v>30046</v>
      </c>
      <c r="D634" t="s">
        <v>30047</v>
      </c>
      <c r="E634" t="s">
        <v>30048</v>
      </c>
      <c r="F634" t="s">
        <v>30049</v>
      </c>
      <c r="G634" t="s">
        <v>30050</v>
      </c>
      <c r="H634" t="s">
        <v>30051</v>
      </c>
      <c r="I634" t="s">
        <v>30052</v>
      </c>
      <c r="J634" t="s">
        <v>30053</v>
      </c>
      <c r="K634">
        <v>10000000</v>
      </c>
      <c r="L634" t="s">
        <v>35</v>
      </c>
      <c r="M634" t="s">
        <v>35</v>
      </c>
      <c r="N634">
        <v>9.9499999999999993</v>
      </c>
      <c r="O634">
        <v>0.35</v>
      </c>
      <c r="P634" t="s">
        <v>3982</v>
      </c>
      <c r="Q634" t="s">
        <v>37</v>
      </c>
      <c r="R634" t="s">
        <v>260</v>
      </c>
      <c r="S634" t="s">
        <v>39</v>
      </c>
      <c r="T634" t="s">
        <v>298</v>
      </c>
      <c r="U634" t="s">
        <v>299</v>
      </c>
      <c r="V634" t="s">
        <v>263</v>
      </c>
      <c r="W634" t="s">
        <v>102</v>
      </c>
      <c r="X634" t="s">
        <v>44</v>
      </c>
      <c r="Y634" t="s">
        <v>45</v>
      </c>
      <c r="Z634" t="s">
        <v>46</v>
      </c>
      <c r="AA634" t="s">
        <v>103</v>
      </c>
      <c r="AB634" t="s">
        <v>300</v>
      </c>
    </row>
    <row r="635" spans="1:28">
      <c r="A635">
        <v>3630</v>
      </c>
      <c r="B635" t="str">
        <f>VLOOKUP(T635,'[1]BRANCH MASTER DATA'!$E$2:$G$7393,3,FALSE)</f>
        <v>NAGPUR</v>
      </c>
      <c r="C635" t="s">
        <v>30086</v>
      </c>
      <c r="D635" t="s">
        <v>30087</v>
      </c>
      <c r="E635" t="s">
        <v>30088</v>
      </c>
      <c r="F635" t="s">
        <v>30089</v>
      </c>
      <c r="G635" t="s">
        <v>30090</v>
      </c>
      <c r="H635" t="s">
        <v>30091</v>
      </c>
      <c r="I635" t="s">
        <v>30092</v>
      </c>
      <c r="J635" t="s">
        <v>30093</v>
      </c>
      <c r="K635">
        <v>383139.2</v>
      </c>
      <c r="L635" t="s">
        <v>35</v>
      </c>
      <c r="M635" t="s">
        <v>35</v>
      </c>
      <c r="N635">
        <v>9.9499999999999993</v>
      </c>
      <c r="O635">
        <v>0.35</v>
      </c>
      <c r="P635" t="s">
        <v>3982</v>
      </c>
      <c r="Q635" t="s">
        <v>37</v>
      </c>
      <c r="R635" t="s">
        <v>260</v>
      </c>
      <c r="S635" t="s">
        <v>39</v>
      </c>
      <c r="T635" t="s">
        <v>1610</v>
      </c>
      <c r="U635" t="s">
        <v>1611</v>
      </c>
      <c r="V635" t="s">
        <v>1612</v>
      </c>
      <c r="W635" t="s">
        <v>189</v>
      </c>
      <c r="X635" t="s">
        <v>44</v>
      </c>
      <c r="Y635" t="s">
        <v>45</v>
      </c>
      <c r="Z635" t="s">
        <v>46</v>
      </c>
      <c r="AA635" t="s">
        <v>75</v>
      </c>
      <c r="AB635" t="s">
        <v>1601</v>
      </c>
    </row>
    <row r="636" spans="1:28">
      <c r="A636">
        <v>3636</v>
      </c>
      <c r="B636" t="str">
        <f>VLOOKUP(T636,'[1]BRANCH MASTER DATA'!$E$2:$G$7393,3,FALSE)</f>
        <v>SOUTH DELHI</v>
      </c>
      <c r="C636" t="s">
        <v>30135</v>
      </c>
      <c r="D636" t="s">
        <v>30136</v>
      </c>
      <c r="E636" t="s">
        <v>30137</v>
      </c>
      <c r="F636" t="s">
        <v>30138</v>
      </c>
      <c r="G636" t="s">
        <v>30139</v>
      </c>
      <c r="H636" t="s">
        <v>30140</v>
      </c>
      <c r="I636" t="s">
        <v>30141</v>
      </c>
      <c r="J636" t="s">
        <v>30142</v>
      </c>
      <c r="K636">
        <v>482658.51</v>
      </c>
      <c r="L636" t="s">
        <v>35</v>
      </c>
      <c r="M636" t="s">
        <v>35</v>
      </c>
      <c r="N636">
        <v>9.9499999999999993</v>
      </c>
      <c r="O636">
        <v>0.35</v>
      </c>
      <c r="P636" t="s">
        <v>3982</v>
      </c>
      <c r="Q636" t="s">
        <v>37</v>
      </c>
      <c r="R636" t="s">
        <v>260</v>
      </c>
      <c r="S636" t="s">
        <v>39</v>
      </c>
      <c r="T636" t="s">
        <v>1487</v>
      </c>
      <c r="U636" t="s">
        <v>1488</v>
      </c>
      <c r="V636" t="s">
        <v>263</v>
      </c>
      <c r="W636" t="s">
        <v>102</v>
      </c>
      <c r="X636" t="s">
        <v>44</v>
      </c>
      <c r="Y636" t="s">
        <v>45</v>
      </c>
      <c r="Z636" t="s">
        <v>46</v>
      </c>
      <c r="AA636" t="s">
        <v>103</v>
      </c>
      <c r="AB636" t="s">
        <v>300</v>
      </c>
    </row>
    <row r="637" spans="1:28">
      <c r="A637">
        <v>3639</v>
      </c>
      <c r="B637" t="str">
        <f>VLOOKUP(T637,'[1]BRANCH MASTER DATA'!$E$2:$G$7393,3,FALSE)</f>
        <v>KOLKATA</v>
      </c>
      <c r="C637" t="s">
        <v>30159</v>
      </c>
      <c r="D637" t="s">
        <v>30160</v>
      </c>
      <c r="E637" t="s">
        <v>30161</v>
      </c>
      <c r="F637" t="s">
        <v>30162</v>
      </c>
      <c r="G637" t="s">
        <v>30163</v>
      </c>
      <c r="H637" t="s">
        <v>30164</v>
      </c>
      <c r="I637" t="s">
        <v>30165</v>
      </c>
      <c r="J637" t="s">
        <v>30166</v>
      </c>
      <c r="K637">
        <v>10000000</v>
      </c>
      <c r="L637" t="s">
        <v>35</v>
      </c>
      <c r="M637">
        <v>1</v>
      </c>
      <c r="N637">
        <v>9.8000000000000007</v>
      </c>
      <c r="O637">
        <v>0.3</v>
      </c>
      <c r="P637" t="s">
        <v>13967</v>
      </c>
      <c r="Q637" t="s">
        <v>37</v>
      </c>
      <c r="R637" t="s">
        <v>260</v>
      </c>
      <c r="S637" t="s">
        <v>39</v>
      </c>
      <c r="T637" t="s">
        <v>7399</v>
      </c>
      <c r="U637" t="s">
        <v>7400</v>
      </c>
      <c r="V637" t="s">
        <v>147</v>
      </c>
      <c r="W637" t="s">
        <v>148</v>
      </c>
      <c r="X637" t="s">
        <v>44</v>
      </c>
      <c r="Y637" t="s">
        <v>45</v>
      </c>
      <c r="Z637" t="s">
        <v>46</v>
      </c>
      <c r="AA637" t="s">
        <v>149</v>
      </c>
      <c r="AB637" t="s">
        <v>150</v>
      </c>
    </row>
    <row r="638" spans="1:28">
      <c r="A638">
        <v>3647</v>
      </c>
      <c r="B638" t="str">
        <f>VLOOKUP(T638,'[1]BRANCH MASTER DATA'!$E$2:$G$7393,3,FALSE)</f>
        <v>SOUTH DELHI</v>
      </c>
      <c r="C638" t="s">
        <v>30224</v>
      </c>
      <c r="D638" t="s">
        <v>30225</v>
      </c>
      <c r="E638" t="s">
        <v>30226</v>
      </c>
      <c r="F638" t="s">
        <v>30227</v>
      </c>
      <c r="G638" t="s">
        <v>30228</v>
      </c>
      <c r="H638" t="s">
        <v>30229</v>
      </c>
      <c r="I638" t="s">
        <v>30230</v>
      </c>
      <c r="J638" t="s">
        <v>30231</v>
      </c>
      <c r="K638">
        <v>5309797.66</v>
      </c>
      <c r="L638" t="s">
        <v>35</v>
      </c>
      <c r="M638">
        <v>1</v>
      </c>
      <c r="N638">
        <v>9.85</v>
      </c>
      <c r="O638">
        <v>0.3</v>
      </c>
      <c r="P638" t="s">
        <v>13967</v>
      </c>
      <c r="Q638" t="s">
        <v>37</v>
      </c>
      <c r="R638" t="s">
        <v>260</v>
      </c>
      <c r="S638" t="s">
        <v>39</v>
      </c>
      <c r="T638" t="s">
        <v>1837</v>
      </c>
      <c r="U638" t="s">
        <v>1838</v>
      </c>
      <c r="V638" t="s">
        <v>263</v>
      </c>
      <c r="W638" t="s">
        <v>102</v>
      </c>
      <c r="X638" t="s">
        <v>44</v>
      </c>
      <c r="Y638" t="s">
        <v>45</v>
      </c>
      <c r="Z638" t="s">
        <v>46</v>
      </c>
      <c r="AA638" t="s">
        <v>103</v>
      </c>
      <c r="AB638" t="s">
        <v>300</v>
      </c>
    </row>
    <row r="639" spans="1:28">
      <c r="A639">
        <v>3654</v>
      </c>
      <c r="B639" t="str">
        <f>VLOOKUP(T639,'[1]BRANCH MASTER DATA'!$E$2:$G$7393,3,FALSE)</f>
        <v>SOUTH DELHI</v>
      </c>
      <c r="C639" t="s">
        <v>30281</v>
      </c>
      <c r="D639" t="s">
        <v>30282</v>
      </c>
      <c r="E639" t="s">
        <v>30282</v>
      </c>
      <c r="F639" t="s">
        <v>30283</v>
      </c>
      <c r="G639" t="s">
        <v>30284</v>
      </c>
      <c r="H639" t="s">
        <v>30285</v>
      </c>
      <c r="I639" t="s">
        <v>30286</v>
      </c>
      <c r="J639" t="s">
        <v>30287</v>
      </c>
      <c r="K639">
        <v>10000000</v>
      </c>
      <c r="L639" t="s">
        <v>35</v>
      </c>
      <c r="M639">
        <v>1</v>
      </c>
      <c r="N639">
        <v>9.85</v>
      </c>
      <c r="O639">
        <v>0.3</v>
      </c>
      <c r="P639" t="s">
        <v>13967</v>
      </c>
      <c r="Q639" t="s">
        <v>37</v>
      </c>
      <c r="R639" t="s">
        <v>260</v>
      </c>
      <c r="S639" t="s">
        <v>39</v>
      </c>
      <c r="T639" t="s">
        <v>898</v>
      </c>
      <c r="U639" t="s">
        <v>899</v>
      </c>
      <c r="V639" t="s">
        <v>900</v>
      </c>
      <c r="W639" t="s">
        <v>35</v>
      </c>
      <c r="X639" t="s">
        <v>44</v>
      </c>
      <c r="Y639" t="s">
        <v>45</v>
      </c>
      <c r="Z639" t="s">
        <v>46</v>
      </c>
      <c r="AA639" t="s">
        <v>103</v>
      </c>
      <c r="AB639" t="s">
        <v>300</v>
      </c>
    </row>
    <row r="640" spans="1:28">
      <c r="A640">
        <v>3665</v>
      </c>
      <c r="B640" t="str">
        <f>VLOOKUP(T640,'[1]BRANCH MASTER DATA'!$E$2:$G$7393,3,FALSE)</f>
        <v>NAGPUR</v>
      </c>
      <c r="C640" t="s">
        <v>30367</v>
      </c>
      <c r="D640" t="s">
        <v>30368</v>
      </c>
      <c r="E640" t="s">
        <v>30369</v>
      </c>
      <c r="F640" t="s">
        <v>30370</v>
      </c>
      <c r="G640" t="s">
        <v>30371</v>
      </c>
      <c r="H640" t="s">
        <v>30372</v>
      </c>
      <c r="I640" t="s">
        <v>30373</v>
      </c>
      <c r="J640" t="s">
        <v>30374</v>
      </c>
      <c r="K640">
        <v>3287204.87</v>
      </c>
      <c r="L640" t="s">
        <v>35</v>
      </c>
      <c r="M640">
        <v>1</v>
      </c>
      <c r="N640">
        <v>9.8000000000000007</v>
      </c>
      <c r="O640">
        <v>0.3</v>
      </c>
      <c r="P640" t="s">
        <v>13967</v>
      </c>
      <c r="Q640" t="s">
        <v>37</v>
      </c>
      <c r="R640" t="s">
        <v>260</v>
      </c>
      <c r="S640" t="s">
        <v>39</v>
      </c>
      <c r="T640" t="s">
        <v>13259</v>
      </c>
      <c r="U640" t="s">
        <v>13260</v>
      </c>
      <c r="V640" t="s">
        <v>1600</v>
      </c>
      <c r="W640" t="s">
        <v>189</v>
      </c>
      <c r="X640" t="s">
        <v>44</v>
      </c>
      <c r="Y640" t="s">
        <v>45</v>
      </c>
      <c r="Z640" t="s">
        <v>46</v>
      </c>
      <c r="AA640" t="s">
        <v>75</v>
      </c>
      <c r="AB640" t="s">
        <v>1601</v>
      </c>
    </row>
    <row r="641" spans="1:28">
      <c r="A641">
        <v>3686</v>
      </c>
      <c r="B641" t="str">
        <f>VLOOKUP(T641,'[1]BRANCH MASTER DATA'!$E$2:$G$7393,3,FALSE)</f>
        <v>KARNAL</v>
      </c>
      <c r="C641" t="s">
        <v>30536</v>
      </c>
      <c r="D641" t="s">
        <v>30537</v>
      </c>
      <c r="E641" t="s">
        <v>30538</v>
      </c>
      <c r="F641" t="s">
        <v>30539</v>
      </c>
      <c r="G641" t="s">
        <v>30540</v>
      </c>
      <c r="H641" t="s">
        <v>30541</v>
      </c>
      <c r="I641" t="s">
        <v>30542</v>
      </c>
      <c r="J641" t="s">
        <v>30543</v>
      </c>
      <c r="K641">
        <v>323011.59999999998</v>
      </c>
      <c r="L641" t="s">
        <v>35</v>
      </c>
      <c r="M641" t="s">
        <v>35</v>
      </c>
      <c r="N641">
        <v>10.050000000000001</v>
      </c>
      <c r="O641">
        <v>0.4</v>
      </c>
      <c r="P641" t="s">
        <v>3982</v>
      </c>
      <c r="Q641" t="s">
        <v>37</v>
      </c>
      <c r="R641" t="s">
        <v>260</v>
      </c>
      <c r="S641" t="s">
        <v>39</v>
      </c>
      <c r="T641" t="s">
        <v>875</v>
      </c>
      <c r="U641" t="s">
        <v>876</v>
      </c>
      <c r="V641" t="s">
        <v>705</v>
      </c>
      <c r="W641" t="s">
        <v>89</v>
      </c>
      <c r="X641" t="s">
        <v>44</v>
      </c>
      <c r="Y641" t="s">
        <v>45</v>
      </c>
      <c r="Z641" t="s">
        <v>46</v>
      </c>
      <c r="AA641" t="s">
        <v>90</v>
      </c>
      <c r="AB641" t="s">
        <v>91</v>
      </c>
    </row>
    <row r="642" spans="1:28">
      <c r="A642">
        <v>3695</v>
      </c>
      <c r="B642" t="str">
        <f>VLOOKUP(T642,'[1]BRANCH MASTER DATA'!$E$2:$G$7393,3,FALSE)</f>
        <v>VARANASI</v>
      </c>
      <c r="C642" t="s">
        <v>30607</v>
      </c>
      <c r="D642" t="s">
        <v>30608</v>
      </c>
      <c r="E642" t="s">
        <v>30609</v>
      </c>
      <c r="F642" t="s">
        <v>30610</v>
      </c>
      <c r="G642" t="s">
        <v>30611</v>
      </c>
      <c r="H642" t="s">
        <v>30612</v>
      </c>
      <c r="I642" t="s">
        <v>30613</v>
      </c>
      <c r="J642" t="s">
        <v>30614</v>
      </c>
      <c r="K642">
        <v>500000</v>
      </c>
      <c r="L642" t="s">
        <v>35</v>
      </c>
      <c r="M642">
        <v>1</v>
      </c>
      <c r="N642">
        <v>9.8000000000000007</v>
      </c>
      <c r="O642">
        <v>0.3</v>
      </c>
      <c r="P642" t="s">
        <v>13967</v>
      </c>
      <c r="Q642" t="s">
        <v>37</v>
      </c>
      <c r="R642" t="s">
        <v>260</v>
      </c>
      <c r="S642" t="s">
        <v>39</v>
      </c>
      <c r="T642" t="s">
        <v>1183</v>
      </c>
      <c r="U642" t="s">
        <v>1184</v>
      </c>
      <c r="V642" t="s">
        <v>1185</v>
      </c>
      <c r="W642" t="s">
        <v>43</v>
      </c>
      <c r="X642" t="s">
        <v>44</v>
      </c>
      <c r="Y642" t="s">
        <v>45</v>
      </c>
      <c r="Z642" t="s">
        <v>46</v>
      </c>
      <c r="AA642" t="s">
        <v>238</v>
      </c>
      <c r="AB642" t="s">
        <v>1186</v>
      </c>
    </row>
    <row r="643" spans="1:28">
      <c r="A643">
        <v>3699</v>
      </c>
      <c r="B643" t="str">
        <f>VLOOKUP(T643,'[1]BRANCH MASTER DATA'!$E$2:$G$7393,3,FALSE)</f>
        <v>CENTRAL DELHI</v>
      </c>
      <c r="C643" t="s">
        <v>30638</v>
      </c>
      <c r="D643" t="s">
        <v>30639</v>
      </c>
      <c r="E643" t="s">
        <v>30640</v>
      </c>
      <c r="F643" t="s">
        <v>30641</v>
      </c>
      <c r="G643" t="s">
        <v>30642</v>
      </c>
      <c r="H643" t="s">
        <v>30643</v>
      </c>
      <c r="I643" t="s">
        <v>30644</v>
      </c>
      <c r="J643" t="s">
        <v>30645</v>
      </c>
      <c r="K643">
        <v>3500000</v>
      </c>
      <c r="L643" t="s">
        <v>35</v>
      </c>
      <c r="M643">
        <v>1</v>
      </c>
      <c r="N643">
        <v>9.75</v>
      </c>
      <c r="O643">
        <v>0.3</v>
      </c>
      <c r="P643" t="s">
        <v>13967</v>
      </c>
      <c r="Q643" t="s">
        <v>37</v>
      </c>
      <c r="R643" t="s">
        <v>260</v>
      </c>
      <c r="S643" t="s">
        <v>39</v>
      </c>
      <c r="T643" t="s">
        <v>2910</v>
      </c>
      <c r="U643" t="s">
        <v>2911</v>
      </c>
      <c r="V643" t="s">
        <v>263</v>
      </c>
      <c r="W643" t="s">
        <v>102</v>
      </c>
      <c r="X643" t="s">
        <v>44</v>
      </c>
      <c r="Y643" t="s">
        <v>45</v>
      </c>
      <c r="Z643" t="s">
        <v>46</v>
      </c>
      <c r="AA643" t="s">
        <v>103</v>
      </c>
      <c r="AB643" t="s">
        <v>266</v>
      </c>
    </row>
    <row r="644" spans="1:28">
      <c r="A644">
        <v>3701</v>
      </c>
      <c r="B644" t="str">
        <f>VLOOKUP(T644,'[1]BRANCH MASTER DATA'!$E$2:$G$7393,3,FALSE)</f>
        <v>PUNE</v>
      </c>
      <c r="C644" t="s">
        <v>30656</v>
      </c>
      <c r="D644" t="s">
        <v>30657</v>
      </c>
      <c r="E644" t="s">
        <v>30658</v>
      </c>
      <c r="F644" t="s">
        <v>30659</v>
      </c>
      <c r="G644" t="s">
        <v>30660</v>
      </c>
      <c r="H644" t="s">
        <v>30661</v>
      </c>
      <c r="I644" t="s">
        <v>30662</v>
      </c>
      <c r="J644" t="s">
        <v>30663</v>
      </c>
      <c r="K644">
        <v>5000000</v>
      </c>
      <c r="L644" t="s">
        <v>35</v>
      </c>
      <c r="M644">
        <v>1</v>
      </c>
      <c r="N644">
        <v>9.85</v>
      </c>
      <c r="O644">
        <v>0.3</v>
      </c>
      <c r="P644" t="s">
        <v>13967</v>
      </c>
      <c r="Q644" t="s">
        <v>37</v>
      </c>
      <c r="R644" t="s">
        <v>260</v>
      </c>
      <c r="S644" t="s">
        <v>39</v>
      </c>
      <c r="T644" t="s">
        <v>2005</v>
      </c>
      <c r="U644" t="s">
        <v>2006</v>
      </c>
      <c r="V644" t="s">
        <v>2007</v>
      </c>
      <c r="W644" t="s">
        <v>189</v>
      </c>
      <c r="X644" t="s">
        <v>44</v>
      </c>
      <c r="Y644" t="s">
        <v>45</v>
      </c>
      <c r="Z644" t="s">
        <v>46</v>
      </c>
      <c r="AA644" t="s">
        <v>75</v>
      </c>
      <c r="AB644" t="s">
        <v>1021</v>
      </c>
    </row>
    <row r="645" spans="1:28">
      <c r="A645">
        <v>3707</v>
      </c>
      <c r="B645" t="str">
        <f>VLOOKUP(T645,'[1]BRANCH MASTER DATA'!$E$2:$G$7393,3,FALSE)</f>
        <v>KARNAL</v>
      </c>
      <c r="C645" t="s">
        <v>30704</v>
      </c>
      <c r="D645" t="s">
        <v>30705</v>
      </c>
      <c r="E645" t="s">
        <v>30706</v>
      </c>
      <c r="F645" t="s">
        <v>30707</v>
      </c>
      <c r="G645" t="s">
        <v>30708</v>
      </c>
      <c r="H645" t="s">
        <v>30709</v>
      </c>
      <c r="I645" t="s">
        <v>30710</v>
      </c>
      <c r="J645" t="s">
        <v>30711</v>
      </c>
      <c r="K645">
        <v>718477.18</v>
      </c>
      <c r="L645" t="s">
        <v>35</v>
      </c>
      <c r="M645" t="s">
        <v>35</v>
      </c>
      <c r="N645">
        <v>9.9499999999999993</v>
      </c>
      <c r="O645">
        <v>0.35</v>
      </c>
      <c r="P645" t="s">
        <v>3982</v>
      </c>
      <c r="Q645" t="s">
        <v>37</v>
      </c>
      <c r="R645" t="s">
        <v>260</v>
      </c>
      <c r="S645" t="s">
        <v>39</v>
      </c>
      <c r="T645" t="s">
        <v>382</v>
      </c>
      <c r="U645" t="s">
        <v>383</v>
      </c>
      <c r="V645" t="s">
        <v>384</v>
      </c>
      <c r="W645" t="s">
        <v>89</v>
      </c>
      <c r="X645" t="s">
        <v>44</v>
      </c>
      <c r="Y645" t="s">
        <v>45</v>
      </c>
      <c r="Z645" t="s">
        <v>46</v>
      </c>
      <c r="AA645" t="s">
        <v>90</v>
      </c>
      <c r="AB645" t="s">
        <v>91</v>
      </c>
    </row>
    <row r="646" spans="1:28">
      <c r="A646">
        <v>3711</v>
      </c>
      <c r="B646" t="str">
        <f>VLOOKUP(T646,'[1]BRANCH MASTER DATA'!$E$2:$G$7393,3,FALSE)</f>
        <v>MORADABAD</v>
      </c>
      <c r="C646" t="s">
        <v>30738</v>
      </c>
      <c r="D646" t="s">
        <v>30739</v>
      </c>
      <c r="E646" t="s">
        <v>30740</v>
      </c>
      <c r="F646" t="s">
        <v>30741</v>
      </c>
      <c r="G646" t="s">
        <v>30742</v>
      </c>
      <c r="H646" t="s">
        <v>30743</v>
      </c>
      <c r="I646" t="s">
        <v>30744</v>
      </c>
      <c r="J646" t="s">
        <v>30745</v>
      </c>
      <c r="K646">
        <v>1000000</v>
      </c>
      <c r="L646" t="s">
        <v>35</v>
      </c>
      <c r="M646" t="s">
        <v>35</v>
      </c>
      <c r="N646">
        <v>9.9499999999999993</v>
      </c>
      <c r="O646">
        <v>0.35</v>
      </c>
      <c r="P646" t="s">
        <v>3982</v>
      </c>
      <c r="Q646" t="s">
        <v>37</v>
      </c>
      <c r="R646" t="s">
        <v>260</v>
      </c>
      <c r="S646" t="s">
        <v>39</v>
      </c>
      <c r="T646" t="s">
        <v>40</v>
      </c>
      <c r="U646" t="s">
        <v>41</v>
      </c>
      <c r="V646" t="s">
        <v>42</v>
      </c>
      <c r="W646" t="s">
        <v>43</v>
      </c>
      <c r="X646" t="s">
        <v>44</v>
      </c>
      <c r="Y646" t="s">
        <v>45</v>
      </c>
      <c r="Z646" t="s">
        <v>46</v>
      </c>
      <c r="AA646" t="s">
        <v>47</v>
      </c>
      <c r="AB646" t="s">
        <v>48</v>
      </c>
    </row>
    <row r="647" spans="1:28">
      <c r="A647">
        <v>3723</v>
      </c>
      <c r="B647" t="str">
        <f>VLOOKUP(T647,'[1]BRANCH MASTER DATA'!$E$2:$G$7393,3,FALSE)</f>
        <v>SURAT</v>
      </c>
      <c r="C647" t="s">
        <v>30832</v>
      </c>
      <c r="D647" t="s">
        <v>30833</v>
      </c>
      <c r="E647" t="s">
        <v>30833</v>
      </c>
      <c r="F647" t="s">
        <v>30834</v>
      </c>
      <c r="G647" t="s">
        <v>30835</v>
      </c>
      <c r="H647" t="s">
        <v>30836</v>
      </c>
      <c r="I647" t="s">
        <v>30837</v>
      </c>
      <c r="J647" t="s">
        <v>30838</v>
      </c>
      <c r="K647">
        <v>2000000</v>
      </c>
      <c r="L647" t="s">
        <v>35</v>
      </c>
      <c r="M647">
        <v>1</v>
      </c>
      <c r="N647">
        <v>9.9</v>
      </c>
      <c r="O647">
        <v>0.3</v>
      </c>
      <c r="P647" t="s">
        <v>15472</v>
      </c>
      <c r="Q647" t="s">
        <v>37</v>
      </c>
      <c r="R647" t="s">
        <v>260</v>
      </c>
      <c r="S647" t="s">
        <v>39</v>
      </c>
      <c r="T647" t="s">
        <v>4495</v>
      </c>
      <c r="U647" t="s">
        <v>4496</v>
      </c>
      <c r="V647" t="s">
        <v>1421</v>
      </c>
      <c r="W647" t="s">
        <v>74</v>
      </c>
      <c r="X647" t="s">
        <v>251</v>
      </c>
      <c r="Y647" t="s">
        <v>264</v>
      </c>
      <c r="Z647" t="s">
        <v>265</v>
      </c>
      <c r="AA647" t="s">
        <v>75</v>
      </c>
      <c r="AB647" t="s">
        <v>753</v>
      </c>
    </row>
    <row r="648" spans="1:28">
      <c r="A648">
        <v>3725</v>
      </c>
      <c r="B648" t="str">
        <f>VLOOKUP(T648,'[1]BRANCH MASTER DATA'!$E$2:$G$7393,3,FALSE)</f>
        <v>DARBHANGA</v>
      </c>
      <c r="C648" t="s">
        <v>30847</v>
      </c>
      <c r="D648" t="s">
        <v>30848</v>
      </c>
      <c r="E648" t="s">
        <v>30849</v>
      </c>
      <c r="F648" t="s">
        <v>30850</v>
      </c>
      <c r="G648" t="s">
        <v>30851</v>
      </c>
      <c r="H648" t="s">
        <v>30852</v>
      </c>
      <c r="I648" t="s">
        <v>30853</v>
      </c>
      <c r="J648" t="s">
        <v>30854</v>
      </c>
      <c r="K648">
        <v>1458273.95</v>
      </c>
      <c r="L648" t="s">
        <v>35</v>
      </c>
      <c r="M648" t="s">
        <v>35</v>
      </c>
      <c r="N648">
        <v>10.15</v>
      </c>
      <c r="O648">
        <v>0.4</v>
      </c>
      <c r="P648" t="s">
        <v>3982</v>
      </c>
      <c r="Q648" t="s">
        <v>37</v>
      </c>
      <c r="R648" t="s">
        <v>260</v>
      </c>
      <c r="S648" t="s">
        <v>39</v>
      </c>
      <c r="T648" t="s">
        <v>18430</v>
      </c>
      <c r="U648" t="s">
        <v>18431</v>
      </c>
      <c r="V648" t="s">
        <v>18432</v>
      </c>
      <c r="W648" t="s">
        <v>1723</v>
      </c>
      <c r="X648" t="s">
        <v>44</v>
      </c>
      <c r="Y648" t="s">
        <v>45</v>
      </c>
      <c r="Z648" t="s">
        <v>46</v>
      </c>
      <c r="AA648" t="s">
        <v>1724</v>
      </c>
      <c r="AB648" t="s">
        <v>4070</v>
      </c>
    </row>
    <row r="649" spans="1:28">
      <c r="A649">
        <v>3763</v>
      </c>
      <c r="B649" t="str">
        <f>VLOOKUP(T649,'[1]BRANCH MASTER DATA'!$E$2:$G$7393,3,FALSE)</f>
        <v>MUMBAI CITY</v>
      </c>
      <c r="C649" t="s">
        <v>31149</v>
      </c>
      <c r="D649" t="s">
        <v>31150</v>
      </c>
      <c r="E649" t="s">
        <v>31151</v>
      </c>
      <c r="F649" t="s">
        <v>31152</v>
      </c>
      <c r="G649" t="s">
        <v>31153</v>
      </c>
      <c r="H649" t="s">
        <v>31154</v>
      </c>
      <c r="I649" t="s">
        <v>31155</v>
      </c>
      <c r="J649" t="s">
        <v>31156</v>
      </c>
      <c r="K649">
        <v>1500000</v>
      </c>
      <c r="L649" t="s">
        <v>35</v>
      </c>
      <c r="M649">
        <v>1</v>
      </c>
      <c r="N649">
        <v>9.9</v>
      </c>
      <c r="O649">
        <v>0.3</v>
      </c>
      <c r="P649" t="s">
        <v>13967</v>
      </c>
      <c r="Q649" t="s">
        <v>37</v>
      </c>
      <c r="R649" t="s">
        <v>260</v>
      </c>
      <c r="S649" t="s">
        <v>39</v>
      </c>
      <c r="T649" t="s">
        <v>6964</v>
      </c>
      <c r="U649" t="s">
        <v>6965</v>
      </c>
      <c r="V649" t="s">
        <v>188</v>
      </c>
      <c r="W649" t="s">
        <v>189</v>
      </c>
      <c r="X649" t="s">
        <v>44</v>
      </c>
      <c r="Y649" t="s">
        <v>45</v>
      </c>
      <c r="Z649" t="s">
        <v>46</v>
      </c>
      <c r="AA649" t="s">
        <v>75</v>
      </c>
      <c r="AB649" t="s">
        <v>190</v>
      </c>
    </row>
    <row r="650" spans="1:28">
      <c r="A650">
        <v>3769</v>
      </c>
      <c r="B650" t="str">
        <f>VLOOKUP(T650,'[1]BRANCH MASTER DATA'!$E$2:$G$7393,3,FALSE)</f>
        <v>KARNAL</v>
      </c>
      <c r="C650" t="s">
        <v>31200</v>
      </c>
      <c r="D650" t="s">
        <v>31201</v>
      </c>
      <c r="E650" t="s">
        <v>31202</v>
      </c>
      <c r="F650" t="s">
        <v>31203</v>
      </c>
      <c r="G650" t="s">
        <v>31204</v>
      </c>
      <c r="H650" t="s">
        <v>31205</v>
      </c>
      <c r="I650" t="s">
        <v>31206</v>
      </c>
      <c r="J650" t="s">
        <v>31207</v>
      </c>
      <c r="K650">
        <v>2519000</v>
      </c>
      <c r="L650" t="s">
        <v>35</v>
      </c>
      <c r="M650" t="s">
        <v>35</v>
      </c>
      <c r="N650">
        <v>9.9499999999999993</v>
      </c>
      <c r="O650">
        <v>0.35</v>
      </c>
      <c r="P650" t="s">
        <v>3982</v>
      </c>
      <c r="Q650" t="s">
        <v>37</v>
      </c>
      <c r="R650" t="s">
        <v>260</v>
      </c>
      <c r="S650" t="s">
        <v>39</v>
      </c>
      <c r="T650" t="s">
        <v>577</v>
      </c>
      <c r="U650" t="s">
        <v>578</v>
      </c>
      <c r="V650" t="s">
        <v>384</v>
      </c>
      <c r="W650" t="s">
        <v>89</v>
      </c>
      <c r="X650" t="s">
        <v>44</v>
      </c>
      <c r="Y650" t="s">
        <v>45</v>
      </c>
      <c r="Z650" t="s">
        <v>46</v>
      </c>
      <c r="AA650" t="s">
        <v>90</v>
      </c>
      <c r="AB650" t="s">
        <v>91</v>
      </c>
    </row>
    <row r="651" spans="1:28">
      <c r="A651">
        <v>3775</v>
      </c>
      <c r="B651" t="str">
        <f>VLOOKUP(T651,'[1]BRANCH MASTER DATA'!$E$2:$G$7393,3,FALSE)</f>
        <v>SOUTH DELHI</v>
      </c>
      <c r="C651" t="s">
        <v>31248</v>
      </c>
      <c r="D651" t="s">
        <v>31249</v>
      </c>
      <c r="E651" t="s">
        <v>31250</v>
      </c>
      <c r="F651" t="s">
        <v>31251</v>
      </c>
      <c r="G651" t="s">
        <v>31252</v>
      </c>
      <c r="H651" t="s">
        <v>31253</v>
      </c>
      <c r="I651" t="s">
        <v>31254</v>
      </c>
      <c r="J651" t="s">
        <v>31255</v>
      </c>
      <c r="K651">
        <v>1250000</v>
      </c>
      <c r="L651" t="s">
        <v>35</v>
      </c>
      <c r="M651">
        <v>1</v>
      </c>
      <c r="N651">
        <v>9.8000000000000007</v>
      </c>
      <c r="O651">
        <v>0.3</v>
      </c>
      <c r="P651" t="s">
        <v>13967</v>
      </c>
      <c r="Q651" t="s">
        <v>37</v>
      </c>
      <c r="R651" t="s">
        <v>260</v>
      </c>
      <c r="S651" t="s">
        <v>39</v>
      </c>
      <c r="T651" t="s">
        <v>3849</v>
      </c>
      <c r="U651" t="s">
        <v>3850</v>
      </c>
      <c r="V651" t="s">
        <v>3851</v>
      </c>
      <c r="W651" t="s">
        <v>89</v>
      </c>
      <c r="X651" t="s">
        <v>44</v>
      </c>
      <c r="Y651" t="s">
        <v>45</v>
      </c>
      <c r="Z651" t="s">
        <v>46</v>
      </c>
      <c r="AA651" t="s">
        <v>103</v>
      </c>
      <c r="AB651" t="s">
        <v>300</v>
      </c>
    </row>
    <row r="652" spans="1:28">
      <c r="A652">
        <v>3794</v>
      </c>
      <c r="B652" t="str">
        <f>VLOOKUP(T652,'[1]BRANCH MASTER DATA'!$E$2:$G$7393,3,FALSE)</f>
        <v>LUDHIANA</v>
      </c>
      <c r="C652" t="s">
        <v>31403</v>
      </c>
      <c r="D652" t="s">
        <v>31404</v>
      </c>
      <c r="E652" t="s">
        <v>31405</v>
      </c>
      <c r="F652" t="s">
        <v>31406</v>
      </c>
      <c r="G652" t="s">
        <v>31407</v>
      </c>
      <c r="H652" t="s">
        <v>31408</v>
      </c>
      <c r="I652" t="s">
        <v>31409</v>
      </c>
      <c r="J652" t="s">
        <v>31410</v>
      </c>
      <c r="K652">
        <v>7885461.2000000002</v>
      </c>
      <c r="L652" t="s">
        <v>35</v>
      </c>
      <c r="M652">
        <v>0</v>
      </c>
      <c r="N652">
        <v>9.9499999999999993</v>
      </c>
      <c r="O652">
        <v>0.35</v>
      </c>
      <c r="P652" t="s">
        <v>3973</v>
      </c>
      <c r="Q652" t="s">
        <v>37</v>
      </c>
      <c r="R652" t="s">
        <v>260</v>
      </c>
      <c r="S652" t="s">
        <v>39</v>
      </c>
      <c r="T652" t="s">
        <v>1392</v>
      </c>
      <c r="U652" t="s">
        <v>1393</v>
      </c>
      <c r="V652" t="s">
        <v>484</v>
      </c>
      <c r="W652" t="s">
        <v>60</v>
      </c>
      <c r="X652" t="s">
        <v>251</v>
      </c>
      <c r="Y652" t="s">
        <v>264</v>
      </c>
      <c r="Z652" t="s">
        <v>265</v>
      </c>
      <c r="AA652" t="s">
        <v>61</v>
      </c>
      <c r="AB652" t="s">
        <v>485</v>
      </c>
    </row>
    <row r="653" spans="1:28">
      <c r="A653">
        <v>3819</v>
      </c>
      <c r="B653" t="str">
        <f>VLOOKUP(T653,'[1]BRANCH MASTER DATA'!$E$2:$G$7393,3,FALSE)</f>
        <v>BAREILLY</v>
      </c>
      <c r="C653" t="s">
        <v>31588</v>
      </c>
      <c r="D653" t="s">
        <v>31589</v>
      </c>
      <c r="E653" t="s">
        <v>31590</v>
      </c>
      <c r="F653" t="s">
        <v>31591</v>
      </c>
      <c r="G653" t="s">
        <v>31592</v>
      </c>
      <c r="H653" t="s">
        <v>31593</v>
      </c>
      <c r="I653" t="s">
        <v>31594</v>
      </c>
      <c r="J653" t="s">
        <v>31595</v>
      </c>
      <c r="K653">
        <v>2500000</v>
      </c>
      <c r="L653" t="s">
        <v>35</v>
      </c>
      <c r="M653" t="s">
        <v>35</v>
      </c>
      <c r="N653">
        <v>9.9</v>
      </c>
      <c r="O653">
        <v>0.35</v>
      </c>
      <c r="P653" t="s">
        <v>3982</v>
      </c>
      <c r="Q653" t="s">
        <v>37</v>
      </c>
      <c r="R653" t="s">
        <v>260</v>
      </c>
      <c r="S653" t="s">
        <v>39</v>
      </c>
      <c r="T653" t="s">
        <v>3806</v>
      </c>
      <c r="U653" t="s">
        <v>3807</v>
      </c>
      <c r="V653" t="s">
        <v>3808</v>
      </c>
      <c r="W653" t="s">
        <v>43</v>
      </c>
      <c r="X653" t="s">
        <v>44</v>
      </c>
      <c r="Y653" t="s">
        <v>45</v>
      </c>
      <c r="Z653" t="s">
        <v>46</v>
      </c>
      <c r="AA653" t="s">
        <v>47</v>
      </c>
      <c r="AB653" t="s">
        <v>1267</v>
      </c>
    </row>
    <row r="654" spans="1:28">
      <c r="A654">
        <v>3822</v>
      </c>
      <c r="B654" t="str">
        <f>VLOOKUP(T654,'[1]BRANCH MASTER DATA'!$E$2:$G$7393,3,FALSE)</f>
        <v>SOUTH DELHI</v>
      </c>
      <c r="C654" t="s">
        <v>31612</v>
      </c>
      <c r="D654" t="s">
        <v>31613</v>
      </c>
      <c r="E654" t="s">
        <v>31614</v>
      </c>
      <c r="F654" t="s">
        <v>31615</v>
      </c>
      <c r="G654" t="s">
        <v>31616</v>
      </c>
      <c r="H654" t="s">
        <v>31617</v>
      </c>
      <c r="I654" t="s">
        <v>31618</v>
      </c>
      <c r="J654" t="s">
        <v>31619</v>
      </c>
      <c r="K654">
        <v>1516000</v>
      </c>
      <c r="L654" t="s">
        <v>35</v>
      </c>
      <c r="M654" t="s">
        <v>35</v>
      </c>
      <c r="N654">
        <v>10.15</v>
      </c>
      <c r="O654">
        <v>0.4</v>
      </c>
      <c r="P654" t="s">
        <v>3982</v>
      </c>
      <c r="Q654" t="s">
        <v>37</v>
      </c>
      <c r="R654" t="s">
        <v>260</v>
      </c>
      <c r="S654" t="s">
        <v>39</v>
      </c>
      <c r="T654" t="s">
        <v>4207</v>
      </c>
      <c r="U654" t="s">
        <v>4208</v>
      </c>
      <c r="V654" t="s">
        <v>900</v>
      </c>
      <c r="W654" t="s">
        <v>89</v>
      </c>
      <c r="X654" t="s">
        <v>44</v>
      </c>
      <c r="Y654" t="s">
        <v>45</v>
      </c>
      <c r="Z654" t="s">
        <v>46</v>
      </c>
      <c r="AA654" t="s">
        <v>103</v>
      </c>
      <c r="AB654" t="s">
        <v>300</v>
      </c>
    </row>
    <row r="655" spans="1:28">
      <c r="A655">
        <v>3834</v>
      </c>
      <c r="B655" t="str">
        <f>VLOOKUP(T655,'[1]BRANCH MASTER DATA'!$E$2:$G$7393,3,FALSE)</f>
        <v>LUCKNOW</v>
      </c>
      <c r="C655" t="s">
        <v>31708</v>
      </c>
      <c r="D655" t="s">
        <v>31709</v>
      </c>
      <c r="E655" t="s">
        <v>31710</v>
      </c>
      <c r="F655" t="s">
        <v>31711</v>
      </c>
      <c r="G655" t="s">
        <v>31712</v>
      </c>
      <c r="H655" t="s">
        <v>31713</v>
      </c>
      <c r="I655" t="s">
        <v>31714</v>
      </c>
      <c r="J655" t="s">
        <v>31715</v>
      </c>
      <c r="K655">
        <v>5000000</v>
      </c>
      <c r="L655" t="s">
        <v>35</v>
      </c>
      <c r="M655">
        <v>1</v>
      </c>
      <c r="N655">
        <v>10.45</v>
      </c>
      <c r="O655">
        <v>0.3</v>
      </c>
      <c r="P655" t="s">
        <v>393</v>
      </c>
      <c r="Q655" t="s">
        <v>37</v>
      </c>
      <c r="R655" t="s">
        <v>260</v>
      </c>
      <c r="S655" t="s">
        <v>39</v>
      </c>
      <c r="T655" t="s">
        <v>372</v>
      </c>
      <c r="U655" t="s">
        <v>373</v>
      </c>
      <c r="V655" t="s">
        <v>237</v>
      </c>
      <c r="W655" t="s">
        <v>43</v>
      </c>
      <c r="X655" t="s">
        <v>44</v>
      </c>
      <c r="Y655" t="s">
        <v>45</v>
      </c>
      <c r="Z655" t="s">
        <v>46</v>
      </c>
      <c r="AA655" t="s">
        <v>238</v>
      </c>
      <c r="AB655" t="s">
        <v>239</v>
      </c>
    </row>
    <row r="656" spans="1:28">
      <c r="A656">
        <v>3835</v>
      </c>
      <c r="B656" t="str">
        <f>VLOOKUP(T656,'[1]BRANCH MASTER DATA'!$E$2:$G$7393,3,FALSE)</f>
        <v>MUMBAI CITY</v>
      </c>
      <c r="C656" t="s">
        <v>31716</v>
      </c>
      <c r="D656" t="s">
        <v>31717</v>
      </c>
      <c r="E656" t="s">
        <v>31718</v>
      </c>
      <c r="F656" t="s">
        <v>31719</v>
      </c>
      <c r="G656" t="s">
        <v>31720</v>
      </c>
      <c r="H656" t="s">
        <v>31721</v>
      </c>
      <c r="I656" t="s">
        <v>31722</v>
      </c>
      <c r="J656" t="s">
        <v>31723</v>
      </c>
      <c r="K656">
        <v>3462253.7</v>
      </c>
      <c r="L656" t="s">
        <v>35</v>
      </c>
      <c r="M656">
        <v>1</v>
      </c>
      <c r="N656">
        <v>10.45</v>
      </c>
      <c r="O656">
        <v>0.3</v>
      </c>
      <c r="P656" t="s">
        <v>393</v>
      </c>
      <c r="Q656" t="s">
        <v>37</v>
      </c>
      <c r="R656" t="s">
        <v>260</v>
      </c>
      <c r="S656" t="s">
        <v>39</v>
      </c>
      <c r="T656" t="s">
        <v>6964</v>
      </c>
      <c r="U656" t="s">
        <v>6965</v>
      </c>
      <c r="V656" t="s">
        <v>188</v>
      </c>
      <c r="W656" t="s">
        <v>189</v>
      </c>
      <c r="X656" t="s">
        <v>44</v>
      </c>
      <c r="Y656" t="s">
        <v>45</v>
      </c>
      <c r="Z656" t="s">
        <v>46</v>
      </c>
      <c r="AA656" t="s">
        <v>75</v>
      </c>
      <c r="AB656" t="s">
        <v>190</v>
      </c>
    </row>
    <row r="657" spans="1:28">
      <c r="A657">
        <v>3837</v>
      </c>
      <c r="B657" t="str">
        <f>VLOOKUP(T657,'[1]BRANCH MASTER DATA'!$E$2:$G$7393,3,FALSE)</f>
        <v>BAREILLY</v>
      </c>
      <c r="C657" t="s">
        <v>31733</v>
      </c>
      <c r="D657" t="s">
        <v>31734</v>
      </c>
      <c r="E657" t="s">
        <v>31735</v>
      </c>
      <c r="F657" t="s">
        <v>31736</v>
      </c>
      <c r="G657" t="s">
        <v>31737</v>
      </c>
      <c r="H657" t="s">
        <v>31738</v>
      </c>
      <c r="I657" t="s">
        <v>31739</v>
      </c>
      <c r="J657" t="s">
        <v>31740</v>
      </c>
      <c r="K657">
        <v>2000000</v>
      </c>
      <c r="L657" t="s">
        <v>35</v>
      </c>
      <c r="M657">
        <v>1</v>
      </c>
      <c r="N657">
        <v>10.45</v>
      </c>
      <c r="O657">
        <v>0.3</v>
      </c>
      <c r="P657" t="s">
        <v>31732</v>
      </c>
      <c r="Q657" t="s">
        <v>37</v>
      </c>
      <c r="R657" t="s">
        <v>260</v>
      </c>
      <c r="S657" t="s">
        <v>39</v>
      </c>
      <c r="T657" t="s">
        <v>31741</v>
      </c>
      <c r="U657" t="s">
        <v>31742</v>
      </c>
      <c r="V657" t="s">
        <v>31743</v>
      </c>
      <c r="W657" t="s">
        <v>43</v>
      </c>
      <c r="X657" t="s">
        <v>44</v>
      </c>
      <c r="Y657" t="s">
        <v>45</v>
      </c>
      <c r="Z657" t="s">
        <v>46</v>
      </c>
      <c r="AA657" t="s">
        <v>47</v>
      </c>
      <c r="AB657" t="s">
        <v>1267</v>
      </c>
    </row>
    <row r="658" spans="1:28">
      <c r="A658">
        <v>3840</v>
      </c>
      <c r="B658" t="str">
        <f>VLOOKUP(T658,'[1]BRANCH MASTER DATA'!$E$2:$G$7393,3,FALSE)</f>
        <v>MORADABAD</v>
      </c>
      <c r="C658" t="s">
        <v>31762</v>
      </c>
      <c r="D658" t="s">
        <v>31763</v>
      </c>
      <c r="E658" t="s">
        <v>31763</v>
      </c>
      <c r="F658" t="s">
        <v>31764</v>
      </c>
      <c r="G658" t="s">
        <v>31765</v>
      </c>
      <c r="H658" t="s">
        <v>31766</v>
      </c>
      <c r="I658" t="s">
        <v>31767</v>
      </c>
      <c r="J658" t="s">
        <v>31768</v>
      </c>
      <c r="K658">
        <v>1000000</v>
      </c>
      <c r="L658" t="s">
        <v>35</v>
      </c>
      <c r="M658">
        <v>1</v>
      </c>
      <c r="N658">
        <v>10.45</v>
      </c>
      <c r="O658">
        <v>0.3</v>
      </c>
      <c r="P658" t="s">
        <v>31732</v>
      </c>
      <c r="Q658" t="s">
        <v>37</v>
      </c>
      <c r="R658" t="s">
        <v>260</v>
      </c>
      <c r="S658" t="s">
        <v>39</v>
      </c>
      <c r="T658" t="s">
        <v>6974</v>
      </c>
      <c r="U658" t="s">
        <v>6975</v>
      </c>
      <c r="V658" t="s">
        <v>6976</v>
      </c>
      <c r="W658" t="s">
        <v>43</v>
      </c>
      <c r="X658" t="s">
        <v>44</v>
      </c>
      <c r="Y658" t="s">
        <v>45</v>
      </c>
      <c r="Z658" t="s">
        <v>46</v>
      </c>
      <c r="AA658" t="s">
        <v>47</v>
      </c>
      <c r="AB658" t="s">
        <v>48</v>
      </c>
    </row>
    <row r="659" spans="1:28">
      <c r="A659">
        <v>3846</v>
      </c>
      <c r="B659" t="str">
        <f>VLOOKUP(T659,'[1]BRANCH MASTER DATA'!$E$2:$G$7393,3,FALSE)</f>
        <v>SOUTH DELHI</v>
      </c>
      <c r="C659" t="s">
        <v>31803</v>
      </c>
      <c r="D659" t="s">
        <v>31804</v>
      </c>
      <c r="E659" t="s">
        <v>31805</v>
      </c>
      <c r="F659" t="s">
        <v>31806</v>
      </c>
      <c r="G659" t="s">
        <v>31807</v>
      </c>
      <c r="H659" t="s">
        <v>31808</v>
      </c>
      <c r="I659" t="s">
        <v>31809</v>
      </c>
      <c r="J659" t="s">
        <v>31810</v>
      </c>
      <c r="K659">
        <v>10000000</v>
      </c>
      <c r="L659" t="s">
        <v>35</v>
      </c>
      <c r="M659">
        <v>1</v>
      </c>
      <c r="N659">
        <v>10.45</v>
      </c>
      <c r="O659">
        <v>0.3</v>
      </c>
      <c r="P659" t="s">
        <v>393</v>
      </c>
      <c r="Q659" t="s">
        <v>37</v>
      </c>
      <c r="R659" t="s">
        <v>260</v>
      </c>
      <c r="S659" t="s">
        <v>39</v>
      </c>
      <c r="T659" t="s">
        <v>4207</v>
      </c>
      <c r="U659" t="s">
        <v>4208</v>
      </c>
      <c r="V659" t="s">
        <v>900</v>
      </c>
      <c r="W659" t="s">
        <v>89</v>
      </c>
      <c r="X659" t="s">
        <v>251</v>
      </c>
      <c r="Y659" t="s">
        <v>45</v>
      </c>
      <c r="Z659" t="s">
        <v>46</v>
      </c>
      <c r="AA659" t="s">
        <v>103</v>
      </c>
      <c r="AB659" t="s">
        <v>300</v>
      </c>
    </row>
    <row r="660" spans="1:28">
      <c r="A660">
        <v>3852</v>
      </c>
      <c r="B660" t="str">
        <f>VLOOKUP(T660,'[1]BRANCH MASTER DATA'!$E$2:$G$7393,3,FALSE)</f>
        <v>KOLKATA</v>
      </c>
      <c r="C660" t="s">
        <v>31850</v>
      </c>
      <c r="D660" t="s">
        <v>31851</v>
      </c>
      <c r="E660" t="s">
        <v>31852</v>
      </c>
      <c r="F660" t="s">
        <v>31853</v>
      </c>
      <c r="G660" t="s">
        <v>31854</v>
      </c>
      <c r="H660" t="s">
        <v>31855</v>
      </c>
      <c r="I660" t="s">
        <v>31856</v>
      </c>
      <c r="J660" t="s">
        <v>31857</v>
      </c>
      <c r="K660">
        <v>5000000</v>
      </c>
      <c r="L660" t="s">
        <v>35</v>
      </c>
      <c r="M660">
        <v>1</v>
      </c>
      <c r="N660">
        <v>10.45</v>
      </c>
      <c r="O660">
        <v>0.3</v>
      </c>
      <c r="P660" t="s">
        <v>393</v>
      </c>
      <c r="Q660" t="s">
        <v>37</v>
      </c>
      <c r="R660" t="s">
        <v>260</v>
      </c>
      <c r="S660" t="s">
        <v>39</v>
      </c>
      <c r="T660" t="s">
        <v>7399</v>
      </c>
      <c r="U660" t="s">
        <v>7400</v>
      </c>
      <c r="V660" t="s">
        <v>147</v>
      </c>
      <c r="W660" t="s">
        <v>148</v>
      </c>
      <c r="X660" t="s">
        <v>44</v>
      </c>
      <c r="Y660" t="s">
        <v>45</v>
      </c>
      <c r="Z660" t="s">
        <v>46</v>
      </c>
      <c r="AA660" t="s">
        <v>149</v>
      </c>
      <c r="AB660" t="s">
        <v>150</v>
      </c>
    </row>
    <row r="661" spans="1:28">
      <c r="A661">
        <v>3859</v>
      </c>
      <c r="B661" t="str">
        <f>VLOOKUP(T661,'[1]BRANCH MASTER DATA'!$E$2:$G$7393,3,FALSE)</f>
        <v>PUNE</v>
      </c>
      <c r="C661" t="s">
        <v>31906</v>
      </c>
      <c r="D661" t="s">
        <v>31907</v>
      </c>
      <c r="E661" t="s">
        <v>31908</v>
      </c>
      <c r="F661" t="s">
        <v>31909</v>
      </c>
      <c r="G661" t="s">
        <v>31910</v>
      </c>
      <c r="H661" t="s">
        <v>31911</v>
      </c>
      <c r="I661" t="s">
        <v>31912</v>
      </c>
      <c r="J661" t="s">
        <v>31913</v>
      </c>
      <c r="K661">
        <v>877982.61</v>
      </c>
      <c r="L661" t="s">
        <v>35</v>
      </c>
      <c r="M661">
        <v>1</v>
      </c>
      <c r="N661">
        <v>10.45</v>
      </c>
      <c r="O661">
        <v>0.3</v>
      </c>
      <c r="P661" t="s">
        <v>31732</v>
      </c>
      <c r="Q661" t="s">
        <v>37</v>
      </c>
      <c r="R661" t="s">
        <v>260</v>
      </c>
      <c r="S661" t="s">
        <v>39</v>
      </c>
      <c r="T661" t="s">
        <v>9740</v>
      </c>
      <c r="U661" t="s">
        <v>9741</v>
      </c>
      <c r="V661" t="s">
        <v>1020</v>
      </c>
      <c r="W661" t="s">
        <v>189</v>
      </c>
      <c r="X661" t="s">
        <v>44</v>
      </c>
      <c r="Y661" t="s">
        <v>45</v>
      </c>
      <c r="Z661" t="s">
        <v>46</v>
      </c>
      <c r="AA661" t="s">
        <v>75</v>
      </c>
      <c r="AB661" t="s">
        <v>1021</v>
      </c>
    </row>
    <row r="662" spans="1:28">
      <c r="A662">
        <v>3891</v>
      </c>
      <c r="B662" t="str">
        <f>VLOOKUP(T662,'[1]BRANCH MASTER DATA'!$E$2:$G$7393,3,FALSE)</f>
        <v>KOLKATA</v>
      </c>
      <c r="C662" t="s">
        <v>32169</v>
      </c>
      <c r="D662" t="s">
        <v>32170</v>
      </c>
      <c r="E662" t="s">
        <v>32171</v>
      </c>
      <c r="F662" t="s">
        <v>32172</v>
      </c>
      <c r="G662" t="s">
        <v>32173</v>
      </c>
      <c r="H662" t="s">
        <v>32174</v>
      </c>
      <c r="I662" t="s">
        <v>32175</v>
      </c>
      <c r="J662" t="s">
        <v>32176</v>
      </c>
      <c r="K662">
        <v>1862000</v>
      </c>
      <c r="L662" t="s">
        <v>35</v>
      </c>
      <c r="M662">
        <v>1</v>
      </c>
      <c r="N662">
        <v>10.45</v>
      </c>
      <c r="O662">
        <v>0.3</v>
      </c>
      <c r="P662" t="s">
        <v>393</v>
      </c>
      <c r="Q662" t="s">
        <v>37</v>
      </c>
      <c r="R662" t="s">
        <v>260</v>
      </c>
      <c r="S662" t="s">
        <v>39</v>
      </c>
      <c r="T662" t="s">
        <v>32177</v>
      </c>
      <c r="U662" t="s">
        <v>32178</v>
      </c>
      <c r="V662" t="s">
        <v>147</v>
      </c>
      <c r="W662" t="s">
        <v>148</v>
      </c>
      <c r="X662" t="s">
        <v>44</v>
      </c>
      <c r="Y662" t="s">
        <v>45</v>
      </c>
      <c r="Z662" t="s">
        <v>46</v>
      </c>
      <c r="AA662" t="s">
        <v>35</v>
      </c>
      <c r="AB662" t="s">
        <v>35</v>
      </c>
    </row>
    <row r="663" spans="1:28">
      <c r="A663">
        <v>3892</v>
      </c>
      <c r="B663" t="str">
        <f>VLOOKUP(T663,'[1]BRANCH MASTER DATA'!$E$2:$G$7393,3,FALSE)</f>
        <v>INDORE</v>
      </c>
      <c r="C663" t="s">
        <v>32179</v>
      </c>
      <c r="D663" t="s">
        <v>32180</v>
      </c>
      <c r="E663" t="s">
        <v>32181</v>
      </c>
      <c r="F663" t="s">
        <v>32182</v>
      </c>
      <c r="G663" t="s">
        <v>32183</v>
      </c>
      <c r="H663" t="s">
        <v>32184</v>
      </c>
      <c r="I663" t="s">
        <v>32185</v>
      </c>
      <c r="J663" t="s">
        <v>32186</v>
      </c>
      <c r="K663">
        <v>1000000</v>
      </c>
      <c r="L663" t="s">
        <v>35</v>
      </c>
      <c r="M663">
        <v>1</v>
      </c>
      <c r="N663">
        <v>10.45</v>
      </c>
      <c r="O663">
        <v>0.3</v>
      </c>
      <c r="P663" t="s">
        <v>31732</v>
      </c>
      <c r="Q663" t="s">
        <v>37</v>
      </c>
      <c r="R663" t="s">
        <v>260</v>
      </c>
      <c r="S663" t="s">
        <v>39</v>
      </c>
      <c r="T663" t="s">
        <v>32187</v>
      </c>
      <c r="U663" t="s">
        <v>32188</v>
      </c>
      <c r="V663" t="s">
        <v>32189</v>
      </c>
      <c r="W663" t="s">
        <v>224</v>
      </c>
      <c r="X663" t="s">
        <v>44</v>
      </c>
      <c r="Y663" t="s">
        <v>45</v>
      </c>
      <c r="Z663" t="s">
        <v>46</v>
      </c>
      <c r="AA663" t="s">
        <v>35</v>
      </c>
      <c r="AB663" t="s">
        <v>35</v>
      </c>
    </row>
    <row r="664" spans="1:28">
      <c r="A664">
        <v>3895</v>
      </c>
      <c r="B664" t="str">
        <f>VLOOKUP(T664,'[1]BRANCH MASTER DATA'!$E$2:$G$7393,3,FALSE)</f>
        <v>PUNE</v>
      </c>
      <c r="C664" t="s">
        <v>32208</v>
      </c>
      <c r="D664" t="s">
        <v>32209</v>
      </c>
      <c r="E664" t="s">
        <v>32210</v>
      </c>
      <c r="F664" t="s">
        <v>32211</v>
      </c>
      <c r="G664" t="s">
        <v>32212</v>
      </c>
      <c r="H664" t="s">
        <v>32213</v>
      </c>
      <c r="I664" t="s">
        <v>32214</v>
      </c>
      <c r="J664" t="s">
        <v>32215</v>
      </c>
      <c r="K664">
        <v>241000</v>
      </c>
      <c r="L664" t="s">
        <v>35</v>
      </c>
      <c r="M664">
        <v>1</v>
      </c>
      <c r="N664">
        <v>10.45</v>
      </c>
      <c r="O664">
        <v>0.3</v>
      </c>
      <c r="P664" t="s">
        <v>393</v>
      </c>
      <c r="Q664" t="s">
        <v>37</v>
      </c>
      <c r="R664" t="s">
        <v>260</v>
      </c>
      <c r="S664" t="s">
        <v>39</v>
      </c>
      <c r="T664" t="s">
        <v>9740</v>
      </c>
      <c r="U664" t="s">
        <v>9741</v>
      </c>
      <c r="V664" t="s">
        <v>1020</v>
      </c>
      <c r="W664" t="s">
        <v>189</v>
      </c>
      <c r="X664" t="s">
        <v>44</v>
      </c>
      <c r="Y664" t="s">
        <v>45</v>
      </c>
      <c r="Z664" t="s">
        <v>46</v>
      </c>
      <c r="AA664" t="s">
        <v>75</v>
      </c>
      <c r="AB664" t="s">
        <v>1021</v>
      </c>
    </row>
    <row r="665" spans="1:28">
      <c r="A665">
        <v>3896</v>
      </c>
      <c r="B665" t="str">
        <f>VLOOKUP(T665,'[1]BRANCH MASTER DATA'!$E$2:$G$7393,3,FALSE)</f>
        <v>CHANDIGARH</v>
      </c>
      <c r="C665" t="s">
        <v>32216</v>
      </c>
      <c r="D665" t="s">
        <v>32217</v>
      </c>
      <c r="E665" t="s">
        <v>32218</v>
      </c>
      <c r="F665" t="s">
        <v>32219</v>
      </c>
      <c r="G665" t="s">
        <v>32220</v>
      </c>
      <c r="H665" t="s">
        <v>32221</v>
      </c>
      <c r="I665" t="s">
        <v>32222</v>
      </c>
      <c r="J665" t="s">
        <v>32223</v>
      </c>
      <c r="K665">
        <v>10000000</v>
      </c>
      <c r="L665">
        <v>881253</v>
      </c>
      <c r="M665">
        <v>1</v>
      </c>
      <c r="N665">
        <v>10.45</v>
      </c>
      <c r="O665">
        <v>0.3</v>
      </c>
      <c r="P665" t="s">
        <v>32224</v>
      </c>
      <c r="Q665" t="s">
        <v>32225</v>
      </c>
      <c r="R665" t="s">
        <v>260</v>
      </c>
      <c r="S665" t="s">
        <v>39</v>
      </c>
      <c r="T665" t="s">
        <v>799</v>
      </c>
      <c r="U665" t="s">
        <v>800</v>
      </c>
      <c r="V665" t="s">
        <v>801</v>
      </c>
      <c r="W665" t="s">
        <v>89</v>
      </c>
      <c r="X665" t="s">
        <v>251</v>
      </c>
      <c r="Y665" t="s">
        <v>45</v>
      </c>
      <c r="Z665" t="s">
        <v>46</v>
      </c>
      <c r="AA665" t="s">
        <v>90</v>
      </c>
      <c r="AB665" t="s">
        <v>802</v>
      </c>
    </row>
    <row r="666" spans="1:28">
      <c r="A666">
        <v>3907</v>
      </c>
      <c r="B666" t="str">
        <f>VLOOKUP(T666,'[1]BRANCH MASTER DATA'!$E$2:$G$7393,3,FALSE)</f>
        <v>KOLKATA</v>
      </c>
      <c r="C666" t="s">
        <v>32305</v>
      </c>
      <c r="D666" t="s">
        <v>32306</v>
      </c>
      <c r="E666" t="s">
        <v>32307</v>
      </c>
      <c r="F666" t="s">
        <v>32308</v>
      </c>
      <c r="G666" t="s">
        <v>32309</v>
      </c>
      <c r="H666" t="s">
        <v>32310</v>
      </c>
      <c r="I666" t="s">
        <v>32311</v>
      </c>
      <c r="J666" t="s">
        <v>32312</v>
      </c>
      <c r="K666">
        <v>2145000</v>
      </c>
      <c r="L666" t="s">
        <v>35</v>
      </c>
      <c r="M666">
        <v>1</v>
      </c>
      <c r="N666">
        <v>10.45</v>
      </c>
      <c r="O666">
        <v>0.3</v>
      </c>
      <c r="P666" t="s">
        <v>393</v>
      </c>
      <c r="Q666" t="s">
        <v>37</v>
      </c>
      <c r="R666" t="s">
        <v>260</v>
      </c>
      <c r="S666" t="s">
        <v>39</v>
      </c>
      <c r="T666" t="s">
        <v>7399</v>
      </c>
      <c r="U666" t="s">
        <v>7400</v>
      </c>
      <c r="V666" t="s">
        <v>147</v>
      </c>
      <c r="W666" t="s">
        <v>148</v>
      </c>
      <c r="X666" t="s">
        <v>44</v>
      </c>
      <c r="Y666" t="s">
        <v>45</v>
      </c>
      <c r="Z666" t="s">
        <v>46</v>
      </c>
      <c r="AA666" t="s">
        <v>149</v>
      </c>
      <c r="AB666" t="s">
        <v>150</v>
      </c>
    </row>
    <row r="667" spans="1:28">
      <c r="A667">
        <v>3911</v>
      </c>
      <c r="B667" t="str">
        <f>VLOOKUP(T667,'[1]BRANCH MASTER DATA'!$E$2:$G$7393,3,FALSE)</f>
        <v>MUMBAI SUBURB</v>
      </c>
      <c r="C667" t="s">
        <v>32337</v>
      </c>
      <c r="D667" t="s">
        <v>18262</v>
      </c>
      <c r="E667" t="s">
        <v>32338</v>
      </c>
      <c r="F667" t="s">
        <v>32339</v>
      </c>
      <c r="G667" t="s">
        <v>32340</v>
      </c>
      <c r="H667" t="s">
        <v>32341</v>
      </c>
      <c r="I667" t="s">
        <v>32342</v>
      </c>
      <c r="J667" t="s">
        <v>32343</v>
      </c>
      <c r="K667">
        <v>5000000</v>
      </c>
      <c r="L667" t="s">
        <v>35</v>
      </c>
      <c r="M667">
        <v>1</v>
      </c>
      <c r="N667">
        <v>10.45</v>
      </c>
      <c r="O667">
        <v>0.3</v>
      </c>
      <c r="P667" t="s">
        <v>393</v>
      </c>
      <c r="Q667" t="s">
        <v>37</v>
      </c>
      <c r="R667" t="s">
        <v>260</v>
      </c>
      <c r="S667" t="s">
        <v>39</v>
      </c>
      <c r="T667" t="s">
        <v>32344</v>
      </c>
      <c r="U667" t="s">
        <v>32345</v>
      </c>
      <c r="V667" t="s">
        <v>188</v>
      </c>
      <c r="W667" t="s">
        <v>189</v>
      </c>
      <c r="X667" t="s">
        <v>44</v>
      </c>
      <c r="Y667" t="s">
        <v>45</v>
      </c>
      <c r="Z667" t="s">
        <v>46</v>
      </c>
      <c r="AA667" t="s">
        <v>35</v>
      </c>
      <c r="AB667" t="s">
        <v>35</v>
      </c>
    </row>
    <row r="668" spans="1:28">
      <c r="A668">
        <v>3925</v>
      </c>
      <c r="B668" t="str">
        <f>VLOOKUP(T668,'[1]BRANCH MASTER DATA'!$E$2:$G$7393,3,FALSE)</f>
        <v>KASHIPUR</v>
      </c>
      <c r="C668" t="s">
        <v>32461</v>
      </c>
      <c r="D668" t="s">
        <v>32462</v>
      </c>
      <c r="E668" t="s">
        <v>32463</v>
      </c>
      <c r="F668" t="s">
        <v>32464</v>
      </c>
      <c r="G668" t="s">
        <v>32465</v>
      </c>
      <c r="H668" t="s">
        <v>32466</v>
      </c>
      <c r="I668" t="s">
        <v>32467</v>
      </c>
      <c r="J668" t="s">
        <v>32468</v>
      </c>
      <c r="K668">
        <v>2367000</v>
      </c>
      <c r="L668" t="s">
        <v>35</v>
      </c>
      <c r="M668">
        <v>1</v>
      </c>
      <c r="N668">
        <v>10.45</v>
      </c>
      <c r="O668">
        <v>0.3</v>
      </c>
      <c r="P668" t="s">
        <v>393</v>
      </c>
      <c r="Q668" t="s">
        <v>37</v>
      </c>
      <c r="R668" t="s">
        <v>260</v>
      </c>
      <c r="S668" t="s">
        <v>39</v>
      </c>
      <c r="T668" t="s">
        <v>32469</v>
      </c>
      <c r="U668" t="s">
        <v>32470</v>
      </c>
      <c r="V668" t="s">
        <v>32471</v>
      </c>
      <c r="W668" t="s">
        <v>692</v>
      </c>
      <c r="X668" t="s">
        <v>44</v>
      </c>
      <c r="Y668" t="s">
        <v>45</v>
      </c>
      <c r="Z668" t="s">
        <v>46</v>
      </c>
      <c r="AA668" t="s">
        <v>693</v>
      </c>
      <c r="AB668" t="s">
        <v>2044</v>
      </c>
    </row>
    <row r="669" spans="1:28">
      <c r="A669">
        <v>3926</v>
      </c>
      <c r="B669" t="str">
        <f>VLOOKUP(T669,'[1]BRANCH MASTER DATA'!$E$2:$G$7393,3,FALSE)</f>
        <v>PUNE</v>
      </c>
      <c r="C669" t="s">
        <v>32472</v>
      </c>
      <c r="D669" t="s">
        <v>32473</v>
      </c>
      <c r="E669" t="s">
        <v>32474</v>
      </c>
      <c r="F669" t="s">
        <v>32475</v>
      </c>
      <c r="G669" t="s">
        <v>32476</v>
      </c>
      <c r="H669" t="s">
        <v>32477</v>
      </c>
      <c r="I669" t="s">
        <v>32478</v>
      </c>
      <c r="J669" t="s">
        <v>32479</v>
      </c>
      <c r="K669">
        <v>1859000</v>
      </c>
      <c r="L669" t="s">
        <v>35</v>
      </c>
      <c r="M669">
        <v>1</v>
      </c>
      <c r="N669">
        <v>10.45</v>
      </c>
      <c r="O669">
        <v>0.3</v>
      </c>
      <c r="P669" t="s">
        <v>31732</v>
      </c>
      <c r="Q669" t="s">
        <v>37</v>
      </c>
      <c r="R669" t="s">
        <v>260</v>
      </c>
      <c r="S669" t="s">
        <v>39</v>
      </c>
      <c r="T669" t="s">
        <v>2005</v>
      </c>
      <c r="U669" t="s">
        <v>2006</v>
      </c>
      <c r="V669" t="s">
        <v>2007</v>
      </c>
      <c r="W669" t="s">
        <v>189</v>
      </c>
      <c r="X669" t="s">
        <v>44</v>
      </c>
      <c r="Y669" t="s">
        <v>45</v>
      </c>
      <c r="Z669" t="s">
        <v>46</v>
      </c>
      <c r="AA669" t="s">
        <v>75</v>
      </c>
      <c r="AB669" t="s">
        <v>1021</v>
      </c>
    </row>
    <row r="670" spans="1:28">
      <c r="A670">
        <v>3938</v>
      </c>
      <c r="B670" t="str">
        <f>VLOOKUP(T670,'[1]BRANCH MASTER DATA'!$E$2:$G$7393,3,FALSE)</f>
        <v>KOLKATA</v>
      </c>
      <c r="C670" t="s">
        <v>32571</v>
      </c>
      <c r="D670" t="s">
        <v>32572</v>
      </c>
      <c r="E670" t="s">
        <v>32573</v>
      </c>
      <c r="F670" t="s">
        <v>32574</v>
      </c>
      <c r="G670" t="s">
        <v>32575</v>
      </c>
      <c r="H670" t="s">
        <v>32576</v>
      </c>
      <c r="I670" t="s">
        <v>32577</v>
      </c>
      <c r="J670" t="s">
        <v>32578</v>
      </c>
      <c r="K670">
        <v>1000000</v>
      </c>
      <c r="L670" t="s">
        <v>35</v>
      </c>
      <c r="M670">
        <v>1</v>
      </c>
      <c r="N670">
        <v>10.45</v>
      </c>
      <c r="O670">
        <v>0.3</v>
      </c>
      <c r="P670" t="s">
        <v>32496</v>
      </c>
      <c r="Q670" t="s">
        <v>32225</v>
      </c>
      <c r="R670" t="s">
        <v>260</v>
      </c>
      <c r="S670" t="s">
        <v>39</v>
      </c>
      <c r="T670" t="s">
        <v>32579</v>
      </c>
      <c r="U670" t="s">
        <v>32580</v>
      </c>
      <c r="V670" t="s">
        <v>147</v>
      </c>
      <c r="W670" t="s">
        <v>148</v>
      </c>
      <c r="X670" t="s">
        <v>44</v>
      </c>
      <c r="Y670" t="s">
        <v>45</v>
      </c>
      <c r="Z670" t="s">
        <v>46</v>
      </c>
      <c r="AA670" t="s">
        <v>35</v>
      </c>
      <c r="AB670" t="s">
        <v>35</v>
      </c>
    </row>
    <row r="671" spans="1:28">
      <c r="A671">
        <v>3963</v>
      </c>
      <c r="B671" t="str">
        <f>VLOOKUP(T671,'[1]BRANCH MASTER DATA'!$E$2:$G$7393,3,FALSE)</f>
        <v>SOUTH DELHI</v>
      </c>
      <c r="C671" t="s">
        <v>32777</v>
      </c>
      <c r="D671" t="s">
        <v>11132</v>
      </c>
      <c r="E671" t="s">
        <v>32778</v>
      </c>
      <c r="F671" t="s">
        <v>32779</v>
      </c>
      <c r="G671" t="s">
        <v>32780</v>
      </c>
      <c r="H671" t="s">
        <v>32781</v>
      </c>
      <c r="I671" t="s">
        <v>32782</v>
      </c>
      <c r="J671" t="s">
        <v>32783</v>
      </c>
      <c r="K671">
        <v>2000000</v>
      </c>
      <c r="L671" t="s">
        <v>35</v>
      </c>
      <c r="M671">
        <v>1</v>
      </c>
      <c r="N671">
        <v>10.45</v>
      </c>
      <c r="O671">
        <v>0.3</v>
      </c>
      <c r="P671" t="s">
        <v>32496</v>
      </c>
      <c r="Q671" t="s">
        <v>32225</v>
      </c>
      <c r="R671" t="s">
        <v>260</v>
      </c>
      <c r="S671" t="s">
        <v>39</v>
      </c>
      <c r="T671" t="s">
        <v>898</v>
      </c>
      <c r="U671" t="s">
        <v>899</v>
      </c>
      <c r="V671" t="s">
        <v>900</v>
      </c>
      <c r="W671" t="s">
        <v>35</v>
      </c>
      <c r="X671" t="s">
        <v>44</v>
      </c>
      <c r="Y671" t="s">
        <v>45</v>
      </c>
      <c r="Z671" t="s">
        <v>46</v>
      </c>
      <c r="AA671" t="s">
        <v>103</v>
      </c>
      <c r="AB671" t="s">
        <v>300</v>
      </c>
    </row>
    <row r="672" spans="1:28">
      <c r="A672">
        <v>3974</v>
      </c>
      <c r="B672" t="str">
        <f>VLOOKUP(T672,'[1]BRANCH MASTER DATA'!$E$2:$G$7393,3,FALSE)</f>
        <v>LUDHIANA</v>
      </c>
      <c r="C672" t="s">
        <v>32866</v>
      </c>
      <c r="D672" t="s">
        <v>32867</v>
      </c>
      <c r="E672" t="s">
        <v>32868</v>
      </c>
      <c r="F672" t="s">
        <v>32869</v>
      </c>
      <c r="G672" t="s">
        <v>32870</v>
      </c>
      <c r="H672" t="s">
        <v>32871</v>
      </c>
      <c r="I672" t="s">
        <v>32872</v>
      </c>
      <c r="J672" t="s">
        <v>32873</v>
      </c>
      <c r="K672">
        <v>4500000</v>
      </c>
      <c r="L672" t="s">
        <v>35</v>
      </c>
      <c r="M672">
        <v>1</v>
      </c>
      <c r="N672">
        <v>10.45</v>
      </c>
      <c r="O672">
        <v>0.3</v>
      </c>
      <c r="P672" t="s">
        <v>32496</v>
      </c>
      <c r="Q672" t="s">
        <v>32225</v>
      </c>
      <c r="R672" t="s">
        <v>260</v>
      </c>
      <c r="S672" t="s">
        <v>39</v>
      </c>
      <c r="T672" t="s">
        <v>8046</v>
      </c>
      <c r="U672" t="s">
        <v>8047</v>
      </c>
      <c r="V672" t="s">
        <v>484</v>
      </c>
      <c r="W672" t="s">
        <v>60</v>
      </c>
      <c r="X672" t="s">
        <v>44</v>
      </c>
      <c r="Y672" t="s">
        <v>45</v>
      </c>
      <c r="Z672" t="s">
        <v>46</v>
      </c>
      <c r="AA672" t="s">
        <v>61</v>
      </c>
      <c r="AB672" t="s">
        <v>485</v>
      </c>
    </row>
    <row r="673" spans="1:28">
      <c r="A673">
        <v>3980</v>
      </c>
      <c r="B673" t="str">
        <f>VLOOKUP(T673,'[1]BRANCH MASTER DATA'!$E$2:$G$7393,3,FALSE)</f>
        <v>CENTRAL DELHI</v>
      </c>
      <c r="C673" t="s">
        <v>32920</v>
      </c>
      <c r="D673" t="s">
        <v>32921</v>
      </c>
      <c r="E673" t="s">
        <v>32922</v>
      </c>
      <c r="F673" t="s">
        <v>32923</v>
      </c>
      <c r="G673" t="s">
        <v>32924</v>
      </c>
      <c r="H673" t="s">
        <v>32925</v>
      </c>
      <c r="I673" t="s">
        <v>32926</v>
      </c>
      <c r="J673" t="s">
        <v>32927</v>
      </c>
      <c r="K673">
        <v>7000000</v>
      </c>
      <c r="L673" t="s">
        <v>35</v>
      </c>
      <c r="M673">
        <v>1</v>
      </c>
      <c r="N673">
        <v>10.45</v>
      </c>
      <c r="O673">
        <v>0.3</v>
      </c>
      <c r="P673" t="s">
        <v>481</v>
      </c>
      <c r="Q673" t="s">
        <v>32225</v>
      </c>
      <c r="R673" t="s">
        <v>260</v>
      </c>
      <c r="S673" t="s">
        <v>39</v>
      </c>
      <c r="T673" t="s">
        <v>32928</v>
      </c>
      <c r="U673" t="s">
        <v>32929</v>
      </c>
      <c r="V673" t="s">
        <v>102</v>
      </c>
      <c r="W673" t="s">
        <v>102</v>
      </c>
      <c r="X673" t="s">
        <v>251</v>
      </c>
      <c r="Y673" t="s">
        <v>264</v>
      </c>
      <c r="Z673" t="s">
        <v>265</v>
      </c>
      <c r="AA673" t="s">
        <v>35</v>
      </c>
      <c r="AB673" t="s">
        <v>35</v>
      </c>
    </row>
    <row r="674" spans="1:28">
      <c r="A674">
        <v>3985</v>
      </c>
      <c r="B674" t="str">
        <f>VLOOKUP(T674,'[1]BRANCH MASTER DATA'!$E$2:$G$7393,3,FALSE)</f>
        <v>AMRITSAR</v>
      </c>
      <c r="C674" t="s">
        <v>32963</v>
      </c>
      <c r="D674" t="s">
        <v>32964</v>
      </c>
      <c r="E674" t="s">
        <v>32965</v>
      </c>
      <c r="F674" t="s">
        <v>32966</v>
      </c>
      <c r="G674" t="s">
        <v>32967</v>
      </c>
      <c r="H674" t="s">
        <v>32968</v>
      </c>
      <c r="I674" t="s">
        <v>32969</v>
      </c>
      <c r="J674" t="s">
        <v>32970</v>
      </c>
      <c r="K674">
        <v>6000000</v>
      </c>
      <c r="L674" t="s">
        <v>35</v>
      </c>
      <c r="M674">
        <v>1</v>
      </c>
      <c r="N674">
        <v>10.45</v>
      </c>
      <c r="O674">
        <v>0.3</v>
      </c>
      <c r="P674" t="s">
        <v>481</v>
      </c>
      <c r="Q674" t="s">
        <v>32225</v>
      </c>
      <c r="R674" t="s">
        <v>260</v>
      </c>
      <c r="S674" t="s">
        <v>39</v>
      </c>
      <c r="T674" t="s">
        <v>17868</v>
      </c>
      <c r="U674" t="s">
        <v>17869</v>
      </c>
      <c r="V674" t="s">
        <v>453</v>
      </c>
      <c r="W674" t="s">
        <v>60</v>
      </c>
      <c r="X674" t="s">
        <v>251</v>
      </c>
      <c r="Y674" t="s">
        <v>264</v>
      </c>
      <c r="Z674" t="s">
        <v>265</v>
      </c>
      <c r="AA674" t="s">
        <v>61</v>
      </c>
      <c r="AB674" t="s">
        <v>454</v>
      </c>
    </row>
    <row r="675" spans="1:28">
      <c r="A675">
        <v>4006</v>
      </c>
      <c r="B675" t="str">
        <f>VLOOKUP(T675,'[1]BRANCH MASTER DATA'!$E$2:$G$7393,3,FALSE)</f>
        <v>BAREILLY</v>
      </c>
      <c r="C675" t="s">
        <v>33135</v>
      </c>
      <c r="D675" t="s">
        <v>33136</v>
      </c>
      <c r="E675" t="s">
        <v>33137</v>
      </c>
      <c r="F675" t="s">
        <v>33138</v>
      </c>
      <c r="G675" t="s">
        <v>33139</v>
      </c>
      <c r="H675" t="s">
        <v>33140</v>
      </c>
      <c r="I675" t="s">
        <v>33141</v>
      </c>
      <c r="J675" t="s">
        <v>33142</v>
      </c>
      <c r="K675">
        <v>288000</v>
      </c>
      <c r="L675" t="s">
        <v>35</v>
      </c>
      <c r="M675" t="s">
        <v>35</v>
      </c>
      <c r="N675">
        <v>9.3000000000000007</v>
      </c>
      <c r="O675">
        <v>0.3</v>
      </c>
      <c r="P675" t="s">
        <v>32567</v>
      </c>
      <c r="Q675" t="s">
        <v>32225</v>
      </c>
      <c r="R675" t="s">
        <v>260</v>
      </c>
      <c r="S675" t="s">
        <v>39</v>
      </c>
      <c r="T675" t="s">
        <v>19169</v>
      </c>
      <c r="U675" t="s">
        <v>19170</v>
      </c>
      <c r="V675" t="s">
        <v>19171</v>
      </c>
      <c r="W675" t="s">
        <v>43</v>
      </c>
      <c r="X675" t="s">
        <v>44</v>
      </c>
      <c r="Y675" t="s">
        <v>45</v>
      </c>
      <c r="Z675" t="s">
        <v>46</v>
      </c>
      <c r="AA675" t="s">
        <v>47</v>
      </c>
      <c r="AB675" t="s">
        <v>1267</v>
      </c>
    </row>
    <row r="676" spans="1:28">
      <c r="A676">
        <v>4014</v>
      </c>
      <c r="B676" t="str">
        <f>VLOOKUP(T676,'[1]BRANCH MASTER DATA'!$E$2:$G$7393,3,FALSE)</f>
        <v>JHANSI</v>
      </c>
      <c r="C676" t="s">
        <v>33201</v>
      </c>
      <c r="D676" t="s">
        <v>2865</v>
      </c>
      <c r="E676" t="s">
        <v>2865</v>
      </c>
      <c r="F676" t="s">
        <v>33202</v>
      </c>
      <c r="G676" t="s">
        <v>33203</v>
      </c>
      <c r="H676" t="s">
        <v>2868</v>
      </c>
      <c r="I676" t="s">
        <v>2869</v>
      </c>
      <c r="J676" t="s">
        <v>33204</v>
      </c>
      <c r="K676">
        <v>5000000</v>
      </c>
      <c r="L676" t="s">
        <v>35</v>
      </c>
      <c r="M676">
        <v>1</v>
      </c>
      <c r="N676">
        <v>10.45</v>
      </c>
      <c r="O676">
        <v>0.3</v>
      </c>
      <c r="P676" t="s">
        <v>481</v>
      </c>
      <c r="Q676" t="s">
        <v>32225</v>
      </c>
      <c r="R676" t="s">
        <v>260</v>
      </c>
      <c r="S676" t="s">
        <v>39</v>
      </c>
      <c r="T676" t="s">
        <v>2513</v>
      </c>
      <c r="U676" t="s">
        <v>2514</v>
      </c>
      <c r="V676" t="s">
        <v>2515</v>
      </c>
      <c r="W676" t="s">
        <v>43</v>
      </c>
      <c r="X676" t="s">
        <v>251</v>
      </c>
      <c r="Y676" t="s">
        <v>264</v>
      </c>
      <c r="Z676" t="s">
        <v>33200</v>
      </c>
      <c r="AA676" t="s">
        <v>47</v>
      </c>
      <c r="AB676" t="s">
        <v>2516</v>
      </c>
    </row>
    <row r="677" spans="1:28">
      <c r="A677">
        <v>4030</v>
      </c>
      <c r="B677" t="str">
        <f>VLOOKUP(T677,'[1]BRANCH MASTER DATA'!$E$2:$G$7393,3,FALSE)</f>
        <v>PUNE</v>
      </c>
      <c r="C677" t="s">
        <v>33332</v>
      </c>
      <c r="D677" t="s">
        <v>33333</v>
      </c>
      <c r="E677" t="s">
        <v>33334</v>
      </c>
      <c r="F677" t="s">
        <v>33335</v>
      </c>
      <c r="G677" t="s">
        <v>33336</v>
      </c>
      <c r="H677" t="s">
        <v>33337</v>
      </c>
      <c r="I677" t="s">
        <v>33338</v>
      </c>
      <c r="J677" t="s">
        <v>33339</v>
      </c>
      <c r="K677">
        <v>5000000</v>
      </c>
      <c r="L677" t="s">
        <v>35</v>
      </c>
      <c r="M677">
        <v>1</v>
      </c>
      <c r="N677">
        <v>10.45</v>
      </c>
      <c r="O677">
        <v>0.3</v>
      </c>
      <c r="P677" t="s">
        <v>481</v>
      </c>
      <c r="Q677" t="s">
        <v>32225</v>
      </c>
      <c r="R677" t="s">
        <v>260</v>
      </c>
      <c r="S677" t="s">
        <v>39</v>
      </c>
      <c r="T677" t="s">
        <v>10454</v>
      </c>
      <c r="U677" t="s">
        <v>10455</v>
      </c>
      <c r="V677" t="s">
        <v>1020</v>
      </c>
      <c r="W677" t="s">
        <v>189</v>
      </c>
      <c r="X677" t="s">
        <v>251</v>
      </c>
      <c r="Y677" t="s">
        <v>264</v>
      </c>
      <c r="Z677" t="s">
        <v>265</v>
      </c>
      <c r="AA677" t="s">
        <v>75</v>
      </c>
      <c r="AB677" t="s">
        <v>1021</v>
      </c>
    </row>
    <row r="678" spans="1:28">
      <c r="A678">
        <v>4032</v>
      </c>
      <c r="B678" t="str">
        <f>VLOOKUP(T678,'[1]BRANCH MASTER DATA'!$E$2:$G$7393,3,FALSE)</f>
        <v>PUNE</v>
      </c>
      <c r="C678" t="s">
        <v>33348</v>
      </c>
      <c r="D678" t="s">
        <v>33349</v>
      </c>
      <c r="E678" t="s">
        <v>33349</v>
      </c>
      <c r="F678" t="s">
        <v>33350</v>
      </c>
      <c r="G678" t="s">
        <v>33351</v>
      </c>
      <c r="H678" t="s">
        <v>33352</v>
      </c>
      <c r="I678" t="s">
        <v>33353</v>
      </c>
      <c r="J678" t="s">
        <v>33354</v>
      </c>
      <c r="K678">
        <v>8707000</v>
      </c>
      <c r="L678" t="s">
        <v>35</v>
      </c>
      <c r="M678">
        <v>1</v>
      </c>
      <c r="N678">
        <v>10.45</v>
      </c>
      <c r="O678">
        <v>0.3</v>
      </c>
      <c r="P678" t="s">
        <v>481</v>
      </c>
      <c r="Q678" t="s">
        <v>32225</v>
      </c>
      <c r="R678" t="s">
        <v>260</v>
      </c>
      <c r="S678" t="s">
        <v>39</v>
      </c>
      <c r="T678" t="s">
        <v>10454</v>
      </c>
      <c r="U678" t="s">
        <v>10455</v>
      </c>
      <c r="V678" t="s">
        <v>1020</v>
      </c>
      <c r="W678" t="s">
        <v>189</v>
      </c>
      <c r="X678" t="s">
        <v>251</v>
      </c>
      <c r="Y678" t="s">
        <v>264</v>
      </c>
      <c r="Z678" t="s">
        <v>265</v>
      </c>
      <c r="AA678" t="s">
        <v>75</v>
      </c>
      <c r="AB678" t="s">
        <v>1021</v>
      </c>
    </row>
    <row r="679" spans="1:28">
      <c r="A679">
        <v>4043</v>
      </c>
      <c r="B679" t="str">
        <f>VLOOKUP(T679,'[1]BRANCH MASTER DATA'!$E$2:$G$7393,3,FALSE)</f>
        <v>PUNE</v>
      </c>
      <c r="C679" t="s">
        <v>33435</v>
      </c>
      <c r="D679" t="s">
        <v>33436</v>
      </c>
      <c r="E679" t="s">
        <v>33437</v>
      </c>
      <c r="F679" t="s">
        <v>33438</v>
      </c>
      <c r="G679" t="s">
        <v>33439</v>
      </c>
      <c r="H679" t="s">
        <v>33440</v>
      </c>
      <c r="I679" t="s">
        <v>33441</v>
      </c>
      <c r="J679" t="s">
        <v>33442</v>
      </c>
      <c r="K679">
        <v>230000</v>
      </c>
      <c r="L679" t="s">
        <v>35</v>
      </c>
      <c r="M679">
        <v>1</v>
      </c>
      <c r="N679">
        <v>10.45</v>
      </c>
      <c r="O679">
        <v>0.3</v>
      </c>
      <c r="P679" t="s">
        <v>32496</v>
      </c>
      <c r="Q679" t="s">
        <v>32225</v>
      </c>
      <c r="R679" t="s">
        <v>260</v>
      </c>
      <c r="S679" t="s">
        <v>39</v>
      </c>
      <c r="T679" t="s">
        <v>11531</v>
      </c>
      <c r="U679" t="s">
        <v>11532</v>
      </c>
      <c r="V679" t="s">
        <v>11533</v>
      </c>
      <c r="W679" t="s">
        <v>189</v>
      </c>
      <c r="X679" t="s">
        <v>44</v>
      </c>
      <c r="Y679" t="s">
        <v>45</v>
      </c>
      <c r="Z679" t="s">
        <v>46</v>
      </c>
      <c r="AA679" t="s">
        <v>75</v>
      </c>
      <c r="AB679" t="s">
        <v>1021</v>
      </c>
    </row>
    <row r="680" spans="1:28">
      <c r="A680">
        <v>4045</v>
      </c>
      <c r="B680" t="str">
        <f>VLOOKUP(T680,'[1]BRANCH MASTER DATA'!$E$2:$G$7393,3,FALSE)</f>
        <v>SOUTH DELHI</v>
      </c>
      <c r="C680" t="s">
        <v>33451</v>
      </c>
      <c r="D680" t="s">
        <v>33452</v>
      </c>
      <c r="E680" t="s">
        <v>33453</v>
      </c>
      <c r="F680" t="s">
        <v>33454</v>
      </c>
      <c r="G680" t="s">
        <v>33455</v>
      </c>
      <c r="H680" t="s">
        <v>33456</v>
      </c>
      <c r="I680" t="s">
        <v>33457</v>
      </c>
      <c r="J680" t="s">
        <v>33458</v>
      </c>
      <c r="K680">
        <v>127000</v>
      </c>
      <c r="L680" t="s">
        <v>35</v>
      </c>
      <c r="M680">
        <v>1</v>
      </c>
      <c r="N680">
        <v>10.45</v>
      </c>
      <c r="O680">
        <v>0.3</v>
      </c>
      <c r="P680" t="s">
        <v>32496</v>
      </c>
      <c r="Q680" t="s">
        <v>32225</v>
      </c>
      <c r="R680" t="s">
        <v>260</v>
      </c>
      <c r="S680" t="s">
        <v>39</v>
      </c>
      <c r="T680" t="s">
        <v>1487</v>
      </c>
      <c r="U680" t="s">
        <v>1488</v>
      </c>
      <c r="V680" t="s">
        <v>263</v>
      </c>
      <c r="W680" t="s">
        <v>102</v>
      </c>
      <c r="X680" t="s">
        <v>44</v>
      </c>
      <c r="Y680" t="s">
        <v>45</v>
      </c>
      <c r="Z680" t="s">
        <v>46</v>
      </c>
      <c r="AA680" t="s">
        <v>103</v>
      </c>
      <c r="AB680" t="s">
        <v>300</v>
      </c>
    </row>
    <row r="681" spans="1:28">
      <c r="A681">
        <v>4052</v>
      </c>
      <c r="B681" t="str">
        <f>VLOOKUP(T681,'[1]BRANCH MASTER DATA'!$E$2:$G$7393,3,FALSE)</f>
        <v>KOLKATA</v>
      </c>
      <c r="C681" t="s">
        <v>33511</v>
      </c>
      <c r="D681" t="s">
        <v>33512</v>
      </c>
      <c r="E681" t="s">
        <v>33513</v>
      </c>
      <c r="F681" t="s">
        <v>33514</v>
      </c>
      <c r="G681" t="s">
        <v>33515</v>
      </c>
      <c r="H681" t="s">
        <v>33516</v>
      </c>
      <c r="I681" t="s">
        <v>33517</v>
      </c>
      <c r="J681" t="s">
        <v>33518</v>
      </c>
      <c r="K681">
        <v>1069000</v>
      </c>
      <c r="L681" t="s">
        <v>35</v>
      </c>
      <c r="M681" t="s">
        <v>35</v>
      </c>
      <c r="N681">
        <v>9.3000000000000007</v>
      </c>
      <c r="O681">
        <v>0.3</v>
      </c>
      <c r="P681" t="s">
        <v>32567</v>
      </c>
      <c r="Q681" t="s">
        <v>32225</v>
      </c>
      <c r="R681" t="s">
        <v>260</v>
      </c>
      <c r="S681" t="s">
        <v>39</v>
      </c>
      <c r="T681" t="s">
        <v>7399</v>
      </c>
      <c r="U681" t="s">
        <v>7400</v>
      </c>
      <c r="V681" t="s">
        <v>147</v>
      </c>
      <c r="W681" t="s">
        <v>148</v>
      </c>
      <c r="X681" t="s">
        <v>44</v>
      </c>
      <c r="Y681" t="s">
        <v>45</v>
      </c>
      <c r="Z681" t="s">
        <v>46</v>
      </c>
      <c r="AA681" t="s">
        <v>149</v>
      </c>
      <c r="AB681" t="s">
        <v>150</v>
      </c>
    </row>
    <row r="682" spans="1:28">
      <c r="A682">
        <v>4056</v>
      </c>
      <c r="B682" t="str">
        <f>VLOOKUP(T682,'[1]BRANCH MASTER DATA'!$E$2:$G$7393,3,FALSE)</f>
        <v>KARNAL</v>
      </c>
      <c r="C682" t="s">
        <v>33547</v>
      </c>
      <c r="D682" t="s">
        <v>33548</v>
      </c>
      <c r="E682" t="s">
        <v>33549</v>
      </c>
      <c r="F682" t="s">
        <v>33550</v>
      </c>
      <c r="G682" t="s">
        <v>33551</v>
      </c>
      <c r="H682" t="s">
        <v>33552</v>
      </c>
      <c r="I682" t="s">
        <v>33553</v>
      </c>
      <c r="J682" t="s">
        <v>33554</v>
      </c>
      <c r="K682">
        <v>963000</v>
      </c>
      <c r="L682" t="s">
        <v>35</v>
      </c>
      <c r="M682">
        <v>1</v>
      </c>
      <c r="N682">
        <v>10.45</v>
      </c>
      <c r="O682">
        <v>0.3</v>
      </c>
      <c r="P682" t="s">
        <v>32496</v>
      </c>
      <c r="Q682" t="s">
        <v>32225</v>
      </c>
      <c r="R682" t="s">
        <v>260</v>
      </c>
      <c r="S682" t="s">
        <v>39</v>
      </c>
      <c r="T682" t="s">
        <v>577</v>
      </c>
      <c r="U682" t="s">
        <v>578</v>
      </c>
      <c r="V682" t="s">
        <v>384</v>
      </c>
      <c r="W682" t="s">
        <v>89</v>
      </c>
      <c r="X682" t="s">
        <v>44</v>
      </c>
      <c r="Y682" t="s">
        <v>45</v>
      </c>
      <c r="Z682" t="s">
        <v>46</v>
      </c>
      <c r="AA682" t="s">
        <v>90</v>
      </c>
      <c r="AB682" t="s">
        <v>91</v>
      </c>
    </row>
    <row r="683" spans="1:28">
      <c r="A683">
        <v>4059</v>
      </c>
      <c r="B683" t="str">
        <f>VLOOKUP(T683,'[1]BRANCH MASTER DATA'!$E$2:$G$7393,3,FALSE)</f>
        <v>INDORE</v>
      </c>
      <c r="C683" t="s">
        <v>33571</v>
      </c>
      <c r="D683" t="s">
        <v>33572</v>
      </c>
      <c r="E683" t="s">
        <v>33573</v>
      </c>
      <c r="F683" t="s">
        <v>33574</v>
      </c>
      <c r="G683" t="s">
        <v>33575</v>
      </c>
      <c r="H683" t="s">
        <v>33576</v>
      </c>
      <c r="I683" t="s">
        <v>33577</v>
      </c>
      <c r="J683" t="s">
        <v>33578</v>
      </c>
      <c r="K683">
        <v>3192000</v>
      </c>
      <c r="L683" t="s">
        <v>35</v>
      </c>
      <c r="M683" t="s">
        <v>35</v>
      </c>
      <c r="N683">
        <v>9.3000000000000007</v>
      </c>
      <c r="O683">
        <v>0.3</v>
      </c>
      <c r="P683" t="s">
        <v>32567</v>
      </c>
      <c r="Q683" t="s">
        <v>32225</v>
      </c>
      <c r="R683" t="s">
        <v>260</v>
      </c>
      <c r="S683" t="s">
        <v>39</v>
      </c>
      <c r="T683" t="s">
        <v>33579</v>
      </c>
      <c r="U683" t="s">
        <v>33580</v>
      </c>
      <c r="V683" t="s">
        <v>33581</v>
      </c>
      <c r="W683" t="s">
        <v>224</v>
      </c>
      <c r="X683" t="s">
        <v>44</v>
      </c>
      <c r="Y683" t="s">
        <v>45</v>
      </c>
      <c r="Z683" t="s">
        <v>46</v>
      </c>
      <c r="AA683" t="s">
        <v>35</v>
      </c>
      <c r="AB683" t="s">
        <v>35</v>
      </c>
    </row>
    <row r="684" spans="1:28">
      <c r="A684">
        <v>4065</v>
      </c>
      <c r="B684" t="str">
        <f>VLOOKUP(T684,'[1]BRANCH MASTER DATA'!$E$2:$G$7393,3,FALSE)</f>
        <v>SOUTH DELHI</v>
      </c>
      <c r="C684" t="s">
        <v>33628</v>
      </c>
      <c r="D684" t="s">
        <v>33629</v>
      </c>
      <c r="E684" t="s">
        <v>33630</v>
      </c>
      <c r="F684" t="s">
        <v>33631</v>
      </c>
      <c r="G684" t="s">
        <v>33632</v>
      </c>
      <c r="H684" t="s">
        <v>33633</v>
      </c>
      <c r="I684" t="s">
        <v>33634</v>
      </c>
      <c r="J684" t="s">
        <v>33635</v>
      </c>
      <c r="K684">
        <v>2715000</v>
      </c>
      <c r="L684" t="s">
        <v>35</v>
      </c>
      <c r="M684">
        <v>1</v>
      </c>
      <c r="N684">
        <v>10.45</v>
      </c>
      <c r="O684">
        <v>0.3</v>
      </c>
      <c r="P684" t="s">
        <v>32496</v>
      </c>
      <c r="Q684" t="s">
        <v>32225</v>
      </c>
      <c r="R684" t="s">
        <v>260</v>
      </c>
      <c r="S684" t="s">
        <v>39</v>
      </c>
      <c r="T684" t="s">
        <v>21379</v>
      </c>
      <c r="U684" t="s">
        <v>21380</v>
      </c>
      <c r="V684" t="s">
        <v>263</v>
      </c>
      <c r="W684" t="s">
        <v>102</v>
      </c>
      <c r="X684" t="s">
        <v>44</v>
      </c>
      <c r="Y684" t="s">
        <v>45</v>
      </c>
      <c r="Z684" t="s">
        <v>46</v>
      </c>
      <c r="AA684" t="s">
        <v>35</v>
      </c>
      <c r="AB684" t="s">
        <v>35</v>
      </c>
    </row>
    <row r="685" spans="1:28">
      <c r="A685">
        <v>4066</v>
      </c>
      <c r="B685" t="str">
        <f>VLOOKUP(T685,'[1]BRANCH MASTER DATA'!$E$2:$G$7393,3,FALSE)</f>
        <v>BHATINDA</v>
      </c>
      <c r="C685" t="s">
        <v>33636</v>
      </c>
      <c r="D685" t="s">
        <v>33637</v>
      </c>
      <c r="E685" t="s">
        <v>33637</v>
      </c>
      <c r="F685" t="s">
        <v>33638</v>
      </c>
      <c r="G685" t="s">
        <v>33639</v>
      </c>
      <c r="H685" t="s">
        <v>33640</v>
      </c>
      <c r="I685" t="s">
        <v>33641</v>
      </c>
      <c r="J685" t="s">
        <v>33642</v>
      </c>
      <c r="K685">
        <v>9288000</v>
      </c>
      <c r="L685" t="s">
        <v>35</v>
      </c>
      <c r="M685">
        <v>1</v>
      </c>
      <c r="N685">
        <v>10.45</v>
      </c>
      <c r="O685">
        <v>0.3</v>
      </c>
      <c r="P685" t="s">
        <v>32496</v>
      </c>
      <c r="Q685" t="s">
        <v>32225</v>
      </c>
      <c r="R685" t="s">
        <v>260</v>
      </c>
      <c r="S685" t="s">
        <v>39</v>
      </c>
      <c r="T685" t="s">
        <v>33643</v>
      </c>
      <c r="U685" t="s">
        <v>33644</v>
      </c>
      <c r="V685" t="s">
        <v>33645</v>
      </c>
      <c r="W685" t="s">
        <v>60</v>
      </c>
      <c r="X685" t="s">
        <v>44</v>
      </c>
      <c r="Y685" t="s">
        <v>45</v>
      </c>
      <c r="Z685" t="s">
        <v>46</v>
      </c>
      <c r="AA685" t="s">
        <v>35</v>
      </c>
      <c r="AB685" t="s">
        <v>35</v>
      </c>
    </row>
    <row r="686" spans="1:28">
      <c r="A686">
        <v>4068</v>
      </c>
      <c r="B686" t="str">
        <f>VLOOKUP(T686,'[1]BRANCH MASTER DATA'!$E$2:$G$7393,3,FALSE)</f>
        <v>JHANSI</v>
      </c>
      <c r="C686" t="s">
        <v>33654</v>
      </c>
      <c r="D686" t="s">
        <v>33655</v>
      </c>
      <c r="E686" t="s">
        <v>33656</v>
      </c>
      <c r="F686" t="s">
        <v>33657</v>
      </c>
      <c r="G686" t="s">
        <v>33658</v>
      </c>
      <c r="H686" t="s">
        <v>33659</v>
      </c>
      <c r="I686" t="s">
        <v>33660</v>
      </c>
      <c r="J686" t="s">
        <v>33661</v>
      </c>
      <c r="K686">
        <v>101000</v>
      </c>
      <c r="L686" t="s">
        <v>35</v>
      </c>
      <c r="M686" t="s">
        <v>35</v>
      </c>
      <c r="N686">
        <v>9.3000000000000007</v>
      </c>
      <c r="O686">
        <v>0.3</v>
      </c>
      <c r="P686" t="s">
        <v>32567</v>
      </c>
      <c r="Q686" t="s">
        <v>32225</v>
      </c>
      <c r="R686" t="s">
        <v>260</v>
      </c>
      <c r="S686" t="s">
        <v>39</v>
      </c>
      <c r="T686" t="s">
        <v>13687</v>
      </c>
      <c r="U686" t="s">
        <v>13688</v>
      </c>
      <c r="V686" t="s">
        <v>2515</v>
      </c>
      <c r="W686" t="s">
        <v>43</v>
      </c>
      <c r="X686" t="s">
        <v>251</v>
      </c>
      <c r="Y686" t="s">
        <v>45</v>
      </c>
      <c r="Z686" t="s">
        <v>46</v>
      </c>
      <c r="AA686" t="s">
        <v>47</v>
      </c>
      <c r="AB686" t="s">
        <v>2516</v>
      </c>
    </row>
    <row r="687" spans="1:28">
      <c r="A687">
        <v>4084</v>
      </c>
      <c r="B687" t="str">
        <f>VLOOKUP(T687,'[1]BRANCH MASTER DATA'!$E$2:$G$7393,3,FALSE)</f>
        <v>PUNE</v>
      </c>
      <c r="C687" t="s">
        <v>33793</v>
      </c>
      <c r="D687" t="s">
        <v>33794</v>
      </c>
      <c r="E687" t="s">
        <v>33795</v>
      </c>
      <c r="F687" t="s">
        <v>33796</v>
      </c>
      <c r="G687" t="s">
        <v>33797</v>
      </c>
      <c r="H687" t="s">
        <v>33798</v>
      </c>
      <c r="I687" t="s">
        <v>33799</v>
      </c>
      <c r="J687" t="s">
        <v>33800</v>
      </c>
      <c r="K687">
        <v>1000000</v>
      </c>
      <c r="L687" t="s">
        <v>35</v>
      </c>
      <c r="M687">
        <v>1</v>
      </c>
      <c r="N687">
        <v>10.45</v>
      </c>
      <c r="O687">
        <v>0.3</v>
      </c>
      <c r="P687" t="s">
        <v>32496</v>
      </c>
      <c r="Q687" t="s">
        <v>32225</v>
      </c>
      <c r="R687" t="s">
        <v>260</v>
      </c>
      <c r="S687" t="s">
        <v>39</v>
      </c>
      <c r="T687" t="s">
        <v>12404</v>
      </c>
      <c r="U687" t="s">
        <v>12405</v>
      </c>
      <c r="V687" t="s">
        <v>12406</v>
      </c>
      <c r="W687" t="s">
        <v>189</v>
      </c>
      <c r="X687" t="s">
        <v>44</v>
      </c>
      <c r="Y687" t="s">
        <v>45</v>
      </c>
      <c r="Z687" t="s">
        <v>46</v>
      </c>
      <c r="AA687" t="s">
        <v>75</v>
      </c>
      <c r="AB687" t="s">
        <v>1021</v>
      </c>
    </row>
    <row r="688" spans="1:28">
      <c r="A688">
        <v>4086</v>
      </c>
      <c r="B688" t="str">
        <f>VLOOKUP(T688,'[1]BRANCH MASTER DATA'!$E$2:$G$7393,3,FALSE)</f>
        <v>KANPUR</v>
      </c>
      <c r="C688" t="s">
        <v>33809</v>
      </c>
      <c r="D688" t="s">
        <v>33810</v>
      </c>
      <c r="E688" t="s">
        <v>33811</v>
      </c>
      <c r="F688" t="s">
        <v>33812</v>
      </c>
      <c r="G688" t="s">
        <v>33813</v>
      </c>
      <c r="H688" t="s">
        <v>33814</v>
      </c>
      <c r="I688" t="s">
        <v>33815</v>
      </c>
      <c r="J688" t="s">
        <v>33816</v>
      </c>
      <c r="K688">
        <v>1000000</v>
      </c>
      <c r="L688" t="s">
        <v>35</v>
      </c>
      <c r="M688">
        <v>1</v>
      </c>
      <c r="N688">
        <v>10.45</v>
      </c>
      <c r="O688">
        <v>0.3</v>
      </c>
      <c r="P688" t="s">
        <v>32496</v>
      </c>
      <c r="Q688" t="s">
        <v>32225</v>
      </c>
      <c r="R688" t="s">
        <v>260</v>
      </c>
      <c r="S688" t="s">
        <v>39</v>
      </c>
      <c r="T688" t="s">
        <v>1820</v>
      </c>
      <c r="U688" t="s">
        <v>1821</v>
      </c>
      <c r="V688" t="s">
        <v>1808</v>
      </c>
      <c r="W688" t="s">
        <v>43</v>
      </c>
      <c r="X688" t="s">
        <v>251</v>
      </c>
      <c r="Y688" t="s">
        <v>45</v>
      </c>
      <c r="Z688" t="s">
        <v>46</v>
      </c>
      <c r="AA688" t="s">
        <v>238</v>
      </c>
      <c r="AB688" t="s">
        <v>1809</v>
      </c>
    </row>
    <row r="689" spans="1:28">
      <c r="A689">
        <v>4112</v>
      </c>
      <c r="B689" t="str">
        <f>VLOOKUP(T689,'[1]BRANCH MASTER DATA'!$E$2:$G$7393,3,FALSE)</f>
        <v>AHMEDABAD</v>
      </c>
      <c r="C689" t="s">
        <v>34016</v>
      </c>
      <c r="D689" t="s">
        <v>6390</v>
      </c>
      <c r="E689" t="s">
        <v>6391</v>
      </c>
      <c r="F689" t="s">
        <v>6392</v>
      </c>
      <c r="G689" t="s">
        <v>6393</v>
      </c>
      <c r="H689" t="s">
        <v>6394</v>
      </c>
      <c r="I689" t="s">
        <v>6395</v>
      </c>
      <c r="J689" t="s">
        <v>34017</v>
      </c>
      <c r="K689">
        <v>285000</v>
      </c>
      <c r="L689" t="s">
        <v>35</v>
      </c>
      <c r="M689">
        <v>1</v>
      </c>
      <c r="N689">
        <v>10.45</v>
      </c>
      <c r="O689">
        <v>0.3</v>
      </c>
      <c r="P689" t="s">
        <v>32496</v>
      </c>
      <c r="Q689" t="s">
        <v>32225</v>
      </c>
      <c r="R689" t="s">
        <v>260</v>
      </c>
      <c r="S689" t="s">
        <v>39</v>
      </c>
      <c r="T689" t="s">
        <v>6397</v>
      </c>
      <c r="U689" t="s">
        <v>6398</v>
      </c>
      <c r="V689" t="s">
        <v>6399</v>
      </c>
      <c r="W689" t="s">
        <v>74</v>
      </c>
      <c r="X689" t="s">
        <v>44</v>
      </c>
      <c r="Y689" t="s">
        <v>45</v>
      </c>
      <c r="Z689" t="s">
        <v>46</v>
      </c>
      <c r="AA689" t="s">
        <v>75</v>
      </c>
      <c r="AB689" t="s">
        <v>76</v>
      </c>
    </row>
    <row r="690" spans="1:28">
      <c r="A690">
        <v>4135</v>
      </c>
      <c r="B690" t="str">
        <f>VLOOKUP(T690,'[1]BRANCH MASTER DATA'!$E$2:$G$7393,3,FALSE)</f>
        <v>SOUTH DELHI</v>
      </c>
      <c r="C690" t="s">
        <v>34205</v>
      </c>
      <c r="D690" t="s">
        <v>34206</v>
      </c>
      <c r="E690" t="s">
        <v>34207</v>
      </c>
      <c r="F690" t="s">
        <v>34208</v>
      </c>
      <c r="G690" t="s">
        <v>34209</v>
      </c>
      <c r="H690" t="s">
        <v>34210</v>
      </c>
      <c r="I690" t="s">
        <v>34211</v>
      </c>
      <c r="J690" t="s">
        <v>34212</v>
      </c>
      <c r="K690">
        <v>10000000</v>
      </c>
      <c r="L690" t="s">
        <v>35</v>
      </c>
      <c r="M690">
        <v>1</v>
      </c>
      <c r="N690">
        <v>10.45</v>
      </c>
      <c r="O690">
        <v>0.3</v>
      </c>
      <c r="P690" t="s">
        <v>32496</v>
      </c>
      <c r="Q690" t="s">
        <v>32225</v>
      </c>
      <c r="R690" t="s">
        <v>260</v>
      </c>
      <c r="S690" t="s">
        <v>39</v>
      </c>
      <c r="T690" t="s">
        <v>298</v>
      </c>
      <c r="U690" t="s">
        <v>299</v>
      </c>
      <c r="V690" t="s">
        <v>263</v>
      </c>
      <c r="W690" t="s">
        <v>102</v>
      </c>
      <c r="X690" t="s">
        <v>44</v>
      </c>
      <c r="Y690" t="s">
        <v>45</v>
      </c>
      <c r="Z690" t="s">
        <v>46</v>
      </c>
      <c r="AA690" t="s">
        <v>103</v>
      </c>
      <c r="AB690" t="s">
        <v>300</v>
      </c>
    </row>
    <row r="691" spans="1:28">
      <c r="A691">
        <v>4137</v>
      </c>
      <c r="B691" t="str">
        <f>VLOOKUP(T691,'[1]BRANCH MASTER DATA'!$E$2:$G$7393,3,FALSE)</f>
        <v>JAIPUR</v>
      </c>
      <c r="C691" t="s">
        <v>34221</v>
      </c>
      <c r="D691" t="s">
        <v>34222</v>
      </c>
      <c r="E691" t="s">
        <v>34223</v>
      </c>
      <c r="F691" t="s">
        <v>34224</v>
      </c>
      <c r="G691" t="s">
        <v>34225</v>
      </c>
      <c r="H691" t="s">
        <v>34226</v>
      </c>
      <c r="I691" t="s">
        <v>34227</v>
      </c>
      <c r="J691" t="s">
        <v>34228</v>
      </c>
      <c r="K691">
        <v>2296000</v>
      </c>
      <c r="L691" t="s">
        <v>35</v>
      </c>
      <c r="M691">
        <v>1</v>
      </c>
      <c r="N691">
        <v>10.45</v>
      </c>
      <c r="O691">
        <v>0.3</v>
      </c>
      <c r="P691" t="s">
        <v>32496</v>
      </c>
      <c r="Q691" t="s">
        <v>32225</v>
      </c>
      <c r="R691" t="s">
        <v>260</v>
      </c>
      <c r="S691" t="s">
        <v>39</v>
      </c>
      <c r="T691" t="s">
        <v>34229</v>
      </c>
      <c r="U691" t="s">
        <v>34230</v>
      </c>
      <c r="V691" t="s">
        <v>716</v>
      </c>
      <c r="W691" t="s">
        <v>497</v>
      </c>
      <c r="X691" t="s">
        <v>44</v>
      </c>
      <c r="Y691" t="s">
        <v>45</v>
      </c>
      <c r="Z691" t="s">
        <v>46</v>
      </c>
      <c r="AA691" t="s">
        <v>498</v>
      </c>
      <c r="AB691" t="s">
        <v>717</v>
      </c>
    </row>
    <row r="692" spans="1:28" hidden="1">
      <c r="A692">
        <v>4152</v>
      </c>
      <c r="B692" t="str">
        <f>VLOOKUP(T692,'[1]BRANCH MASTER DATA'!$E$2:$G$7393,3,FALSE)</f>
        <v>CHENNAI</v>
      </c>
      <c r="C692" t="s">
        <v>34345</v>
      </c>
      <c r="D692" t="s">
        <v>34346</v>
      </c>
      <c r="E692" t="s">
        <v>34347</v>
      </c>
      <c r="F692" t="s">
        <v>34348</v>
      </c>
      <c r="G692" t="s">
        <v>34349</v>
      </c>
      <c r="H692" t="s">
        <v>34350</v>
      </c>
      <c r="I692" t="s">
        <v>34351</v>
      </c>
      <c r="J692" t="s">
        <v>34352</v>
      </c>
      <c r="K692">
        <v>2034000</v>
      </c>
      <c r="L692" t="s">
        <v>35</v>
      </c>
      <c r="M692">
        <v>1</v>
      </c>
      <c r="N692">
        <v>10.45</v>
      </c>
      <c r="O692">
        <v>0.3</v>
      </c>
      <c r="P692" t="s">
        <v>32496</v>
      </c>
      <c r="Q692" t="s">
        <v>32225</v>
      </c>
      <c r="R692" t="s">
        <v>7224</v>
      </c>
      <c r="S692" t="s">
        <v>39</v>
      </c>
      <c r="T692" t="s">
        <v>2194</v>
      </c>
      <c r="U692" t="s">
        <v>2195</v>
      </c>
      <c r="V692" t="s">
        <v>420</v>
      </c>
      <c r="W692" t="s">
        <v>176</v>
      </c>
      <c r="X692" t="s">
        <v>44</v>
      </c>
      <c r="Y692" t="s">
        <v>45</v>
      </c>
      <c r="Z692" t="s">
        <v>46</v>
      </c>
      <c r="AA692" t="s">
        <v>163</v>
      </c>
      <c r="AB692" t="s">
        <v>421</v>
      </c>
    </row>
    <row r="693" spans="1:28">
      <c r="A693">
        <v>4161</v>
      </c>
      <c r="B693" t="str">
        <f>VLOOKUP(T693,'[1]BRANCH MASTER DATA'!$E$2:$G$7393,3,FALSE)</f>
        <v>SOUTH DELHI</v>
      </c>
      <c r="C693" t="s">
        <v>34424</v>
      </c>
      <c r="D693" t="s">
        <v>34425</v>
      </c>
      <c r="E693" t="s">
        <v>34426</v>
      </c>
      <c r="F693" t="s">
        <v>34427</v>
      </c>
      <c r="G693" t="s">
        <v>34428</v>
      </c>
      <c r="H693" t="s">
        <v>34429</v>
      </c>
      <c r="I693" t="s">
        <v>34430</v>
      </c>
      <c r="J693" t="s">
        <v>34431</v>
      </c>
      <c r="K693">
        <v>1500000</v>
      </c>
      <c r="L693" t="s">
        <v>35</v>
      </c>
      <c r="M693" t="s">
        <v>35</v>
      </c>
      <c r="N693">
        <v>9.3000000000000007</v>
      </c>
      <c r="O693">
        <v>0.3</v>
      </c>
      <c r="P693" t="s">
        <v>32567</v>
      </c>
      <c r="Q693" t="s">
        <v>32225</v>
      </c>
      <c r="R693" t="s">
        <v>260</v>
      </c>
      <c r="S693" t="s">
        <v>39</v>
      </c>
      <c r="T693" t="s">
        <v>4207</v>
      </c>
      <c r="U693" t="s">
        <v>4208</v>
      </c>
      <c r="V693" t="s">
        <v>900</v>
      </c>
      <c r="W693" t="s">
        <v>89</v>
      </c>
      <c r="X693" t="s">
        <v>44</v>
      </c>
      <c r="Y693" t="s">
        <v>45</v>
      </c>
      <c r="Z693" t="s">
        <v>46</v>
      </c>
      <c r="AA693" t="s">
        <v>103</v>
      </c>
      <c r="AB693" t="s">
        <v>300</v>
      </c>
    </row>
    <row r="694" spans="1:28">
      <c r="A694">
        <v>4172</v>
      </c>
      <c r="B694" t="str">
        <f>VLOOKUP(T694,'[1]BRANCH MASTER DATA'!$E$2:$G$7393,3,FALSE)</f>
        <v>JAIPUR</v>
      </c>
      <c r="C694" t="s">
        <v>34515</v>
      </c>
      <c r="D694" t="s">
        <v>34516</v>
      </c>
      <c r="E694" t="s">
        <v>34517</v>
      </c>
      <c r="F694" t="s">
        <v>34518</v>
      </c>
      <c r="G694" t="s">
        <v>34519</v>
      </c>
      <c r="H694" t="s">
        <v>34520</v>
      </c>
      <c r="I694" t="s">
        <v>34521</v>
      </c>
      <c r="J694" t="s">
        <v>34522</v>
      </c>
      <c r="K694">
        <v>1500000</v>
      </c>
      <c r="L694" t="s">
        <v>35</v>
      </c>
      <c r="M694">
        <v>1</v>
      </c>
      <c r="N694">
        <v>10.45</v>
      </c>
      <c r="O694">
        <v>0.3</v>
      </c>
      <c r="P694" t="s">
        <v>32527</v>
      </c>
      <c r="Q694" t="s">
        <v>32225</v>
      </c>
      <c r="R694" t="s">
        <v>260</v>
      </c>
      <c r="S694" t="s">
        <v>39</v>
      </c>
      <c r="T694" t="s">
        <v>34523</v>
      </c>
      <c r="U694" t="s">
        <v>34524</v>
      </c>
      <c r="V694" t="s">
        <v>716</v>
      </c>
      <c r="W694" t="s">
        <v>497</v>
      </c>
      <c r="X694" t="s">
        <v>44</v>
      </c>
      <c r="Y694" t="s">
        <v>45</v>
      </c>
      <c r="Z694" t="s">
        <v>46</v>
      </c>
      <c r="AA694" t="s">
        <v>35</v>
      </c>
      <c r="AB694" t="s">
        <v>35</v>
      </c>
    </row>
    <row r="695" spans="1:28" hidden="1">
      <c r="A695">
        <v>4182</v>
      </c>
      <c r="B695" t="str">
        <f>VLOOKUP(T695,'[1]BRANCH MASTER DATA'!$E$2:$G$7393,3,FALSE)</f>
        <v>MUZAFFARPUR</v>
      </c>
      <c r="C695" t="s">
        <v>34605</v>
      </c>
      <c r="D695" t="s">
        <v>34606</v>
      </c>
      <c r="E695" t="s">
        <v>34607</v>
      </c>
      <c r="F695" t="s">
        <v>34608</v>
      </c>
      <c r="G695" t="s">
        <v>34609</v>
      </c>
      <c r="H695" t="s">
        <v>34610</v>
      </c>
      <c r="I695" t="s">
        <v>34611</v>
      </c>
      <c r="J695" t="s">
        <v>34612</v>
      </c>
      <c r="K695">
        <v>550000</v>
      </c>
      <c r="L695" t="s">
        <v>35</v>
      </c>
      <c r="M695">
        <v>1</v>
      </c>
      <c r="N695">
        <v>10.45</v>
      </c>
      <c r="O695">
        <v>0.3</v>
      </c>
      <c r="P695" t="s">
        <v>32496</v>
      </c>
      <c r="Q695" t="s">
        <v>32225</v>
      </c>
      <c r="R695" t="s">
        <v>7224</v>
      </c>
      <c r="S695" t="s">
        <v>39</v>
      </c>
      <c r="T695" t="s">
        <v>654</v>
      </c>
      <c r="U695" t="s">
        <v>655</v>
      </c>
      <c r="V695" t="s">
        <v>656</v>
      </c>
      <c r="W695" t="s">
        <v>43</v>
      </c>
      <c r="X695" t="s">
        <v>44</v>
      </c>
      <c r="Y695" t="s">
        <v>45</v>
      </c>
      <c r="Z695" t="s">
        <v>46</v>
      </c>
      <c r="AA695" t="s">
        <v>103</v>
      </c>
      <c r="AB695" t="s">
        <v>657</v>
      </c>
    </row>
    <row r="696" spans="1:28" hidden="1">
      <c r="A696">
        <v>4198</v>
      </c>
      <c r="B696" t="str">
        <f>VLOOKUP(T696,'[1]BRANCH MASTER DATA'!$E$2:$G$7393,3,FALSE)</f>
        <v>NOIDA</v>
      </c>
      <c r="C696" t="s">
        <v>34755</v>
      </c>
      <c r="D696" t="s">
        <v>34756</v>
      </c>
      <c r="E696" t="s">
        <v>34757</v>
      </c>
      <c r="F696" t="s">
        <v>34758</v>
      </c>
      <c r="G696" t="s">
        <v>34759</v>
      </c>
      <c r="H696" t="s">
        <v>34760</v>
      </c>
      <c r="I696" t="s">
        <v>34761</v>
      </c>
      <c r="J696" t="s">
        <v>34762</v>
      </c>
      <c r="K696">
        <v>9000000</v>
      </c>
      <c r="L696" t="s">
        <v>35</v>
      </c>
      <c r="M696">
        <v>1</v>
      </c>
      <c r="N696">
        <v>10.45</v>
      </c>
      <c r="O696">
        <v>0.3</v>
      </c>
      <c r="P696" t="s">
        <v>32496</v>
      </c>
      <c r="Q696" t="s">
        <v>32225</v>
      </c>
      <c r="R696" t="s">
        <v>7224</v>
      </c>
      <c r="S696" t="s">
        <v>39</v>
      </c>
      <c r="T696" t="s">
        <v>969</v>
      </c>
      <c r="U696" t="s">
        <v>970</v>
      </c>
      <c r="V696" t="s">
        <v>971</v>
      </c>
      <c r="W696" t="s">
        <v>43</v>
      </c>
      <c r="X696" t="s">
        <v>44</v>
      </c>
      <c r="Y696" t="s">
        <v>45</v>
      </c>
      <c r="Z696" t="s">
        <v>46</v>
      </c>
      <c r="AA696" t="s">
        <v>103</v>
      </c>
      <c r="AB696" t="s">
        <v>657</v>
      </c>
    </row>
    <row r="697" spans="1:28" hidden="1">
      <c r="A697">
        <v>4199</v>
      </c>
      <c r="B697" t="str">
        <f>VLOOKUP(T697,'[1]BRANCH MASTER DATA'!$E$2:$G$7393,3,FALSE)</f>
        <v>LUDHIANA</v>
      </c>
      <c r="C697" t="s">
        <v>34763</v>
      </c>
      <c r="D697" t="s">
        <v>34764</v>
      </c>
      <c r="E697" t="s">
        <v>34765</v>
      </c>
      <c r="F697" t="s">
        <v>34766</v>
      </c>
      <c r="G697" t="s">
        <v>34767</v>
      </c>
      <c r="H697" t="s">
        <v>34768</v>
      </c>
      <c r="I697" t="s">
        <v>34769</v>
      </c>
      <c r="J697" t="s">
        <v>34770</v>
      </c>
      <c r="K697">
        <v>6087000</v>
      </c>
      <c r="L697" t="s">
        <v>35</v>
      </c>
      <c r="M697">
        <v>1</v>
      </c>
      <c r="N697">
        <v>10.45</v>
      </c>
      <c r="O697">
        <v>0.3</v>
      </c>
      <c r="P697" t="s">
        <v>32496</v>
      </c>
      <c r="Q697" t="s">
        <v>32225</v>
      </c>
      <c r="R697" t="s">
        <v>7224</v>
      </c>
      <c r="S697" t="s">
        <v>39</v>
      </c>
      <c r="T697" t="s">
        <v>34771</v>
      </c>
      <c r="U697" t="s">
        <v>34772</v>
      </c>
      <c r="V697" t="s">
        <v>484</v>
      </c>
      <c r="W697" t="s">
        <v>60</v>
      </c>
      <c r="X697" t="s">
        <v>44</v>
      </c>
      <c r="Y697" t="s">
        <v>45</v>
      </c>
      <c r="Z697" t="s">
        <v>46</v>
      </c>
      <c r="AA697" t="s">
        <v>35</v>
      </c>
      <c r="AB697" t="s">
        <v>35</v>
      </c>
    </row>
    <row r="698" spans="1:28" hidden="1">
      <c r="A698">
        <v>4201</v>
      </c>
      <c r="B698" t="str">
        <f>VLOOKUP(T698,'[1]BRANCH MASTER DATA'!$E$2:$G$7393,3,FALSE)</f>
        <v>ROHTAK</v>
      </c>
      <c r="C698" t="s">
        <v>34781</v>
      </c>
      <c r="D698" t="s">
        <v>34782</v>
      </c>
      <c r="E698" t="s">
        <v>34783</v>
      </c>
      <c r="F698" t="s">
        <v>34784</v>
      </c>
      <c r="G698" t="s">
        <v>34785</v>
      </c>
      <c r="H698" t="s">
        <v>34786</v>
      </c>
      <c r="I698" t="s">
        <v>34787</v>
      </c>
      <c r="J698" t="s">
        <v>34788</v>
      </c>
      <c r="K698">
        <v>409000</v>
      </c>
      <c r="L698" t="s">
        <v>35</v>
      </c>
      <c r="M698" t="s">
        <v>35</v>
      </c>
      <c r="N698">
        <v>9.3000000000000007</v>
      </c>
      <c r="O698">
        <v>0.3</v>
      </c>
      <c r="P698" t="s">
        <v>32567</v>
      </c>
      <c r="Q698" t="s">
        <v>32225</v>
      </c>
      <c r="R698" t="s">
        <v>7224</v>
      </c>
      <c r="S698" t="s">
        <v>39</v>
      </c>
      <c r="T698" t="s">
        <v>34789</v>
      </c>
      <c r="U698" t="s">
        <v>34790</v>
      </c>
      <c r="V698" t="s">
        <v>17852</v>
      </c>
      <c r="W698" t="s">
        <v>89</v>
      </c>
      <c r="X698" t="s">
        <v>251</v>
      </c>
      <c r="Y698" t="s">
        <v>45</v>
      </c>
      <c r="Z698" t="s">
        <v>46</v>
      </c>
      <c r="AA698" t="s">
        <v>35</v>
      </c>
      <c r="AB698" t="s">
        <v>35</v>
      </c>
    </row>
    <row r="699" spans="1:28" hidden="1">
      <c r="A699">
        <v>4202</v>
      </c>
      <c r="B699" t="str">
        <f>VLOOKUP(T699,'[1]BRANCH MASTER DATA'!$E$2:$G$7393,3,FALSE)</f>
        <v>NOIDA</v>
      </c>
      <c r="C699" t="s">
        <v>34791</v>
      </c>
      <c r="D699" t="s">
        <v>34792</v>
      </c>
      <c r="E699" t="s">
        <v>34793</v>
      </c>
      <c r="F699" t="s">
        <v>34794</v>
      </c>
      <c r="G699" t="s">
        <v>34795</v>
      </c>
      <c r="H699" t="s">
        <v>34796</v>
      </c>
      <c r="I699" t="s">
        <v>34797</v>
      </c>
      <c r="J699" t="s">
        <v>34798</v>
      </c>
      <c r="K699">
        <v>307000</v>
      </c>
      <c r="L699" t="s">
        <v>35</v>
      </c>
      <c r="M699" t="s">
        <v>35</v>
      </c>
      <c r="N699">
        <v>9.3000000000000007</v>
      </c>
      <c r="O699">
        <v>0.3</v>
      </c>
      <c r="P699" t="s">
        <v>32567</v>
      </c>
      <c r="Q699" t="s">
        <v>32225</v>
      </c>
      <c r="R699" t="s">
        <v>7224</v>
      </c>
      <c r="S699" t="s">
        <v>39</v>
      </c>
      <c r="T699" t="s">
        <v>31922</v>
      </c>
      <c r="U699" t="s">
        <v>31923</v>
      </c>
      <c r="V699" t="s">
        <v>656</v>
      </c>
      <c r="W699" t="s">
        <v>43</v>
      </c>
      <c r="X699" t="s">
        <v>44</v>
      </c>
      <c r="Y699" t="s">
        <v>45</v>
      </c>
      <c r="Z699" t="s">
        <v>46</v>
      </c>
      <c r="AA699" t="s">
        <v>35</v>
      </c>
      <c r="AB699" t="s">
        <v>35</v>
      </c>
    </row>
    <row r="700" spans="1:28" hidden="1">
      <c r="A700">
        <v>4204</v>
      </c>
      <c r="B700" t="str">
        <f>VLOOKUP(T700,'[1]BRANCH MASTER DATA'!$E$2:$G$7393,3,FALSE)</f>
        <v>MUZAFFARNAGAR</v>
      </c>
      <c r="C700" t="s">
        <v>34811</v>
      </c>
      <c r="D700" t="s">
        <v>32021</v>
      </c>
      <c r="E700" t="s">
        <v>34812</v>
      </c>
      <c r="F700" t="s">
        <v>34813</v>
      </c>
      <c r="G700" t="s">
        <v>34814</v>
      </c>
      <c r="H700" t="s">
        <v>34815</v>
      </c>
      <c r="I700" t="s">
        <v>34816</v>
      </c>
      <c r="J700" t="s">
        <v>34817</v>
      </c>
      <c r="K700">
        <v>1361000</v>
      </c>
      <c r="L700" t="s">
        <v>35</v>
      </c>
      <c r="M700">
        <v>1</v>
      </c>
      <c r="N700">
        <v>10.45</v>
      </c>
      <c r="O700">
        <v>0.3</v>
      </c>
      <c r="P700" t="s">
        <v>32527</v>
      </c>
      <c r="Q700" t="s">
        <v>32225</v>
      </c>
      <c r="R700" t="s">
        <v>7224</v>
      </c>
      <c r="S700" t="s">
        <v>39</v>
      </c>
      <c r="T700" t="s">
        <v>1128</v>
      </c>
      <c r="U700" t="s">
        <v>1129</v>
      </c>
      <c r="V700" t="s">
        <v>1130</v>
      </c>
      <c r="W700" t="s">
        <v>43</v>
      </c>
      <c r="X700" t="s">
        <v>44</v>
      </c>
      <c r="Y700" t="s">
        <v>45</v>
      </c>
      <c r="Z700" t="s">
        <v>46</v>
      </c>
      <c r="AA700" t="s">
        <v>693</v>
      </c>
      <c r="AB700" t="s">
        <v>1131</v>
      </c>
    </row>
    <row r="701" spans="1:28">
      <c r="A701">
        <v>4216</v>
      </c>
      <c r="B701" t="str">
        <f>VLOOKUP(T701,'[1]BRANCH MASTER DATA'!$E$2:$G$7393,3,FALSE)</f>
        <v>KURUKSHETRA</v>
      </c>
      <c r="C701" t="s">
        <v>34914</v>
      </c>
      <c r="D701" t="s">
        <v>34915</v>
      </c>
      <c r="E701" t="s">
        <v>34916</v>
      </c>
      <c r="F701" t="s">
        <v>34917</v>
      </c>
      <c r="G701" t="s">
        <v>34918</v>
      </c>
      <c r="H701" t="s">
        <v>34919</v>
      </c>
      <c r="I701" t="s">
        <v>34920</v>
      </c>
      <c r="J701" t="s">
        <v>34921</v>
      </c>
      <c r="K701">
        <v>1201000</v>
      </c>
      <c r="L701" t="s">
        <v>35</v>
      </c>
      <c r="M701" t="s">
        <v>35</v>
      </c>
      <c r="N701">
        <v>9.3000000000000007</v>
      </c>
      <c r="O701">
        <v>0.3</v>
      </c>
      <c r="P701" t="s">
        <v>32567</v>
      </c>
      <c r="Q701" t="s">
        <v>32225</v>
      </c>
      <c r="R701" t="s">
        <v>260</v>
      </c>
      <c r="S701" t="s">
        <v>39</v>
      </c>
      <c r="T701" t="s">
        <v>34922</v>
      </c>
      <c r="U701" t="s">
        <v>34923</v>
      </c>
      <c r="V701" t="s">
        <v>7769</v>
      </c>
      <c r="W701" t="s">
        <v>89</v>
      </c>
      <c r="X701" t="s">
        <v>44</v>
      </c>
      <c r="Y701" t="s">
        <v>45</v>
      </c>
      <c r="Z701" t="s">
        <v>46</v>
      </c>
      <c r="AA701" t="s">
        <v>35</v>
      </c>
      <c r="AB701" t="s">
        <v>35</v>
      </c>
    </row>
    <row r="702" spans="1:28">
      <c r="A702">
        <v>4217</v>
      </c>
      <c r="B702" t="str">
        <f>VLOOKUP(T702,'[1]BRANCH MASTER DATA'!$E$2:$G$7393,3,FALSE)</f>
        <v>NAGPUR</v>
      </c>
      <c r="C702" t="s">
        <v>34924</v>
      </c>
      <c r="D702" t="s">
        <v>34925</v>
      </c>
      <c r="E702" t="s">
        <v>34926</v>
      </c>
      <c r="F702" t="s">
        <v>34927</v>
      </c>
      <c r="G702" t="s">
        <v>34928</v>
      </c>
      <c r="H702" t="s">
        <v>34929</v>
      </c>
      <c r="I702" t="s">
        <v>34930</v>
      </c>
      <c r="J702" t="s">
        <v>34931</v>
      </c>
      <c r="K702">
        <v>137000</v>
      </c>
      <c r="L702" t="s">
        <v>35</v>
      </c>
      <c r="M702" t="s">
        <v>35</v>
      </c>
      <c r="N702">
        <v>9.3000000000000007</v>
      </c>
      <c r="O702">
        <v>0.3</v>
      </c>
      <c r="P702" t="s">
        <v>32567</v>
      </c>
      <c r="Q702" t="s">
        <v>32225</v>
      </c>
      <c r="R702" t="s">
        <v>260</v>
      </c>
      <c r="S702" t="s">
        <v>39</v>
      </c>
      <c r="T702" t="s">
        <v>34932</v>
      </c>
      <c r="U702" t="s">
        <v>34933</v>
      </c>
      <c r="V702" t="s">
        <v>1600</v>
      </c>
      <c r="W702" t="s">
        <v>189</v>
      </c>
      <c r="X702" t="s">
        <v>251</v>
      </c>
      <c r="Y702" t="s">
        <v>45</v>
      </c>
      <c r="Z702" t="s">
        <v>46</v>
      </c>
      <c r="AA702" t="s">
        <v>35</v>
      </c>
      <c r="AB702" t="s">
        <v>35</v>
      </c>
    </row>
    <row r="703" spans="1:28" hidden="1">
      <c r="A703">
        <v>4228</v>
      </c>
      <c r="B703" t="str">
        <f>VLOOKUP(T703,'[1]BRANCH MASTER DATA'!$E$2:$G$7393,3,FALSE)</f>
        <v>GAYA</v>
      </c>
      <c r="C703" t="s">
        <v>35017</v>
      </c>
      <c r="D703" t="s">
        <v>35018</v>
      </c>
      <c r="E703" t="s">
        <v>35019</v>
      </c>
      <c r="F703" t="s">
        <v>35020</v>
      </c>
      <c r="G703" t="s">
        <v>35021</v>
      </c>
      <c r="H703" t="s">
        <v>35022</v>
      </c>
      <c r="I703" t="s">
        <v>35023</v>
      </c>
      <c r="J703" t="s">
        <v>35024</v>
      </c>
      <c r="K703">
        <v>2000000</v>
      </c>
      <c r="L703" t="s">
        <v>35</v>
      </c>
      <c r="M703">
        <v>1</v>
      </c>
      <c r="N703">
        <v>10.45</v>
      </c>
      <c r="O703">
        <v>0.3</v>
      </c>
      <c r="P703" t="s">
        <v>32496</v>
      </c>
      <c r="Q703" t="s">
        <v>32225</v>
      </c>
      <c r="R703" t="s">
        <v>7224</v>
      </c>
      <c r="S703" t="s">
        <v>39</v>
      </c>
      <c r="T703" t="s">
        <v>2061</v>
      </c>
      <c r="U703" t="s">
        <v>2062</v>
      </c>
      <c r="V703" t="s">
        <v>2063</v>
      </c>
      <c r="W703" t="s">
        <v>1723</v>
      </c>
      <c r="X703" t="s">
        <v>44</v>
      </c>
      <c r="Y703" t="s">
        <v>45</v>
      </c>
      <c r="Z703" t="s">
        <v>46</v>
      </c>
      <c r="AA703" t="s">
        <v>1724</v>
      </c>
      <c r="AB703" t="s">
        <v>2064</v>
      </c>
    </row>
    <row r="704" spans="1:28" hidden="1">
      <c r="A704">
        <v>4229</v>
      </c>
      <c r="B704" t="str">
        <f>VLOOKUP(T704,'[1]BRANCH MASTER DATA'!$E$2:$G$7393,3,FALSE)</f>
        <v>MEERUT</v>
      </c>
      <c r="C704" t="s">
        <v>35025</v>
      </c>
      <c r="D704" t="s">
        <v>35026</v>
      </c>
      <c r="E704" t="s">
        <v>35027</v>
      </c>
      <c r="F704" t="s">
        <v>35028</v>
      </c>
      <c r="G704" t="s">
        <v>35029</v>
      </c>
      <c r="H704" t="s">
        <v>35030</v>
      </c>
      <c r="I704" t="s">
        <v>35031</v>
      </c>
      <c r="J704" t="s">
        <v>35032</v>
      </c>
      <c r="K704">
        <v>10000000</v>
      </c>
      <c r="L704" t="s">
        <v>35</v>
      </c>
      <c r="M704">
        <v>1</v>
      </c>
      <c r="N704">
        <v>10.45</v>
      </c>
      <c r="O704">
        <v>0.3</v>
      </c>
      <c r="P704" t="s">
        <v>32496</v>
      </c>
      <c r="Q704" t="s">
        <v>32225</v>
      </c>
      <c r="R704" t="s">
        <v>7224</v>
      </c>
      <c r="S704" t="s">
        <v>39</v>
      </c>
      <c r="T704" t="s">
        <v>939</v>
      </c>
      <c r="U704" t="s">
        <v>940</v>
      </c>
      <c r="V704" t="s">
        <v>941</v>
      </c>
      <c r="W704" t="s">
        <v>43</v>
      </c>
      <c r="X704" t="s">
        <v>44</v>
      </c>
      <c r="Y704" t="s">
        <v>45</v>
      </c>
      <c r="Z704" t="s">
        <v>46</v>
      </c>
      <c r="AA704" t="s">
        <v>693</v>
      </c>
      <c r="AB704" t="s">
        <v>942</v>
      </c>
    </row>
    <row r="705" spans="1:28">
      <c r="A705">
        <v>4230</v>
      </c>
      <c r="B705" t="str">
        <f>VLOOKUP(T705,'[1]BRANCH MASTER DATA'!$E$2:$G$7393,3,FALSE)</f>
        <v>AMRITSAR</v>
      </c>
      <c r="C705" t="s">
        <v>35033</v>
      </c>
      <c r="D705" t="s">
        <v>35034</v>
      </c>
      <c r="E705" t="s">
        <v>35034</v>
      </c>
      <c r="F705" t="s">
        <v>35035</v>
      </c>
      <c r="G705" t="s">
        <v>35036</v>
      </c>
      <c r="H705" t="s">
        <v>35037</v>
      </c>
      <c r="I705" t="s">
        <v>35038</v>
      </c>
      <c r="J705" t="s">
        <v>35039</v>
      </c>
      <c r="K705">
        <v>5877000</v>
      </c>
      <c r="L705" t="s">
        <v>35</v>
      </c>
      <c r="M705">
        <v>1</v>
      </c>
      <c r="N705">
        <v>10.45</v>
      </c>
      <c r="O705">
        <v>0.3</v>
      </c>
      <c r="P705" t="s">
        <v>34807</v>
      </c>
      <c r="Q705" t="s">
        <v>32225</v>
      </c>
      <c r="R705" t="s">
        <v>260</v>
      </c>
      <c r="S705" t="s">
        <v>39</v>
      </c>
      <c r="T705" t="s">
        <v>35040</v>
      </c>
      <c r="U705" t="s">
        <v>35041</v>
      </c>
      <c r="V705" t="s">
        <v>453</v>
      </c>
      <c r="W705" t="s">
        <v>60</v>
      </c>
      <c r="X705" t="s">
        <v>251</v>
      </c>
      <c r="Y705" t="s">
        <v>264</v>
      </c>
      <c r="Z705" t="s">
        <v>33200</v>
      </c>
      <c r="AA705" t="s">
        <v>35</v>
      </c>
      <c r="AB705" t="s">
        <v>35</v>
      </c>
    </row>
    <row r="706" spans="1:28">
      <c r="A706">
        <v>4232</v>
      </c>
      <c r="B706" t="str">
        <f>VLOOKUP(T706,'[1]BRANCH MASTER DATA'!$E$2:$G$7393,3,FALSE)</f>
        <v>VARANASI</v>
      </c>
      <c r="C706" t="s">
        <v>35052</v>
      </c>
      <c r="D706" t="s">
        <v>35053</v>
      </c>
      <c r="E706" t="s">
        <v>35053</v>
      </c>
      <c r="F706" t="s">
        <v>35054</v>
      </c>
      <c r="G706" t="s">
        <v>35055</v>
      </c>
      <c r="H706" t="s">
        <v>35056</v>
      </c>
      <c r="I706" t="s">
        <v>35057</v>
      </c>
      <c r="J706" t="s">
        <v>35058</v>
      </c>
      <c r="K706">
        <v>904000</v>
      </c>
      <c r="L706" t="s">
        <v>35</v>
      </c>
      <c r="M706">
        <v>1</v>
      </c>
      <c r="N706">
        <v>10.45</v>
      </c>
      <c r="O706">
        <v>0.3</v>
      </c>
      <c r="P706" t="s">
        <v>32496</v>
      </c>
      <c r="Q706" t="s">
        <v>32225</v>
      </c>
      <c r="R706" t="s">
        <v>260</v>
      </c>
      <c r="S706" t="s">
        <v>39</v>
      </c>
      <c r="T706" t="s">
        <v>35059</v>
      </c>
      <c r="U706" t="s">
        <v>35060</v>
      </c>
      <c r="V706" t="s">
        <v>24363</v>
      </c>
      <c r="W706" t="s">
        <v>43</v>
      </c>
      <c r="X706" t="s">
        <v>44</v>
      </c>
      <c r="Y706" t="s">
        <v>45</v>
      </c>
      <c r="Z706" t="s">
        <v>46</v>
      </c>
      <c r="AA706" t="s">
        <v>35</v>
      </c>
      <c r="AB706" t="s">
        <v>35</v>
      </c>
    </row>
    <row r="707" spans="1:28">
      <c r="A707">
        <v>4237</v>
      </c>
      <c r="B707" t="str">
        <f>VLOOKUP(T707,'[1]BRANCH MASTER DATA'!$E$2:$G$7393,3,FALSE)</f>
        <v>PUNE</v>
      </c>
      <c r="C707" t="s">
        <v>35095</v>
      </c>
      <c r="D707" t="s">
        <v>35096</v>
      </c>
      <c r="E707" t="s">
        <v>35097</v>
      </c>
      <c r="F707" t="s">
        <v>35098</v>
      </c>
      <c r="G707" t="s">
        <v>35099</v>
      </c>
      <c r="H707" t="s">
        <v>35100</v>
      </c>
      <c r="I707" t="s">
        <v>35101</v>
      </c>
      <c r="J707" t="s">
        <v>35102</v>
      </c>
      <c r="K707">
        <v>744000</v>
      </c>
      <c r="L707" t="s">
        <v>35</v>
      </c>
      <c r="M707">
        <v>1</v>
      </c>
      <c r="N707">
        <v>10.45</v>
      </c>
      <c r="O707">
        <v>0.3</v>
      </c>
      <c r="P707" t="s">
        <v>32496</v>
      </c>
      <c r="Q707" t="s">
        <v>32225</v>
      </c>
      <c r="R707" t="s">
        <v>260</v>
      </c>
      <c r="S707" t="s">
        <v>39</v>
      </c>
      <c r="T707" t="s">
        <v>6768</v>
      </c>
      <c r="U707" t="s">
        <v>6769</v>
      </c>
      <c r="V707" t="s">
        <v>6770</v>
      </c>
      <c r="W707" t="s">
        <v>189</v>
      </c>
      <c r="X707" t="s">
        <v>44</v>
      </c>
      <c r="Y707" t="s">
        <v>45</v>
      </c>
      <c r="Z707" t="s">
        <v>46</v>
      </c>
      <c r="AA707" t="s">
        <v>75</v>
      </c>
      <c r="AB707" t="s">
        <v>1021</v>
      </c>
    </row>
    <row r="708" spans="1:28">
      <c r="A708">
        <v>4240</v>
      </c>
      <c r="B708" t="str">
        <f>VLOOKUP(T708,'[1]BRANCH MASTER DATA'!$E$2:$G$7393,3,FALSE)</f>
        <v>JHANSI</v>
      </c>
      <c r="C708" t="s">
        <v>35123</v>
      </c>
      <c r="D708" t="s">
        <v>35124</v>
      </c>
      <c r="E708" t="s">
        <v>35125</v>
      </c>
      <c r="F708" t="s">
        <v>35126</v>
      </c>
      <c r="G708" t="s">
        <v>35127</v>
      </c>
      <c r="H708" t="s">
        <v>35128</v>
      </c>
      <c r="I708" t="s">
        <v>35129</v>
      </c>
      <c r="J708" t="s">
        <v>35130</v>
      </c>
      <c r="K708">
        <v>1650000</v>
      </c>
      <c r="L708" t="s">
        <v>35</v>
      </c>
      <c r="M708">
        <v>1</v>
      </c>
      <c r="N708">
        <v>10.45</v>
      </c>
      <c r="O708">
        <v>0.3</v>
      </c>
      <c r="P708" t="s">
        <v>32496</v>
      </c>
      <c r="Q708" t="s">
        <v>32225</v>
      </c>
      <c r="R708" t="s">
        <v>260</v>
      </c>
      <c r="S708" t="s">
        <v>39</v>
      </c>
      <c r="T708" t="s">
        <v>35131</v>
      </c>
      <c r="U708" t="s">
        <v>35132</v>
      </c>
      <c r="V708" t="s">
        <v>35132</v>
      </c>
      <c r="W708" t="s">
        <v>43</v>
      </c>
      <c r="X708" t="s">
        <v>251</v>
      </c>
      <c r="Y708" t="s">
        <v>45</v>
      </c>
      <c r="Z708" t="s">
        <v>46</v>
      </c>
      <c r="AA708" t="s">
        <v>35</v>
      </c>
      <c r="AB708" t="s">
        <v>35</v>
      </c>
    </row>
    <row r="709" spans="1:28">
      <c r="A709">
        <v>4241</v>
      </c>
      <c r="B709" t="str">
        <f>VLOOKUP(T709,'[1]BRANCH MASTER DATA'!$E$2:$G$7393,3,FALSE)</f>
        <v>SOUTH DELHI</v>
      </c>
      <c r="C709" t="s">
        <v>35133</v>
      </c>
      <c r="D709" t="s">
        <v>35134</v>
      </c>
      <c r="E709" t="s">
        <v>35135</v>
      </c>
      <c r="F709" t="s">
        <v>35136</v>
      </c>
      <c r="G709" t="s">
        <v>35137</v>
      </c>
      <c r="H709" t="s">
        <v>35138</v>
      </c>
      <c r="I709" t="s">
        <v>35139</v>
      </c>
      <c r="J709" t="s">
        <v>35140</v>
      </c>
      <c r="K709">
        <v>500000</v>
      </c>
      <c r="L709" t="s">
        <v>35</v>
      </c>
      <c r="M709">
        <v>1</v>
      </c>
      <c r="N709">
        <v>10.45</v>
      </c>
      <c r="O709">
        <v>0.3</v>
      </c>
      <c r="P709" t="s">
        <v>32496</v>
      </c>
      <c r="Q709" t="s">
        <v>32225</v>
      </c>
      <c r="R709" t="s">
        <v>260</v>
      </c>
      <c r="S709" t="s">
        <v>39</v>
      </c>
      <c r="T709" t="s">
        <v>35141</v>
      </c>
      <c r="U709" t="s">
        <v>35142</v>
      </c>
      <c r="V709" t="s">
        <v>263</v>
      </c>
      <c r="W709" t="s">
        <v>102</v>
      </c>
      <c r="X709" t="s">
        <v>44</v>
      </c>
      <c r="Y709" t="s">
        <v>45</v>
      </c>
      <c r="Z709" t="s">
        <v>46</v>
      </c>
      <c r="AA709" t="s">
        <v>35</v>
      </c>
      <c r="AB709" t="s">
        <v>35</v>
      </c>
    </row>
    <row r="710" spans="1:28">
      <c r="A710">
        <v>4250</v>
      </c>
      <c r="B710" t="str">
        <f>VLOOKUP(T710,'[1]BRANCH MASTER DATA'!$E$2:$G$7393,3,FALSE)</f>
        <v>BAREILLY</v>
      </c>
      <c r="C710" t="s">
        <v>35218</v>
      </c>
      <c r="D710" t="s">
        <v>35219</v>
      </c>
      <c r="E710" t="s">
        <v>35220</v>
      </c>
      <c r="F710" t="s">
        <v>35221</v>
      </c>
      <c r="G710" t="s">
        <v>35222</v>
      </c>
      <c r="H710" t="s">
        <v>35223</v>
      </c>
      <c r="I710" t="s">
        <v>35224</v>
      </c>
      <c r="J710" t="s">
        <v>35225</v>
      </c>
      <c r="K710">
        <v>4471000</v>
      </c>
      <c r="L710" t="s">
        <v>35</v>
      </c>
      <c r="M710">
        <v>1</v>
      </c>
      <c r="N710">
        <v>10.45</v>
      </c>
      <c r="O710">
        <v>0.3</v>
      </c>
      <c r="P710" t="s">
        <v>32496</v>
      </c>
      <c r="Q710" t="s">
        <v>32225</v>
      </c>
      <c r="R710" t="s">
        <v>260</v>
      </c>
      <c r="S710" t="s">
        <v>39</v>
      </c>
      <c r="T710" t="s">
        <v>7074</v>
      </c>
      <c r="U710" t="s">
        <v>7075</v>
      </c>
      <c r="V710" t="s">
        <v>3808</v>
      </c>
      <c r="W710" t="s">
        <v>43</v>
      </c>
      <c r="X710" t="s">
        <v>251</v>
      </c>
      <c r="Y710" t="s">
        <v>45</v>
      </c>
      <c r="Z710" t="s">
        <v>46</v>
      </c>
      <c r="AA710" t="s">
        <v>47</v>
      </c>
      <c r="AB710" t="s">
        <v>1267</v>
      </c>
    </row>
    <row r="711" spans="1:28">
      <c r="A711">
        <v>4256</v>
      </c>
      <c r="B711" t="str">
        <f>VLOOKUP(T711,'[1]BRANCH MASTER DATA'!$E$2:$G$7393,3,FALSE)</f>
        <v>AGRA</v>
      </c>
      <c r="C711" t="s">
        <v>35272</v>
      </c>
      <c r="D711" t="s">
        <v>35273</v>
      </c>
      <c r="E711" t="s">
        <v>35274</v>
      </c>
      <c r="F711" t="s">
        <v>35275</v>
      </c>
      <c r="G711" t="s">
        <v>35276</v>
      </c>
      <c r="H711" t="s">
        <v>35277</v>
      </c>
      <c r="I711" t="s">
        <v>35278</v>
      </c>
      <c r="J711" t="s">
        <v>35279</v>
      </c>
      <c r="K711">
        <v>900000</v>
      </c>
      <c r="L711" t="s">
        <v>35</v>
      </c>
      <c r="M711">
        <v>1</v>
      </c>
      <c r="N711">
        <v>10.45</v>
      </c>
      <c r="O711">
        <v>0.3</v>
      </c>
      <c r="P711" t="s">
        <v>481</v>
      </c>
      <c r="Q711" t="s">
        <v>32225</v>
      </c>
      <c r="R711" t="s">
        <v>260</v>
      </c>
      <c r="S711" t="s">
        <v>39</v>
      </c>
      <c r="T711" t="s">
        <v>1865</v>
      </c>
      <c r="U711" t="s">
        <v>1866</v>
      </c>
      <c r="V711" t="s">
        <v>324</v>
      </c>
      <c r="W711" t="s">
        <v>43</v>
      </c>
      <c r="X711" t="s">
        <v>251</v>
      </c>
      <c r="Y711" t="s">
        <v>264</v>
      </c>
      <c r="Z711" t="s">
        <v>265</v>
      </c>
      <c r="AA711" t="s">
        <v>47</v>
      </c>
      <c r="AB711" t="s">
        <v>325</v>
      </c>
    </row>
    <row r="712" spans="1:28">
      <c r="A712">
        <v>4258</v>
      </c>
      <c r="B712" t="str">
        <f>VLOOKUP(T712,'[1]BRANCH MASTER DATA'!$E$2:$G$7393,3,FALSE)</f>
        <v>BULANDSHAHR</v>
      </c>
      <c r="C712" t="s">
        <v>35288</v>
      </c>
      <c r="D712" t="s">
        <v>35289</v>
      </c>
      <c r="E712" t="s">
        <v>35290</v>
      </c>
      <c r="F712" t="s">
        <v>35291</v>
      </c>
      <c r="G712" t="s">
        <v>35292</v>
      </c>
      <c r="H712" t="s">
        <v>35293</v>
      </c>
      <c r="I712" t="s">
        <v>35294</v>
      </c>
      <c r="J712" t="s">
        <v>35295</v>
      </c>
      <c r="K712">
        <v>5533000</v>
      </c>
      <c r="L712" t="s">
        <v>35</v>
      </c>
      <c r="M712">
        <v>1</v>
      </c>
      <c r="N712">
        <v>10.45</v>
      </c>
      <c r="O712">
        <v>0.3</v>
      </c>
      <c r="P712" t="s">
        <v>32496</v>
      </c>
      <c r="Q712" t="s">
        <v>32225</v>
      </c>
      <c r="R712" t="s">
        <v>260</v>
      </c>
      <c r="S712" t="s">
        <v>39</v>
      </c>
      <c r="T712" t="s">
        <v>7440</v>
      </c>
      <c r="U712" t="s">
        <v>7441</v>
      </c>
      <c r="V712" t="s">
        <v>1032</v>
      </c>
      <c r="W712" t="s">
        <v>43</v>
      </c>
      <c r="X712" t="s">
        <v>251</v>
      </c>
      <c r="Y712" t="s">
        <v>45</v>
      </c>
      <c r="Z712" t="s">
        <v>46</v>
      </c>
      <c r="AA712" t="s">
        <v>47</v>
      </c>
      <c r="AB712" t="s">
        <v>1033</v>
      </c>
    </row>
    <row r="713" spans="1:28">
      <c r="A713">
        <v>4260</v>
      </c>
      <c r="B713" t="str">
        <f>VLOOKUP(T713,'[1]BRANCH MASTER DATA'!$E$2:$G$7393,3,FALSE)</f>
        <v>BAREILLY</v>
      </c>
      <c r="C713" t="s">
        <v>35304</v>
      </c>
      <c r="D713" t="s">
        <v>954</v>
      </c>
      <c r="E713" t="s">
        <v>955</v>
      </c>
      <c r="F713" t="s">
        <v>956</v>
      </c>
      <c r="G713" t="s">
        <v>957</v>
      </c>
      <c r="H713" t="s">
        <v>958</v>
      </c>
      <c r="I713" t="s">
        <v>959</v>
      </c>
      <c r="J713" t="s">
        <v>35305</v>
      </c>
      <c r="K713">
        <v>5950000</v>
      </c>
      <c r="L713" t="s">
        <v>35</v>
      </c>
      <c r="M713">
        <v>1</v>
      </c>
      <c r="N713">
        <v>10.45</v>
      </c>
      <c r="O713">
        <v>0.3</v>
      </c>
      <c r="P713" t="s">
        <v>481</v>
      </c>
      <c r="Q713" t="s">
        <v>32225</v>
      </c>
      <c r="R713" t="s">
        <v>260</v>
      </c>
      <c r="S713" t="s">
        <v>39</v>
      </c>
      <c r="T713" t="s">
        <v>35306</v>
      </c>
      <c r="U713" t="s">
        <v>35307</v>
      </c>
      <c r="V713" t="s">
        <v>35308</v>
      </c>
      <c r="W713" t="s">
        <v>43</v>
      </c>
      <c r="X713" t="s">
        <v>251</v>
      </c>
      <c r="Y713" t="s">
        <v>264</v>
      </c>
      <c r="Z713" t="s">
        <v>33200</v>
      </c>
      <c r="AA713" t="s">
        <v>35</v>
      </c>
      <c r="AB713" t="s">
        <v>35</v>
      </c>
    </row>
    <row r="714" spans="1:28">
      <c r="A714">
        <v>4261</v>
      </c>
      <c r="B714" t="str">
        <f>VLOOKUP(T714,'[1]BRANCH MASTER DATA'!$E$2:$G$7393,3,FALSE)</f>
        <v>BAREILLY</v>
      </c>
      <c r="C714" t="s">
        <v>35309</v>
      </c>
      <c r="D714" t="s">
        <v>35310</v>
      </c>
      <c r="E714" t="s">
        <v>35311</v>
      </c>
      <c r="F714" t="s">
        <v>35312</v>
      </c>
      <c r="G714" t="s">
        <v>35313</v>
      </c>
      <c r="H714" t="s">
        <v>35314</v>
      </c>
      <c r="I714" t="s">
        <v>35315</v>
      </c>
      <c r="J714" t="s">
        <v>35316</v>
      </c>
      <c r="K714">
        <v>1000000</v>
      </c>
      <c r="L714" t="s">
        <v>35</v>
      </c>
      <c r="M714">
        <v>1</v>
      </c>
      <c r="N714">
        <v>10.45</v>
      </c>
      <c r="O714">
        <v>0.3</v>
      </c>
      <c r="P714" t="s">
        <v>481</v>
      </c>
      <c r="Q714" t="s">
        <v>32225</v>
      </c>
      <c r="R714" t="s">
        <v>260</v>
      </c>
      <c r="S714" t="s">
        <v>39</v>
      </c>
      <c r="T714" t="s">
        <v>35317</v>
      </c>
      <c r="U714" t="s">
        <v>35318</v>
      </c>
      <c r="V714" t="s">
        <v>3808</v>
      </c>
      <c r="W714" t="s">
        <v>43</v>
      </c>
      <c r="X714" t="s">
        <v>251</v>
      </c>
      <c r="Y714" t="s">
        <v>264</v>
      </c>
      <c r="Z714" t="s">
        <v>265</v>
      </c>
      <c r="AA714" t="s">
        <v>35</v>
      </c>
      <c r="AB714" t="s">
        <v>35</v>
      </c>
    </row>
    <row r="715" spans="1:28">
      <c r="A715">
        <v>4264</v>
      </c>
      <c r="B715" t="str">
        <f>VLOOKUP(T715,'[1]BRANCH MASTER DATA'!$E$2:$G$7393,3,FALSE)</f>
        <v>BAREILLY</v>
      </c>
      <c r="C715" t="s">
        <v>35336</v>
      </c>
      <c r="D715" t="s">
        <v>35337</v>
      </c>
      <c r="E715" t="s">
        <v>35337</v>
      </c>
      <c r="F715" t="s">
        <v>35338</v>
      </c>
      <c r="G715" t="s">
        <v>35339</v>
      </c>
      <c r="H715" t="s">
        <v>35340</v>
      </c>
      <c r="I715" t="s">
        <v>35341</v>
      </c>
      <c r="J715" t="s">
        <v>35342</v>
      </c>
      <c r="K715">
        <v>4500000</v>
      </c>
      <c r="L715" t="s">
        <v>35</v>
      </c>
      <c r="M715">
        <v>1</v>
      </c>
      <c r="N715">
        <v>10.45</v>
      </c>
      <c r="O715">
        <v>0.3</v>
      </c>
      <c r="P715" t="s">
        <v>481</v>
      </c>
      <c r="Q715" t="s">
        <v>32225</v>
      </c>
      <c r="R715" t="s">
        <v>260</v>
      </c>
      <c r="S715" t="s">
        <v>39</v>
      </c>
      <c r="T715" t="s">
        <v>5827</v>
      </c>
      <c r="U715" t="s">
        <v>5828</v>
      </c>
      <c r="V715" t="s">
        <v>3808</v>
      </c>
      <c r="W715" t="s">
        <v>43</v>
      </c>
      <c r="X715" t="s">
        <v>251</v>
      </c>
      <c r="Y715" t="s">
        <v>264</v>
      </c>
      <c r="Z715" t="s">
        <v>265</v>
      </c>
      <c r="AA715" t="s">
        <v>47</v>
      </c>
      <c r="AB715" t="s">
        <v>1267</v>
      </c>
    </row>
    <row r="716" spans="1:28">
      <c r="A716">
        <v>4269</v>
      </c>
      <c r="B716" t="str">
        <f>VLOOKUP(T716,'[1]BRANCH MASTER DATA'!$E$2:$G$7393,3,FALSE)</f>
        <v>BHARATPUR</v>
      </c>
      <c r="C716" t="s">
        <v>35381</v>
      </c>
      <c r="D716" t="s">
        <v>35382</v>
      </c>
      <c r="E716" t="s">
        <v>35383</v>
      </c>
      <c r="F716" t="s">
        <v>35384</v>
      </c>
      <c r="G716" t="s">
        <v>35385</v>
      </c>
      <c r="H716" t="s">
        <v>35386</v>
      </c>
      <c r="I716" t="s">
        <v>35387</v>
      </c>
      <c r="J716" t="s">
        <v>35388</v>
      </c>
      <c r="K716">
        <v>3000000</v>
      </c>
      <c r="L716" t="s">
        <v>35</v>
      </c>
      <c r="M716">
        <v>1</v>
      </c>
      <c r="N716">
        <v>10.45</v>
      </c>
      <c r="O716">
        <v>0.3</v>
      </c>
      <c r="P716" t="s">
        <v>481</v>
      </c>
      <c r="Q716" t="s">
        <v>32225</v>
      </c>
      <c r="R716" t="s">
        <v>260</v>
      </c>
      <c r="S716" t="s">
        <v>39</v>
      </c>
      <c r="T716" t="s">
        <v>35389</v>
      </c>
      <c r="U716" t="s">
        <v>35390</v>
      </c>
      <c r="V716" t="s">
        <v>35391</v>
      </c>
      <c r="W716" t="s">
        <v>497</v>
      </c>
      <c r="X716" t="s">
        <v>251</v>
      </c>
      <c r="Y716" t="s">
        <v>264</v>
      </c>
      <c r="Z716" t="s">
        <v>265</v>
      </c>
      <c r="AA716" t="s">
        <v>35</v>
      </c>
      <c r="AB716" t="s">
        <v>35</v>
      </c>
    </row>
    <row r="717" spans="1:28">
      <c r="A717">
        <v>4270</v>
      </c>
      <c r="B717" t="str">
        <f>VLOOKUP(T717,'[1]BRANCH MASTER DATA'!$E$2:$G$7393,3,FALSE)</f>
        <v>BAREILLY</v>
      </c>
      <c r="C717" t="s">
        <v>35392</v>
      </c>
      <c r="D717" t="s">
        <v>35393</v>
      </c>
      <c r="E717" t="s">
        <v>35394</v>
      </c>
      <c r="F717" t="s">
        <v>35395</v>
      </c>
      <c r="G717" t="s">
        <v>35396</v>
      </c>
      <c r="H717" t="s">
        <v>35397</v>
      </c>
      <c r="I717" t="s">
        <v>35398</v>
      </c>
      <c r="J717" t="s">
        <v>35399</v>
      </c>
      <c r="K717">
        <v>10000000</v>
      </c>
      <c r="L717" t="s">
        <v>35</v>
      </c>
      <c r="M717">
        <v>1</v>
      </c>
      <c r="N717">
        <v>10.45</v>
      </c>
      <c r="O717">
        <v>0.3</v>
      </c>
      <c r="P717" t="s">
        <v>481</v>
      </c>
      <c r="Q717" t="s">
        <v>32225</v>
      </c>
      <c r="R717" t="s">
        <v>260</v>
      </c>
      <c r="S717" t="s">
        <v>39</v>
      </c>
      <c r="T717" t="s">
        <v>35306</v>
      </c>
      <c r="U717" t="s">
        <v>35307</v>
      </c>
      <c r="V717" t="s">
        <v>35308</v>
      </c>
      <c r="W717" t="s">
        <v>43</v>
      </c>
      <c r="X717" t="s">
        <v>251</v>
      </c>
      <c r="Y717" t="s">
        <v>264</v>
      </c>
      <c r="Z717" t="s">
        <v>265</v>
      </c>
      <c r="AA717" t="s">
        <v>35</v>
      </c>
      <c r="AB717" t="s">
        <v>35</v>
      </c>
    </row>
    <row r="718" spans="1:28">
      <c r="A718">
        <v>4272</v>
      </c>
      <c r="B718" t="str">
        <f>VLOOKUP(T718,'[1]BRANCH MASTER DATA'!$E$2:$G$7393,3,FALSE)</f>
        <v>MUZAFFARNAGAR</v>
      </c>
      <c r="C718" t="s">
        <v>35410</v>
      </c>
      <c r="D718" t="s">
        <v>35411</v>
      </c>
      <c r="E718" t="s">
        <v>35412</v>
      </c>
      <c r="F718" t="s">
        <v>35413</v>
      </c>
      <c r="G718" t="s">
        <v>35414</v>
      </c>
      <c r="H718" t="s">
        <v>35415</v>
      </c>
      <c r="I718" t="s">
        <v>35416</v>
      </c>
      <c r="J718" t="s">
        <v>35417</v>
      </c>
      <c r="K718">
        <v>1117000</v>
      </c>
      <c r="L718" t="s">
        <v>35</v>
      </c>
      <c r="M718" t="s">
        <v>35</v>
      </c>
      <c r="N718">
        <v>9.3000000000000007</v>
      </c>
      <c r="O718">
        <v>0.3</v>
      </c>
      <c r="P718" t="s">
        <v>32567</v>
      </c>
      <c r="Q718" t="s">
        <v>32225</v>
      </c>
      <c r="R718" t="s">
        <v>260</v>
      </c>
      <c r="S718" t="s">
        <v>39</v>
      </c>
      <c r="T718" t="s">
        <v>35418</v>
      </c>
      <c r="U718" t="s">
        <v>35419</v>
      </c>
      <c r="V718" t="s">
        <v>7086</v>
      </c>
      <c r="W718" t="s">
        <v>43</v>
      </c>
      <c r="X718" t="s">
        <v>251</v>
      </c>
      <c r="Y718" t="s">
        <v>45</v>
      </c>
      <c r="Z718" t="s">
        <v>46</v>
      </c>
      <c r="AA718" t="s">
        <v>35</v>
      </c>
      <c r="AB718" t="s">
        <v>35</v>
      </c>
    </row>
    <row r="719" spans="1:28">
      <c r="A719">
        <v>4275</v>
      </c>
      <c r="B719" t="str">
        <f>VLOOKUP(T719,'[1]BRANCH MASTER DATA'!$E$2:$G$7393,3,FALSE)</f>
        <v>BULANDSHAHR</v>
      </c>
      <c r="C719" t="s">
        <v>35439</v>
      </c>
      <c r="D719" t="s">
        <v>35440</v>
      </c>
      <c r="E719" t="s">
        <v>35441</v>
      </c>
      <c r="F719" t="s">
        <v>35442</v>
      </c>
      <c r="G719" t="s">
        <v>35443</v>
      </c>
      <c r="H719" t="s">
        <v>35444</v>
      </c>
      <c r="I719" t="s">
        <v>35445</v>
      </c>
      <c r="J719" t="s">
        <v>35446</v>
      </c>
      <c r="K719">
        <v>4437000</v>
      </c>
      <c r="L719" t="s">
        <v>35</v>
      </c>
      <c r="M719">
        <v>1</v>
      </c>
      <c r="N719">
        <v>10.45</v>
      </c>
      <c r="O719">
        <v>0.3</v>
      </c>
      <c r="P719" t="s">
        <v>32527</v>
      </c>
      <c r="Q719" t="s">
        <v>32225</v>
      </c>
      <c r="R719" t="s">
        <v>260</v>
      </c>
      <c r="S719" t="s">
        <v>39</v>
      </c>
      <c r="T719" t="s">
        <v>35447</v>
      </c>
      <c r="U719" t="s">
        <v>35448</v>
      </c>
      <c r="V719" t="s">
        <v>3463</v>
      </c>
      <c r="W719" t="s">
        <v>43</v>
      </c>
      <c r="X719" t="s">
        <v>251</v>
      </c>
      <c r="Y719" t="s">
        <v>45</v>
      </c>
      <c r="Z719" t="s">
        <v>46</v>
      </c>
      <c r="AA719" t="s">
        <v>35</v>
      </c>
      <c r="AB719" t="s">
        <v>35</v>
      </c>
    </row>
    <row r="720" spans="1:28" hidden="1">
      <c r="A720">
        <v>4276</v>
      </c>
      <c r="B720" t="str">
        <f>VLOOKUP(T720,'[1]BRANCH MASTER DATA'!$E$2:$G$7393,3,FALSE)</f>
        <v>SOUTH DELHI</v>
      </c>
      <c r="C720" t="s">
        <v>35449</v>
      </c>
      <c r="D720" t="s">
        <v>35450</v>
      </c>
      <c r="E720" t="s">
        <v>35451</v>
      </c>
      <c r="F720" t="s">
        <v>35452</v>
      </c>
      <c r="G720" t="s">
        <v>35453</v>
      </c>
      <c r="H720" t="s">
        <v>35454</v>
      </c>
      <c r="I720" t="s">
        <v>35455</v>
      </c>
      <c r="J720" t="s">
        <v>35456</v>
      </c>
      <c r="K720">
        <v>3000000</v>
      </c>
      <c r="L720" t="s">
        <v>35</v>
      </c>
      <c r="M720">
        <v>1</v>
      </c>
      <c r="N720">
        <v>10.45</v>
      </c>
      <c r="O720">
        <v>0.3</v>
      </c>
      <c r="P720" t="s">
        <v>32496</v>
      </c>
      <c r="Q720" t="s">
        <v>32225</v>
      </c>
      <c r="R720" t="s">
        <v>7224</v>
      </c>
      <c r="S720" t="s">
        <v>39</v>
      </c>
      <c r="T720" t="s">
        <v>35457</v>
      </c>
      <c r="U720" t="s">
        <v>35458</v>
      </c>
      <c r="V720" t="s">
        <v>900</v>
      </c>
      <c r="W720" t="s">
        <v>89</v>
      </c>
      <c r="X720" t="s">
        <v>44</v>
      </c>
      <c r="Y720" t="s">
        <v>45</v>
      </c>
      <c r="Z720" t="s">
        <v>46</v>
      </c>
      <c r="AA720" t="s">
        <v>35</v>
      </c>
      <c r="AB720" t="s">
        <v>35</v>
      </c>
    </row>
    <row r="721" spans="1:28" hidden="1">
      <c r="A721">
        <v>4277</v>
      </c>
      <c r="B721" t="str">
        <f>VLOOKUP(T721,'[1]BRANCH MASTER DATA'!$E$2:$G$7393,3,FALSE)</f>
        <v>NOIDA</v>
      </c>
      <c r="C721" t="s">
        <v>35459</v>
      </c>
      <c r="D721" t="s">
        <v>35460</v>
      </c>
      <c r="E721" t="s">
        <v>10729</v>
      </c>
      <c r="F721" t="s">
        <v>10730</v>
      </c>
      <c r="G721" t="s">
        <v>10731</v>
      </c>
      <c r="H721" t="s">
        <v>10732</v>
      </c>
      <c r="I721" t="s">
        <v>10733</v>
      </c>
      <c r="J721" t="s">
        <v>35461</v>
      </c>
      <c r="K721">
        <v>1337000</v>
      </c>
      <c r="L721" t="s">
        <v>35</v>
      </c>
      <c r="M721">
        <v>1</v>
      </c>
      <c r="N721">
        <v>10.45</v>
      </c>
      <c r="O721">
        <v>0.3</v>
      </c>
      <c r="P721" t="s">
        <v>32496</v>
      </c>
      <c r="Q721" t="s">
        <v>32225</v>
      </c>
      <c r="R721" t="s">
        <v>7224</v>
      </c>
      <c r="S721" t="s">
        <v>39</v>
      </c>
      <c r="T721" t="s">
        <v>9510</v>
      </c>
      <c r="U721" t="s">
        <v>35462</v>
      </c>
      <c r="V721" t="s">
        <v>656</v>
      </c>
      <c r="W721" t="s">
        <v>43</v>
      </c>
      <c r="X721" t="s">
        <v>44</v>
      </c>
      <c r="Y721" t="s">
        <v>45</v>
      </c>
      <c r="Z721" t="s">
        <v>46</v>
      </c>
      <c r="AA721" t="s">
        <v>103</v>
      </c>
      <c r="AB721" t="s">
        <v>657</v>
      </c>
    </row>
    <row r="722" spans="1:28">
      <c r="A722">
        <v>4281</v>
      </c>
      <c r="B722" t="str">
        <f>VLOOKUP(T722,'[1]BRANCH MASTER DATA'!$E$2:$G$7393,3,FALSE)</f>
        <v>BAREILLY</v>
      </c>
      <c r="C722" t="s">
        <v>35491</v>
      </c>
      <c r="D722" t="s">
        <v>35492</v>
      </c>
      <c r="E722" t="s">
        <v>35493</v>
      </c>
      <c r="F722" t="s">
        <v>35494</v>
      </c>
      <c r="G722" t="s">
        <v>35495</v>
      </c>
      <c r="H722" t="s">
        <v>35496</v>
      </c>
      <c r="I722" t="s">
        <v>35497</v>
      </c>
      <c r="J722" t="s">
        <v>35498</v>
      </c>
      <c r="K722">
        <v>3000000</v>
      </c>
      <c r="L722" t="s">
        <v>35</v>
      </c>
      <c r="M722">
        <v>1</v>
      </c>
      <c r="N722">
        <v>10.45</v>
      </c>
      <c r="O722">
        <v>0.3</v>
      </c>
      <c r="P722" t="s">
        <v>481</v>
      </c>
      <c r="Q722" t="s">
        <v>32225</v>
      </c>
      <c r="R722" t="s">
        <v>260</v>
      </c>
      <c r="S722" t="s">
        <v>39</v>
      </c>
      <c r="T722" t="s">
        <v>35306</v>
      </c>
      <c r="U722" t="s">
        <v>35307</v>
      </c>
      <c r="V722" t="s">
        <v>35308</v>
      </c>
      <c r="W722" t="s">
        <v>43</v>
      </c>
      <c r="X722" t="s">
        <v>251</v>
      </c>
      <c r="Y722" t="s">
        <v>264</v>
      </c>
      <c r="Z722" t="s">
        <v>265</v>
      </c>
      <c r="AA722" t="s">
        <v>35</v>
      </c>
      <c r="AB722" t="s">
        <v>35</v>
      </c>
    </row>
    <row r="723" spans="1:28">
      <c r="A723">
        <v>4282</v>
      </c>
      <c r="B723" t="str">
        <f>VLOOKUP(T723,'[1]BRANCH MASTER DATA'!$E$2:$G$7393,3,FALSE)</f>
        <v>AGRA</v>
      </c>
      <c r="C723" t="s">
        <v>35499</v>
      </c>
      <c r="D723" t="s">
        <v>35500</v>
      </c>
      <c r="E723" t="s">
        <v>35501</v>
      </c>
      <c r="F723" t="s">
        <v>35502</v>
      </c>
      <c r="G723" t="s">
        <v>35503</v>
      </c>
      <c r="H723" t="s">
        <v>35504</v>
      </c>
      <c r="I723" t="s">
        <v>35505</v>
      </c>
      <c r="J723" t="s">
        <v>35506</v>
      </c>
      <c r="K723">
        <v>10000000</v>
      </c>
      <c r="L723" t="s">
        <v>35</v>
      </c>
      <c r="M723">
        <v>1</v>
      </c>
      <c r="N723">
        <v>10.45</v>
      </c>
      <c r="O723">
        <v>0.3</v>
      </c>
      <c r="P723" t="s">
        <v>481</v>
      </c>
      <c r="Q723" t="s">
        <v>32225</v>
      </c>
      <c r="R723" t="s">
        <v>260</v>
      </c>
      <c r="S723" t="s">
        <v>39</v>
      </c>
      <c r="T723" t="s">
        <v>6465</v>
      </c>
      <c r="U723" t="s">
        <v>6466</v>
      </c>
      <c r="V723" t="s">
        <v>6467</v>
      </c>
      <c r="W723" t="s">
        <v>43</v>
      </c>
      <c r="X723" t="s">
        <v>251</v>
      </c>
      <c r="Y723" t="s">
        <v>264</v>
      </c>
      <c r="Z723" t="s">
        <v>265</v>
      </c>
      <c r="AA723" t="s">
        <v>47</v>
      </c>
      <c r="AB723" t="s">
        <v>325</v>
      </c>
    </row>
    <row r="724" spans="1:28" hidden="1">
      <c r="A724">
        <v>4283</v>
      </c>
      <c r="B724" t="str">
        <f>VLOOKUP(T724,'[1]BRANCH MASTER DATA'!$E$2:$G$7393,3,FALSE)</f>
        <v>CHANDIGARH</v>
      </c>
      <c r="C724" t="s">
        <v>35507</v>
      </c>
      <c r="D724" t="s">
        <v>35508</v>
      </c>
      <c r="E724" t="s">
        <v>35509</v>
      </c>
      <c r="F724" t="s">
        <v>35510</v>
      </c>
      <c r="G724" t="s">
        <v>35511</v>
      </c>
      <c r="H724" t="s">
        <v>35512</v>
      </c>
      <c r="I724" t="s">
        <v>35513</v>
      </c>
      <c r="J724" t="s">
        <v>35514</v>
      </c>
      <c r="K724">
        <v>5200000</v>
      </c>
      <c r="L724" t="s">
        <v>35</v>
      </c>
      <c r="M724">
        <v>1</v>
      </c>
      <c r="N724">
        <v>10.45</v>
      </c>
      <c r="O724">
        <v>0.3</v>
      </c>
      <c r="P724" t="s">
        <v>481</v>
      </c>
      <c r="Q724" t="s">
        <v>32225</v>
      </c>
      <c r="R724" t="s">
        <v>7224</v>
      </c>
      <c r="S724" t="s">
        <v>39</v>
      </c>
      <c r="T724" t="s">
        <v>9869</v>
      </c>
      <c r="U724" t="s">
        <v>9870</v>
      </c>
      <c r="V724" t="s">
        <v>3157</v>
      </c>
      <c r="W724" t="s">
        <v>3157</v>
      </c>
      <c r="X724" t="s">
        <v>251</v>
      </c>
      <c r="Y724" t="s">
        <v>264</v>
      </c>
      <c r="Z724" t="s">
        <v>265</v>
      </c>
      <c r="AA724" t="s">
        <v>90</v>
      </c>
      <c r="AB724" t="s">
        <v>802</v>
      </c>
    </row>
    <row r="725" spans="1:28">
      <c r="A725">
        <v>4284</v>
      </c>
      <c r="B725" t="str">
        <f>VLOOKUP(T725,'[1]BRANCH MASTER DATA'!$E$2:$G$7393,3,FALSE)</f>
        <v>KARNAL</v>
      </c>
      <c r="C725" t="s">
        <v>35515</v>
      </c>
      <c r="D725" t="s">
        <v>35516</v>
      </c>
      <c r="E725" t="s">
        <v>35516</v>
      </c>
      <c r="F725" t="s">
        <v>35517</v>
      </c>
      <c r="G725" t="s">
        <v>35518</v>
      </c>
      <c r="H725" t="s">
        <v>35519</v>
      </c>
      <c r="I725" t="s">
        <v>35520</v>
      </c>
      <c r="J725" t="s">
        <v>35521</v>
      </c>
      <c r="K725">
        <v>2693000</v>
      </c>
      <c r="L725">
        <v>237339</v>
      </c>
      <c r="M725">
        <v>1</v>
      </c>
      <c r="N725">
        <v>10.45</v>
      </c>
      <c r="O725">
        <v>0.3</v>
      </c>
      <c r="P725" t="s">
        <v>32224</v>
      </c>
      <c r="Q725" t="s">
        <v>32225</v>
      </c>
      <c r="R725" t="s">
        <v>260</v>
      </c>
      <c r="S725" t="s">
        <v>39</v>
      </c>
      <c r="T725" t="s">
        <v>35522</v>
      </c>
      <c r="U725" t="s">
        <v>35523</v>
      </c>
      <c r="V725" t="s">
        <v>680</v>
      </c>
      <c r="W725" t="s">
        <v>89</v>
      </c>
      <c r="X725" t="s">
        <v>44</v>
      </c>
      <c r="Y725" t="s">
        <v>45</v>
      </c>
      <c r="Z725" t="s">
        <v>46</v>
      </c>
      <c r="AA725" t="s">
        <v>35</v>
      </c>
      <c r="AB725" t="s">
        <v>35</v>
      </c>
    </row>
    <row r="726" spans="1:28">
      <c r="A726">
        <v>4286</v>
      </c>
      <c r="B726" t="str">
        <f>VLOOKUP(T726,'[1]BRANCH MASTER DATA'!$E$2:$G$7393,3,FALSE)</f>
        <v>MUMBAI CITY</v>
      </c>
      <c r="C726" t="s">
        <v>35532</v>
      </c>
      <c r="D726" t="s">
        <v>35533</v>
      </c>
      <c r="E726" t="s">
        <v>35534</v>
      </c>
      <c r="F726" t="s">
        <v>35535</v>
      </c>
      <c r="G726" t="s">
        <v>35536</v>
      </c>
      <c r="H726" t="s">
        <v>35537</v>
      </c>
      <c r="I726" t="s">
        <v>35538</v>
      </c>
      <c r="J726" t="s">
        <v>35539</v>
      </c>
      <c r="K726">
        <v>718000</v>
      </c>
      <c r="L726">
        <v>63250</v>
      </c>
      <c r="M726">
        <v>1</v>
      </c>
      <c r="N726">
        <v>10.45</v>
      </c>
      <c r="O726">
        <v>0.3</v>
      </c>
      <c r="P726" t="s">
        <v>32224</v>
      </c>
      <c r="Q726" t="s">
        <v>32225</v>
      </c>
      <c r="R726" t="s">
        <v>260</v>
      </c>
      <c r="S726" t="s">
        <v>39</v>
      </c>
      <c r="T726" t="s">
        <v>35540</v>
      </c>
      <c r="U726" t="s">
        <v>35541</v>
      </c>
      <c r="V726" t="s">
        <v>188</v>
      </c>
      <c r="W726" t="s">
        <v>189</v>
      </c>
      <c r="X726" t="s">
        <v>251</v>
      </c>
      <c r="Y726" t="s">
        <v>45</v>
      </c>
      <c r="Z726" t="s">
        <v>46</v>
      </c>
      <c r="AA726" t="s">
        <v>35</v>
      </c>
      <c r="AB726" t="s">
        <v>35</v>
      </c>
    </row>
    <row r="727" spans="1:28" hidden="1">
      <c r="A727">
        <v>4287</v>
      </c>
      <c r="B727" t="str">
        <f>VLOOKUP(T727,'[1]BRANCH MASTER DATA'!$E$2:$G$7393,3,FALSE)</f>
        <v>KASHIPUR</v>
      </c>
      <c r="C727" t="s">
        <v>35542</v>
      </c>
      <c r="D727" t="s">
        <v>35543</v>
      </c>
      <c r="E727" t="s">
        <v>35544</v>
      </c>
      <c r="F727" t="s">
        <v>35545</v>
      </c>
      <c r="G727" t="s">
        <v>35546</v>
      </c>
      <c r="H727" t="s">
        <v>35547</v>
      </c>
      <c r="I727" t="s">
        <v>35548</v>
      </c>
      <c r="J727" t="s">
        <v>35549</v>
      </c>
      <c r="K727">
        <v>1872000</v>
      </c>
      <c r="L727" t="s">
        <v>35</v>
      </c>
      <c r="M727" t="s">
        <v>35</v>
      </c>
      <c r="N727">
        <v>9.3000000000000007</v>
      </c>
      <c r="O727">
        <v>0.3</v>
      </c>
      <c r="P727" t="s">
        <v>33199</v>
      </c>
      <c r="Q727" t="s">
        <v>32225</v>
      </c>
      <c r="R727" t="s">
        <v>7224</v>
      </c>
      <c r="S727" t="s">
        <v>39</v>
      </c>
      <c r="T727" t="s">
        <v>35550</v>
      </c>
      <c r="U727" t="s">
        <v>35551</v>
      </c>
      <c r="V727" t="s">
        <v>35551</v>
      </c>
      <c r="W727" t="s">
        <v>692</v>
      </c>
      <c r="X727" t="s">
        <v>251</v>
      </c>
      <c r="Y727" t="s">
        <v>264</v>
      </c>
      <c r="Z727" t="s">
        <v>265</v>
      </c>
      <c r="AA727" t="s">
        <v>693</v>
      </c>
      <c r="AB727" t="s">
        <v>2044</v>
      </c>
    </row>
    <row r="728" spans="1:28" hidden="1">
      <c r="A728">
        <v>4290</v>
      </c>
      <c r="B728" t="str">
        <f>VLOOKUP(T728,'[1]BRANCH MASTER DATA'!$E$2:$G$7393,3,FALSE)</f>
        <v>LUDHIANA</v>
      </c>
      <c r="C728" t="s">
        <v>35569</v>
      </c>
      <c r="D728" t="s">
        <v>35570</v>
      </c>
      <c r="E728" t="s">
        <v>35571</v>
      </c>
      <c r="F728" t="s">
        <v>35572</v>
      </c>
      <c r="G728" t="s">
        <v>35573</v>
      </c>
      <c r="H728" t="s">
        <v>35574</v>
      </c>
      <c r="I728" t="s">
        <v>35575</v>
      </c>
      <c r="J728" t="s">
        <v>35576</v>
      </c>
      <c r="K728">
        <v>4702000</v>
      </c>
      <c r="L728" t="s">
        <v>35</v>
      </c>
      <c r="M728">
        <v>1</v>
      </c>
      <c r="N728">
        <v>10.45</v>
      </c>
      <c r="O728">
        <v>0.3</v>
      </c>
      <c r="P728" t="s">
        <v>32527</v>
      </c>
      <c r="Q728" t="s">
        <v>32225</v>
      </c>
      <c r="R728" t="s">
        <v>7224</v>
      </c>
      <c r="S728" t="s">
        <v>39</v>
      </c>
      <c r="T728" t="s">
        <v>1392</v>
      </c>
      <c r="U728" t="s">
        <v>1393</v>
      </c>
      <c r="V728" t="s">
        <v>484</v>
      </c>
      <c r="W728" t="s">
        <v>60</v>
      </c>
      <c r="X728" t="s">
        <v>44</v>
      </c>
      <c r="Y728" t="s">
        <v>45</v>
      </c>
      <c r="Z728" t="s">
        <v>46</v>
      </c>
      <c r="AA728" t="s">
        <v>61</v>
      </c>
      <c r="AB728" t="s">
        <v>485</v>
      </c>
    </row>
    <row r="729" spans="1:28">
      <c r="A729">
        <v>4292</v>
      </c>
      <c r="B729" t="str">
        <f>VLOOKUP(T729,'[1]BRANCH MASTER DATA'!$E$2:$G$7393,3,FALSE)</f>
        <v>MUZAFFARPUR</v>
      </c>
      <c r="C729" t="s">
        <v>35585</v>
      </c>
      <c r="D729" t="s">
        <v>35586</v>
      </c>
      <c r="E729" t="s">
        <v>4089</v>
      </c>
      <c r="F729" t="s">
        <v>35587</v>
      </c>
      <c r="G729" t="s">
        <v>35588</v>
      </c>
      <c r="H729" t="s">
        <v>35589</v>
      </c>
      <c r="I729" t="s">
        <v>35590</v>
      </c>
      <c r="J729" t="s">
        <v>35591</v>
      </c>
      <c r="K729">
        <v>4000000</v>
      </c>
      <c r="L729" t="s">
        <v>35</v>
      </c>
      <c r="M729">
        <v>1</v>
      </c>
      <c r="N729">
        <v>10.45</v>
      </c>
      <c r="O729">
        <v>0.3</v>
      </c>
      <c r="P729" t="s">
        <v>32527</v>
      </c>
      <c r="Q729" t="s">
        <v>32225</v>
      </c>
      <c r="R729" t="s">
        <v>260</v>
      </c>
      <c r="S729" t="s">
        <v>39</v>
      </c>
      <c r="T729" t="s">
        <v>8186</v>
      </c>
      <c r="U729" t="s">
        <v>8187</v>
      </c>
      <c r="V729" t="s">
        <v>7649</v>
      </c>
      <c r="W729" t="s">
        <v>1723</v>
      </c>
      <c r="X729" t="s">
        <v>44</v>
      </c>
      <c r="Y729" t="s">
        <v>45</v>
      </c>
      <c r="Z729" t="s">
        <v>46</v>
      </c>
      <c r="AA729" t="s">
        <v>1724</v>
      </c>
      <c r="AB729" t="s">
        <v>3452</v>
      </c>
    </row>
    <row r="730" spans="1:28">
      <c r="A730">
        <v>4295</v>
      </c>
      <c r="B730" t="str">
        <f>VLOOKUP(T730,'[1]BRANCH MASTER DATA'!$E$2:$G$7393,3,FALSE)</f>
        <v>JAIPUR</v>
      </c>
      <c r="C730" t="s">
        <v>35609</v>
      </c>
      <c r="D730" t="s">
        <v>35610</v>
      </c>
      <c r="E730" t="s">
        <v>35610</v>
      </c>
      <c r="F730" t="s">
        <v>35611</v>
      </c>
      <c r="G730" t="s">
        <v>35612</v>
      </c>
      <c r="H730" t="s">
        <v>35613</v>
      </c>
      <c r="I730" t="s">
        <v>35614</v>
      </c>
      <c r="J730" t="s">
        <v>35615</v>
      </c>
      <c r="K730">
        <v>6000000</v>
      </c>
      <c r="L730" t="s">
        <v>35</v>
      </c>
      <c r="M730">
        <v>1</v>
      </c>
      <c r="N730">
        <v>10.45</v>
      </c>
      <c r="O730">
        <v>0.3</v>
      </c>
      <c r="P730" t="s">
        <v>481</v>
      </c>
      <c r="Q730" t="s">
        <v>32225</v>
      </c>
      <c r="R730" t="s">
        <v>260</v>
      </c>
      <c r="S730" t="s">
        <v>39</v>
      </c>
      <c r="T730" t="s">
        <v>34113</v>
      </c>
      <c r="U730" t="s">
        <v>34114</v>
      </c>
      <c r="V730" t="s">
        <v>716</v>
      </c>
      <c r="W730" t="s">
        <v>497</v>
      </c>
      <c r="X730" t="s">
        <v>251</v>
      </c>
      <c r="Y730" t="s">
        <v>264</v>
      </c>
      <c r="Z730" t="s">
        <v>265</v>
      </c>
      <c r="AA730" t="s">
        <v>35</v>
      </c>
      <c r="AB730" t="s">
        <v>35</v>
      </c>
    </row>
    <row r="731" spans="1:28">
      <c r="A731">
        <v>4297</v>
      </c>
      <c r="B731" t="str">
        <f>VLOOKUP(T731,'[1]BRANCH MASTER DATA'!$E$2:$G$7393,3,FALSE)</f>
        <v>MUMBAI CITY</v>
      </c>
      <c r="C731" t="s">
        <v>35625</v>
      </c>
      <c r="D731" t="s">
        <v>35626</v>
      </c>
      <c r="E731" t="s">
        <v>35627</v>
      </c>
      <c r="F731" t="s">
        <v>35628</v>
      </c>
      <c r="G731" t="s">
        <v>35629</v>
      </c>
      <c r="H731" t="s">
        <v>35</v>
      </c>
      <c r="I731" t="s">
        <v>35630</v>
      </c>
      <c r="J731" t="s">
        <v>35631</v>
      </c>
      <c r="K731">
        <v>495000</v>
      </c>
      <c r="L731" t="s">
        <v>35</v>
      </c>
      <c r="M731" t="s">
        <v>35</v>
      </c>
      <c r="N731">
        <v>9.3000000000000007</v>
      </c>
      <c r="O731">
        <v>0.3</v>
      </c>
      <c r="P731" t="s">
        <v>32567</v>
      </c>
      <c r="Q731" t="s">
        <v>32225</v>
      </c>
      <c r="R731" t="s">
        <v>260</v>
      </c>
      <c r="S731" t="s">
        <v>39</v>
      </c>
      <c r="T731" t="s">
        <v>11456</v>
      </c>
      <c r="U731" t="s">
        <v>11457</v>
      </c>
      <c r="V731" t="s">
        <v>188</v>
      </c>
      <c r="W731" t="s">
        <v>189</v>
      </c>
      <c r="X731" t="s">
        <v>251</v>
      </c>
      <c r="Y731" t="s">
        <v>45</v>
      </c>
      <c r="Z731" t="s">
        <v>46</v>
      </c>
      <c r="AA731" t="s">
        <v>75</v>
      </c>
      <c r="AB731" t="s">
        <v>190</v>
      </c>
    </row>
    <row r="732" spans="1:28">
      <c r="A732">
        <v>4299</v>
      </c>
      <c r="B732" t="str">
        <f>VLOOKUP(T732,'[1]BRANCH MASTER DATA'!$E$2:$G$7393,3,FALSE)</f>
        <v>BAREILLY</v>
      </c>
      <c r="C732" t="s">
        <v>35640</v>
      </c>
      <c r="D732" t="s">
        <v>35641</v>
      </c>
      <c r="E732" t="s">
        <v>35642</v>
      </c>
      <c r="F732" t="s">
        <v>35643</v>
      </c>
      <c r="G732" t="s">
        <v>35644</v>
      </c>
      <c r="H732" t="s">
        <v>35645</v>
      </c>
      <c r="I732" t="s">
        <v>35646</v>
      </c>
      <c r="J732" t="s">
        <v>35647</v>
      </c>
      <c r="K732">
        <v>4400000</v>
      </c>
      <c r="L732" t="s">
        <v>35</v>
      </c>
      <c r="M732">
        <v>1</v>
      </c>
      <c r="N732">
        <v>10.45</v>
      </c>
      <c r="O732">
        <v>0.3</v>
      </c>
      <c r="P732" t="s">
        <v>481</v>
      </c>
      <c r="Q732" t="s">
        <v>32225</v>
      </c>
      <c r="R732" t="s">
        <v>260</v>
      </c>
      <c r="S732" t="s">
        <v>39</v>
      </c>
      <c r="T732" t="s">
        <v>35648</v>
      </c>
      <c r="U732" t="s">
        <v>35649</v>
      </c>
      <c r="V732" t="s">
        <v>3808</v>
      </c>
      <c r="W732" t="s">
        <v>43</v>
      </c>
      <c r="X732" t="s">
        <v>251</v>
      </c>
      <c r="Y732" t="s">
        <v>264</v>
      </c>
      <c r="Z732" t="s">
        <v>265</v>
      </c>
      <c r="AA732" t="s">
        <v>35</v>
      </c>
      <c r="AB732" t="s">
        <v>35</v>
      </c>
    </row>
    <row r="733" spans="1:28">
      <c r="A733">
        <v>4301</v>
      </c>
      <c r="B733" t="str">
        <f>VLOOKUP(T733,'[1]BRANCH MASTER DATA'!$E$2:$G$7393,3,FALSE)</f>
        <v>BULANDSHAHR</v>
      </c>
      <c r="C733" t="s">
        <v>35660</v>
      </c>
      <c r="D733" t="s">
        <v>35661</v>
      </c>
      <c r="E733" t="s">
        <v>35662</v>
      </c>
      <c r="F733" t="s">
        <v>35663</v>
      </c>
      <c r="G733" t="s">
        <v>35664</v>
      </c>
      <c r="H733" t="s">
        <v>35665</v>
      </c>
      <c r="I733" t="s">
        <v>35666</v>
      </c>
      <c r="J733" t="s">
        <v>35667</v>
      </c>
      <c r="K733">
        <v>389000</v>
      </c>
      <c r="L733" t="s">
        <v>35</v>
      </c>
      <c r="M733" t="s">
        <v>35</v>
      </c>
      <c r="N733">
        <v>9.3000000000000007</v>
      </c>
      <c r="O733">
        <v>0.3</v>
      </c>
      <c r="P733" t="s">
        <v>32567</v>
      </c>
      <c r="Q733" t="s">
        <v>32225</v>
      </c>
      <c r="R733" t="s">
        <v>260</v>
      </c>
      <c r="S733" t="s">
        <v>39</v>
      </c>
      <c r="T733" t="s">
        <v>35668</v>
      </c>
      <c r="U733" t="s">
        <v>35669</v>
      </c>
      <c r="V733" t="s">
        <v>35670</v>
      </c>
      <c r="W733" t="s">
        <v>43</v>
      </c>
      <c r="X733" t="s">
        <v>251</v>
      </c>
      <c r="Y733" t="s">
        <v>45</v>
      </c>
      <c r="Z733" t="s">
        <v>46</v>
      </c>
      <c r="AA733" t="s">
        <v>35</v>
      </c>
      <c r="AB733" t="s">
        <v>35</v>
      </c>
    </row>
    <row r="734" spans="1:28">
      <c r="A734">
        <v>4304</v>
      </c>
      <c r="B734" t="str">
        <f>VLOOKUP(T734,'[1]BRANCH MASTER DATA'!$E$2:$G$7393,3,FALSE)</f>
        <v>MORADABAD</v>
      </c>
      <c r="C734" t="s">
        <v>35689</v>
      </c>
      <c r="D734" t="s">
        <v>35690</v>
      </c>
      <c r="E734" t="s">
        <v>35691</v>
      </c>
      <c r="F734" t="s">
        <v>35692</v>
      </c>
      <c r="G734" t="s">
        <v>35693</v>
      </c>
      <c r="H734" t="s">
        <v>35694</v>
      </c>
      <c r="I734" t="s">
        <v>35695</v>
      </c>
      <c r="J734" t="s">
        <v>35696</v>
      </c>
      <c r="K734">
        <v>1200000</v>
      </c>
      <c r="L734" t="s">
        <v>35</v>
      </c>
      <c r="M734">
        <v>1</v>
      </c>
      <c r="N734">
        <v>10.45</v>
      </c>
      <c r="O734">
        <v>0.3</v>
      </c>
      <c r="P734" t="s">
        <v>32496</v>
      </c>
      <c r="Q734" t="s">
        <v>32225</v>
      </c>
      <c r="R734" t="s">
        <v>260</v>
      </c>
      <c r="S734" t="s">
        <v>39</v>
      </c>
      <c r="T734" t="s">
        <v>7063</v>
      </c>
      <c r="U734" t="s">
        <v>7064</v>
      </c>
      <c r="V734" t="s">
        <v>7065</v>
      </c>
      <c r="W734" t="s">
        <v>43</v>
      </c>
      <c r="X734" t="s">
        <v>251</v>
      </c>
      <c r="Y734" t="s">
        <v>45</v>
      </c>
      <c r="Z734" t="s">
        <v>46</v>
      </c>
      <c r="AA734" t="s">
        <v>47</v>
      </c>
      <c r="AB734" t="s">
        <v>48</v>
      </c>
    </row>
    <row r="735" spans="1:28">
      <c r="A735">
        <v>4309</v>
      </c>
      <c r="B735" t="str">
        <f>VLOOKUP(T735,'[1]BRANCH MASTER DATA'!$E$2:$G$7393,3,FALSE)</f>
        <v>PUNE</v>
      </c>
      <c r="C735" t="s">
        <v>35726</v>
      </c>
      <c r="D735" t="s">
        <v>35727</v>
      </c>
      <c r="E735" t="s">
        <v>35728</v>
      </c>
      <c r="F735" t="s">
        <v>35729</v>
      </c>
      <c r="G735" t="s">
        <v>35730</v>
      </c>
      <c r="H735" t="s">
        <v>35</v>
      </c>
      <c r="I735" t="s">
        <v>35731</v>
      </c>
      <c r="J735" t="s">
        <v>35732</v>
      </c>
      <c r="K735">
        <v>10000000</v>
      </c>
      <c r="L735" t="s">
        <v>35</v>
      </c>
      <c r="M735">
        <v>1</v>
      </c>
      <c r="N735">
        <v>10.45</v>
      </c>
      <c r="O735">
        <v>0.3</v>
      </c>
      <c r="P735" t="s">
        <v>32496</v>
      </c>
      <c r="Q735" t="s">
        <v>32225</v>
      </c>
      <c r="R735" t="s">
        <v>260</v>
      </c>
      <c r="S735" t="s">
        <v>39</v>
      </c>
      <c r="T735" t="s">
        <v>9740</v>
      </c>
      <c r="U735" t="s">
        <v>9741</v>
      </c>
      <c r="V735" t="s">
        <v>1020</v>
      </c>
      <c r="W735" t="s">
        <v>189</v>
      </c>
      <c r="X735" t="s">
        <v>44</v>
      </c>
      <c r="Y735" t="s">
        <v>45</v>
      </c>
      <c r="Z735" t="s">
        <v>46</v>
      </c>
      <c r="AA735" t="s">
        <v>75</v>
      </c>
      <c r="AB735" t="s">
        <v>1021</v>
      </c>
    </row>
    <row r="736" spans="1:28">
      <c r="A736">
        <v>4311</v>
      </c>
      <c r="B736" t="str">
        <f>VLOOKUP(T736,'[1]BRANCH MASTER DATA'!$E$2:$G$7393,3,FALSE)</f>
        <v>BAREILLY</v>
      </c>
      <c r="C736" t="s">
        <v>35741</v>
      </c>
      <c r="D736" t="s">
        <v>35742</v>
      </c>
      <c r="E736" t="s">
        <v>35743</v>
      </c>
      <c r="F736" t="s">
        <v>35744</v>
      </c>
      <c r="G736" t="s">
        <v>35745</v>
      </c>
      <c r="H736" t="s">
        <v>35746</v>
      </c>
      <c r="I736" t="s">
        <v>35747</v>
      </c>
      <c r="J736" t="s">
        <v>35748</v>
      </c>
      <c r="K736">
        <v>410000</v>
      </c>
      <c r="L736" t="s">
        <v>35</v>
      </c>
      <c r="M736" t="s">
        <v>35</v>
      </c>
      <c r="N736">
        <v>9.3000000000000007</v>
      </c>
      <c r="O736">
        <v>0.3</v>
      </c>
      <c r="P736" t="s">
        <v>33199</v>
      </c>
      <c r="Q736" t="s">
        <v>32225</v>
      </c>
      <c r="R736" t="s">
        <v>260</v>
      </c>
      <c r="S736" t="s">
        <v>39</v>
      </c>
      <c r="T736" t="s">
        <v>35648</v>
      </c>
      <c r="U736" t="s">
        <v>35649</v>
      </c>
      <c r="V736" t="s">
        <v>3808</v>
      </c>
      <c r="W736" t="s">
        <v>43</v>
      </c>
      <c r="X736" t="s">
        <v>251</v>
      </c>
      <c r="Y736" t="s">
        <v>264</v>
      </c>
      <c r="Z736" t="s">
        <v>265</v>
      </c>
      <c r="AA736" t="s">
        <v>35</v>
      </c>
      <c r="AB736" t="s">
        <v>35</v>
      </c>
    </row>
    <row r="737" spans="1:28">
      <c r="A737">
        <v>4312</v>
      </c>
      <c r="B737" t="str">
        <f>VLOOKUP(T737,'[1]BRANCH MASTER DATA'!$E$2:$G$7393,3,FALSE)</f>
        <v>JHANSI</v>
      </c>
      <c r="C737" t="s">
        <v>35749</v>
      </c>
      <c r="D737" t="s">
        <v>35750</v>
      </c>
      <c r="E737" t="s">
        <v>35751</v>
      </c>
      <c r="F737" t="s">
        <v>35752</v>
      </c>
      <c r="G737" t="s">
        <v>35753</v>
      </c>
      <c r="H737" t="s">
        <v>35754</v>
      </c>
      <c r="I737" t="s">
        <v>35755</v>
      </c>
      <c r="J737" t="s">
        <v>35756</v>
      </c>
      <c r="K737">
        <v>3764000</v>
      </c>
      <c r="L737" t="s">
        <v>35</v>
      </c>
      <c r="M737">
        <v>1</v>
      </c>
      <c r="N737">
        <v>10.45</v>
      </c>
      <c r="O737">
        <v>0.3</v>
      </c>
      <c r="P737" t="s">
        <v>32527</v>
      </c>
      <c r="Q737" t="s">
        <v>32225</v>
      </c>
      <c r="R737" t="s">
        <v>260</v>
      </c>
      <c r="S737" t="s">
        <v>39</v>
      </c>
      <c r="T737" t="s">
        <v>35757</v>
      </c>
      <c r="U737" t="s">
        <v>35758</v>
      </c>
      <c r="V737" t="s">
        <v>35758</v>
      </c>
      <c r="W737" t="s">
        <v>43</v>
      </c>
      <c r="X737" t="s">
        <v>251</v>
      </c>
      <c r="Y737" t="s">
        <v>45</v>
      </c>
      <c r="Z737" t="s">
        <v>46</v>
      </c>
      <c r="AA737" t="s">
        <v>35</v>
      </c>
      <c r="AB737" t="s">
        <v>35</v>
      </c>
    </row>
    <row r="738" spans="1:28">
      <c r="A738">
        <v>4315</v>
      </c>
      <c r="B738" t="str">
        <f>VLOOKUP(T738,'[1]BRANCH MASTER DATA'!$E$2:$G$7393,3,FALSE)</f>
        <v>AGRA</v>
      </c>
      <c r="C738" t="s">
        <v>35779</v>
      </c>
      <c r="D738" t="s">
        <v>35780</v>
      </c>
      <c r="E738" t="s">
        <v>35780</v>
      </c>
      <c r="F738" t="s">
        <v>35781</v>
      </c>
      <c r="G738" t="s">
        <v>35782</v>
      </c>
      <c r="H738" t="s">
        <v>35783</v>
      </c>
      <c r="I738" t="s">
        <v>35784</v>
      </c>
      <c r="J738" t="s">
        <v>35785</v>
      </c>
      <c r="K738">
        <v>10000000</v>
      </c>
      <c r="L738" t="s">
        <v>35</v>
      </c>
      <c r="M738">
        <v>1</v>
      </c>
      <c r="N738">
        <v>10.45</v>
      </c>
      <c r="O738">
        <v>0.3</v>
      </c>
      <c r="P738" t="s">
        <v>481</v>
      </c>
      <c r="Q738" t="s">
        <v>32225</v>
      </c>
      <c r="R738" t="s">
        <v>260</v>
      </c>
      <c r="S738" t="s">
        <v>39</v>
      </c>
      <c r="T738" t="s">
        <v>35786</v>
      </c>
      <c r="U738" t="s">
        <v>35787</v>
      </c>
      <c r="V738" t="s">
        <v>2343</v>
      </c>
      <c r="W738" t="s">
        <v>43</v>
      </c>
      <c r="X738" t="s">
        <v>251</v>
      </c>
      <c r="Y738" t="s">
        <v>264</v>
      </c>
      <c r="Z738" t="s">
        <v>33200</v>
      </c>
      <c r="AA738" t="s">
        <v>35</v>
      </c>
      <c r="AB738" t="s">
        <v>35</v>
      </c>
    </row>
    <row r="739" spans="1:28">
      <c r="A739">
        <v>4319</v>
      </c>
      <c r="B739" t="str">
        <f>VLOOKUP(T739,'[1]BRANCH MASTER DATA'!$E$2:$G$7393,3,FALSE)</f>
        <v>VARANASI</v>
      </c>
      <c r="C739" t="s">
        <v>35811</v>
      </c>
      <c r="D739" t="s">
        <v>35812</v>
      </c>
      <c r="E739" t="s">
        <v>35813</v>
      </c>
      <c r="F739" t="s">
        <v>35814</v>
      </c>
      <c r="G739" t="s">
        <v>35815</v>
      </c>
      <c r="H739" t="s">
        <v>35816</v>
      </c>
      <c r="I739" t="s">
        <v>35817</v>
      </c>
      <c r="J739" t="s">
        <v>35818</v>
      </c>
      <c r="K739">
        <v>9000000</v>
      </c>
      <c r="L739" t="s">
        <v>35</v>
      </c>
      <c r="M739">
        <v>1</v>
      </c>
      <c r="N739">
        <v>10.45</v>
      </c>
      <c r="O739">
        <v>0.3</v>
      </c>
      <c r="P739" t="s">
        <v>32527</v>
      </c>
      <c r="Q739" t="s">
        <v>32225</v>
      </c>
      <c r="R739" t="s">
        <v>260</v>
      </c>
      <c r="S739" t="s">
        <v>39</v>
      </c>
      <c r="T739" t="s">
        <v>35819</v>
      </c>
      <c r="U739" t="s">
        <v>35820</v>
      </c>
      <c r="V739" t="s">
        <v>35821</v>
      </c>
      <c r="W739" t="s">
        <v>43</v>
      </c>
      <c r="X739" t="s">
        <v>44</v>
      </c>
      <c r="Y739" t="s">
        <v>45</v>
      </c>
      <c r="Z739" t="s">
        <v>46</v>
      </c>
      <c r="AA739" t="s">
        <v>35</v>
      </c>
      <c r="AB739" t="s">
        <v>35</v>
      </c>
    </row>
    <row r="740" spans="1:28">
      <c r="A740">
        <v>4323</v>
      </c>
      <c r="B740" t="str">
        <f>VLOOKUP(T740,'[1]BRANCH MASTER DATA'!$E$2:$G$7393,3,FALSE)</f>
        <v>COIMBATORE</v>
      </c>
      <c r="C740" t="s">
        <v>35848</v>
      </c>
      <c r="D740" t="s">
        <v>35849</v>
      </c>
      <c r="E740" t="s">
        <v>35850</v>
      </c>
      <c r="F740" t="s">
        <v>35851</v>
      </c>
      <c r="G740" t="s">
        <v>35852</v>
      </c>
      <c r="H740" t="s">
        <v>35853</v>
      </c>
      <c r="I740" t="s">
        <v>35854</v>
      </c>
      <c r="J740" t="s">
        <v>35855</v>
      </c>
      <c r="K740">
        <v>3434000</v>
      </c>
      <c r="L740" t="s">
        <v>35</v>
      </c>
      <c r="M740">
        <v>1</v>
      </c>
      <c r="N740">
        <v>10.45</v>
      </c>
      <c r="O740">
        <v>0.3</v>
      </c>
      <c r="P740" t="s">
        <v>32527</v>
      </c>
      <c r="Q740" t="s">
        <v>32225</v>
      </c>
      <c r="R740" t="s">
        <v>260</v>
      </c>
      <c r="S740" t="s">
        <v>39</v>
      </c>
      <c r="T740" t="s">
        <v>35856</v>
      </c>
      <c r="U740" t="s">
        <v>35857</v>
      </c>
      <c r="V740" t="s">
        <v>35857</v>
      </c>
      <c r="W740" t="s">
        <v>176</v>
      </c>
      <c r="X740" t="s">
        <v>44</v>
      </c>
      <c r="Y740" t="s">
        <v>45</v>
      </c>
      <c r="Z740" t="s">
        <v>46</v>
      </c>
      <c r="AA740" t="s">
        <v>35</v>
      </c>
      <c r="AB740" t="s">
        <v>35</v>
      </c>
    </row>
    <row r="741" spans="1:28">
      <c r="A741">
        <v>4324</v>
      </c>
      <c r="B741" t="str">
        <f>VLOOKUP(T741,'[1]BRANCH MASTER DATA'!$E$2:$G$7393,3,FALSE)</f>
        <v>AGRA</v>
      </c>
      <c r="C741" t="s">
        <v>35858</v>
      </c>
      <c r="D741" t="s">
        <v>35859</v>
      </c>
      <c r="E741" t="s">
        <v>35860</v>
      </c>
      <c r="F741" t="s">
        <v>35861</v>
      </c>
      <c r="G741" t="s">
        <v>35862</v>
      </c>
      <c r="H741" t="s">
        <v>35863</v>
      </c>
      <c r="I741" t="s">
        <v>35864</v>
      </c>
      <c r="J741" t="s">
        <v>35865</v>
      </c>
      <c r="K741">
        <v>6000000</v>
      </c>
      <c r="L741" t="s">
        <v>35</v>
      </c>
      <c r="M741">
        <v>1</v>
      </c>
      <c r="N741">
        <v>10.45</v>
      </c>
      <c r="O741">
        <v>0.3</v>
      </c>
      <c r="P741" t="s">
        <v>34807</v>
      </c>
      <c r="Q741" t="s">
        <v>32225</v>
      </c>
      <c r="R741" t="s">
        <v>260</v>
      </c>
      <c r="S741" t="s">
        <v>39</v>
      </c>
      <c r="T741" t="s">
        <v>2341</v>
      </c>
      <c r="U741" t="s">
        <v>2342</v>
      </c>
      <c r="V741" t="s">
        <v>2343</v>
      </c>
      <c r="W741" t="s">
        <v>43</v>
      </c>
      <c r="X741" t="s">
        <v>251</v>
      </c>
      <c r="Y741" t="s">
        <v>264</v>
      </c>
      <c r="Z741" t="s">
        <v>265</v>
      </c>
      <c r="AA741" t="s">
        <v>47</v>
      </c>
      <c r="AB741" t="s">
        <v>325</v>
      </c>
    </row>
    <row r="742" spans="1:28">
      <c r="A742">
        <v>4327</v>
      </c>
      <c r="B742" t="str">
        <f>VLOOKUP(T742,'[1]BRANCH MASTER DATA'!$E$2:$G$7393,3,FALSE)</f>
        <v>HOSHIARPUR</v>
      </c>
      <c r="C742" t="s">
        <v>35884</v>
      </c>
      <c r="D742" t="s">
        <v>35885</v>
      </c>
      <c r="E742" t="s">
        <v>35886</v>
      </c>
      <c r="F742" t="s">
        <v>35887</v>
      </c>
      <c r="G742" t="s">
        <v>35888</v>
      </c>
      <c r="H742" t="s">
        <v>35889</v>
      </c>
      <c r="I742" t="s">
        <v>35890</v>
      </c>
      <c r="J742" t="s">
        <v>35891</v>
      </c>
      <c r="K742">
        <v>8400000</v>
      </c>
      <c r="L742" t="s">
        <v>35</v>
      </c>
      <c r="M742">
        <v>1</v>
      </c>
      <c r="N742">
        <v>10.45</v>
      </c>
      <c r="O742">
        <v>0.3</v>
      </c>
      <c r="P742" t="s">
        <v>32496</v>
      </c>
      <c r="Q742" t="s">
        <v>32225</v>
      </c>
      <c r="R742" t="s">
        <v>260</v>
      </c>
      <c r="S742" t="s">
        <v>39</v>
      </c>
      <c r="T742" t="s">
        <v>35892</v>
      </c>
      <c r="U742" t="s">
        <v>35893</v>
      </c>
      <c r="V742" t="s">
        <v>3518</v>
      </c>
      <c r="W742" t="s">
        <v>60</v>
      </c>
      <c r="X742" t="s">
        <v>44</v>
      </c>
      <c r="Y742" t="s">
        <v>45</v>
      </c>
      <c r="Z742" t="s">
        <v>46</v>
      </c>
      <c r="AA742" t="s">
        <v>35</v>
      </c>
      <c r="AB742" t="s">
        <v>35</v>
      </c>
    </row>
    <row r="743" spans="1:28" hidden="1">
      <c r="A743">
        <v>4328</v>
      </c>
      <c r="B743" t="str">
        <f>VLOOKUP(T743,'[1]BRANCH MASTER DATA'!$E$2:$G$7393,3,FALSE)</f>
        <v>HISSAR</v>
      </c>
      <c r="C743" t="s">
        <v>35894</v>
      </c>
      <c r="D743" t="s">
        <v>35895</v>
      </c>
      <c r="E743" t="s">
        <v>35896</v>
      </c>
      <c r="F743" t="s">
        <v>35897</v>
      </c>
      <c r="G743" t="s">
        <v>35898</v>
      </c>
      <c r="H743" t="s">
        <v>35899</v>
      </c>
      <c r="I743" t="s">
        <v>35900</v>
      </c>
      <c r="J743" t="s">
        <v>35901</v>
      </c>
      <c r="K743">
        <v>4800000</v>
      </c>
      <c r="L743" t="s">
        <v>35</v>
      </c>
      <c r="M743">
        <v>1</v>
      </c>
      <c r="N743">
        <v>10.45</v>
      </c>
      <c r="O743">
        <v>0.3</v>
      </c>
      <c r="P743" t="s">
        <v>481</v>
      </c>
      <c r="Q743" t="s">
        <v>32225</v>
      </c>
      <c r="R743" t="s">
        <v>7224</v>
      </c>
      <c r="S743" t="s">
        <v>39</v>
      </c>
      <c r="T743" t="s">
        <v>11114</v>
      </c>
      <c r="U743" t="s">
        <v>11115</v>
      </c>
      <c r="V743" t="s">
        <v>11116</v>
      </c>
      <c r="W743" t="s">
        <v>89</v>
      </c>
      <c r="X743" t="s">
        <v>251</v>
      </c>
      <c r="Y743" t="s">
        <v>264</v>
      </c>
      <c r="Z743" t="s">
        <v>265</v>
      </c>
      <c r="AA743" t="s">
        <v>90</v>
      </c>
      <c r="AB743" t="s">
        <v>669</v>
      </c>
    </row>
    <row r="744" spans="1:28">
      <c r="A744">
        <v>4330</v>
      </c>
      <c r="B744" t="str">
        <f>VLOOKUP(T744,'[1]BRANCH MASTER DATA'!$E$2:$G$7393,3,FALSE)</f>
        <v>NORTH DELHI</v>
      </c>
      <c r="C744" t="s">
        <v>35913</v>
      </c>
      <c r="D744" t="s">
        <v>35914</v>
      </c>
      <c r="E744" t="s">
        <v>1216</v>
      </c>
      <c r="F744" t="s">
        <v>35915</v>
      </c>
      <c r="G744" t="s">
        <v>35916</v>
      </c>
      <c r="H744" t="s">
        <v>35917</v>
      </c>
      <c r="I744" t="s">
        <v>35918</v>
      </c>
      <c r="J744" t="s">
        <v>35919</v>
      </c>
      <c r="K744">
        <v>6000000</v>
      </c>
      <c r="L744" t="s">
        <v>35</v>
      </c>
      <c r="M744">
        <v>1</v>
      </c>
      <c r="N744">
        <v>10.45</v>
      </c>
      <c r="O744">
        <v>0.3</v>
      </c>
      <c r="P744" t="s">
        <v>32496</v>
      </c>
      <c r="Q744" t="s">
        <v>32225</v>
      </c>
      <c r="R744" t="s">
        <v>260</v>
      </c>
      <c r="S744" t="s">
        <v>39</v>
      </c>
      <c r="T744" t="s">
        <v>13249</v>
      </c>
      <c r="U744" t="s">
        <v>13250</v>
      </c>
      <c r="V744" t="s">
        <v>102</v>
      </c>
      <c r="W744" t="s">
        <v>102</v>
      </c>
      <c r="X744" t="s">
        <v>44</v>
      </c>
      <c r="Y744" t="s">
        <v>45</v>
      </c>
      <c r="Z744" t="s">
        <v>46</v>
      </c>
      <c r="AA744" t="s">
        <v>103</v>
      </c>
      <c r="AB744" t="s">
        <v>104</v>
      </c>
    </row>
    <row r="745" spans="1:28">
      <c r="A745">
        <v>4331</v>
      </c>
      <c r="B745" t="str">
        <f>VLOOKUP(T745,'[1]BRANCH MASTER DATA'!$E$2:$G$7393,3,FALSE)</f>
        <v>AGRA</v>
      </c>
      <c r="C745" t="s">
        <v>35920</v>
      </c>
      <c r="D745" t="s">
        <v>35921</v>
      </c>
      <c r="E745" t="s">
        <v>35922</v>
      </c>
      <c r="F745" t="s">
        <v>35923</v>
      </c>
      <c r="G745" t="s">
        <v>35924</v>
      </c>
      <c r="H745" t="s">
        <v>35925</v>
      </c>
      <c r="I745" t="s">
        <v>35926</v>
      </c>
      <c r="J745" t="s">
        <v>35927</v>
      </c>
      <c r="K745">
        <v>6900000</v>
      </c>
      <c r="L745" t="s">
        <v>35</v>
      </c>
      <c r="M745">
        <v>1</v>
      </c>
      <c r="N745">
        <v>10.45</v>
      </c>
      <c r="O745">
        <v>0.3</v>
      </c>
      <c r="P745" t="s">
        <v>34807</v>
      </c>
      <c r="Q745" t="s">
        <v>32225</v>
      </c>
      <c r="R745" t="s">
        <v>260</v>
      </c>
      <c r="S745" t="s">
        <v>39</v>
      </c>
      <c r="T745" t="s">
        <v>35928</v>
      </c>
      <c r="U745" t="s">
        <v>35929</v>
      </c>
      <c r="V745" t="s">
        <v>35930</v>
      </c>
      <c r="W745" t="s">
        <v>43</v>
      </c>
      <c r="X745" t="s">
        <v>251</v>
      </c>
      <c r="Y745" t="s">
        <v>264</v>
      </c>
      <c r="Z745" t="s">
        <v>265</v>
      </c>
      <c r="AA745" t="s">
        <v>35</v>
      </c>
      <c r="AB745" t="s">
        <v>35</v>
      </c>
    </row>
    <row r="746" spans="1:28">
      <c r="A746">
        <v>4333</v>
      </c>
      <c r="B746" t="str">
        <f>VLOOKUP(T746,'[1]BRANCH MASTER DATA'!$E$2:$G$7393,3,FALSE)</f>
        <v>DARBHANGA</v>
      </c>
      <c r="C746" t="s">
        <v>35941</v>
      </c>
      <c r="D746" t="s">
        <v>35942</v>
      </c>
      <c r="E746" t="s">
        <v>35943</v>
      </c>
      <c r="F746" t="s">
        <v>35944</v>
      </c>
      <c r="G746" t="s">
        <v>35945</v>
      </c>
      <c r="H746" t="s">
        <v>35946</v>
      </c>
      <c r="I746" t="s">
        <v>35947</v>
      </c>
      <c r="J746" t="s">
        <v>35948</v>
      </c>
      <c r="K746">
        <v>2500000</v>
      </c>
      <c r="L746" t="s">
        <v>35</v>
      </c>
      <c r="M746">
        <v>1</v>
      </c>
      <c r="N746">
        <v>10.45</v>
      </c>
      <c r="O746">
        <v>0.3</v>
      </c>
      <c r="P746" t="s">
        <v>34807</v>
      </c>
      <c r="Q746" t="s">
        <v>32225</v>
      </c>
      <c r="R746" t="s">
        <v>260</v>
      </c>
      <c r="S746" t="s">
        <v>39</v>
      </c>
      <c r="T746" t="s">
        <v>35949</v>
      </c>
      <c r="U746" t="s">
        <v>35950</v>
      </c>
      <c r="V746" t="s">
        <v>6987</v>
      </c>
      <c r="W746" t="s">
        <v>1723</v>
      </c>
      <c r="X746" t="s">
        <v>251</v>
      </c>
      <c r="Y746" t="s">
        <v>264</v>
      </c>
      <c r="Z746" t="s">
        <v>265</v>
      </c>
      <c r="AA746" t="s">
        <v>35</v>
      </c>
      <c r="AB746" t="s">
        <v>35</v>
      </c>
    </row>
    <row r="747" spans="1:28">
      <c r="A747">
        <v>4334</v>
      </c>
      <c r="B747" t="str">
        <f>VLOOKUP(T747,'[1]BRANCH MASTER DATA'!$E$2:$G$7393,3,FALSE)</f>
        <v>GAYA</v>
      </c>
      <c r="C747" t="s">
        <v>35951</v>
      </c>
      <c r="D747" t="s">
        <v>35952</v>
      </c>
      <c r="E747" t="s">
        <v>35953</v>
      </c>
      <c r="F747" t="s">
        <v>35954</v>
      </c>
      <c r="G747" t="s">
        <v>35955</v>
      </c>
      <c r="H747" t="s">
        <v>35956</v>
      </c>
      <c r="I747" t="s">
        <v>35957</v>
      </c>
      <c r="J747" t="s">
        <v>35958</v>
      </c>
      <c r="K747">
        <v>10000000</v>
      </c>
      <c r="L747" t="s">
        <v>35</v>
      </c>
      <c r="M747">
        <v>1</v>
      </c>
      <c r="N747">
        <v>10.45</v>
      </c>
      <c r="O747">
        <v>0.3</v>
      </c>
      <c r="P747" t="s">
        <v>481</v>
      </c>
      <c r="Q747" t="s">
        <v>32225</v>
      </c>
      <c r="R747" t="s">
        <v>260</v>
      </c>
      <c r="S747" t="s">
        <v>39</v>
      </c>
      <c r="T747" t="s">
        <v>2118</v>
      </c>
      <c r="U747" t="s">
        <v>2119</v>
      </c>
      <c r="V747" t="s">
        <v>2063</v>
      </c>
      <c r="W747" t="s">
        <v>1723</v>
      </c>
      <c r="X747" t="s">
        <v>251</v>
      </c>
      <c r="Y747" t="s">
        <v>264</v>
      </c>
      <c r="Z747" t="s">
        <v>265</v>
      </c>
      <c r="AA747" t="s">
        <v>1724</v>
      </c>
      <c r="AB747" t="s">
        <v>2064</v>
      </c>
    </row>
    <row r="748" spans="1:28">
      <c r="A748">
        <v>4335</v>
      </c>
      <c r="B748" t="str">
        <f>VLOOKUP(T748,'[1]BRANCH MASTER DATA'!$E$2:$G$7393,3,FALSE)</f>
        <v>AGRA</v>
      </c>
      <c r="C748" t="s">
        <v>35959</v>
      </c>
      <c r="D748" t="s">
        <v>35960</v>
      </c>
      <c r="E748" t="s">
        <v>14009</v>
      </c>
      <c r="F748" t="s">
        <v>35961</v>
      </c>
      <c r="G748" t="s">
        <v>35962</v>
      </c>
      <c r="H748" t="s">
        <v>35963</v>
      </c>
      <c r="I748" t="s">
        <v>35964</v>
      </c>
      <c r="J748" t="s">
        <v>35965</v>
      </c>
      <c r="K748">
        <v>1900000</v>
      </c>
      <c r="L748" t="s">
        <v>35</v>
      </c>
      <c r="M748">
        <v>1</v>
      </c>
      <c r="N748">
        <v>10.45</v>
      </c>
      <c r="O748">
        <v>0.3</v>
      </c>
      <c r="P748" t="s">
        <v>481</v>
      </c>
      <c r="Q748" t="s">
        <v>32225</v>
      </c>
      <c r="R748" t="s">
        <v>260</v>
      </c>
      <c r="S748" t="s">
        <v>39</v>
      </c>
      <c r="T748" t="s">
        <v>322</v>
      </c>
      <c r="U748" t="s">
        <v>323</v>
      </c>
      <c r="V748" t="s">
        <v>324</v>
      </c>
      <c r="W748" t="s">
        <v>43</v>
      </c>
      <c r="X748" t="s">
        <v>251</v>
      </c>
      <c r="Y748" t="s">
        <v>264</v>
      </c>
      <c r="Z748" t="s">
        <v>265</v>
      </c>
      <c r="AA748" t="s">
        <v>47</v>
      </c>
      <c r="AB748" t="s">
        <v>325</v>
      </c>
    </row>
    <row r="749" spans="1:28">
      <c r="A749">
        <v>4336</v>
      </c>
      <c r="B749" t="str">
        <f>VLOOKUP(T749,'[1]BRANCH MASTER DATA'!$E$2:$G$7393,3,FALSE)</f>
        <v>BHARATPUR</v>
      </c>
      <c r="C749" t="s">
        <v>35966</v>
      </c>
      <c r="D749" t="s">
        <v>35967</v>
      </c>
      <c r="E749" t="s">
        <v>35968</v>
      </c>
      <c r="F749" t="s">
        <v>35969</v>
      </c>
      <c r="G749" t="s">
        <v>35970</v>
      </c>
      <c r="H749" t="s">
        <v>35971</v>
      </c>
      <c r="I749" t="s">
        <v>35972</v>
      </c>
      <c r="J749" t="s">
        <v>35973</v>
      </c>
      <c r="K749">
        <v>244000</v>
      </c>
      <c r="L749" t="s">
        <v>35</v>
      </c>
      <c r="M749">
        <v>1</v>
      </c>
      <c r="N749">
        <v>10.45</v>
      </c>
      <c r="O749">
        <v>0.3</v>
      </c>
      <c r="P749" t="s">
        <v>32496</v>
      </c>
      <c r="Q749" t="s">
        <v>32225</v>
      </c>
      <c r="R749" t="s">
        <v>260</v>
      </c>
      <c r="S749" t="s">
        <v>39</v>
      </c>
      <c r="T749" t="s">
        <v>28193</v>
      </c>
      <c r="U749" t="s">
        <v>28194</v>
      </c>
      <c r="V749" t="s">
        <v>28195</v>
      </c>
      <c r="W749" t="s">
        <v>497</v>
      </c>
      <c r="X749" t="s">
        <v>44</v>
      </c>
      <c r="Y749" t="s">
        <v>45</v>
      </c>
      <c r="Z749" t="s">
        <v>46</v>
      </c>
      <c r="AA749" t="s">
        <v>498</v>
      </c>
      <c r="AB749" t="s">
        <v>3016</v>
      </c>
    </row>
    <row r="750" spans="1:28">
      <c r="A750">
        <v>4337</v>
      </c>
      <c r="B750" t="str">
        <f>VLOOKUP(T750,'[1]BRANCH MASTER DATA'!$E$2:$G$7393,3,FALSE)</f>
        <v>BAREILLY</v>
      </c>
      <c r="C750" t="s">
        <v>35974</v>
      </c>
      <c r="D750" t="s">
        <v>35975</v>
      </c>
      <c r="E750" t="s">
        <v>35976</v>
      </c>
      <c r="F750" t="s">
        <v>35977</v>
      </c>
      <c r="G750" t="s">
        <v>35978</v>
      </c>
      <c r="H750" t="s">
        <v>35979</v>
      </c>
      <c r="I750" t="s">
        <v>35980</v>
      </c>
      <c r="J750" t="s">
        <v>35981</v>
      </c>
      <c r="K750">
        <v>510000</v>
      </c>
      <c r="L750" t="s">
        <v>35</v>
      </c>
      <c r="M750" t="s">
        <v>35</v>
      </c>
      <c r="N750">
        <v>9.3000000000000007</v>
      </c>
      <c r="O750">
        <v>0.3</v>
      </c>
      <c r="P750" t="s">
        <v>32567</v>
      </c>
      <c r="Q750" t="s">
        <v>32225</v>
      </c>
      <c r="R750" t="s">
        <v>260</v>
      </c>
      <c r="S750" t="s">
        <v>39</v>
      </c>
      <c r="T750" t="s">
        <v>19169</v>
      </c>
      <c r="U750" t="s">
        <v>19170</v>
      </c>
      <c r="V750" t="s">
        <v>19171</v>
      </c>
      <c r="W750" t="s">
        <v>43</v>
      </c>
      <c r="X750" t="s">
        <v>251</v>
      </c>
      <c r="Y750" t="s">
        <v>45</v>
      </c>
      <c r="Z750" t="s">
        <v>46</v>
      </c>
      <c r="AA750" t="s">
        <v>47</v>
      </c>
      <c r="AB750" t="s">
        <v>1267</v>
      </c>
    </row>
    <row r="751" spans="1:28">
      <c r="A751">
        <v>4338</v>
      </c>
      <c r="B751" t="str">
        <f>VLOOKUP(T751,'[1]BRANCH MASTER DATA'!$E$2:$G$7393,3,FALSE)</f>
        <v>BAREILLY</v>
      </c>
      <c r="C751" t="s">
        <v>35982</v>
      </c>
      <c r="D751" t="s">
        <v>35983</v>
      </c>
      <c r="E751" t="s">
        <v>35984</v>
      </c>
      <c r="F751" t="s">
        <v>35985</v>
      </c>
      <c r="G751" t="s">
        <v>35986</v>
      </c>
      <c r="H751" t="s">
        <v>35</v>
      </c>
      <c r="I751" t="s">
        <v>35987</v>
      </c>
      <c r="J751" t="s">
        <v>35988</v>
      </c>
      <c r="K751">
        <v>233000</v>
      </c>
      <c r="L751" t="s">
        <v>35</v>
      </c>
      <c r="M751">
        <v>1</v>
      </c>
      <c r="N751">
        <v>10.45</v>
      </c>
      <c r="O751">
        <v>0.3</v>
      </c>
      <c r="P751" t="s">
        <v>32527</v>
      </c>
      <c r="Q751" t="s">
        <v>32225</v>
      </c>
      <c r="R751" t="s">
        <v>260</v>
      </c>
      <c r="S751" t="s">
        <v>39</v>
      </c>
      <c r="T751" t="s">
        <v>5827</v>
      </c>
      <c r="U751" t="s">
        <v>5828</v>
      </c>
      <c r="V751" t="s">
        <v>3808</v>
      </c>
      <c r="W751" t="s">
        <v>43</v>
      </c>
      <c r="X751" t="s">
        <v>44</v>
      </c>
      <c r="Y751" t="s">
        <v>45</v>
      </c>
      <c r="Z751" t="s">
        <v>46</v>
      </c>
      <c r="AA751" t="s">
        <v>47</v>
      </c>
      <c r="AB751" t="s">
        <v>1267</v>
      </c>
    </row>
    <row r="752" spans="1:28">
      <c r="A752">
        <v>4340</v>
      </c>
      <c r="B752" t="str">
        <f>VLOOKUP(T752,'[1]BRANCH MASTER DATA'!$E$2:$G$7393,3,FALSE)</f>
        <v>FAIZABAD</v>
      </c>
      <c r="C752" t="s">
        <v>36000</v>
      </c>
      <c r="D752" t="s">
        <v>36001</v>
      </c>
      <c r="E752" t="s">
        <v>4089</v>
      </c>
      <c r="F752" t="s">
        <v>36002</v>
      </c>
      <c r="G752" t="s">
        <v>36003</v>
      </c>
      <c r="H752" t="s">
        <v>36004</v>
      </c>
      <c r="I752" t="s">
        <v>36005</v>
      </c>
      <c r="J752" t="s">
        <v>36006</v>
      </c>
      <c r="K752">
        <v>975000</v>
      </c>
      <c r="L752" t="s">
        <v>35</v>
      </c>
      <c r="M752">
        <v>1</v>
      </c>
      <c r="N752">
        <v>10.45</v>
      </c>
      <c r="O752">
        <v>0.3</v>
      </c>
      <c r="P752" t="s">
        <v>32496</v>
      </c>
      <c r="Q752" t="s">
        <v>32225</v>
      </c>
      <c r="R752" t="s">
        <v>260</v>
      </c>
      <c r="S752" t="s">
        <v>39</v>
      </c>
      <c r="T752" t="s">
        <v>35351</v>
      </c>
      <c r="U752" t="s">
        <v>35352</v>
      </c>
      <c r="V752" t="s">
        <v>35353</v>
      </c>
      <c r="W752" t="s">
        <v>43</v>
      </c>
      <c r="X752" t="s">
        <v>251</v>
      </c>
      <c r="Y752" t="s">
        <v>45</v>
      </c>
      <c r="Z752" t="s">
        <v>46</v>
      </c>
      <c r="AA752" t="s">
        <v>35</v>
      </c>
      <c r="AB752" t="s">
        <v>35</v>
      </c>
    </row>
    <row r="753" spans="1:28">
      <c r="A753">
        <v>4341</v>
      </c>
      <c r="B753" t="str">
        <f>VLOOKUP(T753,'[1]BRANCH MASTER DATA'!$E$2:$G$7393,3,FALSE)</f>
        <v>AGRA</v>
      </c>
      <c r="C753" t="s">
        <v>36007</v>
      </c>
      <c r="D753" t="s">
        <v>36008</v>
      </c>
      <c r="E753" t="s">
        <v>36009</v>
      </c>
      <c r="F753" t="s">
        <v>36010</v>
      </c>
      <c r="G753" t="s">
        <v>36011</v>
      </c>
      <c r="H753" t="s">
        <v>36012</v>
      </c>
      <c r="I753" t="s">
        <v>36013</v>
      </c>
      <c r="J753" t="s">
        <v>36014</v>
      </c>
      <c r="K753">
        <v>4463000</v>
      </c>
      <c r="L753" t="s">
        <v>35</v>
      </c>
      <c r="M753">
        <v>1</v>
      </c>
      <c r="N753">
        <v>10.45</v>
      </c>
      <c r="O753">
        <v>0.3</v>
      </c>
      <c r="P753" t="s">
        <v>34807</v>
      </c>
      <c r="Q753" t="s">
        <v>32225</v>
      </c>
      <c r="R753" t="s">
        <v>260</v>
      </c>
      <c r="S753" t="s">
        <v>39</v>
      </c>
      <c r="T753" t="s">
        <v>1865</v>
      </c>
      <c r="U753" t="s">
        <v>1866</v>
      </c>
      <c r="V753" t="s">
        <v>324</v>
      </c>
      <c r="W753" t="s">
        <v>43</v>
      </c>
      <c r="X753" t="s">
        <v>251</v>
      </c>
      <c r="Y753" t="s">
        <v>264</v>
      </c>
      <c r="Z753" t="s">
        <v>265</v>
      </c>
      <c r="AA753" t="s">
        <v>47</v>
      </c>
      <c r="AB753" t="s">
        <v>325</v>
      </c>
    </row>
    <row r="754" spans="1:28">
      <c r="A754">
        <v>4342</v>
      </c>
      <c r="B754" t="str">
        <f>VLOOKUP(T754,'[1]BRANCH MASTER DATA'!$E$2:$G$7393,3,FALSE)</f>
        <v>AGRA</v>
      </c>
      <c r="C754" t="s">
        <v>36015</v>
      </c>
      <c r="D754" t="s">
        <v>36016</v>
      </c>
      <c r="E754" t="s">
        <v>36016</v>
      </c>
      <c r="F754" t="s">
        <v>36017</v>
      </c>
      <c r="G754" t="s">
        <v>36018</v>
      </c>
      <c r="H754" t="s">
        <v>36019</v>
      </c>
      <c r="I754" t="s">
        <v>36020</v>
      </c>
      <c r="J754" t="s">
        <v>36021</v>
      </c>
      <c r="K754">
        <v>9990000</v>
      </c>
      <c r="L754" t="s">
        <v>35</v>
      </c>
      <c r="M754">
        <v>1</v>
      </c>
      <c r="N754">
        <v>10.45</v>
      </c>
      <c r="O754">
        <v>0.3</v>
      </c>
      <c r="P754" t="s">
        <v>481</v>
      </c>
      <c r="Q754" t="s">
        <v>32225</v>
      </c>
      <c r="R754" t="s">
        <v>260</v>
      </c>
      <c r="S754" t="s">
        <v>39</v>
      </c>
      <c r="T754" t="s">
        <v>35928</v>
      </c>
      <c r="U754" t="s">
        <v>35929</v>
      </c>
      <c r="V754" t="s">
        <v>35930</v>
      </c>
      <c r="W754" t="s">
        <v>43</v>
      </c>
      <c r="X754" t="s">
        <v>251</v>
      </c>
      <c r="Y754" t="s">
        <v>264</v>
      </c>
      <c r="Z754" t="s">
        <v>265</v>
      </c>
      <c r="AA754" t="s">
        <v>35</v>
      </c>
      <c r="AB754" t="s">
        <v>35</v>
      </c>
    </row>
    <row r="755" spans="1:28">
      <c r="A755">
        <v>4345</v>
      </c>
      <c r="B755" t="str">
        <f>VLOOKUP(T755,'[1]BRANCH MASTER DATA'!$E$2:$G$7393,3,FALSE)</f>
        <v>BAREILLY</v>
      </c>
      <c r="C755" t="s">
        <v>36042</v>
      </c>
      <c r="D755" t="s">
        <v>36043</v>
      </c>
      <c r="E755" t="s">
        <v>36044</v>
      </c>
      <c r="F755" t="s">
        <v>36045</v>
      </c>
      <c r="G755" t="s">
        <v>36046</v>
      </c>
      <c r="H755" t="s">
        <v>36047</v>
      </c>
      <c r="I755" t="s">
        <v>36048</v>
      </c>
      <c r="J755" t="s">
        <v>36049</v>
      </c>
      <c r="K755">
        <v>1500000</v>
      </c>
      <c r="L755" t="s">
        <v>35</v>
      </c>
      <c r="M755">
        <v>1</v>
      </c>
      <c r="N755">
        <v>10.45</v>
      </c>
      <c r="O755">
        <v>0.3</v>
      </c>
      <c r="P755" t="s">
        <v>34807</v>
      </c>
      <c r="Q755" t="s">
        <v>32225</v>
      </c>
      <c r="R755" t="s">
        <v>260</v>
      </c>
      <c r="S755" t="s">
        <v>39</v>
      </c>
      <c r="T755" t="s">
        <v>36050</v>
      </c>
      <c r="U755" t="s">
        <v>36051</v>
      </c>
      <c r="V755" t="s">
        <v>6097</v>
      </c>
      <c r="W755" t="s">
        <v>43</v>
      </c>
      <c r="X755" t="s">
        <v>251</v>
      </c>
      <c r="Y755" t="s">
        <v>264</v>
      </c>
      <c r="Z755" t="s">
        <v>265</v>
      </c>
      <c r="AA755" t="s">
        <v>35</v>
      </c>
      <c r="AB755" t="s">
        <v>35</v>
      </c>
    </row>
    <row r="756" spans="1:28">
      <c r="A756">
        <v>4347</v>
      </c>
      <c r="B756" t="str">
        <f>VLOOKUP(T756,'[1]BRANCH MASTER DATA'!$E$2:$G$7393,3,FALSE)</f>
        <v>KOLKATA</v>
      </c>
      <c r="C756" t="s">
        <v>36060</v>
      </c>
      <c r="D756" t="s">
        <v>36061</v>
      </c>
      <c r="E756" t="s">
        <v>36062</v>
      </c>
      <c r="F756" t="s">
        <v>36063</v>
      </c>
      <c r="G756" t="s">
        <v>36064</v>
      </c>
      <c r="H756" t="s">
        <v>36065</v>
      </c>
      <c r="I756" t="s">
        <v>36066</v>
      </c>
      <c r="J756" t="s">
        <v>36067</v>
      </c>
      <c r="K756">
        <v>3597000</v>
      </c>
      <c r="L756" t="s">
        <v>35</v>
      </c>
      <c r="M756">
        <v>1</v>
      </c>
      <c r="N756">
        <v>10.45</v>
      </c>
      <c r="O756">
        <v>0.3</v>
      </c>
      <c r="P756" t="s">
        <v>481</v>
      </c>
      <c r="Q756" t="s">
        <v>32225</v>
      </c>
      <c r="R756" t="s">
        <v>260</v>
      </c>
      <c r="S756" t="s">
        <v>39</v>
      </c>
      <c r="T756" t="s">
        <v>36068</v>
      </c>
      <c r="U756" t="s">
        <v>36069</v>
      </c>
      <c r="V756" t="s">
        <v>147</v>
      </c>
      <c r="W756" t="s">
        <v>148</v>
      </c>
      <c r="X756" t="s">
        <v>251</v>
      </c>
      <c r="Y756" t="s">
        <v>264</v>
      </c>
      <c r="Z756" t="s">
        <v>33200</v>
      </c>
      <c r="AA756" t="s">
        <v>35</v>
      </c>
      <c r="AB756" t="s">
        <v>35</v>
      </c>
    </row>
    <row r="757" spans="1:28">
      <c r="A757">
        <v>4348</v>
      </c>
      <c r="B757" t="str">
        <f>VLOOKUP(T757,'[1]BRANCH MASTER DATA'!$E$2:$G$7393,3,FALSE)</f>
        <v>KAPURTHALA</v>
      </c>
      <c r="C757" t="s">
        <v>36070</v>
      </c>
      <c r="D757" t="s">
        <v>36071</v>
      </c>
      <c r="E757" t="s">
        <v>36071</v>
      </c>
      <c r="F757" t="s">
        <v>36072</v>
      </c>
      <c r="G757" t="s">
        <v>36073</v>
      </c>
      <c r="H757" t="s">
        <v>36074</v>
      </c>
      <c r="I757" t="s">
        <v>36075</v>
      </c>
      <c r="J757" t="s">
        <v>36076</v>
      </c>
      <c r="K757">
        <v>5000000</v>
      </c>
      <c r="L757" t="s">
        <v>35</v>
      </c>
      <c r="M757">
        <v>1</v>
      </c>
      <c r="N757">
        <v>10.45</v>
      </c>
      <c r="O757">
        <v>0.3</v>
      </c>
      <c r="P757" t="s">
        <v>481</v>
      </c>
      <c r="Q757" t="s">
        <v>32225</v>
      </c>
      <c r="R757" t="s">
        <v>260</v>
      </c>
      <c r="S757" t="s">
        <v>39</v>
      </c>
      <c r="T757" t="s">
        <v>36077</v>
      </c>
      <c r="U757" t="s">
        <v>36078</v>
      </c>
      <c r="V757" t="s">
        <v>34156</v>
      </c>
      <c r="W757" t="s">
        <v>60</v>
      </c>
      <c r="X757" t="s">
        <v>251</v>
      </c>
      <c r="Y757" t="s">
        <v>264</v>
      </c>
      <c r="Z757" t="s">
        <v>265</v>
      </c>
      <c r="AA757" t="s">
        <v>35</v>
      </c>
      <c r="AB757" t="s">
        <v>35</v>
      </c>
    </row>
    <row r="758" spans="1:28">
      <c r="A758">
        <v>4350</v>
      </c>
      <c r="B758" t="str">
        <f>VLOOKUP(T758,'[1]BRANCH MASTER DATA'!$E$2:$G$7393,3,FALSE)</f>
        <v>JHANSI</v>
      </c>
      <c r="C758" t="s">
        <v>36089</v>
      </c>
      <c r="D758" t="s">
        <v>36090</v>
      </c>
      <c r="E758" t="s">
        <v>36091</v>
      </c>
      <c r="F758" t="s">
        <v>36092</v>
      </c>
      <c r="G758" t="s">
        <v>36093</v>
      </c>
      <c r="H758" t="s">
        <v>36094</v>
      </c>
      <c r="I758" t="s">
        <v>36095</v>
      </c>
      <c r="J758" t="s">
        <v>36096</v>
      </c>
      <c r="K758">
        <v>3000000</v>
      </c>
      <c r="L758" t="s">
        <v>35</v>
      </c>
      <c r="M758">
        <v>1</v>
      </c>
      <c r="N758">
        <v>10.45</v>
      </c>
      <c r="O758">
        <v>0.3</v>
      </c>
      <c r="P758" t="s">
        <v>481</v>
      </c>
      <c r="Q758" t="s">
        <v>32225</v>
      </c>
      <c r="R758" t="s">
        <v>260</v>
      </c>
      <c r="S758" t="s">
        <v>39</v>
      </c>
      <c r="T758" t="s">
        <v>13687</v>
      </c>
      <c r="U758" t="s">
        <v>13688</v>
      </c>
      <c r="V758" t="s">
        <v>2515</v>
      </c>
      <c r="W758" t="s">
        <v>43</v>
      </c>
      <c r="X758" t="s">
        <v>251</v>
      </c>
      <c r="Y758" t="s">
        <v>264</v>
      </c>
      <c r="Z758" t="s">
        <v>265</v>
      </c>
      <c r="AA758" t="s">
        <v>47</v>
      </c>
      <c r="AB758" t="s">
        <v>2516</v>
      </c>
    </row>
    <row r="759" spans="1:28" hidden="1">
      <c r="A759">
        <v>4352</v>
      </c>
      <c r="B759" t="str">
        <f>VLOOKUP(T759,'[1]BRANCH MASTER DATA'!$E$2:$G$7393,3,FALSE)</f>
        <v>BHOPAL</v>
      </c>
      <c r="C759" t="s">
        <v>36107</v>
      </c>
      <c r="D759" t="s">
        <v>36108</v>
      </c>
      <c r="E759" t="s">
        <v>36109</v>
      </c>
      <c r="F759" t="s">
        <v>36110</v>
      </c>
      <c r="G759" t="s">
        <v>36111</v>
      </c>
      <c r="H759" t="s">
        <v>36112</v>
      </c>
      <c r="I759" t="s">
        <v>36113</v>
      </c>
      <c r="J759" t="s">
        <v>36114</v>
      </c>
      <c r="K759">
        <v>1257000</v>
      </c>
      <c r="L759" t="s">
        <v>35</v>
      </c>
      <c r="M759">
        <v>1</v>
      </c>
      <c r="N759">
        <v>10.45</v>
      </c>
      <c r="O759">
        <v>0.3</v>
      </c>
      <c r="P759" t="s">
        <v>34807</v>
      </c>
      <c r="Q759" t="s">
        <v>32225</v>
      </c>
      <c r="R759" t="s">
        <v>7224</v>
      </c>
      <c r="S759" t="s">
        <v>39</v>
      </c>
      <c r="T759" t="s">
        <v>36115</v>
      </c>
      <c r="U759" t="s">
        <v>36116</v>
      </c>
      <c r="V759" t="s">
        <v>36116</v>
      </c>
      <c r="W759" t="s">
        <v>224</v>
      </c>
      <c r="X759" t="s">
        <v>251</v>
      </c>
      <c r="Y759" t="s">
        <v>264</v>
      </c>
      <c r="Z759" t="s">
        <v>265</v>
      </c>
      <c r="AA759" t="s">
        <v>35</v>
      </c>
      <c r="AB759" t="s">
        <v>35</v>
      </c>
    </row>
    <row r="760" spans="1:28">
      <c r="A760">
        <v>4353</v>
      </c>
      <c r="B760" t="str">
        <f>VLOOKUP(T760,'[1]BRANCH MASTER DATA'!$E$2:$G$7393,3,FALSE)</f>
        <v>JAIPUR</v>
      </c>
      <c r="C760" t="s">
        <v>36117</v>
      </c>
      <c r="D760" t="s">
        <v>36118</v>
      </c>
      <c r="E760" t="s">
        <v>36119</v>
      </c>
      <c r="F760" t="s">
        <v>36120</v>
      </c>
      <c r="G760" t="s">
        <v>36121</v>
      </c>
      <c r="H760" t="s">
        <v>36122</v>
      </c>
      <c r="I760" t="s">
        <v>36123</v>
      </c>
      <c r="J760" t="s">
        <v>36124</v>
      </c>
      <c r="K760">
        <v>1500000</v>
      </c>
      <c r="L760" t="s">
        <v>35</v>
      </c>
      <c r="M760" t="s">
        <v>35</v>
      </c>
      <c r="N760">
        <v>9.3000000000000007</v>
      </c>
      <c r="O760">
        <v>0.3</v>
      </c>
      <c r="P760" t="s">
        <v>33199</v>
      </c>
      <c r="Q760" t="s">
        <v>32225</v>
      </c>
      <c r="R760" t="s">
        <v>260</v>
      </c>
      <c r="S760" t="s">
        <v>39</v>
      </c>
      <c r="T760" t="s">
        <v>36125</v>
      </c>
      <c r="U760" t="s">
        <v>36126</v>
      </c>
      <c r="V760" t="s">
        <v>716</v>
      </c>
      <c r="W760" t="s">
        <v>497</v>
      </c>
      <c r="X760" t="s">
        <v>251</v>
      </c>
      <c r="Y760" t="s">
        <v>264</v>
      </c>
      <c r="Z760" t="s">
        <v>265</v>
      </c>
      <c r="AA760" t="s">
        <v>35</v>
      </c>
      <c r="AB760" t="s">
        <v>35</v>
      </c>
    </row>
    <row r="761" spans="1:28">
      <c r="A761">
        <v>4358</v>
      </c>
      <c r="B761" t="str">
        <f>VLOOKUP(T761,'[1]BRANCH MASTER DATA'!$E$2:$G$7393,3,FALSE)</f>
        <v>ALLAHABAD</v>
      </c>
      <c r="C761" t="s">
        <v>36160</v>
      </c>
      <c r="D761" t="s">
        <v>36161</v>
      </c>
      <c r="E761" t="s">
        <v>36161</v>
      </c>
      <c r="F761" t="s">
        <v>36162</v>
      </c>
      <c r="G761" t="s">
        <v>36163</v>
      </c>
      <c r="H761" t="s">
        <v>36164</v>
      </c>
      <c r="I761" t="s">
        <v>36165</v>
      </c>
      <c r="J761" t="s">
        <v>36166</v>
      </c>
      <c r="K761">
        <v>2000000</v>
      </c>
      <c r="L761" t="s">
        <v>35</v>
      </c>
      <c r="M761">
        <v>1</v>
      </c>
      <c r="N761">
        <v>10.45</v>
      </c>
      <c r="O761">
        <v>0.3</v>
      </c>
      <c r="P761" t="s">
        <v>32496</v>
      </c>
      <c r="Q761" t="s">
        <v>32225</v>
      </c>
      <c r="R761" t="s">
        <v>260</v>
      </c>
      <c r="S761" t="s">
        <v>39</v>
      </c>
      <c r="T761" t="s">
        <v>10767</v>
      </c>
      <c r="U761" t="s">
        <v>10768</v>
      </c>
      <c r="V761" t="s">
        <v>4475</v>
      </c>
      <c r="W761" t="s">
        <v>43</v>
      </c>
      <c r="X761" t="s">
        <v>251</v>
      </c>
      <c r="Y761" t="s">
        <v>45</v>
      </c>
      <c r="Z761" t="s">
        <v>46</v>
      </c>
      <c r="AA761" t="s">
        <v>238</v>
      </c>
      <c r="AB761" t="s">
        <v>4476</v>
      </c>
    </row>
    <row r="762" spans="1:28">
      <c r="A762">
        <v>4361</v>
      </c>
      <c r="B762" t="str">
        <f>VLOOKUP(T762,'[1]BRANCH MASTER DATA'!$E$2:$G$7393,3,FALSE)</f>
        <v>AGRA</v>
      </c>
      <c r="C762" t="s">
        <v>36185</v>
      </c>
      <c r="D762" t="s">
        <v>36186</v>
      </c>
      <c r="E762" t="s">
        <v>36187</v>
      </c>
      <c r="F762" t="s">
        <v>36188</v>
      </c>
      <c r="G762" t="s">
        <v>36189</v>
      </c>
      <c r="H762" t="s">
        <v>36190</v>
      </c>
      <c r="I762" t="s">
        <v>36191</v>
      </c>
      <c r="J762" t="s">
        <v>36192</v>
      </c>
      <c r="K762">
        <v>1700000</v>
      </c>
      <c r="L762" t="s">
        <v>35</v>
      </c>
      <c r="M762">
        <v>1</v>
      </c>
      <c r="N762">
        <v>10.45</v>
      </c>
      <c r="O762">
        <v>0.3</v>
      </c>
      <c r="P762" t="s">
        <v>34807</v>
      </c>
      <c r="Q762" t="s">
        <v>32225</v>
      </c>
      <c r="R762" t="s">
        <v>260</v>
      </c>
      <c r="S762" t="s">
        <v>39</v>
      </c>
      <c r="T762" t="s">
        <v>2341</v>
      </c>
      <c r="U762" t="s">
        <v>2342</v>
      </c>
      <c r="V762" t="s">
        <v>2343</v>
      </c>
      <c r="W762" t="s">
        <v>43</v>
      </c>
      <c r="X762" t="s">
        <v>251</v>
      </c>
      <c r="Y762" t="s">
        <v>264</v>
      </c>
      <c r="Z762" t="s">
        <v>33200</v>
      </c>
      <c r="AA762" t="s">
        <v>47</v>
      </c>
      <c r="AB762" t="s">
        <v>325</v>
      </c>
    </row>
    <row r="763" spans="1:28">
      <c r="A763">
        <v>4362</v>
      </c>
      <c r="B763" t="str">
        <f>VLOOKUP(T763,'[1]BRANCH MASTER DATA'!$E$2:$G$7393,3,FALSE)</f>
        <v>AGRA</v>
      </c>
      <c r="C763" t="s">
        <v>36193</v>
      </c>
      <c r="D763" t="s">
        <v>36194</v>
      </c>
      <c r="E763" t="s">
        <v>36195</v>
      </c>
      <c r="F763" t="s">
        <v>36196</v>
      </c>
      <c r="G763" t="s">
        <v>36197</v>
      </c>
      <c r="H763" t="s">
        <v>36198</v>
      </c>
      <c r="I763" t="s">
        <v>36199</v>
      </c>
      <c r="J763" t="s">
        <v>36200</v>
      </c>
      <c r="K763">
        <v>4427000</v>
      </c>
      <c r="L763" t="s">
        <v>35</v>
      </c>
      <c r="M763">
        <v>1</v>
      </c>
      <c r="N763">
        <v>10.45</v>
      </c>
      <c r="O763">
        <v>0.3</v>
      </c>
      <c r="P763" t="s">
        <v>481</v>
      </c>
      <c r="Q763" t="s">
        <v>32225</v>
      </c>
      <c r="R763" t="s">
        <v>260</v>
      </c>
      <c r="S763" t="s">
        <v>39</v>
      </c>
      <c r="T763" t="s">
        <v>3709</v>
      </c>
      <c r="U763" t="s">
        <v>3710</v>
      </c>
      <c r="V763" t="s">
        <v>324</v>
      </c>
      <c r="W763" t="s">
        <v>43</v>
      </c>
      <c r="X763" t="s">
        <v>251</v>
      </c>
      <c r="Y763" t="s">
        <v>264</v>
      </c>
      <c r="Z763" t="s">
        <v>265</v>
      </c>
      <c r="AA763" t="s">
        <v>47</v>
      </c>
      <c r="AB763" t="s">
        <v>325</v>
      </c>
    </row>
    <row r="764" spans="1:28">
      <c r="A764">
        <v>4364</v>
      </c>
      <c r="B764" t="str">
        <f>VLOOKUP(T764,'[1]BRANCH MASTER DATA'!$E$2:$G$7393,3,FALSE)</f>
        <v>KARNAL</v>
      </c>
      <c r="C764" t="s">
        <v>36209</v>
      </c>
      <c r="D764" t="s">
        <v>36210</v>
      </c>
      <c r="E764" t="s">
        <v>36211</v>
      </c>
      <c r="F764" t="s">
        <v>36212</v>
      </c>
      <c r="G764" t="s">
        <v>36213</v>
      </c>
      <c r="H764" t="s">
        <v>36214</v>
      </c>
      <c r="I764" t="s">
        <v>36215</v>
      </c>
      <c r="J764" t="s">
        <v>36216</v>
      </c>
      <c r="K764">
        <v>1500000</v>
      </c>
      <c r="L764" t="s">
        <v>35</v>
      </c>
      <c r="M764">
        <v>1</v>
      </c>
      <c r="N764">
        <v>10.45</v>
      </c>
      <c r="O764">
        <v>0.3</v>
      </c>
      <c r="P764" t="s">
        <v>481</v>
      </c>
      <c r="Q764" t="s">
        <v>32225</v>
      </c>
      <c r="R764" t="s">
        <v>260</v>
      </c>
      <c r="S764" t="s">
        <v>39</v>
      </c>
      <c r="T764" t="s">
        <v>36217</v>
      </c>
      <c r="U764" t="s">
        <v>36218</v>
      </c>
      <c r="V764" t="s">
        <v>680</v>
      </c>
      <c r="W764" t="s">
        <v>89</v>
      </c>
      <c r="X764" t="s">
        <v>251</v>
      </c>
      <c r="Y764" t="s">
        <v>264</v>
      </c>
      <c r="Z764" t="s">
        <v>265</v>
      </c>
      <c r="AA764" t="s">
        <v>35</v>
      </c>
      <c r="AB764" t="s">
        <v>35</v>
      </c>
    </row>
    <row r="765" spans="1:28">
      <c r="A765">
        <v>4368</v>
      </c>
      <c r="B765" t="str">
        <f>VLOOKUP(T765,'[1]BRANCH MASTER DATA'!$E$2:$G$7393,3,FALSE)</f>
        <v>AGRA</v>
      </c>
      <c r="C765" t="s">
        <v>36246</v>
      </c>
      <c r="D765" t="s">
        <v>36247</v>
      </c>
      <c r="E765" t="s">
        <v>36248</v>
      </c>
      <c r="F765" t="s">
        <v>36249</v>
      </c>
      <c r="G765" t="s">
        <v>36250</v>
      </c>
      <c r="H765" t="s">
        <v>36251</v>
      </c>
      <c r="I765" t="s">
        <v>36252</v>
      </c>
      <c r="J765" t="s">
        <v>36253</v>
      </c>
      <c r="K765">
        <v>1000000</v>
      </c>
      <c r="L765" t="s">
        <v>35</v>
      </c>
      <c r="M765">
        <v>1</v>
      </c>
      <c r="N765">
        <v>10.45</v>
      </c>
      <c r="O765">
        <v>0.3</v>
      </c>
      <c r="P765" t="s">
        <v>481</v>
      </c>
      <c r="Q765" t="s">
        <v>32225</v>
      </c>
      <c r="R765" t="s">
        <v>260</v>
      </c>
      <c r="S765" t="s">
        <v>39</v>
      </c>
      <c r="T765" t="s">
        <v>3709</v>
      </c>
      <c r="U765" t="s">
        <v>3710</v>
      </c>
      <c r="V765" t="s">
        <v>324</v>
      </c>
      <c r="W765" t="s">
        <v>43</v>
      </c>
      <c r="X765" t="s">
        <v>251</v>
      </c>
      <c r="Y765" t="s">
        <v>264</v>
      </c>
      <c r="Z765" t="s">
        <v>265</v>
      </c>
      <c r="AA765" t="s">
        <v>47</v>
      </c>
      <c r="AB765" t="s">
        <v>325</v>
      </c>
    </row>
    <row r="766" spans="1:28" hidden="1">
      <c r="A766">
        <v>4369</v>
      </c>
      <c r="B766" t="str">
        <f>VLOOKUP(T766,'[1]BRANCH MASTER DATA'!$E$2:$G$7393,3,FALSE)</f>
        <v>ALLAHABAD</v>
      </c>
      <c r="C766" t="s">
        <v>36254</v>
      </c>
      <c r="D766" t="s">
        <v>36161</v>
      </c>
      <c r="E766" t="s">
        <v>36255</v>
      </c>
      <c r="F766" t="s">
        <v>36256</v>
      </c>
      <c r="G766" t="s">
        <v>36257</v>
      </c>
      <c r="H766" t="s">
        <v>36258</v>
      </c>
      <c r="I766" t="s">
        <v>36259</v>
      </c>
      <c r="J766" t="s">
        <v>36260</v>
      </c>
      <c r="K766">
        <v>1512000</v>
      </c>
      <c r="L766" t="s">
        <v>35</v>
      </c>
      <c r="M766">
        <v>1</v>
      </c>
      <c r="N766">
        <v>10.45</v>
      </c>
      <c r="O766">
        <v>0.3</v>
      </c>
      <c r="P766" t="s">
        <v>32527</v>
      </c>
      <c r="Q766" t="s">
        <v>32225</v>
      </c>
      <c r="R766" t="s">
        <v>7224</v>
      </c>
      <c r="S766" t="s">
        <v>39</v>
      </c>
      <c r="T766" t="s">
        <v>36261</v>
      </c>
      <c r="U766" t="s">
        <v>36262</v>
      </c>
      <c r="V766" t="s">
        <v>36263</v>
      </c>
      <c r="W766" t="s">
        <v>43</v>
      </c>
      <c r="X766" t="s">
        <v>251</v>
      </c>
      <c r="Y766" t="s">
        <v>45</v>
      </c>
      <c r="Z766" t="s">
        <v>46</v>
      </c>
      <c r="AA766" t="s">
        <v>35</v>
      </c>
      <c r="AB766" t="s">
        <v>35</v>
      </c>
    </row>
    <row r="767" spans="1:28">
      <c r="A767">
        <v>4370</v>
      </c>
      <c r="B767" t="str">
        <f>VLOOKUP(T767,'[1]BRANCH MASTER DATA'!$E$2:$G$7393,3,FALSE)</f>
        <v>AGRA</v>
      </c>
      <c r="C767" t="s">
        <v>36264</v>
      </c>
      <c r="D767" t="s">
        <v>36265</v>
      </c>
      <c r="E767" t="s">
        <v>36265</v>
      </c>
      <c r="F767" t="s">
        <v>36266</v>
      </c>
      <c r="G767" t="s">
        <v>36267</v>
      </c>
      <c r="H767" t="s">
        <v>36268</v>
      </c>
      <c r="I767" t="s">
        <v>36269</v>
      </c>
      <c r="J767" t="s">
        <v>36270</v>
      </c>
      <c r="K767">
        <v>4000000</v>
      </c>
      <c r="L767" t="s">
        <v>35</v>
      </c>
      <c r="M767">
        <v>1</v>
      </c>
      <c r="N767">
        <v>10.45</v>
      </c>
      <c r="O767">
        <v>0.3</v>
      </c>
      <c r="P767" t="s">
        <v>34807</v>
      </c>
      <c r="Q767" t="s">
        <v>32225</v>
      </c>
      <c r="R767" t="s">
        <v>260</v>
      </c>
      <c r="S767" t="s">
        <v>39</v>
      </c>
      <c r="T767" t="s">
        <v>2341</v>
      </c>
      <c r="U767" t="s">
        <v>2342</v>
      </c>
      <c r="V767" t="s">
        <v>2343</v>
      </c>
      <c r="W767" t="s">
        <v>43</v>
      </c>
      <c r="X767" t="s">
        <v>251</v>
      </c>
      <c r="Y767" t="s">
        <v>264</v>
      </c>
      <c r="Z767" t="s">
        <v>265</v>
      </c>
      <c r="AA767" t="s">
        <v>47</v>
      </c>
      <c r="AB767" t="s">
        <v>325</v>
      </c>
    </row>
    <row r="768" spans="1:28">
      <c r="A768">
        <v>4373</v>
      </c>
      <c r="B768" t="str">
        <f>VLOOKUP(T768,'[1]BRANCH MASTER DATA'!$E$2:$G$7393,3,FALSE)</f>
        <v>MORADABAD</v>
      </c>
      <c r="C768" t="s">
        <v>36287</v>
      </c>
      <c r="D768" t="s">
        <v>36288</v>
      </c>
      <c r="E768" t="s">
        <v>36288</v>
      </c>
      <c r="F768" t="s">
        <v>36289</v>
      </c>
      <c r="G768" t="s">
        <v>36290</v>
      </c>
      <c r="H768" t="s">
        <v>36291</v>
      </c>
      <c r="I768" t="s">
        <v>36292</v>
      </c>
      <c r="J768" t="s">
        <v>36293</v>
      </c>
      <c r="K768">
        <v>864000</v>
      </c>
      <c r="L768" t="s">
        <v>35</v>
      </c>
      <c r="M768">
        <v>1</v>
      </c>
      <c r="N768">
        <v>10.45</v>
      </c>
      <c r="O768">
        <v>0.3</v>
      </c>
      <c r="P768" t="s">
        <v>32496</v>
      </c>
      <c r="Q768" t="s">
        <v>32225</v>
      </c>
      <c r="R768" t="s">
        <v>260</v>
      </c>
      <c r="S768" t="s">
        <v>39</v>
      </c>
      <c r="T768" t="s">
        <v>36294</v>
      </c>
      <c r="U768" t="s">
        <v>36295</v>
      </c>
      <c r="V768" t="s">
        <v>36296</v>
      </c>
      <c r="W768" t="s">
        <v>43</v>
      </c>
      <c r="X768" t="s">
        <v>251</v>
      </c>
      <c r="Y768" t="s">
        <v>45</v>
      </c>
      <c r="Z768" t="s">
        <v>46</v>
      </c>
      <c r="AA768" t="s">
        <v>35</v>
      </c>
      <c r="AB768" t="s">
        <v>35</v>
      </c>
    </row>
    <row r="769" spans="1:28" hidden="1">
      <c r="A769">
        <v>4374</v>
      </c>
      <c r="B769" t="str">
        <f>VLOOKUP(T769,'[1]BRANCH MASTER DATA'!$E$2:$G$7393,3,FALSE)</f>
        <v>SOUTH DELHI</v>
      </c>
      <c r="C769" t="s">
        <v>36297</v>
      </c>
      <c r="D769" t="s">
        <v>36298</v>
      </c>
      <c r="E769" t="s">
        <v>36299</v>
      </c>
      <c r="F769" t="s">
        <v>36300</v>
      </c>
      <c r="G769" t="s">
        <v>36301</v>
      </c>
      <c r="H769" t="s">
        <v>36302</v>
      </c>
      <c r="I769" t="s">
        <v>36303</v>
      </c>
      <c r="J769" t="s">
        <v>36304</v>
      </c>
      <c r="K769">
        <v>5000000</v>
      </c>
      <c r="L769" t="s">
        <v>35</v>
      </c>
      <c r="M769">
        <v>1</v>
      </c>
      <c r="N769">
        <v>10.45</v>
      </c>
      <c r="O769">
        <v>0.3</v>
      </c>
      <c r="P769" t="s">
        <v>32496</v>
      </c>
      <c r="Q769" t="s">
        <v>32225</v>
      </c>
      <c r="R769" t="s">
        <v>7224</v>
      </c>
      <c r="S769" t="s">
        <v>39</v>
      </c>
      <c r="T769" t="s">
        <v>36305</v>
      </c>
      <c r="U769" t="s">
        <v>36306</v>
      </c>
      <c r="V769" t="s">
        <v>263</v>
      </c>
      <c r="W769" t="s">
        <v>102</v>
      </c>
      <c r="X769" t="s">
        <v>44</v>
      </c>
      <c r="Y769" t="s">
        <v>45</v>
      </c>
      <c r="Z769" t="s">
        <v>46</v>
      </c>
      <c r="AA769" t="s">
        <v>35</v>
      </c>
      <c r="AB769" t="s">
        <v>35</v>
      </c>
    </row>
    <row r="770" spans="1:28">
      <c r="A770">
        <v>4375</v>
      </c>
      <c r="B770" t="str">
        <f>VLOOKUP(T770,'[1]BRANCH MASTER DATA'!$E$2:$G$7393,3,FALSE)</f>
        <v>SRIGANGANAGAR</v>
      </c>
      <c r="C770" t="s">
        <v>36307</v>
      </c>
      <c r="D770" t="s">
        <v>36308</v>
      </c>
      <c r="E770" t="s">
        <v>560</v>
      </c>
      <c r="F770" t="s">
        <v>36309</v>
      </c>
      <c r="G770" t="s">
        <v>36310</v>
      </c>
      <c r="H770" t="s">
        <v>36311</v>
      </c>
      <c r="I770" t="s">
        <v>36312</v>
      </c>
      <c r="J770" t="s">
        <v>36313</v>
      </c>
      <c r="K770">
        <v>1000000</v>
      </c>
      <c r="L770" t="s">
        <v>35</v>
      </c>
      <c r="M770">
        <v>1</v>
      </c>
      <c r="N770">
        <v>10.45</v>
      </c>
      <c r="O770">
        <v>0.3</v>
      </c>
      <c r="P770" t="s">
        <v>32496</v>
      </c>
      <c r="Q770" t="s">
        <v>32225</v>
      </c>
      <c r="R770" t="s">
        <v>260</v>
      </c>
      <c r="S770" t="s">
        <v>39</v>
      </c>
      <c r="T770" t="s">
        <v>36314</v>
      </c>
      <c r="U770" t="s">
        <v>36315</v>
      </c>
      <c r="V770" t="s">
        <v>829</v>
      </c>
      <c r="W770" t="s">
        <v>497</v>
      </c>
      <c r="X770" t="s">
        <v>251</v>
      </c>
      <c r="Y770" t="s">
        <v>45</v>
      </c>
      <c r="Z770" t="s">
        <v>46</v>
      </c>
      <c r="AA770" t="s">
        <v>35</v>
      </c>
      <c r="AB770" t="s">
        <v>35</v>
      </c>
    </row>
    <row r="771" spans="1:28">
      <c r="A771">
        <v>4376</v>
      </c>
      <c r="B771" t="str">
        <f>VLOOKUP(T771,'[1]BRANCH MASTER DATA'!$E$2:$G$7393,3,FALSE)</f>
        <v>BANGALORE</v>
      </c>
      <c r="C771" t="s">
        <v>36316</v>
      </c>
      <c r="D771" t="s">
        <v>11687</v>
      </c>
      <c r="E771" t="s">
        <v>11688</v>
      </c>
      <c r="F771" t="s">
        <v>11689</v>
      </c>
      <c r="G771" t="s">
        <v>11690</v>
      </c>
      <c r="H771" t="s">
        <v>11691</v>
      </c>
      <c r="I771" t="s">
        <v>11692</v>
      </c>
      <c r="J771" t="s">
        <v>36317</v>
      </c>
      <c r="K771">
        <v>7571000</v>
      </c>
      <c r="L771" t="s">
        <v>35</v>
      </c>
      <c r="M771">
        <v>1</v>
      </c>
      <c r="N771">
        <v>10.45</v>
      </c>
      <c r="O771">
        <v>0.3</v>
      </c>
      <c r="P771" t="s">
        <v>32496</v>
      </c>
      <c r="Q771" t="s">
        <v>32225</v>
      </c>
      <c r="R771" t="s">
        <v>260</v>
      </c>
      <c r="S771" t="s">
        <v>39</v>
      </c>
      <c r="T771" t="s">
        <v>780</v>
      </c>
      <c r="U771" t="s">
        <v>781</v>
      </c>
      <c r="V771" t="s">
        <v>161</v>
      </c>
      <c r="W771" t="s">
        <v>162</v>
      </c>
      <c r="X771" t="s">
        <v>44</v>
      </c>
      <c r="Y771" t="s">
        <v>45</v>
      </c>
      <c r="Z771" t="s">
        <v>46</v>
      </c>
      <c r="AA771" t="s">
        <v>163</v>
      </c>
      <c r="AB771" t="s">
        <v>164</v>
      </c>
    </row>
    <row r="772" spans="1:28">
      <c r="A772">
        <v>4377</v>
      </c>
      <c r="B772" t="str">
        <f>VLOOKUP(T772,'[1]BRANCH MASTER DATA'!$E$2:$G$7393,3,FALSE)</f>
        <v>MORADABAD</v>
      </c>
      <c r="C772" t="s">
        <v>36318</v>
      </c>
      <c r="D772" t="s">
        <v>36319</v>
      </c>
      <c r="E772" t="s">
        <v>36320</v>
      </c>
      <c r="F772" t="s">
        <v>36321</v>
      </c>
      <c r="G772" t="s">
        <v>36322</v>
      </c>
      <c r="H772" t="s">
        <v>36323</v>
      </c>
      <c r="I772" t="s">
        <v>36324</v>
      </c>
      <c r="J772" t="s">
        <v>36325</v>
      </c>
      <c r="K772">
        <v>1077000</v>
      </c>
      <c r="L772" t="s">
        <v>35</v>
      </c>
      <c r="M772" t="s">
        <v>35</v>
      </c>
      <c r="N772">
        <v>9.3000000000000007</v>
      </c>
      <c r="O772">
        <v>0.3</v>
      </c>
      <c r="P772" t="s">
        <v>33199</v>
      </c>
      <c r="Q772" t="s">
        <v>32225</v>
      </c>
      <c r="R772" t="s">
        <v>260</v>
      </c>
      <c r="S772" t="s">
        <v>39</v>
      </c>
      <c r="T772" t="s">
        <v>10251</v>
      </c>
      <c r="U772" t="s">
        <v>10252</v>
      </c>
      <c r="V772" t="s">
        <v>6976</v>
      </c>
      <c r="W772" t="s">
        <v>43</v>
      </c>
      <c r="X772" t="s">
        <v>251</v>
      </c>
      <c r="Y772" t="s">
        <v>264</v>
      </c>
      <c r="Z772" t="s">
        <v>265</v>
      </c>
      <c r="AA772" t="s">
        <v>47</v>
      </c>
      <c r="AB772" t="s">
        <v>48</v>
      </c>
    </row>
    <row r="773" spans="1:28">
      <c r="A773">
        <v>4378</v>
      </c>
      <c r="B773" t="str">
        <f>VLOOKUP(T773,'[1]BRANCH MASTER DATA'!$E$2:$G$7393,3,FALSE)</f>
        <v>BHARATPUR</v>
      </c>
      <c r="C773" t="s">
        <v>36326</v>
      </c>
      <c r="D773" t="s">
        <v>36327</v>
      </c>
      <c r="E773" t="s">
        <v>36328</v>
      </c>
      <c r="F773" t="s">
        <v>36329</v>
      </c>
      <c r="G773" t="s">
        <v>36330</v>
      </c>
      <c r="H773" t="s">
        <v>36331</v>
      </c>
      <c r="I773" t="s">
        <v>36332</v>
      </c>
      <c r="J773" t="s">
        <v>36333</v>
      </c>
      <c r="K773">
        <v>1000000</v>
      </c>
      <c r="L773" t="s">
        <v>35</v>
      </c>
      <c r="M773">
        <v>1</v>
      </c>
      <c r="N773">
        <v>10.45</v>
      </c>
      <c r="O773">
        <v>0.3</v>
      </c>
      <c r="P773" t="s">
        <v>32527</v>
      </c>
      <c r="Q773" t="s">
        <v>32225</v>
      </c>
      <c r="R773" t="s">
        <v>260</v>
      </c>
      <c r="S773" t="s">
        <v>39</v>
      </c>
      <c r="T773" t="s">
        <v>36334</v>
      </c>
      <c r="U773" t="s">
        <v>36335</v>
      </c>
      <c r="V773" t="s">
        <v>36336</v>
      </c>
      <c r="W773" t="s">
        <v>497</v>
      </c>
      <c r="X773" t="s">
        <v>251</v>
      </c>
      <c r="Y773" t="s">
        <v>45</v>
      </c>
      <c r="Z773" t="s">
        <v>46</v>
      </c>
      <c r="AA773" t="s">
        <v>35</v>
      </c>
      <c r="AB773" t="s">
        <v>35</v>
      </c>
    </row>
    <row r="774" spans="1:28">
      <c r="A774">
        <v>4380</v>
      </c>
      <c r="B774" t="str">
        <f>VLOOKUP(T774,'[1]BRANCH MASTER DATA'!$E$2:$G$7393,3,FALSE)</f>
        <v>AGRA</v>
      </c>
      <c r="C774" t="s">
        <v>36345</v>
      </c>
      <c r="D774" t="s">
        <v>36346</v>
      </c>
      <c r="E774" t="s">
        <v>36347</v>
      </c>
      <c r="F774" t="s">
        <v>36348</v>
      </c>
      <c r="G774" t="s">
        <v>36349</v>
      </c>
      <c r="H774" t="s">
        <v>36350</v>
      </c>
      <c r="I774" t="s">
        <v>36351</v>
      </c>
      <c r="J774" t="s">
        <v>36352</v>
      </c>
      <c r="K774">
        <v>1500000</v>
      </c>
      <c r="L774" t="s">
        <v>35</v>
      </c>
      <c r="M774" t="s">
        <v>35</v>
      </c>
      <c r="N774">
        <v>9.3000000000000007</v>
      </c>
      <c r="O774">
        <v>0.3</v>
      </c>
      <c r="P774" t="s">
        <v>33199</v>
      </c>
      <c r="Q774" t="s">
        <v>32225</v>
      </c>
      <c r="R774" t="s">
        <v>260</v>
      </c>
      <c r="S774" t="s">
        <v>39</v>
      </c>
      <c r="T774" t="s">
        <v>1875</v>
      </c>
      <c r="U774" t="s">
        <v>1876</v>
      </c>
      <c r="V774" t="s">
        <v>324</v>
      </c>
      <c r="W774" t="s">
        <v>43</v>
      </c>
      <c r="X774" t="s">
        <v>251</v>
      </c>
      <c r="Y774" t="s">
        <v>264</v>
      </c>
      <c r="Z774" t="s">
        <v>265</v>
      </c>
      <c r="AA774" t="s">
        <v>47</v>
      </c>
      <c r="AB774" t="s">
        <v>325</v>
      </c>
    </row>
    <row r="775" spans="1:28">
      <c r="A775">
        <v>4381</v>
      </c>
      <c r="B775" t="str">
        <f>VLOOKUP(T775,'[1]BRANCH MASTER DATA'!$E$2:$G$7393,3,FALSE)</f>
        <v>AGRA</v>
      </c>
      <c r="C775" t="s">
        <v>36353</v>
      </c>
      <c r="D775" t="s">
        <v>36354</v>
      </c>
      <c r="E775" t="s">
        <v>36355</v>
      </c>
      <c r="F775" t="s">
        <v>36356</v>
      </c>
      <c r="G775" t="s">
        <v>36357</v>
      </c>
      <c r="H775" t="s">
        <v>36358</v>
      </c>
      <c r="I775" t="s">
        <v>36359</v>
      </c>
      <c r="J775" t="s">
        <v>36360</v>
      </c>
      <c r="K775">
        <v>1872000</v>
      </c>
      <c r="L775" t="s">
        <v>35</v>
      </c>
      <c r="M775">
        <v>1</v>
      </c>
      <c r="N775">
        <v>10.45</v>
      </c>
      <c r="O775">
        <v>0.3</v>
      </c>
      <c r="P775" t="s">
        <v>481</v>
      </c>
      <c r="Q775" t="s">
        <v>32225</v>
      </c>
      <c r="R775" t="s">
        <v>260</v>
      </c>
      <c r="S775" t="s">
        <v>39</v>
      </c>
      <c r="T775" t="s">
        <v>3709</v>
      </c>
      <c r="U775" t="s">
        <v>3710</v>
      </c>
      <c r="V775" t="s">
        <v>324</v>
      </c>
      <c r="W775" t="s">
        <v>43</v>
      </c>
      <c r="X775" t="s">
        <v>251</v>
      </c>
      <c r="Y775" t="s">
        <v>264</v>
      </c>
      <c r="Z775" t="s">
        <v>265</v>
      </c>
      <c r="AA775" t="s">
        <v>47</v>
      </c>
      <c r="AB775" t="s">
        <v>325</v>
      </c>
    </row>
    <row r="776" spans="1:28">
      <c r="A776">
        <v>4382</v>
      </c>
      <c r="B776" t="str">
        <f>VLOOKUP(T776,'[1]BRANCH MASTER DATA'!$E$2:$G$7393,3,FALSE)</f>
        <v>BAREILLY</v>
      </c>
      <c r="C776" t="s">
        <v>36361</v>
      </c>
      <c r="D776" t="s">
        <v>36362</v>
      </c>
      <c r="E776" t="s">
        <v>36362</v>
      </c>
      <c r="F776" t="s">
        <v>36363</v>
      </c>
      <c r="G776" t="s">
        <v>36364</v>
      </c>
      <c r="H776" t="s">
        <v>36365</v>
      </c>
      <c r="I776" t="s">
        <v>36366</v>
      </c>
      <c r="J776" t="s">
        <v>36367</v>
      </c>
      <c r="K776">
        <v>507000</v>
      </c>
      <c r="L776" t="s">
        <v>35</v>
      </c>
      <c r="M776" t="s">
        <v>35</v>
      </c>
      <c r="N776">
        <v>9.3000000000000007</v>
      </c>
      <c r="O776">
        <v>0.3</v>
      </c>
      <c r="P776" t="s">
        <v>32567</v>
      </c>
      <c r="Q776" t="s">
        <v>32225</v>
      </c>
      <c r="R776" t="s">
        <v>260</v>
      </c>
      <c r="S776" t="s">
        <v>39</v>
      </c>
      <c r="T776" t="s">
        <v>6281</v>
      </c>
      <c r="U776" t="s">
        <v>6282</v>
      </c>
      <c r="V776" t="s">
        <v>3808</v>
      </c>
      <c r="W776" t="s">
        <v>43</v>
      </c>
      <c r="X776" t="s">
        <v>251</v>
      </c>
      <c r="Y776" t="s">
        <v>45</v>
      </c>
      <c r="Z776" t="s">
        <v>46</v>
      </c>
      <c r="AA776" t="s">
        <v>47</v>
      </c>
      <c r="AB776" t="s">
        <v>1267</v>
      </c>
    </row>
    <row r="777" spans="1:28">
      <c r="A777">
        <v>4384</v>
      </c>
      <c r="B777" t="str">
        <f>VLOOKUP(T777,'[1]BRANCH MASTER DATA'!$E$2:$G$7393,3,FALSE)</f>
        <v>KURUKSHETRA</v>
      </c>
      <c r="C777" t="s">
        <v>36378</v>
      </c>
      <c r="D777" t="s">
        <v>36379</v>
      </c>
      <c r="E777" t="s">
        <v>36380</v>
      </c>
      <c r="F777" t="s">
        <v>36381</v>
      </c>
      <c r="G777" t="s">
        <v>36382</v>
      </c>
      <c r="H777" t="s">
        <v>36383</v>
      </c>
      <c r="I777" t="s">
        <v>36384</v>
      </c>
      <c r="J777" t="s">
        <v>36385</v>
      </c>
      <c r="K777">
        <v>3000000</v>
      </c>
      <c r="L777" t="s">
        <v>35</v>
      </c>
      <c r="M777">
        <v>1</v>
      </c>
      <c r="N777">
        <v>10.45</v>
      </c>
      <c r="O777">
        <v>0.3</v>
      </c>
      <c r="P777" t="s">
        <v>481</v>
      </c>
      <c r="Q777" t="s">
        <v>32225</v>
      </c>
      <c r="R777" t="s">
        <v>260</v>
      </c>
      <c r="S777" t="s">
        <v>39</v>
      </c>
      <c r="T777" t="s">
        <v>20592</v>
      </c>
      <c r="U777" t="s">
        <v>20593</v>
      </c>
      <c r="V777" t="s">
        <v>7769</v>
      </c>
      <c r="W777" t="s">
        <v>89</v>
      </c>
      <c r="X777" t="s">
        <v>251</v>
      </c>
      <c r="Y777" t="s">
        <v>264</v>
      </c>
      <c r="Z777" t="s">
        <v>265</v>
      </c>
      <c r="AA777" t="s">
        <v>90</v>
      </c>
      <c r="AB777" t="s">
        <v>398</v>
      </c>
    </row>
    <row r="778" spans="1:28" hidden="1">
      <c r="A778">
        <v>4385</v>
      </c>
      <c r="B778" t="str">
        <f>VLOOKUP(T778,'[1]BRANCH MASTER DATA'!$E$2:$G$7393,3,FALSE)</f>
        <v>JALANDHAR</v>
      </c>
      <c r="C778" t="s">
        <v>36386</v>
      </c>
      <c r="D778" t="s">
        <v>36387</v>
      </c>
      <c r="E778" t="s">
        <v>36388</v>
      </c>
      <c r="F778" t="s">
        <v>36389</v>
      </c>
      <c r="G778" t="s">
        <v>36390</v>
      </c>
      <c r="H778" t="s">
        <v>36391</v>
      </c>
      <c r="I778" t="s">
        <v>36392</v>
      </c>
      <c r="J778" t="s">
        <v>36393</v>
      </c>
      <c r="K778">
        <v>5372000</v>
      </c>
      <c r="L778" t="s">
        <v>35</v>
      </c>
      <c r="M778">
        <v>1</v>
      </c>
      <c r="N778">
        <v>10.45</v>
      </c>
      <c r="O778">
        <v>0.3</v>
      </c>
      <c r="P778" t="s">
        <v>32496</v>
      </c>
      <c r="Q778" t="s">
        <v>32225</v>
      </c>
      <c r="R778" t="s">
        <v>7224</v>
      </c>
      <c r="S778" t="s">
        <v>39</v>
      </c>
      <c r="T778" t="s">
        <v>36394</v>
      </c>
      <c r="U778" t="s">
        <v>36395</v>
      </c>
      <c r="V778" t="s">
        <v>1671</v>
      </c>
      <c r="W778" t="s">
        <v>60</v>
      </c>
      <c r="X778" t="s">
        <v>251</v>
      </c>
      <c r="Y778" t="s">
        <v>45</v>
      </c>
      <c r="Z778" t="s">
        <v>46</v>
      </c>
      <c r="AA778" t="s">
        <v>61</v>
      </c>
      <c r="AB778" t="s">
        <v>1672</v>
      </c>
    </row>
    <row r="779" spans="1:28">
      <c r="A779">
        <v>4388</v>
      </c>
      <c r="B779" t="str">
        <f>VLOOKUP(T779,'[1]BRANCH MASTER DATA'!$E$2:$G$7393,3,FALSE)</f>
        <v>JAIPUR</v>
      </c>
      <c r="C779" t="s">
        <v>36414</v>
      </c>
      <c r="D779" t="s">
        <v>36415</v>
      </c>
      <c r="E779" t="s">
        <v>36416</v>
      </c>
      <c r="F779" t="s">
        <v>36417</v>
      </c>
      <c r="G779" t="s">
        <v>36418</v>
      </c>
      <c r="H779" t="s">
        <v>36419</v>
      </c>
      <c r="I779" t="s">
        <v>36420</v>
      </c>
      <c r="J779" t="s">
        <v>36421</v>
      </c>
      <c r="K779">
        <v>2624000</v>
      </c>
      <c r="L779" t="s">
        <v>35</v>
      </c>
      <c r="M779">
        <v>1</v>
      </c>
      <c r="N779">
        <v>10.45</v>
      </c>
      <c r="O779">
        <v>0.3</v>
      </c>
      <c r="P779" t="s">
        <v>481</v>
      </c>
      <c r="Q779" t="s">
        <v>32225</v>
      </c>
      <c r="R779" t="s">
        <v>260</v>
      </c>
      <c r="S779" t="s">
        <v>39</v>
      </c>
      <c r="T779" t="s">
        <v>31272</v>
      </c>
      <c r="U779" t="s">
        <v>31273</v>
      </c>
      <c r="V779" t="s">
        <v>716</v>
      </c>
      <c r="W779" t="s">
        <v>497</v>
      </c>
      <c r="X779" t="s">
        <v>251</v>
      </c>
      <c r="Y779" t="s">
        <v>264</v>
      </c>
      <c r="Z779" t="s">
        <v>33200</v>
      </c>
      <c r="AA779" t="s">
        <v>498</v>
      </c>
      <c r="AB779" t="s">
        <v>717</v>
      </c>
    </row>
    <row r="780" spans="1:28">
      <c r="A780">
        <v>4389</v>
      </c>
      <c r="B780" t="str">
        <f>VLOOKUP(T780,'[1]BRANCH MASTER DATA'!$E$2:$G$7393,3,FALSE)</f>
        <v>KAPURTHALA</v>
      </c>
      <c r="C780" t="s">
        <v>36422</v>
      </c>
      <c r="D780" t="s">
        <v>36423</v>
      </c>
      <c r="E780" t="s">
        <v>36423</v>
      </c>
      <c r="F780" t="s">
        <v>36424</v>
      </c>
      <c r="G780" t="s">
        <v>36425</v>
      </c>
      <c r="H780" t="s">
        <v>36426</v>
      </c>
      <c r="I780" t="s">
        <v>36427</v>
      </c>
      <c r="J780" t="s">
        <v>36428</v>
      </c>
      <c r="K780">
        <v>4000000</v>
      </c>
      <c r="L780" t="s">
        <v>35</v>
      </c>
      <c r="M780">
        <v>1</v>
      </c>
      <c r="N780">
        <v>10.45</v>
      </c>
      <c r="O780">
        <v>0.3</v>
      </c>
      <c r="P780" t="s">
        <v>34807</v>
      </c>
      <c r="Q780" t="s">
        <v>32225</v>
      </c>
      <c r="R780" t="s">
        <v>260</v>
      </c>
      <c r="S780" t="s">
        <v>39</v>
      </c>
      <c r="T780" t="s">
        <v>36429</v>
      </c>
      <c r="U780" t="s">
        <v>36430</v>
      </c>
      <c r="V780" t="s">
        <v>24552</v>
      </c>
      <c r="W780" t="s">
        <v>60</v>
      </c>
      <c r="X780" t="s">
        <v>251</v>
      </c>
      <c r="Y780" t="s">
        <v>264</v>
      </c>
      <c r="Z780" t="s">
        <v>265</v>
      </c>
      <c r="AA780" t="s">
        <v>35</v>
      </c>
      <c r="AB780" t="s">
        <v>35</v>
      </c>
    </row>
    <row r="781" spans="1:28">
      <c r="A781">
        <v>4390</v>
      </c>
      <c r="B781" t="str">
        <f>VLOOKUP(T781,'[1]BRANCH MASTER DATA'!$E$2:$G$7393,3,FALSE)</f>
        <v>SOUTH DELHI</v>
      </c>
      <c r="C781" t="s">
        <v>36431</v>
      </c>
      <c r="D781" t="s">
        <v>36432</v>
      </c>
      <c r="E781" t="s">
        <v>36433</v>
      </c>
      <c r="F781" t="s">
        <v>36434</v>
      </c>
      <c r="G781" t="s">
        <v>36435</v>
      </c>
      <c r="H781" t="s">
        <v>36436</v>
      </c>
      <c r="I781" t="s">
        <v>36437</v>
      </c>
      <c r="J781" t="s">
        <v>36438</v>
      </c>
      <c r="K781">
        <v>5017000</v>
      </c>
      <c r="L781" t="s">
        <v>35</v>
      </c>
      <c r="M781">
        <v>1</v>
      </c>
      <c r="N781">
        <v>10.45</v>
      </c>
      <c r="O781">
        <v>0.3</v>
      </c>
      <c r="P781" t="s">
        <v>32527</v>
      </c>
      <c r="Q781" t="s">
        <v>32225</v>
      </c>
      <c r="R781" t="s">
        <v>260</v>
      </c>
      <c r="S781" t="s">
        <v>39</v>
      </c>
      <c r="T781" t="s">
        <v>298</v>
      </c>
      <c r="U781" t="s">
        <v>299</v>
      </c>
      <c r="V781" t="s">
        <v>263</v>
      </c>
      <c r="W781" t="s">
        <v>102</v>
      </c>
      <c r="X781" t="s">
        <v>251</v>
      </c>
      <c r="Y781" t="s">
        <v>45</v>
      </c>
      <c r="Z781" t="s">
        <v>46</v>
      </c>
      <c r="AA781" t="s">
        <v>103</v>
      </c>
      <c r="AB781" t="s">
        <v>300</v>
      </c>
    </row>
    <row r="782" spans="1:28">
      <c r="A782">
        <v>4391</v>
      </c>
      <c r="B782" t="str">
        <f>VLOOKUP(T782,'[1]BRANCH MASTER DATA'!$E$2:$G$7393,3,FALSE)</f>
        <v>BAREILLY</v>
      </c>
      <c r="C782" t="s">
        <v>36439</v>
      </c>
      <c r="D782" t="s">
        <v>36440</v>
      </c>
      <c r="E782" t="s">
        <v>36441</v>
      </c>
      <c r="F782" t="s">
        <v>36442</v>
      </c>
      <c r="G782" t="s">
        <v>36443</v>
      </c>
      <c r="H782" t="s">
        <v>36444</v>
      </c>
      <c r="I782" t="s">
        <v>36445</v>
      </c>
      <c r="J782" t="s">
        <v>36446</v>
      </c>
      <c r="K782">
        <v>1500000</v>
      </c>
      <c r="L782" t="s">
        <v>35</v>
      </c>
      <c r="M782">
        <v>1</v>
      </c>
      <c r="N782">
        <v>10.45</v>
      </c>
      <c r="O782">
        <v>0.3</v>
      </c>
      <c r="P782" t="s">
        <v>481</v>
      </c>
      <c r="Q782" t="s">
        <v>32225</v>
      </c>
      <c r="R782" t="s">
        <v>260</v>
      </c>
      <c r="S782" t="s">
        <v>39</v>
      </c>
      <c r="T782" t="s">
        <v>5827</v>
      </c>
      <c r="U782" t="s">
        <v>5828</v>
      </c>
      <c r="V782" t="s">
        <v>3808</v>
      </c>
      <c r="W782" t="s">
        <v>43</v>
      </c>
      <c r="X782" t="s">
        <v>251</v>
      </c>
      <c r="Y782" t="s">
        <v>264</v>
      </c>
      <c r="Z782" t="s">
        <v>265</v>
      </c>
      <c r="AA782" t="s">
        <v>47</v>
      </c>
      <c r="AB782" t="s">
        <v>1267</v>
      </c>
    </row>
    <row r="783" spans="1:28">
      <c r="A783">
        <v>4395</v>
      </c>
      <c r="B783" t="str">
        <f>VLOOKUP(T783,'[1]BRANCH MASTER DATA'!$E$2:$G$7393,3,FALSE)</f>
        <v>KAPURTHALA</v>
      </c>
      <c r="C783" t="s">
        <v>36472</v>
      </c>
      <c r="D783" t="s">
        <v>36473</v>
      </c>
      <c r="E783" t="s">
        <v>36474</v>
      </c>
      <c r="F783" t="s">
        <v>36475</v>
      </c>
      <c r="G783" t="s">
        <v>36476</v>
      </c>
      <c r="H783" t="s">
        <v>36477</v>
      </c>
      <c r="I783" t="s">
        <v>36478</v>
      </c>
      <c r="J783" t="s">
        <v>36479</v>
      </c>
      <c r="K783">
        <v>2254000</v>
      </c>
      <c r="L783" t="s">
        <v>35</v>
      </c>
      <c r="M783">
        <v>1</v>
      </c>
      <c r="N783">
        <v>10.45</v>
      </c>
      <c r="O783">
        <v>0.3</v>
      </c>
      <c r="P783" t="s">
        <v>34807</v>
      </c>
      <c r="Q783" t="s">
        <v>32225</v>
      </c>
      <c r="R783" t="s">
        <v>260</v>
      </c>
      <c r="S783" t="s">
        <v>39</v>
      </c>
      <c r="T783" t="s">
        <v>36429</v>
      </c>
      <c r="U783" t="s">
        <v>36430</v>
      </c>
      <c r="V783" t="s">
        <v>24552</v>
      </c>
      <c r="W783" t="s">
        <v>60</v>
      </c>
      <c r="X783" t="s">
        <v>251</v>
      </c>
      <c r="Y783" t="s">
        <v>264</v>
      </c>
      <c r="Z783" t="s">
        <v>265</v>
      </c>
      <c r="AA783" t="s">
        <v>35</v>
      </c>
      <c r="AB783" t="s">
        <v>35</v>
      </c>
    </row>
    <row r="784" spans="1:28">
      <c r="A784">
        <v>4399</v>
      </c>
      <c r="B784" t="str">
        <f>VLOOKUP(T784,'[1]BRANCH MASTER DATA'!$E$2:$G$7393,3,FALSE)</f>
        <v>HOSHIARPUR</v>
      </c>
      <c r="C784" t="s">
        <v>36503</v>
      </c>
      <c r="D784" t="s">
        <v>36504</v>
      </c>
      <c r="E784" t="s">
        <v>36505</v>
      </c>
      <c r="F784" t="s">
        <v>36506</v>
      </c>
      <c r="G784" t="s">
        <v>36507</v>
      </c>
      <c r="H784" t="s">
        <v>36508</v>
      </c>
      <c r="I784" t="s">
        <v>36509</v>
      </c>
      <c r="J784" t="s">
        <v>36510</v>
      </c>
      <c r="K784">
        <v>2000000</v>
      </c>
      <c r="L784" t="s">
        <v>35</v>
      </c>
      <c r="M784">
        <v>1</v>
      </c>
      <c r="N784">
        <v>10.45</v>
      </c>
      <c r="O784">
        <v>0.3</v>
      </c>
      <c r="P784" t="s">
        <v>32496</v>
      </c>
      <c r="Q784" t="s">
        <v>32225</v>
      </c>
      <c r="R784" t="s">
        <v>260</v>
      </c>
      <c r="S784" t="s">
        <v>39</v>
      </c>
      <c r="T784" t="s">
        <v>36511</v>
      </c>
      <c r="U784" t="s">
        <v>36512</v>
      </c>
      <c r="V784" t="s">
        <v>1934</v>
      </c>
      <c r="W784" t="s">
        <v>60</v>
      </c>
      <c r="X784" t="s">
        <v>251</v>
      </c>
      <c r="Y784" t="s">
        <v>45</v>
      </c>
      <c r="Z784" t="s">
        <v>46</v>
      </c>
      <c r="AA784" t="s">
        <v>35</v>
      </c>
      <c r="AB784" t="s">
        <v>35</v>
      </c>
    </row>
    <row r="785" spans="1:28">
      <c r="A785">
        <v>4402</v>
      </c>
      <c r="B785" t="str">
        <f>VLOOKUP(T785,'[1]BRANCH MASTER DATA'!$E$2:$G$7393,3,FALSE)</f>
        <v>PUNE</v>
      </c>
      <c r="C785" t="s">
        <v>36531</v>
      </c>
      <c r="D785" t="s">
        <v>36532</v>
      </c>
      <c r="E785" t="s">
        <v>36533</v>
      </c>
      <c r="F785" t="s">
        <v>36534</v>
      </c>
      <c r="G785" t="s">
        <v>36535</v>
      </c>
      <c r="H785" t="s">
        <v>36536</v>
      </c>
      <c r="I785" t="s">
        <v>36537</v>
      </c>
      <c r="J785" t="s">
        <v>36538</v>
      </c>
      <c r="K785">
        <v>2221000</v>
      </c>
      <c r="L785" t="s">
        <v>35</v>
      </c>
      <c r="M785">
        <v>1</v>
      </c>
      <c r="N785">
        <v>10.45</v>
      </c>
      <c r="O785">
        <v>0.3</v>
      </c>
      <c r="P785" t="s">
        <v>32496</v>
      </c>
      <c r="Q785" t="s">
        <v>32225</v>
      </c>
      <c r="R785" t="s">
        <v>260</v>
      </c>
      <c r="S785" t="s">
        <v>39</v>
      </c>
      <c r="T785" t="s">
        <v>36539</v>
      </c>
      <c r="U785" t="s">
        <v>36540</v>
      </c>
      <c r="V785" t="s">
        <v>1020</v>
      </c>
      <c r="W785" t="s">
        <v>189</v>
      </c>
      <c r="X785" t="s">
        <v>44</v>
      </c>
      <c r="Y785" t="s">
        <v>45</v>
      </c>
      <c r="Z785" t="s">
        <v>46</v>
      </c>
      <c r="AA785" t="s">
        <v>35</v>
      </c>
      <c r="AB785" t="s">
        <v>35</v>
      </c>
    </row>
    <row r="786" spans="1:28">
      <c r="A786">
        <v>4403</v>
      </c>
      <c r="B786" t="str">
        <f>VLOOKUP(T786,'[1]BRANCH MASTER DATA'!$E$2:$G$7393,3,FALSE)</f>
        <v>BAREILLY</v>
      </c>
      <c r="C786" t="s">
        <v>36541</v>
      </c>
      <c r="D786" t="s">
        <v>36542</v>
      </c>
      <c r="E786" t="s">
        <v>36543</v>
      </c>
      <c r="F786" t="s">
        <v>36544</v>
      </c>
      <c r="G786" t="s">
        <v>36545</v>
      </c>
      <c r="H786" t="s">
        <v>36546</v>
      </c>
      <c r="I786" t="s">
        <v>36547</v>
      </c>
      <c r="J786" t="s">
        <v>36548</v>
      </c>
      <c r="K786">
        <v>7000000</v>
      </c>
      <c r="L786" t="s">
        <v>35</v>
      </c>
      <c r="M786">
        <v>1</v>
      </c>
      <c r="N786">
        <v>10.45</v>
      </c>
      <c r="O786">
        <v>0.3</v>
      </c>
      <c r="P786" t="s">
        <v>481</v>
      </c>
      <c r="Q786" t="s">
        <v>32225</v>
      </c>
      <c r="R786" t="s">
        <v>260</v>
      </c>
      <c r="S786" t="s">
        <v>39</v>
      </c>
      <c r="T786" t="s">
        <v>36549</v>
      </c>
      <c r="U786" t="s">
        <v>36550</v>
      </c>
      <c r="V786" t="s">
        <v>36550</v>
      </c>
      <c r="W786" t="s">
        <v>43</v>
      </c>
      <c r="X786" t="s">
        <v>251</v>
      </c>
      <c r="Y786" t="s">
        <v>264</v>
      </c>
      <c r="Z786" t="s">
        <v>265</v>
      </c>
      <c r="AA786" t="s">
        <v>35</v>
      </c>
      <c r="AB786" t="s">
        <v>35</v>
      </c>
    </row>
    <row r="787" spans="1:28">
      <c r="A787">
        <v>4405</v>
      </c>
      <c r="B787" t="str">
        <f>VLOOKUP(T787,'[1]BRANCH MASTER DATA'!$E$2:$G$7393,3,FALSE)</f>
        <v>AGRA</v>
      </c>
      <c r="C787" t="s">
        <v>36561</v>
      </c>
      <c r="D787" t="s">
        <v>36562</v>
      </c>
      <c r="E787" t="s">
        <v>36563</v>
      </c>
      <c r="F787" t="s">
        <v>36564</v>
      </c>
      <c r="G787" t="s">
        <v>36565</v>
      </c>
      <c r="H787" t="s">
        <v>36566</v>
      </c>
      <c r="I787" t="s">
        <v>36567</v>
      </c>
      <c r="J787" t="s">
        <v>36568</v>
      </c>
      <c r="K787">
        <v>3000000</v>
      </c>
      <c r="L787" t="s">
        <v>35</v>
      </c>
      <c r="M787">
        <v>1</v>
      </c>
      <c r="N787">
        <v>10.45</v>
      </c>
      <c r="O787">
        <v>0.3</v>
      </c>
      <c r="P787" t="s">
        <v>481</v>
      </c>
      <c r="Q787" t="s">
        <v>32225</v>
      </c>
      <c r="R787" t="s">
        <v>260</v>
      </c>
      <c r="S787" t="s">
        <v>39</v>
      </c>
      <c r="T787" t="s">
        <v>36569</v>
      </c>
      <c r="U787" t="s">
        <v>36570</v>
      </c>
      <c r="V787" t="s">
        <v>324</v>
      </c>
      <c r="W787" t="s">
        <v>43</v>
      </c>
      <c r="X787" t="s">
        <v>251</v>
      </c>
      <c r="Y787" t="s">
        <v>264</v>
      </c>
      <c r="Z787" t="s">
        <v>265</v>
      </c>
      <c r="AA787" t="s">
        <v>35</v>
      </c>
      <c r="AB787" t="s">
        <v>35</v>
      </c>
    </row>
    <row r="788" spans="1:28">
      <c r="A788">
        <v>4407</v>
      </c>
      <c r="B788" t="str">
        <f>VLOOKUP(T788,'[1]BRANCH MASTER DATA'!$E$2:$G$7393,3,FALSE)</f>
        <v>AGRA</v>
      </c>
      <c r="C788" t="s">
        <v>36579</v>
      </c>
      <c r="D788" t="s">
        <v>20323</v>
      </c>
      <c r="E788" t="s">
        <v>20323</v>
      </c>
      <c r="F788" t="s">
        <v>36580</v>
      </c>
      <c r="G788" t="s">
        <v>36581</v>
      </c>
      <c r="H788" t="s">
        <v>36582</v>
      </c>
      <c r="I788" t="s">
        <v>36583</v>
      </c>
      <c r="J788" t="s">
        <v>36584</v>
      </c>
      <c r="K788">
        <v>4500000</v>
      </c>
      <c r="L788" t="s">
        <v>35</v>
      </c>
      <c r="M788">
        <v>1</v>
      </c>
      <c r="N788">
        <v>10.45</v>
      </c>
      <c r="O788">
        <v>0.3</v>
      </c>
      <c r="P788" t="s">
        <v>481</v>
      </c>
      <c r="Q788" t="s">
        <v>32225</v>
      </c>
      <c r="R788" t="s">
        <v>260</v>
      </c>
      <c r="S788" t="s">
        <v>39</v>
      </c>
      <c r="T788" t="s">
        <v>36585</v>
      </c>
      <c r="U788" t="s">
        <v>36586</v>
      </c>
      <c r="V788" t="s">
        <v>36587</v>
      </c>
      <c r="W788" t="s">
        <v>43</v>
      </c>
      <c r="X788" t="s">
        <v>251</v>
      </c>
      <c r="Y788" t="s">
        <v>264</v>
      </c>
      <c r="Z788" t="s">
        <v>265</v>
      </c>
      <c r="AA788" t="s">
        <v>35</v>
      </c>
      <c r="AB788" t="s">
        <v>35</v>
      </c>
    </row>
    <row r="789" spans="1:28">
      <c r="A789">
        <v>4408</v>
      </c>
      <c r="B789" t="str">
        <f>VLOOKUP(T789,'[1]BRANCH MASTER DATA'!$E$2:$G$7393,3,FALSE)</f>
        <v>SHIMLA</v>
      </c>
      <c r="C789" t="s">
        <v>36588</v>
      </c>
      <c r="D789" t="s">
        <v>36589</v>
      </c>
      <c r="E789" t="s">
        <v>36590</v>
      </c>
      <c r="F789" t="s">
        <v>36591</v>
      </c>
      <c r="G789" t="s">
        <v>36592</v>
      </c>
      <c r="H789" t="s">
        <v>36593</v>
      </c>
      <c r="I789" t="s">
        <v>36594</v>
      </c>
      <c r="J789" t="s">
        <v>36595</v>
      </c>
      <c r="K789">
        <v>10000000</v>
      </c>
      <c r="L789" t="s">
        <v>35</v>
      </c>
      <c r="M789">
        <v>1</v>
      </c>
      <c r="N789">
        <v>10.45</v>
      </c>
      <c r="O789">
        <v>0.3</v>
      </c>
      <c r="P789" t="s">
        <v>481</v>
      </c>
      <c r="Q789" t="s">
        <v>32225</v>
      </c>
      <c r="R789" t="s">
        <v>260</v>
      </c>
      <c r="S789" t="s">
        <v>39</v>
      </c>
      <c r="T789" t="s">
        <v>36596</v>
      </c>
      <c r="U789" t="s">
        <v>36597</v>
      </c>
      <c r="V789" t="s">
        <v>35912</v>
      </c>
      <c r="W789" t="s">
        <v>1296</v>
      </c>
      <c r="X789" t="s">
        <v>251</v>
      </c>
      <c r="Y789" t="s">
        <v>264</v>
      </c>
      <c r="Z789" t="s">
        <v>265</v>
      </c>
      <c r="AA789" t="s">
        <v>35</v>
      </c>
      <c r="AB789" t="s">
        <v>35</v>
      </c>
    </row>
    <row r="790" spans="1:28">
      <c r="A790">
        <v>4410</v>
      </c>
      <c r="B790" t="str">
        <f>VLOOKUP(T790,'[1]BRANCH MASTER DATA'!$E$2:$G$7393,3,FALSE)</f>
        <v>AGRA</v>
      </c>
      <c r="C790" t="s">
        <v>36608</v>
      </c>
      <c r="D790" t="s">
        <v>36609</v>
      </c>
      <c r="E790" t="s">
        <v>36610</v>
      </c>
      <c r="F790" t="s">
        <v>36611</v>
      </c>
      <c r="G790" t="s">
        <v>36612</v>
      </c>
      <c r="H790" t="s">
        <v>36613</v>
      </c>
      <c r="I790" t="s">
        <v>36614</v>
      </c>
      <c r="J790" t="s">
        <v>36615</v>
      </c>
      <c r="K790">
        <v>1000000</v>
      </c>
      <c r="L790" t="s">
        <v>35</v>
      </c>
      <c r="M790">
        <v>1</v>
      </c>
      <c r="N790">
        <v>10.45</v>
      </c>
      <c r="O790">
        <v>0.3</v>
      </c>
      <c r="P790" t="s">
        <v>481</v>
      </c>
      <c r="Q790" t="s">
        <v>32225</v>
      </c>
      <c r="R790" t="s">
        <v>260</v>
      </c>
      <c r="S790" t="s">
        <v>39</v>
      </c>
      <c r="T790" t="s">
        <v>322</v>
      </c>
      <c r="U790" t="s">
        <v>323</v>
      </c>
      <c r="V790" t="s">
        <v>324</v>
      </c>
      <c r="W790" t="s">
        <v>43</v>
      </c>
      <c r="X790" t="s">
        <v>251</v>
      </c>
      <c r="Y790" t="s">
        <v>264</v>
      </c>
      <c r="Z790" t="s">
        <v>265</v>
      </c>
      <c r="AA790" t="s">
        <v>47</v>
      </c>
      <c r="AB790" t="s">
        <v>325</v>
      </c>
    </row>
    <row r="791" spans="1:28">
      <c r="A791">
        <v>4411</v>
      </c>
      <c r="B791" t="str">
        <f>VLOOKUP(T791,'[1]BRANCH MASTER DATA'!$E$2:$G$7393,3,FALSE)</f>
        <v>AGRA</v>
      </c>
      <c r="C791" t="s">
        <v>36616</v>
      </c>
      <c r="D791" t="s">
        <v>36617</v>
      </c>
      <c r="E791" t="s">
        <v>36618</v>
      </c>
      <c r="F791" t="s">
        <v>36619</v>
      </c>
      <c r="G791" t="s">
        <v>36620</v>
      </c>
      <c r="H791" t="s">
        <v>36621</v>
      </c>
      <c r="I791" t="s">
        <v>36622</v>
      </c>
      <c r="J791" t="s">
        <v>36623</v>
      </c>
      <c r="K791">
        <v>550000</v>
      </c>
      <c r="L791" t="s">
        <v>35</v>
      </c>
      <c r="M791">
        <v>1</v>
      </c>
      <c r="N791">
        <v>10.45</v>
      </c>
      <c r="O791">
        <v>0.3</v>
      </c>
      <c r="P791" t="s">
        <v>481</v>
      </c>
      <c r="Q791" t="s">
        <v>32225</v>
      </c>
      <c r="R791" t="s">
        <v>260</v>
      </c>
      <c r="S791" t="s">
        <v>39</v>
      </c>
      <c r="T791" t="s">
        <v>17536</v>
      </c>
      <c r="U791" t="s">
        <v>17537</v>
      </c>
      <c r="V791" t="s">
        <v>324</v>
      </c>
      <c r="W791" t="s">
        <v>43</v>
      </c>
      <c r="X791" t="s">
        <v>251</v>
      </c>
      <c r="Y791" t="s">
        <v>264</v>
      </c>
      <c r="Z791" t="s">
        <v>265</v>
      </c>
      <c r="AA791" t="s">
        <v>47</v>
      </c>
      <c r="AB791" t="s">
        <v>325</v>
      </c>
    </row>
    <row r="792" spans="1:28">
      <c r="A792">
        <v>4412</v>
      </c>
      <c r="B792" t="str">
        <f>VLOOKUP(T792,'[1]BRANCH MASTER DATA'!$E$2:$G$7393,3,FALSE)</f>
        <v>AGRA</v>
      </c>
      <c r="C792" t="s">
        <v>36624</v>
      </c>
      <c r="D792" t="s">
        <v>36625</v>
      </c>
      <c r="E792" t="s">
        <v>36626</v>
      </c>
      <c r="F792" t="s">
        <v>36627</v>
      </c>
      <c r="G792" t="s">
        <v>36628</v>
      </c>
      <c r="H792" t="s">
        <v>36629</v>
      </c>
      <c r="I792" t="s">
        <v>36630</v>
      </c>
      <c r="J792" t="s">
        <v>36631</v>
      </c>
      <c r="K792">
        <v>246000</v>
      </c>
      <c r="L792" t="s">
        <v>35</v>
      </c>
      <c r="M792" t="s">
        <v>35</v>
      </c>
      <c r="N792">
        <v>9.3000000000000007</v>
      </c>
      <c r="O792">
        <v>0.3</v>
      </c>
      <c r="P792" t="s">
        <v>33199</v>
      </c>
      <c r="Q792" t="s">
        <v>32225</v>
      </c>
      <c r="R792" t="s">
        <v>260</v>
      </c>
      <c r="S792" t="s">
        <v>39</v>
      </c>
      <c r="T792" t="s">
        <v>36632</v>
      </c>
      <c r="U792" t="s">
        <v>36633</v>
      </c>
      <c r="V792" t="s">
        <v>35930</v>
      </c>
      <c r="W792" t="s">
        <v>43</v>
      </c>
      <c r="X792" t="s">
        <v>251</v>
      </c>
      <c r="Y792" t="s">
        <v>264</v>
      </c>
      <c r="Z792" t="s">
        <v>33200</v>
      </c>
      <c r="AA792" t="s">
        <v>35</v>
      </c>
      <c r="AB792" t="s">
        <v>35</v>
      </c>
    </row>
    <row r="793" spans="1:28">
      <c r="A793">
        <v>4413</v>
      </c>
      <c r="B793" t="str">
        <f>VLOOKUP(T793,'[1]BRANCH MASTER DATA'!$E$2:$G$7393,3,FALSE)</f>
        <v>MORADABAD</v>
      </c>
      <c r="C793" t="s">
        <v>36634</v>
      </c>
      <c r="D793" t="s">
        <v>36635</v>
      </c>
      <c r="E793" t="s">
        <v>36635</v>
      </c>
      <c r="F793" t="s">
        <v>36636</v>
      </c>
      <c r="G793" t="s">
        <v>36637</v>
      </c>
      <c r="H793" t="s">
        <v>36638</v>
      </c>
      <c r="I793" t="s">
        <v>36639</v>
      </c>
      <c r="J793" t="s">
        <v>36640</v>
      </c>
      <c r="K793">
        <v>387000</v>
      </c>
      <c r="L793" t="s">
        <v>35</v>
      </c>
      <c r="M793">
        <v>1</v>
      </c>
      <c r="N793">
        <v>10.45</v>
      </c>
      <c r="O793">
        <v>0.3</v>
      </c>
      <c r="P793" t="s">
        <v>481</v>
      </c>
      <c r="Q793" t="s">
        <v>32225</v>
      </c>
      <c r="R793" t="s">
        <v>260</v>
      </c>
      <c r="S793" t="s">
        <v>39</v>
      </c>
      <c r="T793" t="s">
        <v>36294</v>
      </c>
      <c r="U793" t="s">
        <v>36295</v>
      </c>
      <c r="V793" t="s">
        <v>36296</v>
      </c>
      <c r="W793" t="s">
        <v>43</v>
      </c>
      <c r="X793" t="s">
        <v>251</v>
      </c>
      <c r="Y793" t="s">
        <v>264</v>
      </c>
      <c r="Z793" t="s">
        <v>265</v>
      </c>
      <c r="AA793" t="s">
        <v>35</v>
      </c>
      <c r="AB793" t="s">
        <v>35</v>
      </c>
    </row>
    <row r="794" spans="1:28" hidden="1">
      <c r="A794">
        <v>4414</v>
      </c>
      <c r="B794" t="str">
        <f>VLOOKUP(T794,'[1]BRANCH MASTER DATA'!$E$2:$G$7393,3,FALSE)</f>
        <v>JABALPUR</v>
      </c>
      <c r="C794" t="s">
        <v>36641</v>
      </c>
      <c r="D794" t="s">
        <v>36642</v>
      </c>
      <c r="E794" t="s">
        <v>36643</v>
      </c>
      <c r="F794" t="s">
        <v>36644</v>
      </c>
      <c r="G794" t="s">
        <v>36645</v>
      </c>
      <c r="H794" t="s">
        <v>36646</v>
      </c>
      <c r="I794" t="s">
        <v>36647</v>
      </c>
      <c r="J794" t="s">
        <v>36648</v>
      </c>
      <c r="K794">
        <v>3572000</v>
      </c>
      <c r="L794" t="s">
        <v>35</v>
      </c>
      <c r="M794">
        <v>1</v>
      </c>
      <c r="N794">
        <v>10.45</v>
      </c>
      <c r="O794">
        <v>0.3</v>
      </c>
      <c r="P794" t="s">
        <v>481</v>
      </c>
      <c r="Q794" t="s">
        <v>32225</v>
      </c>
      <c r="R794" t="s">
        <v>7224</v>
      </c>
      <c r="S794" t="s">
        <v>39</v>
      </c>
      <c r="T794" t="s">
        <v>36649</v>
      </c>
      <c r="U794" t="s">
        <v>36650</v>
      </c>
      <c r="V794" t="s">
        <v>2615</v>
      </c>
      <c r="W794" t="s">
        <v>224</v>
      </c>
      <c r="X794" t="s">
        <v>251</v>
      </c>
      <c r="Y794" t="s">
        <v>264</v>
      </c>
      <c r="Z794" t="s">
        <v>265</v>
      </c>
      <c r="AA794" t="s">
        <v>35</v>
      </c>
      <c r="AB794" t="s">
        <v>35</v>
      </c>
    </row>
    <row r="795" spans="1:28">
      <c r="A795">
        <v>4415</v>
      </c>
      <c r="B795" t="str">
        <f>VLOOKUP(T795,'[1]BRANCH MASTER DATA'!$E$2:$G$7393,3,FALSE)</f>
        <v>BAREILLY</v>
      </c>
      <c r="C795" t="s">
        <v>36651</v>
      </c>
      <c r="D795" t="s">
        <v>36652</v>
      </c>
      <c r="E795" t="s">
        <v>36653</v>
      </c>
      <c r="F795" t="s">
        <v>36654</v>
      </c>
      <c r="G795" t="s">
        <v>36655</v>
      </c>
      <c r="H795" t="s">
        <v>36656</v>
      </c>
      <c r="I795" t="s">
        <v>36657</v>
      </c>
      <c r="J795" t="s">
        <v>36658</v>
      </c>
      <c r="K795">
        <v>8000000</v>
      </c>
      <c r="L795" t="s">
        <v>35</v>
      </c>
      <c r="M795">
        <v>1</v>
      </c>
      <c r="N795">
        <v>10.45</v>
      </c>
      <c r="O795">
        <v>0.3</v>
      </c>
      <c r="P795" t="s">
        <v>481</v>
      </c>
      <c r="Q795" t="s">
        <v>32225</v>
      </c>
      <c r="R795" t="s">
        <v>260</v>
      </c>
      <c r="S795" t="s">
        <v>39</v>
      </c>
      <c r="T795" t="s">
        <v>19169</v>
      </c>
      <c r="U795" t="s">
        <v>19170</v>
      </c>
      <c r="V795" t="s">
        <v>19171</v>
      </c>
      <c r="W795" t="s">
        <v>43</v>
      </c>
      <c r="X795" t="s">
        <v>251</v>
      </c>
      <c r="Y795" t="s">
        <v>264</v>
      </c>
      <c r="Z795" t="s">
        <v>265</v>
      </c>
      <c r="AA795" t="s">
        <v>47</v>
      </c>
      <c r="AB795" t="s">
        <v>1267</v>
      </c>
    </row>
    <row r="796" spans="1:28">
      <c r="A796">
        <v>4417</v>
      </c>
      <c r="B796" t="str">
        <f>VLOOKUP(T796,'[1]BRANCH MASTER DATA'!$E$2:$G$7393,3,FALSE)</f>
        <v>AGRA</v>
      </c>
      <c r="C796" t="s">
        <v>36667</v>
      </c>
      <c r="D796" t="s">
        <v>36668</v>
      </c>
      <c r="E796" t="s">
        <v>36669</v>
      </c>
      <c r="F796" t="s">
        <v>36670</v>
      </c>
      <c r="G796" t="s">
        <v>36671</v>
      </c>
      <c r="H796" t="s">
        <v>36672</v>
      </c>
      <c r="I796" t="s">
        <v>36673</v>
      </c>
      <c r="J796" t="s">
        <v>36674</v>
      </c>
      <c r="K796">
        <v>1500000</v>
      </c>
      <c r="L796" t="s">
        <v>35</v>
      </c>
      <c r="M796">
        <v>1</v>
      </c>
      <c r="N796">
        <v>10.45</v>
      </c>
      <c r="O796">
        <v>0.3</v>
      </c>
      <c r="P796" t="s">
        <v>481</v>
      </c>
      <c r="Q796" t="s">
        <v>32225</v>
      </c>
      <c r="R796" t="s">
        <v>260</v>
      </c>
      <c r="S796" t="s">
        <v>39</v>
      </c>
      <c r="T796" t="s">
        <v>36585</v>
      </c>
      <c r="U796" t="s">
        <v>36586</v>
      </c>
      <c r="V796" t="s">
        <v>36587</v>
      </c>
      <c r="W796" t="s">
        <v>43</v>
      </c>
      <c r="X796" t="s">
        <v>251</v>
      </c>
      <c r="Y796" t="s">
        <v>264</v>
      </c>
      <c r="Z796" t="s">
        <v>265</v>
      </c>
      <c r="AA796" t="s">
        <v>35</v>
      </c>
      <c r="AB796" t="s">
        <v>35</v>
      </c>
    </row>
    <row r="797" spans="1:28">
      <c r="A797">
        <v>4418</v>
      </c>
      <c r="B797" t="str">
        <f>VLOOKUP(T797,'[1]BRANCH MASTER DATA'!$E$2:$G$7393,3,FALSE)</f>
        <v>RAIPUR</v>
      </c>
      <c r="C797" t="s">
        <v>36675</v>
      </c>
      <c r="D797" t="s">
        <v>36676</v>
      </c>
      <c r="E797" t="s">
        <v>36677</v>
      </c>
      <c r="F797" t="s">
        <v>36678</v>
      </c>
      <c r="G797" t="s">
        <v>36679</v>
      </c>
      <c r="H797" t="s">
        <v>36680</v>
      </c>
      <c r="I797" t="s">
        <v>36681</v>
      </c>
      <c r="J797" t="s">
        <v>36682</v>
      </c>
      <c r="K797">
        <v>220000</v>
      </c>
      <c r="L797" t="s">
        <v>35</v>
      </c>
      <c r="M797">
        <v>1</v>
      </c>
      <c r="N797">
        <v>10.45</v>
      </c>
      <c r="O797">
        <v>0.3</v>
      </c>
      <c r="P797" t="s">
        <v>32527</v>
      </c>
      <c r="Q797" t="s">
        <v>32225</v>
      </c>
      <c r="R797" t="s">
        <v>260</v>
      </c>
      <c r="S797" t="s">
        <v>39</v>
      </c>
      <c r="T797" t="s">
        <v>36683</v>
      </c>
      <c r="U797" t="s">
        <v>36684</v>
      </c>
      <c r="V797" t="s">
        <v>4734</v>
      </c>
      <c r="W797" t="s">
        <v>312</v>
      </c>
      <c r="X797" t="s">
        <v>251</v>
      </c>
      <c r="Y797" t="s">
        <v>45</v>
      </c>
      <c r="Z797" t="s">
        <v>46</v>
      </c>
      <c r="AA797" t="s">
        <v>35</v>
      </c>
      <c r="AB797" t="s">
        <v>35</v>
      </c>
    </row>
    <row r="798" spans="1:28">
      <c r="A798">
        <v>4421</v>
      </c>
      <c r="B798" t="str">
        <f>VLOOKUP(T798,'[1]BRANCH MASTER DATA'!$E$2:$G$7393,3,FALSE)</f>
        <v>AGRA</v>
      </c>
      <c r="C798" t="s">
        <v>36704</v>
      </c>
      <c r="D798" t="s">
        <v>34867</v>
      </c>
      <c r="E798" t="s">
        <v>34867</v>
      </c>
      <c r="F798" t="s">
        <v>36705</v>
      </c>
      <c r="G798" t="s">
        <v>36706</v>
      </c>
      <c r="H798" t="s">
        <v>36707</v>
      </c>
      <c r="I798" t="s">
        <v>36708</v>
      </c>
      <c r="J798" t="s">
        <v>36709</v>
      </c>
      <c r="K798">
        <v>5000000</v>
      </c>
      <c r="L798" t="s">
        <v>35</v>
      </c>
      <c r="M798">
        <v>1</v>
      </c>
      <c r="N798">
        <v>10.45</v>
      </c>
      <c r="O798">
        <v>0.3</v>
      </c>
      <c r="P798" t="s">
        <v>481</v>
      </c>
      <c r="Q798" t="s">
        <v>32225</v>
      </c>
      <c r="R798" t="s">
        <v>260</v>
      </c>
      <c r="S798" t="s">
        <v>39</v>
      </c>
      <c r="T798" t="s">
        <v>1875</v>
      </c>
      <c r="U798" t="s">
        <v>1876</v>
      </c>
      <c r="V798" t="s">
        <v>324</v>
      </c>
      <c r="W798" t="s">
        <v>43</v>
      </c>
      <c r="X798" t="s">
        <v>251</v>
      </c>
      <c r="Y798" t="s">
        <v>264</v>
      </c>
      <c r="Z798" t="s">
        <v>265</v>
      </c>
      <c r="AA798" t="s">
        <v>47</v>
      </c>
      <c r="AB798" t="s">
        <v>325</v>
      </c>
    </row>
    <row r="799" spans="1:28">
      <c r="A799">
        <v>4423</v>
      </c>
      <c r="B799" t="str">
        <f>VLOOKUP(T799,'[1]BRANCH MASTER DATA'!$E$2:$G$7393,3,FALSE)</f>
        <v>PUNE</v>
      </c>
      <c r="C799" t="s">
        <v>36714</v>
      </c>
      <c r="D799" t="s">
        <v>36715</v>
      </c>
      <c r="E799" t="s">
        <v>36716</v>
      </c>
      <c r="F799" t="s">
        <v>36717</v>
      </c>
      <c r="G799" t="s">
        <v>36718</v>
      </c>
      <c r="H799" t="s">
        <v>36719</v>
      </c>
      <c r="I799" t="s">
        <v>36720</v>
      </c>
      <c r="J799" t="s">
        <v>36721</v>
      </c>
      <c r="K799">
        <v>590000</v>
      </c>
      <c r="L799" t="s">
        <v>35</v>
      </c>
      <c r="M799" t="s">
        <v>35</v>
      </c>
      <c r="N799">
        <v>9.3000000000000007</v>
      </c>
      <c r="O799">
        <v>0.3</v>
      </c>
      <c r="P799" t="s">
        <v>32567</v>
      </c>
      <c r="Q799" t="s">
        <v>32225</v>
      </c>
      <c r="R799" t="s">
        <v>260</v>
      </c>
      <c r="S799" t="s">
        <v>39</v>
      </c>
      <c r="T799" t="s">
        <v>9858</v>
      </c>
      <c r="U799" t="s">
        <v>9859</v>
      </c>
      <c r="V799" t="s">
        <v>9860</v>
      </c>
      <c r="W799" t="s">
        <v>189</v>
      </c>
      <c r="X799" t="s">
        <v>44</v>
      </c>
      <c r="Y799" t="s">
        <v>45</v>
      </c>
      <c r="Z799" t="s">
        <v>46</v>
      </c>
      <c r="AA799" t="s">
        <v>75</v>
      </c>
      <c r="AB799" t="s">
        <v>1021</v>
      </c>
    </row>
    <row r="800" spans="1:28">
      <c r="A800">
        <v>4426</v>
      </c>
      <c r="B800" t="str">
        <f>VLOOKUP(T800,'[1]BRANCH MASTER DATA'!$E$2:$G$7393,3,FALSE)</f>
        <v>BAREILLY</v>
      </c>
      <c r="C800" t="s">
        <v>36740</v>
      </c>
      <c r="D800" t="s">
        <v>36741</v>
      </c>
      <c r="E800" t="s">
        <v>36742</v>
      </c>
      <c r="F800" t="s">
        <v>36743</v>
      </c>
      <c r="G800" t="s">
        <v>36744</v>
      </c>
      <c r="H800" t="s">
        <v>36745</v>
      </c>
      <c r="I800" t="s">
        <v>36746</v>
      </c>
      <c r="J800" t="s">
        <v>36747</v>
      </c>
      <c r="K800">
        <v>4000000</v>
      </c>
      <c r="L800" t="s">
        <v>35</v>
      </c>
      <c r="M800">
        <v>1</v>
      </c>
      <c r="N800">
        <v>10.45</v>
      </c>
      <c r="O800">
        <v>0.3</v>
      </c>
      <c r="P800" t="s">
        <v>481</v>
      </c>
      <c r="Q800" t="s">
        <v>32225</v>
      </c>
      <c r="R800" t="s">
        <v>260</v>
      </c>
      <c r="S800" t="s">
        <v>39</v>
      </c>
      <c r="T800" t="s">
        <v>19169</v>
      </c>
      <c r="U800" t="s">
        <v>19170</v>
      </c>
      <c r="V800" t="s">
        <v>19171</v>
      </c>
      <c r="W800" t="s">
        <v>43</v>
      </c>
      <c r="X800" t="s">
        <v>251</v>
      </c>
      <c r="Y800" t="s">
        <v>264</v>
      </c>
      <c r="Z800" t="s">
        <v>265</v>
      </c>
      <c r="AA800" t="s">
        <v>47</v>
      </c>
      <c r="AB800" t="s">
        <v>1267</v>
      </c>
    </row>
    <row r="801" spans="1:28">
      <c r="A801">
        <v>4428</v>
      </c>
      <c r="B801" t="str">
        <f>VLOOKUP(T801,'[1]BRANCH MASTER DATA'!$E$2:$G$7393,3,FALSE)</f>
        <v>MORADABAD</v>
      </c>
      <c r="C801" t="s">
        <v>36759</v>
      </c>
      <c r="D801" t="s">
        <v>36760</v>
      </c>
      <c r="E801" t="s">
        <v>36761</v>
      </c>
      <c r="F801" t="s">
        <v>36762</v>
      </c>
      <c r="G801" t="s">
        <v>36763</v>
      </c>
      <c r="H801" t="s">
        <v>36764</v>
      </c>
      <c r="I801" t="s">
        <v>36765</v>
      </c>
      <c r="J801" t="s">
        <v>36766</v>
      </c>
      <c r="K801">
        <v>10000000</v>
      </c>
      <c r="L801" t="s">
        <v>35</v>
      </c>
      <c r="M801">
        <v>1</v>
      </c>
      <c r="N801">
        <v>10.45</v>
      </c>
      <c r="O801">
        <v>0.3</v>
      </c>
      <c r="P801" t="s">
        <v>32527</v>
      </c>
      <c r="Q801" t="s">
        <v>32225</v>
      </c>
      <c r="R801" t="s">
        <v>260</v>
      </c>
      <c r="S801" t="s">
        <v>39</v>
      </c>
      <c r="T801" t="s">
        <v>7063</v>
      </c>
      <c r="U801" t="s">
        <v>7064</v>
      </c>
      <c r="V801" t="s">
        <v>7065</v>
      </c>
      <c r="W801" t="s">
        <v>43</v>
      </c>
      <c r="X801" t="s">
        <v>44</v>
      </c>
      <c r="Y801" t="s">
        <v>45</v>
      </c>
      <c r="Z801" t="s">
        <v>46</v>
      </c>
      <c r="AA801" t="s">
        <v>47</v>
      </c>
      <c r="AB801" t="s">
        <v>48</v>
      </c>
    </row>
    <row r="802" spans="1:28">
      <c r="A802">
        <v>4431</v>
      </c>
      <c r="B802" t="str">
        <f>VLOOKUP(T802,'[1]BRANCH MASTER DATA'!$E$2:$G$7393,3,FALSE)</f>
        <v>MORADABAD</v>
      </c>
      <c r="C802" t="s">
        <v>36787</v>
      </c>
      <c r="D802" t="s">
        <v>36788</v>
      </c>
      <c r="E802" t="s">
        <v>36789</v>
      </c>
      <c r="F802" t="s">
        <v>36790</v>
      </c>
      <c r="G802" t="s">
        <v>36791</v>
      </c>
      <c r="H802" t="s">
        <v>36792</v>
      </c>
      <c r="I802" t="s">
        <v>36793</v>
      </c>
      <c r="J802" t="s">
        <v>36794</v>
      </c>
      <c r="K802">
        <v>5000000</v>
      </c>
      <c r="L802" t="s">
        <v>35</v>
      </c>
      <c r="M802">
        <v>1</v>
      </c>
      <c r="N802">
        <v>10.45</v>
      </c>
      <c r="O802">
        <v>0.3</v>
      </c>
      <c r="P802" t="s">
        <v>481</v>
      </c>
      <c r="Q802" t="s">
        <v>32225</v>
      </c>
      <c r="R802" t="s">
        <v>260</v>
      </c>
      <c r="S802" t="s">
        <v>39</v>
      </c>
      <c r="T802" t="s">
        <v>36795</v>
      </c>
      <c r="U802" t="s">
        <v>36796</v>
      </c>
      <c r="V802" t="s">
        <v>36296</v>
      </c>
      <c r="W802" t="s">
        <v>43</v>
      </c>
      <c r="X802" t="s">
        <v>251</v>
      </c>
      <c r="Y802" t="s">
        <v>264</v>
      </c>
      <c r="Z802" t="s">
        <v>265</v>
      </c>
      <c r="AA802" t="s">
        <v>35</v>
      </c>
      <c r="AB802" t="s">
        <v>35</v>
      </c>
    </row>
    <row r="803" spans="1:28" hidden="1">
      <c r="A803">
        <v>4432</v>
      </c>
      <c r="B803" t="str">
        <f>VLOOKUP(T803,'[1]BRANCH MASTER DATA'!$E$2:$G$7393,3,FALSE)</f>
        <v>MUMBAI SUBURB</v>
      </c>
      <c r="C803" t="s">
        <v>36797</v>
      </c>
      <c r="D803" t="s">
        <v>36798</v>
      </c>
      <c r="E803" t="s">
        <v>36799</v>
      </c>
      <c r="F803" t="s">
        <v>36800</v>
      </c>
      <c r="G803" t="s">
        <v>36801</v>
      </c>
      <c r="H803" t="s">
        <v>36802</v>
      </c>
      <c r="I803" t="s">
        <v>36803</v>
      </c>
      <c r="J803" t="s">
        <v>36804</v>
      </c>
      <c r="K803">
        <v>2500000</v>
      </c>
      <c r="L803" t="s">
        <v>35</v>
      </c>
      <c r="M803">
        <v>1</v>
      </c>
      <c r="N803">
        <v>10.45</v>
      </c>
      <c r="O803">
        <v>0.3</v>
      </c>
      <c r="P803" t="s">
        <v>32496</v>
      </c>
      <c r="Q803" t="s">
        <v>32225</v>
      </c>
      <c r="R803" t="s">
        <v>7224</v>
      </c>
      <c r="S803" t="s">
        <v>39</v>
      </c>
      <c r="T803" t="s">
        <v>32459</v>
      </c>
      <c r="U803" t="s">
        <v>32460</v>
      </c>
      <c r="V803" t="s">
        <v>7238</v>
      </c>
      <c r="W803" t="s">
        <v>189</v>
      </c>
      <c r="X803" t="s">
        <v>44</v>
      </c>
      <c r="Y803" t="s">
        <v>45</v>
      </c>
      <c r="Z803" t="s">
        <v>46</v>
      </c>
      <c r="AA803" t="s">
        <v>35</v>
      </c>
      <c r="AB803" t="s">
        <v>35</v>
      </c>
    </row>
    <row r="804" spans="1:28">
      <c r="A804">
        <v>4433</v>
      </c>
      <c r="B804" t="str">
        <f>VLOOKUP(T804,'[1]BRANCH MASTER DATA'!$E$2:$G$7393,3,FALSE)</f>
        <v>BAREILLY</v>
      </c>
      <c r="C804" t="s">
        <v>36805</v>
      </c>
      <c r="D804" t="s">
        <v>36806</v>
      </c>
      <c r="E804" t="s">
        <v>36807</v>
      </c>
      <c r="F804" t="s">
        <v>36808</v>
      </c>
      <c r="G804" t="s">
        <v>36809</v>
      </c>
      <c r="H804" t="s">
        <v>36810</v>
      </c>
      <c r="I804" t="s">
        <v>36811</v>
      </c>
      <c r="J804" t="s">
        <v>36812</v>
      </c>
      <c r="K804">
        <v>4137000</v>
      </c>
      <c r="L804" t="s">
        <v>35</v>
      </c>
      <c r="M804">
        <v>1</v>
      </c>
      <c r="N804">
        <v>10.45</v>
      </c>
      <c r="O804">
        <v>0.3</v>
      </c>
      <c r="P804" t="s">
        <v>481</v>
      </c>
      <c r="Q804" t="s">
        <v>32225</v>
      </c>
      <c r="R804" t="s">
        <v>260</v>
      </c>
      <c r="S804" t="s">
        <v>39</v>
      </c>
      <c r="T804" t="s">
        <v>19169</v>
      </c>
      <c r="U804" t="s">
        <v>19170</v>
      </c>
      <c r="V804" t="s">
        <v>19171</v>
      </c>
      <c r="W804" t="s">
        <v>43</v>
      </c>
      <c r="X804" t="s">
        <v>251</v>
      </c>
      <c r="Y804" t="s">
        <v>264</v>
      </c>
      <c r="Z804" t="s">
        <v>265</v>
      </c>
      <c r="AA804" t="s">
        <v>47</v>
      </c>
      <c r="AB804" t="s">
        <v>1267</v>
      </c>
    </row>
    <row r="805" spans="1:28">
      <c r="A805">
        <v>4437</v>
      </c>
      <c r="B805" t="str">
        <f>VLOOKUP(T805,'[1]BRANCH MASTER DATA'!$E$2:$G$7393,3,FALSE)</f>
        <v>BULANDSHAHR</v>
      </c>
      <c r="C805" t="s">
        <v>36840</v>
      </c>
      <c r="D805" t="s">
        <v>36841</v>
      </c>
      <c r="E805" t="s">
        <v>36842</v>
      </c>
      <c r="F805" t="s">
        <v>36843</v>
      </c>
      <c r="G805" t="s">
        <v>36844</v>
      </c>
      <c r="H805" t="s">
        <v>36845</v>
      </c>
      <c r="I805" t="s">
        <v>36846</v>
      </c>
      <c r="J805" t="s">
        <v>36847</v>
      </c>
      <c r="K805">
        <v>10000000</v>
      </c>
      <c r="L805" t="s">
        <v>35</v>
      </c>
      <c r="M805">
        <v>1</v>
      </c>
      <c r="N805">
        <v>10.45</v>
      </c>
      <c r="O805">
        <v>0.3</v>
      </c>
      <c r="P805" t="s">
        <v>32496</v>
      </c>
      <c r="Q805" t="s">
        <v>32225</v>
      </c>
      <c r="R805" t="s">
        <v>260</v>
      </c>
      <c r="S805" t="s">
        <v>39</v>
      </c>
      <c r="T805" t="s">
        <v>36848</v>
      </c>
      <c r="U805" t="s">
        <v>36849</v>
      </c>
      <c r="V805" t="s">
        <v>1032</v>
      </c>
      <c r="W805" t="s">
        <v>43</v>
      </c>
      <c r="X805" t="s">
        <v>44</v>
      </c>
      <c r="Y805" t="s">
        <v>45</v>
      </c>
      <c r="Z805" t="s">
        <v>46</v>
      </c>
      <c r="AA805" t="s">
        <v>47</v>
      </c>
      <c r="AB805" t="s">
        <v>1033</v>
      </c>
    </row>
    <row r="806" spans="1:28" hidden="1">
      <c r="A806">
        <v>4439</v>
      </c>
      <c r="B806" t="str">
        <f>VLOOKUP(T806,'[1]BRANCH MASTER DATA'!$E$2:$G$7393,3,FALSE)</f>
        <v>NOIDA</v>
      </c>
      <c r="C806" t="s">
        <v>36860</v>
      </c>
      <c r="D806" t="s">
        <v>36861</v>
      </c>
      <c r="E806" t="s">
        <v>36862</v>
      </c>
      <c r="F806" t="s">
        <v>36863</v>
      </c>
      <c r="G806" t="s">
        <v>36864</v>
      </c>
      <c r="H806" t="s">
        <v>36865</v>
      </c>
      <c r="I806" t="s">
        <v>36866</v>
      </c>
      <c r="J806" t="s">
        <v>36867</v>
      </c>
      <c r="K806">
        <v>2691000</v>
      </c>
      <c r="L806" t="s">
        <v>35</v>
      </c>
      <c r="M806">
        <v>1</v>
      </c>
      <c r="N806">
        <v>10.45</v>
      </c>
      <c r="O806">
        <v>0.3</v>
      </c>
      <c r="P806" t="s">
        <v>32496</v>
      </c>
      <c r="Q806" t="s">
        <v>32225</v>
      </c>
      <c r="R806" t="s">
        <v>7224</v>
      </c>
      <c r="S806" t="s">
        <v>39</v>
      </c>
      <c r="T806" t="s">
        <v>36868</v>
      </c>
      <c r="U806" t="s">
        <v>36869</v>
      </c>
      <c r="V806" t="s">
        <v>656</v>
      </c>
      <c r="W806" t="s">
        <v>43</v>
      </c>
      <c r="X806" t="s">
        <v>44</v>
      </c>
      <c r="Y806" t="s">
        <v>45</v>
      </c>
      <c r="Z806" t="s">
        <v>46</v>
      </c>
      <c r="AA806" t="s">
        <v>35</v>
      </c>
      <c r="AB806" t="s">
        <v>35</v>
      </c>
    </row>
    <row r="807" spans="1:28">
      <c r="A807">
        <v>4444</v>
      </c>
      <c r="B807" t="str">
        <f>VLOOKUP(T807,'[1]BRANCH MASTER DATA'!$E$2:$G$7393,3,FALSE)</f>
        <v>BULANDSHAHR</v>
      </c>
      <c r="C807" t="s">
        <v>36897</v>
      </c>
      <c r="D807" t="s">
        <v>36898</v>
      </c>
      <c r="E807" t="s">
        <v>36899</v>
      </c>
      <c r="F807" t="s">
        <v>36900</v>
      </c>
      <c r="G807" t="s">
        <v>36901</v>
      </c>
      <c r="H807" t="s">
        <v>36902</v>
      </c>
      <c r="I807" t="s">
        <v>36903</v>
      </c>
      <c r="J807" t="s">
        <v>36904</v>
      </c>
      <c r="K807">
        <v>2008000</v>
      </c>
      <c r="L807" t="s">
        <v>35</v>
      </c>
      <c r="M807">
        <v>1</v>
      </c>
      <c r="N807">
        <v>10.45</v>
      </c>
      <c r="O807">
        <v>0.3</v>
      </c>
      <c r="P807" t="s">
        <v>32496</v>
      </c>
      <c r="Q807" t="s">
        <v>32225</v>
      </c>
      <c r="R807" t="s">
        <v>260</v>
      </c>
      <c r="S807" t="s">
        <v>39</v>
      </c>
      <c r="T807" t="s">
        <v>35447</v>
      </c>
      <c r="U807" t="s">
        <v>35448</v>
      </c>
      <c r="V807" t="s">
        <v>3463</v>
      </c>
      <c r="W807" t="s">
        <v>43</v>
      </c>
      <c r="X807" t="s">
        <v>251</v>
      </c>
      <c r="Y807" t="s">
        <v>45</v>
      </c>
      <c r="Z807" t="s">
        <v>46</v>
      </c>
      <c r="AA807" t="s">
        <v>35</v>
      </c>
      <c r="AB807" t="s">
        <v>35</v>
      </c>
    </row>
    <row r="808" spans="1:28">
      <c r="A808">
        <v>4445</v>
      </c>
      <c r="B808" t="str">
        <f>VLOOKUP(T808,'[1]BRANCH MASTER DATA'!$E$2:$G$7393,3,FALSE)</f>
        <v>AGRA</v>
      </c>
      <c r="C808" t="s">
        <v>36905</v>
      </c>
      <c r="D808" t="s">
        <v>36906</v>
      </c>
      <c r="E808" t="s">
        <v>36907</v>
      </c>
      <c r="F808" t="s">
        <v>36908</v>
      </c>
      <c r="G808" t="s">
        <v>36909</v>
      </c>
      <c r="H808" t="s">
        <v>36910</v>
      </c>
      <c r="I808" t="s">
        <v>36911</v>
      </c>
      <c r="J808" t="s">
        <v>36912</v>
      </c>
      <c r="K808">
        <v>6500000</v>
      </c>
      <c r="L808" t="s">
        <v>35</v>
      </c>
      <c r="M808">
        <v>1</v>
      </c>
      <c r="N808">
        <v>10.45</v>
      </c>
      <c r="O808">
        <v>0.3</v>
      </c>
      <c r="P808" t="s">
        <v>32496</v>
      </c>
      <c r="Q808" t="s">
        <v>32225</v>
      </c>
      <c r="R808" t="s">
        <v>260</v>
      </c>
      <c r="S808" t="s">
        <v>39</v>
      </c>
      <c r="T808" t="s">
        <v>36913</v>
      </c>
      <c r="U808" t="s">
        <v>36914</v>
      </c>
      <c r="V808" t="s">
        <v>6467</v>
      </c>
      <c r="W808" t="s">
        <v>43</v>
      </c>
      <c r="X808" t="s">
        <v>44</v>
      </c>
      <c r="Y808" t="s">
        <v>45</v>
      </c>
      <c r="Z808" t="s">
        <v>46</v>
      </c>
      <c r="AA808" t="s">
        <v>47</v>
      </c>
      <c r="AB808" t="s">
        <v>325</v>
      </c>
    </row>
    <row r="809" spans="1:28">
      <c r="A809">
        <v>4452</v>
      </c>
      <c r="B809" t="str">
        <f>VLOOKUP(T809,'[1]BRANCH MASTER DATA'!$E$2:$G$7393,3,FALSE)</f>
        <v>BAREILLY</v>
      </c>
      <c r="C809" t="s">
        <v>36974</v>
      </c>
      <c r="D809" t="s">
        <v>36975</v>
      </c>
      <c r="E809" t="s">
        <v>36976</v>
      </c>
      <c r="F809" t="s">
        <v>36977</v>
      </c>
      <c r="G809" t="s">
        <v>36978</v>
      </c>
      <c r="H809" t="s">
        <v>36979</v>
      </c>
      <c r="I809" t="s">
        <v>36980</v>
      </c>
      <c r="J809" t="s">
        <v>36981</v>
      </c>
      <c r="K809">
        <v>2000000</v>
      </c>
      <c r="L809" t="s">
        <v>35</v>
      </c>
      <c r="M809">
        <v>1</v>
      </c>
      <c r="N809">
        <v>10.45</v>
      </c>
      <c r="O809">
        <v>0.3</v>
      </c>
      <c r="P809" t="s">
        <v>34807</v>
      </c>
      <c r="Q809" t="s">
        <v>32225</v>
      </c>
      <c r="R809" t="s">
        <v>260</v>
      </c>
      <c r="S809" t="s">
        <v>39</v>
      </c>
      <c r="T809" t="s">
        <v>5827</v>
      </c>
      <c r="U809" t="s">
        <v>5828</v>
      </c>
      <c r="V809" t="s">
        <v>3808</v>
      </c>
      <c r="W809" t="s">
        <v>43</v>
      </c>
      <c r="X809" t="s">
        <v>251</v>
      </c>
      <c r="Y809" t="s">
        <v>264</v>
      </c>
      <c r="Z809" t="s">
        <v>265</v>
      </c>
      <c r="AA809" t="s">
        <v>47</v>
      </c>
      <c r="AB809" t="s">
        <v>1267</v>
      </c>
    </row>
    <row r="810" spans="1:28">
      <c r="A810">
        <v>4453</v>
      </c>
      <c r="B810" t="str">
        <f>VLOOKUP(T810,'[1]BRANCH MASTER DATA'!$E$2:$G$7393,3,FALSE)</f>
        <v>VARANASI</v>
      </c>
      <c r="C810" t="s">
        <v>36982</v>
      </c>
      <c r="D810" t="s">
        <v>36983</v>
      </c>
      <c r="E810" t="s">
        <v>36983</v>
      </c>
      <c r="F810" t="s">
        <v>36984</v>
      </c>
      <c r="G810" t="s">
        <v>36985</v>
      </c>
      <c r="H810" t="s">
        <v>36986</v>
      </c>
      <c r="I810" t="s">
        <v>36987</v>
      </c>
      <c r="J810" t="s">
        <v>36988</v>
      </c>
      <c r="K810">
        <v>900000</v>
      </c>
      <c r="L810" t="s">
        <v>35</v>
      </c>
      <c r="M810">
        <v>1</v>
      </c>
      <c r="N810">
        <v>10.45</v>
      </c>
      <c r="O810">
        <v>0.3</v>
      </c>
      <c r="P810" t="s">
        <v>481</v>
      </c>
      <c r="Q810" t="s">
        <v>32225</v>
      </c>
      <c r="R810" t="s">
        <v>260</v>
      </c>
      <c r="S810" t="s">
        <v>39</v>
      </c>
      <c r="T810" t="s">
        <v>36989</v>
      </c>
      <c r="U810" t="s">
        <v>36990</v>
      </c>
      <c r="V810" t="s">
        <v>36991</v>
      </c>
      <c r="W810" t="s">
        <v>43</v>
      </c>
      <c r="X810" t="s">
        <v>251</v>
      </c>
      <c r="Y810" t="s">
        <v>264</v>
      </c>
      <c r="Z810" t="s">
        <v>265</v>
      </c>
      <c r="AA810" t="s">
        <v>35</v>
      </c>
      <c r="AB810" t="s">
        <v>35</v>
      </c>
    </row>
    <row r="811" spans="1:28">
      <c r="A811">
        <v>4454</v>
      </c>
      <c r="B811" t="str">
        <f>VLOOKUP(T811,'[1]BRANCH MASTER DATA'!$E$2:$G$7393,3,FALSE)</f>
        <v>VARANASI</v>
      </c>
      <c r="C811" t="s">
        <v>36992</v>
      </c>
      <c r="D811" t="s">
        <v>36993</v>
      </c>
      <c r="E811" t="s">
        <v>36994</v>
      </c>
      <c r="F811" t="s">
        <v>36995</v>
      </c>
      <c r="G811" t="s">
        <v>36996</v>
      </c>
      <c r="H811" t="s">
        <v>36997</v>
      </c>
      <c r="I811" t="s">
        <v>36998</v>
      </c>
      <c r="J811" t="s">
        <v>36999</v>
      </c>
      <c r="K811">
        <v>906000</v>
      </c>
      <c r="L811" t="s">
        <v>35</v>
      </c>
      <c r="M811" t="s">
        <v>35</v>
      </c>
      <c r="N811">
        <v>9.3000000000000007</v>
      </c>
      <c r="O811">
        <v>0.3</v>
      </c>
      <c r="P811" t="s">
        <v>33199</v>
      </c>
      <c r="Q811" t="s">
        <v>32225</v>
      </c>
      <c r="R811" t="s">
        <v>260</v>
      </c>
      <c r="S811" t="s">
        <v>39</v>
      </c>
      <c r="T811" t="s">
        <v>37000</v>
      </c>
      <c r="U811" t="s">
        <v>37001</v>
      </c>
      <c r="V811" t="s">
        <v>1185</v>
      </c>
      <c r="W811" t="s">
        <v>43</v>
      </c>
      <c r="X811" t="s">
        <v>251</v>
      </c>
      <c r="Y811" t="s">
        <v>264</v>
      </c>
      <c r="Z811" t="s">
        <v>33200</v>
      </c>
      <c r="AA811" t="s">
        <v>35</v>
      </c>
      <c r="AB811" t="s">
        <v>35</v>
      </c>
    </row>
    <row r="812" spans="1:28">
      <c r="A812">
        <v>4455</v>
      </c>
      <c r="B812" t="str">
        <f>VLOOKUP(T812,'[1]BRANCH MASTER DATA'!$E$2:$G$7393,3,FALSE)</f>
        <v>PATIALA</v>
      </c>
      <c r="C812" t="s">
        <v>37002</v>
      </c>
      <c r="D812" t="s">
        <v>37003</v>
      </c>
      <c r="E812" t="s">
        <v>37003</v>
      </c>
      <c r="F812" t="s">
        <v>37004</v>
      </c>
      <c r="G812" t="s">
        <v>37005</v>
      </c>
      <c r="H812" t="s">
        <v>37006</v>
      </c>
      <c r="I812" t="s">
        <v>37007</v>
      </c>
      <c r="J812" t="s">
        <v>37008</v>
      </c>
      <c r="K812">
        <v>5140000</v>
      </c>
      <c r="L812" t="s">
        <v>35</v>
      </c>
      <c r="M812">
        <v>1</v>
      </c>
      <c r="N812">
        <v>10.45</v>
      </c>
      <c r="O812">
        <v>0.3</v>
      </c>
      <c r="P812" t="s">
        <v>481</v>
      </c>
      <c r="Q812" t="s">
        <v>32225</v>
      </c>
      <c r="R812" t="s">
        <v>260</v>
      </c>
      <c r="S812" t="s">
        <v>39</v>
      </c>
      <c r="T812" t="s">
        <v>19464</v>
      </c>
      <c r="U812" t="s">
        <v>19465</v>
      </c>
      <c r="V812" t="s">
        <v>568</v>
      </c>
      <c r="W812" t="s">
        <v>60</v>
      </c>
      <c r="X812" t="s">
        <v>251</v>
      </c>
      <c r="Y812" t="s">
        <v>264</v>
      </c>
      <c r="Z812" t="s">
        <v>33200</v>
      </c>
      <c r="AA812" t="s">
        <v>35</v>
      </c>
      <c r="AB812" t="s">
        <v>35</v>
      </c>
    </row>
    <row r="813" spans="1:28" hidden="1">
      <c r="A813">
        <v>4457</v>
      </c>
      <c r="B813" t="str">
        <f>VLOOKUP(T813,'[1]BRANCH MASTER DATA'!$E$2:$G$7393,3,FALSE)</f>
        <v>AHMEDABAD</v>
      </c>
      <c r="C813" t="s">
        <v>37019</v>
      </c>
      <c r="D813" t="s">
        <v>37020</v>
      </c>
      <c r="E813" t="s">
        <v>37020</v>
      </c>
      <c r="F813" t="s">
        <v>37021</v>
      </c>
      <c r="G813" t="s">
        <v>37022</v>
      </c>
      <c r="H813" t="s">
        <v>37023</v>
      </c>
      <c r="I813" t="s">
        <v>37024</v>
      </c>
      <c r="J813" t="s">
        <v>37025</v>
      </c>
      <c r="K813">
        <v>2138000</v>
      </c>
      <c r="L813" t="s">
        <v>35</v>
      </c>
      <c r="M813">
        <v>1</v>
      </c>
      <c r="N813">
        <v>10.45</v>
      </c>
      <c r="O813">
        <v>0.3</v>
      </c>
      <c r="P813" t="s">
        <v>32496</v>
      </c>
      <c r="Q813" t="s">
        <v>32225</v>
      </c>
      <c r="R813" t="s">
        <v>7224</v>
      </c>
      <c r="S813" t="s">
        <v>39</v>
      </c>
      <c r="T813" t="s">
        <v>6397</v>
      </c>
      <c r="U813" t="s">
        <v>6398</v>
      </c>
      <c r="V813" t="s">
        <v>6399</v>
      </c>
      <c r="W813" t="s">
        <v>74</v>
      </c>
      <c r="X813" t="s">
        <v>44</v>
      </c>
      <c r="Y813" t="s">
        <v>45</v>
      </c>
      <c r="Z813" t="s">
        <v>46</v>
      </c>
      <c r="AA813" t="s">
        <v>75</v>
      </c>
      <c r="AB813" t="s">
        <v>76</v>
      </c>
    </row>
    <row r="814" spans="1:28">
      <c r="A814">
        <v>4458</v>
      </c>
      <c r="B814" t="str">
        <f>VLOOKUP(T814,'[1]BRANCH MASTER DATA'!$E$2:$G$7393,3,FALSE)</f>
        <v>BULANDSHAHR</v>
      </c>
      <c r="C814" t="s">
        <v>37026</v>
      </c>
      <c r="D814" t="s">
        <v>37027</v>
      </c>
      <c r="E814" t="s">
        <v>37028</v>
      </c>
      <c r="F814" t="s">
        <v>37029</v>
      </c>
      <c r="G814" t="s">
        <v>37030</v>
      </c>
      <c r="H814" t="s">
        <v>37031</v>
      </c>
      <c r="I814" t="s">
        <v>37032</v>
      </c>
      <c r="J814" t="s">
        <v>37033</v>
      </c>
      <c r="K814">
        <v>774000</v>
      </c>
      <c r="L814" t="s">
        <v>35</v>
      </c>
      <c r="M814" t="s">
        <v>35</v>
      </c>
      <c r="N814">
        <v>9.3000000000000007</v>
      </c>
      <c r="O814">
        <v>0.3</v>
      </c>
      <c r="P814" t="s">
        <v>33199</v>
      </c>
      <c r="Q814" t="s">
        <v>32225</v>
      </c>
      <c r="R814" t="s">
        <v>260</v>
      </c>
      <c r="S814" t="s">
        <v>39</v>
      </c>
      <c r="T814" t="s">
        <v>1030</v>
      </c>
      <c r="U814" t="s">
        <v>1031</v>
      </c>
      <c r="V814" t="s">
        <v>1032</v>
      </c>
      <c r="W814" t="s">
        <v>43</v>
      </c>
      <c r="X814" t="s">
        <v>251</v>
      </c>
      <c r="Y814" t="s">
        <v>264</v>
      </c>
      <c r="Z814" t="s">
        <v>265</v>
      </c>
      <c r="AA814" t="s">
        <v>47</v>
      </c>
      <c r="AB814" t="s">
        <v>1033</v>
      </c>
    </row>
    <row r="815" spans="1:28">
      <c r="A815">
        <v>4460</v>
      </c>
      <c r="B815" t="str">
        <f>VLOOKUP(T815,'[1]BRANCH MASTER DATA'!$E$2:$G$7393,3,FALSE)</f>
        <v>HAMIRPUR</v>
      </c>
      <c r="C815" t="s">
        <v>37043</v>
      </c>
      <c r="D815" t="s">
        <v>37044</v>
      </c>
      <c r="E815" t="s">
        <v>37045</v>
      </c>
      <c r="F815" t="s">
        <v>37046</v>
      </c>
      <c r="G815" t="s">
        <v>37047</v>
      </c>
      <c r="H815" t="s">
        <v>37048</v>
      </c>
      <c r="I815" t="s">
        <v>37049</v>
      </c>
      <c r="J815" t="s">
        <v>37050</v>
      </c>
      <c r="K815">
        <v>5535000</v>
      </c>
      <c r="L815" t="s">
        <v>35</v>
      </c>
      <c r="M815">
        <v>1</v>
      </c>
      <c r="N815">
        <v>10.45</v>
      </c>
      <c r="O815">
        <v>0.3</v>
      </c>
      <c r="P815" t="s">
        <v>32496</v>
      </c>
      <c r="Q815" t="s">
        <v>32225</v>
      </c>
      <c r="R815" t="s">
        <v>260</v>
      </c>
      <c r="S815" t="s">
        <v>39</v>
      </c>
      <c r="T815" t="s">
        <v>37051</v>
      </c>
      <c r="U815" t="s">
        <v>37052</v>
      </c>
      <c r="V815" t="s">
        <v>10332</v>
      </c>
      <c r="W815" t="s">
        <v>1296</v>
      </c>
      <c r="X815" t="s">
        <v>44</v>
      </c>
      <c r="Y815" t="s">
        <v>45</v>
      </c>
      <c r="Z815" t="s">
        <v>46</v>
      </c>
      <c r="AA815" t="s">
        <v>35</v>
      </c>
      <c r="AB815" t="s">
        <v>35</v>
      </c>
    </row>
    <row r="816" spans="1:28">
      <c r="A816">
        <v>4461</v>
      </c>
      <c r="B816" t="str">
        <f>VLOOKUP(T816,'[1]BRANCH MASTER DATA'!$E$2:$G$7393,3,FALSE)</f>
        <v>KAPURTHALA</v>
      </c>
      <c r="C816" t="s">
        <v>37053</v>
      </c>
      <c r="D816" t="s">
        <v>37054</v>
      </c>
      <c r="E816" t="s">
        <v>37055</v>
      </c>
      <c r="F816" t="s">
        <v>37056</v>
      </c>
      <c r="G816" t="s">
        <v>37057</v>
      </c>
      <c r="H816" t="s">
        <v>37058</v>
      </c>
      <c r="I816" t="s">
        <v>37059</v>
      </c>
      <c r="J816" t="s">
        <v>37060</v>
      </c>
      <c r="K816">
        <v>1500000</v>
      </c>
      <c r="L816" t="s">
        <v>35</v>
      </c>
      <c r="M816">
        <v>1</v>
      </c>
      <c r="N816">
        <v>10.45</v>
      </c>
      <c r="O816">
        <v>0.3</v>
      </c>
      <c r="P816" t="s">
        <v>32527</v>
      </c>
      <c r="Q816" t="s">
        <v>32225</v>
      </c>
      <c r="R816" t="s">
        <v>260</v>
      </c>
      <c r="S816" t="s">
        <v>39</v>
      </c>
      <c r="T816" t="s">
        <v>37061</v>
      </c>
      <c r="U816" t="s">
        <v>37062</v>
      </c>
      <c r="V816" t="s">
        <v>14040</v>
      </c>
      <c r="W816" t="s">
        <v>60</v>
      </c>
      <c r="X816" t="s">
        <v>251</v>
      </c>
      <c r="Y816" t="s">
        <v>45</v>
      </c>
      <c r="Z816" t="s">
        <v>46</v>
      </c>
      <c r="AA816" t="s">
        <v>35</v>
      </c>
      <c r="AB816" t="s">
        <v>35</v>
      </c>
    </row>
    <row r="817" spans="1:28" hidden="1">
      <c r="A817">
        <v>4463</v>
      </c>
      <c r="B817" t="str">
        <f>VLOOKUP(T817,'[1]BRANCH MASTER DATA'!$E$2:$G$7393,3,FALSE)</f>
        <v>FAIZABAD</v>
      </c>
      <c r="C817" t="s">
        <v>37073</v>
      </c>
      <c r="D817" t="s">
        <v>37074</v>
      </c>
      <c r="E817" t="s">
        <v>37075</v>
      </c>
      <c r="F817" t="s">
        <v>37076</v>
      </c>
      <c r="G817" t="s">
        <v>37077</v>
      </c>
      <c r="H817" t="s">
        <v>35</v>
      </c>
      <c r="I817" t="s">
        <v>37078</v>
      </c>
      <c r="J817" t="s">
        <v>37079</v>
      </c>
      <c r="K817">
        <v>347000</v>
      </c>
      <c r="L817" t="s">
        <v>35</v>
      </c>
      <c r="M817" t="s">
        <v>35</v>
      </c>
      <c r="N817">
        <v>9.3000000000000007</v>
      </c>
      <c r="O817">
        <v>0.3</v>
      </c>
      <c r="P817" t="s">
        <v>32567</v>
      </c>
      <c r="Q817" t="s">
        <v>32225</v>
      </c>
      <c r="R817" t="s">
        <v>7224</v>
      </c>
      <c r="S817" t="s">
        <v>39</v>
      </c>
      <c r="T817" t="s">
        <v>37080</v>
      </c>
      <c r="U817" t="s">
        <v>37081</v>
      </c>
      <c r="V817" t="s">
        <v>35353</v>
      </c>
      <c r="W817" t="s">
        <v>43</v>
      </c>
      <c r="X817" t="s">
        <v>251</v>
      </c>
      <c r="Y817" t="s">
        <v>45</v>
      </c>
      <c r="Z817" t="s">
        <v>46</v>
      </c>
      <c r="AA817" t="s">
        <v>35</v>
      </c>
      <c r="AB817" t="s">
        <v>35</v>
      </c>
    </row>
    <row r="818" spans="1:28">
      <c r="A818">
        <v>4466</v>
      </c>
      <c r="B818" t="str">
        <f>VLOOKUP(T818,'[1]BRANCH MASTER DATA'!$E$2:$G$7393,3,FALSE)</f>
        <v>BAREILLY</v>
      </c>
      <c r="C818" t="s">
        <v>37100</v>
      </c>
      <c r="D818" t="s">
        <v>37101</v>
      </c>
      <c r="E818" t="s">
        <v>37102</v>
      </c>
      <c r="F818" t="s">
        <v>37103</v>
      </c>
      <c r="G818" t="s">
        <v>37104</v>
      </c>
      <c r="H818" t="s">
        <v>37105</v>
      </c>
      <c r="I818" t="s">
        <v>37106</v>
      </c>
      <c r="J818" t="s">
        <v>37107</v>
      </c>
      <c r="K818">
        <v>1033000</v>
      </c>
      <c r="L818" t="s">
        <v>35</v>
      </c>
      <c r="M818">
        <v>1</v>
      </c>
      <c r="N818">
        <v>10.45</v>
      </c>
      <c r="O818">
        <v>0.3</v>
      </c>
      <c r="P818" t="s">
        <v>481</v>
      </c>
      <c r="Q818" t="s">
        <v>32225</v>
      </c>
      <c r="R818" t="s">
        <v>260</v>
      </c>
      <c r="S818" t="s">
        <v>39</v>
      </c>
      <c r="T818" t="s">
        <v>5827</v>
      </c>
      <c r="U818" t="s">
        <v>5828</v>
      </c>
      <c r="V818" t="s">
        <v>3808</v>
      </c>
      <c r="W818" t="s">
        <v>43</v>
      </c>
      <c r="X818" t="s">
        <v>251</v>
      </c>
      <c r="Y818" t="s">
        <v>264</v>
      </c>
      <c r="Z818" t="s">
        <v>265</v>
      </c>
      <c r="AA818" t="s">
        <v>47</v>
      </c>
      <c r="AB818" t="s">
        <v>1267</v>
      </c>
    </row>
    <row r="819" spans="1:28">
      <c r="A819">
        <v>4467</v>
      </c>
      <c r="B819" t="str">
        <f>VLOOKUP(T819,'[1]BRANCH MASTER DATA'!$E$2:$G$7393,3,FALSE)</f>
        <v>HOSHIARPUR</v>
      </c>
      <c r="C819" t="s">
        <v>37108</v>
      </c>
      <c r="D819" t="s">
        <v>37109</v>
      </c>
      <c r="E819" t="s">
        <v>33978</v>
      </c>
      <c r="F819" t="s">
        <v>37110</v>
      </c>
      <c r="G819" t="s">
        <v>37111</v>
      </c>
      <c r="H819" t="s">
        <v>37112</v>
      </c>
      <c r="I819" t="s">
        <v>37113</v>
      </c>
      <c r="J819" t="s">
        <v>37114</v>
      </c>
      <c r="K819">
        <v>2262000</v>
      </c>
      <c r="L819" t="s">
        <v>35</v>
      </c>
      <c r="M819">
        <v>1</v>
      </c>
      <c r="N819">
        <v>10.45</v>
      </c>
      <c r="O819">
        <v>0.3</v>
      </c>
      <c r="P819" t="s">
        <v>481</v>
      </c>
      <c r="Q819" t="s">
        <v>32225</v>
      </c>
      <c r="R819" t="s">
        <v>260</v>
      </c>
      <c r="S819" t="s">
        <v>39</v>
      </c>
      <c r="T819" t="s">
        <v>37115</v>
      </c>
      <c r="U819" t="s">
        <v>37116</v>
      </c>
      <c r="V819" t="s">
        <v>1934</v>
      </c>
      <c r="W819" t="s">
        <v>60</v>
      </c>
      <c r="X819" t="s">
        <v>251</v>
      </c>
      <c r="Y819" t="s">
        <v>264</v>
      </c>
      <c r="Z819" t="s">
        <v>33200</v>
      </c>
      <c r="AA819" t="s">
        <v>35</v>
      </c>
      <c r="AB819" t="s">
        <v>35</v>
      </c>
    </row>
    <row r="820" spans="1:28" hidden="1">
      <c r="A820">
        <v>4471</v>
      </c>
      <c r="B820" t="str">
        <f>VLOOKUP(T820,'[1]BRANCH MASTER DATA'!$E$2:$G$7393,3,FALSE)</f>
        <v>DEHRADUN</v>
      </c>
      <c r="C820" t="s">
        <v>37141</v>
      </c>
      <c r="D820" t="s">
        <v>14277</v>
      </c>
      <c r="E820" t="s">
        <v>37142</v>
      </c>
      <c r="F820" t="s">
        <v>37143</v>
      </c>
      <c r="G820" t="s">
        <v>37144</v>
      </c>
      <c r="H820" t="s">
        <v>37145</v>
      </c>
      <c r="I820" t="s">
        <v>37146</v>
      </c>
      <c r="J820" t="s">
        <v>37147</v>
      </c>
      <c r="K820">
        <v>1700000</v>
      </c>
      <c r="L820" t="s">
        <v>35</v>
      </c>
      <c r="M820">
        <v>1</v>
      </c>
      <c r="N820">
        <v>10.45</v>
      </c>
      <c r="O820">
        <v>0.3</v>
      </c>
      <c r="P820" t="s">
        <v>32496</v>
      </c>
      <c r="Q820" t="s">
        <v>32225</v>
      </c>
      <c r="R820" t="s">
        <v>7224</v>
      </c>
      <c r="S820" t="s">
        <v>39</v>
      </c>
      <c r="T820" t="s">
        <v>37148</v>
      </c>
      <c r="U820" t="s">
        <v>37149</v>
      </c>
      <c r="V820" t="s">
        <v>911</v>
      </c>
      <c r="W820" t="s">
        <v>692</v>
      </c>
      <c r="X820" t="s">
        <v>44</v>
      </c>
      <c r="Y820" t="s">
        <v>45</v>
      </c>
      <c r="Z820" t="s">
        <v>46</v>
      </c>
      <c r="AA820" t="s">
        <v>693</v>
      </c>
      <c r="AB820" t="s">
        <v>912</v>
      </c>
    </row>
    <row r="821" spans="1:28">
      <c r="A821">
        <v>4473</v>
      </c>
      <c r="B821" t="str">
        <f>VLOOKUP(T821,'[1]BRANCH MASTER DATA'!$E$2:$G$7393,3,FALSE)</f>
        <v>MEERUT</v>
      </c>
      <c r="C821" t="s">
        <v>37158</v>
      </c>
      <c r="D821" t="s">
        <v>37159</v>
      </c>
      <c r="E821" t="s">
        <v>37160</v>
      </c>
      <c r="F821" t="s">
        <v>37161</v>
      </c>
      <c r="G821" t="s">
        <v>37162</v>
      </c>
      <c r="H821" t="s">
        <v>37163</v>
      </c>
      <c r="I821" t="s">
        <v>37164</v>
      </c>
      <c r="J821" t="s">
        <v>37165</v>
      </c>
      <c r="K821">
        <v>1629000</v>
      </c>
      <c r="L821" t="s">
        <v>35</v>
      </c>
      <c r="M821">
        <v>1</v>
      </c>
      <c r="N821">
        <v>10.45</v>
      </c>
      <c r="O821">
        <v>0.3</v>
      </c>
      <c r="P821" t="s">
        <v>34807</v>
      </c>
      <c r="Q821" t="s">
        <v>32225</v>
      </c>
      <c r="R821" t="s">
        <v>260</v>
      </c>
      <c r="S821" t="s">
        <v>39</v>
      </c>
      <c r="T821" t="s">
        <v>34993</v>
      </c>
      <c r="U821" t="s">
        <v>34994</v>
      </c>
      <c r="V821" t="s">
        <v>941</v>
      </c>
      <c r="W821" t="s">
        <v>43</v>
      </c>
      <c r="X821" t="s">
        <v>251</v>
      </c>
      <c r="Y821" t="s">
        <v>264</v>
      </c>
      <c r="Z821" t="s">
        <v>33200</v>
      </c>
      <c r="AA821" t="s">
        <v>35</v>
      </c>
      <c r="AB821" t="s">
        <v>35</v>
      </c>
    </row>
    <row r="822" spans="1:28" hidden="1">
      <c r="A822">
        <v>4474</v>
      </c>
      <c r="B822" t="str">
        <f>VLOOKUP(T822,'[1]BRANCH MASTER DATA'!$E$2:$G$7393,3,FALSE)</f>
        <v>RAIPUR</v>
      </c>
      <c r="C822" t="s">
        <v>37166</v>
      </c>
      <c r="D822" t="s">
        <v>37167</v>
      </c>
      <c r="E822" t="s">
        <v>37168</v>
      </c>
      <c r="F822" t="s">
        <v>37169</v>
      </c>
      <c r="G822" t="s">
        <v>37170</v>
      </c>
      <c r="H822" t="s">
        <v>35</v>
      </c>
      <c r="I822" t="s">
        <v>37171</v>
      </c>
      <c r="J822" t="s">
        <v>37172</v>
      </c>
      <c r="K822">
        <v>256000</v>
      </c>
      <c r="L822" t="s">
        <v>35</v>
      </c>
      <c r="M822" t="s">
        <v>35</v>
      </c>
      <c r="N822">
        <v>9.3000000000000007</v>
      </c>
      <c r="O822">
        <v>0.3</v>
      </c>
      <c r="P822" t="s">
        <v>32567</v>
      </c>
      <c r="Q822" t="s">
        <v>32225</v>
      </c>
      <c r="R822" t="s">
        <v>7224</v>
      </c>
      <c r="S822" t="s">
        <v>39</v>
      </c>
      <c r="T822" t="s">
        <v>37173</v>
      </c>
      <c r="U822" t="s">
        <v>37174</v>
      </c>
      <c r="V822" t="s">
        <v>4734</v>
      </c>
      <c r="W822" t="s">
        <v>312</v>
      </c>
      <c r="X822" t="s">
        <v>251</v>
      </c>
      <c r="Y822" t="s">
        <v>45</v>
      </c>
      <c r="Z822" t="s">
        <v>46</v>
      </c>
      <c r="AA822" t="s">
        <v>35</v>
      </c>
      <c r="AB822" t="s">
        <v>35</v>
      </c>
    </row>
    <row r="823" spans="1:28" hidden="1">
      <c r="A823">
        <v>4483</v>
      </c>
      <c r="B823" t="str">
        <f>VLOOKUP(T823,'[1]BRANCH MASTER DATA'!$E$2:$G$7393,3,FALSE)</f>
        <v>DEHRADUN</v>
      </c>
      <c r="C823" t="s">
        <v>37241</v>
      </c>
      <c r="D823" t="s">
        <v>37242</v>
      </c>
      <c r="E823" t="s">
        <v>37243</v>
      </c>
      <c r="F823" t="s">
        <v>37244</v>
      </c>
      <c r="G823" t="s">
        <v>37245</v>
      </c>
      <c r="H823" t="s">
        <v>37246</v>
      </c>
      <c r="I823" t="s">
        <v>37247</v>
      </c>
      <c r="J823" t="s">
        <v>37248</v>
      </c>
      <c r="K823">
        <v>7179000</v>
      </c>
      <c r="L823" t="s">
        <v>35</v>
      </c>
      <c r="M823">
        <v>1</v>
      </c>
      <c r="N823">
        <v>10.45</v>
      </c>
      <c r="O823">
        <v>0.3</v>
      </c>
      <c r="P823" t="s">
        <v>481</v>
      </c>
      <c r="Q823" t="s">
        <v>32225</v>
      </c>
      <c r="R823" t="s">
        <v>7224</v>
      </c>
      <c r="S823" t="s">
        <v>39</v>
      </c>
      <c r="T823" t="s">
        <v>37249</v>
      </c>
      <c r="U823" t="s">
        <v>37250</v>
      </c>
      <c r="V823" t="s">
        <v>911</v>
      </c>
      <c r="W823" t="s">
        <v>692</v>
      </c>
      <c r="X823" t="s">
        <v>251</v>
      </c>
      <c r="Y823" t="s">
        <v>264</v>
      </c>
      <c r="Z823" t="s">
        <v>265</v>
      </c>
      <c r="AA823" t="s">
        <v>35</v>
      </c>
      <c r="AB823" t="s">
        <v>35</v>
      </c>
    </row>
    <row r="824" spans="1:28">
      <c r="A824">
        <v>4486</v>
      </c>
      <c r="B824" t="str">
        <f>VLOOKUP(T824,'[1]BRANCH MASTER DATA'!$E$2:$G$7393,3,FALSE)</f>
        <v>BAREILLY</v>
      </c>
      <c r="C824" t="s">
        <v>37269</v>
      </c>
      <c r="D824" t="s">
        <v>37270</v>
      </c>
      <c r="E824" t="s">
        <v>37271</v>
      </c>
      <c r="F824" t="s">
        <v>37272</v>
      </c>
      <c r="G824" t="s">
        <v>37273</v>
      </c>
      <c r="H824" t="s">
        <v>37274</v>
      </c>
      <c r="I824" t="s">
        <v>37275</v>
      </c>
      <c r="J824" t="s">
        <v>37276</v>
      </c>
      <c r="K824">
        <v>1386000</v>
      </c>
      <c r="L824" t="s">
        <v>35</v>
      </c>
      <c r="M824">
        <v>1</v>
      </c>
      <c r="N824">
        <v>10.45</v>
      </c>
      <c r="O824">
        <v>0.3</v>
      </c>
      <c r="P824" t="s">
        <v>481</v>
      </c>
      <c r="Q824" t="s">
        <v>32225</v>
      </c>
      <c r="R824" t="s">
        <v>260</v>
      </c>
      <c r="S824" t="s">
        <v>39</v>
      </c>
      <c r="T824" t="s">
        <v>5827</v>
      </c>
      <c r="U824" t="s">
        <v>5828</v>
      </c>
      <c r="V824" t="s">
        <v>3808</v>
      </c>
      <c r="W824" t="s">
        <v>43</v>
      </c>
      <c r="X824" t="s">
        <v>251</v>
      </c>
      <c r="Y824" t="s">
        <v>264</v>
      </c>
      <c r="Z824" t="s">
        <v>265</v>
      </c>
      <c r="AA824" t="s">
        <v>47</v>
      </c>
      <c r="AB824" t="s">
        <v>1267</v>
      </c>
    </row>
    <row r="825" spans="1:28">
      <c r="A825">
        <v>4487</v>
      </c>
      <c r="B825" t="str">
        <f>VLOOKUP(T825,'[1]BRANCH MASTER DATA'!$E$2:$G$7393,3,FALSE)</f>
        <v>NORTH DELHI</v>
      </c>
      <c r="C825" t="s">
        <v>37277</v>
      </c>
      <c r="D825" t="s">
        <v>37278</v>
      </c>
      <c r="E825" t="s">
        <v>37279</v>
      </c>
      <c r="F825" t="s">
        <v>37280</v>
      </c>
      <c r="G825" t="s">
        <v>37281</v>
      </c>
      <c r="H825" t="s">
        <v>37282</v>
      </c>
      <c r="I825" t="s">
        <v>37283</v>
      </c>
      <c r="J825" t="s">
        <v>37284</v>
      </c>
      <c r="K825">
        <v>10000000</v>
      </c>
      <c r="L825" t="s">
        <v>35</v>
      </c>
      <c r="M825">
        <v>1</v>
      </c>
      <c r="N825">
        <v>10.45</v>
      </c>
      <c r="O825">
        <v>0.3</v>
      </c>
      <c r="P825" t="s">
        <v>32527</v>
      </c>
      <c r="Q825" t="s">
        <v>32225</v>
      </c>
      <c r="R825" t="s">
        <v>260</v>
      </c>
      <c r="S825" t="s">
        <v>39</v>
      </c>
      <c r="T825" t="s">
        <v>33267</v>
      </c>
      <c r="U825" t="s">
        <v>33268</v>
      </c>
      <c r="V825" t="s">
        <v>102</v>
      </c>
      <c r="W825" t="s">
        <v>102</v>
      </c>
      <c r="X825" t="s">
        <v>251</v>
      </c>
      <c r="Y825" t="s">
        <v>45</v>
      </c>
      <c r="Z825" t="s">
        <v>46</v>
      </c>
      <c r="AA825" t="s">
        <v>35</v>
      </c>
      <c r="AB825" t="s">
        <v>35</v>
      </c>
    </row>
    <row r="826" spans="1:28">
      <c r="A826">
        <v>4492</v>
      </c>
      <c r="B826" t="str">
        <f>VLOOKUP(T826,'[1]BRANCH MASTER DATA'!$E$2:$G$7393,3,FALSE)</f>
        <v>ARRAH</v>
      </c>
      <c r="C826" t="s">
        <v>37324</v>
      </c>
      <c r="D826" t="s">
        <v>37325</v>
      </c>
      <c r="E826" t="s">
        <v>37326</v>
      </c>
      <c r="F826" t="s">
        <v>37327</v>
      </c>
      <c r="G826" t="s">
        <v>37328</v>
      </c>
      <c r="H826" t="s">
        <v>37329</v>
      </c>
      <c r="I826" t="s">
        <v>37330</v>
      </c>
      <c r="J826" t="s">
        <v>37331</v>
      </c>
      <c r="K826">
        <v>2500000</v>
      </c>
      <c r="L826" t="s">
        <v>35</v>
      </c>
      <c r="M826">
        <v>1</v>
      </c>
      <c r="N826">
        <v>10.45</v>
      </c>
      <c r="O826">
        <v>0.3</v>
      </c>
      <c r="P826" t="s">
        <v>32496</v>
      </c>
      <c r="Q826" t="s">
        <v>32225</v>
      </c>
      <c r="R826" t="s">
        <v>260</v>
      </c>
      <c r="S826" t="s">
        <v>39</v>
      </c>
      <c r="T826" t="s">
        <v>15730</v>
      </c>
      <c r="U826" t="s">
        <v>15731</v>
      </c>
      <c r="V826" t="s">
        <v>15731</v>
      </c>
      <c r="W826" t="s">
        <v>1723</v>
      </c>
      <c r="X826" t="s">
        <v>251</v>
      </c>
      <c r="Y826" t="s">
        <v>45</v>
      </c>
      <c r="Z826" t="s">
        <v>46</v>
      </c>
      <c r="AA826" t="s">
        <v>1724</v>
      </c>
      <c r="AB826" t="s">
        <v>1725</v>
      </c>
    </row>
    <row r="827" spans="1:28">
      <c r="A827">
        <v>4494</v>
      </c>
      <c r="B827" t="str">
        <f>VLOOKUP(T827,'[1]BRANCH MASTER DATA'!$E$2:$G$7393,3,FALSE)</f>
        <v>JODHPUR</v>
      </c>
      <c r="C827" t="s">
        <v>37340</v>
      </c>
      <c r="D827" t="s">
        <v>37341</v>
      </c>
      <c r="E827" t="s">
        <v>37342</v>
      </c>
      <c r="F827" t="s">
        <v>37343</v>
      </c>
      <c r="G827" t="s">
        <v>37344</v>
      </c>
      <c r="H827" t="s">
        <v>37345</v>
      </c>
      <c r="I827" t="s">
        <v>37346</v>
      </c>
      <c r="J827" t="s">
        <v>37347</v>
      </c>
      <c r="K827">
        <v>500000</v>
      </c>
      <c r="L827" t="s">
        <v>35</v>
      </c>
      <c r="M827">
        <v>1</v>
      </c>
      <c r="N827">
        <v>10.45</v>
      </c>
      <c r="O827">
        <v>0.3</v>
      </c>
      <c r="P827" t="s">
        <v>32527</v>
      </c>
      <c r="Q827" t="s">
        <v>32225</v>
      </c>
      <c r="R827" t="s">
        <v>260</v>
      </c>
      <c r="S827" t="s">
        <v>39</v>
      </c>
      <c r="T827" t="s">
        <v>37348</v>
      </c>
      <c r="U827" t="s">
        <v>37349</v>
      </c>
      <c r="V827" t="s">
        <v>31362</v>
      </c>
      <c r="W827" t="s">
        <v>497</v>
      </c>
      <c r="X827" t="s">
        <v>44</v>
      </c>
      <c r="Y827" t="s">
        <v>45</v>
      </c>
      <c r="Z827" t="s">
        <v>46</v>
      </c>
      <c r="AA827" t="s">
        <v>35</v>
      </c>
      <c r="AB827" t="s">
        <v>35</v>
      </c>
    </row>
    <row r="828" spans="1:28">
      <c r="A828">
        <v>4495</v>
      </c>
      <c r="B828" t="str">
        <f>VLOOKUP(T828,'[1]BRANCH MASTER DATA'!$E$2:$G$7393,3,FALSE)</f>
        <v>RANCHI</v>
      </c>
      <c r="C828" t="s">
        <v>37350</v>
      </c>
      <c r="D828" t="s">
        <v>2324</v>
      </c>
      <c r="E828" t="s">
        <v>37351</v>
      </c>
      <c r="F828" t="s">
        <v>37352</v>
      </c>
      <c r="G828" t="s">
        <v>37353</v>
      </c>
      <c r="H828" t="s">
        <v>2328</v>
      </c>
      <c r="I828" t="s">
        <v>2329</v>
      </c>
      <c r="J828" t="s">
        <v>37354</v>
      </c>
      <c r="K828">
        <v>7500000</v>
      </c>
      <c r="L828" t="s">
        <v>35</v>
      </c>
      <c r="M828">
        <v>1</v>
      </c>
      <c r="N828">
        <v>10.45</v>
      </c>
      <c r="O828">
        <v>0.3</v>
      </c>
      <c r="P828" t="s">
        <v>481</v>
      </c>
      <c r="Q828" t="s">
        <v>32225</v>
      </c>
      <c r="R828" t="s">
        <v>260</v>
      </c>
      <c r="S828" t="s">
        <v>39</v>
      </c>
      <c r="T828" t="s">
        <v>2331</v>
      </c>
      <c r="U828" t="s">
        <v>2332</v>
      </c>
      <c r="V828" t="s">
        <v>2231</v>
      </c>
      <c r="W828" t="s">
        <v>2232</v>
      </c>
      <c r="X828" t="s">
        <v>251</v>
      </c>
      <c r="Y828" t="s">
        <v>264</v>
      </c>
      <c r="Z828" t="s">
        <v>265</v>
      </c>
      <c r="AA828" t="s">
        <v>1724</v>
      </c>
      <c r="AB828" t="s">
        <v>2233</v>
      </c>
    </row>
    <row r="829" spans="1:28">
      <c r="A829">
        <v>4497</v>
      </c>
      <c r="B829" t="str">
        <f>VLOOKUP(T829,'[1]BRANCH MASTER DATA'!$E$2:$G$7393,3,FALSE)</f>
        <v>RANCHI</v>
      </c>
      <c r="C829" t="s">
        <v>37363</v>
      </c>
      <c r="D829" t="s">
        <v>37364</v>
      </c>
      <c r="E829" t="s">
        <v>4995</v>
      </c>
      <c r="F829" t="s">
        <v>37365</v>
      </c>
      <c r="G829" t="s">
        <v>37366</v>
      </c>
      <c r="H829" t="s">
        <v>37367</v>
      </c>
      <c r="I829" t="s">
        <v>37368</v>
      </c>
      <c r="J829" t="s">
        <v>37369</v>
      </c>
      <c r="K829">
        <v>2500000</v>
      </c>
      <c r="L829" t="s">
        <v>35</v>
      </c>
      <c r="M829">
        <v>1</v>
      </c>
      <c r="N829">
        <v>10.45</v>
      </c>
      <c r="O829">
        <v>0.3</v>
      </c>
      <c r="P829" t="s">
        <v>481</v>
      </c>
      <c r="Q829" t="s">
        <v>32225</v>
      </c>
      <c r="R829" t="s">
        <v>260</v>
      </c>
      <c r="S829" t="s">
        <v>39</v>
      </c>
      <c r="T829" t="s">
        <v>2229</v>
      </c>
      <c r="U829" t="s">
        <v>2230</v>
      </c>
      <c r="V829" t="s">
        <v>2231</v>
      </c>
      <c r="W829" t="s">
        <v>2232</v>
      </c>
      <c r="X829" t="s">
        <v>251</v>
      </c>
      <c r="Y829" t="s">
        <v>264</v>
      </c>
      <c r="Z829" t="s">
        <v>265</v>
      </c>
      <c r="AA829" t="s">
        <v>1724</v>
      </c>
      <c r="AB829" t="s">
        <v>2233</v>
      </c>
    </row>
    <row r="830" spans="1:28" hidden="1">
      <c r="A830">
        <v>4499</v>
      </c>
      <c r="B830" t="str">
        <f>VLOOKUP(T830,'[1]BRANCH MASTER DATA'!$E$2:$G$7393,3,FALSE)</f>
        <v>CHANDIGARH</v>
      </c>
      <c r="C830" t="s">
        <v>37378</v>
      </c>
      <c r="D830" t="s">
        <v>37379</v>
      </c>
      <c r="E830" t="s">
        <v>37380</v>
      </c>
      <c r="F830" t="s">
        <v>37381</v>
      </c>
      <c r="G830" t="s">
        <v>37382</v>
      </c>
      <c r="H830" t="s">
        <v>37383</v>
      </c>
      <c r="I830" t="s">
        <v>37384</v>
      </c>
      <c r="J830" t="s">
        <v>37385</v>
      </c>
      <c r="K830">
        <v>2942000</v>
      </c>
      <c r="L830" t="s">
        <v>35</v>
      </c>
      <c r="M830">
        <v>1</v>
      </c>
      <c r="N830">
        <v>10.45</v>
      </c>
      <c r="O830">
        <v>0.3</v>
      </c>
      <c r="P830" t="s">
        <v>34807</v>
      </c>
      <c r="Q830" t="s">
        <v>32225</v>
      </c>
      <c r="R830" t="s">
        <v>7224</v>
      </c>
      <c r="S830" t="s">
        <v>39</v>
      </c>
      <c r="T830" t="s">
        <v>37386</v>
      </c>
      <c r="U830" t="s">
        <v>37387</v>
      </c>
      <c r="V830" t="s">
        <v>4422</v>
      </c>
      <c r="W830" t="s">
        <v>89</v>
      </c>
      <c r="X830" t="s">
        <v>251</v>
      </c>
      <c r="Y830" t="s">
        <v>264</v>
      </c>
      <c r="Z830" t="s">
        <v>33200</v>
      </c>
      <c r="AA830" t="s">
        <v>35</v>
      </c>
      <c r="AB830" t="s">
        <v>35</v>
      </c>
    </row>
    <row r="831" spans="1:28" hidden="1">
      <c r="A831">
        <v>4501</v>
      </c>
      <c r="B831" t="str">
        <f>VLOOKUP(T831,'[1]BRANCH MASTER DATA'!$E$2:$G$7393,3,FALSE)</f>
        <v>CHANDIGARH</v>
      </c>
      <c r="C831" t="s">
        <v>37396</v>
      </c>
      <c r="D831" t="s">
        <v>37397</v>
      </c>
      <c r="E831" t="s">
        <v>37398</v>
      </c>
      <c r="F831" t="s">
        <v>37399</v>
      </c>
      <c r="G831" t="s">
        <v>37400</v>
      </c>
      <c r="H831" t="s">
        <v>37401</v>
      </c>
      <c r="I831" t="s">
        <v>37402</v>
      </c>
      <c r="J831" t="s">
        <v>37403</v>
      </c>
      <c r="K831">
        <v>1093000</v>
      </c>
      <c r="L831" t="s">
        <v>35</v>
      </c>
      <c r="M831">
        <v>1</v>
      </c>
      <c r="N831">
        <v>10.45</v>
      </c>
      <c r="O831">
        <v>0.3</v>
      </c>
      <c r="P831" t="s">
        <v>34807</v>
      </c>
      <c r="Q831" t="s">
        <v>32225</v>
      </c>
      <c r="R831" t="s">
        <v>7224</v>
      </c>
      <c r="S831" t="s">
        <v>39</v>
      </c>
      <c r="T831" t="s">
        <v>37404</v>
      </c>
      <c r="U831" t="s">
        <v>37405</v>
      </c>
      <c r="V831" t="s">
        <v>4422</v>
      </c>
      <c r="W831" t="s">
        <v>89</v>
      </c>
      <c r="X831" t="s">
        <v>251</v>
      </c>
      <c r="Y831" t="s">
        <v>264</v>
      </c>
      <c r="Z831" t="s">
        <v>265</v>
      </c>
      <c r="AA831" t="s">
        <v>90</v>
      </c>
      <c r="AB831" t="s">
        <v>802</v>
      </c>
    </row>
    <row r="832" spans="1:28">
      <c r="A832">
        <v>4502</v>
      </c>
      <c r="B832" t="str">
        <f>VLOOKUP(T832,'[1]BRANCH MASTER DATA'!$E$2:$G$7393,3,FALSE)</f>
        <v>PATNA</v>
      </c>
      <c r="C832" t="s">
        <v>37406</v>
      </c>
      <c r="D832" t="s">
        <v>37407</v>
      </c>
      <c r="E832" t="s">
        <v>37408</v>
      </c>
      <c r="F832" t="s">
        <v>37409</v>
      </c>
      <c r="G832" t="s">
        <v>37410</v>
      </c>
      <c r="H832" t="s">
        <v>35</v>
      </c>
      <c r="I832" t="s">
        <v>37411</v>
      </c>
      <c r="J832" t="s">
        <v>37412</v>
      </c>
      <c r="K832">
        <v>200000</v>
      </c>
      <c r="L832" t="s">
        <v>35</v>
      </c>
      <c r="M832" t="s">
        <v>35</v>
      </c>
      <c r="N832">
        <v>9.3000000000000007</v>
      </c>
      <c r="O832">
        <v>0.3</v>
      </c>
      <c r="P832" t="s">
        <v>33199</v>
      </c>
      <c r="Q832" t="s">
        <v>32225</v>
      </c>
      <c r="R832" t="s">
        <v>260</v>
      </c>
      <c r="S832" t="s">
        <v>39</v>
      </c>
      <c r="T832" t="s">
        <v>37413</v>
      </c>
      <c r="U832" t="s">
        <v>37414</v>
      </c>
      <c r="V832" t="s">
        <v>2851</v>
      </c>
      <c r="W832" t="s">
        <v>1723</v>
      </c>
      <c r="X832" t="s">
        <v>251</v>
      </c>
      <c r="Y832" t="s">
        <v>264</v>
      </c>
      <c r="Z832" t="s">
        <v>265</v>
      </c>
      <c r="AA832" t="s">
        <v>35</v>
      </c>
      <c r="AB832" t="s">
        <v>35</v>
      </c>
    </row>
    <row r="833" spans="1:28" hidden="1">
      <c r="A833">
        <v>4503</v>
      </c>
      <c r="B833" t="str">
        <f>VLOOKUP(T833,'[1]BRANCH MASTER DATA'!$E$2:$G$7393,3,FALSE)</f>
        <v>JABALPUR</v>
      </c>
      <c r="C833" t="s">
        <v>37415</v>
      </c>
      <c r="D833" t="s">
        <v>37416</v>
      </c>
      <c r="E833" t="s">
        <v>37417</v>
      </c>
      <c r="F833" t="s">
        <v>37418</v>
      </c>
      <c r="G833" t="s">
        <v>37419</v>
      </c>
      <c r="H833" t="s">
        <v>37420</v>
      </c>
      <c r="I833" t="s">
        <v>37421</v>
      </c>
      <c r="J833" t="s">
        <v>37422</v>
      </c>
      <c r="K833">
        <v>1501000</v>
      </c>
      <c r="L833" t="s">
        <v>35</v>
      </c>
      <c r="M833">
        <v>1</v>
      </c>
      <c r="N833">
        <v>10.45</v>
      </c>
      <c r="O833">
        <v>0.3</v>
      </c>
      <c r="P833" t="s">
        <v>32496</v>
      </c>
      <c r="Q833" t="s">
        <v>32225</v>
      </c>
      <c r="R833" t="s">
        <v>7224</v>
      </c>
      <c r="S833" t="s">
        <v>39</v>
      </c>
      <c r="T833" t="s">
        <v>36649</v>
      </c>
      <c r="U833" t="s">
        <v>36650</v>
      </c>
      <c r="V833" t="s">
        <v>2615</v>
      </c>
      <c r="W833" t="s">
        <v>224</v>
      </c>
      <c r="X833" t="s">
        <v>251</v>
      </c>
      <c r="Y833" t="s">
        <v>45</v>
      </c>
      <c r="Z833" t="s">
        <v>46</v>
      </c>
      <c r="AA833" t="s">
        <v>35</v>
      </c>
      <c r="AB833" t="s">
        <v>35</v>
      </c>
    </row>
    <row r="834" spans="1:28">
      <c r="A834">
        <v>4510</v>
      </c>
      <c r="B834" t="str">
        <f>VLOOKUP(T834,'[1]BRANCH MASTER DATA'!$E$2:$G$7393,3,FALSE)</f>
        <v>KARNAL</v>
      </c>
      <c r="C834" t="s">
        <v>37464</v>
      </c>
      <c r="D834" t="s">
        <v>37465</v>
      </c>
      <c r="E834" t="s">
        <v>37466</v>
      </c>
      <c r="F834" t="s">
        <v>37467</v>
      </c>
      <c r="G834" t="s">
        <v>37468</v>
      </c>
      <c r="H834" t="s">
        <v>37469</v>
      </c>
      <c r="I834" t="s">
        <v>37470</v>
      </c>
      <c r="J834" t="s">
        <v>37471</v>
      </c>
      <c r="K834">
        <v>4800000</v>
      </c>
      <c r="L834" t="s">
        <v>35</v>
      </c>
      <c r="M834">
        <v>1</v>
      </c>
      <c r="N834">
        <v>10.45</v>
      </c>
      <c r="O834">
        <v>0.3</v>
      </c>
      <c r="P834" t="s">
        <v>32527</v>
      </c>
      <c r="Q834" t="s">
        <v>32225</v>
      </c>
      <c r="R834" t="s">
        <v>260</v>
      </c>
      <c r="S834" t="s">
        <v>39</v>
      </c>
      <c r="T834" t="s">
        <v>18748</v>
      </c>
      <c r="U834" t="s">
        <v>18749</v>
      </c>
      <c r="V834" t="s">
        <v>384</v>
      </c>
      <c r="W834" t="s">
        <v>89</v>
      </c>
      <c r="X834" t="s">
        <v>251</v>
      </c>
      <c r="Y834" t="s">
        <v>45</v>
      </c>
      <c r="Z834" t="s">
        <v>46</v>
      </c>
      <c r="AA834" t="s">
        <v>90</v>
      </c>
      <c r="AB834" t="s">
        <v>91</v>
      </c>
    </row>
    <row r="835" spans="1:28">
      <c r="A835">
        <v>4514</v>
      </c>
      <c r="B835" t="str">
        <f>VLOOKUP(T835,'[1]BRANCH MASTER DATA'!$E$2:$G$7393,3,FALSE)</f>
        <v>BULANDSHAHR</v>
      </c>
      <c r="C835" t="s">
        <v>37502</v>
      </c>
      <c r="D835" t="s">
        <v>37503</v>
      </c>
      <c r="E835" t="s">
        <v>37504</v>
      </c>
      <c r="F835" t="s">
        <v>37505</v>
      </c>
      <c r="G835" t="s">
        <v>37506</v>
      </c>
      <c r="H835" t="s">
        <v>37507</v>
      </c>
      <c r="I835" t="s">
        <v>37508</v>
      </c>
      <c r="J835" t="s">
        <v>37509</v>
      </c>
      <c r="K835">
        <v>900000</v>
      </c>
      <c r="L835" t="s">
        <v>35</v>
      </c>
      <c r="M835" t="s">
        <v>35</v>
      </c>
      <c r="N835">
        <v>9.3000000000000007</v>
      </c>
      <c r="O835">
        <v>0.3</v>
      </c>
      <c r="P835" t="s">
        <v>33199</v>
      </c>
      <c r="Q835" t="s">
        <v>32225</v>
      </c>
      <c r="R835" t="s">
        <v>260</v>
      </c>
      <c r="S835" t="s">
        <v>39</v>
      </c>
      <c r="T835" t="s">
        <v>37510</v>
      </c>
      <c r="U835" t="s">
        <v>37511</v>
      </c>
      <c r="V835" t="s">
        <v>3463</v>
      </c>
      <c r="W835" t="s">
        <v>43</v>
      </c>
      <c r="X835" t="s">
        <v>251</v>
      </c>
      <c r="Y835" t="s">
        <v>264</v>
      </c>
      <c r="Z835" t="s">
        <v>265</v>
      </c>
      <c r="AA835" t="s">
        <v>35</v>
      </c>
      <c r="AB835" t="s">
        <v>35</v>
      </c>
    </row>
    <row r="836" spans="1:28">
      <c r="A836">
        <v>4515</v>
      </c>
      <c r="B836" t="str">
        <f>VLOOKUP(T836,'[1]BRANCH MASTER DATA'!$E$2:$G$7393,3,FALSE)</f>
        <v>PATNA</v>
      </c>
      <c r="C836" t="s">
        <v>37512</v>
      </c>
      <c r="D836" t="s">
        <v>37407</v>
      </c>
      <c r="E836" t="s">
        <v>37513</v>
      </c>
      <c r="F836" t="s">
        <v>37514</v>
      </c>
      <c r="G836" t="s">
        <v>37515</v>
      </c>
      <c r="H836" t="s">
        <v>37516</v>
      </c>
      <c r="I836" t="s">
        <v>37517</v>
      </c>
      <c r="J836" t="s">
        <v>37518</v>
      </c>
      <c r="K836">
        <v>1000000</v>
      </c>
      <c r="L836" t="s">
        <v>35</v>
      </c>
      <c r="M836" t="s">
        <v>35</v>
      </c>
      <c r="N836">
        <v>9.3000000000000007</v>
      </c>
      <c r="O836">
        <v>0.3</v>
      </c>
      <c r="P836" t="s">
        <v>33199</v>
      </c>
      <c r="Q836" t="s">
        <v>32225</v>
      </c>
      <c r="R836" t="s">
        <v>260</v>
      </c>
      <c r="S836" t="s">
        <v>39</v>
      </c>
      <c r="T836" t="s">
        <v>37519</v>
      </c>
      <c r="U836" t="s">
        <v>37520</v>
      </c>
      <c r="V836" t="s">
        <v>2851</v>
      </c>
      <c r="W836" t="s">
        <v>1723</v>
      </c>
      <c r="X836" t="s">
        <v>251</v>
      </c>
      <c r="Y836" t="s">
        <v>264</v>
      </c>
      <c r="Z836" t="s">
        <v>265</v>
      </c>
      <c r="AA836" t="s">
        <v>35</v>
      </c>
      <c r="AB836" t="s">
        <v>35</v>
      </c>
    </row>
    <row r="837" spans="1:28" hidden="1">
      <c r="A837">
        <v>4522</v>
      </c>
      <c r="B837" t="str">
        <f>VLOOKUP(T837,'[1]BRANCH MASTER DATA'!$E$2:$G$7393,3,FALSE)</f>
        <v>BULANDSHAHR</v>
      </c>
      <c r="C837" t="s">
        <v>37575</v>
      </c>
      <c r="D837" t="s">
        <v>37576</v>
      </c>
      <c r="E837" t="s">
        <v>37577</v>
      </c>
      <c r="F837" t="s">
        <v>37578</v>
      </c>
      <c r="G837" t="s">
        <v>37579</v>
      </c>
      <c r="H837" t="s">
        <v>37580</v>
      </c>
      <c r="I837" t="s">
        <v>37581</v>
      </c>
      <c r="J837" t="s">
        <v>37582</v>
      </c>
      <c r="K837">
        <v>1732000</v>
      </c>
      <c r="L837" t="s">
        <v>35</v>
      </c>
      <c r="M837">
        <v>1</v>
      </c>
      <c r="N837">
        <v>10.45</v>
      </c>
      <c r="O837">
        <v>0.3</v>
      </c>
      <c r="P837" t="s">
        <v>32496</v>
      </c>
      <c r="Q837" t="s">
        <v>32225</v>
      </c>
      <c r="R837" t="s">
        <v>7224</v>
      </c>
      <c r="S837" t="s">
        <v>39</v>
      </c>
      <c r="T837" t="s">
        <v>37583</v>
      </c>
      <c r="U837" t="s">
        <v>37584</v>
      </c>
      <c r="V837" t="s">
        <v>1032</v>
      </c>
      <c r="W837" t="s">
        <v>43</v>
      </c>
      <c r="X837" t="s">
        <v>44</v>
      </c>
      <c r="Y837" t="s">
        <v>45</v>
      </c>
      <c r="Z837" t="s">
        <v>46</v>
      </c>
      <c r="AA837" t="s">
        <v>35</v>
      </c>
      <c r="AB837" t="s">
        <v>35</v>
      </c>
    </row>
    <row r="838" spans="1:28">
      <c r="A838">
        <v>4524</v>
      </c>
      <c r="B838" t="str">
        <f>VLOOKUP(T838,'[1]BRANCH MASTER DATA'!$E$2:$G$7393,3,FALSE)</f>
        <v>DARBHANGA</v>
      </c>
      <c r="C838" t="s">
        <v>37594</v>
      </c>
      <c r="D838" t="s">
        <v>37595</v>
      </c>
      <c r="E838" t="s">
        <v>37596</v>
      </c>
      <c r="F838" t="s">
        <v>37597</v>
      </c>
      <c r="G838" t="s">
        <v>37598</v>
      </c>
      <c r="H838" t="s">
        <v>37599</v>
      </c>
      <c r="I838" t="s">
        <v>37600</v>
      </c>
      <c r="J838" t="s">
        <v>37601</v>
      </c>
      <c r="K838">
        <v>1000000</v>
      </c>
      <c r="L838" t="s">
        <v>35</v>
      </c>
      <c r="M838">
        <v>1</v>
      </c>
      <c r="N838">
        <v>10.45</v>
      </c>
      <c r="O838">
        <v>0.3</v>
      </c>
      <c r="P838" t="s">
        <v>32527</v>
      </c>
      <c r="Q838" t="s">
        <v>32225</v>
      </c>
      <c r="R838" t="s">
        <v>260</v>
      </c>
      <c r="S838" t="s">
        <v>39</v>
      </c>
      <c r="T838" t="s">
        <v>37602</v>
      </c>
      <c r="U838" t="s">
        <v>37603</v>
      </c>
      <c r="V838" t="s">
        <v>6987</v>
      </c>
      <c r="W838" t="s">
        <v>1723</v>
      </c>
      <c r="X838" t="s">
        <v>44</v>
      </c>
      <c r="Y838" t="s">
        <v>45</v>
      </c>
      <c r="Z838" t="s">
        <v>46</v>
      </c>
      <c r="AA838" t="s">
        <v>35</v>
      </c>
      <c r="AB838" t="s">
        <v>35</v>
      </c>
    </row>
    <row r="839" spans="1:28" hidden="1">
      <c r="A839">
        <v>4527</v>
      </c>
      <c r="B839" t="str">
        <f>VLOOKUP(T839,'[1]BRANCH MASTER DATA'!$E$2:$G$7393,3,FALSE)</f>
        <v>HISSAR</v>
      </c>
      <c r="C839" t="s">
        <v>37623</v>
      </c>
      <c r="D839" t="s">
        <v>37624</v>
      </c>
      <c r="E839" t="s">
        <v>37625</v>
      </c>
      <c r="F839" t="s">
        <v>37626</v>
      </c>
      <c r="G839" t="s">
        <v>37627</v>
      </c>
      <c r="H839" t="s">
        <v>37628</v>
      </c>
      <c r="I839" t="s">
        <v>37629</v>
      </c>
      <c r="J839" t="s">
        <v>37630</v>
      </c>
      <c r="K839">
        <v>1000000</v>
      </c>
      <c r="L839" t="s">
        <v>35</v>
      </c>
      <c r="M839" t="s">
        <v>35</v>
      </c>
      <c r="N839">
        <v>9.3000000000000007</v>
      </c>
      <c r="O839">
        <v>0.3</v>
      </c>
      <c r="P839" t="s">
        <v>33199</v>
      </c>
      <c r="Q839" t="s">
        <v>32225</v>
      </c>
      <c r="R839" t="s">
        <v>7224</v>
      </c>
      <c r="S839" t="s">
        <v>39</v>
      </c>
      <c r="T839" t="s">
        <v>10500</v>
      </c>
      <c r="U839" t="s">
        <v>10501</v>
      </c>
      <c r="V839" t="s">
        <v>10502</v>
      </c>
      <c r="W839" t="s">
        <v>89</v>
      </c>
      <c r="X839" t="s">
        <v>251</v>
      </c>
      <c r="Y839" t="s">
        <v>264</v>
      </c>
      <c r="Z839" t="s">
        <v>265</v>
      </c>
      <c r="AA839" t="s">
        <v>90</v>
      </c>
      <c r="AB839" t="s">
        <v>669</v>
      </c>
    </row>
    <row r="840" spans="1:28">
      <c r="A840">
        <v>4529</v>
      </c>
      <c r="B840" t="str">
        <f>VLOOKUP(T840,'[1]BRANCH MASTER DATA'!$E$2:$G$7393,3,FALSE)</f>
        <v>SRIGANGANAGAR</v>
      </c>
      <c r="C840" t="s">
        <v>37641</v>
      </c>
      <c r="D840" t="s">
        <v>37642</v>
      </c>
      <c r="E840" t="s">
        <v>37643</v>
      </c>
      <c r="F840" t="s">
        <v>37644</v>
      </c>
      <c r="G840" t="s">
        <v>37645</v>
      </c>
      <c r="H840" t="s">
        <v>37646</v>
      </c>
      <c r="I840" t="s">
        <v>37647</v>
      </c>
      <c r="J840" t="s">
        <v>37648</v>
      </c>
      <c r="K840">
        <v>6198000</v>
      </c>
      <c r="L840" t="s">
        <v>35</v>
      </c>
      <c r="M840">
        <v>1</v>
      </c>
      <c r="N840">
        <v>10.45</v>
      </c>
      <c r="O840">
        <v>0.3</v>
      </c>
      <c r="P840" t="s">
        <v>32527</v>
      </c>
      <c r="Q840" t="s">
        <v>32225</v>
      </c>
      <c r="R840" t="s">
        <v>260</v>
      </c>
      <c r="S840" t="s">
        <v>39</v>
      </c>
      <c r="T840" t="s">
        <v>37649</v>
      </c>
      <c r="U840" t="s">
        <v>37650</v>
      </c>
      <c r="V840" t="s">
        <v>829</v>
      </c>
      <c r="W840" t="s">
        <v>497</v>
      </c>
      <c r="X840" t="s">
        <v>44</v>
      </c>
      <c r="Y840" t="s">
        <v>45</v>
      </c>
      <c r="Z840" t="s">
        <v>46</v>
      </c>
      <c r="AA840" t="s">
        <v>35</v>
      </c>
      <c r="AB840" t="s">
        <v>35</v>
      </c>
    </row>
    <row r="841" spans="1:28">
      <c r="A841">
        <v>4531</v>
      </c>
      <c r="B841" t="str">
        <f>VLOOKUP(T841,'[1]BRANCH MASTER DATA'!$E$2:$G$7393,3,FALSE)</f>
        <v>BAREILLY</v>
      </c>
      <c r="C841" t="s">
        <v>37653</v>
      </c>
      <c r="D841" t="s">
        <v>37654</v>
      </c>
      <c r="E841" t="s">
        <v>37655</v>
      </c>
      <c r="F841" t="s">
        <v>37656</v>
      </c>
      <c r="G841" t="s">
        <v>37657</v>
      </c>
      <c r="H841" t="s">
        <v>37658</v>
      </c>
      <c r="I841" t="s">
        <v>37659</v>
      </c>
      <c r="J841" t="s">
        <v>37660</v>
      </c>
      <c r="K841">
        <v>3000000</v>
      </c>
      <c r="L841" t="s">
        <v>35</v>
      </c>
      <c r="M841">
        <v>1</v>
      </c>
      <c r="N841">
        <v>10.45</v>
      </c>
      <c r="O841">
        <v>0.3</v>
      </c>
      <c r="P841" t="s">
        <v>34807</v>
      </c>
      <c r="Q841" t="s">
        <v>32225</v>
      </c>
      <c r="R841" t="s">
        <v>260</v>
      </c>
      <c r="S841" t="s">
        <v>39</v>
      </c>
      <c r="T841" t="s">
        <v>36549</v>
      </c>
      <c r="U841" t="s">
        <v>36550</v>
      </c>
      <c r="V841" t="s">
        <v>36550</v>
      </c>
      <c r="W841" t="s">
        <v>43</v>
      </c>
      <c r="X841" t="s">
        <v>251</v>
      </c>
      <c r="Y841" t="s">
        <v>264</v>
      </c>
      <c r="Z841" t="s">
        <v>265</v>
      </c>
      <c r="AA841" t="s">
        <v>35</v>
      </c>
      <c r="AB841" t="s">
        <v>35</v>
      </c>
    </row>
    <row r="842" spans="1:28">
      <c r="A842">
        <v>4535</v>
      </c>
      <c r="B842" t="str">
        <f>VLOOKUP(T842,'[1]BRANCH MASTER DATA'!$E$2:$G$7393,3,FALSE)</f>
        <v>PATNA</v>
      </c>
      <c r="C842" t="s">
        <v>37689</v>
      </c>
      <c r="D842" t="s">
        <v>37690</v>
      </c>
      <c r="E842" t="s">
        <v>37691</v>
      </c>
      <c r="F842" t="s">
        <v>37692</v>
      </c>
      <c r="G842" t="s">
        <v>37693</v>
      </c>
      <c r="H842" t="s">
        <v>37694</v>
      </c>
      <c r="I842" t="s">
        <v>37695</v>
      </c>
      <c r="J842" t="s">
        <v>37696</v>
      </c>
      <c r="K842">
        <v>3500000</v>
      </c>
      <c r="L842" t="s">
        <v>35</v>
      </c>
      <c r="M842">
        <v>1</v>
      </c>
      <c r="N842">
        <v>10.45</v>
      </c>
      <c r="O842">
        <v>0.3</v>
      </c>
      <c r="P842" t="s">
        <v>34807</v>
      </c>
      <c r="Q842" t="s">
        <v>32225</v>
      </c>
      <c r="R842" t="s">
        <v>260</v>
      </c>
      <c r="S842" t="s">
        <v>39</v>
      </c>
      <c r="T842" t="s">
        <v>37697</v>
      </c>
      <c r="U842" t="s">
        <v>37698</v>
      </c>
      <c r="V842" t="s">
        <v>2851</v>
      </c>
      <c r="W842" t="s">
        <v>1723</v>
      </c>
      <c r="X842" t="s">
        <v>251</v>
      </c>
      <c r="Y842" t="s">
        <v>264</v>
      </c>
      <c r="Z842" t="s">
        <v>265</v>
      </c>
      <c r="AA842" t="s">
        <v>1724</v>
      </c>
      <c r="AB842" t="s">
        <v>2852</v>
      </c>
    </row>
    <row r="843" spans="1:28">
      <c r="A843">
        <v>4542</v>
      </c>
      <c r="B843" t="str">
        <f>VLOOKUP(T843,'[1]BRANCH MASTER DATA'!$E$2:$G$7393,3,FALSE)</f>
        <v>RANCHI</v>
      </c>
      <c r="C843" t="s">
        <v>37753</v>
      </c>
      <c r="D843" t="s">
        <v>37754</v>
      </c>
      <c r="E843" t="s">
        <v>37755</v>
      </c>
      <c r="F843" t="s">
        <v>37756</v>
      </c>
      <c r="G843" t="s">
        <v>37757</v>
      </c>
      <c r="H843" t="s">
        <v>37758</v>
      </c>
      <c r="I843" t="s">
        <v>37759</v>
      </c>
      <c r="J843" t="s">
        <v>37760</v>
      </c>
      <c r="K843">
        <v>2248000</v>
      </c>
      <c r="L843" t="s">
        <v>35</v>
      </c>
      <c r="M843">
        <v>1</v>
      </c>
      <c r="N843">
        <v>10.45</v>
      </c>
      <c r="O843">
        <v>0.3</v>
      </c>
      <c r="P843" t="s">
        <v>32527</v>
      </c>
      <c r="Q843" t="s">
        <v>32225</v>
      </c>
      <c r="R843" t="s">
        <v>260</v>
      </c>
      <c r="S843" t="s">
        <v>39</v>
      </c>
      <c r="T843" t="s">
        <v>37761</v>
      </c>
      <c r="U843" t="s">
        <v>37762</v>
      </c>
      <c r="V843" t="s">
        <v>37763</v>
      </c>
      <c r="W843" t="s">
        <v>2232</v>
      </c>
      <c r="X843" t="s">
        <v>44</v>
      </c>
      <c r="Y843" t="s">
        <v>45</v>
      </c>
      <c r="Z843" t="s">
        <v>46</v>
      </c>
      <c r="AA843" t="s">
        <v>1724</v>
      </c>
      <c r="AB843" t="s">
        <v>2233</v>
      </c>
    </row>
    <row r="844" spans="1:28">
      <c r="A844">
        <v>4546</v>
      </c>
      <c r="B844" t="str">
        <f>VLOOKUP(T844,'[1]BRANCH MASTER DATA'!$E$2:$G$7393,3,FALSE)</f>
        <v>AHMEDABAD</v>
      </c>
      <c r="C844" t="s">
        <v>37787</v>
      </c>
      <c r="D844" t="s">
        <v>37788</v>
      </c>
      <c r="E844" t="s">
        <v>37789</v>
      </c>
      <c r="F844" t="s">
        <v>37790</v>
      </c>
      <c r="G844" t="s">
        <v>37791</v>
      </c>
      <c r="H844" t="s">
        <v>37792</v>
      </c>
      <c r="I844" t="s">
        <v>37793</v>
      </c>
      <c r="J844" t="s">
        <v>37794</v>
      </c>
      <c r="K844">
        <v>2290000</v>
      </c>
      <c r="L844" t="s">
        <v>35</v>
      </c>
      <c r="M844">
        <v>1</v>
      </c>
      <c r="N844">
        <v>10.45</v>
      </c>
      <c r="O844">
        <v>0.3</v>
      </c>
      <c r="P844" t="s">
        <v>32527</v>
      </c>
      <c r="Q844" t="s">
        <v>32225</v>
      </c>
      <c r="R844" t="s">
        <v>260</v>
      </c>
      <c r="S844" t="s">
        <v>39</v>
      </c>
      <c r="T844" t="s">
        <v>26754</v>
      </c>
      <c r="U844" t="s">
        <v>26755</v>
      </c>
      <c r="V844" t="s">
        <v>137</v>
      </c>
      <c r="W844" t="s">
        <v>74</v>
      </c>
      <c r="X844" t="s">
        <v>251</v>
      </c>
      <c r="Y844" t="s">
        <v>45</v>
      </c>
      <c r="Z844" t="s">
        <v>46</v>
      </c>
      <c r="AA844" t="s">
        <v>75</v>
      </c>
      <c r="AB844" t="s">
        <v>76</v>
      </c>
    </row>
    <row r="845" spans="1:28" hidden="1">
      <c r="A845">
        <v>4549</v>
      </c>
      <c r="B845" t="str">
        <f>VLOOKUP(T845,'[1]BRANCH MASTER DATA'!$E$2:$G$7393,3,FALSE)</f>
        <v>MEERUT</v>
      </c>
      <c r="C845" t="s">
        <v>37811</v>
      </c>
      <c r="D845" t="s">
        <v>9052</v>
      </c>
      <c r="E845" t="s">
        <v>9052</v>
      </c>
      <c r="F845" t="s">
        <v>37812</v>
      </c>
      <c r="G845" t="s">
        <v>37813</v>
      </c>
      <c r="H845" t="s">
        <v>37814</v>
      </c>
      <c r="I845" t="s">
        <v>37815</v>
      </c>
      <c r="J845" t="s">
        <v>37816</v>
      </c>
      <c r="K845">
        <v>1500000</v>
      </c>
      <c r="L845" t="s">
        <v>35</v>
      </c>
      <c r="M845">
        <v>1</v>
      </c>
      <c r="N845">
        <v>10.45</v>
      </c>
      <c r="O845">
        <v>0.3</v>
      </c>
      <c r="P845" t="s">
        <v>32527</v>
      </c>
      <c r="Q845" t="s">
        <v>32225</v>
      </c>
      <c r="R845" t="s">
        <v>7224</v>
      </c>
      <c r="S845" t="s">
        <v>39</v>
      </c>
      <c r="T845" t="s">
        <v>37817</v>
      </c>
      <c r="U845" t="s">
        <v>37818</v>
      </c>
      <c r="V845" t="s">
        <v>941</v>
      </c>
      <c r="W845" t="s">
        <v>43</v>
      </c>
      <c r="X845" t="s">
        <v>251</v>
      </c>
      <c r="Y845" t="s">
        <v>45</v>
      </c>
      <c r="Z845" t="s">
        <v>46</v>
      </c>
      <c r="AA845" t="s">
        <v>35</v>
      </c>
      <c r="AB845" t="s">
        <v>35</v>
      </c>
    </row>
    <row r="846" spans="1:28">
      <c r="A846">
        <v>4551</v>
      </c>
      <c r="B846" t="str">
        <f>VLOOKUP(T846,'[1]BRANCH MASTER DATA'!$E$2:$G$7393,3,FALSE)</f>
        <v>CHANDIGARH</v>
      </c>
      <c r="C846" t="s">
        <v>37827</v>
      </c>
      <c r="D846" t="s">
        <v>37828</v>
      </c>
      <c r="E846" t="s">
        <v>37829</v>
      </c>
      <c r="F846" t="s">
        <v>37830</v>
      </c>
      <c r="G846" t="s">
        <v>37831</v>
      </c>
      <c r="H846" t="s">
        <v>37832</v>
      </c>
      <c r="I846" t="s">
        <v>37833</v>
      </c>
      <c r="J846" t="s">
        <v>37834</v>
      </c>
      <c r="K846">
        <v>2767000</v>
      </c>
      <c r="L846" t="s">
        <v>35</v>
      </c>
      <c r="M846">
        <v>1</v>
      </c>
      <c r="N846">
        <v>10.45</v>
      </c>
      <c r="O846">
        <v>0.3</v>
      </c>
      <c r="P846" t="s">
        <v>32527</v>
      </c>
      <c r="Q846" t="s">
        <v>32225</v>
      </c>
      <c r="R846" t="s">
        <v>260</v>
      </c>
      <c r="S846" t="s">
        <v>39</v>
      </c>
      <c r="T846" t="s">
        <v>37835</v>
      </c>
      <c r="U846" t="s">
        <v>37836</v>
      </c>
      <c r="V846" t="s">
        <v>801</v>
      </c>
      <c r="W846" t="s">
        <v>89</v>
      </c>
      <c r="X846" t="s">
        <v>44</v>
      </c>
      <c r="Y846" t="s">
        <v>45</v>
      </c>
      <c r="Z846" t="s">
        <v>46</v>
      </c>
      <c r="AA846" t="s">
        <v>90</v>
      </c>
      <c r="AB846" t="s">
        <v>802</v>
      </c>
    </row>
    <row r="847" spans="1:28" hidden="1">
      <c r="A847">
        <v>4553</v>
      </c>
      <c r="B847" t="str">
        <f>VLOOKUP(T847,'[1]BRANCH MASTER DATA'!$E$2:$G$7393,3,FALSE)</f>
        <v>CHANDIGARH</v>
      </c>
      <c r="C847" t="s">
        <v>37844</v>
      </c>
      <c r="D847" t="s">
        <v>37845</v>
      </c>
      <c r="E847" t="s">
        <v>37846</v>
      </c>
      <c r="F847" t="s">
        <v>37847</v>
      </c>
      <c r="G847" t="s">
        <v>37848</v>
      </c>
      <c r="H847" t="s">
        <v>37849</v>
      </c>
      <c r="I847" t="s">
        <v>37850</v>
      </c>
      <c r="J847" t="s">
        <v>37851</v>
      </c>
      <c r="K847">
        <v>2953000</v>
      </c>
      <c r="L847" t="s">
        <v>35</v>
      </c>
      <c r="M847">
        <v>1</v>
      </c>
      <c r="N847">
        <v>10.45</v>
      </c>
      <c r="O847">
        <v>0.3</v>
      </c>
      <c r="P847" t="s">
        <v>32496</v>
      </c>
      <c r="Q847" t="s">
        <v>32225</v>
      </c>
      <c r="R847" t="s">
        <v>7224</v>
      </c>
      <c r="S847" t="s">
        <v>39</v>
      </c>
      <c r="T847" t="s">
        <v>9869</v>
      </c>
      <c r="U847" t="s">
        <v>9870</v>
      </c>
      <c r="V847" t="s">
        <v>3157</v>
      </c>
      <c r="W847" t="s">
        <v>3157</v>
      </c>
      <c r="X847" t="s">
        <v>44</v>
      </c>
      <c r="Y847" t="s">
        <v>45</v>
      </c>
      <c r="Z847" t="s">
        <v>46</v>
      </c>
      <c r="AA847" t="s">
        <v>90</v>
      </c>
      <c r="AB847" t="s">
        <v>802</v>
      </c>
    </row>
    <row r="848" spans="1:28">
      <c r="A848">
        <v>4557</v>
      </c>
      <c r="B848" t="str">
        <f>VLOOKUP(T848,'[1]BRANCH MASTER DATA'!$E$2:$G$7393,3,FALSE)</f>
        <v>NORTH DELHI</v>
      </c>
      <c r="C848" t="s">
        <v>37883</v>
      </c>
      <c r="D848" t="s">
        <v>37884</v>
      </c>
      <c r="E848" t="s">
        <v>37885</v>
      </c>
      <c r="F848" t="s">
        <v>37886</v>
      </c>
      <c r="G848" t="s">
        <v>37887</v>
      </c>
      <c r="H848" t="s">
        <v>35</v>
      </c>
      <c r="I848" t="s">
        <v>37888</v>
      </c>
      <c r="J848" t="s">
        <v>37889</v>
      </c>
      <c r="K848">
        <v>600000</v>
      </c>
      <c r="L848" t="s">
        <v>35</v>
      </c>
      <c r="M848">
        <v>1</v>
      </c>
      <c r="N848">
        <v>10.45</v>
      </c>
      <c r="O848">
        <v>0.3</v>
      </c>
      <c r="P848" t="s">
        <v>32496</v>
      </c>
      <c r="Q848" t="s">
        <v>32225</v>
      </c>
      <c r="R848" t="s">
        <v>260</v>
      </c>
      <c r="S848" t="s">
        <v>39</v>
      </c>
      <c r="T848" t="s">
        <v>8638</v>
      </c>
      <c r="U848" t="s">
        <v>8639</v>
      </c>
      <c r="V848" t="s">
        <v>102</v>
      </c>
      <c r="W848" t="s">
        <v>102</v>
      </c>
      <c r="X848" t="s">
        <v>251</v>
      </c>
      <c r="Y848" t="s">
        <v>45</v>
      </c>
      <c r="Z848" t="s">
        <v>46</v>
      </c>
      <c r="AA848" t="s">
        <v>103</v>
      </c>
      <c r="AB848" t="s">
        <v>104</v>
      </c>
    </row>
    <row r="849" spans="1:28">
      <c r="A849">
        <v>4565</v>
      </c>
      <c r="B849" t="str">
        <f>VLOOKUP(T849,'[1]BRANCH MASTER DATA'!$E$2:$G$7393,3,FALSE)</f>
        <v>PATNA</v>
      </c>
      <c r="C849" t="s">
        <v>37955</v>
      </c>
      <c r="D849" t="s">
        <v>37956</v>
      </c>
      <c r="E849" t="s">
        <v>37957</v>
      </c>
      <c r="F849" t="s">
        <v>37958</v>
      </c>
      <c r="G849" t="s">
        <v>37959</v>
      </c>
      <c r="H849" t="s">
        <v>37960</v>
      </c>
      <c r="I849" t="s">
        <v>37961</v>
      </c>
      <c r="J849" t="s">
        <v>37962</v>
      </c>
      <c r="K849">
        <v>930000</v>
      </c>
      <c r="L849" t="s">
        <v>35</v>
      </c>
      <c r="M849">
        <v>1</v>
      </c>
      <c r="N849">
        <v>10.45</v>
      </c>
      <c r="O849">
        <v>0.3</v>
      </c>
      <c r="P849" t="s">
        <v>34807</v>
      </c>
      <c r="Q849" t="s">
        <v>32225</v>
      </c>
      <c r="R849" t="s">
        <v>260</v>
      </c>
      <c r="S849" t="s">
        <v>39</v>
      </c>
      <c r="T849" t="s">
        <v>37963</v>
      </c>
      <c r="U849" t="s">
        <v>37964</v>
      </c>
      <c r="V849" t="s">
        <v>2851</v>
      </c>
      <c r="W849" t="s">
        <v>1723</v>
      </c>
      <c r="X849" t="s">
        <v>251</v>
      </c>
      <c r="Y849" t="s">
        <v>264</v>
      </c>
      <c r="Z849" t="s">
        <v>265</v>
      </c>
      <c r="AA849" t="s">
        <v>35</v>
      </c>
      <c r="AB849" t="s">
        <v>35</v>
      </c>
    </row>
    <row r="850" spans="1:28">
      <c r="A850">
        <v>4566</v>
      </c>
      <c r="B850" t="str">
        <f>VLOOKUP(T850,'[1]BRANCH MASTER DATA'!$E$2:$G$7393,3,FALSE)</f>
        <v>UDAIPUR</v>
      </c>
      <c r="C850" t="s">
        <v>37965</v>
      </c>
      <c r="D850" t="s">
        <v>37966</v>
      </c>
      <c r="E850" t="s">
        <v>37967</v>
      </c>
      <c r="F850" t="s">
        <v>37968</v>
      </c>
      <c r="G850" t="s">
        <v>37969</v>
      </c>
      <c r="H850" t="s">
        <v>37970</v>
      </c>
      <c r="I850" t="s">
        <v>37971</v>
      </c>
      <c r="J850" t="s">
        <v>37972</v>
      </c>
      <c r="K850">
        <v>100000</v>
      </c>
      <c r="L850" t="s">
        <v>35</v>
      </c>
      <c r="M850">
        <v>1</v>
      </c>
      <c r="N850">
        <v>10.45</v>
      </c>
      <c r="O850">
        <v>0.3</v>
      </c>
      <c r="P850" t="s">
        <v>481</v>
      </c>
      <c r="Q850" t="s">
        <v>32225</v>
      </c>
      <c r="R850" t="s">
        <v>260</v>
      </c>
      <c r="S850" t="s">
        <v>39</v>
      </c>
      <c r="T850" t="s">
        <v>37973</v>
      </c>
      <c r="U850" t="s">
        <v>37974</v>
      </c>
      <c r="V850" t="s">
        <v>37975</v>
      </c>
      <c r="W850" t="s">
        <v>497</v>
      </c>
      <c r="X850" t="s">
        <v>251</v>
      </c>
      <c r="Y850" t="s">
        <v>264</v>
      </c>
      <c r="Z850" t="s">
        <v>265</v>
      </c>
      <c r="AA850" t="s">
        <v>35</v>
      </c>
      <c r="AB850" t="s">
        <v>35</v>
      </c>
    </row>
    <row r="851" spans="1:28">
      <c r="A851">
        <v>4567</v>
      </c>
      <c r="B851" t="str">
        <f>VLOOKUP(T851,'[1]BRANCH MASTER DATA'!$E$2:$G$7393,3,FALSE)</f>
        <v>AGRA</v>
      </c>
      <c r="C851" t="s">
        <v>37976</v>
      </c>
      <c r="D851" t="s">
        <v>37977</v>
      </c>
      <c r="E851" t="s">
        <v>37978</v>
      </c>
      <c r="F851" t="s">
        <v>37979</v>
      </c>
      <c r="G851" t="s">
        <v>37980</v>
      </c>
      <c r="H851" t="s">
        <v>37981</v>
      </c>
      <c r="I851" t="s">
        <v>37982</v>
      </c>
      <c r="J851" t="s">
        <v>37983</v>
      </c>
      <c r="K851">
        <v>596000</v>
      </c>
      <c r="L851" t="s">
        <v>35</v>
      </c>
      <c r="M851">
        <v>1</v>
      </c>
      <c r="N851">
        <v>10.45</v>
      </c>
      <c r="O851">
        <v>0.3</v>
      </c>
      <c r="P851" t="s">
        <v>481</v>
      </c>
      <c r="Q851" t="s">
        <v>32225</v>
      </c>
      <c r="R851" t="s">
        <v>260</v>
      </c>
      <c r="S851" t="s">
        <v>39</v>
      </c>
      <c r="T851" t="s">
        <v>36913</v>
      </c>
      <c r="U851" t="s">
        <v>36914</v>
      </c>
      <c r="V851" t="s">
        <v>6467</v>
      </c>
      <c r="W851" t="s">
        <v>43</v>
      </c>
      <c r="X851" t="s">
        <v>251</v>
      </c>
      <c r="Y851" t="s">
        <v>264</v>
      </c>
      <c r="Z851" t="s">
        <v>265</v>
      </c>
      <c r="AA851" t="s">
        <v>47</v>
      </c>
      <c r="AB851" t="s">
        <v>325</v>
      </c>
    </row>
    <row r="852" spans="1:28">
      <c r="A852">
        <v>4568</v>
      </c>
      <c r="B852" t="str">
        <f>VLOOKUP(T852,'[1]BRANCH MASTER DATA'!$E$2:$G$7393,3,FALSE)</f>
        <v>KANPUR</v>
      </c>
      <c r="C852" t="s">
        <v>37984</v>
      </c>
      <c r="D852" t="s">
        <v>37985</v>
      </c>
      <c r="E852" t="s">
        <v>37986</v>
      </c>
      <c r="F852" t="s">
        <v>37987</v>
      </c>
      <c r="G852" t="s">
        <v>37988</v>
      </c>
      <c r="H852" t="s">
        <v>37989</v>
      </c>
      <c r="I852" t="s">
        <v>37990</v>
      </c>
      <c r="J852" t="s">
        <v>37991</v>
      </c>
      <c r="K852">
        <v>1848000</v>
      </c>
      <c r="L852" t="s">
        <v>35</v>
      </c>
      <c r="M852">
        <v>1</v>
      </c>
      <c r="N852">
        <v>10.45</v>
      </c>
      <c r="O852">
        <v>0.3</v>
      </c>
      <c r="P852" t="s">
        <v>32496</v>
      </c>
      <c r="Q852" t="s">
        <v>32225</v>
      </c>
      <c r="R852" t="s">
        <v>260</v>
      </c>
      <c r="S852" t="s">
        <v>39</v>
      </c>
      <c r="T852" t="s">
        <v>37992</v>
      </c>
      <c r="U852" t="s">
        <v>37993</v>
      </c>
      <c r="V852" t="s">
        <v>37994</v>
      </c>
      <c r="W852" t="s">
        <v>43</v>
      </c>
      <c r="X852" t="s">
        <v>251</v>
      </c>
      <c r="Y852" t="s">
        <v>45</v>
      </c>
      <c r="Z852" t="s">
        <v>46</v>
      </c>
      <c r="AA852" t="s">
        <v>35</v>
      </c>
      <c r="AB852" t="s">
        <v>35</v>
      </c>
    </row>
    <row r="853" spans="1:28">
      <c r="A853">
        <v>4569</v>
      </c>
      <c r="B853" t="str">
        <f>VLOOKUP(T853,'[1]BRANCH MASTER DATA'!$E$2:$G$7393,3,FALSE)</f>
        <v>AGRA</v>
      </c>
      <c r="C853" t="s">
        <v>37995</v>
      </c>
      <c r="D853" t="s">
        <v>37996</v>
      </c>
      <c r="E853" t="s">
        <v>37997</v>
      </c>
      <c r="F853" t="s">
        <v>37998</v>
      </c>
      <c r="G853" t="s">
        <v>37999</v>
      </c>
      <c r="H853" t="s">
        <v>38000</v>
      </c>
      <c r="I853" t="s">
        <v>38001</v>
      </c>
      <c r="J853" t="s">
        <v>38002</v>
      </c>
      <c r="K853">
        <v>500000</v>
      </c>
      <c r="L853" t="s">
        <v>35</v>
      </c>
      <c r="M853" t="s">
        <v>35</v>
      </c>
      <c r="N853">
        <v>9.3000000000000007</v>
      </c>
      <c r="O853">
        <v>0.3</v>
      </c>
      <c r="P853" t="s">
        <v>33199</v>
      </c>
      <c r="Q853" t="s">
        <v>32225</v>
      </c>
      <c r="R853" t="s">
        <v>260</v>
      </c>
      <c r="S853" t="s">
        <v>39</v>
      </c>
      <c r="T853" t="s">
        <v>38003</v>
      </c>
      <c r="U853" t="s">
        <v>38004</v>
      </c>
      <c r="V853" t="s">
        <v>324</v>
      </c>
      <c r="W853" t="s">
        <v>43</v>
      </c>
      <c r="X853" t="s">
        <v>251</v>
      </c>
      <c r="Y853" t="s">
        <v>264</v>
      </c>
      <c r="Z853" t="s">
        <v>265</v>
      </c>
      <c r="AA853" t="s">
        <v>35</v>
      </c>
      <c r="AB853" t="s">
        <v>35</v>
      </c>
    </row>
    <row r="854" spans="1:28" hidden="1">
      <c r="A854">
        <v>4570</v>
      </c>
      <c r="B854" t="str">
        <f>VLOOKUP(T854,'[1]BRANCH MASTER DATA'!$E$2:$G$7393,3,FALSE)</f>
        <v>MEERUT</v>
      </c>
      <c r="C854" t="s">
        <v>38005</v>
      </c>
      <c r="D854" t="s">
        <v>38006</v>
      </c>
      <c r="E854" t="s">
        <v>38007</v>
      </c>
      <c r="F854" t="s">
        <v>38008</v>
      </c>
      <c r="G854" t="s">
        <v>38009</v>
      </c>
      <c r="H854" t="s">
        <v>38010</v>
      </c>
      <c r="I854" t="s">
        <v>38011</v>
      </c>
      <c r="J854" t="s">
        <v>38012</v>
      </c>
      <c r="K854">
        <v>3769000</v>
      </c>
      <c r="L854" t="s">
        <v>35</v>
      </c>
      <c r="M854">
        <v>1</v>
      </c>
      <c r="N854">
        <v>10.45</v>
      </c>
      <c r="O854">
        <v>0.3</v>
      </c>
      <c r="P854" t="s">
        <v>32496</v>
      </c>
      <c r="Q854" t="s">
        <v>32225</v>
      </c>
      <c r="R854" t="s">
        <v>7224</v>
      </c>
      <c r="S854" t="s">
        <v>39</v>
      </c>
      <c r="T854" t="s">
        <v>38013</v>
      </c>
      <c r="U854" t="s">
        <v>38014</v>
      </c>
      <c r="V854" t="s">
        <v>12642</v>
      </c>
      <c r="W854" t="s">
        <v>43</v>
      </c>
      <c r="X854" t="s">
        <v>44</v>
      </c>
      <c r="Y854" t="s">
        <v>45</v>
      </c>
      <c r="Z854" t="s">
        <v>46</v>
      </c>
      <c r="AA854" t="s">
        <v>35</v>
      </c>
      <c r="AB854" t="s">
        <v>35</v>
      </c>
    </row>
    <row r="855" spans="1:28">
      <c r="A855">
        <v>4574</v>
      </c>
      <c r="B855" t="str">
        <f>VLOOKUP(T855,'[1]BRANCH MASTER DATA'!$E$2:$G$7393,3,FALSE)</f>
        <v>PATNA</v>
      </c>
      <c r="C855" t="s">
        <v>38036</v>
      </c>
      <c r="D855" t="s">
        <v>38037</v>
      </c>
      <c r="E855" t="s">
        <v>38038</v>
      </c>
      <c r="F855" t="s">
        <v>38039</v>
      </c>
      <c r="G855" t="s">
        <v>38040</v>
      </c>
      <c r="H855" t="s">
        <v>38041</v>
      </c>
      <c r="I855" t="s">
        <v>38042</v>
      </c>
      <c r="J855" t="s">
        <v>38043</v>
      </c>
      <c r="K855">
        <v>3057000</v>
      </c>
      <c r="L855" t="s">
        <v>35</v>
      </c>
      <c r="M855">
        <v>1</v>
      </c>
      <c r="N855">
        <v>10.45</v>
      </c>
      <c r="O855">
        <v>0.3</v>
      </c>
      <c r="P855" t="s">
        <v>32496</v>
      </c>
      <c r="Q855" t="s">
        <v>32225</v>
      </c>
      <c r="R855" t="s">
        <v>260</v>
      </c>
      <c r="S855" t="s">
        <v>39</v>
      </c>
      <c r="T855" t="s">
        <v>37519</v>
      </c>
      <c r="U855" t="s">
        <v>37520</v>
      </c>
      <c r="V855" t="s">
        <v>2851</v>
      </c>
      <c r="W855" t="s">
        <v>1723</v>
      </c>
      <c r="X855" t="s">
        <v>44</v>
      </c>
      <c r="Y855" t="s">
        <v>45</v>
      </c>
      <c r="Z855" t="s">
        <v>46</v>
      </c>
      <c r="AA855" t="s">
        <v>35</v>
      </c>
      <c r="AB855" t="s">
        <v>35</v>
      </c>
    </row>
    <row r="856" spans="1:28">
      <c r="A856">
        <v>4575</v>
      </c>
      <c r="B856" t="str">
        <f>VLOOKUP(T856,'[1]BRANCH MASTER DATA'!$E$2:$G$7393,3,FALSE)</f>
        <v>NORTH DELHI</v>
      </c>
      <c r="C856" t="s">
        <v>38044</v>
      </c>
      <c r="D856" t="s">
        <v>38045</v>
      </c>
      <c r="E856" t="s">
        <v>38046</v>
      </c>
      <c r="F856" t="s">
        <v>38047</v>
      </c>
      <c r="G856" t="s">
        <v>38048</v>
      </c>
      <c r="H856" t="s">
        <v>38049</v>
      </c>
      <c r="I856" t="s">
        <v>38050</v>
      </c>
      <c r="J856" t="s">
        <v>38051</v>
      </c>
      <c r="K856">
        <v>5000000</v>
      </c>
      <c r="L856" t="s">
        <v>35</v>
      </c>
      <c r="M856">
        <v>1</v>
      </c>
      <c r="N856">
        <v>10.45</v>
      </c>
      <c r="O856">
        <v>0.3</v>
      </c>
      <c r="P856" t="s">
        <v>32496</v>
      </c>
      <c r="Q856" t="s">
        <v>32225</v>
      </c>
      <c r="R856" t="s">
        <v>260</v>
      </c>
      <c r="S856" t="s">
        <v>39</v>
      </c>
      <c r="T856" t="s">
        <v>33791</v>
      </c>
      <c r="U856" t="s">
        <v>33792</v>
      </c>
      <c r="V856" t="s">
        <v>102</v>
      </c>
      <c r="W856" t="s">
        <v>102</v>
      </c>
      <c r="X856" t="s">
        <v>251</v>
      </c>
      <c r="Y856" t="s">
        <v>45</v>
      </c>
      <c r="Z856" t="s">
        <v>46</v>
      </c>
      <c r="AA856" t="s">
        <v>35</v>
      </c>
      <c r="AB856" t="s">
        <v>35</v>
      </c>
    </row>
    <row r="857" spans="1:28">
      <c r="A857">
        <v>4576</v>
      </c>
      <c r="B857" t="str">
        <f>VLOOKUP(T857,'[1]BRANCH MASTER DATA'!$E$2:$G$7393,3,FALSE)</f>
        <v>GORAKHPUR</v>
      </c>
      <c r="C857" t="s">
        <v>38052</v>
      </c>
      <c r="D857" t="s">
        <v>38053</v>
      </c>
      <c r="E857" t="s">
        <v>38054</v>
      </c>
      <c r="F857" t="s">
        <v>38055</v>
      </c>
      <c r="G857" t="s">
        <v>38056</v>
      </c>
      <c r="H857" t="s">
        <v>38057</v>
      </c>
      <c r="I857" t="s">
        <v>38058</v>
      </c>
      <c r="J857" t="s">
        <v>38059</v>
      </c>
      <c r="K857">
        <v>222000</v>
      </c>
      <c r="L857" t="s">
        <v>35</v>
      </c>
      <c r="M857" t="s">
        <v>35</v>
      </c>
      <c r="N857">
        <v>9.3000000000000007</v>
      </c>
      <c r="O857">
        <v>0.3</v>
      </c>
      <c r="P857" t="s">
        <v>32567</v>
      </c>
      <c r="Q857" t="s">
        <v>32225</v>
      </c>
      <c r="R857" t="s">
        <v>260</v>
      </c>
      <c r="S857" t="s">
        <v>39</v>
      </c>
      <c r="T857" t="s">
        <v>38060</v>
      </c>
      <c r="U857" t="s">
        <v>38061</v>
      </c>
      <c r="V857" t="s">
        <v>3137</v>
      </c>
      <c r="W857" t="s">
        <v>43</v>
      </c>
      <c r="X857" t="s">
        <v>251</v>
      </c>
      <c r="Y857" t="s">
        <v>45</v>
      </c>
      <c r="Z857" t="s">
        <v>46</v>
      </c>
      <c r="AA857" t="s">
        <v>35</v>
      </c>
      <c r="AB857" t="s">
        <v>35</v>
      </c>
    </row>
    <row r="858" spans="1:28">
      <c r="A858">
        <v>4577</v>
      </c>
      <c r="B858" t="str">
        <f>VLOOKUP(T858,'[1]BRANCH MASTER DATA'!$E$2:$G$7393,3,FALSE)</f>
        <v>MUMBAI SUBURB</v>
      </c>
      <c r="C858" t="s">
        <v>38062</v>
      </c>
      <c r="D858" t="s">
        <v>38063</v>
      </c>
      <c r="E858" t="s">
        <v>38064</v>
      </c>
      <c r="F858" t="s">
        <v>38065</v>
      </c>
      <c r="G858" t="s">
        <v>38066</v>
      </c>
      <c r="H858" t="s">
        <v>38067</v>
      </c>
      <c r="I858" t="s">
        <v>38068</v>
      </c>
      <c r="J858" t="s">
        <v>38069</v>
      </c>
      <c r="K858">
        <v>2950000</v>
      </c>
      <c r="L858" t="s">
        <v>35</v>
      </c>
      <c r="M858">
        <v>1</v>
      </c>
      <c r="N858">
        <v>10.45</v>
      </c>
      <c r="O858">
        <v>0.3</v>
      </c>
      <c r="P858" t="s">
        <v>32527</v>
      </c>
      <c r="Q858" t="s">
        <v>32225</v>
      </c>
      <c r="R858" t="s">
        <v>260</v>
      </c>
      <c r="S858" t="s">
        <v>39</v>
      </c>
      <c r="T858" t="s">
        <v>14316</v>
      </c>
      <c r="U858" t="s">
        <v>14317</v>
      </c>
      <c r="V858" t="s">
        <v>14318</v>
      </c>
      <c r="W858" t="s">
        <v>189</v>
      </c>
      <c r="X858" t="s">
        <v>251</v>
      </c>
      <c r="Y858" t="s">
        <v>45</v>
      </c>
      <c r="Z858" t="s">
        <v>46</v>
      </c>
      <c r="AA858" t="s">
        <v>75</v>
      </c>
      <c r="AB858" t="s">
        <v>1566</v>
      </c>
    </row>
    <row r="859" spans="1:28">
      <c r="A859">
        <v>4578</v>
      </c>
      <c r="B859" t="str">
        <f>VLOOKUP(T859,'[1]BRANCH MASTER DATA'!$E$2:$G$7393,3,FALSE)</f>
        <v>AHMEDABAD</v>
      </c>
      <c r="C859" t="s">
        <v>38070</v>
      </c>
      <c r="D859" t="s">
        <v>38071</v>
      </c>
      <c r="E859" t="s">
        <v>38072</v>
      </c>
      <c r="F859" t="s">
        <v>38073</v>
      </c>
      <c r="G859" t="s">
        <v>38074</v>
      </c>
      <c r="H859" t="s">
        <v>38075</v>
      </c>
      <c r="I859" t="s">
        <v>38076</v>
      </c>
      <c r="J859" t="s">
        <v>38077</v>
      </c>
      <c r="K859">
        <v>1500000</v>
      </c>
      <c r="L859" t="s">
        <v>35</v>
      </c>
      <c r="M859">
        <v>1</v>
      </c>
      <c r="N859">
        <v>10.45</v>
      </c>
      <c r="O859">
        <v>0.3</v>
      </c>
      <c r="P859" t="s">
        <v>32527</v>
      </c>
      <c r="Q859" t="s">
        <v>32225</v>
      </c>
      <c r="R859" t="s">
        <v>260</v>
      </c>
      <c r="S859" t="s">
        <v>39</v>
      </c>
      <c r="T859" t="s">
        <v>38078</v>
      </c>
      <c r="U859" t="s">
        <v>38079</v>
      </c>
      <c r="V859" t="s">
        <v>137</v>
      </c>
      <c r="W859" t="s">
        <v>74</v>
      </c>
      <c r="X859" t="s">
        <v>251</v>
      </c>
      <c r="Y859" t="s">
        <v>45</v>
      </c>
      <c r="Z859" t="s">
        <v>46</v>
      </c>
      <c r="AA859" t="s">
        <v>35</v>
      </c>
      <c r="AB859" t="s">
        <v>35</v>
      </c>
    </row>
    <row r="860" spans="1:28">
      <c r="A860">
        <v>4580</v>
      </c>
      <c r="B860" t="str">
        <f>VLOOKUP(T860,'[1]BRANCH MASTER DATA'!$E$2:$G$7393,3,FALSE)</f>
        <v>LUCKNOW</v>
      </c>
      <c r="C860" t="s">
        <v>38088</v>
      </c>
      <c r="D860" t="s">
        <v>38089</v>
      </c>
      <c r="E860" t="s">
        <v>38090</v>
      </c>
      <c r="F860" t="s">
        <v>38091</v>
      </c>
      <c r="G860" t="s">
        <v>38092</v>
      </c>
      <c r="H860" t="s">
        <v>38093</v>
      </c>
      <c r="I860" t="s">
        <v>38094</v>
      </c>
      <c r="J860" t="s">
        <v>38095</v>
      </c>
      <c r="K860">
        <v>6713000</v>
      </c>
      <c r="L860" t="s">
        <v>35</v>
      </c>
      <c r="M860">
        <v>1</v>
      </c>
      <c r="N860">
        <v>10.45</v>
      </c>
      <c r="O860">
        <v>0.3</v>
      </c>
      <c r="P860" t="s">
        <v>481</v>
      </c>
      <c r="Q860" t="s">
        <v>32225</v>
      </c>
      <c r="R860" t="s">
        <v>260</v>
      </c>
      <c r="S860" t="s">
        <v>39</v>
      </c>
      <c r="T860" t="s">
        <v>235</v>
      </c>
      <c r="U860" t="s">
        <v>236</v>
      </c>
      <c r="V860" t="s">
        <v>237</v>
      </c>
      <c r="W860" t="s">
        <v>43</v>
      </c>
      <c r="X860" t="s">
        <v>251</v>
      </c>
      <c r="Y860" t="s">
        <v>264</v>
      </c>
      <c r="Z860" t="s">
        <v>33200</v>
      </c>
      <c r="AA860" t="s">
        <v>238</v>
      </c>
      <c r="AB860" t="s">
        <v>239</v>
      </c>
    </row>
    <row r="861" spans="1:28">
      <c r="A861">
        <v>4582</v>
      </c>
      <c r="B861" t="str">
        <f>VLOOKUP(T861,'[1]BRANCH MASTER DATA'!$E$2:$G$7393,3,FALSE)</f>
        <v>INDORE</v>
      </c>
      <c r="C861" t="s">
        <v>38106</v>
      </c>
      <c r="D861" t="s">
        <v>3853</v>
      </c>
      <c r="E861" t="s">
        <v>38107</v>
      </c>
      <c r="F861" t="s">
        <v>38108</v>
      </c>
      <c r="G861" t="s">
        <v>38109</v>
      </c>
      <c r="H861" t="s">
        <v>38110</v>
      </c>
      <c r="I861" t="s">
        <v>38111</v>
      </c>
      <c r="J861" t="s">
        <v>38112</v>
      </c>
      <c r="K861">
        <v>9500000</v>
      </c>
      <c r="L861" t="s">
        <v>35</v>
      </c>
      <c r="M861">
        <v>1</v>
      </c>
      <c r="N861">
        <v>10.45</v>
      </c>
      <c r="O861">
        <v>0.3</v>
      </c>
      <c r="P861" t="s">
        <v>32527</v>
      </c>
      <c r="Q861" t="s">
        <v>32225</v>
      </c>
      <c r="R861" t="s">
        <v>260</v>
      </c>
      <c r="S861" t="s">
        <v>39</v>
      </c>
      <c r="T861" t="s">
        <v>11332</v>
      </c>
      <c r="U861" t="s">
        <v>11333</v>
      </c>
      <c r="V861" t="s">
        <v>223</v>
      </c>
      <c r="W861" t="s">
        <v>224</v>
      </c>
      <c r="X861" t="s">
        <v>251</v>
      </c>
      <c r="Y861" t="s">
        <v>45</v>
      </c>
      <c r="Z861" t="s">
        <v>46</v>
      </c>
      <c r="AA861" t="s">
        <v>225</v>
      </c>
      <c r="AB861" t="s">
        <v>226</v>
      </c>
    </row>
    <row r="862" spans="1:28">
      <c r="A862">
        <v>4583</v>
      </c>
      <c r="B862" t="str">
        <f>VLOOKUP(T862,'[1]BRANCH MASTER DATA'!$E$2:$G$7393,3,FALSE)</f>
        <v>LUCKNOW</v>
      </c>
      <c r="C862" t="s">
        <v>38113</v>
      </c>
      <c r="D862" t="s">
        <v>38114</v>
      </c>
      <c r="E862" t="s">
        <v>38115</v>
      </c>
      <c r="F862" t="s">
        <v>38116</v>
      </c>
      <c r="G862" t="s">
        <v>38117</v>
      </c>
      <c r="H862" t="s">
        <v>38118</v>
      </c>
      <c r="I862" t="s">
        <v>38119</v>
      </c>
      <c r="J862" t="s">
        <v>38120</v>
      </c>
      <c r="K862">
        <v>1000000</v>
      </c>
      <c r="L862" t="s">
        <v>35</v>
      </c>
      <c r="M862">
        <v>1</v>
      </c>
      <c r="N862">
        <v>10.45</v>
      </c>
      <c r="O862">
        <v>0.3</v>
      </c>
      <c r="P862" t="s">
        <v>32527</v>
      </c>
      <c r="Q862" t="s">
        <v>32225</v>
      </c>
      <c r="R862" t="s">
        <v>260</v>
      </c>
      <c r="S862" t="s">
        <v>39</v>
      </c>
      <c r="T862" t="s">
        <v>38121</v>
      </c>
      <c r="U862" t="s">
        <v>38122</v>
      </c>
      <c r="V862" t="s">
        <v>237</v>
      </c>
      <c r="W862" t="s">
        <v>43</v>
      </c>
      <c r="X862" t="s">
        <v>251</v>
      </c>
      <c r="Y862" t="s">
        <v>45</v>
      </c>
      <c r="Z862" t="s">
        <v>46</v>
      </c>
      <c r="AA862" t="s">
        <v>35</v>
      </c>
      <c r="AB862" t="s">
        <v>35</v>
      </c>
    </row>
    <row r="863" spans="1:28">
      <c r="A863">
        <v>4584</v>
      </c>
      <c r="B863" t="str">
        <f>VLOOKUP(T863,'[1]BRANCH MASTER DATA'!$E$2:$G$7393,3,FALSE)</f>
        <v>BULANDSHAHR</v>
      </c>
      <c r="C863" t="s">
        <v>38123</v>
      </c>
      <c r="D863" t="s">
        <v>38124</v>
      </c>
      <c r="E863" t="s">
        <v>38125</v>
      </c>
      <c r="F863" t="s">
        <v>38126</v>
      </c>
      <c r="G863" t="s">
        <v>38127</v>
      </c>
      <c r="H863" t="s">
        <v>38128</v>
      </c>
      <c r="I863" t="s">
        <v>38129</v>
      </c>
      <c r="J863" t="s">
        <v>38130</v>
      </c>
      <c r="K863">
        <v>4000000</v>
      </c>
      <c r="L863" t="s">
        <v>35</v>
      </c>
      <c r="M863">
        <v>1</v>
      </c>
      <c r="N863">
        <v>10.45</v>
      </c>
      <c r="O863">
        <v>0.3</v>
      </c>
      <c r="P863" t="s">
        <v>32527</v>
      </c>
      <c r="Q863" t="s">
        <v>32225</v>
      </c>
      <c r="R863" t="s">
        <v>260</v>
      </c>
      <c r="S863" t="s">
        <v>39</v>
      </c>
      <c r="T863" t="s">
        <v>3461</v>
      </c>
      <c r="U863" t="s">
        <v>3462</v>
      </c>
      <c r="V863" t="s">
        <v>3463</v>
      </c>
      <c r="W863" t="s">
        <v>43</v>
      </c>
      <c r="X863" t="s">
        <v>44</v>
      </c>
      <c r="Y863" t="s">
        <v>45</v>
      </c>
      <c r="Z863" t="s">
        <v>46</v>
      </c>
      <c r="AA863" t="s">
        <v>47</v>
      </c>
      <c r="AB863" t="s">
        <v>1033</v>
      </c>
    </row>
    <row r="864" spans="1:28">
      <c r="A864">
        <v>4590</v>
      </c>
      <c r="B864" t="str">
        <f>VLOOKUP(T864,'[1]BRANCH MASTER DATA'!$E$2:$G$7393,3,FALSE)</f>
        <v>MUMBAI CITY</v>
      </c>
      <c r="C864" t="s">
        <v>38176</v>
      </c>
      <c r="D864" t="s">
        <v>38177</v>
      </c>
      <c r="E864" t="s">
        <v>38178</v>
      </c>
      <c r="F864" t="s">
        <v>38179</v>
      </c>
      <c r="G864" t="s">
        <v>38180</v>
      </c>
      <c r="H864" t="s">
        <v>38181</v>
      </c>
      <c r="I864" t="s">
        <v>38182</v>
      </c>
      <c r="J864" t="s">
        <v>38183</v>
      </c>
      <c r="K864">
        <v>2500000</v>
      </c>
      <c r="L864" t="s">
        <v>35</v>
      </c>
      <c r="M864">
        <v>1</v>
      </c>
      <c r="N864">
        <v>10.45</v>
      </c>
      <c r="O864">
        <v>0.3</v>
      </c>
      <c r="P864" t="s">
        <v>32496</v>
      </c>
      <c r="Q864" t="s">
        <v>32225</v>
      </c>
      <c r="R864" t="s">
        <v>260</v>
      </c>
      <c r="S864" t="s">
        <v>39</v>
      </c>
      <c r="T864" t="s">
        <v>38184</v>
      </c>
      <c r="U864" t="s">
        <v>38185</v>
      </c>
      <c r="V864" t="s">
        <v>188</v>
      </c>
      <c r="W864" t="s">
        <v>189</v>
      </c>
      <c r="X864" t="s">
        <v>44</v>
      </c>
      <c r="Y864" t="s">
        <v>45</v>
      </c>
      <c r="Z864" t="s">
        <v>46</v>
      </c>
      <c r="AA864" t="s">
        <v>35</v>
      </c>
      <c r="AB864" t="s">
        <v>35</v>
      </c>
    </row>
    <row r="865" spans="1:28">
      <c r="A865">
        <v>4591</v>
      </c>
      <c r="B865" t="str">
        <f>VLOOKUP(T865,'[1]BRANCH MASTER DATA'!$E$2:$G$7393,3,FALSE)</f>
        <v>JHANSI</v>
      </c>
      <c r="C865" t="s">
        <v>38186</v>
      </c>
      <c r="D865" t="s">
        <v>38187</v>
      </c>
      <c r="E865" t="s">
        <v>38188</v>
      </c>
      <c r="F865" t="s">
        <v>38189</v>
      </c>
      <c r="G865" t="s">
        <v>38190</v>
      </c>
      <c r="H865" t="s">
        <v>38191</v>
      </c>
      <c r="I865" t="s">
        <v>38192</v>
      </c>
      <c r="J865" t="s">
        <v>38193</v>
      </c>
      <c r="K865">
        <v>5000000</v>
      </c>
      <c r="L865" t="s">
        <v>35</v>
      </c>
      <c r="M865">
        <v>1</v>
      </c>
      <c r="N865">
        <v>10.45</v>
      </c>
      <c r="O865">
        <v>0.3</v>
      </c>
      <c r="P865" t="s">
        <v>32496</v>
      </c>
      <c r="Q865" t="s">
        <v>32225</v>
      </c>
      <c r="R865" t="s">
        <v>260</v>
      </c>
      <c r="S865" t="s">
        <v>39</v>
      </c>
      <c r="T865" t="s">
        <v>38194</v>
      </c>
      <c r="U865" t="s">
        <v>38195</v>
      </c>
      <c r="V865" t="s">
        <v>2515</v>
      </c>
      <c r="W865" t="s">
        <v>43</v>
      </c>
      <c r="X865" t="s">
        <v>251</v>
      </c>
      <c r="Y865" t="s">
        <v>45</v>
      </c>
      <c r="Z865" t="s">
        <v>46</v>
      </c>
      <c r="AA865" t="s">
        <v>35</v>
      </c>
      <c r="AB865" t="s">
        <v>35</v>
      </c>
    </row>
    <row r="866" spans="1:28" hidden="1">
      <c r="A866">
        <v>4592</v>
      </c>
      <c r="B866" t="str">
        <f>VLOOKUP(T866,'[1]BRANCH MASTER DATA'!$E$2:$G$7393,3,FALSE)</f>
        <v>SOUTH DELHI</v>
      </c>
      <c r="C866" t="s">
        <v>35</v>
      </c>
      <c r="D866" t="s">
        <v>38196</v>
      </c>
      <c r="E866" t="s">
        <v>38197</v>
      </c>
      <c r="F866" t="s">
        <v>38198</v>
      </c>
      <c r="G866" t="s">
        <v>38199</v>
      </c>
      <c r="H866" t="s">
        <v>38200</v>
      </c>
      <c r="I866" t="s">
        <v>38201</v>
      </c>
      <c r="J866" t="s">
        <v>38202</v>
      </c>
      <c r="K866">
        <v>3267000</v>
      </c>
      <c r="L866" t="s">
        <v>35</v>
      </c>
      <c r="M866">
        <v>1</v>
      </c>
      <c r="N866">
        <v>10.45</v>
      </c>
      <c r="O866">
        <v>0.3</v>
      </c>
      <c r="P866" t="s">
        <v>32496</v>
      </c>
      <c r="Q866" t="s">
        <v>32225</v>
      </c>
      <c r="R866" t="s">
        <v>7224</v>
      </c>
      <c r="S866" t="s">
        <v>39</v>
      </c>
      <c r="T866" t="s">
        <v>298</v>
      </c>
      <c r="U866" t="s">
        <v>299</v>
      </c>
      <c r="V866" t="s">
        <v>263</v>
      </c>
      <c r="W866" t="s">
        <v>102</v>
      </c>
      <c r="X866" t="s">
        <v>44</v>
      </c>
      <c r="Y866" t="s">
        <v>45</v>
      </c>
      <c r="Z866" t="s">
        <v>46</v>
      </c>
      <c r="AA866" t="s">
        <v>103</v>
      </c>
      <c r="AB866" t="s">
        <v>300</v>
      </c>
    </row>
    <row r="867" spans="1:28">
      <c r="A867">
        <v>4593</v>
      </c>
      <c r="B867" t="str">
        <f>VLOOKUP(T867,'[1]BRANCH MASTER DATA'!$E$2:$G$7393,3,FALSE)</f>
        <v>PATIALA</v>
      </c>
      <c r="C867" t="s">
        <v>38203</v>
      </c>
      <c r="D867" t="s">
        <v>38204</v>
      </c>
      <c r="E867" t="s">
        <v>38204</v>
      </c>
      <c r="F867" t="s">
        <v>38205</v>
      </c>
      <c r="G867" t="s">
        <v>38206</v>
      </c>
      <c r="H867" t="s">
        <v>38207</v>
      </c>
      <c r="I867" t="s">
        <v>38208</v>
      </c>
      <c r="J867" t="s">
        <v>38209</v>
      </c>
      <c r="K867">
        <v>10000000</v>
      </c>
      <c r="L867" t="s">
        <v>35</v>
      </c>
      <c r="M867">
        <v>1</v>
      </c>
      <c r="N867">
        <v>10.45</v>
      </c>
      <c r="O867">
        <v>0.3</v>
      </c>
      <c r="P867" t="s">
        <v>32496</v>
      </c>
      <c r="Q867" t="s">
        <v>32225</v>
      </c>
      <c r="R867" t="s">
        <v>260</v>
      </c>
      <c r="S867" t="s">
        <v>39</v>
      </c>
      <c r="T867" t="s">
        <v>38210</v>
      </c>
      <c r="U867" t="s">
        <v>38211</v>
      </c>
      <c r="V867" t="s">
        <v>38212</v>
      </c>
      <c r="W867" t="s">
        <v>60</v>
      </c>
      <c r="X867" t="s">
        <v>251</v>
      </c>
      <c r="Y867" t="s">
        <v>45</v>
      </c>
      <c r="Z867" t="s">
        <v>46</v>
      </c>
      <c r="AA867" t="s">
        <v>35</v>
      </c>
      <c r="AB867" t="s">
        <v>35</v>
      </c>
    </row>
    <row r="868" spans="1:28" hidden="1">
      <c r="A868">
        <v>4594</v>
      </c>
      <c r="B868" t="str">
        <f>VLOOKUP(T868,'[1]BRANCH MASTER DATA'!$E$2:$G$7393,3,FALSE)</f>
        <v>MORADABAD</v>
      </c>
      <c r="C868" t="s">
        <v>38213</v>
      </c>
      <c r="D868" t="s">
        <v>38214</v>
      </c>
      <c r="E868" t="s">
        <v>38215</v>
      </c>
      <c r="F868" t="s">
        <v>38216</v>
      </c>
      <c r="G868" t="s">
        <v>38217</v>
      </c>
      <c r="H868" t="s">
        <v>38218</v>
      </c>
      <c r="I868" t="s">
        <v>38219</v>
      </c>
      <c r="J868" t="s">
        <v>38220</v>
      </c>
      <c r="K868">
        <v>2644000</v>
      </c>
      <c r="L868" t="s">
        <v>35</v>
      </c>
      <c r="M868">
        <v>1</v>
      </c>
      <c r="N868">
        <v>10.45</v>
      </c>
      <c r="O868">
        <v>0.3</v>
      </c>
      <c r="P868" t="s">
        <v>34807</v>
      </c>
      <c r="Q868" t="s">
        <v>32225</v>
      </c>
      <c r="R868" t="s">
        <v>7224</v>
      </c>
      <c r="S868" t="s">
        <v>39</v>
      </c>
      <c r="T868" t="s">
        <v>38221</v>
      </c>
      <c r="U868" t="s">
        <v>7065</v>
      </c>
      <c r="V868" t="s">
        <v>7065</v>
      </c>
      <c r="W868" t="s">
        <v>43</v>
      </c>
      <c r="X868" t="s">
        <v>251</v>
      </c>
      <c r="Y868" t="s">
        <v>264</v>
      </c>
      <c r="Z868" t="s">
        <v>265</v>
      </c>
      <c r="AA868" t="s">
        <v>35</v>
      </c>
      <c r="AB868" t="s">
        <v>35</v>
      </c>
    </row>
    <row r="869" spans="1:28">
      <c r="A869">
        <v>4599</v>
      </c>
      <c r="B869" t="str">
        <f>VLOOKUP(T869,'[1]BRANCH MASTER DATA'!$E$2:$G$7393,3,FALSE)</f>
        <v>KANPUR</v>
      </c>
      <c r="C869" t="s">
        <v>38260</v>
      </c>
      <c r="D869" t="s">
        <v>38261</v>
      </c>
      <c r="E869" t="s">
        <v>38262</v>
      </c>
      <c r="F869" t="s">
        <v>38263</v>
      </c>
      <c r="G869" t="s">
        <v>38264</v>
      </c>
      <c r="H869" t="s">
        <v>38265</v>
      </c>
      <c r="I869" t="s">
        <v>38266</v>
      </c>
      <c r="J869" t="s">
        <v>38267</v>
      </c>
      <c r="K869">
        <v>749000</v>
      </c>
      <c r="L869" t="s">
        <v>35</v>
      </c>
      <c r="M869">
        <v>1</v>
      </c>
      <c r="N869">
        <v>10.45</v>
      </c>
      <c r="O869">
        <v>0.3</v>
      </c>
      <c r="P869" t="s">
        <v>32496</v>
      </c>
      <c r="Q869" t="s">
        <v>32225</v>
      </c>
      <c r="R869" t="s">
        <v>260</v>
      </c>
      <c r="S869" t="s">
        <v>39</v>
      </c>
      <c r="T869" t="s">
        <v>38268</v>
      </c>
      <c r="U869" t="s">
        <v>38269</v>
      </c>
      <c r="V869" t="s">
        <v>37994</v>
      </c>
      <c r="W869" t="s">
        <v>43</v>
      </c>
      <c r="X869" t="s">
        <v>44</v>
      </c>
      <c r="Y869" t="s">
        <v>45</v>
      </c>
      <c r="Z869" t="s">
        <v>46</v>
      </c>
      <c r="AA869" t="s">
        <v>35</v>
      </c>
      <c r="AB869" t="s">
        <v>35</v>
      </c>
    </row>
    <row r="870" spans="1:28">
      <c r="A870">
        <v>4600</v>
      </c>
      <c r="B870" t="str">
        <f>VLOOKUP(T870,'[1]BRANCH MASTER DATA'!$E$2:$G$7393,3,FALSE)</f>
        <v>NORTH DELHI</v>
      </c>
      <c r="C870" t="s">
        <v>38270</v>
      </c>
      <c r="D870" t="s">
        <v>38271</v>
      </c>
      <c r="E870" t="s">
        <v>38272</v>
      </c>
      <c r="F870" t="s">
        <v>38273</v>
      </c>
      <c r="G870" t="s">
        <v>38274</v>
      </c>
      <c r="H870" t="s">
        <v>38275</v>
      </c>
      <c r="I870" t="s">
        <v>38276</v>
      </c>
      <c r="J870" t="s">
        <v>38277</v>
      </c>
      <c r="K870">
        <v>5000000</v>
      </c>
      <c r="L870" t="s">
        <v>35</v>
      </c>
      <c r="M870">
        <v>1</v>
      </c>
      <c r="N870">
        <v>10.45</v>
      </c>
      <c r="O870">
        <v>0.3</v>
      </c>
      <c r="P870" t="s">
        <v>32496</v>
      </c>
      <c r="Q870" t="s">
        <v>32225</v>
      </c>
      <c r="R870" t="s">
        <v>260</v>
      </c>
      <c r="S870" t="s">
        <v>39</v>
      </c>
      <c r="T870" t="s">
        <v>33791</v>
      </c>
      <c r="U870" t="s">
        <v>33792</v>
      </c>
      <c r="V870" t="s">
        <v>102</v>
      </c>
      <c r="W870" t="s">
        <v>102</v>
      </c>
      <c r="X870" t="s">
        <v>251</v>
      </c>
      <c r="Y870" t="s">
        <v>45</v>
      </c>
      <c r="Z870" t="s">
        <v>46</v>
      </c>
      <c r="AA870" t="s">
        <v>35</v>
      </c>
      <c r="AB870" t="s">
        <v>35</v>
      </c>
    </row>
    <row r="871" spans="1:28">
      <c r="A871">
        <v>4601</v>
      </c>
      <c r="B871" t="str">
        <f>VLOOKUP(T871,'[1]BRANCH MASTER DATA'!$E$2:$G$7393,3,FALSE)</f>
        <v>NORTH DELHI</v>
      </c>
      <c r="C871" t="s">
        <v>38278</v>
      </c>
      <c r="D871" t="s">
        <v>38279</v>
      </c>
      <c r="E871" t="s">
        <v>38280</v>
      </c>
      <c r="F871" t="s">
        <v>38281</v>
      </c>
      <c r="G871" t="s">
        <v>38282</v>
      </c>
      <c r="H871" t="s">
        <v>38283</v>
      </c>
      <c r="I871" t="s">
        <v>38284</v>
      </c>
      <c r="J871" t="s">
        <v>38285</v>
      </c>
      <c r="K871">
        <v>4015000</v>
      </c>
      <c r="L871" t="s">
        <v>35</v>
      </c>
      <c r="M871">
        <v>1</v>
      </c>
      <c r="N871">
        <v>10.45</v>
      </c>
      <c r="O871">
        <v>0.3</v>
      </c>
      <c r="P871" t="s">
        <v>32527</v>
      </c>
      <c r="Q871" t="s">
        <v>32225</v>
      </c>
      <c r="R871" t="s">
        <v>260</v>
      </c>
      <c r="S871" t="s">
        <v>39</v>
      </c>
      <c r="T871" t="s">
        <v>734</v>
      </c>
      <c r="U871" t="s">
        <v>735</v>
      </c>
      <c r="V871" t="s">
        <v>102</v>
      </c>
      <c r="W871" t="s">
        <v>102</v>
      </c>
      <c r="X871" t="s">
        <v>251</v>
      </c>
      <c r="Y871" t="s">
        <v>45</v>
      </c>
      <c r="Z871" t="s">
        <v>46</v>
      </c>
      <c r="AA871" t="s">
        <v>103</v>
      </c>
      <c r="AB871" t="s">
        <v>104</v>
      </c>
    </row>
    <row r="872" spans="1:28">
      <c r="A872">
        <v>4605</v>
      </c>
      <c r="B872" t="str">
        <f>VLOOKUP(T872,'[1]BRANCH MASTER DATA'!$E$2:$G$7393,3,FALSE)</f>
        <v>AGRA</v>
      </c>
      <c r="C872" t="s">
        <v>38306</v>
      </c>
      <c r="D872" t="s">
        <v>38307</v>
      </c>
      <c r="E872" t="s">
        <v>38308</v>
      </c>
      <c r="F872" t="s">
        <v>38309</v>
      </c>
      <c r="G872" t="s">
        <v>38310</v>
      </c>
      <c r="H872" t="s">
        <v>38311</v>
      </c>
      <c r="I872" t="s">
        <v>38312</v>
      </c>
      <c r="J872" t="s">
        <v>38313</v>
      </c>
      <c r="K872">
        <v>929000</v>
      </c>
      <c r="L872" t="s">
        <v>35</v>
      </c>
      <c r="M872" t="s">
        <v>35</v>
      </c>
      <c r="N872">
        <v>9.3000000000000007</v>
      </c>
      <c r="O872">
        <v>0.3</v>
      </c>
      <c r="P872" t="s">
        <v>33199</v>
      </c>
      <c r="Q872" t="s">
        <v>32225</v>
      </c>
      <c r="R872" t="s">
        <v>260</v>
      </c>
      <c r="S872" t="s">
        <v>39</v>
      </c>
      <c r="T872" t="s">
        <v>36913</v>
      </c>
      <c r="U872" t="s">
        <v>36914</v>
      </c>
      <c r="V872" t="s">
        <v>6467</v>
      </c>
      <c r="W872" t="s">
        <v>43</v>
      </c>
      <c r="X872" t="s">
        <v>251</v>
      </c>
      <c r="Y872" t="s">
        <v>264</v>
      </c>
      <c r="Z872" t="s">
        <v>265</v>
      </c>
      <c r="AA872" t="s">
        <v>47</v>
      </c>
      <c r="AB872" t="s">
        <v>325</v>
      </c>
    </row>
    <row r="873" spans="1:28">
      <c r="A873">
        <v>4606</v>
      </c>
      <c r="B873" t="str">
        <f>VLOOKUP(T873,'[1]BRANCH MASTER DATA'!$E$2:$G$7393,3,FALSE)</f>
        <v>AGRA</v>
      </c>
      <c r="C873" t="s">
        <v>38314</v>
      </c>
      <c r="D873" t="s">
        <v>38315</v>
      </c>
      <c r="E873" t="s">
        <v>38316</v>
      </c>
      <c r="F873" t="s">
        <v>38317</v>
      </c>
      <c r="G873" t="s">
        <v>38318</v>
      </c>
      <c r="H873" t="s">
        <v>38319</v>
      </c>
      <c r="I873" t="s">
        <v>38320</v>
      </c>
      <c r="J873" t="s">
        <v>38321</v>
      </c>
      <c r="K873">
        <v>2000000</v>
      </c>
      <c r="L873" t="s">
        <v>35</v>
      </c>
      <c r="M873" t="s">
        <v>35</v>
      </c>
      <c r="N873">
        <v>9.3000000000000007</v>
      </c>
      <c r="O873">
        <v>0.3</v>
      </c>
      <c r="P873" t="s">
        <v>33199</v>
      </c>
      <c r="Q873" t="s">
        <v>32225</v>
      </c>
      <c r="R873" t="s">
        <v>260</v>
      </c>
      <c r="S873" t="s">
        <v>39</v>
      </c>
      <c r="T873" t="s">
        <v>1865</v>
      </c>
      <c r="U873" t="s">
        <v>1866</v>
      </c>
      <c r="V873" t="s">
        <v>324</v>
      </c>
      <c r="W873" t="s">
        <v>43</v>
      </c>
      <c r="X873" t="s">
        <v>251</v>
      </c>
      <c r="Y873" t="s">
        <v>264</v>
      </c>
      <c r="Z873" t="s">
        <v>265</v>
      </c>
      <c r="AA873" t="s">
        <v>47</v>
      </c>
      <c r="AB873" t="s">
        <v>325</v>
      </c>
    </row>
    <row r="874" spans="1:28">
      <c r="A874">
        <v>4609</v>
      </c>
      <c r="B874" t="str">
        <f>VLOOKUP(T874,'[1]BRANCH MASTER DATA'!$E$2:$G$7393,3,FALSE)</f>
        <v>AGRA</v>
      </c>
      <c r="C874" t="s">
        <v>38342</v>
      </c>
      <c r="D874" t="s">
        <v>38343</v>
      </c>
      <c r="E874" t="s">
        <v>38343</v>
      </c>
      <c r="F874" t="s">
        <v>38344</v>
      </c>
      <c r="G874" t="s">
        <v>38345</v>
      </c>
      <c r="H874" t="s">
        <v>38346</v>
      </c>
      <c r="I874" t="s">
        <v>38347</v>
      </c>
      <c r="J874" t="s">
        <v>38348</v>
      </c>
      <c r="K874">
        <v>1000000</v>
      </c>
      <c r="L874" t="s">
        <v>35</v>
      </c>
      <c r="M874">
        <v>1</v>
      </c>
      <c r="N874">
        <v>10.45</v>
      </c>
      <c r="O874">
        <v>0.3</v>
      </c>
      <c r="P874" t="s">
        <v>481</v>
      </c>
      <c r="Q874" t="s">
        <v>32225</v>
      </c>
      <c r="R874" t="s">
        <v>260</v>
      </c>
      <c r="S874" t="s">
        <v>39</v>
      </c>
      <c r="T874" t="s">
        <v>38349</v>
      </c>
      <c r="U874" t="s">
        <v>38350</v>
      </c>
      <c r="V874" t="s">
        <v>38351</v>
      </c>
      <c r="W874" t="s">
        <v>43</v>
      </c>
      <c r="X874" t="s">
        <v>251</v>
      </c>
      <c r="Y874" t="s">
        <v>264</v>
      </c>
      <c r="Z874" t="s">
        <v>265</v>
      </c>
      <c r="AA874" t="s">
        <v>35</v>
      </c>
      <c r="AB874" t="s">
        <v>35</v>
      </c>
    </row>
    <row r="875" spans="1:28">
      <c r="A875">
        <v>4610</v>
      </c>
      <c r="B875" t="str">
        <f>VLOOKUP(T875,'[1]BRANCH MASTER DATA'!$E$2:$G$7393,3,FALSE)</f>
        <v>AGRA</v>
      </c>
      <c r="C875" t="s">
        <v>38352</v>
      </c>
      <c r="D875" t="s">
        <v>38353</v>
      </c>
      <c r="E875" t="s">
        <v>23212</v>
      </c>
      <c r="F875" t="s">
        <v>38354</v>
      </c>
      <c r="G875" t="s">
        <v>38355</v>
      </c>
      <c r="H875" t="s">
        <v>38356</v>
      </c>
      <c r="I875" t="s">
        <v>38357</v>
      </c>
      <c r="J875" t="s">
        <v>38358</v>
      </c>
      <c r="K875">
        <v>1500000</v>
      </c>
      <c r="L875" t="s">
        <v>35</v>
      </c>
      <c r="M875">
        <v>1</v>
      </c>
      <c r="N875">
        <v>10.45</v>
      </c>
      <c r="O875">
        <v>0.3</v>
      </c>
      <c r="P875" t="s">
        <v>32496</v>
      </c>
      <c r="Q875" t="s">
        <v>32225</v>
      </c>
      <c r="R875" t="s">
        <v>260</v>
      </c>
      <c r="S875" t="s">
        <v>39</v>
      </c>
      <c r="T875" t="s">
        <v>3709</v>
      </c>
      <c r="U875" t="s">
        <v>3710</v>
      </c>
      <c r="V875" t="s">
        <v>324</v>
      </c>
      <c r="W875" t="s">
        <v>43</v>
      </c>
      <c r="X875" t="s">
        <v>251</v>
      </c>
      <c r="Y875" t="s">
        <v>45</v>
      </c>
      <c r="Z875" t="s">
        <v>46</v>
      </c>
      <c r="AA875" t="s">
        <v>47</v>
      </c>
      <c r="AB875" t="s">
        <v>325</v>
      </c>
    </row>
    <row r="876" spans="1:28">
      <c r="A876">
        <v>4611</v>
      </c>
      <c r="B876" t="str">
        <f>VLOOKUP(T876,'[1]BRANCH MASTER DATA'!$E$2:$G$7393,3,FALSE)</f>
        <v>AGRA</v>
      </c>
      <c r="C876" t="s">
        <v>38359</v>
      </c>
      <c r="D876" t="s">
        <v>38360</v>
      </c>
      <c r="E876" t="s">
        <v>38361</v>
      </c>
      <c r="F876" t="s">
        <v>38362</v>
      </c>
      <c r="G876" t="s">
        <v>38363</v>
      </c>
      <c r="H876" t="s">
        <v>38364</v>
      </c>
      <c r="I876" t="s">
        <v>38365</v>
      </c>
      <c r="J876" t="s">
        <v>38366</v>
      </c>
      <c r="K876">
        <v>292000</v>
      </c>
      <c r="L876" t="s">
        <v>35</v>
      </c>
      <c r="M876" t="s">
        <v>35</v>
      </c>
      <c r="N876">
        <v>9.3000000000000007</v>
      </c>
      <c r="O876">
        <v>0.3</v>
      </c>
      <c r="P876" t="s">
        <v>32567</v>
      </c>
      <c r="Q876" t="s">
        <v>32225</v>
      </c>
      <c r="R876" t="s">
        <v>260</v>
      </c>
      <c r="S876" t="s">
        <v>39</v>
      </c>
      <c r="T876" t="s">
        <v>36585</v>
      </c>
      <c r="U876" t="s">
        <v>36586</v>
      </c>
      <c r="V876" t="s">
        <v>36587</v>
      </c>
      <c r="W876" t="s">
        <v>43</v>
      </c>
      <c r="X876" t="s">
        <v>251</v>
      </c>
      <c r="Y876" t="s">
        <v>45</v>
      </c>
      <c r="Z876" t="s">
        <v>46</v>
      </c>
      <c r="AA876" t="s">
        <v>35</v>
      </c>
      <c r="AB876" t="s">
        <v>35</v>
      </c>
    </row>
    <row r="877" spans="1:28">
      <c r="A877">
        <v>4612</v>
      </c>
      <c r="B877" t="str">
        <f>VLOOKUP(T877,'[1]BRANCH MASTER DATA'!$E$2:$G$7393,3,FALSE)</f>
        <v>SRIGANGANAGAR</v>
      </c>
      <c r="C877" t="s">
        <v>38367</v>
      </c>
      <c r="D877" t="s">
        <v>38368</v>
      </c>
      <c r="E877" t="s">
        <v>38369</v>
      </c>
      <c r="F877" t="s">
        <v>38370</v>
      </c>
      <c r="G877" t="s">
        <v>38371</v>
      </c>
      <c r="H877" t="s">
        <v>38372</v>
      </c>
      <c r="I877" t="s">
        <v>38373</v>
      </c>
      <c r="J877" t="s">
        <v>38374</v>
      </c>
      <c r="K877">
        <v>900000</v>
      </c>
      <c r="L877" t="s">
        <v>35</v>
      </c>
      <c r="M877">
        <v>1</v>
      </c>
      <c r="N877">
        <v>10.45</v>
      </c>
      <c r="O877">
        <v>0.3</v>
      </c>
      <c r="P877" t="s">
        <v>481</v>
      </c>
      <c r="Q877" t="s">
        <v>32225</v>
      </c>
      <c r="R877" t="s">
        <v>260</v>
      </c>
      <c r="S877" t="s">
        <v>39</v>
      </c>
      <c r="T877" t="s">
        <v>36314</v>
      </c>
      <c r="U877" t="s">
        <v>36315</v>
      </c>
      <c r="V877" t="s">
        <v>829</v>
      </c>
      <c r="W877" t="s">
        <v>497</v>
      </c>
      <c r="X877" t="s">
        <v>251</v>
      </c>
      <c r="Y877" t="s">
        <v>264</v>
      </c>
      <c r="Z877" t="s">
        <v>33200</v>
      </c>
      <c r="AA877" t="s">
        <v>35</v>
      </c>
      <c r="AB877" t="s">
        <v>35</v>
      </c>
    </row>
    <row r="878" spans="1:28">
      <c r="A878">
        <v>4613</v>
      </c>
      <c r="B878" t="str">
        <f>VLOOKUP(T878,'[1]BRANCH MASTER DATA'!$E$2:$G$7393,3,FALSE)</f>
        <v>SURAT</v>
      </c>
      <c r="C878" t="s">
        <v>38375</v>
      </c>
      <c r="D878" t="s">
        <v>38376</v>
      </c>
      <c r="E878" t="s">
        <v>38377</v>
      </c>
      <c r="F878" t="s">
        <v>38378</v>
      </c>
      <c r="G878" t="s">
        <v>38379</v>
      </c>
      <c r="H878" t="s">
        <v>38380</v>
      </c>
      <c r="I878" t="s">
        <v>38381</v>
      </c>
      <c r="J878" t="s">
        <v>38382</v>
      </c>
      <c r="K878">
        <v>1326000</v>
      </c>
      <c r="L878" t="s">
        <v>35</v>
      </c>
      <c r="M878" t="s">
        <v>35</v>
      </c>
      <c r="N878">
        <v>9.3000000000000007</v>
      </c>
      <c r="O878">
        <v>0.3</v>
      </c>
      <c r="P878" t="s">
        <v>32567</v>
      </c>
      <c r="Q878" t="s">
        <v>32225</v>
      </c>
      <c r="R878" t="s">
        <v>260</v>
      </c>
      <c r="S878" t="s">
        <v>39</v>
      </c>
      <c r="T878" t="s">
        <v>38383</v>
      </c>
      <c r="U878" t="s">
        <v>38384</v>
      </c>
      <c r="V878" t="s">
        <v>1421</v>
      </c>
      <c r="W878" t="s">
        <v>74</v>
      </c>
      <c r="X878" t="s">
        <v>251</v>
      </c>
      <c r="Y878" t="s">
        <v>45</v>
      </c>
      <c r="Z878" t="s">
        <v>46</v>
      </c>
      <c r="AA878" t="s">
        <v>35</v>
      </c>
      <c r="AB878" t="s">
        <v>35</v>
      </c>
    </row>
    <row r="879" spans="1:28">
      <c r="A879">
        <v>4615</v>
      </c>
      <c r="B879" t="str">
        <f>VLOOKUP(T879,'[1]BRANCH MASTER DATA'!$E$2:$G$7393,3,FALSE)</f>
        <v>SURAT</v>
      </c>
      <c r="C879" t="s">
        <v>38393</v>
      </c>
      <c r="D879" t="s">
        <v>38394</v>
      </c>
      <c r="E879" t="s">
        <v>38395</v>
      </c>
      <c r="F879" t="s">
        <v>38396</v>
      </c>
      <c r="G879" t="s">
        <v>38397</v>
      </c>
      <c r="H879" t="s">
        <v>38398</v>
      </c>
      <c r="I879" t="s">
        <v>38399</v>
      </c>
      <c r="J879" t="s">
        <v>38400</v>
      </c>
      <c r="K879">
        <v>3352000</v>
      </c>
      <c r="L879" t="s">
        <v>35</v>
      </c>
      <c r="M879">
        <v>1</v>
      </c>
      <c r="N879">
        <v>10.45</v>
      </c>
      <c r="O879">
        <v>0.3</v>
      </c>
      <c r="P879" t="s">
        <v>481</v>
      </c>
      <c r="Q879" t="s">
        <v>32225</v>
      </c>
      <c r="R879" t="s">
        <v>260</v>
      </c>
      <c r="S879" t="s">
        <v>39</v>
      </c>
      <c r="T879" t="s">
        <v>4495</v>
      </c>
      <c r="U879" t="s">
        <v>4496</v>
      </c>
      <c r="V879" t="s">
        <v>1421</v>
      </c>
      <c r="W879" t="s">
        <v>74</v>
      </c>
      <c r="X879" t="s">
        <v>251</v>
      </c>
      <c r="Y879" t="s">
        <v>264</v>
      </c>
      <c r="Z879" t="s">
        <v>265</v>
      </c>
      <c r="AA879" t="s">
        <v>75</v>
      </c>
      <c r="AB879" t="s">
        <v>753</v>
      </c>
    </row>
    <row r="880" spans="1:28" hidden="1">
      <c r="A880">
        <v>4620</v>
      </c>
      <c r="B880" t="str">
        <f>VLOOKUP(T880,'[1]BRANCH MASTER DATA'!$E$2:$G$7393,3,FALSE)</f>
        <v>BURDWAN</v>
      </c>
      <c r="C880" t="s">
        <v>38440</v>
      </c>
      <c r="D880" t="s">
        <v>38441</v>
      </c>
      <c r="E880" t="s">
        <v>38442</v>
      </c>
      <c r="F880" t="s">
        <v>38443</v>
      </c>
      <c r="G880" t="s">
        <v>38444</v>
      </c>
      <c r="H880" t="s">
        <v>38445</v>
      </c>
      <c r="I880" t="s">
        <v>38446</v>
      </c>
      <c r="J880" t="s">
        <v>38447</v>
      </c>
      <c r="K880">
        <v>1494000</v>
      </c>
      <c r="L880" t="s">
        <v>35</v>
      </c>
      <c r="M880" t="s">
        <v>35</v>
      </c>
      <c r="N880">
        <v>9.3000000000000007</v>
      </c>
      <c r="O880">
        <v>0.3</v>
      </c>
      <c r="P880" t="s">
        <v>32567</v>
      </c>
      <c r="Q880" t="s">
        <v>32225</v>
      </c>
      <c r="R880" t="s">
        <v>38448</v>
      </c>
      <c r="S880" t="s">
        <v>39</v>
      </c>
      <c r="T880" t="s">
        <v>38449</v>
      </c>
      <c r="U880" t="s">
        <v>38450</v>
      </c>
      <c r="V880" t="s">
        <v>38451</v>
      </c>
      <c r="W880" t="s">
        <v>148</v>
      </c>
      <c r="X880" t="s">
        <v>251</v>
      </c>
      <c r="Y880" t="s">
        <v>45</v>
      </c>
      <c r="Z880" t="s">
        <v>46</v>
      </c>
      <c r="AA880" t="s">
        <v>35</v>
      </c>
      <c r="AB880" t="s">
        <v>35</v>
      </c>
    </row>
    <row r="881" spans="1:28" hidden="1">
      <c r="A881">
        <v>4621</v>
      </c>
      <c r="B881" t="str">
        <f>VLOOKUP(T881,'[1]BRANCH MASTER DATA'!$E$2:$G$7393,3,FALSE)</f>
        <v>BANGALORE</v>
      </c>
      <c r="C881" t="s">
        <v>38452</v>
      </c>
      <c r="D881" t="s">
        <v>38453</v>
      </c>
      <c r="E881" t="s">
        <v>38454</v>
      </c>
      <c r="F881" t="s">
        <v>38455</v>
      </c>
      <c r="G881" t="s">
        <v>38456</v>
      </c>
      <c r="H881" t="s">
        <v>38457</v>
      </c>
      <c r="I881" t="s">
        <v>38458</v>
      </c>
      <c r="J881" t="s">
        <v>38459</v>
      </c>
      <c r="K881">
        <v>4571000</v>
      </c>
      <c r="L881" t="s">
        <v>35</v>
      </c>
      <c r="M881">
        <v>1</v>
      </c>
      <c r="N881">
        <v>10.45</v>
      </c>
      <c r="O881">
        <v>0.3</v>
      </c>
      <c r="P881" t="s">
        <v>32496</v>
      </c>
      <c r="Q881" t="s">
        <v>32225</v>
      </c>
      <c r="R881" t="s">
        <v>38448</v>
      </c>
      <c r="S881" t="s">
        <v>39</v>
      </c>
      <c r="T881" t="s">
        <v>38460</v>
      </c>
      <c r="U881" t="s">
        <v>38461</v>
      </c>
      <c r="V881" t="s">
        <v>161</v>
      </c>
      <c r="W881" t="s">
        <v>162</v>
      </c>
      <c r="X881" t="s">
        <v>44</v>
      </c>
      <c r="Y881" t="s">
        <v>45</v>
      </c>
      <c r="Z881" t="s">
        <v>46</v>
      </c>
      <c r="AA881" t="s">
        <v>35</v>
      </c>
      <c r="AB881" t="s">
        <v>35</v>
      </c>
    </row>
    <row r="882" spans="1:28" hidden="1">
      <c r="A882">
        <v>4623</v>
      </c>
      <c r="B882" t="str">
        <f>VLOOKUP(T882,'[1]BRANCH MASTER DATA'!$E$2:$G$7393,3,FALSE)</f>
        <v>MUMBAI SUBURB</v>
      </c>
      <c r="C882" t="s">
        <v>38472</v>
      </c>
      <c r="D882" t="s">
        <v>38473</v>
      </c>
      <c r="E882" t="s">
        <v>38474</v>
      </c>
      <c r="F882" t="s">
        <v>38475</v>
      </c>
      <c r="G882" t="s">
        <v>38476</v>
      </c>
      <c r="H882" t="s">
        <v>38477</v>
      </c>
      <c r="I882" t="s">
        <v>38478</v>
      </c>
      <c r="J882" t="s">
        <v>38479</v>
      </c>
      <c r="K882">
        <v>4035000</v>
      </c>
      <c r="L882" t="s">
        <v>35</v>
      </c>
      <c r="M882">
        <v>1</v>
      </c>
      <c r="N882">
        <v>10.45</v>
      </c>
      <c r="O882">
        <v>0.3</v>
      </c>
      <c r="P882" t="s">
        <v>32496</v>
      </c>
      <c r="Q882" t="s">
        <v>32225</v>
      </c>
      <c r="R882" t="s">
        <v>7224</v>
      </c>
      <c r="S882" t="s">
        <v>39</v>
      </c>
      <c r="T882" t="s">
        <v>32961</v>
      </c>
      <c r="U882" t="s">
        <v>32962</v>
      </c>
      <c r="V882" t="s">
        <v>188</v>
      </c>
      <c r="W882" t="s">
        <v>189</v>
      </c>
      <c r="X882" t="s">
        <v>44</v>
      </c>
      <c r="Y882" t="s">
        <v>45</v>
      </c>
      <c r="Z882" t="s">
        <v>46</v>
      </c>
      <c r="AA882" t="s">
        <v>35</v>
      </c>
      <c r="AB882" t="s">
        <v>35</v>
      </c>
    </row>
    <row r="883" spans="1:28">
      <c r="A883">
        <v>4625</v>
      </c>
      <c r="B883" t="str">
        <f>VLOOKUP(T883,'[1]BRANCH MASTER DATA'!$E$2:$G$7393,3,FALSE)</f>
        <v>CENTRAL DELHI</v>
      </c>
      <c r="C883" t="s">
        <v>38490</v>
      </c>
      <c r="D883" t="s">
        <v>38491</v>
      </c>
      <c r="E883" t="s">
        <v>38492</v>
      </c>
      <c r="F883" t="s">
        <v>38493</v>
      </c>
      <c r="G883" t="s">
        <v>38494</v>
      </c>
      <c r="H883" t="s">
        <v>38495</v>
      </c>
      <c r="I883" t="s">
        <v>38496</v>
      </c>
      <c r="J883" t="s">
        <v>38497</v>
      </c>
      <c r="K883">
        <v>1500000</v>
      </c>
      <c r="L883" t="s">
        <v>35</v>
      </c>
      <c r="M883">
        <v>1</v>
      </c>
      <c r="N883">
        <v>10.45</v>
      </c>
      <c r="O883">
        <v>0.3</v>
      </c>
      <c r="P883" t="s">
        <v>32527</v>
      </c>
      <c r="Q883" t="s">
        <v>32225</v>
      </c>
      <c r="R883" t="s">
        <v>260</v>
      </c>
      <c r="S883" t="s">
        <v>39</v>
      </c>
      <c r="T883" t="s">
        <v>38498</v>
      </c>
      <c r="U883" t="s">
        <v>38499</v>
      </c>
      <c r="V883" t="s">
        <v>102</v>
      </c>
      <c r="W883" t="s">
        <v>102</v>
      </c>
      <c r="X883" t="s">
        <v>44</v>
      </c>
      <c r="Y883" t="s">
        <v>45</v>
      </c>
      <c r="Z883" t="s">
        <v>46</v>
      </c>
      <c r="AA883" t="s">
        <v>35</v>
      </c>
      <c r="AB883" t="s">
        <v>35</v>
      </c>
    </row>
    <row r="884" spans="1:28">
      <c r="A884">
        <v>4626</v>
      </c>
      <c r="B884" t="str">
        <f>VLOOKUP(T884,'[1]BRANCH MASTER DATA'!$E$2:$G$7393,3,FALSE)</f>
        <v>NOIDA</v>
      </c>
      <c r="C884" t="s">
        <v>38500</v>
      </c>
      <c r="D884" t="s">
        <v>38501</v>
      </c>
      <c r="E884" t="s">
        <v>38502</v>
      </c>
      <c r="F884" t="s">
        <v>38503</v>
      </c>
      <c r="G884" t="s">
        <v>38504</v>
      </c>
      <c r="H884" t="s">
        <v>38505</v>
      </c>
      <c r="I884" t="s">
        <v>38506</v>
      </c>
      <c r="J884" t="s">
        <v>38507</v>
      </c>
      <c r="K884">
        <v>1226000</v>
      </c>
      <c r="L884" t="s">
        <v>35</v>
      </c>
      <c r="M884">
        <v>1</v>
      </c>
      <c r="N884">
        <v>10.45</v>
      </c>
      <c r="O884">
        <v>0.3</v>
      </c>
      <c r="P884" t="s">
        <v>32496</v>
      </c>
      <c r="Q884" t="s">
        <v>32225</v>
      </c>
      <c r="R884" t="s">
        <v>260</v>
      </c>
      <c r="S884" t="s">
        <v>39</v>
      </c>
      <c r="T884" t="s">
        <v>9510</v>
      </c>
      <c r="U884" t="s">
        <v>9511</v>
      </c>
      <c r="V884" t="s">
        <v>656</v>
      </c>
      <c r="W884" t="s">
        <v>43</v>
      </c>
      <c r="X884" t="s">
        <v>44</v>
      </c>
      <c r="Y884" t="s">
        <v>45</v>
      </c>
      <c r="Z884" t="s">
        <v>46</v>
      </c>
      <c r="AA884" t="s">
        <v>103</v>
      </c>
      <c r="AB884" t="s">
        <v>657</v>
      </c>
    </row>
    <row r="885" spans="1:28">
      <c r="A885">
        <v>4627</v>
      </c>
      <c r="B885" t="str">
        <f>VLOOKUP(T885,'[1]BRANCH MASTER DATA'!$E$2:$G$7393,3,FALSE)</f>
        <v>COIMBATORE</v>
      </c>
      <c r="C885" t="s">
        <v>38508</v>
      </c>
      <c r="D885" t="s">
        <v>38509</v>
      </c>
      <c r="E885" t="s">
        <v>38510</v>
      </c>
      <c r="F885" t="s">
        <v>38511</v>
      </c>
      <c r="G885" t="s">
        <v>38512</v>
      </c>
      <c r="H885" t="s">
        <v>38513</v>
      </c>
      <c r="I885" t="s">
        <v>38514</v>
      </c>
      <c r="J885" t="s">
        <v>38515</v>
      </c>
      <c r="K885">
        <v>885000</v>
      </c>
      <c r="L885" t="s">
        <v>35</v>
      </c>
      <c r="M885">
        <v>1</v>
      </c>
      <c r="N885">
        <v>10.45</v>
      </c>
      <c r="O885">
        <v>0.3</v>
      </c>
      <c r="P885" t="s">
        <v>32527</v>
      </c>
      <c r="Q885" t="s">
        <v>32225</v>
      </c>
      <c r="R885" t="s">
        <v>260</v>
      </c>
      <c r="S885" t="s">
        <v>39</v>
      </c>
      <c r="T885" t="s">
        <v>4841</v>
      </c>
      <c r="U885" t="s">
        <v>4842</v>
      </c>
      <c r="V885" t="s">
        <v>4843</v>
      </c>
      <c r="W885" t="s">
        <v>176</v>
      </c>
      <c r="X885" t="s">
        <v>251</v>
      </c>
      <c r="Y885" t="s">
        <v>45</v>
      </c>
      <c r="Z885" t="s">
        <v>46</v>
      </c>
      <c r="AA885" t="s">
        <v>163</v>
      </c>
      <c r="AB885" t="s">
        <v>177</v>
      </c>
    </row>
    <row r="886" spans="1:28" hidden="1">
      <c r="A886">
        <v>4630</v>
      </c>
      <c r="B886" t="str">
        <f>VLOOKUP(T886,'[1]BRANCH MASTER DATA'!$E$2:$G$7393,3,FALSE)</f>
        <v>CENTRAL DELHI</v>
      </c>
      <c r="C886" t="s">
        <v>38534</v>
      </c>
      <c r="D886" t="s">
        <v>38535</v>
      </c>
      <c r="E886" t="s">
        <v>38535</v>
      </c>
      <c r="F886" t="s">
        <v>38536</v>
      </c>
      <c r="G886" t="s">
        <v>38537</v>
      </c>
      <c r="H886" t="s">
        <v>38538</v>
      </c>
      <c r="I886" t="s">
        <v>38539</v>
      </c>
      <c r="J886" t="s">
        <v>38540</v>
      </c>
      <c r="K886">
        <v>25000000</v>
      </c>
      <c r="L886" t="s">
        <v>35</v>
      </c>
      <c r="M886">
        <v>1</v>
      </c>
      <c r="N886">
        <v>10.45</v>
      </c>
      <c r="O886">
        <v>0.3</v>
      </c>
      <c r="P886" t="s">
        <v>38437</v>
      </c>
      <c r="Q886" t="s">
        <v>32225</v>
      </c>
      <c r="R886" t="s">
        <v>7224</v>
      </c>
      <c r="S886" t="s">
        <v>39</v>
      </c>
      <c r="T886" t="s">
        <v>441</v>
      </c>
      <c r="U886" t="s">
        <v>442</v>
      </c>
      <c r="V886" t="s">
        <v>263</v>
      </c>
      <c r="W886" t="s">
        <v>102</v>
      </c>
      <c r="X886" t="s">
        <v>251</v>
      </c>
      <c r="Y886" t="s">
        <v>45</v>
      </c>
      <c r="Z886" t="s">
        <v>46</v>
      </c>
      <c r="AA886" t="s">
        <v>103</v>
      </c>
      <c r="AB886" t="s">
        <v>266</v>
      </c>
    </row>
    <row r="887" spans="1:28">
      <c r="A887">
        <v>4631</v>
      </c>
      <c r="B887" t="str">
        <f>VLOOKUP(T887,'[1]BRANCH MASTER DATA'!$E$2:$G$7393,3,FALSE)</f>
        <v>BAREILLY</v>
      </c>
      <c r="C887" t="s">
        <v>38541</v>
      </c>
      <c r="D887" t="s">
        <v>38542</v>
      </c>
      <c r="E887" t="s">
        <v>38543</v>
      </c>
      <c r="F887" t="s">
        <v>38544</v>
      </c>
      <c r="G887" t="s">
        <v>38545</v>
      </c>
      <c r="H887" t="s">
        <v>38546</v>
      </c>
      <c r="I887" t="s">
        <v>38547</v>
      </c>
      <c r="J887" t="s">
        <v>38548</v>
      </c>
      <c r="K887">
        <v>378000</v>
      </c>
      <c r="L887">
        <v>33311</v>
      </c>
      <c r="M887">
        <v>1</v>
      </c>
      <c r="N887">
        <v>10.45</v>
      </c>
      <c r="O887">
        <v>0.3</v>
      </c>
      <c r="P887" t="s">
        <v>32841</v>
      </c>
      <c r="Q887" t="s">
        <v>32225</v>
      </c>
      <c r="R887" t="s">
        <v>260</v>
      </c>
      <c r="S887" t="s">
        <v>39</v>
      </c>
      <c r="T887" t="s">
        <v>35648</v>
      </c>
      <c r="U887" t="s">
        <v>35649</v>
      </c>
      <c r="V887" t="s">
        <v>3808</v>
      </c>
      <c r="W887" t="s">
        <v>43</v>
      </c>
      <c r="X887" t="s">
        <v>251</v>
      </c>
      <c r="Y887" t="s">
        <v>45</v>
      </c>
      <c r="Z887" t="s">
        <v>46</v>
      </c>
      <c r="AA887" t="s">
        <v>35</v>
      </c>
      <c r="AB887" t="s">
        <v>35</v>
      </c>
    </row>
    <row r="888" spans="1:28">
      <c r="A888">
        <v>4632</v>
      </c>
      <c r="B888" t="str">
        <f>VLOOKUP(T888,'[1]BRANCH MASTER DATA'!$E$2:$G$7393,3,FALSE)</f>
        <v>VIJAYAWADA</v>
      </c>
      <c r="C888" t="s">
        <v>38549</v>
      </c>
      <c r="D888" t="s">
        <v>38550</v>
      </c>
      <c r="E888" t="s">
        <v>38551</v>
      </c>
      <c r="F888" t="s">
        <v>38552</v>
      </c>
      <c r="G888" t="s">
        <v>38553</v>
      </c>
      <c r="H888" t="s">
        <v>38554</v>
      </c>
      <c r="I888" t="s">
        <v>38555</v>
      </c>
      <c r="J888" t="s">
        <v>38556</v>
      </c>
      <c r="K888">
        <v>2052000</v>
      </c>
      <c r="L888" t="s">
        <v>35</v>
      </c>
      <c r="M888">
        <v>1</v>
      </c>
      <c r="N888">
        <v>10.45</v>
      </c>
      <c r="O888">
        <v>0.3</v>
      </c>
      <c r="P888" t="s">
        <v>32527</v>
      </c>
      <c r="Q888" t="s">
        <v>32225</v>
      </c>
      <c r="R888" t="s">
        <v>260</v>
      </c>
      <c r="S888" t="s">
        <v>39</v>
      </c>
      <c r="T888" t="s">
        <v>25724</v>
      </c>
      <c r="U888" t="s">
        <v>25725</v>
      </c>
      <c r="V888" t="s">
        <v>25726</v>
      </c>
      <c r="W888" t="s">
        <v>842</v>
      </c>
      <c r="X888" t="s">
        <v>251</v>
      </c>
      <c r="Y888" t="s">
        <v>45</v>
      </c>
      <c r="Z888" t="s">
        <v>46</v>
      </c>
      <c r="AA888" t="s">
        <v>163</v>
      </c>
      <c r="AB888" t="s">
        <v>843</v>
      </c>
    </row>
    <row r="889" spans="1:28">
      <c r="A889">
        <v>4633</v>
      </c>
      <c r="B889" t="str">
        <f>VLOOKUP(T889,'[1]BRANCH MASTER DATA'!$E$2:$G$7393,3,FALSE)</f>
        <v>UDAIPUR</v>
      </c>
      <c r="C889" t="s">
        <v>38557</v>
      </c>
      <c r="D889" t="s">
        <v>38558</v>
      </c>
      <c r="E889" t="s">
        <v>38559</v>
      </c>
      <c r="F889" t="s">
        <v>38560</v>
      </c>
      <c r="G889" t="s">
        <v>38561</v>
      </c>
      <c r="H889" t="s">
        <v>38562</v>
      </c>
      <c r="I889" t="s">
        <v>38563</v>
      </c>
      <c r="J889" t="s">
        <v>38564</v>
      </c>
      <c r="K889">
        <v>4000000</v>
      </c>
      <c r="L889" t="s">
        <v>35</v>
      </c>
      <c r="M889">
        <v>1</v>
      </c>
      <c r="N889">
        <v>10.45</v>
      </c>
      <c r="O889">
        <v>0.3</v>
      </c>
      <c r="P889" t="s">
        <v>481</v>
      </c>
      <c r="Q889" t="s">
        <v>32225</v>
      </c>
      <c r="R889" t="s">
        <v>260</v>
      </c>
      <c r="S889" t="s">
        <v>39</v>
      </c>
      <c r="T889" t="s">
        <v>38565</v>
      </c>
      <c r="U889" t="s">
        <v>38566</v>
      </c>
      <c r="V889" t="s">
        <v>38567</v>
      </c>
      <c r="W889" t="s">
        <v>497</v>
      </c>
      <c r="X889" t="s">
        <v>251</v>
      </c>
      <c r="Y889" t="s">
        <v>264</v>
      </c>
      <c r="Z889" t="s">
        <v>33200</v>
      </c>
      <c r="AA889" t="s">
        <v>35</v>
      </c>
      <c r="AB889" t="s">
        <v>35</v>
      </c>
    </row>
    <row r="890" spans="1:28">
      <c r="A890">
        <v>4634</v>
      </c>
      <c r="B890" t="str">
        <f>VLOOKUP(T890,'[1]BRANCH MASTER DATA'!$E$2:$G$7393,3,FALSE)</f>
        <v>MUMBAI CITY</v>
      </c>
      <c r="C890" t="s">
        <v>38568</v>
      </c>
      <c r="D890" t="s">
        <v>38569</v>
      </c>
      <c r="E890" t="s">
        <v>38570</v>
      </c>
      <c r="F890" t="s">
        <v>38571</v>
      </c>
      <c r="G890" t="s">
        <v>38572</v>
      </c>
      <c r="H890" t="s">
        <v>38573</v>
      </c>
      <c r="I890" t="s">
        <v>38574</v>
      </c>
      <c r="J890" t="s">
        <v>38575</v>
      </c>
      <c r="K890">
        <v>783000</v>
      </c>
      <c r="L890" t="s">
        <v>35</v>
      </c>
      <c r="M890" t="s">
        <v>35</v>
      </c>
      <c r="N890">
        <v>9.3000000000000007</v>
      </c>
      <c r="O890">
        <v>0.3</v>
      </c>
      <c r="P890" t="s">
        <v>32567</v>
      </c>
      <c r="Q890" t="s">
        <v>32225</v>
      </c>
      <c r="R890" t="s">
        <v>260</v>
      </c>
      <c r="S890" t="s">
        <v>39</v>
      </c>
      <c r="T890" t="s">
        <v>38576</v>
      </c>
      <c r="U890" t="s">
        <v>38577</v>
      </c>
      <c r="V890" t="s">
        <v>188</v>
      </c>
      <c r="W890" t="s">
        <v>189</v>
      </c>
      <c r="X890" t="s">
        <v>44</v>
      </c>
      <c r="Y890" t="s">
        <v>45</v>
      </c>
      <c r="Z890" t="s">
        <v>46</v>
      </c>
      <c r="AA890" t="s">
        <v>35</v>
      </c>
      <c r="AB890" t="s">
        <v>35</v>
      </c>
    </row>
    <row r="891" spans="1:28">
      <c r="A891">
        <v>4635</v>
      </c>
      <c r="B891" t="str">
        <f>VLOOKUP(T891,'[1]BRANCH MASTER DATA'!$E$2:$G$7393,3,FALSE)</f>
        <v>AGRA</v>
      </c>
      <c r="C891" t="s">
        <v>38578</v>
      </c>
      <c r="D891" t="s">
        <v>38579</v>
      </c>
      <c r="E891" t="s">
        <v>38580</v>
      </c>
      <c r="F891" t="s">
        <v>38581</v>
      </c>
      <c r="G891" t="s">
        <v>38582</v>
      </c>
      <c r="H891" t="s">
        <v>38583</v>
      </c>
      <c r="I891" t="s">
        <v>38584</v>
      </c>
      <c r="J891" t="s">
        <v>38585</v>
      </c>
      <c r="K891">
        <v>700000</v>
      </c>
      <c r="L891" t="s">
        <v>35</v>
      </c>
      <c r="M891" t="s">
        <v>35</v>
      </c>
      <c r="N891">
        <v>9.3000000000000007</v>
      </c>
      <c r="O891">
        <v>0.3</v>
      </c>
      <c r="P891" t="s">
        <v>33199</v>
      </c>
      <c r="Q891" t="s">
        <v>32225</v>
      </c>
      <c r="R891" t="s">
        <v>260</v>
      </c>
      <c r="S891" t="s">
        <v>39</v>
      </c>
      <c r="T891" t="s">
        <v>36632</v>
      </c>
      <c r="U891" t="s">
        <v>36633</v>
      </c>
      <c r="V891" t="s">
        <v>35930</v>
      </c>
      <c r="W891" t="s">
        <v>43</v>
      </c>
      <c r="X891" t="s">
        <v>251</v>
      </c>
      <c r="Y891" t="s">
        <v>264</v>
      </c>
      <c r="Z891" t="s">
        <v>265</v>
      </c>
      <c r="AA891" t="s">
        <v>35</v>
      </c>
      <c r="AB891" t="s">
        <v>35</v>
      </c>
    </row>
    <row r="892" spans="1:28">
      <c r="A892">
        <v>4636</v>
      </c>
      <c r="B892" t="str">
        <f>VLOOKUP(T892,'[1]BRANCH MASTER DATA'!$E$2:$G$7393,3,FALSE)</f>
        <v>VARANASI</v>
      </c>
      <c r="C892" t="s">
        <v>38586</v>
      </c>
      <c r="D892" t="s">
        <v>38587</v>
      </c>
      <c r="E892" t="s">
        <v>38588</v>
      </c>
      <c r="F892" t="s">
        <v>38589</v>
      </c>
      <c r="G892" t="s">
        <v>38590</v>
      </c>
      <c r="H892" t="s">
        <v>38591</v>
      </c>
      <c r="I892" t="s">
        <v>38592</v>
      </c>
      <c r="J892" t="s">
        <v>38593</v>
      </c>
      <c r="K892">
        <v>199000</v>
      </c>
      <c r="L892" t="s">
        <v>35</v>
      </c>
      <c r="M892" t="s">
        <v>35</v>
      </c>
      <c r="N892">
        <v>9.3000000000000007</v>
      </c>
      <c r="O892">
        <v>0.3</v>
      </c>
      <c r="P892" t="s">
        <v>32567</v>
      </c>
      <c r="Q892" t="s">
        <v>32225</v>
      </c>
      <c r="R892" t="s">
        <v>260</v>
      </c>
      <c r="S892" t="s">
        <v>39</v>
      </c>
      <c r="T892" t="s">
        <v>38594</v>
      </c>
      <c r="U892" t="s">
        <v>38595</v>
      </c>
      <c r="V892" t="s">
        <v>1185</v>
      </c>
      <c r="W892" t="s">
        <v>43</v>
      </c>
      <c r="X892" t="s">
        <v>44</v>
      </c>
      <c r="Y892" t="s">
        <v>45</v>
      </c>
      <c r="Z892" t="s">
        <v>46</v>
      </c>
      <c r="AA892" t="s">
        <v>35</v>
      </c>
      <c r="AB892" t="s">
        <v>35</v>
      </c>
    </row>
    <row r="893" spans="1:28">
      <c r="A893">
        <v>4637</v>
      </c>
      <c r="B893" t="str">
        <f>VLOOKUP(T893,'[1]BRANCH MASTER DATA'!$E$2:$G$7393,3,FALSE)</f>
        <v>SRIGANGANAGAR</v>
      </c>
      <c r="C893" t="s">
        <v>38596</v>
      </c>
      <c r="D893" t="s">
        <v>38597</v>
      </c>
      <c r="E893" t="s">
        <v>38598</v>
      </c>
      <c r="F893" t="s">
        <v>38599</v>
      </c>
      <c r="G893" t="s">
        <v>38600</v>
      </c>
      <c r="H893" t="s">
        <v>38601</v>
      </c>
      <c r="I893" t="s">
        <v>38602</v>
      </c>
      <c r="J893" t="s">
        <v>38603</v>
      </c>
      <c r="K893">
        <v>1500000</v>
      </c>
      <c r="L893" t="s">
        <v>35</v>
      </c>
      <c r="M893">
        <v>1</v>
      </c>
      <c r="N893">
        <v>10.45</v>
      </c>
      <c r="O893">
        <v>0.3</v>
      </c>
      <c r="P893" t="s">
        <v>32496</v>
      </c>
      <c r="Q893" t="s">
        <v>32225</v>
      </c>
      <c r="R893" t="s">
        <v>260</v>
      </c>
      <c r="S893" t="s">
        <v>39</v>
      </c>
      <c r="T893" t="s">
        <v>38604</v>
      </c>
      <c r="U893" t="s">
        <v>38605</v>
      </c>
      <c r="V893" t="s">
        <v>829</v>
      </c>
      <c r="W893" t="s">
        <v>497</v>
      </c>
      <c r="X893" t="s">
        <v>44</v>
      </c>
      <c r="Y893" t="s">
        <v>45</v>
      </c>
      <c r="Z893" t="s">
        <v>46</v>
      </c>
      <c r="AA893" t="s">
        <v>35</v>
      </c>
      <c r="AB893" t="s">
        <v>35</v>
      </c>
    </row>
    <row r="894" spans="1:28">
      <c r="A894">
        <v>4639</v>
      </c>
      <c r="B894" t="str">
        <f>VLOOKUP(T894,'[1]BRANCH MASTER DATA'!$E$2:$G$7393,3,FALSE)</f>
        <v>AGRA</v>
      </c>
      <c r="C894" t="s">
        <v>38614</v>
      </c>
      <c r="D894" t="s">
        <v>38615</v>
      </c>
      <c r="E894" t="s">
        <v>38616</v>
      </c>
      <c r="F894" t="s">
        <v>38617</v>
      </c>
      <c r="G894" t="s">
        <v>38618</v>
      </c>
      <c r="H894" t="s">
        <v>38619</v>
      </c>
      <c r="I894" t="s">
        <v>38620</v>
      </c>
      <c r="J894" t="s">
        <v>38621</v>
      </c>
      <c r="K894">
        <v>472000</v>
      </c>
      <c r="L894" t="s">
        <v>35</v>
      </c>
      <c r="M894" t="s">
        <v>35</v>
      </c>
      <c r="N894">
        <v>9.3000000000000007</v>
      </c>
      <c r="O894">
        <v>0.3</v>
      </c>
      <c r="P894" t="s">
        <v>33199</v>
      </c>
      <c r="Q894" t="s">
        <v>32225</v>
      </c>
      <c r="R894" t="s">
        <v>260</v>
      </c>
      <c r="S894" t="s">
        <v>39</v>
      </c>
      <c r="T894" t="s">
        <v>36913</v>
      </c>
      <c r="U894" t="s">
        <v>36914</v>
      </c>
      <c r="V894" t="s">
        <v>6467</v>
      </c>
      <c r="W894" t="s">
        <v>43</v>
      </c>
      <c r="X894" t="s">
        <v>251</v>
      </c>
      <c r="Y894" t="s">
        <v>264</v>
      </c>
      <c r="Z894" t="s">
        <v>265</v>
      </c>
      <c r="AA894" t="s">
        <v>47</v>
      </c>
      <c r="AB894" t="s">
        <v>325</v>
      </c>
    </row>
    <row r="895" spans="1:28">
      <c r="A895">
        <v>4640</v>
      </c>
      <c r="B895" t="str">
        <f>VLOOKUP(T895,'[1]BRANCH MASTER DATA'!$E$2:$G$7393,3,FALSE)</f>
        <v>VARANASI</v>
      </c>
      <c r="C895" t="s">
        <v>38622</v>
      </c>
      <c r="D895" t="s">
        <v>38623</v>
      </c>
      <c r="E895" t="s">
        <v>38624</v>
      </c>
      <c r="F895" t="s">
        <v>38625</v>
      </c>
      <c r="G895" t="s">
        <v>38626</v>
      </c>
      <c r="H895" t="s">
        <v>38627</v>
      </c>
      <c r="I895" t="s">
        <v>38628</v>
      </c>
      <c r="J895" t="s">
        <v>38629</v>
      </c>
      <c r="K895">
        <v>175000</v>
      </c>
      <c r="L895" t="s">
        <v>35</v>
      </c>
      <c r="M895">
        <v>1</v>
      </c>
      <c r="N895">
        <v>10.45</v>
      </c>
      <c r="O895">
        <v>0.3</v>
      </c>
      <c r="P895" t="s">
        <v>32496</v>
      </c>
      <c r="Q895" t="s">
        <v>32225</v>
      </c>
      <c r="R895" t="s">
        <v>260</v>
      </c>
      <c r="S895" t="s">
        <v>39</v>
      </c>
      <c r="T895" t="s">
        <v>38630</v>
      </c>
      <c r="U895" t="s">
        <v>38631</v>
      </c>
      <c r="V895" t="s">
        <v>38632</v>
      </c>
      <c r="W895" t="s">
        <v>43</v>
      </c>
      <c r="X895" t="s">
        <v>44</v>
      </c>
      <c r="Y895" t="s">
        <v>45</v>
      </c>
      <c r="Z895" t="s">
        <v>46</v>
      </c>
      <c r="AA895" t="s">
        <v>35</v>
      </c>
      <c r="AB895" t="s">
        <v>35</v>
      </c>
    </row>
    <row r="896" spans="1:28">
      <c r="A896">
        <v>4641</v>
      </c>
      <c r="B896" t="str">
        <f>VLOOKUP(T896,'[1]BRANCH MASTER DATA'!$E$2:$G$7393,3,FALSE)</f>
        <v>SHIMLA</v>
      </c>
      <c r="C896" t="s">
        <v>38633</v>
      </c>
      <c r="D896" t="s">
        <v>38634</v>
      </c>
      <c r="E896" t="s">
        <v>38635</v>
      </c>
      <c r="F896" t="s">
        <v>38636</v>
      </c>
      <c r="G896" t="s">
        <v>38637</v>
      </c>
      <c r="H896" t="s">
        <v>38638</v>
      </c>
      <c r="I896" t="s">
        <v>38639</v>
      </c>
      <c r="J896" t="s">
        <v>38640</v>
      </c>
      <c r="K896">
        <v>210000</v>
      </c>
      <c r="L896" t="s">
        <v>35</v>
      </c>
      <c r="M896" t="s">
        <v>35</v>
      </c>
      <c r="N896">
        <v>9.3000000000000007</v>
      </c>
      <c r="O896">
        <v>0.3</v>
      </c>
      <c r="P896" t="s">
        <v>32567</v>
      </c>
      <c r="Q896" t="s">
        <v>32225</v>
      </c>
      <c r="R896" t="s">
        <v>260</v>
      </c>
      <c r="S896" t="s">
        <v>39</v>
      </c>
      <c r="T896" t="s">
        <v>38641</v>
      </c>
      <c r="U896" t="s">
        <v>38642</v>
      </c>
      <c r="V896" t="s">
        <v>38643</v>
      </c>
      <c r="W896" t="s">
        <v>1296</v>
      </c>
      <c r="X896" t="s">
        <v>44</v>
      </c>
      <c r="Y896" t="s">
        <v>45</v>
      </c>
      <c r="Z896" t="s">
        <v>46</v>
      </c>
      <c r="AA896" t="s">
        <v>35</v>
      </c>
      <c r="AB896" t="s">
        <v>35</v>
      </c>
    </row>
    <row r="897" spans="1:28">
      <c r="A897">
        <v>4643</v>
      </c>
      <c r="B897" t="str">
        <f>VLOOKUP(T897,'[1]BRANCH MASTER DATA'!$E$2:$G$7393,3,FALSE)</f>
        <v>BAREILLY</v>
      </c>
      <c r="C897" t="s">
        <v>38654</v>
      </c>
      <c r="D897" t="s">
        <v>38655</v>
      </c>
      <c r="E897" t="s">
        <v>38656</v>
      </c>
      <c r="F897" t="s">
        <v>38657</v>
      </c>
      <c r="G897" t="s">
        <v>38658</v>
      </c>
      <c r="H897" t="s">
        <v>38659</v>
      </c>
      <c r="I897" t="s">
        <v>38660</v>
      </c>
      <c r="J897" t="s">
        <v>38661</v>
      </c>
      <c r="K897">
        <v>852000</v>
      </c>
      <c r="L897" t="s">
        <v>35</v>
      </c>
      <c r="M897" t="s">
        <v>35</v>
      </c>
      <c r="N897">
        <v>9.3000000000000007</v>
      </c>
      <c r="O897">
        <v>0.3</v>
      </c>
      <c r="P897" t="s">
        <v>33199</v>
      </c>
      <c r="Q897" t="s">
        <v>32225</v>
      </c>
      <c r="R897" t="s">
        <v>260</v>
      </c>
      <c r="S897" t="s">
        <v>39</v>
      </c>
      <c r="T897" t="s">
        <v>38662</v>
      </c>
      <c r="U897" t="s">
        <v>38663</v>
      </c>
      <c r="V897" t="s">
        <v>3808</v>
      </c>
      <c r="W897" t="s">
        <v>43</v>
      </c>
      <c r="X897" t="s">
        <v>251</v>
      </c>
      <c r="Y897" t="s">
        <v>264</v>
      </c>
      <c r="Z897" t="s">
        <v>265</v>
      </c>
      <c r="AA897" t="s">
        <v>35</v>
      </c>
      <c r="AB897" t="s">
        <v>35</v>
      </c>
    </row>
    <row r="898" spans="1:28">
      <c r="A898">
        <v>4644</v>
      </c>
      <c r="B898" t="str">
        <f>VLOOKUP(T898,'[1]BRANCH MASTER DATA'!$E$2:$G$7393,3,FALSE)</f>
        <v>BAREILLY</v>
      </c>
      <c r="C898" t="s">
        <v>38664</v>
      </c>
      <c r="D898" t="s">
        <v>38665</v>
      </c>
      <c r="E898" t="s">
        <v>38666</v>
      </c>
      <c r="F898" t="s">
        <v>38667</v>
      </c>
      <c r="G898" t="s">
        <v>38668</v>
      </c>
      <c r="H898" t="s">
        <v>38669</v>
      </c>
      <c r="I898" t="s">
        <v>38670</v>
      </c>
      <c r="J898" t="s">
        <v>38671</v>
      </c>
      <c r="K898">
        <v>200000</v>
      </c>
      <c r="L898" t="s">
        <v>35</v>
      </c>
      <c r="M898" t="s">
        <v>35</v>
      </c>
      <c r="N898">
        <v>9.3000000000000007</v>
      </c>
      <c r="O898">
        <v>0.3</v>
      </c>
      <c r="P898" t="s">
        <v>33199</v>
      </c>
      <c r="Q898" t="s">
        <v>32225</v>
      </c>
      <c r="R898" t="s">
        <v>260</v>
      </c>
      <c r="S898" t="s">
        <v>39</v>
      </c>
      <c r="T898" t="s">
        <v>5827</v>
      </c>
      <c r="U898" t="s">
        <v>5828</v>
      </c>
      <c r="V898" t="s">
        <v>3808</v>
      </c>
      <c r="W898" t="s">
        <v>43</v>
      </c>
      <c r="X898" t="s">
        <v>251</v>
      </c>
      <c r="Y898" t="s">
        <v>264</v>
      </c>
      <c r="Z898" t="s">
        <v>265</v>
      </c>
      <c r="AA898" t="s">
        <v>47</v>
      </c>
      <c r="AB898" t="s">
        <v>1267</v>
      </c>
    </row>
    <row r="899" spans="1:28">
      <c r="A899">
        <v>4646</v>
      </c>
      <c r="B899" t="str">
        <f>VLOOKUP(T899,'[1]BRANCH MASTER DATA'!$E$2:$G$7393,3,FALSE)</f>
        <v>AGRA</v>
      </c>
      <c r="C899" t="s">
        <v>38679</v>
      </c>
      <c r="D899" t="s">
        <v>38680</v>
      </c>
      <c r="E899" t="s">
        <v>38681</v>
      </c>
      <c r="F899" t="s">
        <v>38682</v>
      </c>
      <c r="G899" t="s">
        <v>38683</v>
      </c>
      <c r="H899" t="s">
        <v>38684</v>
      </c>
      <c r="I899" t="s">
        <v>38685</v>
      </c>
      <c r="J899" t="s">
        <v>38686</v>
      </c>
      <c r="K899">
        <v>1000000</v>
      </c>
      <c r="L899" t="s">
        <v>35</v>
      </c>
      <c r="M899">
        <v>1</v>
      </c>
      <c r="N899">
        <v>10.45</v>
      </c>
      <c r="O899">
        <v>0.3</v>
      </c>
      <c r="P899" t="s">
        <v>481</v>
      </c>
      <c r="Q899" t="s">
        <v>32225</v>
      </c>
      <c r="R899" t="s">
        <v>260</v>
      </c>
      <c r="S899" t="s">
        <v>39</v>
      </c>
      <c r="T899" t="s">
        <v>1865</v>
      </c>
      <c r="U899" t="s">
        <v>1866</v>
      </c>
      <c r="V899" t="s">
        <v>324</v>
      </c>
      <c r="W899" t="s">
        <v>43</v>
      </c>
      <c r="X899" t="s">
        <v>251</v>
      </c>
      <c r="Y899" t="s">
        <v>264</v>
      </c>
      <c r="Z899" t="s">
        <v>265</v>
      </c>
      <c r="AA899" t="s">
        <v>47</v>
      </c>
      <c r="AB899" t="s">
        <v>325</v>
      </c>
    </row>
    <row r="900" spans="1:28" hidden="1">
      <c r="A900">
        <v>4647</v>
      </c>
      <c r="B900" t="str">
        <f>VLOOKUP(T900,'[1]BRANCH MASTER DATA'!$E$2:$G$7393,3,FALSE)</f>
        <v>NOIDA</v>
      </c>
      <c r="C900" t="s">
        <v>38687</v>
      </c>
      <c r="D900" t="s">
        <v>38688</v>
      </c>
      <c r="E900" t="s">
        <v>38688</v>
      </c>
      <c r="F900" t="s">
        <v>38689</v>
      </c>
      <c r="G900" t="s">
        <v>38690</v>
      </c>
      <c r="H900" t="s">
        <v>38691</v>
      </c>
      <c r="I900" t="s">
        <v>38692</v>
      </c>
      <c r="J900" t="s">
        <v>38693</v>
      </c>
      <c r="K900">
        <v>1010000</v>
      </c>
      <c r="L900" t="s">
        <v>35</v>
      </c>
      <c r="M900">
        <v>1</v>
      </c>
      <c r="N900">
        <v>10.45</v>
      </c>
      <c r="O900">
        <v>0.3</v>
      </c>
      <c r="P900" t="s">
        <v>481</v>
      </c>
      <c r="Q900" t="s">
        <v>32225</v>
      </c>
      <c r="R900" t="s">
        <v>7224</v>
      </c>
      <c r="S900" t="s">
        <v>39</v>
      </c>
      <c r="T900" t="s">
        <v>38694</v>
      </c>
      <c r="U900" t="s">
        <v>38695</v>
      </c>
      <c r="V900" t="s">
        <v>656</v>
      </c>
      <c r="W900" t="s">
        <v>43</v>
      </c>
      <c r="X900" t="s">
        <v>251</v>
      </c>
      <c r="Y900" t="s">
        <v>264</v>
      </c>
      <c r="Z900" t="s">
        <v>265</v>
      </c>
      <c r="AA900" t="s">
        <v>35</v>
      </c>
      <c r="AB900" t="s">
        <v>35</v>
      </c>
    </row>
    <row r="901" spans="1:28">
      <c r="A901">
        <v>4648</v>
      </c>
      <c r="B901" t="str">
        <f>VLOOKUP(T901,'[1]BRANCH MASTER DATA'!$E$2:$G$7393,3,FALSE)</f>
        <v>JHANSI</v>
      </c>
      <c r="C901" t="s">
        <v>38696</v>
      </c>
      <c r="D901" t="s">
        <v>38697</v>
      </c>
      <c r="E901" t="s">
        <v>38698</v>
      </c>
      <c r="F901" t="s">
        <v>38699</v>
      </c>
      <c r="G901" t="s">
        <v>38700</v>
      </c>
      <c r="H901" t="s">
        <v>38701</v>
      </c>
      <c r="I901" t="s">
        <v>38702</v>
      </c>
      <c r="J901" t="s">
        <v>38703</v>
      </c>
      <c r="K901">
        <v>2290000</v>
      </c>
      <c r="L901" t="s">
        <v>35</v>
      </c>
      <c r="M901">
        <v>1</v>
      </c>
      <c r="N901">
        <v>10.45</v>
      </c>
      <c r="O901">
        <v>0.3</v>
      </c>
      <c r="P901" t="s">
        <v>481</v>
      </c>
      <c r="Q901" t="s">
        <v>32225</v>
      </c>
      <c r="R901" t="s">
        <v>260</v>
      </c>
      <c r="S901" t="s">
        <v>39</v>
      </c>
      <c r="T901" t="s">
        <v>38194</v>
      </c>
      <c r="U901" t="s">
        <v>38195</v>
      </c>
      <c r="V901" t="s">
        <v>2515</v>
      </c>
      <c r="W901" t="s">
        <v>43</v>
      </c>
      <c r="X901" t="s">
        <v>251</v>
      </c>
      <c r="Y901" t="s">
        <v>264</v>
      </c>
      <c r="Z901" t="s">
        <v>265</v>
      </c>
      <c r="AA901" t="s">
        <v>35</v>
      </c>
      <c r="AB901" t="s">
        <v>35</v>
      </c>
    </row>
    <row r="902" spans="1:28">
      <c r="A902">
        <v>4650</v>
      </c>
      <c r="B902" t="str">
        <f>VLOOKUP(T902,'[1]BRANCH MASTER DATA'!$E$2:$G$7393,3,FALSE)</f>
        <v>BAREILLY</v>
      </c>
      <c r="C902" t="s">
        <v>38712</v>
      </c>
      <c r="D902" t="s">
        <v>38713</v>
      </c>
      <c r="E902" t="s">
        <v>38714</v>
      </c>
      <c r="F902" t="s">
        <v>38715</v>
      </c>
      <c r="G902" t="s">
        <v>38716</v>
      </c>
      <c r="H902" t="s">
        <v>38717</v>
      </c>
      <c r="I902" t="s">
        <v>38718</v>
      </c>
      <c r="J902" t="s">
        <v>38719</v>
      </c>
      <c r="K902">
        <v>1500000</v>
      </c>
      <c r="L902" t="s">
        <v>35</v>
      </c>
      <c r="M902">
        <v>1</v>
      </c>
      <c r="N902">
        <v>10.45</v>
      </c>
      <c r="O902">
        <v>0.3</v>
      </c>
      <c r="P902" t="s">
        <v>481</v>
      </c>
      <c r="Q902" t="s">
        <v>32225</v>
      </c>
      <c r="R902" t="s">
        <v>260</v>
      </c>
      <c r="S902" t="s">
        <v>39</v>
      </c>
      <c r="T902" t="s">
        <v>5827</v>
      </c>
      <c r="U902" t="s">
        <v>5828</v>
      </c>
      <c r="V902" t="s">
        <v>3808</v>
      </c>
      <c r="W902" t="s">
        <v>43</v>
      </c>
      <c r="X902" t="s">
        <v>251</v>
      </c>
      <c r="Y902" t="s">
        <v>264</v>
      </c>
      <c r="Z902" t="s">
        <v>265</v>
      </c>
      <c r="AA902" t="s">
        <v>47</v>
      </c>
      <c r="AB902" t="s">
        <v>1267</v>
      </c>
    </row>
    <row r="903" spans="1:28">
      <c r="A903">
        <v>4651</v>
      </c>
      <c r="B903" t="str">
        <f>VLOOKUP(T903,'[1]BRANCH MASTER DATA'!$E$2:$G$7393,3,FALSE)</f>
        <v>HAMIRPUR</v>
      </c>
      <c r="C903" t="s">
        <v>38720</v>
      </c>
      <c r="D903" t="s">
        <v>38721</v>
      </c>
      <c r="E903" t="s">
        <v>38721</v>
      </c>
      <c r="F903" t="s">
        <v>38722</v>
      </c>
      <c r="G903" t="s">
        <v>38723</v>
      </c>
      <c r="H903" t="s">
        <v>38724</v>
      </c>
      <c r="I903" t="s">
        <v>38725</v>
      </c>
      <c r="J903" t="s">
        <v>38726</v>
      </c>
      <c r="K903">
        <v>261000</v>
      </c>
      <c r="L903" t="s">
        <v>35</v>
      </c>
      <c r="M903" t="s">
        <v>35</v>
      </c>
      <c r="N903">
        <v>9.3000000000000007</v>
      </c>
      <c r="O903">
        <v>0.3</v>
      </c>
      <c r="P903" t="s">
        <v>33199</v>
      </c>
      <c r="Q903" t="s">
        <v>32225</v>
      </c>
      <c r="R903" t="s">
        <v>260</v>
      </c>
      <c r="S903" t="s">
        <v>39</v>
      </c>
      <c r="T903" t="s">
        <v>38727</v>
      </c>
      <c r="U903" t="s">
        <v>38728</v>
      </c>
      <c r="V903" t="s">
        <v>10332</v>
      </c>
      <c r="W903" t="s">
        <v>1296</v>
      </c>
      <c r="X903" t="s">
        <v>251</v>
      </c>
      <c r="Y903" t="s">
        <v>264</v>
      </c>
      <c r="Z903" t="s">
        <v>265</v>
      </c>
      <c r="AA903" t="s">
        <v>35</v>
      </c>
      <c r="AB903" t="s">
        <v>35</v>
      </c>
    </row>
    <row r="904" spans="1:28" hidden="1">
      <c r="A904">
        <v>4654</v>
      </c>
      <c r="B904" t="str">
        <f>VLOOKUP(T904,'[1]BRANCH MASTER DATA'!$E$2:$G$7393,3,FALSE)</f>
        <v>DEHRADUN</v>
      </c>
      <c r="C904" t="s">
        <v>38746</v>
      </c>
      <c r="D904" t="s">
        <v>38747</v>
      </c>
      <c r="E904" t="s">
        <v>38747</v>
      </c>
      <c r="F904" t="s">
        <v>38748</v>
      </c>
      <c r="G904" t="s">
        <v>38749</v>
      </c>
      <c r="H904" t="s">
        <v>38750</v>
      </c>
      <c r="I904" t="s">
        <v>38751</v>
      </c>
      <c r="J904" t="s">
        <v>38752</v>
      </c>
      <c r="K904">
        <v>10000000</v>
      </c>
      <c r="L904" t="s">
        <v>35</v>
      </c>
      <c r="M904">
        <v>1</v>
      </c>
      <c r="N904">
        <v>10.45</v>
      </c>
      <c r="O904">
        <v>0.3</v>
      </c>
      <c r="P904" t="s">
        <v>32496</v>
      </c>
      <c r="Q904" t="s">
        <v>32225</v>
      </c>
      <c r="R904" t="s">
        <v>7224</v>
      </c>
      <c r="S904" t="s">
        <v>39</v>
      </c>
      <c r="T904" t="s">
        <v>38753</v>
      </c>
      <c r="U904" t="s">
        <v>38754</v>
      </c>
      <c r="V904" t="s">
        <v>911</v>
      </c>
      <c r="W904" t="s">
        <v>692</v>
      </c>
      <c r="X904" t="s">
        <v>251</v>
      </c>
      <c r="Y904" t="s">
        <v>45</v>
      </c>
      <c r="Z904" t="s">
        <v>46</v>
      </c>
      <c r="AA904" t="s">
        <v>693</v>
      </c>
      <c r="AB904" t="s">
        <v>912</v>
      </c>
    </row>
    <row r="905" spans="1:28" hidden="1">
      <c r="A905">
        <v>4661</v>
      </c>
      <c r="B905" t="str">
        <f>VLOOKUP(T905,'[1]BRANCH MASTER DATA'!$E$2:$G$7393,3,FALSE)</f>
        <v>LUCKNOW</v>
      </c>
      <c r="C905" t="s">
        <v>38799</v>
      </c>
      <c r="D905" t="s">
        <v>28461</v>
      </c>
      <c r="E905" t="s">
        <v>29801</v>
      </c>
      <c r="F905" t="s">
        <v>38800</v>
      </c>
      <c r="G905" t="s">
        <v>38801</v>
      </c>
      <c r="H905" t="s">
        <v>38802</v>
      </c>
      <c r="I905" t="s">
        <v>38803</v>
      </c>
      <c r="J905" t="s">
        <v>38804</v>
      </c>
      <c r="K905">
        <v>711000</v>
      </c>
      <c r="L905" t="s">
        <v>35</v>
      </c>
      <c r="M905">
        <v>1</v>
      </c>
      <c r="N905">
        <v>10.45</v>
      </c>
      <c r="O905">
        <v>0.3</v>
      </c>
      <c r="P905" t="s">
        <v>32527</v>
      </c>
      <c r="Q905" t="s">
        <v>32225</v>
      </c>
      <c r="R905" t="s">
        <v>7224</v>
      </c>
      <c r="S905" t="s">
        <v>39</v>
      </c>
      <c r="T905" t="s">
        <v>38805</v>
      </c>
      <c r="U905" t="s">
        <v>38806</v>
      </c>
      <c r="V905" t="s">
        <v>237</v>
      </c>
      <c r="W905" t="s">
        <v>43</v>
      </c>
      <c r="X905" t="s">
        <v>44</v>
      </c>
      <c r="Y905" t="s">
        <v>45</v>
      </c>
      <c r="Z905" t="s">
        <v>46</v>
      </c>
      <c r="AA905" t="s">
        <v>35</v>
      </c>
      <c r="AB905" t="s">
        <v>35</v>
      </c>
    </row>
    <row r="906" spans="1:28">
      <c r="A906">
        <v>4663</v>
      </c>
      <c r="B906" t="str">
        <f>VLOOKUP(T906,'[1]BRANCH MASTER DATA'!$E$2:$G$7393,3,FALSE)</f>
        <v>BAREILLY</v>
      </c>
      <c r="C906" t="s">
        <v>38814</v>
      </c>
      <c r="D906" t="s">
        <v>38815</v>
      </c>
      <c r="E906" t="s">
        <v>21033</v>
      </c>
      <c r="F906" t="s">
        <v>38816</v>
      </c>
      <c r="G906" t="s">
        <v>38817</v>
      </c>
      <c r="H906" t="s">
        <v>38818</v>
      </c>
      <c r="I906" t="s">
        <v>38819</v>
      </c>
      <c r="J906" t="s">
        <v>38820</v>
      </c>
      <c r="K906">
        <v>4380000</v>
      </c>
      <c r="L906" t="s">
        <v>35</v>
      </c>
      <c r="M906">
        <v>1</v>
      </c>
      <c r="N906">
        <v>10.45</v>
      </c>
      <c r="O906">
        <v>0.3</v>
      </c>
      <c r="P906" t="s">
        <v>32496</v>
      </c>
      <c r="Q906" t="s">
        <v>32225</v>
      </c>
      <c r="R906" t="s">
        <v>260</v>
      </c>
      <c r="S906" t="s">
        <v>39</v>
      </c>
      <c r="T906" t="s">
        <v>38821</v>
      </c>
      <c r="U906" t="s">
        <v>38822</v>
      </c>
      <c r="V906" t="s">
        <v>3808</v>
      </c>
      <c r="W906" t="s">
        <v>43</v>
      </c>
      <c r="X906" t="s">
        <v>44</v>
      </c>
      <c r="Y906" t="s">
        <v>45</v>
      </c>
      <c r="Z906" t="s">
        <v>46</v>
      </c>
      <c r="AA906" t="s">
        <v>35</v>
      </c>
      <c r="AB906" t="s">
        <v>35</v>
      </c>
    </row>
    <row r="907" spans="1:28">
      <c r="A907">
        <v>4664</v>
      </c>
      <c r="B907" t="str">
        <f>VLOOKUP(T907,'[1]BRANCH MASTER DATA'!$E$2:$G$7393,3,FALSE)</f>
        <v>BHARATPUR</v>
      </c>
      <c r="C907" t="s">
        <v>38823</v>
      </c>
      <c r="D907" t="s">
        <v>38824</v>
      </c>
      <c r="E907" t="s">
        <v>38825</v>
      </c>
      <c r="F907" t="s">
        <v>38826</v>
      </c>
      <c r="G907" t="s">
        <v>38827</v>
      </c>
      <c r="H907" t="s">
        <v>38828</v>
      </c>
      <c r="I907" t="s">
        <v>38829</v>
      </c>
      <c r="J907" t="s">
        <v>38830</v>
      </c>
      <c r="K907">
        <v>5956000</v>
      </c>
      <c r="L907" t="s">
        <v>35</v>
      </c>
      <c r="M907">
        <v>1</v>
      </c>
      <c r="N907">
        <v>10.45</v>
      </c>
      <c r="O907">
        <v>0.3</v>
      </c>
      <c r="P907" t="s">
        <v>481</v>
      </c>
      <c r="Q907" t="s">
        <v>32225</v>
      </c>
      <c r="R907" t="s">
        <v>260</v>
      </c>
      <c r="S907" t="s">
        <v>39</v>
      </c>
      <c r="T907" t="s">
        <v>38831</v>
      </c>
      <c r="U907" t="s">
        <v>38832</v>
      </c>
      <c r="V907" t="s">
        <v>28195</v>
      </c>
      <c r="W907" t="s">
        <v>497</v>
      </c>
      <c r="X907" t="s">
        <v>251</v>
      </c>
      <c r="Y907" t="s">
        <v>264</v>
      </c>
      <c r="Z907" t="s">
        <v>33200</v>
      </c>
      <c r="AA907" t="s">
        <v>498</v>
      </c>
      <c r="AB907" t="s">
        <v>3016</v>
      </c>
    </row>
    <row r="908" spans="1:28" hidden="1">
      <c r="A908">
        <v>4666</v>
      </c>
      <c r="B908" t="str">
        <f>VLOOKUP(T908,'[1]BRANCH MASTER DATA'!$E$2:$G$7393,3,FALSE)</f>
        <v>HYDERABAD</v>
      </c>
      <c r="C908" t="s">
        <v>38843</v>
      </c>
      <c r="D908" t="s">
        <v>38844</v>
      </c>
      <c r="E908" t="s">
        <v>38845</v>
      </c>
      <c r="F908" t="s">
        <v>38846</v>
      </c>
      <c r="G908" t="s">
        <v>38847</v>
      </c>
      <c r="H908" t="s">
        <v>38848</v>
      </c>
      <c r="I908" t="s">
        <v>38849</v>
      </c>
      <c r="J908" t="s">
        <v>38850</v>
      </c>
      <c r="K908">
        <v>13189000</v>
      </c>
      <c r="L908" t="s">
        <v>35</v>
      </c>
      <c r="M908">
        <v>1</v>
      </c>
      <c r="N908">
        <v>10.45</v>
      </c>
      <c r="O908">
        <v>0.3</v>
      </c>
      <c r="P908" t="s">
        <v>38437</v>
      </c>
      <c r="Q908" t="s">
        <v>32225</v>
      </c>
      <c r="R908" t="s">
        <v>38448</v>
      </c>
      <c r="S908" t="s">
        <v>39</v>
      </c>
      <c r="T908" t="s">
        <v>2623</v>
      </c>
      <c r="U908" t="s">
        <v>2624</v>
      </c>
      <c r="V908" t="s">
        <v>1790</v>
      </c>
      <c r="W908" t="s">
        <v>888</v>
      </c>
      <c r="X908" t="s">
        <v>44</v>
      </c>
      <c r="Y908" t="s">
        <v>45</v>
      </c>
      <c r="Z908" t="s">
        <v>46</v>
      </c>
      <c r="AA908" t="s">
        <v>163</v>
      </c>
      <c r="AB908" t="s">
        <v>889</v>
      </c>
    </row>
    <row r="909" spans="1:28">
      <c r="A909">
        <v>4667</v>
      </c>
      <c r="B909" t="str">
        <f>VLOOKUP(T909,'[1]BRANCH MASTER DATA'!$E$2:$G$7393,3,FALSE)</f>
        <v>BULANDSHAHR</v>
      </c>
      <c r="C909" t="s">
        <v>38851</v>
      </c>
      <c r="D909" t="s">
        <v>38852</v>
      </c>
      <c r="E909" t="s">
        <v>38853</v>
      </c>
      <c r="F909" t="s">
        <v>38854</v>
      </c>
      <c r="G909" t="s">
        <v>38855</v>
      </c>
      <c r="H909" t="s">
        <v>38856</v>
      </c>
      <c r="I909" t="s">
        <v>38857</v>
      </c>
      <c r="J909" t="s">
        <v>38858</v>
      </c>
      <c r="K909">
        <v>1279000</v>
      </c>
      <c r="L909" t="s">
        <v>35</v>
      </c>
      <c r="M909">
        <v>1</v>
      </c>
      <c r="N909">
        <v>10.45</v>
      </c>
      <c r="O909">
        <v>0.3</v>
      </c>
      <c r="P909" t="s">
        <v>32527</v>
      </c>
      <c r="Q909" t="s">
        <v>32225</v>
      </c>
      <c r="R909" t="s">
        <v>260</v>
      </c>
      <c r="S909" t="s">
        <v>39</v>
      </c>
      <c r="T909" t="s">
        <v>3461</v>
      </c>
      <c r="U909" t="s">
        <v>3462</v>
      </c>
      <c r="V909" t="s">
        <v>3463</v>
      </c>
      <c r="W909" t="s">
        <v>43</v>
      </c>
      <c r="X909" t="s">
        <v>251</v>
      </c>
      <c r="Y909" t="s">
        <v>45</v>
      </c>
      <c r="Z909" t="s">
        <v>46</v>
      </c>
      <c r="AA909" t="s">
        <v>47</v>
      </c>
      <c r="AB909" t="s">
        <v>1033</v>
      </c>
    </row>
    <row r="910" spans="1:28">
      <c r="A910">
        <v>4668</v>
      </c>
      <c r="B910" t="str">
        <f>VLOOKUP(T910,'[1]BRANCH MASTER DATA'!$E$2:$G$7393,3,FALSE)</f>
        <v>LUCKNOW</v>
      </c>
      <c r="C910" t="s">
        <v>38859</v>
      </c>
      <c r="D910" t="s">
        <v>38860</v>
      </c>
      <c r="E910" t="s">
        <v>38861</v>
      </c>
      <c r="F910" t="s">
        <v>38862</v>
      </c>
      <c r="G910" t="s">
        <v>38863</v>
      </c>
      <c r="H910" t="s">
        <v>38864</v>
      </c>
      <c r="I910" t="s">
        <v>38865</v>
      </c>
      <c r="J910" t="s">
        <v>38866</v>
      </c>
      <c r="K910">
        <v>4200000</v>
      </c>
      <c r="L910" t="s">
        <v>35</v>
      </c>
      <c r="M910">
        <v>1</v>
      </c>
      <c r="N910">
        <v>10.45</v>
      </c>
      <c r="O910">
        <v>0.3</v>
      </c>
      <c r="P910" t="s">
        <v>481</v>
      </c>
      <c r="Q910" t="s">
        <v>32225</v>
      </c>
      <c r="R910" t="s">
        <v>260</v>
      </c>
      <c r="S910" t="s">
        <v>39</v>
      </c>
      <c r="T910" t="s">
        <v>38867</v>
      </c>
      <c r="U910" t="s">
        <v>38868</v>
      </c>
      <c r="V910" t="s">
        <v>237</v>
      </c>
      <c r="W910" t="s">
        <v>43</v>
      </c>
      <c r="X910" t="s">
        <v>251</v>
      </c>
      <c r="Y910" t="s">
        <v>264</v>
      </c>
      <c r="Z910" t="s">
        <v>33200</v>
      </c>
      <c r="AA910" t="s">
        <v>35</v>
      </c>
      <c r="AB910" t="s">
        <v>35</v>
      </c>
    </row>
    <row r="911" spans="1:28">
      <c r="A911">
        <v>4673</v>
      </c>
      <c r="B911" t="str">
        <f>VLOOKUP(T911,'[1]BRANCH MASTER DATA'!$E$2:$G$7393,3,FALSE)</f>
        <v>MUZAFFARPUR</v>
      </c>
      <c r="C911" t="s">
        <v>38906</v>
      </c>
      <c r="D911" t="s">
        <v>38907</v>
      </c>
      <c r="E911" t="s">
        <v>38908</v>
      </c>
      <c r="F911" t="s">
        <v>38909</v>
      </c>
      <c r="G911" t="s">
        <v>38910</v>
      </c>
      <c r="H911" t="s">
        <v>38911</v>
      </c>
      <c r="I911" t="s">
        <v>38912</v>
      </c>
      <c r="J911" t="s">
        <v>38913</v>
      </c>
      <c r="K911">
        <v>359000</v>
      </c>
      <c r="L911" t="s">
        <v>35</v>
      </c>
      <c r="M911" t="s">
        <v>35</v>
      </c>
      <c r="N911">
        <v>9.3000000000000007</v>
      </c>
      <c r="O911">
        <v>0.3</v>
      </c>
      <c r="P911" t="s">
        <v>32567</v>
      </c>
      <c r="Q911" t="s">
        <v>32225</v>
      </c>
      <c r="R911" t="s">
        <v>260</v>
      </c>
      <c r="S911" t="s">
        <v>39</v>
      </c>
      <c r="T911" t="s">
        <v>11558</v>
      </c>
      <c r="U911" t="s">
        <v>11559</v>
      </c>
      <c r="V911" t="s">
        <v>11560</v>
      </c>
      <c r="W911" t="s">
        <v>1723</v>
      </c>
      <c r="X911" t="s">
        <v>251</v>
      </c>
      <c r="Y911" t="s">
        <v>45</v>
      </c>
      <c r="Z911" t="s">
        <v>46</v>
      </c>
      <c r="AA911" t="s">
        <v>1724</v>
      </c>
      <c r="AB911" t="s">
        <v>3452</v>
      </c>
    </row>
    <row r="912" spans="1:28" hidden="1">
      <c r="A912">
        <v>4674</v>
      </c>
      <c r="B912" t="str">
        <f>VLOOKUP(T912,'[1]BRANCH MASTER DATA'!$E$2:$G$7393,3,FALSE)</f>
        <v>CENTRAL DELHI</v>
      </c>
      <c r="C912" t="s">
        <v>38914</v>
      </c>
      <c r="D912" t="s">
        <v>38915</v>
      </c>
      <c r="E912" t="s">
        <v>38916</v>
      </c>
      <c r="F912" t="s">
        <v>38917</v>
      </c>
      <c r="G912" t="s">
        <v>38918</v>
      </c>
      <c r="H912" t="s">
        <v>38919</v>
      </c>
      <c r="I912" t="s">
        <v>38920</v>
      </c>
      <c r="J912" t="s">
        <v>38921</v>
      </c>
      <c r="K912">
        <v>10000000</v>
      </c>
      <c r="L912" t="s">
        <v>35</v>
      </c>
      <c r="M912">
        <v>1</v>
      </c>
      <c r="N912">
        <v>10.45</v>
      </c>
      <c r="O912">
        <v>0.3</v>
      </c>
      <c r="P912" t="s">
        <v>481</v>
      </c>
      <c r="Q912" t="s">
        <v>32225</v>
      </c>
      <c r="R912" t="s">
        <v>7224</v>
      </c>
      <c r="S912" t="s">
        <v>39</v>
      </c>
      <c r="T912" t="s">
        <v>5130</v>
      </c>
      <c r="U912" t="s">
        <v>5131</v>
      </c>
      <c r="V912" t="s">
        <v>263</v>
      </c>
      <c r="W912" t="s">
        <v>102</v>
      </c>
      <c r="X912" t="s">
        <v>251</v>
      </c>
      <c r="Y912" t="s">
        <v>264</v>
      </c>
      <c r="Z912" t="s">
        <v>33200</v>
      </c>
      <c r="AA912" t="s">
        <v>103</v>
      </c>
      <c r="AB912" t="s">
        <v>266</v>
      </c>
    </row>
    <row r="913" spans="1:28">
      <c r="A913">
        <v>4676</v>
      </c>
      <c r="B913" t="str">
        <f>VLOOKUP(T913,'[1]BRANCH MASTER DATA'!$E$2:$G$7393,3,FALSE)</f>
        <v>DARBHANGA</v>
      </c>
      <c r="C913" t="s">
        <v>38932</v>
      </c>
      <c r="D913" t="s">
        <v>38933</v>
      </c>
      <c r="E913" t="s">
        <v>38934</v>
      </c>
      <c r="F913" t="s">
        <v>38935</v>
      </c>
      <c r="G913" t="s">
        <v>38936</v>
      </c>
      <c r="H913" t="s">
        <v>38937</v>
      </c>
      <c r="I913" t="s">
        <v>38938</v>
      </c>
      <c r="J913" t="s">
        <v>38939</v>
      </c>
      <c r="K913">
        <v>2000000</v>
      </c>
      <c r="L913" t="s">
        <v>35</v>
      </c>
      <c r="M913">
        <v>1</v>
      </c>
      <c r="N913">
        <v>10.45</v>
      </c>
      <c r="O913">
        <v>0.3</v>
      </c>
      <c r="P913" t="s">
        <v>481</v>
      </c>
      <c r="Q913" t="s">
        <v>32225</v>
      </c>
      <c r="R913" t="s">
        <v>260</v>
      </c>
      <c r="S913" t="s">
        <v>39</v>
      </c>
      <c r="T913" t="s">
        <v>6985</v>
      </c>
      <c r="U913" t="s">
        <v>6986</v>
      </c>
      <c r="V913" t="s">
        <v>6987</v>
      </c>
      <c r="W913" t="s">
        <v>1723</v>
      </c>
      <c r="X913" t="s">
        <v>251</v>
      </c>
      <c r="Y913" t="s">
        <v>264</v>
      </c>
      <c r="Z913" t="s">
        <v>265</v>
      </c>
      <c r="AA913" t="s">
        <v>1724</v>
      </c>
      <c r="AB913" t="s">
        <v>4070</v>
      </c>
    </row>
    <row r="914" spans="1:28">
      <c r="A914">
        <v>4678</v>
      </c>
      <c r="B914" t="str">
        <f>VLOOKUP(T914,'[1]BRANCH MASTER DATA'!$E$2:$G$7393,3,FALSE)</f>
        <v>CHENNAI</v>
      </c>
      <c r="C914" t="s">
        <v>38948</v>
      </c>
      <c r="D914" t="s">
        <v>38949</v>
      </c>
      <c r="E914" t="s">
        <v>38950</v>
      </c>
      <c r="F914" t="s">
        <v>38951</v>
      </c>
      <c r="G914" t="s">
        <v>38952</v>
      </c>
      <c r="H914" t="s">
        <v>38953</v>
      </c>
      <c r="I914" t="s">
        <v>38954</v>
      </c>
      <c r="J914" t="s">
        <v>38955</v>
      </c>
      <c r="K914">
        <v>33531561.870000001</v>
      </c>
      <c r="L914" t="s">
        <v>35</v>
      </c>
      <c r="M914">
        <v>1</v>
      </c>
      <c r="N914">
        <v>10.45</v>
      </c>
      <c r="O914">
        <v>0.3</v>
      </c>
      <c r="P914" t="s">
        <v>38956</v>
      </c>
      <c r="Q914" t="s">
        <v>32225</v>
      </c>
      <c r="R914" t="s">
        <v>260</v>
      </c>
      <c r="S914" t="s">
        <v>39</v>
      </c>
      <c r="T914" t="s">
        <v>2194</v>
      </c>
      <c r="U914" t="s">
        <v>2195</v>
      </c>
      <c r="V914" t="s">
        <v>420</v>
      </c>
      <c r="W914" t="s">
        <v>176</v>
      </c>
      <c r="X914" t="s">
        <v>251</v>
      </c>
      <c r="Y914" t="s">
        <v>264</v>
      </c>
      <c r="Z914" t="s">
        <v>33200</v>
      </c>
      <c r="AA914" t="s">
        <v>163</v>
      </c>
      <c r="AB914" t="s">
        <v>421</v>
      </c>
    </row>
    <row r="915" spans="1:28">
      <c r="A915">
        <v>4681</v>
      </c>
      <c r="B915" t="str">
        <f>VLOOKUP(T915,'[1]BRANCH MASTER DATA'!$E$2:$G$7393,3,FALSE)</f>
        <v>BAREILLY</v>
      </c>
      <c r="C915" t="s">
        <v>38977</v>
      </c>
      <c r="D915" t="s">
        <v>38978</v>
      </c>
      <c r="E915" t="s">
        <v>38979</v>
      </c>
      <c r="F915" t="s">
        <v>38980</v>
      </c>
      <c r="G915" t="s">
        <v>38981</v>
      </c>
      <c r="H915" t="s">
        <v>38982</v>
      </c>
      <c r="I915" t="s">
        <v>38983</v>
      </c>
      <c r="J915" t="s">
        <v>38984</v>
      </c>
      <c r="K915">
        <v>237000</v>
      </c>
      <c r="L915" t="s">
        <v>35</v>
      </c>
      <c r="M915">
        <v>1</v>
      </c>
      <c r="N915">
        <v>10.45</v>
      </c>
      <c r="O915">
        <v>0.3</v>
      </c>
      <c r="P915" t="s">
        <v>32527</v>
      </c>
      <c r="Q915" t="s">
        <v>32225</v>
      </c>
      <c r="R915" t="s">
        <v>260</v>
      </c>
      <c r="S915" t="s">
        <v>39</v>
      </c>
      <c r="T915" t="s">
        <v>5827</v>
      </c>
      <c r="U915" t="s">
        <v>5828</v>
      </c>
      <c r="V915" t="s">
        <v>3808</v>
      </c>
      <c r="W915" t="s">
        <v>43</v>
      </c>
      <c r="X915" t="s">
        <v>44</v>
      </c>
      <c r="Y915" t="s">
        <v>45</v>
      </c>
      <c r="Z915" t="s">
        <v>46</v>
      </c>
      <c r="AA915" t="s">
        <v>47</v>
      </c>
      <c r="AB915" t="s">
        <v>1267</v>
      </c>
    </row>
    <row r="916" spans="1:28" hidden="1">
      <c r="A916">
        <v>4683</v>
      </c>
      <c r="B916" t="str">
        <f>VLOOKUP(T916,'[1]BRANCH MASTER DATA'!$E$2:$G$7393,3,FALSE)</f>
        <v>CENTRAL DELHI</v>
      </c>
      <c r="C916" t="s">
        <v>38993</v>
      </c>
      <c r="D916" t="s">
        <v>38994</v>
      </c>
      <c r="E916" t="s">
        <v>38995</v>
      </c>
      <c r="F916" t="s">
        <v>38996</v>
      </c>
      <c r="G916" t="s">
        <v>38997</v>
      </c>
      <c r="H916" t="s">
        <v>38998</v>
      </c>
      <c r="I916" t="s">
        <v>38999</v>
      </c>
      <c r="J916" t="s">
        <v>39000</v>
      </c>
      <c r="K916">
        <v>4704000</v>
      </c>
      <c r="L916" t="s">
        <v>35</v>
      </c>
      <c r="M916">
        <v>1</v>
      </c>
      <c r="N916">
        <v>10.45</v>
      </c>
      <c r="O916">
        <v>0.3</v>
      </c>
      <c r="P916" t="s">
        <v>481</v>
      </c>
      <c r="Q916" t="s">
        <v>32225</v>
      </c>
      <c r="R916" t="s">
        <v>7224</v>
      </c>
      <c r="S916" t="s">
        <v>39</v>
      </c>
      <c r="T916" t="s">
        <v>39001</v>
      </c>
      <c r="U916" t="s">
        <v>39002</v>
      </c>
      <c r="V916" t="s">
        <v>263</v>
      </c>
      <c r="W916" t="s">
        <v>102</v>
      </c>
      <c r="X916" t="s">
        <v>251</v>
      </c>
      <c r="Y916" t="s">
        <v>264</v>
      </c>
      <c r="Z916" t="s">
        <v>265</v>
      </c>
      <c r="AA916" t="s">
        <v>35</v>
      </c>
      <c r="AB916" t="s">
        <v>35</v>
      </c>
    </row>
    <row r="917" spans="1:28">
      <c r="A917">
        <v>4684</v>
      </c>
      <c r="B917" t="str">
        <f>VLOOKUP(T917,'[1]BRANCH MASTER DATA'!$E$2:$G$7393,3,FALSE)</f>
        <v>LUCKNOW</v>
      </c>
      <c r="C917" t="s">
        <v>39003</v>
      </c>
      <c r="D917" t="s">
        <v>39004</v>
      </c>
      <c r="E917" t="s">
        <v>39005</v>
      </c>
      <c r="F917" t="s">
        <v>39006</v>
      </c>
      <c r="G917" t="s">
        <v>39007</v>
      </c>
      <c r="H917" t="s">
        <v>39008</v>
      </c>
      <c r="I917" t="s">
        <v>39009</v>
      </c>
      <c r="J917" t="s">
        <v>39010</v>
      </c>
      <c r="K917">
        <v>9554000</v>
      </c>
      <c r="L917" t="s">
        <v>35</v>
      </c>
      <c r="M917">
        <v>1</v>
      </c>
      <c r="N917">
        <v>10.45</v>
      </c>
      <c r="O917">
        <v>0.3</v>
      </c>
      <c r="P917" t="s">
        <v>34807</v>
      </c>
      <c r="Q917" t="s">
        <v>32225</v>
      </c>
      <c r="R917" t="s">
        <v>260</v>
      </c>
      <c r="S917" t="s">
        <v>39</v>
      </c>
      <c r="T917" t="s">
        <v>2466</v>
      </c>
      <c r="U917" t="s">
        <v>2467</v>
      </c>
      <c r="V917" t="s">
        <v>237</v>
      </c>
      <c r="W917" t="s">
        <v>43</v>
      </c>
      <c r="X917" t="s">
        <v>251</v>
      </c>
      <c r="Y917" t="s">
        <v>264</v>
      </c>
      <c r="Z917" t="s">
        <v>33200</v>
      </c>
      <c r="AA917" t="s">
        <v>238</v>
      </c>
      <c r="AB917" t="s">
        <v>239</v>
      </c>
    </row>
    <row r="918" spans="1:28">
      <c r="A918">
        <v>4688</v>
      </c>
      <c r="B918" t="str">
        <f>VLOOKUP(T918,'[1]BRANCH MASTER DATA'!$E$2:$G$7393,3,FALSE)</f>
        <v>BAREILLY</v>
      </c>
      <c r="C918" t="s">
        <v>39035</v>
      </c>
      <c r="D918" t="s">
        <v>39036</v>
      </c>
      <c r="E918" t="s">
        <v>39037</v>
      </c>
      <c r="F918" t="s">
        <v>39038</v>
      </c>
      <c r="G918" t="s">
        <v>39039</v>
      </c>
      <c r="H918" t="s">
        <v>39040</v>
      </c>
      <c r="I918" t="s">
        <v>39041</v>
      </c>
      <c r="J918" t="s">
        <v>39042</v>
      </c>
      <c r="K918">
        <v>3000000</v>
      </c>
      <c r="L918" t="s">
        <v>35</v>
      </c>
      <c r="M918">
        <v>1</v>
      </c>
      <c r="N918">
        <v>10.45</v>
      </c>
      <c r="O918">
        <v>0.3</v>
      </c>
      <c r="P918" t="s">
        <v>481</v>
      </c>
      <c r="Q918" t="s">
        <v>32225</v>
      </c>
      <c r="R918" t="s">
        <v>260</v>
      </c>
      <c r="S918" t="s">
        <v>39</v>
      </c>
      <c r="T918" t="s">
        <v>5827</v>
      </c>
      <c r="U918" t="s">
        <v>5828</v>
      </c>
      <c r="V918" t="s">
        <v>3808</v>
      </c>
      <c r="W918" t="s">
        <v>43</v>
      </c>
      <c r="X918" t="s">
        <v>251</v>
      </c>
      <c r="Y918" t="s">
        <v>264</v>
      </c>
      <c r="Z918" t="s">
        <v>265</v>
      </c>
      <c r="AA918" t="s">
        <v>47</v>
      </c>
      <c r="AB918" t="s">
        <v>1267</v>
      </c>
    </row>
    <row r="919" spans="1:28">
      <c r="A919">
        <v>4689</v>
      </c>
      <c r="B919" t="str">
        <f>VLOOKUP(T919,'[1]BRANCH MASTER DATA'!$E$2:$G$7393,3,FALSE)</f>
        <v>CHENNAI</v>
      </c>
      <c r="C919" t="s">
        <v>39043</v>
      </c>
      <c r="D919" t="s">
        <v>39044</v>
      </c>
      <c r="E919" t="s">
        <v>39045</v>
      </c>
      <c r="F919" t="s">
        <v>39046</v>
      </c>
      <c r="G919" t="s">
        <v>39047</v>
      </c>
      <c r="H919" t="s">
        <v>39048</v>
      </c>
      <c r="I919" t="s">
        <v>39049</v>
      </c>
      <c r="J919" t="s">
        <v>39050</v>
      </c>
      <c r="K919">
        <v>950000</v>
      </c>
      <c r="L919" t="s">
        <v>35</v>
      </c>
      <c r="M919">
        <v>1</v>
      </c>
      <c r="N919">
        <v>10.45</v>
      </c>
      <c r="O919">
        <v>0.3</v>
      </c>
      <c r="P919" t="s">
        <v>32496</v>
      </c>
      <c r="Q919" t="s">
        <v>32225</v>
      </c>
      <c r="R919" t="s">
        <v>260</v>
      </c>
      <c r="S919" t="s">
        <v>39</v>
      </c>
      <c r="T919" t="s">
        <v>39051</v>
      </c>
      <c r="U919" t="s">
        <v>39052</v>
      </c>
      <c r="V919" t="s">
        <v>420</v>
      </c>
      <c r="W919" t="s">
        <v>176</v>
      </c>
      <c r="X919" t="s">
        <v>251</v>
      </c>
      <c r="Y919" t="s">
        <v>45</v>
      </c>
      <c r="Z919" t="s">
        <v>46</v>
      </c>
      <c r="AA919" t="s">
        <v>35</v>
      </c>
      <c r="AB919" t="s">
        <v>35</v>
      </c>
    </row>
    <row r="920" spans="1:28">
      <c r="A920">
        <v>4690</v>
      </c>
      <c r="B920" t="str">
        <f>VLOOKUP(T920,'[1]BRANCH MASTER DATA'!$E$2:$G$7393,3,FALSE)</f>
        <v>BHARATPUR</v>
      </c>
      <c r="C920" t="s">
        <v>39053</v>
      </c>
      <c r="D920" t="s">
        <v>39054</v>
      </c>
      <c r="E920" t="s">
        <v>39055</v>
      </c>
      <c r="F920" t="s">
        <v>39056</v>
      </c>
      <c r="G920" t="s">
        <v>39057</v>
      </c>
      <c r="H920" t="s">
        <v>39058</v>
      </c>
      <c r="I920" t="s">
        <v>39059</v>
      </c>
      <c r="J920" t="s">
        <v>39060</v>
      </c>
      <c r="K920">
        <v>10000000</v>
      </c>
      <c r="L920" t="s">
        <v>35</v>
      </c>
      <c r="M920">
        <v>1</v>
      </c>
      <c r="N920">
        <v>10.45</v>
      </c>
      <c r="O920">
        <v>0.3</v>
      </c>
      <c r="P920" t="s">
        <v>481</v>
      </c>
      <c r="Q920" t="s">
        <v>32225</v>
      </c>
      <c r="R920" t="s">
        <v>260</v>
      </c>
      <c r="S920" t="s">
        <v>39</v>
      </c>
      <c r="T920" t="s">
        <v>39061</v>
      </c>
      <c r="U920" t="s">
        <v>39062</v>
      </c>
      <c r="V920" t="s">
        <v>28195</v>
      </c>
      <c r="W920" t="s">
        <v>497</v>
      </c>
      <c r="X920" t="s">
        <v>251</v>
      </c>
      <c r="Y920" t="s">
        <v>264</v>
      </c>
      <c r="Z920" t="s">
        <v>265</v>
      </c>
      <c r="AA920" t="s">
        <v>498</v>
      </c>
      <c r="AB920" t="s">
        <v>3016</v>
      </c>
    </row>
    <row r="921" spans="1:28">
      <c r="A921">
        <v>4691</v>
      </c>
      <c r="B921" t="str">
        <f>VLOOKUP(T921,'[1]BRANCH MASTER DATA'!$E$2:$G$7393,3,FALSE)</f>
        <v>AGRA</v>
      </c>
      <c r="C921" t="s">
        <v>39063</v>
      </c>
      <c r="D921" t="s">
        <v>39064</v>
      </c>
      <c r="E921" t="s">
        <v>39065</v>
      </c>
      <c r="F921" t="s">
        <v>39066</v>
      </c>
      <c r="G921" t="s">
        <v>39067</v>
      </c>
      <c r="H921" t="s">
        <v>39068</v>
      </c>
      <c r="I921" t="s">
        <v>39069</v>
      </c>
      <c r="J921" t="s">
        <v>39070</v>
      </c>
      <c r="K921">
        <v>950000</v>
      </c>
      <c r="L921" t="s">
        <v>35</v>
      </c>
      <c r="M921">
        <v>1</v>
      </c>
      <c r="N921">
        <v>10.45</v>
      </c>
      <c r="O921">
        <v>0.3</v>
      </c>
      <c r="P921" t="s">
        <v>481</v>
      </c>
      <c r="Q921" t="s">
        <v>32225</v>
      </c>
      <c r="R921" t="s">
        <v>260</v>
      </c>
      <c r="S921" t="s">
        <v>39</v>
      </c>
      <c r="T921" t="s">
        <v>1865</v>
      </c>
      <c r="U921" t="s">
        <v>1866</v>
      </c>
      <c r="V921" t="s">
        <v>324</v>
      </c>
      <c r="W921" t="s">
        <v>43</v>
      </c>
      <c r="X921" t="s">
        <v>251</v>
      </c>
      <c r="Y921" t="s">
        <v>264</v>
      </c>
      <c r="Z921" t="s">
        <v>265</v>
      </c>
      <c r="AA921" t="s">
        <v>47</v>
      </c>
      <c r="AB921" t="s">
        <v>325</v>
      </c>
    </row>
    <row r="922" spans="1:28">
      <c r="A922">
        <v>4692</v>
      </c>
      <c r="B922" t="str">
        <f>VLOOKUP(T922,'[1]BRANCH MASTER DATA'!$E$2:$G$7393,3,FALSE)</f>
        <v>ALLAHABAD</v>
      </c>
      <c r="C922" t="s">
        <v>39071</v>
      </c>
      <c r="D922" t="s">
        <v>39072</v>
      </c>
      <c r="E922" t="s">
        <v>39073</v>
      </c>
      <c r="F922" t="s">
        <v>39074</v>
      </c>
      <c r="G922" t="s">
        <v>39075</v>
      </c>
      <c r="H922" t="s">
        <v>35</v>
      </c>
      <c r="I922" t="s">
        <v>39076</v>
      </c>
      <c r="J922" t="s">
        <v>39077</v>
      </c>
      <c r="K922">
        <v>248000</v>
      </c>
      <c r="L922" t="s">
        <v>35</v>
      </c>
      <c r="M922" t="s">
        <v>35</v>
      </c>
      <c r="N922">
        <v>9.3000000000000007</v>
      </c>
      <c r="O922">
        <v>0.3</v>
      </c>
      <c r="P922" t="s">
        <v>33199</v>
      </c>
      <c r="Q922" t="s">
        <v>32225</v>
      </c>
      <c r="R922" t="s">
        <v>260</v>
      </c>
      <c r="S922" t="s">
        <v>39</v>
      </c>
      <c r="T922" t="s">
        <v>39078</v>
      </c>
      <c r="U922" t="s">
        <v>39079</v>
      </c>
      <c r="V922" t="s">
        <v>4475</v>
      </c>
      <c r="W922" t="s">
        <v>43</v>
      </c>
      <c r="X922" t="s">
        <v>251</v>
      </c>
      <c r="Y922" t="s">
        <v>264</v>
      </c>
      <c r="Z922" t="s">
        <v>265</v>
      </c>
      <c r="AA922" t="s">
        <v>35</v>
      </c>
      <c r="AB922" t="s">
        <v>35</v>
      </c>
    </row>
    <row r="923" spans="1:28">
      <c r="A923">
        <v>4695</v>
      </c>
      <c r="B923" t="str">
        <f>VLOOKUP(T923,'[1]BRANCH MASTER DATA'!$E$2:$G$7393,3,FALSE)</f>
        <v>MUZAFFARPUR</v>
      </c>
      <c r="C923" t="s">
        <v>39099</v>
      </c>
      <c r="D923" t="s">
        <v>39100</v>
      </c>
      <c r="E923" t="s">
        <v>39101</v>
      </c>
      <c r="F923" t="s">
        <v>39102</v>
      </c>
      <c r="G923" t="s">
        <v>39103</v>
      </c>
      <c r="H923" t="s">
        <v>39104</v>
      </c>
      <c r="I923" t="s">
        <v>39105</v>
      </c>
      <c r="J923" t="s">
        <v>39106</v>
      </c>
      <c r="K923">
        <v>5924000</v>
      </c>
      <c r="L923" t="s">
        <v>35</v>
      </c>
      <c r="M923">
        <v>1</v>
      </c>
      <c r="N923">
        <v>10.45</v>
      </c>
      <c r="O923">
        <v>0.3</v>
      </c>
      <c r="P923" t="s">
        <v>32527</v>
      </c>
      <c r="Q923" t="s">
        <v>32225</v>
      </c>
      <c r="R923" t="s">
        <v>260</v>
      </c>
      <c r="S923" t="s">
        <v>39</v>
      </c>
      <c r="T923" t="s">
        <v>39107</v>
      </c>
      <c r="U923" t="s">
        <v>39108</v>
      </c>
      <c r="V923" t="s">
        <v>5624</v>
      </c>
      <c r="W923" t="s">
        <v>1723</v>
      </c>
      <c r="X923" t="s">
        <v>251</v>
      </c>
      <c r="Y923" t="s">
        <v>45</v>
      </c>
      <c r="Z923" t="s">
        <v>46</v>
      </c>
      <c r="AA923" t="s">
        <v>35</v>
      </c>
      <c r="AB923" t="s">
        <v>35</v>
      </c>
    </row>
    <row r="924" spans="1:28">
      <c r="A924">
        <v>4697</v>
      </c>
      <c r="B924" t="str">
        <f>VLOOKUP(T924,'[1]BRANCH MASTER DATA'!$E$2:$G$7393,3,FALSE)</f>
        <v>VIJAYAWADA</v>
      </c>
      <c r="C924" t="s">
        <v>39119</v>
      </c>
      <c r="D924" t="s">
        <v>39120</v>
      </c>
      <c r="E924" t="s">
        <v>39121</v>
      </c>
      <c r="F924" t="s">
        <v>39122</v>
      </c>
      <c r="G924" t="s">
        <v>39123</v>
      </c>
      <c r="H924" t="s">
        <v>39124</v>
      </c>
      <c r="I924" t="s">
        <v>39125</v>
      </c>
      <c r="J924" t="s">
        <v>39126</v>
      </c>
      <c r="K924">
        <v>5000000</v>
      </c>
      <c r="L924" t="s">
        <v>35</v>
      </c>
      <c r="M924">
        <v>1</v>
      </c>
      <c r="N924">
        <v>10.45</v>
      </c>
      <c r="O924">
        <v>0.3</v>
      </c>
      <c r="P924" t="s">
        <v>481</v>
      </c>
      <c r="Q924" t="s">
        <v>32225</v>
      </c>
      <c r="R924" t="s">
        <v>260</v>
      </c>
      <c r="S924" t="s">
        <v>39</v>
      </c>
      <c r="T924" t="s">
        <v>39127</v>
      </c>
      <c r="U924" t="s">
        <v>39128</v>
      </c>
      <c r="V924" t="s">
        <v>39129</v>
      </c>
      <c r="W924" t="s">
        <v>842</v>
      </c>
      <c r="X924" t="s">
        <v>251</v>
      </c>
      <c r="Y924" t="s">
        <v>264</v>
      </c>
      <c r="Z924" t="s">
        <v>33200</v>
      </c>
      <c r="AA924" t="s">
        <v>35</v>
      </c>
      <c r="AB924" t="s">
        <v>35</v>
      </c>
    </row>
    <row r="925" spans="1:28" hidden="1">
      <c r="A925">
        <v>4698</v>
      </c>
      <c r="B925" t="str">
        <f>VLOOKUP(T925,'[1]BRANCH MASTER DATA'!$E$2:$G$7393,3,FALSE)</f>
        <v>CENTRAL DELHI</v>
      </c>
      <c r="C925" t="s">
        <v>39130</v>
      </c>
      <c r="D925" t="s">
        <v>39131</v>
      </c>
      <c r="E925" t="s">
        <v>39132</v>
      </c>
      <c r="F925" t="s">
        <v>39133</v>
      </c>
      <c r="G925" t="s">
        <v>39134</v>
      </c>
      <c r="H925" t="s">
        <v>39135</v>
      </c>
      <c r="I925" t="s">
        <v>39136</v>
      </c>
      <c r="J925" t="s">
        <v>39137</v>
      </c>
      <c r="K925">
        <v>1500000</v>
      </c>
      <c r="L925" t="s">
        <v>35</v>
      </c>
      <c r="M925">
        <v>1</v>
      </c>
      <c r="N925">
        <v>10.45</v>
      </c>
      <c r="O925">
        <v>0.3</v>
      </c>
      <c r="P925" t="s">
        <v>32496</v>
      </c>
      <c r="Q925" t="s">
        <v>32225</v>
      </c>
      <c r="R925" t="s">
        <v>7224</v>
      </c>
      <c r="S925" t="s">
        <v>39</v>
      </c>
      <c r="T925" t="s">
        <v>39138</v>
      </c>
      <c r="U925" t="s">
        <v>39139</v>
      </c>
      <c r="V925" t="s">
        <v>102</v>
      </c>
      <c r="W925" t="s">
        <v>102</v>
      </c>
      <c r="X925" t="s">
        <v>251</v>
      </c>
      <c r="Y925" t="s">
        <v>45</v>
      </c>
      <c r="Z925" t="s">
        <v>46</v>
      </c>
      <c r="AA925" t="s">
        <v>35</v>
      </c>
      <c r="AB925" t="s">
        <v>35</v>
      </c>
    </row>
    <row r="926" spans="1:28">
      <c r="A926">
        <v>4699</v>
      </c>
      <c r="B926" t="s">
        <v>9452</v>
      </c>
      <c r="C926" t="s">
        <v>39140</v>
      </c>
      <c r="D926" t="s">
        <v>39141</v>
      </c>
      <c r="E926" t="s">
        <v>39142</v>
      </c>
      <c r="F926" t="s">
        <v>39143</v>
      </c>
      <c r="G926" t="s">
        <v>39144</v>
      </c>
      <c r="H926" t="s">
        <v>39145</v>
      </c>
      <c r="I926" t="s">
        <v>39146</v>
      </c>
      <c r="J926" t="s">
        <v>39147</v>
      </c>
      <c r="K926">
        <v>7000000</v>
      </c>
      <c r="L926" t="s">
        <v>35</v>
      </c>
      <c r="M926">
        <v>1</v>
      </c>
      <c r="N926">
        <v>10.45</v>
      </c>
      <c r="O926">
        <v>0.3</v>
      </c>
      <c r="P926" t="s">
        <v>32496</v>
      </c>
      <c r="Q926" t="s">
        <v>32225</v>
      </c>
      <c r="R926" t="s">
        <v>260</v>
      </c>
      <c r="S926" t="s">
        <v>39</v>
      </c>
      <c r="T926" t="s">
        <v>39148</v>
      </c>
      <c r="U926" t="s">
        <v>39149</v>
      </c>
      <c r="V926" t="s">
        <v>3808</v>
      </c>
      <c r="W926" t="s">
        <v>43</v>
      </c>
      <c r="X926" t="s">
        <v>44</v>
      </c>
      <c r="Y926" t="s">
        <v>45</v>
      </c>
      <c r="Z926" t="s">
        <v>46</v>
      </c>
      <c r="AA926" t="s">
        <v>35</v>
      </c>
      <c r="AB926" t="s">
        <v>35</v>
      </c>
    </row>
    <row r="927" spans="1:28">
      <c r="A927">
        <v>4702</v>
      </c>
      <c r="B927" t="str">
        <f>VLOOKUP(T927,'[1]BRANCH MASTER DATA'!$E$2:$G$7393,3,FALSE)</f>
        <v>AGRA</v>
      </c>
      <c r="C927" t="s">
        <v>39168</v>
      </c>
      <c r="D927" t="s">
        <v>39169</v>
      </c>
      <c r="E927" t="s">
        <v>39170</v>
      </c>
      <c r="F927" t="s">
        <v>39171</v>
      </c>
      <c r="G927" t="s">
        <v>39172</v>
      </c>
      <c r="H927" t="s">
        <v>39173</v>
      </c>
      <c r="I927" t="s">
        <v>39174</v>
      </c>
      <c r="J927" t="s">
        <v>39175</v>
      </c>
      <c r="K927">
        <v>2000000</v>
      </c>
      <c r="L927" t="s">
        <v>35</v>
      </c>
      <c r="M927">
        <v>1</v>
      </c>
      <c r="N927">
        <v>10.45</v>
      </c>
      <c r="O927">
        <v>0.3</v>
      </c>
      <c r="P927" t="s">
        <v>481</v>
      </c>
      <c r="Q927" t="s">
        <v>32225</v>
      </c>
      <c r="R927" t="s">
        <v>260</v>
      </c>
      <c r="S927" t="s">
        <v>39</v>
      </c>
      <c r="T927" t="s">
        <v>1865</v>
      </c>
      <c r="U927" t="s">
        <v>1866</v>
      </c>
      <c r="V927" t="s">
        <v>324</v>
      </c>
      <c r="W927" t="s">
        <v>43</v>
      </c>
      <c r="X927" t="s">
        <v>251</v>
      </c>
      <c r="Y927" t="s">
        <v>264</v>
      </c>
      <c r="Z927" t="s">
        <v>265</v>
      </c>
      <c r="AA927" t="s">
        <v>47</v>
      </c>
      <c r="AB927" t="s">
        <v>325</v>
      </c>
    </row>
    <row r="928" spans="1:28">
      <c r="A928">
        <v>4703</v>
      </c>
      <c r="B928" t="str">
        <f>VLOOKUP(T928,'[1]BRANCH MASTER DATA'!$E$2:$G$7393,3,FALSE)</f>
        <v>HOSHIARPUR</v>
      </c>
      <c r="C928" t="s">
        <v>39176</v>
      </c>
      <c r="D928" t="s">
        <v>39177</v>
      </c>
      <c r="E928" t="s">
        <v>39178</v>
      </c>
      <c r="F928" t="s">
        <v>39179</v>
      </c>
      <c r="G928" t="s">
        <v>39180</v>
      </c>
      <c r="H928" t="s">
        <v>39181</v>
      </c>
      <c r="I928" t="s">
        <v>39182</v>
      </c>
      <c r="J928" t="s">
        <v>39183</v>
      </c>
      <c r="K928">
        <v>2830000</v>
      </c>
      <c r="L928" t="s">
        <v>35</v>
      </c>
      <c r="M928">
        <v>1</v>
      </c>
      <c r="N928">
        <v>10.45</v>
      </c>
      <c r="O928">
        <v>0.3</v>
      </c>
      <c r="P928" t="s">
        <v>32496</v>
      </c>
      <c r="Q928" t="s">
        <v>32225</v>
      </c>
      <c r="R928" t="s">
        <v>260</v>
      </c>
      <c r="S928" t="s">
        <v>39</v>
      </c>
      <c r="T928" t="s">
        <v>39184</v>
      </c>
      <c r="U928" t="s">
        <v>39185</v>
      </c>
      <c r="V928" t="s">
        <v>1934</v>
      </c>
      <c r="W928" t="s">
        <v>60</v>
      </c>
      <c r="X928" t="s">
        <v>44</v>
      </c>
      <c r="Y928" t="s">
        <v>45</v>
      </c>
      <c r="Z928" t="s">
        <v>46</v>
      </c>
      <c r="AA928" t="s">
        <v>35</v>
      </c>
      <c r="AB928" t="s">
        <v>35</v>
      </c>
    </row>
    <row r="929" spans="1:28" hidden="1">
      <c r="A929">
        <v>4704</v>
      </c>
      <c r="B929" t="str">
        <f>VLOOKUP(T929,'[1]BRANCH MASTER DATA'!$E$2:$G$7393,3,FALSE)</f>
        <v>CENTRAL DELHI</v>
      </c>
      <c r="C929" t="s">
        <v>39186</v>
      </c>
      <c r="D929" t="s">
        <v>39187</v>
      </c>
      <c r="E929" t="s">
        <v>39188</v>
      </c>
      <c r="F929" t="s">
        <v>39189</v>
      </c>
      <c r="G929" t="s">
        <v>39190</v>
      </c>
      <c r="H929" t="s">
        <v>39191</v>
      </c>
      <c r="I929" t="s">
        <v>39192</v>
      </c>
      <c r="J929" t="s">
        <v>39193</v>
      </c>
      <c r="K929">
        <v>10000000</v>
      </c>
      <c r="L929" t="s">
        <v>35</v>
      </c>
      <c r="M929">
        <v>1</v>
      </c>
      <c r="N929">
        <v>10.45</v>
      </c>
      <c r="O929">
        <v>0.3</v>
      </c>
      <c r="P929" t="s">
        <v>481</v>
      </c>
      <c r="Q929" t="s">
        <v>32225</v>
      </c>
      <c r="R929" t="s">
        <v>7224</v>
      </c>
      <c r="S929" t="s">
        <v>39</v>
      </c>
      <c r="T929" t="s">
        <v>471</v>
      </c>
      <c r="U929" t="s">
        <v>472</v>
      </c>
      <c r="V929" t="s">
        <v>263</v>
      </c>
      <c r="W929" t="s">
        <v>102</v>
      </c>
      <c r="X929" t="s">
        <v>251</v>
      </c>
      <c r="Y929" t="s">
        <v>264</v>
      </c>
      <c r="Z929" t="s">
        <v>265</v>
      </c>
      <c r="AA929" t="s">
        <v>103</v>
      </c>
      <c r="AB929" t="s">
        <v>266</v>
      </c>
    </row>
    <row r="930" spans="1:28">
      <c r="A930">
        <v>4705</v>
      </c>
      <c r="B930" t="str">
        <f>VLOOKUP(T930,'[1]BRANCH MASTER DATA'!$E$2:$G$7393,3,FALSE)</f>
        <v>KANPUR</v>
      </c>
      <c r="C930" t="s">
        <v>39194</v>
      </c>
      <c r="D930" t="s">
        <v>39195</v>
      </c>
      <c r="E930" t="s">
        <v>39196</v>
      </c>
      <c r="F930" t="s">
        <v>39197</v>
      </c>
      <c r="G930" t="s">
        <v>39198</v>
      </c>
      <c r="H930" t="s">
        <v>39199</v>
      </c>
      <c r="I930" t="s">
        <v>39200</v>
      </c>
      <c r="J930" t="s">
        <v>39201</v>
      </c>
      <c r="K930">
        <v>800000</v>
      </c>
      <c r="L930" t="s">
        <v>35</v>
      </c>
      <c r="M930">
        <v>1</v>
      </c>
      <c r="N930">
        <v>10.45</v>
      </c>
      <c r="O930">
        <v>0.3</v>
      </c>
      <c r="P930" t="s">
        <v>481</v>
      </c>
      <c r="Q930" t="s">
        <v>32225</v>
      </c>
      <c r="R930" t="s">
        <v>260</v>
      </c>
      <c r="S930" t="s">
        <v>39</v>
      </c>
      <c r="T930" t="s">
        <v>39202</v>
      </c>
      <c r="U930" t="s">
        <v>39203</v>
      </c>
      <c r="V930" t="s">
        <v>37994</v>
      </c>
      <c r="W930" t="s">
        <v>43</v>
      </c>
      <c r="X930" t="s">
        <v>251</v>
      </c>
      <c r="Y930" t="s">
        <v>264</v>
      </c>
      <c r="Z930" t="s">
        <v>265</v>
      </c>
      <c r="AA930" t="s">
        <v>35</v>
      </c>
      <c r="AB930" t="s">
        <v>35</v>
      </c>
    </row>
    <row r="931" spans="1:28" hidden="1">
      <c r="A931">
        <v>4706</v>
      </c>
      <c r="B931" t="str">
        <f>VLOOKUP(T931,'[1]BRANCH MASTER DATA'!$E$2:$G$7393,3,FALSE)</f>
        <v>CHANDIGARH</v>
      </c>
      <c r="C931" t="s">
        <v>39204</v>
      </c>
      <c r="D931" t="s">
        <v>39205</v>
      </c>
      <c r="E931" t="s">
        <v>39206</v>
      </c>
      <c r="F931" t="s">
        <v>39207</v>
      </c>
      <c r="G931" t="s">
        <v>39208</v>
      </c>
      <c r="H931" t="s">
        <v>39209</v>
      </c>
      <c r="I931" t="s">
        <v>39210</v>
      </c>
      <c r="J931" t="s">
        <v>39211</v>
      </c>
      <c r="K931">
        <v>2825000</v>
      </c>
      <c r="L931" t="s">
        <v>35</v>
      </c>
      <c r="M931">
        <v>1</v>
      </c>
      <c r="N931">
        <v>10.45</v>
      </c>
      <c r="O931">
        <v>0.3</v>
      </c>
      <c r="P931" t="s">
        <v>481</v>
      </c>
      <c r="Q931" t="s">
        <v>32225</v>
      </c>
      <c r="R931" t="s">
        <v>7224</v>
      </c>
      <c r="S931" t="s">
        <v>39</v>
      </c>
      <c r="T931" t="s">
        <v>5837</v>
      </c>
      <c r="U931" t="s">
        <v>5838</v>
      </c>
      <c r="V931" t="s">
        <v>3157</v>
      </c>
      <c r="W931" t="s">
        <v>3157</v>
      </c>
      <c r="X931" t="s">
        <v>251</v>
      </c>
      <c r="Y931" t="s">
        <v>264</v>
      </c>
      <c r="Z931" t="s">
        <v>265</v>
      </c>
      <c r="AA931" t="s">
        <v>90</v>
      </c>
      <c r="AB931" t="s">
        <v>802</v>
      </c>
    </row>
    <row r="932" spans="1:28" hidden="1">
      <c r="A932">
        <v>4707</v>
      </c>
      <c r="B932" t="str">
        <f>VLOOKUP(T932,'[1]BRANCH MASTER DATA'!$E$2:$G$7393,3,FALSE)</f>
        <v>MUZAFFARNAGAR</v>
      </c>
      <c r="C932" t="s">
        <v>39212</v>
      </c>
      <c r="D932" t="s">
        <v>39213</v>
      </c>
      <c r="E932" t="s">
        <v>39214</v>
      </c>
      <c r="F932" t="s">
        <v>39215</v>
      </c>
      <c r="G932" t="s">
        <v>39216</v>
      </c>
      <c r="H932" t="s">
        <v>39217</v>
      </c>
      <c r="I932" t="s">
        <v>39218</v>
      </c>
      <c r="J932" t="s">
        <v>39219</v>
      </c>
      <c r="K932">
        <v>10000000</v>
      </c>
      <c r="L932" t="s">
        <v>35</v>
      </c>
      <c r="M932">
        <v>1</v>
      </c>
      <c r="N932">
        <v>10.45</v>
      </c>
      <c r="O932">
        <v>0.3</v>
      </c>
      <c r="P932" t="s">
        <v>32496</v>
      </c>
      <c r="Q932" t="s">
        <v>32225</v>
      </c>
      <c r="R932" t="s">
        <v>38448</v>
      </c>
      <c r="S932" t="s">
        <v>39</v>
      </c>
      <c r="T932" t="s">
        <v>1128</v>
      </c>
      <c r="U932" t="s">
        <v>1129</v>
      </c>
      <c r="V932" t="s">
        <v>1130</v>
      </c>
      <c r="W932" t="s">
        <v>43</v>
      </c>
      <c r="X932" t="s">
        <v>44</v>
      </c>
      <c r="Y932" t="s">
        <v>45</v>
      </c>
      <c r="Z932" t="s">
        <v>46</v>
      </c>
      <c r="AA932" t="s">
        <v>693</v>
      </c>
      <c r="AB932" t="s">
        <v>1131</v>
      </c>
    </row>
    <row r="933" spans="1:28">
      <c r="A933">
        <v>4708</v>
      </c>
      <c r="B933" t="str">
        <f>VLOOKUP(T933,'[1]BRANCH MASTER DATA'!$E$2:$G$7393,3,FALSE)</f>
        <v>MORADABAD</v>
      </c>
      <c r="C933" t="s">
        <v>39220</v>
      </c>
      <c r="D933" t="s">
        <v>39221</v>
      </c>
      <c r="E933" t="s">
        <v>39222</v>
      </c>
      <c r="F933" t="s">
        <v>39223</v>
      </c>
      <c r="G933" t="s">
        <v>39224</v>
      </c>
      <c r="H933" t="s">
        <v>39225</v>
      </c>
      <c r="I933" t="s">
        <v>39226</v>
      </c>
      <c r="J933" t="s">
        <v>39227</v>
      </c>
      <c r="K933">
        <v>10000000</v>
      </c>
      <c r="L933" t="s">
        <v>35</v>
      </c>
      <c r="M933">
        <v>1</v>
      </c>
      <c r="N933">
        <v>10.45</v>
      </c>
      <c r="O933">
        <v>0.3</v>
      </c>
      <c r="P933" t="s">
        <v>481</v>
      </c>
      <c r="Q933" t="s">
        <v>32225</v>
      </c>
      <c r="R933" t="s">
        <v>260</v>
      </c>
      <c r="S933" t="s">
        <v>39</v>
      </c>
      <c r="T933" t="s">
        <v>13946</v>
      </c>
      <c r="U933" t="s">
        <v>13947</v>
      </c>
      <c r="V933" t="s">
        <v>13948</v>
      </c>
      <c r="W933" t="s">
        <v>43</v>
      </c>
      <c r="X933" t="s">
        <v>251</v>
      </c>
      <c r="Y933" t="s">
        <v>264</v>
      </c>
      <c r="Z933" t="s">
        <v>33200</v>
      </c>
      <c r="AA933" t="s">
        <v>47</v>
      </c>
      <c r="AB933" t="s">
        <v>48</v>
      </c>
    </row>
    <row r="934" spans="1:28">
      <c r="A934">
        <v>4710</v>
      </c>
      <c r="B934" t="str">
        <f>VLOOKUP(T934,'[1]BRANCH MASTER DATA'!$E$2:$G$7393,3,FALSE)</f>
        <v>AGRA</v>
      </c>
      <c r="C934" t="s">
        <v>39238</v>
      </c>
      <c r="D934" t="s">
        <v>39239</v>
      </c>
      <c r="E934" t="s">
        <v>39240</v>
      </c>
      <c r="F934" t="s">
        <v>39241</v>
      </c>
      <c r="G934" t="s">
        <v>39242</v>
      </c>
      <c r="H934" t="s">
        <v>39243</v>
      </c>
      <c r="I934" t="s">
        <v>39244</v>
      </c>
      <c r="J934" t="s">
        <v>39245</v>
      </c>
      <c r="K934">
        <v>3634000</v>
      </c>
      <c r="L934" t="s">
        <v>35</v>
      </c>
      <c r="M934">
        <v>1</v>
      </c>
      <c r="N934">
        <v>10.45</v>
      </c>
      <c r="O934">
        <v>0.3</v>
      </c>
      <c r="P934" t="s">
        <v>481</v>
      </c>
      <c r="Q934" t="s">
        <v>32225</v>
      </c>
      <c r="R934" t="s">
        <v>260</v>
      </c>
      <c r="S934" t="s">
        <v>39</v>
      </c>
      <c r="T934" t="s">
        <v>3709</v>
      </c>
      <c r="U934" t="s">
        <v>3710</v>
      </c>
      <c r="V934" t="s">
        <v>324</v>
      </c>
      <c r="W934" t="s">
        <v>43</v>
      </c>
      <c r="X934" t="s">
        <v>251</v>
      </c>
      <c r="Y934" t="s">
        <v>264</v>
      </c>
      <c r="Z934" t="s">
        <v>33200</v>
      </c>
      <c r="AA934" t="s">
        <v>47</v>
      </c>
      <c r="AB934" t="s">
        <v>325</v>
      </c>
    </row>
    <row r="935" spans="1:28">
      <c r="A935">
        <v>4711</v>
      </c>
      <c r="B935" t="str">
        <f>VLOOKUP(T935,'[1]BRANCH MASTER DATA'!$E$2:$G$7393,3,FALSE)</f>
        <v>JAIPUR</v>
      </c>
      <c r="C935" t="s">
        <v>39246</v>
      </c>
      <c r="D935" t="s">
        <v>2433</v>
      </c>
      <c r="E935" t="s">
        <v>2434</v>
      </c>
      <c r="F935" t="s">
        <v>2435</v>
      </c>
      <c r="G935" t="s">
        <v>2436</v>
      </c>
      <c r="H935" t="s">
        <v>2437</v>
      </c>
      <c r="I935" t="s">
        <v>2438</v>
      </c>
      <c r="J935" t="s">
        <v>39247</v>
      </c>
      <c r="K935">
        <v>10000000</v>
      </c>
      <c r="L935" t="s">
        <v>35</v>
      </c>
      <c r="M935">
        <v>1</v>
      </c>
      <c r="N935">
        <v>10.45</v>
      </c>
      <c r="O935">
        <v>0.3</v>
      </c>
      <c r="P935" t="s">
        <v>481</v>
      </c>
      <c r="Q935" t="s">
        <v>32225</v>
      </c>
      <c r="R935" t="s">
        <v>260</v>
      </c>
      <c r="S935" t="s">
        <v>39</v>
      </c>
      <c r="T935" t="s">
        <v>34113</v>
      </c>
      <c r="U935" t="s">
        <v>34114</v>
      </c>
      <c r="V935" t="s">
        <v>716</v>
      </c>
      <c r="W935" t="s">
        <v>497</v>
      </c>
      <c r="X935" t="s">
        <v>251</v>
      </c>
      <c r="Y935" t="s">
        <v>264</v>
      </c>
      <c r="Z935" t="s">
        <v>33200</v>
      </c>
      <c r="AA935" t="s">
        <v>35</v>
      </c>
      <c r="AB935" t="s">
        <v>35</v>
      </c>
    </row>
    <row r="936" spans="1:28">
      <c r="A936">
        <v>4713</v>
      </c>
      <c r="B936" t="s">
        <v>39376</v>
      </c>
      <c r="C936" t="s">
        <v>39258</v>
      </c>
      <c r="D936" t="s">
        <v>39259</v>
      </c>
      <c r="E936" t="s">
        <v>39260</v>
      </c>
      <c r="F936" t="s">
        <v>39261</v>
      </c>
      <c r="G936" t="s">
        <v>39262</v>
      </c>
      <c r="H936" t="s">
        <v>39263</v>
      </c>
      <c r="I936" t="s">
        <v>39264</v>
      </c>
      <c r="J936" t="s">
        <v>39265</v>
      </c>
      <c r="K936">
        <v>10000000</v>
      </c>
      <c r="L936" t="s">
        <v>35</v>
      </c>
      <c r="M936">
        <v>1</v>
      </c>
      <c r="N936">
        <v>10.45</v>
      </c>
      <c r="O936">
        <v>0.3</v>
      </c>
      <c r="P936" t="s">
        <v>481</v>
      </c>
      <c r="Q936" t="s">
        <v>32225</v>
      </c>
      <c r="R936" t="s">
        <v>260</v>
      </c>
      <c r="S936" t="s">
        <v>39</v>
      </c>
      <c r="T936" t="s">
        <v>39266</v>
      </c>
      <c r="U936" t="s">
        <v>39267</v>
      </c>
      <c r="V936" t="s">
        <v>2940</v>
      </c>
      <c r="W936" t="s">
        <v>2232</v>
      </c>
      <c r="X936" t="s">
        <v>251</v>
      </c>
      <c r="Y936" t="s">
        <v>264</v>
      </c>
      <c r="Z936" t="s">
        <v>33200</v>
      </c>
      <c r="AA936" t="s">
        <v>35</v>
      </c>
      <c r="AB936" t="s">
        <v>35</v>
      </c>
    </row>
    <row r="937" spans="1:28">
      <c r="A937">
        <v>4715</v>
      </c>
      <c r="B937" t="str">
        <f>VLOOKUP(T937,'[1]BRANCH MASTER DATA'!$E$2:$G$7393,3,FALSE)</f>
        <v>FAIZABAD</v>
      </c>
      <c r="C937" t="s">
        <v>39278</v>
      </c>
      <c r="D937" t="s">
        <v>39279</v>
      </c>
      <c r="E937" t="s">
        <v>39280</v>
      </c>
      <c r="F937" t="s">
        <v>39281</v>
      </c>
      <c r="G937" t="s">
        <v>39282</v>
      </c>
      <c r="H937" t="s">
        <v>39283</v>
      </c>
      <c r="I937" t="s">
        <v>39284</v>
      </c>
      <c r="J937" t="s">
        <v>39285</v>
      </c>
      <c r="K937">
        <v>2095000</v>
      </c>
      <c r="L937" t="s">
        <v>35</v>
      </c>
      <c r="M937" t="s">
        <v>35</v>
      </c>
      <c r="N937">
        <v>9.3000000000000007</v>
      </c>
      <c r="O937">
        <v>0.3</v>
      </c>
      <c r="P937" t="s">
        <v>32567</v>
      </c>
      <c r="Q937" t="s">
        <v>32225</v>
      </c>
      <c r="R937" t="s">
        <v>260</v>
      </c>
      <c r="S937" t="s">
        <v>39</v>
      </c>
      <c r="T937" t="s">
        <v>39286</v>
      </c>
      <c r="U937" t="s">
        <v>39287</v>
      </c>
      <c r="V937" t="s">
        <v>39288</v>
      </c>
      <c r="W937" t="s">
        <v>43</v>
      </c>
      <c r="X937" t="s">
        <v>251</v>
      </c>
      <c r="Y937" t="s">
        <v>45</v>
      </c>
      <c r="Z937" t="s">
        <v>46</v>
      </c>
      <c r="AA937" t="s">
        <v>35</v>
      </c>
      <c r="AB937" t="s">
        <v>35</v>
      </c>
    </row>
    <row r="938" spans="1:28">
      <c r="A938">
        <v>4722</v>
      </c>
      <c r="B938" t="str">
        <f>VLOOKUP(T938,'[1]BRANCH MASTER DATA'!$E$2:$G$7393,3,FALSE)</f>
        <v>PATNA</v>
      </c>
      <c r="C938" t="s">
        <v>39338</v>
      </c>
      <c r="D938" t="s">
        <v>37956</v>
      </c>
      <c r="E938" t="s">
        <v>39339</v>
      </c>
      <c r="F938" t="s">
        <v>39340</v>
      </c>
      <c r="G938" t="s">
        <v>39341</v>
      </c>
      <c r="H938" t="s">
        <v>39342</v>
      </c>
      <c r="I938" t="s">
        <v>39343</v>
      </c>
      <c r="J938" t="s">
        <v>39344</v>
      </c>
      <c r="K938">
        <v>181000</v>
      </c>
      <c r="L938" t="s">
        <v>35</v>
      </c>
      <c r="M938" t="s">
        <v>35</v>
      </c>
      <c r="N938">
        <v>9.3000000000000007</v>
      </c>
      <c r="O938">
        <v>0.3</v>
      </c>
      <c r="P938" t="s">
        <v>33199</v>
      </c>
      <c r="Q938" t="s">
        <v>32225</v>
      </c>
      <c r="R938" t="s">
        <v>260</v>
      </c>
      <c r="S938" t="s">
        <v>39</v>
      </c>
      <c r="T938" t="s">
        <v>39345</v>
      </c>
      <c r="U938" t="s">
        <v>39346</v>
      </c>
      <c r="V938" t="s">
        <v>2851</v>
      </c>
      <c r="W938" t="s">
        <v>1723</v>
      </c>
      <c r="X938" t="s">
        <v>251</v>
      </c>
      <c r="Y938" t="s">
        <v>264</v>
      </c>
      <c r="Z938" t="s">
        <v>265</v>
      </c>
      <c r="AA938" t="s">
        <v>35</v>
      </c>
      <c r="AB938" t="s">
        <v>35</v>
      </c>
    </row>
    <row r="939" spans="1:28" hidden="1">
      <c r="A939">
        <v>4723</v>
      </c>
      <c r="B939" t="str">
        <f>VLOOKUP(T939,'[1]BRANCH MASTER DATA'!$E$2:$G$7393,3,FALSE)</f>
        <v>AHMEDABAD</v>
      </c>
      <c r="C939" t="s">
        <v>39347</v>
      </c>
      <c r="D939" t="s">
        <v>39348</v>
      </c>
      <c r="E939" t="s">
        <v>39349</v>
      </c>
      <c r="F939" t="s">
        <v>39350</v>
      </c>
      <c r="G939" t="s">
        <v>39351</v>
      </c>
      <c r="H939" t="s">
        <v>39352</v>
      </c>
      <c r="I939" t="s">
        <v>39353</v>
      </c>
      <c r="J939" t="s">
        <v>39354</v>
      </c>
      <c r="K939">
        <v>2904000</v>
      </c>
      <c r="L939" t="s">
        <v>35</v>
      </c>
      <c r="M939">
        <v>1</v>
      </c>
      <c r="N939">
        <v>10.45</v>
      </c>
      <c r="O939">
        <v>0.3</v>
      </c>
      <c r="P939" t="s">
        <v>32496</v>
      </c>
      <c r="Q939" t="s">
        <v>32225</v>
      </c>
      <c r="R939" t="s">
        <v>7224</v>
      </c>
      <c r="S939" t="s">
        <v>39</v>
      </c>
      <c r="T939" t="s">
        <v>39355</v>
      </c>
      <c r="U939" t="s">
        <v>39356</v>
      </c>
      <c r="V939" t="s">
        <v>39356</v>
      </c>
      <c r="W939" t="s">
        <v>74</v>
      </c>
      <c r="X939" t="s">
        <v>44</v>
      </c>
      <c r="Y939" t="s">
        <v>45</v>
      </c>
      <c r="Z939" t="s">
        <v>46</v>
      </c>
      <c r="AA939" t="s">
        <v>35</v>
      </c>
      <c r="AB939" t="s">
        <v>35</v>
      </c>
    </row>
    <row r="940" spans="1:28">
      <c r="A940">
        <v>4725</v>
      </c>
      <c r="B940" t="str">
        <f>VLOOKUP(T940,'[1]BRANCH MASTER DATA'!$E$2:$G$7393,3,FALSE)</f>
        <v>JHANSI</v>
      </c>
      <c r="C940" t="s">
        <v>39367</v>
      </c>
      <c r="D940" t="s">
        <v>39368</v>
      </c>
      <c r="E940" t="s">
        <v>10438</v>
      </c>
      <c r="F940" t="s">
        <v>39369</v>
      </c>
      <c r="G940" t="s">
        <v>39370</v>
      </c>
      <c r="H940" t="s">
        <v>39371</v>
      </c>
      <c r="I940" t="s">
        <v>39372</v>
      </c>
      <c r="J940" t="s">
        <v>39373</v>
      </c>
      <c r="K940">
        <v>324000</v>
      </c>
      <c r="L940" t="s">
        <v>35</v>
      </c>
      <c r="M940" t="s">
        <v>35</v>
      </c>
      <c r="N940">
        <v>9.3000000000000007</v>
      </c>
      <c r="O940">
        <v>0.3</v>
      </c>
      <c r="P940" t="s">
        <v>32567</v>
      </c>
      <c r="Q940" t="s">
        <v>32225</v>
      </c>
      <c r="R940" t="s">
        <v>260</v>
      </c>
      <c r="S940" t="s">
        <v>39</v>
      </c>
      <c r="T940" t="s">
        <v>13687</v>
      </c>
      <c r="U940" t="s">
        <v>13688</v>
      </c>
      <c r="V940" t="s">
        <v>2515</v>
      </c>
      <c r="W940" t="s">
        <v>43</v>
      </c>
      <c r="X940" t="s">
        <v>251</v>
      </c>
      <c r="Y940" t="s">
        <v>45</v>
      </c>
      <c r="Z940" t="s">
        <v>46</v>
      </c>
      <c r="AA940" t="s">
        <v>47</v>
      </c>
      <c r="AB940" t="s">
        <v>2516</v>
      </c>
    </row>
  </sheetData>
  <autoFilter ref="A1:AB940">
    <filterColumn colId="17">
      <filters>
        <filter val="Approved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I93"/>
  <sheetViews>
    <sheetView tabSelected="1" zoomScale="115" zoomScaleNormal="115" workbookViewId="0">
      <selection activeCell="N7" sqref="N7"/>
    </sheetView>
  </sheetViews>
  <sheetFormatPr defaultRowHeight="15.75"/>
  <cols>
    <col min="2" max="2" width="17.5" bestFit="1" customWidth="1"/>
    <col min="3" max="3" width="15.875" customWidth="1"/>
    <col min="4" max="4" width="18.875" hidden="1" customWidth="1"/>
    <col min="5" max="5" width="23.5" hidden="1" customWidth="1"/>
    <col min="6" max="6" width="18.875" hidden="1" customWidth="1"/>
    <col min="7" max="7" width="23.5" hidden="1" customWidth="1"/>
    <col min="8" max="8" width="21.125" customWidth="1"/>
    <col min="9" max="9" width="23.5" bestFit="1" customWidth="1"/>
  </cols>
  <sheetData>
    <row r="1" spans="2:9" ht="21.75" thickBot="1">
      <c r="B1" s="21" t="s">
        <v>39471</v>
      </c>
      <c r="C1" s="21"/>
      <c r="D1" s="21"/>
      <c r="E1" s="21"/>
      <c r="F1" s="21"/>
      <c r="G1" s="21"/>
      <c r="H1" s="21"/>
      <c r="I1" s="21"/>
    </row>
    <row r="2" spans="2:9" ht="16.5" thickBot="1">
      <c r="B2" s="1" t="s">
        <v>39377</v>
      </c>
      <c r="C2" s="2" t="s">
        <v>39374</v>
      </c>
      <c r="D2" s="3" t="s">
        <v>39467</v>
      </c>
      <c r="E2" s="3" t="s">
        <v>39468</v>
      </c>
      <c r="F2" s="3" t="s">
        <v>39467</v>
      </c>
      <c r="G2" s="3" t="s">
        <v>39468</v>
      </c>
      <c r="H2" s="3" t="s">
        <v>39467</v>
      </c>
      <c r="I2" s="3" t="s">
        <v>39468</v>
      </c>
    </row>
    <row r="3" spans="2:9">
      <c r="B3" s="4" t="s">
        <v>39375</v>
      </c>
      <c r="C3" s="4" t="s">
        <v>39375</v>
      </c>
      <c r="D3" s="5">
        <v>4</v>
      </c>
      <c r="E3" s="5">
        <v>74</v>
      </c>
      <c r="F3" s="5">
        <v>2</v>
      </c>
      <c r="G3" s="5">
        <v>104</v>
      </c>
      <c r="H3" s="15">
        <v>0</v>
      </c>
      <c r="I3" s="15">
        <v>122</v>
      </c>
    </row>
    <row r="4" spans="2:9">
      <c r="B4" s="6" t="s">
        <v>39375</v>
      </c>
      <c r="C4" s="6" t="s">
        <v>9452</v>
      </c>
      <c r="D4" s="5">
        <v>5</v>
      </c>
      <c r="E4" s="5">
        <v>67</v>
      </c>
      <c r="F4" s="5">
        <v>1</v>
      </c>
      <c r="G4" s="5">
        <v>110</v>
      </c>
      <c r="H4" s="15">
        <v>1</v>
      </c>
      <c r="I4" s="15">
        <v>143</v>
      </c>
    </row>
    <row r="5" spans="2:9">
      <c r="B5" s="6" t="s">
        <v>39375</v>
      </c>
      <c r="C5" s="6" t="s">
        <v>39378</v>
      </c>
      <c r="D5" s="5">
        <v>1</v>
      </c>
      <c r="E5" s="5">
        <v>19</v>
      </c>
      <c r="F5" s="5">
        <v>0</v>
      </c>
      <c r="G5" s="5">
        <v>27</v>
      </c>
      <c r="H5" s="15">
        <v>1</v>
      </c>
      <c r="I5" s="15">
        <v>43</v>
      </c>
    </row>
    <row r="6" spans="2:9">
      <c r="B6" s="6" t="s">
        <v>39375</v>
      </c>
      <c r="C6" s="6" t="s">
        <v>39379</v>
      </c>
      <c r="D6" s="5">
        <v>1</v>
      </c>
      <c r="E6" s="5">
        <v>27</v>
      </c>
      <c r="F6" s="5">
        <v>1</v>
      </c>
      <c r="G6" s="5">
        <v>32</v>
      </c>
      <c r="H6" s="15">
        <v>0</v>
      </c>
      <c r="I6" s="15">
        <v>60</v>
      </c>
    </row>
    <row r="7" spans="2:9" ht="16.5" thickBot="1">
      <c r="B7" s="7" t="s">
        <v>39375</v>
      </c>
      <c r="C7" s="7" t="s">
        <v>39380</v>
      </c>
      <c r="D7" s="5">
        <v>3</v>
      </c>
      <c r="E7" s="5">
        <v>31</v>
      </c>
      <c r="F7" s="5">
        <v>11</v>
      </c>
      <c r="G7" s="5">
        <v>82</v>
      </c>
      <c r="H7" s="16">
        <v>5</v>
      </c>
      <c r="I7" s="16">
        <v>34</v>
      </c>
    </row>
    <row r="8" spans="2:9" ht="16.5" thickBot="1">
      <c r="B8" s="1" t="s">
        <v>39381</v>
      </c>
      <c r="C8" s="12"/>
      <c r="D8" s="5">
        <f t="shared" ref="D8:G8" si="0">SUM(D3:D7)</f>
        <v>14</v>
      </c>
      <c r="E8" s="5">
        <f t="shared" si="0"/>
        <v>218</v>
      </c>
      <c r="F8" s="5">
        <f t="shared" si="0"/>
        <v>15</v>
      </c>
      <c r="G8" s="5">
        <f t="shared" si="0"/>
        <v>355</v>
      </c>
      <c r="H8" s="17">
        <f>SUM(H3:H7)</f>
        <v>7</v>
      </c>
      <c r="I8" s="17">
        <f>SUM(I3:I7)</f>
        <v>402</v>
      </c>
    </row>
    <row r="9" spans="2:9">
      <c r="B9" s="4" t="s">
        <v>39382</v>
      </c>
      <c r="C9" s="4" t="s">
        <v>39382</v>
      </c>
      <c r="D9" s="5">
        <v>1</v>
      </c>
      <c r="E9" s="5">
        <v>7</v>
      </c>
      <c r="F9" s="5">
        <v>3</v>
      </c>
      <c r="G9" s="5">
        <v>8</v>
      </c>
      <c r="H9" s="15">
        <v>2</v>
      </c>
      <c r="I9" s="15">
        <v>15</v>
      </c>
    </row>
    <row r="10" spans="2:9">
      <c r="B10" s="6" t="s">
        <v>39382</v>
      </c>
      <c r="C10" s="6" t="s">
        <v>39383</v>
      </c>
      <c r="D10" s="5">
        <v>0</v>
      </c>
      <c r="E10" s="5">
        <v>1</v>
      </c>
      <c r="F10" s="5">
        <v>5</v>
      </c>
      <c r="G10" s="5">
        <v>6</v>
      </c>
      <c r="H10" s="15">
        <v>2</v>
      </c>
      <c r="I10" s="15">
        <v>6</v>
      </c>
    </row>
    <row r="11" spans="2:9">
      <c r="B11" s="6" t="s">
        <v>39382</v>
      </c>
      <c r="C11" s="6" t="s">
        <v>39384</v>
      </c>
      <c r="D11" s="5">
        <v>1</v>
      </c>
      <c r="E11" s="5">
        <v>1</v>
      </c>
      <c r="F11" s="5">
        <v>0</v>
      </c>
      <c r="G11" s="5">
        <v>11</v>
      </c>
      <c r="H11" s="15">
        <v>1</v>
      </c>
      <c r="I11" s="15">
        <v>13</v>
      </c>
    </row>
    <row r="12" spans="2:9">
      <c r="B12" s="6" t="s">
        <v>39382</v>
      </c>
      <c r="C12" s="6" t="s">
        <v>39385</v>
      </c>
      <c r="D12" s="5">
        <v>1</v>
      </c>
      <c r="E12" s="5">
        <v>5</v>
      </c>
      <c r="F12" s="5">
        <v>4</v>
      </c>
      <c r="G12" s="5">
        <v>4</v>
      </c>
      <c r="H12" s="15">
        <v>1</v>
      </c>
      <c r="I12" s="15">
        <v>6</v>
      </c>
    </row>
    <row r="13" spans="2:9">
      <c r="B13" s="6" t="s">
        <v>39382</v>
      </c>
      <c r="C13" s="6" t="s">
        <v>39386</v>
      </c>
      <c r="D13" s="5">
        <v>2</v>
      </c>
      <c r="E13" s="5">
        <v>8</v>
      </c>
      <c r="F13" s="5">
        <v>2</v>
      </c>
      <c r="G13" s="5">
        <v>14</v>
      </c>
      <c r="H13" s="15">
        <v>0</v>
      </c>
      <c r="I13" s="15">
        <v>14</v>
      </c>
    </row>
    <row r="14" spans="2:9" ht="16.5" thickBot="1">
      <c r="B14" s="7" t="s">
        <v>39382</v>
      </c>
      <c r="C14" s="7" t="s">
        <v>39387</v>
      </c>
      <c r="D14" s="5">
        <v>2</v>
      </c>
      <c r="E14" s="5">
        <v>6</v>
      </c>
      <c r="F14" s="5">
        <v>24</v>
      </c>
      <c r="G14" s="5">
        <v>13</v>
      </c>
      <c r="H14" s="16">
        <v>16</v>
      </c>
      <c r="I14" s="16">
        <v>22</v>
      </c>
    </row>
    <row r="15" spans="2:9" ht="16.5" thickBot="1">
      <c r="B15" s="1" t="s">
        <v>39388</v>
      </c>
      <c r="C15" s="12"/>
      <c r="D15" s="5">
        <f t="shared" ref="D15:G15" si="1">SUM(D9:D14)</f>
        <v>7</v>
      </c>
      <c r="E15" s="5">
        <f t="shared" si="1"/>
        <v>28</v>
      </c>
      <c r="F15" s="5">
        <f t="shared" si="1"/>
        <v>38</v>
      </c>
      <c r="G15" s="5">
        <f t="shared" si="1"/>
        <v>56</v>
      </c>
      <c r="H15" s="17">
        <f>SUM(H9:H14)</f>
        <v>22</v>
      </c>
      <c r="I15" s="17">
        <f>SUM(I9:I14)</f>
        <v>76</v>
      </c>
    </row>
    <row r="16" spans="2:9">
      <c r="B16" s="4" t="s">
        <v>39389</v>
      </c>
      <c r="C16" s="4" t="s">
        <v>39389</v>
      </c>
      <c r="D16" s="5">
        <v>8</v>
      </c>
      <c r="E16" s="5">
        <v>26</v>
      </c>
      <c r="F16" s="5">
        <v>20</v>
      </c>
      <c r="G16" s="5">
        <v>13</v>
      </c>
      <c r="H16" s="15">
        <v>3</v>
      </c>
      <c r="I16" s="15">
        <v>3</v>
      </c>
    </row>
    <row r="17" spans="2:9">
      <c r="B17" s="6" t="s">
        <v>39389</v>
      </c>
      <c r="C17" s="6" t="s">
        <v>39390</v>
      </c>
      <c r="D17" s="5">
        <v>2</v>
      </c>
      <c r="E17" s="5">
        <v>2</v>
      </c>
      <c r="F17" s="5">
        <v>2</v>
      </c>
      <c r="G17" s="5">
        <v>0</v>
      </c>
      <c r="H17" s="15">
        <v>1</v>
      </c>
      <c r="I17" s="15">
        <v>0</v>
      </c>
    </row>
    <row r="18" spans="2:9">
      <c r="B18" s="6" t="s">
        <v>39389</v>
      </c>
      <c r="C18" s="6" t="s">
        <v>39391</v>
      </c>
      <c r="D18" s="5">
        <v>1</v>
      </c>
      <c r="E18" s="5">
        <v>18</v>
      </c>
      <c r="F18" s="5">
        <v>2</v>
      </c>
      <c r="G18" s="5">
        <v>34</v>
      </c>
      <c r="H18" s="15">
        <v>1</v>
      </c>
      <c r="I18" s="15">
        <v>4</v>
      </c>
    </row>
    <row r="19" spans="2:9">
      <c r="B19" s="6" t="s">
        <v>39389</v>
      </c>
      <c r="C19" s="6" t="s">
        <v>39392</v>
      </c>
      <c r="D19" s="5">
        <v>0</v>
      </c>
      <c r="E19" s="5">
        <v>17</v>
      </c>
      <c r="F19" s="5">
        <v>1</v>
      </c>
      <c r="G19" s="5">
        <v>12</v>
      </c>
      <c r="H19" s="15">
        <v>0</v>
      </c>
      <c r="I19" s="15">
        <v>0</v>
      </c>
    </row>
    <row r="20" spans="2:9" ht="16.5" thickBot="1">
      <c r="B20" s="7" t="s">
        <v>39389</v>
      </c>
      <c r="C20" s="7" t="s">
        <v>39393</v>
      </c>
      <c r="D20" s="5">
        <v>1</v>
      </c>
      <c r="E20" s="5">
        <v>0</v>
      </c>
      <c r="F20" s="5">
        <v>1</v>
      </c>
      <c r="G20" s="5">
        <v>0</v>
      </c>
      <c r="H20" s="16">
        <v>1</v>
      </c>
      <c r="I20" s="16">
        <v>0</v>
      </c>
    </row>
    <row r="21" spans="2:9" ht="16.5" thickBot="1">
      <c r="B21" s="1" t="s">
        <v>39394</v>
      </c>
      <c r="C21" s="12"/>
      <c r="D21" s="5">
        <f t="shared" ref="D21:G21" si="2">SUM(D16:D20)</f>
        <v>12</v>
      </c>
      <c r="E21" s="5">
        <f t="shared" si="2"/>
        <v>63</v>
      </c>
      <c r="F21" s="5">
        <f t="shared" si="2"/>
        <v>26</v>
      </c>
      <c r="G21" s="5">
        <f t="shared" si="2"/>
        <v>59</v>
      </c>
      <c r="H21" s="17">
        <f>SUM(H16:H20)</f>
        <v>6</v>
      </c>
      <c r="I21" s="17">
        <f>SUM(I16:I20)</f>
        <v>7</v>
      </c>
    </row>
    <row r="22" spans="2:9">
      <c r="B22" s="4" t="s">
        <v>39395</v>
      </c>
      <c r="C22" s="4" t="s">
        <v>39396</v>
      </c>
      <c r="D22" s="5">
        <v>4</v>
      </c>
      <c r="E22" s="5">
        <v>12</v>
      </c>
      <c r="F22" s="5">
        <v>5</v>
      </c>
      <c r="G22" s="5">
        <v>0</v>
      </c>
      <c r="H22" s="15">
        <v>1</v>
      </c>
      <c r="I22" s="15">
        <v>12</v>
      </c>
    </row>
    <row r="23" spans="2:9">
      <c r="B23" s="6" t="s">
        <v>39395</v>
      </c>
      <c r="C23" s="6" t="s">
        <v>39397</v>
      </c>
      <c r="D23" s="5">
        <v>11</v>
      </c>
      <c r="E23" s="5">
        <v>11</v>
      </c>
      <c r="F23" s="5">
        <v>26</v>
      </c>
      <c r="G23" s="5">
        <v>3</v>
      </c>
      <c r="H23" s="15">
        <v>18</v>
      </c>
      <c r="I23" s="15">
        <v>21</v>
      </c>
    </row>
    <row r="24" spans="2:9">
      <c r="B24" s="6" t="s">
        <v>39395</v>
      </c>
      <c r="C24" s="6" t="s">
        <v>39398</v>
      </c>
      <c r="D24" s="5">
        <v>8</v>
      </c>
      <c r="E24" s="5">
        <v>22</v>
      </c>
      <c r="F24" s="5">
        <v>7</v>
      </c>
      <c r="G24" s="5">
        <v>33</v>
      </c>
      <c r="H24" s="15">
        <v>4</v>
      </c>
      <c r="I24" s="15">
        <v>47</v>
      </c>
    </row>
    <row r="25" spans="2:9" ht="16.5" thickBot="1">
      <c r="B25" s="7" t="s">
        <v>39395</v>
      </c>
      <c r="C25" s="7" t="s">
        <v>39399</v>
      </c>
      <c r="D25" s="5">
        <v>5</v>
      </c>
      <c r="E25" s="5">
        <v>62</v>
      </c>
      <c r="F25" s="5">
        <v>13</v>
      </c>
      <c r="G25" s="5">
        <v>24</v>
      </c>
      <c r="H25" s="16">
        <v>13</v>
      </c>
      <c r="I25" s="16">
        <v>87</v>
      </c>
    </row>
    <row r="26" spans="2:9" ht="16.5" thickBot="1">
      <c r="B26" s="1" t="s">
        <v>39400</v>
      </c>
      <c r="C26" s="12"/>
      <c r="D26" s="5">
        <f t="shared" ref="D26:G26" si="3">SUM(D22:D25)</f>
        <v>28</v>
      </c>
      <c r="E26" s="5">
        <f t="shared" si="3"/>
        <v>107</v>
      </c>
      <c r="F26" s="5">
        <f t="shared" si="3"/>
        <v>51</v>
      </c>
      <c r="G26" s="5">
        <f t="shared" si="3"/>
        <v>60</v>
      </c>
      <c r="H26" s="17">
        <f>SUM(H22:H25)</f>
        <v>36</v>
      </c>
      <c r="I26" s="17">
        <f>SUM(I22:I25)</f>
        <v>167</v>
      </c>
    </row>
    <row r="27" spans="2:9">
      <c r="B27" s="4" t="s">
        <v>39401</v>
      </c>
      <c r="C27" s="4" t="s">
        <v>39402</v>
      </c>
      <c r="D27" s="5">
        <v>0</v>
      </c>
      <c r="E27" s="5">
        <v>0</v>
      </c>
      <c r="F27" s="5">
        <v>0</v>
      </c>
      <c r="G27" s="5">
        <v>8</v>
      </c>
      <c r="H27" s="15">
        <v>0</v>
      </c>
      <c r="I27" s="15">
        <v>0</v>
      </c>
    </row>
    <row r="28" spans="2:9">
      <c r="B28" s="6" t="s">
        <v>39401</v>
      </c>
      <c r="C28" s="6" t="s">
        <v>39403</v>
      </c>
      <c r="D28" s="5">
        <v>0</v>
      </c>
      <c r="E28" s="5">
        <v>7</v>
      </c>
      <c r="F28" s="5">
        <v>0</v>
      </c>
      <c r="G28" s="5">
        <v>11</v>
      </c>
      <c r="H28" s="15">
        <v>0</v>
      </c>
      <c r="I28" s="15">
        <v>18</v>
      </c>
    </row>
    <row r="29" spans="2:9">
      <c r="B29" s="6" t="s">
        <v>39401</v>
      </c>
      <c r="C29" s="6" t="s">
        <v>39401</v>
      </c>
      <c r="D29" s="5">
        <v>0</v>
      </c>
      <c r="E29" s="5">
        <v>43</v>
      </c>
      <c r="F29" s="5">
        <v>0</v>
      </c>
      <c r="G29" s="5">
        <v>27</v>
      </c>
      <c r="H29" s="15">
        <v>0</v>
      </c>
      <c r="I29" s="15">
        <v>70</v>
      </c>
    </row>
    <row r="30" spans="2:9">
      <c r="B30" s="6" t="s">
        <v>39401</v>
      </c>
      <c r="C30" s="6" t="s">
        <v>39404</v>
      </c>
      <c r="D30" s="5">
        <v>0</v>
      </c>
      <c r="E30" s="5">
        <v>18</v>
      </c>
      <c r="F30" s="5">
        <v>0</v>
      </c>
      <c r="G30" s="5">
        <v>0</v>
      </c>
      <c r="H30" s="15">
        <v>0</v>
      </c>
      <c r="I30" s="15">
        <v>18</v>
      </c>
    </row>
    <row r="31" spans="2:9">
      <c r="B31" s="6" t="s">
        <v>39401</v>
      </c>
      <c r="C31" s="6" t="s">
        <v>39405</v>
      </c>
      <c r="D31" s="5">
        <v>0</v>
      </c>
      <c r="E31" s="5">
        <v>6</v>
      </c>
      <c r="F31" s="5">
        <v>0</v>
      </c>
      <c r="G31" s="5">
        <v>2</v>
      </c>
      <c r="H31" s="15">
        <v>0</v>
      </c>
      <c r="I31" s="15">
        <v>8</v>
      </c>
    </row>
    <row r="32" spans="2:9" ht="16.5" thickBot="1">
      <c r="B32" s="7" t="s">
        <v>39401</v>
      </c>
      <c r="C32" s="7" t="s">
        <v>39406</v>
      </c>
      <c r="D32" s="5">
        <v>0</v>
      </c>
      <c r="E32" s="5">
        <v>0</v>
      </c>
      <c r="F32" s="5">
        <v>0</v>
      </c>
      <c r="G32" s="5">
        <v>0</v>
      </c>
      <c r="H32" s="16">
        <v>0</v>
      </c>
      <c r="I32" s="16">
        <v>0</v>
      </c>
    </row>
    <row r="33" spans="2:9" ht="16.5" thickBot="1">
      <c r="B33" s="1" t="s">
        <v>39407</v>
      </c>
      <c r="C33" s="12"/>
      <c r="D33" s="5">
        <f t="shared" ref="D33:G33" si="4">SUM(D27:D32)</f>
        <v>0</v>
      </c>
      <c r="E33" s="5">
        <f t="shared" si="4"/>
        <v>74</v>
      </c>
      <c r="F33" s="5">
        <f t="shared" si="4"/>
        <v>0</v>
      </c>
      <c r="G33" s="5">
        <f t="shared" si="4"/>
        <v>48</v>
      </c>
      <c r="H33" s="17">
        <f>SUM(H27:H32)</f>
        <v>0</v>
      </c>
      <c r="I33" s="17">
        <f>SUM(I27:I32)</f>
        <v>114</v>
      </c>
    </row>
    <row r="34" spans="2:9">
      <c r="B34" s="4" t="s">
        <v>39408</v>
      </c>
      <c r="C34" s="4" t="s">
        <v>39409</v>
      </c>
      <c r="D34" s="5">
        <v>1</v>
      </c>
      <c r="E34" s="5">
        <v>10</v>
      </c>
      <c r="F34" s="5">
        <v>9</v>
      </c>
      <c r="G34" s="5">
        <v>15</v>
      </c>
      <c r="H34" s="15">
        <v>1</v>
      </c>
      <c r="I34" s="15">
        <v>34</v>
      </c>
    </row>
    <row r="35" spans="2:9">
      <c r="B35" s="6" t="s">
        <v>39408</v>
      </c>
      <c r="C35" s="6" t="s">
        <v>39410</v>
      </c>
      <c r="D35" s="5">
        <v>9</v>
      </c>
      <c r="E35" s="5">
        <v>2</v>
      </c>
      <c r="F35" s="5">
        <v>10</v>
      </c>
      <c r="G35" s="5">
        <v>1</v>
      </c>
      <c r="H35" s="15">
        <v>0</v>
      </c>
      <c r="I35" s="15">
        <v>10</v>
      </c>
    </row>
    <row r="36" spans="2:9">
      <c r="B36" s="6" t="s">
        <v>39408</v>
      </c>
      <c r="C36" s="6" t="s">
        <v>39411</v>
      </c>
      <c r="D36" s="5">
        <v>2</v>
      </c>
      <c r="E36" s="5">
        <v>3</v>
      </c>
      <c r="F36" s="5">
        <v>12</v>
      </c>
      <c r="G36" s="5">
        <v>4</v>
      </c>
      <c r="H36" s="15">
        <v>0</v>
      </c>
      <c r="I36" s="15">
        <v>12</v>
      </c>
    </row>
    <row r="37" spans="2:9">
      <c r="B37" s="6" t="s">
        <v>39408</v>
      </c>
      <c r="C37" s="6" t="s">
        <v>39408</v>
      </c>
      <c r="D37" s="5">
        <v>8</v>
      </c>
      <c r="E37" s="5">
        <v>54</v>
      </c>
      <c r="F37" s="5">
        <v>10</v>
      </c>
      <c r="G37" s="5">
        <v>14</v>
      </c>
      <c r="H37" s="15">
        <v>7</v>
      </c>
      <c r="I37" s="15">
        <v>70</v>
      </c>
    </row>
    <row r="38" spans="2:9">
      <c r="B38" s="6" t="s">
        <v>39408</v>
      </c>
      <c r="C38" s="6" t="s">
        <v>39412</v>
      </c>
      <c r="D38" s="5">
        <v>0</v>
      </c>
      <c r="E38" s="5">
        <v>1</v>
      </c>
      <c r="F38" s="5">
        <v>0</v>
      </c>
      <c r="G38" s="5">
        <v>1</v>
      </c>
      <c r="H38" s="15">
        <v>0</v>
      </c>
      <c r="I38" s="15">
        <v>2</v>
      </c>
    </row>
    <row r="39" spans="2:9" ht="16.5" thickBot="1">
      <c r="B39" s="7" t="s">
        <v>39408</v>
      </c>
      <c r="C39" s="7" t="s">
        <v>39413</v>
      </c>
      <c r="D39" s="5">
        <v>0</v>
      </c>
      <c r="E39" s="5">
        <v>7</v>
      </c>
      <c r="F39" s="5">
        <v>1</v>
      </c>
      <c r="G39" s="5">
        <v>9</v>
      </c>
      <c r="H39" s="16">
        <v>1</v>
      </c>
      <c r="I39" s="16">
        <v>17</v>
      </c>
    </row>
    <row r="40" spans="2:9" ht="16.5" thickBot="1">
      <c r="B40" s="1" t="s">
        <v>39414</v>
      </c>
      <c r="C40" s="12"/>
      <c r="D40" s="5">
        <f t="shared" ref="D40:G40" si="5">SUM(D34:D39)</f>
        <v>20</v>
      </c>
      <c r="E40" s="5">
        <f t="shared" si="5"/>
        <v>77</v>
      </c>
      <c r="F40" s="5">
        <f t="shared" si="5"/>
        <v>42</v>
      </c>
      <c r="G40" s="5">
        <f t="shared" si="5"/>
        <v>44</v>
      </c>
      <c r="H40" s="17">
        <f>SUM(H34:H39)</f>
        <v>9</v>
      </c>
      <c r="I40" s="17">
        <f>SUM(I34:I39)</f>
        <v>145</v>
      </c>
    </row>
    <row r="41" spans="2:9">
      <c r="B41" s="4" t="s">
        <v>39415</v>
      </c>
      <c r="C41" s="4" t="s">
        <v>39416</v>
      </c>
      <c r="D41" s="5">
        <v>0</v>
      </c>
      <c r="E41" s="5">
        <v>4</v>
      </c>
      <c r="F41" s="5">
        <v>7</v>
      </c>
      <c r="G41" s="5">
        <v>11</v>
      </c>
      <c r="H41" s="15">
        <v>0</v>
      </c>
      <c r="I41" s="15">
        <v>6</v>
      </c>
    </row>
    <row r="42" spans="2:9">
      <c r="B42" s="6" t="s">
        <v>39415</v>
      </c>
      <c r="C42" s="6" t="s">
        <v>39417</v>
      </c>
      <c r="D42" s="5">
        <v>1</v>
      </c>
      <c r="E42" s="5">
        <v>14</v>
      </c>
      <c r="F42" s="5">
        <v>1</v>
      </c>
      <c r="G42" s="5">
        <v>31</v>
      </c>
      <c r="H42" s="15">
        <v>0</v>
      </c>
      <c r="I42" s="15">
        <v>24</v>
      </c>
    </row>
    <row r="43" spans="2:9">
      <c r="B43" s="6" t="s">
        <v>39415</v>
      </c>
      <c r="C43" s="6" t="s">
        <v>39418</v>
      </c>
      <c r="D43" s="5">
        <v>5</v>
      </c>
      <c r="E43" s="5">
        <v>3</v>
      </c>
      <c r="F43" s="5">
        <v>9</v>
      </c>
      <c r="G43" s="5">
        <v>11</v>
      </c>
      <c r="H43" s="15">
        <v>4</v>
      </c>
      <c r="I43" s="15">
        <v>3</v>
      </c>
    </row>
    <row r="44" spans="2:9">
      <c r="B44" s="6" t="s">
        <v>39415</v>
      </c>
      <c r="C44" s="6" t="s">
        <v>39419</v>
      </c>
      <c r="D44" s="5">
        <v>1</v>
      </c>
      <c r="E44" s="5">
        <v>20</v>
      </c>
      <c r="F44" s="5">
        <v>6</v>
      </c>
      <c r="G44" s="5">
        <v>43</v>
      </c>
      <c r="H44" s="15">
        <v>1</v>
      </c>
      <c r="I44" s="15">
        <v>25</v>
      </c>
    </row>
    <row r="45" spans="2:9">
      <c r="B45" s="6" t="s">
        <v>39415</v>
      </c>
      <c r="C45" s="6" t="s">
        <v>39415</v>
      </c>
      <c r="D45" s="5">
        <v>3</v>
      </c>
      <c r="E45" s="5">
        <v>20</v>
      </c>
      <c r="F45" s="5">
        <v>3</v>
      </c>
      <c r="G45" s="5">
        <v>20</v>
      </c>
      <c r="H45" s="15">
        <v>2</v>
      </c>
      <c r="I45" s="15">
        <v>38</v>
      </c>
    </row>
    <row r="46" spans="2:9" ht="16.5" thickBot="1">
      <c r="B46" s="7" t="s">
        <v>39415</v>
      </c>
      <c r="C46" s="7" t="s">
        <v>39420</v>
      </c>
      <c r="D46" s="5">
        <v>1</v>
      </c>
      <c r="E46" s="5">
        <v>3</v>
      </c>
      <c r="F46" s="5">
        <v>1</v>
      </c>
      <c r="G46" s="5">
        <v>32</v>
      </c>
      <c r="H46" s="16">
        <v>1</v>
      </c>
      <c r="I46" s="16">
        <v>35</v>
      </c>
    </row>
    <row r="47" spans="2:9" ht="16.5" thickBot="1">
      <c r="B47" s="1" t="s">
        <v>39421</v>
      </c>
      <c r="C47" s="12"/>
      <c r="D47" s="5">
        <f t="shared" ref="D47:G47" si="6">SUM(D41:D46)</f>
        <v>11</v>
      </c>
      <c r="E47" s="5">
        <f t="shared" si="6"/>
        <v>64</v>
      </c>
      <c r="F47" s="5">
        <f t="shared" si="6"/>
        <v>27</v>
      </c>
      <c r="G47" s="5">
        <f t="shared" si="6"/>
        <v>148</v>
      </c>
      <c r="H47" s="17">
        <f>SUM(H41:H46)</f>
        <v>8</v>
      </c>
      <c r="I47" s="17">
        <f>SUM(I41:I46)</f>
        <v>131</v>
      </c>
    </row>
    <row r="48" spans="2:9">
      <c r="B48" s="4" t="s">
        <v>39422</v>
      </c>
      <c r="C48" s="4" t="s">
        <v>39423</v>
      </c>
      <c r="D48" s="5">
        <v>0</v>
      </c>
      <c r="E48" s="5">
        <v>15</v>
      </c>
      <c r="F48" s="5">
        <v>0</v>
      </c>
      <c r="G48" s="5">
        <v>13</v>
      </c>
      <c r="H48" s="15">
        <v>0</v>
      </c>
      <c r="I48" s="15">
        <v>28</v>
      </c>
    </row>
    <row r="49" spans="2:9">
      <c r="B49" s="6" t="s">
        <v>39422</v>
      </c>
      <c r="C49" s="6" t="s">
        <v>39424</v>
      </c>
      <c r="D49" s="5">
        <v>2</v>
      </c>
      <c r="E49" s="5">
        <v>3</v>
      </c>
      <c r="F49" s="5">
        <v>3</v>
      </c>
      <c r="G49" s="5">
        <v>2</v>
      </c>
      <c r="H49" s="15">
        <v>2</v>
      </c>
      <c r="I49" s="15">
        <v>5</v>
      </c>
    </row>
    <row r="50" spans="2:9">
      <c r="B50" s="6" t="s">
        <v>39422</v>
      </c>
      <c r="C50" s="6" t="s">
        <v>39425</v>
      </c>
      <c r="D50" s="5">
        <v>1</v>
      </c>
      <c r="E50" s="5">
        <v>18</v>
      </c>
      <c r="F50" s="5">
        <v>0</v>
      </c>
      <c r="G50" s="5">
        <v>25</v>
      </c>
      <c r="H50" s="15">
        <v>0</v>
      </c>
      <c r="I50" s="15">
        <v>0</v>
      </c>
    </row>
    <row r="51" spans="2:9">
      <c r="B51" s="6" t="s">
        <v>39422</v>
      </c>
      <c r="C51" s="6" t="s">
        <v>39426</v>
      </c>
      <c r="D51" s="5">
        <v>2</v>
      </c>
      <c r="E51" s="5">
        <v>3</v>
      </c>
      <c r="F51" s="5">
        <v>3</v>
      </c>
      <c r="G51" s="5">
        <v>4</v>
      </c>
      <c r="H51" s="15">
        <v>2</v>
      </c>
      <c r="I51" s="15">
        <v>8</v>
      </c>
    </row>
    <row r="52" spans="2:9">
      <c r="B52" s="6" t="s">
        <v>39422</v>
      </c>
      <c r="C52" s="6" t="s">
        <v>39427</v>
      </c>
      <c r="D52" s="5">
        <v>1</v>
      </c>
      <c r="E52" s="5">
        <v>15</v>
      </c>
      <c r="F52" s="5">
        <v>1</v>
      </c>
      <c r="G52" s="5">
        <v>14</v>
      </c>
      <c r="H52" s="15">
        <v>0</v>
      </c>
      <c r="I52" s="15">
        <v>30</v>
      </c>
    </row>
    <row r="53" spans="2:9">
      <c r="B53" s="6" t="s">
        <v>39422</v>
      </c>
      <c r="C53" s="6" t="s">
        <v>39422</v>
      </c>
      <c r="D53" s="5">
        <v>5</v>
      </c>
      <c r="E53" s="5">
        <v>21</v>
      </c>
      <c r="F53" s="5">
        <v>3</v>
      </c>
      <c r="G53" s="5">
        <v>6</v>
      </c>
      <c r="H53" s="15">
        <v>1</v>
      </c>
      <c r="I53" s="15">
        <v>29</v>
      </c>
    </row>
    <row r="54" spans="2:9" ht="16.5" thickBot="1">
      <c r="B54" s="7" t="s">
        <v>39422</v>
      </c>
      <c r="C54" s="7" t="s">
        <v>39428</v>
      </c>
      <c r="D54" s="5">
        <v>6</v>
      </c>
      <c r="E54" s="5">
        <v>13</v>
      </c>
      <c r="F54" s="5">
        <v>4</v>
      </c>
      <c r="G54" s="5">
        <v>4</v>
      </c>
      <c r="H54" s="16">
        <v>0</v>
      </c>
      <c r="I54" s="16">
        <v>19</v>
      </c>
    </row>
    <row r="55" spans="2:9" ht="16.5" thickBot="1">
      <c r="B55" s="1" t="s">
        <v>39429</v>
      </c>
      <c r="C55" s="12"/>
      <c r="D55" s="5">
        <f t="shared" ref="D55:G55" si="7">SUM(D48:D54)</f>
        <v>17</v>
      </c>
      <c r="E55" s="5">
        <f t="shared" si="7"/>
        <v>88</v>
      </c>
      <c r="F55" s="5">
        <f t="shared" si="7"/>
        <v>14</v>
      </c>
      <c r="G55" s="5">
        <f t="shared" si="7"/>
        <v>68</v>
      </c>
      <c r="H55" s="17">
        <f>SUM(H48:H54)</f>
        <v>5</v>
      </c>
      <c r="I55" s="17">
        <f>SUM(I48:I54)</f>
        <v>119</v>
      </c>
    </row>
    <row r="56" spans="2:9">
      <c r="B56" s="4" t="s">
        <v>39430</v>
      </c>
      <c r="C56" s="4" t="s">
        <v>39431</v>
      </c>
      <c r="D56" s="5">
        <v>2</v>
      </c>
      <c r="E56" s="5">
        <v>7</v>
      </c>
      <c r="F56" s="5">
        <v>3</v>
      </c>
      <c r="G56" s="5">
        <v>0</v>
      </c>
      <c r="H56" s="15">
        <v>1</v>
      </c>
      <c r="I56" s="15">
        <v>0</v>
      </c>
    </row>
    <row r="57" spans="2:9">
      <c r="B57" s="6" t="s">
        <v>39430</v>
      </c>
      <c r="C57" s="6" t="s">
        <v>39432</v>
      </c>
      <c r="D57" s="5">
        <v>0</v>
      </c>
      <c r="E57" s="5">
        <v>4</v>
      </c>
      <c r="F57" s="5">
        <v>0</v>
      </c>
      <c r="G57" s="5">
        <v>2</v>
      </c>
      <c r="H57" s="15">
        <v>0</v>
      </c>
      <c r="I57" s="15">
        <v>6</v>
      </c>
    </row>
    <row r="58" spans="2:9">
      <c r="B58" s="6" t="s">
        <v>39430</v>
      </c>
      <c r="C58" s="6" t="s">
        <v>39433</v>
      </c>
      <c r="D58" s="5">
        <v>1</v>
      </c>
      <c r="E58" s="5">
        <v>16</v>
      </c>
      <c r="F58" s="5">
        <v>3</v>
      </c>
      <c r="G58" s="5">
        <v>11</v>
      </c>
      <c r="H58" s="15">
        <v>0</v>
      </c>
      <c r="I58" s="15">
        <v>1</v>
      </c>
    </row>
    <row r="59" spans="2:9">
      <c r="B59" s="6" t="s">
        <v>39430</v>
      </c>
      <c r="C59" s="6" t="s">
        <v>39430</v>
      </c>
      <c r="D59" s="5">
        <v>8</v>
      </c>
      <c r="E59" s="5">
        <v>4</v>
      </c>
      <c r="F59" s="5">
        <v>24</v>
      </c>
      <c r="G59" s="5">
        <v>13</v>
      </c>
      <c r="H59" s="15">
        <v>1</v>
      </c>
      <c r="I59" s="15">
        <v>30</v>
      </c>
    </row>
    <row r="60" spans="2:9" ht="16.5" thickBot="1">
      <c r="B60" s="7" t="s">
        <v>39430</v>
      </c>
      <c r="C60" s="7" t="s">
        <v>39434</v>
      </c>
      <c r="D60" s="5">
        <v>2</v>
      </c>
      <c r="E60" s="5">
        <v>3</v>
      </c>
      <c r="F60" s="5">
        <v>0</v>
      </c>
      <c r="G60" s="5">
        <v>13</v>
      </c>
      <c r="H60" s="16">
        <v>0</v>
      </c>
      <c r="I60" s="16">
        <v>17</v>
      </c>
    </row>
    <row r="61" spans="2:9" ht="16.5" thickBot="1">
      <c r="B61" s="1" t="s">
        <v>39435</v>
      </c>
      <c r="C61" s="12"/>
      <c r="D61" s="5">
        <f t="shared" ref="D61:G61" si="8">SUM(D56:D60)</f>
        <v>13</v>
      </c>
      <c r="E61" s="5">
        <f t="shared" si="8"/>
        <v>34</v>
      </c>
      <c r="F61" s="5">
        <f t="shared" si="8"/>
        <v>30</v>
      </c>
      <c r="G61" s="5">
        <f t="shared" si="8"/>
        <v>39</v>
      </c>
      <c r="H61" s="17">
        <f>SUM(H56:H60)</f>
        <v>2</v>
      </c>
      <c r="I61" s="17">
        <f>SUM(I56:I60)</f>
        <v>54</v>
      </c>
    </row>
    <row r="62" spans="2:9">
      <c r="B62" s="4" t="s">
        <v>39436</v>
      </c>
      <c r="C62" s="4" t="s">
        <v>39437</v>
      </c>
      <c r="D62" s="5">
        <v>4</v>
      </c>
      <c r="E62" s="5">
        <v>18</v>
      </c>
      <c r="F62" s="5">
        <v>5</v>
      </c>
      <c r="G62" s="5">
        <v>10</v>
      </c>
      <c r="H62" s="15">
        <v>4</v>
      </c>
      <c r="I62" s="15">
        <v>28</v>
      </c>
    </row>
    <row r="63" spans="2:9">
      <c r="B63" s="6" t="s">
        <v>39436</v>
      </c>
      <c r="C63" s="6" t="s">
        <v>39438</v>
      </c>
      <c r="D63" s="5">
        <v>0</v>
      </c>
      <c r="E63" s="5">
        <v>14</v>
      </c>
      <c r="F63" s="5">
        <v>1</v>
      </c>
      <c r="G63" s="5">
        <v>16</v>
      </c>
      <c r="H63" s="15">
        <v>1</v>
      </c>
      <c r="I63" s="15">
        <v>25</v>
      </c>
    </row>
    <row r="64" spans="2:9">
      <c r="B64" s="6" t="s">
        <v>39436</v>
      </c>
      <c r="C64" s="6" t="s">
        <v>39439</v>
      </c>
      <c r="D64" s="5">
        <v>3</v>
      </c>
      <c r="E64" s="5">
        <v>15</v>
      </c>
      <c r="F64" s="5">
        <v>5</v>
      </c>
      <c r="G64" s="5">
        <v>32</v>
      </c>
      <c r="H64" s="15">
        <v>0</v>
      </c>
      <c r="I64" s="15">
        <v>47</v>
      </c>
    </row>
    <row r="65" spans="2:9">
      <c r="B65" s="6" t="s">
        <v>39436</v>
      </c>
      <c r="C65" s="6" t="s">
        <v>39440</v>
      </c>
      <c r="D65" s="5">
        <v>1</v>
      </c>
      <c r="E65" s="5">
        <v>26</v>
      </c>
      <c r="F65" s="5">
        <v>9</v>
      </c>
      <c r="G65" s="5">
        <v>5</v>
      </c>
      <c r="H65" s="15">
        <v>4</v>
      </c>
      <c r="I65" s="15">
        <v>33</v>
      </c>
    </row>
    <row r="66" spans="2:9">
      <c r="B66" s="6" t="s">
        <v>39436</v>
      </c>
      <c r="C66" s="6" t="s">
        <v>39441</v>
      </c>
      <c r="D66" s="5">
        <v>0</v>
      </c>
      <c r="E66" s="5">
        <v>33</v>
      </c>
      <c r="F66" s="5">
        <v>2</v>
      </c>
      <c r="G66" s="5">
        <v>28</v>
      </c>
      <c r="H66" s="15">
        <v>1</v>
      </c>
      <c r="I66" s="15">
        <v>58</v>
      </c>
    </row>
    <row r="67" spans="2:9" ht="16.5" thickBot="1">
      <c r="B67" s="7" t="s">
        <v>39436</v>
      </c>
      <c r="C67" s="7" t="s">
        <v>39442</v>
      </c>
      <c r="D67" s="5">
        <v>1</v>
      </c>
      <c r="E67" s="5">
        <v>3</v>
      </c>
      <c r="F67" s="5">
        <v>0</v>
      </c>
      <c r="G67" s="5">
        <v>25</v>
      </c>
      <c r="H67" s="16">
        <v>0</v>
      </c>
      <c r="I67" s="16">
        <v>6</v>
      </c>
    </row>
    <row r="68" spans="2:9" ht="16.5" thickBot="1">
      <c r="B68" s="1" t="s">
        <v>39443</v>
      </c>
      <c r="C68" s="12"/>
      <c r="D68" s="5">
        <f t="shared" ref="D68:G68" si="9">SUM(D62:D67)</f>
        <v>9</v>
      </c>
      <c r="E68" s="5">
        <f t="shared" si="9"/>
        <v>109</v>
      </c>
      <c r="F68" s="5">
        <f t="shared" si="9"/>
        <v>22</v>
      </c>
      <c r="G68" s="5">
        <f t="shared" si="9"/>
        <v>116</v>
      </c>
      <c r="H68" s="17">
        <f>SUM(H62:H67)</f>
        <v>10</v>
      </c>
      <c r="I68" s="17">
        <f>SUM(I62:I67)</f>
        <v>197</v>
      </c>
    </row>
    <row r="69" spans="2:9">
      <c r="B69" s="4" t="s">
        <v>39444</v>
      </c>
      <c r="C69" s="4" t="s">
        <v>39445</v>
      </c>
      <c r="D69" s="5">
        <v>0</v>
      </c>
      <c r="E69" s="5">
        <v>2</v>
      </c>
      <c r="F69" s="5">
        <v>3</v>
      </c>
      <c r="G69" s="5">
        <v>13</v>
      </c>
      <c r="H69" s="15">
        <v>2</v>
      </c>
      <c r="I69" s="15">
        <v>15</v>
      </c>
    </row>
    <row r="70" spans="2:9">
      <c r="B70" s="6" t="s">
        <v>39444</v>
      </c>
      <c r="C70" s="6" t="s">
        <v>39446</v>
      </c>
      <c r="D70" s="5">
        <v>1</v>
      </c>
      <c r="E70" s="5">
        <v>2</v>
      </c>
      <c r="F70" s="5">
        <v>2</v>
      </c>
      <c r="G70" s="5">
        <v>0</v>
      </c>
      <c r="H70" s="15">
        <v>3</v>
      </c>
      <c r="I70" s="15">
        <v>2</v>
      </c>
    </row>
    <row r="71" spans="2:9">
      <c r="B71" s="6" t="s">
        <v>39444</v>
      </c>
      <c r="C71" s="6" t="s">
        <v>39376</v>
      </c>
      <c r="D71" s="5">
        <v>0</v>
      </c>
      <c r="E71" s="5">
        <v>18</v>
      </c>
      <c r="F71" s="5">
        <v>2</v>
      </c>
      <c r="G71" s="5">
        <v>3</v>
      </c>
      <c r="H71" s="15">
        <v>2</v>
      </c>
      <c r="I71" s="15">
        <v>21</v>
      </c>
    </row>
    <row r="72" spans="2:9">
      <c r="B72" s="6" t="s">
        <v>39444</v>
      </c>
      <c r="C72" s="6" t="s">
        <v>39447</v>
      </c>
      <c r="D72" s="5">
        <v>0</v>
      </c>
      <c r="E72" s="5">
        <v>11</v>
      </c>
      <c r="F72" s="5">
        <v>0</v>
      </c>
      <c r="G72" s="5">
        <v>21</v>
      </c>
      <c r="H72" s="15">
        <v>0</v>
      </c>
      <c r="I72" s="15">
        <v>13</v>
      </c>
    </row>
    <row r="73" spans="2:9">
      <c r="B73" s="6" t="s">
        <v>39444</v>
      </c>
      <c r="C73" s="6" t="s">
        <v>39448</v>
      </c>
      <c r="D73" s="5">
        <v>2</v>
      </c>
      <c r="E73" s="5">
        <v>19</v>
      </c>
      <c r="F73" s="5">
        <v>2</v>
      </c>
      <c r="G73" s="5">
        <v>10</v>
      </c>
      <c r="H73" s="15">
        <v>0</v>
      </c>
      <c r="I73" s="15">
        <v>10</v>
      </c>
    </row>
    <row r="74" spans="2:9">
      <c r="B74" s="6" t="s">
        <v>39444</v>
      </c>
      <c r="C74" s="6" t="s">
        <v>39449</v>
      </c>
      <c r="D74" s="5">
        <v>7</v>
      </c>
      <c r="E74" s="5">
        <v>12</v>
      </c>
      <c r="F74" s="5">
        <v>4</v>
      </c>
      <c r="G74" s="5">
        <v>12</v>
      </c>
      <c r="H74" s="15">
        <v>1</v>
      </c>
      <c r="I74" s="15">
        <v>27</v>
      </c>
    </row>
    <row r="75" spans="2:9">
      <c r="B75" s="6" t="s">
        <v>39444</v>
      </c>
      <c r="C75" s="6" t="s">
        <v>39444</v>
      </c>
      <c r="D75" s="5">
        <v>0</v>
      </c>
      <c r="E75" s="5">
        <v>7</v>
      </c>
      <c r="F75" s="5">
        <v>4</v>
      </c>
      <c r="G75" s="5">
        <v>16</v>
      </c>
      <c r="H75" s="15">
        <v>0</v>
      </c>
      <c r="I75" s="15">
        <v>3</v>
      </c>
    </row>
    <row r="76" spans="2:9" ht="16.5" thickBot="1">
      <c r="B76" s="7" t="s">
        <v>39444</v>
      </c>
      <c r="C76" s="7" t="s">
        <v>39450</v>
      </c>
      <c r="D76" s="5">
        <v>0</v>
      </c>
      <c r="E76" s="5">
        <v>15</v>
      </c>
      <c r="F76" s="5">
        <v>3</v>
      </c>
      <c r="G76" s="5">
        <v>16</v>
      </c>
      <c r="H76" s="16">
        <v>3</v>
      </c>
      <c r="I76" s="16">
        <v>31</v>
      </c>
    </row>
    <row r="77" spans="2:9" ht="16.5" thickBot="1">
      <c r="B77" s="1" t="s">
        <v>39451</v>
      </c>
      <c r="C77" s="12"/>
      <c r="D77" s="5">
        <f t="shared" ref="D77:G77" si="10">SUM(D69:D76)</f>
        <v>10</v>
      </c>
      <c r="E77" s="5">
        <f t="shared" si="10"/>
        <v>86</v>
      </c>
      <c r="F77" s="5">
        <f t="shared" si="10"/>
        <v>20</v>
      </c>
      <c r="G77" s="5">
        <f t="shared" si="10"/>
        <v>91</v>
      </c>
      <c r="H77" s="17">
        <f>SUM(H69:H76)</f>
        <v>11</v>
      </c>
      <c r="I77" s="17">
        <f>SUM(I69:I76)</f>
        <v>122</v>
      </c>
    </row>
    <row r="78" spans="2:9">
      <c r="B78" s="4" t="s">
        <v>39452</v>
      </c>
      <c r="C78" s="4" t="s">
        <v>39453</v>
      </c>
      <c r="D78" s="5">
        <v>1</v>
      </c>
      <c r="E78" s="5">
        <v>0</v>
      </c>
      <c r="F78" s="5">
        <v>4</v>
      </c>
      <c r="G78" s="5">
        <v>6</v>
      </c>
      <c r="H78" s="15">
        <v>4</v>
      </c>
      <c r="I78" s="15">
        <v>6</v>
      </c>
    </row>
    <row r="79" spans="2:9">
      <c r="B79" s="6" t="s">
        <v>39452</v>
      </c>
      <c r="C79" s="6" t="s">
        <v>39454</v>
      </c>
      <c r="D79" s="5">
        <v>2</v>
      </c>
      <c r="E79" s="5">
        <v>1</v>
      </c>
      <c r="F79" s="5">
        <v>3</v>
      </c>
      <c r="G79" s="5">
        <v>2</v>
      </c>
      <c r="H79" s="15">
        <v>5</v>
      </c>
      <c r="I79" s="15">
        <v>3</v>
      </c>
    </row>
    <row r="80" spans="2:9">
      <c r="B80" s="6" t="s">
        <v>39452</v>
      </c>
      <c r="C80" s="6" t="s">
        <v>39455</v>
      </c>
      <c r="D80" s="5">
        <v>0</v>
      </c>
      <c r="E80" s="5">
        <v>3</v>
      </c>
      <c r="F80" s="5">
        <v>3</v>
      </c>
      <c r="G80" s="5">
        <v>1</v>
      </c>
      <c r="H80" s="15">
        <v>0</v>
      </c>
      <c r="I80" s="15">
        <v>6</v>
      </c>
    </row>
    <row r="81" spans="2:9">
      <c r="B81" s="6" t="s">
        <v>39452</v>
      </c>
      <c r="C81" s="6" t="s">
        <v>39456</v>
      </c>
      <c r="D81" s="5">
        <v>1</v>
      </c>
      <c r="E81" s="5">
        <v>0</v>
      </c>
      <c r="F81" s="5">
        <v>3</v>
      </c>
      <c r="G81" s="5">
        <v>7</v>
      </c>
      <c r="H81" s="15">
        <v>3</v>
      </c>
      <c r="I81" s="15">
        <v>7</v>
      </c>
    </row>
    <row r="82" spans="2:9" ht="16.5" thickBot="1">
      <c r="B82" s="7" t="s">
        <v>39452</v>
      </c>
      <c r="C82" s="7" t="s">
        <v>39452</v>
      </c>
      <c r="D82" s="5">
        <v>2</v>
      </c>
      <c r="E82" s="5">
        <v>5</v>
      </c>
      <c r="F82" s="5">
        <v>6</v>
      </c>
      <c r="G82" s="5">
        <v>12</v>
      </c>
      <c r="H82" s="16">
        <v>6</v>
      </c>
      <c r="I82" s="16">
        <v>15</v>
      </c>
    </row>
    <row r="83" spans="2:9" ht="16.5" thickBot="1">
      <c r="B83" s="1" t="s">
        <v>39457</v>
      </c>
      <c r="C83" s="12"/>
      <c r="D83" s="5">
        <f t="shared" ref="D83:G83" si="11">SUM(D78:D82)</f>
        <v>6</v>
      </c>
      <c r="E83" s="5">
        <f t="shared" si="11"/>
        <v>9</v>
      </c>
      <c r="F83" s="5">
        <f t="shared" si="11"/>
        <v>19</v>
      </c>
      <c r="G83" s="5">
        <f t="shared" si="11"/>
        <v>28</v>
      </c>
      <c r="H83" s="17">
        <f>SUM(H78:H82)</f>
        <v>18</v>
      </c>
      <c r="I83" s="17">
        <f>SUM(I78:I82)</f>
        <v>37</v>
      </c>
    </row>
    <row r="84" spans="2:9">
      <c r="B84" s="4" t="s">
        <v>39458</v>
      </c>
      <c r="C84" s="4" t="s">
        <v>161</v>
      </c>
      <c r="D84" s="5">
        <v>1</v>
      </c>
      <c r="E84" s="5">
        <v>4</v>
      </c>
      <c r="F84" s="5">
        <v>1</v>
      </c>
      <c r="G84" s="5">
        <v>2</v>
      </c>
      <c r="H84" s="15">
        <v>0</v>
      </c>
      <c r="I84" s="15">
        <v>2</v>
      </c>
    </row>
    <row r="85" spans="2:9">
      <c r="B85" s="6" t="s">
        <v>39458</v>
      </c>
      <c r="C85" s="6" t="s">
        <v>39459</v>
      </c>
      <c r="D85" s="5">
        <v>0</v>
      </c>
      <c r="E85" s="5">
        <v>2</v>
      </c>
      <c r="F85" s="5">
        <v>2</v>
      </c>
      <c r="G85" s="5">
        <v>9</v>
      </c>
      <c r="H85" s="15">
        <v>0</v>
      </c>
      <c r="I85" s="15">
        <v>4</v>
      </c>
    </row>
    <row r="86" spans="2:9">
      <c r="B86" s="6" t="s">
        <v>39458</v>
      </c>
      <c r="C86" s="6" t="s">
        <v>39460</v>
      </c>
      <c r="D86" s="5">
        <v>1</v>
      </c>
      <c r="E86" s="5">
        <v>6</v>
      </c>
      <c r="F86" s="5">
        <v>0</v>
      </c>
      <c r="G86" s="5">
        <v>9</v>
      </c>
      <c r="H86" s="15">
        <v>0</v>
      </c>
      <c r="I86" s="15">
        <v>0</v>
      </c>
    </row>
    <row r="87" spans="2:9">
      <c r="B87" s="6" t="s">
        <v>39458</v>
      </c>
      <c r="C87" s="6" t="s">
        <v>39461</v>
      </c>
      <c r="D87" s="5">
        <v>1</v>
      </c>
      <c r="E87" s="5">
        <v>1</v>
      </c>
      <c r="F87" s="5">
        <v>8</v>
      </c>
      <c r="G87" s="5">
        <v>1</v>
      </c>
      <c r="H87" s="15">
        <v>0</v>
      </c>
      <c r="I87" s="15">
        <v>0</v>
      </c>
    </row>
    <row r="88" spans="2:9">
      <c r="B88" s="6" t="s">
        <v>39458</v>
      </c>
      <c r="C88" s="6" t="s">
        <v>39462</v>
      </c>
      <c r="D88" s="5">
        <v>1</v>
      </c>
      <c r="E88" s="5">
        <v>0</v>
      </c>
      <c r="F88" s="5">
        <v>0</v>
      </c>
      <c r="G88" s="5">
        <v>0</v>
      </c>
      <c r="H88" s="15">
        <v>0</v>
      </c>
      <c r="I88" s="15">
        <v>0</v>
      </c>
    </row>
    <row r="89" spans="2:9">
      <c r="B89" s="6" t="s">
        <v>39458</v>
      </c>
      <c r="C89" s="6" t="s">
        <v>39463</v>
      </c>
      <c r="D89" s="5">
        <v>0</v>
      </c>
      <c r="E89" s="5">
        <v>1</v>
      </c>
      <c r="F89" s="5">
        <v>1</v>
      </c>
      <c r="G89" s="5">
        <v>3</v>
      </c>
      <c r="H89" s="15">
        <v>1</v>
      </c>
      <c r="I89" s="15">
        <v>0</v>
      </c>
    </row>
    <row r="90" spans="2:9" ht="16.5" thickBot="1">
      <c r="B90" s="7" t="s">
        <v>39458</v>
      </c>
      <c r="C90" s="7" t="s">
        <v>39464</v>
      </c>
      <c r="D90" s="5">
        <v>0</v>
      </c>
      <c r="E90" s="5">
        <v>0</v>
      </c>
      <c r="F90" s="5">
        <v>1</v>
      </c>
      <c r="G90" s="5">
        <v>0</v>
      </c>
      <c r="H90" s="16">
        <v>0</v>
      </c>
      <c r="I90" s="16">
        <v>0</v>
      </c>
    </row>
    <row r="91" spans="2:9">
      <c r="B91" s="8" t="s">
        <v>39465</v>
      </c>
      <c r="C91" s="13"/>
      <c r="D91" s="5">
        <f t="shared" ref="D91:G91" si="12">SUM(D84:D90)</f>
        <v>4</v>
      </c>
      <c r="E91" s="5">
        <f t="shared" si="12"/>
        <v>14</v>
      </c>
      <c r="F91" s="5">
        <f t="shared" si="12"/>
        <v>13</v>
      </c>
      <c r="G91" s="5">
        <f t="shared" si="12"/>
        <v>24</v>
      </c>
      <c r="H91" s="18">
        <f>SUM(H84:H90)</f>
        <v>1</v>
      </c>
      <c r="I91" s="18">
        <f>SUM(I84:I90)</f>
        <v>6</v>
      </c>
    </row>
    <row r="92" spans="2:9" ht="16.5" thickBot="1">
      <c r="B92" s="9" t="s">
        <v>39466</v>
      </c>
      <c r="C92" s="14"/>
      <c r="D92" s="5">
        <f t="shared" ref="D92:G92" si="13">D8+D15+D21+D26+D33+D40+D47+D55+D61+D68+D77+D83+D91</f>
        <v>151</v>
      </c>
      <c r="E92" s="5">
        <f t="shared" si="13"/>
        <v>971</v>
      </c>
      <c r="F92" s="5">
        <f t="shared" si="13"/>
        <v>317</v>
      </c>
      <c r="G92" s="5">
        <f t="shared" si="13"/>
        <v>1136</v>
      </c>
      <c r="H92" s="19">
        <f>H91+H83+H77+H68+H61+H55+H47+H40+H33+H26+H21+H15+H8</f>
        <v>135</v>
      </c>
      <c r="I92" s="19">
        <f>I91+I83+I77+I68+I61+I55+I47+I40+I33+I26+I21+I15+I8</f>
        <v>1577</v>
      </c>
    </row>
    <row r="93" spans="2:9">
      <c r="H93" s="20"/>
      <c r="I93" s="20"/>
    </row>
  </sheetData>
  <mergeCells count="1">
    <mergeCell ref="B1:I1"/>
  </mergeCells>
  <printOptions horizontalCentered="1"/>
  <pageMargins left="0.118110236220472" right="0.118110236220472" top="0.74803149606299202" bottom="0.74803149606299202" header="0.31496062992126" footer="0.31496062992126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54"/>
  <sheetViews>
    <sheetView workbookViewId="0">
      <selection sqref="A1:AB54"/>
    </sheetView>
  </sheetViews>
  <sheetFormatPr defaultRowHeight="15.75"/>
  <sheetData>
    <row r="1" spans="1:28">
      <c r="A1" t="s">
        <v>0</v>
      </c>
      <c r="B1" t="s">
        <v>39374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817</v>
      </c>
      <c r="B2" t="s">
        <v>39460</v>
      </c>
      <c r="C2" t="s">
        <v>7216</v>
      </c>
      <c r="D2" t="s">
        <v>7217</v>
      </c>
      <c r="E2" t="s">
        <v>7218</v>
      </c>
      <c r="F2" t="s">
        <v>7219</v>
      </c>
      <c r="G2" t="s">
        <v>7220</v>
      </c>
      <c r="H2" t="s">
        <v>7221</v>
      </c>
      <c r="I2" t="s">
        <v>7222</v>
      </c>
      <c r="J2" t="s">
        <v>7223</v>
      </c>
      <c r="K2">
        <v>500000</v>
      </c>
      <c r="L2" t="s">
        <v>35</v>
      </c>
      <c r="M2">
        <v>1</v>
      </c>
      <c r="N2">
        <v>9.75</v>
      </c>
      <c r="O2">
        <v>0.3</v>
      </c>
      <c r="P2" t="s">
        <v>1263</v>
      </c>
      <c r="Q2" t="s">
        <v>37</v>
      </c>
      <c r="R2" t="s">
        <v>7224</v>
      </c>
      <c r="S2" t="s">
        <v>39</v>
      </c>
      <c r="T2" t="s">
        <v>7225</v>
      </c>
      <c r="U2" t="s">
        <v>7226</v>
      </c>
      <c r="V2" t="s">
        <v>7227</v>
      </c>
      <c r="W2" t="s">
        <v>176</v>
      </c>
      <c r="X2" t="s">
        <v>44</v>
      </c>
      <c r="Y2" t="s">
        <v>45</v>
      </c>
      <c r="Z2" t="s">
        <v>46</v>
      </c>
      <c r="AA2" t="s">
        <v>163</v>
      </c>
      <c r="AB2" t="s">
        <v>177</v>
      </c>
    </row>
    <row r="3" spans="1:28">
      <c r="A3">
        <v>4152</v>
      </c>
      <c r="B3" t="s">
        <v>39459</v>
      </c>
      <c r="C3" t="s">
        <v>34345</v>
      </c>
      <c r="D3" t="s">
        <v>34346</v>
      </c>
      <c r="E3" t="s">
        <v>34347</v>
      </c>
      <c r="F3" t="s">
        <v>34348</v>
      </c>
      <c r="G3" t="s">
        <v>34349</v>
      </c>
      <c r="H3" t="s">
        <v>34350</v>
      </c>
      <c r="I3" t="s">
        <v>34351</v>
      </c>
      <c r="J3" t="s">
        <v>34352</v>
      </c>
      <c r="K3">
        <v>2034000</v>
      </c>
      <c r="L3" t="s">
        <v>35</v>
      </c>
      <c r="M3">
        <v>1</v>
      </c>
      <c r="N3">
        <v>10.45</v>
      </c>
      <c r="O3">
        <v>0.3</v>
      </c>
      <c r="P3" t="s">
        <v>32496</v>
      </c>
      <c r="Q3" t="s">
        <v>32225</v>
      </c>
      <c r="R3" t="s">
        <v>7224</v>
      </c>
      <c r="S3" t="s">
        <v>39</v>
      </c>
      <c r="T3" t="s">
        <v>2194</v>
      </c>
      <c r="U3" t="s">
        <v>2195</v>
      </c>
      <c r="V3" t="s">
        <v>420</v>
      </c>
      <c r="W3" t="s">
        <v>176</v>
      </c>
      <c r="X3" t="s">
        <v>44</v>
      </c>
      <c r="Y3" t="s">
        <v>45</v>
      </c>
      <c r="Z3" t="s">
        <v>46</v>
      </c>
      <c r="AA3" t="s">
        <v>163</v>
      </c>
      <c r="AB3" t="s">
        <v>421</v>
      </c>
    </row>
    <row r="4" spans="1:28">
      <c r="A4">
        <v>4182</v>
      </c>
      <c r="B4" t="s">
        <v>39449</v>
      </c>
      <c r="C4" t="s">
        <v>34605</v>
      </c>
      <c r="D4" t="s">
        <v>34606</v>
      </c>
      <c r="E4" t="s">
        <v>34607</v>
      </c>
      <c r="F4" t="s">
        <v>34608</v>
      </c>
      <c r="G4" t="s">
        <v>34609</v>
      </c>
      <c r="H4" t="s">
        <v>34610</v>
      </c>
      <c r="I4" t="s">
        <v>34611</v>
      </c>
      <c r="J4" t="s">
        <v>34612</v>
      </c>
      <c r="K4">
        <v>550000</v>
      </c>
      <c r="L4" t="s">
        <v>35</v>
      </c>
      <c r="M4">
        <v>1</v>
      </c>
      <c r="N4">
        <v>10.45</v>
      </c>
      <c r="O4">
        <v>0.3</v>
      </c>
      <c r="P4" t="s">
        <v>32496</v>
      </c>
      <c r="Q4" t="s">
        <v>32225</v>
      </c>
      <c r="R4" t="s">
        <v>7224</v>
      </c>
      <c r="S4" t="s">
        <v>39</v>
      </c>
      <c r="T4" t="s">
        <v>654</v>
      </c>
      <c r="U4" t="s">
        <v>655</v>
      </c>
      <c r="V4" t="s">
        <v>656</v>
      </c>
      <c r="W4" t="s">
        <v>43</v>
      </c>
      <c r="X4" t="s">
        <v>44</v>
      </c>
      <c r="Y4" t="s">
        <v>45</v>
      </c>
      <c r="Z4" t="s">
        <v>46</v>
      </c>
      <c r="AA4" t="s">
        <v>103</v>
      </c>
      <c r="AB4" t="s">
        <v>657</v>
      </c>
    </row>
    <row r="5" spans="1:28">
      <c r="A5">
        <v>4198</v>
      </c>
      <c r="B5" t="s">
        <v>39397</v>
      </c>
      <c r="C5" t="s">
        <v>34755</v>
      </c>
      <c r="D5" t="s">
        <v>34756</v>
      </c>
      <c r="E5" t="s">
        <v>34757</v>
      </c>
      <c r="F5" t="s">
        <v>34758</v>
      </c>
      <c r="G5" t="s">
        <v>34759</v>
      </c>
      <c r="H5" t="s">
        <v>34760</v>
      </c>
      <c r="I5" t="s">
        <v>34761</v>
      </c>
      <c r="J5" t="s">
        <v>34762</v>
      </c>
      <c r="K5">
        <v>9000000</v>
      </c>
      <c r="L5" t="s">
        <v>35</v>
      </c>
      <c r="M5">
        <v>1</v>
      </c>
      <c r="N5">
        <v>10.45</v>
      </c>
      <c r="O5">
        <v>0.3</v>
      </c>
      <c r="P5" t="s">
        <v>32496</v>
      </c>
      <c r="Q5" t="s">
        <v>32225</v>
      </c>
      <c r="R5" t="s">
        <v>7224</v>
      </c>
      <c r="S5" t="s">
        <v>39</v>
      </c>
      <c r="T5" t="s">
        <v>969</v>
      </c>
      <c r="U5" t="s">
        <v>970</v>
      </c>
      <c r="V5" t="s">
        <v>971</v>
      </c>
      <c r="W5" t="s">
        <v>43</v>
      </c>
      <c r="X5" t="s">
        <v>44</v>
      </c>
      <c r="Y5" t="s">
        <v>45</v>
      </c>
      <c r="Z5" t="s">
        <v>46</v>
      </c>
      <c r="AA5" t="s">
        <v>103</v>
      </c>
      <c r="AB5" t="s">
        <v>657</v>
      </c>
    </row>
    <row r="6" spans="1:28">
      <c r="A6">
        <v>4199</v>
      </c>
      <c r="B6" t="s">
        <v>39422</v>
      </c>
      <c r="C6" t="s">
        <v>34763</v>
      </c>
      <c r="D6" t="s">
        <v>34764</v>
      </c>
      <c r="E6" t="s">
        <v>34765</v>
      </c>
      <c r="F6" t="s">
        <v>34766</v>
      </c>
      <c r="G6" t="s">
        <v>34767</v>
      </c>
      <c r="H6" t="s">
        <v>34768</v>
      </c>
      <c r="I6" t="s">
        <v>34769</v>
      </c>
      <c r="J6" t="s">
        <v>34770</v>
      </c>
      <c r="K6">
        <v>6087000</v>
      </c>
      <c r="L6" t="s">
        <v>35</v>
      </c>
      <c r="M6">
        <v>1</v>
      </c>
      <c r="N6">
        <v>10.45</v>
      </c>
      <c r="O6">
        <v>0.3</v>
      </c>
      <c r="P6" t="s">
        <v>32496</v>
      </c>
      <c r="Q6" t="s">
        <v>32225</v>
      </c>
      <c r="R6" t="s">
        <v>7224</v>
      </c>
      <c r="S6" t="s">
        <v>39</v>
      </c>
      <c r="T6" t="s">
        <v>34771</v>
      </c>
      <c r="U6" t="s">
        <v>34772</v>
      </c>
      <c r="V6" t="s">
        <v>484</v>
      </c>
      <c r="W6" t="s">
        <v>60</v>
      </c>
      <c r="X6" t="s">
        <v>44</v>
      </c>
      <c r="Y6" t="s">
        <v>45</v>
      </c>
      <c r="Z6" t="s">
        <v>46</v>
      </c>
      <c r="AA6" t="s">
        <v>35</v>
      </c>
      <c r="AB6" t="s">
        <v>35</v>
      </c>
    </row>
    <row r="7" spans="1:28">
      <c r="A7">
        <v>4201</v>
      </c>
      <c r="B7" t="s">
        <v>39393</v>
      </c>
      <c r="C7" t="s">
        <v>34781</v>
      </c>
      <c r="D7" t="s">
        <v>34782</v>
      </c>
      <c r="E7" t="s">
        <v>34783</v>
      </c>
      <c r="F7" t="s">
        <v>34784</v>
      </c>
      <c r="G7" t="s">
        <v>34785</v>
      </c>
      <c r="H7" t="s">
        <v>34786</v>
      </c>
      <c r="I7" t="s">
        <v>34787</v>
      </c>
      <c r="J7" t="s">
        <v>34788</v>
      </c>
      <c r="K7">
        <v>409000</v>
      </c>
      <c r="L7" t="s">
        <v>35</v>
      </c>
      <c r="M7" t="s">
        <v>35</v>
      </c>
      <c r="N7">
        <v>9.3000000000000007</v>
      </c>
      <c r="O7">
        <v>0.3</v>
      </c>
      <c r="P7" t="s">
        <v>32567</v>
      </c>
      <c r="Q7" t="s">
        <v>32225</v>
      </c>
      <c r="R7" t="s">
        <v>7224</v>
      </c>
      <c r="S7" t="s">
        <v>39</v>
      </c>
      <c r="T7" t="s">
        <v>34789</v>
      </c>
      <c r="U7" t="s">
        <v>34790</v>
      </c>
      <c r="V7" t="s">
        <v>17852</v>
      </c>
      <c r="W7" t="s">
        <v>89</v>
      </c>
      <c r="X7" t="s">
        <v>251</v>
      </c>
      <c r="Y7" t="s">
        <v>45</v>
      </c>
      <c r="Z7" t="s">
        <v>46</v>
      </c>
      <c r="AA7" t="s">
        <v>35</v>
      </c>
      <c r="AB7" t="s">
        <v>35</v>
      </c>
    </row>
    <row r="8" spans="1:28">
      <c r="A8">
        <v>4202</v>
      </c>
      <c r="B8" t="s">
        <v>39397</v>
      </c>
      <c r="C8" t="s">
        <v>34791</v>
      </c>
      <c r="D8" t="s">
        <v>34792</v>
      </c>
      <c r="E8" t="s">
        <v>34793</v>
      </c>
      <c r="F8" t="s">
        <v>34794</v>
      </c>
      <c r="G8" t="s">
        <v>34795</v>
      </c>
      <c r="H8" t="s">
        <v>34796</v>
      </c>
      <c r="I8" t="s">
        <v>34797</v>
      </c>
      <c r="J8" t="s">
        <v>34798</v>
      </c>
      <c r="K8">
        <v>307000</v>
      </c>
      <c r="L8" t="s">
        <v>35</v>
      </c>
      <c r="M8" t="s">
        <v>35</v>
      </c>
      <c r="N8">
        <v>9.3000000000000007</v>
      </c>
      <c r="O8">
        <v>0.3</v>
      </c>
      <c r="P8" t="s">
        <v>32567</v>
      </c>
      <c r="Q8" t="s">
        <v>32225</v>
      </c>
      <c r="R8" t="s">
        <v>7224</v>
      </c>
      <c r="S8" t="s">
        <v>39</v>
      </c>
      <c r="T8" t="s">
        <v>31922</v>
      </c>
      <c r="U8" t="s">
        <v>31923</v>
      </c>
      <c r="V8" t="s">
        <v>656</v>
      </c>
      <c r="W8" t="s">
        <v>43</v>
      </c>
      <c r="X8" t="s">
        <v>44</v>
      </c>
      <c r="Y8" t="s">
        <v>45</v>
      </c>
      <c r="Z8" t="s">
        <v>46</v>
      </c>
      <c r="AA8" t="s">
        <v>35</v>
      </c>
      <c r="AB8" t="s">
        <v>35</v>
      </c>
    </row>
    <row r="9" spans="1:28">
      <c r="A9">
        <v>4204</v>
      </c>
      <c r="B9" t="s">
        <v>39434</v>
      </c>
      <c r="C9" t="s">
        <v>34811</v>
      </c>
      <c r="D9" t="s">
        <v>32021</v>
      </c>
      <c r="E9" t="s">
        <v>34812</v>
      </c>
      <c r="F9" t="s">
        <v>34813</v>
      </c>
      <c r="G9" t="s">
        <v>34814</v>
      </c>
      <c r="H9" t="s">
        <v>34815</v>
      </c>
      <c r="I9" t="s">
        <v>34816</v>
      </c>
      <c r="J9" t="s">
        <v>34817</v>
      </c>
      <c r="K9">
        <v>1361000</v>
      </c>
      <c r="L9" t="s">
        <v>35</v>
      </c>
      <c r="M9">
        <v>1</v>
      </c>
      <c r="N9">
        <v>10.45</v>
      </c>
      <c r="O9">
        <v>0.3</v>
      </c>
      <c r="P9" t="s">
        <v>32527</v>
      </c>
      <c r="Q9" t="s">
        <v>32225</v>
      </c>
      <c r="R9" t="s">
        <v>7224</v>
      </c>
      <c r="S9" t="s">
        <v>39</v>
      </c>
      <c r="T9" t="s">
        <v>1128</v>
      </c>
      <c r="U9" t="s">
        <v>1129</v>
      </c>
      <c r="V9" t="s">
        <v>1130</v>
      </c>
      <c r="W9" t="s">
        <v>43</v>
      </c>
      <c r="X9" t="s">
        <v>44</v>
      </c>
      <c r="Y9" t="s">
        <v>45</v>
      </c>
      <c r="Z9" t="s">
        <v>46</v>
      </c>
      <c r="AA9" t="s">
        <v>693</v>
      </c>
      <c r="AB9" t="s">
        <v>1131</v>
      </c>
    </row>
    <row r="10" spans="1:28">
      <c r="A10">
        <v>4228</v>
      </c>
      <c r="B10" t="s">
        <v>39448</v>
      </c>
      <c r="C10" t="s">
        <v>35017</v>
      </c>
      <c r="D10" t="s">
        <v>35018</v>
      </c>
      <c r="E10" t="s">
        <v>35019</v>
      </c>
      <c r="F10" t="s">
        <v>35020</v>
      </c>
      <c r="G10" t="s">
        <v>35021</v>
      </c>
      <c r="H10" t="s">
        <v>35022</v>
      </c>
      <c r="I10" t="s">
        <v>35023</v>
      </c>
      <c r="J10" t="s">
        <v>35024</v>
      </c>
      <c r="K10">
        <v>2000000</v>
      </c>
      <c r="L10" t="s">
        <v>35</v>
      </c>
      <c r="M10">
        <v>1</v>
      </c>
      <c r="N10">
        <v>10.45</v>
      </c>
      <c r="O10">
        <v>0.3</v>
      </c>
      <c r="P10" t="s">
        <v>32496</v>
      </c>
      <c r="Q10" t="s">
        <v>32225</v>
      </c>
      <c r="R10" t="s">
        <v>7224</v>
      </c>
      <c r="S10" t="s">
        <v>39</v>
      </c>
      <c r="T10" t="s">
        <v>2061</v>
      </c>
      <c r="U10" t="s">
        <v>2062</v>
      </c>
      <c r="V10" t="s">
        <v>2063</v>
      </c>
      <c r="W10" t="s">
        <v>1723</v>
      </c>
      <c r="X10" t="s">
        <v>44</v>
      </c>
      <c r="Y10" t="s">
        <v>45</v>
      </c>
      <c r="Z10" t="s">
        <v>46</v>
      </c>
      <c r="AA10" t="s">
        <v>1724</v>
      </c>
      <c r="AB10" t="s">
        <v>2064</v>
      </c>
    </row>
    <row r="11" spans="1:28">
      <c r="A11">
        <v>4229</v>
      </c>
      <c r="B11" t="s">
        <v>39430</v>
      </c>
      <c r="C11" t="s">
        <v>35025</v>
      </c>
      <c r="D11" t="s">
        <v>35026</v>
      </c>
      <c r="E11" t="s">
        <v>35027</v>
      </c>
      <c r="F11" t="s">
        <v>35028</v>
      </c>
      <c r="G11" t="s">
        <v>35029</v>
      </c>
      <c r="H11" t="s">
        <v>35030</v>
      </c>
      <c r="I11" t="s">
        <v>35031</v>
      </c>
      <c r="J11" t="s">
        <v>35032</v>
      </c>
      <c r="K11">
        <v>10000000</v>
      </c>
      <c r="L11" t="s">
        <v>35</v>
      </c>
      <c r="M11">
        <v>1</v>
      </c>
      <c r="N11">
        <v>10.45</v>
      </c>
      <c r="O11">
        <v>0.3</v>
      </c>
      <c r="P11" t="s">
        <v>32496</v>
      </c>
      <c r="Q11" t="s">
        <v>32225</v>
      </c>
      <c r="R11" t="s">
        <v>7224</v>
      </c>
      <c r="S11" t="s">
        <v>39</v>
      </c>
      <c r="T11" t="s">
        <v>939</v>
      </c>
      <c r="U11" t="s">
        <v>940</v>
      </c>
      <c r="V11" t="s">
        <v>941</v>
      </c>
      <c r="W11" t="s">
        <v>43</v>
      </c>
      <c r="X11" t="s">
        <v>44</v>
      </c>
      <c r="Y11" t="s">
        <v>45</v>
      </c>
      <c r="Z11" t="s">
        <v>46</v>
      </c>
      <c r="AA11" t="s">
        <v>693</v>
      </c>
      <c r="AB11" t="s">
        <v>942</v>
      </c>
    </row>
    <row r="12" spans="1:28">
      <c r="A12">
        <v>4276</v>
      </c>
      <c r="B12" t="s">
        <v>39399</v>
      </c>
      <c r="C12" t="s">
        <v>35449</v>
      </c>
      <c r="D12" t="s">
        <v>35450</v>
      </c>
      <c r="E12" t="s">
        <v>35451</v>
      </c>
      <c r="F12" t="s">
        <v>35452</v>
      </c>
      <c r="G12" t="s">
        <v>35453</v>
      </c>
      <c r="H12" t="s">
        <v>35454</v>
      </c>
      <c r="I12" t="s">
        <v>35455</v>
      </c>
      <c r="J12" t="s">
        <v>35456</v>
      </c>
      <c r="K12">
        <v>3000000</v>
      </c>
      <c r="L12" t="s">
        <v>35</v>
      </c>
      <c r="M12">
        <v>1</v>
      </c>
      <c r="N12">
        <v>10.45</v>
      </c>
      <c r="O12">
        <v>0.3</v>
      </c>
      <c r="P12" t="s">
        <v>32496</v>
      </c>
      <c r="Q12" t="s">
        <v>32225</v>
      </c>
      <c r="R12" t="s">
        <v>7224</v>
      </c>
      <c r="S12" t="s">
        <v>39</v>
      </c>
      <c r="T12" t="s">
        <v>35457</v>
      </c>
      <c r="U12" t="s">
        <v>35458</v>
      </c>
      <c r="V12" t="s">
        <v>900</v>
      </c>
      <c r="W12" t="s">
        <v>89</v>
      </c>
      <c r="X12" t="s">
        <v>44</v>
      </c>
      <c r="Y12" t="s">
        <v>45</v>
      </c>
      <c r="Z12" t="s">
        <v>46</v>
      </c>
      <c r="AA12" t="s">
        <v>35</v>
      </c>
      <c r="AB12" t="s">
        <v>35</v>
      </c>
    </row>
    <row r="13" spans="1:28">
      <c r="A13">
        <v>4277</v>
      </c>
      <c r="B13" t="s">
        <v>39397</v>
      </c>
      <c r="C13" t="s">
        <v>35459</v>
      </c>
      <c r="D13" t="s">
        <v>35460</v>
      </c>
      <c r="E13" t="s">
        <v>10729</v>
      </c>
      <c r="F13" t="s">
        <v>10730</v>
      </c>
      <c r="G13" t="s">
        <v>10731</v>
      </c>
      <c r="H13" t="s">
        <v>10732</v>
      </c>
      <c r="I13" t="s">
        <v>10733</v>
      </c>
      <c r="J13" t="s">
        <v>35461</v>
      </c>
      <c r="K13">
        <v>1337000</v>
      </c>
      <c r="L13" t="s">
        <v>35</v>
      </c>
      <c r="M13">
        <v>1</v>
      </c>
      <c r="N13">
        <v>10.45</v>
      </c>
      <c r="O13">
        <v>0.3</v>
      </c>
      <c r="P13" t="s">
        <v>32496</v>
      </c>
      <c r="Q13" t="s">
        <v>32225</v>
      </c>
      <c r="R13" t="s">
        <v>7224</v>
      </c>
      <c r="S13" t="s">
        <v>39</v>
      </c>
      <c r="T13" t="s">
        <v>9510</v>
      </c>
      <c r="U13" t="s">
        <v>35462</v>
      </c>
      <c r="V13" t="s">
        <v>656</v>
      </c>
      <c r="W13" t="s">
        <v>43</v>
      </c>
      <c r="X13" t="s">
        <v>44</v>
      </c>
      <c r="Y13" t="s">
        <v>45</v>
      </c>
      <c r="Z13" t="s">
        <v>46</v>
      </c>
      <c r="AA13" t="s">
        <v>103</v>
      </c>
      <c r="AB13" t="s">
        <v>657</v>
      </c>
    </row>
    <row r="14" spans="1:28">
      <c r="A14">
        <v>4283</v>
      </c>
      <c r="B14" t="s">
        <v>39389</v>
      </c>
      <c r="C14" t="s">
        <v>35507</v>
      </c>
      <c r="D14" t="s">
        <v>35508</v>
      </c>
      <c r="E14" t="s">
        <v>35509</v>
      </c>
      <c r="F14" t="s">
        <v>35510</v>
      </c>
      <c r="G14" t="s">
        <v>35511</v>
      </c>
      <c r="H14" t="s">
        <v>35512</v>
      </c>
      <c r="I14" t="s">
        <v>35513</v>
      </c>
      <c r="J14" t="s">
        <v>35514</v>
      </c>
      <c r="K14">
        <v>5200000</v>
      </c>
      <c r="L14" t="s">
        <v>35</v>
      </c>
      <c r="M14">
        <v>1</v>
      </c>
      <c r="N14">
        <v>10.45</v>
      </c>
      <c r="O14">
        <v>0.3</v>
      </c>
      <c r="P14" t="s">
        <v>481</v>
      </c>
      <c r="Q14" t="s">
        <v>32225</v>
      </c>
      <c r="R14" t="s">
        <v>7224</v>
      </c>
      <c r="S14" t="s">
        <v>39</v>
      </c>
      <c r="T14" t="s">
        <v>9869</v>
      </c>
      <c r="U14" t="s">
        <v>9870</v>
      </c>
      <c r="V14" t="s">
        <v>3157</v>
      </c>
      <c r="W14" t="s">
        <v>3157</v>
      </c>
      <c r="X14" t="s">
        <v>251</v>
      </c>
      <c r="Y14" t="s">
        <v>264</v>
      </c>
      <c r="Z14" t="s">
        <v>265</v>
      </c>
      <c r="AA14" t="s">
        <v>90</v>
      </c>
      <c r="AB14" t="s">
        <v>802</v>
      </c>
    </row>
    <row r="15" spans="1:28">
      <c r="A15">
        <v>4287</v>
      </c>
      <c r="B15" t="s">
        <v>39433</v>
      </c>
      <c r="C15" t="s">
        <v>35542</v>
      </c>
      <c r="D15" t="s">
        <v>35543</v>
      </c>
      <c r="E15" t="s">
        <v>35544</v>
      </c>
      <c r="F15" t="s">
        <v>35545</v>
      </c>
      <c r="G15" t="s">
        <v>35546</v>
      </c>
      <c r="H15" t="s">
        <v>35547</v>
      </c>
      <c r="I15" t="s">
        <v>35548</v>
      </c>
      <c r="J15" t="s">
        <v>35549</v>
      </c>
      <c r="K15">
        <v>1872000</v>
      </c>
      <c r="L15" t="s">
        <v>35</v>
      </c>
      <c r="M15" t="s">
        <v>35</v>
      </c>
      <c r="N15">
        <v>9.3000000000000007</v>
      </c>
      <c r="O15">
        <v>0.3</v>
      </c>
      <c r="P15" t="s">
        <v>33199</v>
      </c>
      <c r="Q15" t="s">
        <v>32225</v>
      </c>
      <c r="R15" t="s">
        <v>7224</v>
      </c>
      <c r="S15" t="s">
        <v>39</v>
      </c>
      <c r="T15" t="s">
        <v>35550</v>
      </c>
      <c r="U15" t="s">
        <v>35551</v>
      </c>
      <c r="V15" t="s">
        <v>35551</v>
      </c>
      <c r="W15" t="s">
        <v>692</v>
      </c>
      <c r="X15" t="s">
        <v>251</v>
      </c>
      <c r="Y15" t="s">
        <v>264</v>
      </c>
      <c r="Z15" t="s">
        <v>265</v>
      </c>
      <c r="AA15" t="s">
        <v>693</v>
      </c>
      <c r="AB15" t="s">
        <v>2044</v>
      </c>
    </row>
    <row r="16" spans="1:28">
      <c r="A16">
        <v>4290</v>
      </c>
      <c r="B16" t="s">
        <v>39422</v>
      </c>
      <c r="C16" t="s">
        <v>35569</v>
      </c>
      <c r="D16" t="s">
        <v>35570</v>
      </c>
      <c r="E16" t="s">
        <v>35571</v>
      </c>
      <c r="F16" t="s">
        <v>35572</v>
      </c>
      <c r="G16" t="s">
        <v>35573</v>
      </c>
      <c r="H16" t="s">
        <v>35574</v>
      </c>
      <c r="I16" t="s">
        <v>35575</v>
      </c>
      <c r="J16" t="s">
        <v>35576</v>
      </c>
      <c r="K16">
        <v>4702000</v>
      </c>
      <c r="L16" t="s">
        <v>35</v>
      </c>
      <c r="M16">
        <v>1</v>
      </c>
      <c r="N16">
        <v>10.45</v>
      </c>
      <c r="O16">
        <v>0.3</v>
      </c>
      <c r="P16" t="s">
        <v>32527</v>
      </c>
      <c r="Q16" t="s">
        <v>32225</v>
      </c>
      <c r="R16" t="s">
        <v>7224</v>
      </c>
      <c r="S16" t="s">
        <v>39</v>
      </c>
      <c r="T16" t="s">
        <v>1392</v>
      </c>
      <c r="U16" t="s">
        <v>1393</v>
      </c>
      <c r="V16" t="s">
        <v>484</v>
      </c>
      <c r="W16" t="s">
        <v>60</v>
      </c>
      <c r="X16" t="s">
        <v>44</v>
      </c>
      <c r="Y16" t="s">
        <v>45</v>
      </c>
      <c r="Z16" t="s">
        <v>46</v>
      </c>
      <c r="AA16" t="s">
        <v>61</v>
      </c>
      <c r="AB16" t="s">
        <v>485</v>
      </c>
    </row>
    <row r="17" spans="1:28">
      <c r="A17">
        <v>4328</v>
      </c>
      <c r="B17" t="s">
        <v>39390</v>
      </c>
      <c r="C17" t="s">
        <v>35894</v>
      </c>
      <c r="D17" t="s">
        <v>35895</v>
      </c>
      <c r="E17" t="s">
        <v>35896</v>
      </c>
      <c r="F17" t="s">
        <v>35897</v>
      </c>
      <c r="G17" t="s">
        <v>35898</v>
      </c>
      <c r="H17" t="s">
        <v>35899</v>
      </c>
      <c r="I17" t="s">
        <v>35900</v>
      </c>
      <c r="J17" t="s">
        <v>35901</v>
      </c>
      <c r="K17">
        <v>4800000</v>
      </c>
      <c r="L17" t="s">
        <v>35</v>
      </c>
      <c r="M17">
        <v>1</v>
      </c>
      <c r="N17">
        <v>10.45</v>
      </c>
      <c r="O17">
        <v>0.3</v>
      </c>
      <c r="P17" t="s">
        <v>481</v>
      </c>
      <c r="Q17" t="s">
        <v>32225</v>
      </c>
      <c r="R17" t="s">
        <v>7224</v>
      </c>
      <c r="S17" t="s">
        <v>39</v>
      </c>
      <c r="T17" t="s">
        <v>11114</v>
      </c>
      <c r="U17" t="s">
        <v>11115</v>
      </c>
      <c r="V17" t="s">
        <v>11116</v>
      </c>
      <c r="W17" t="s">
        <v>89</v>
      </c>
      <c r="X17" t="s">
        <v>251</v>
      </c>
      <c r="Y17" t="s">
        <v>264</v>
      </c>
      <c r="Z17" t="s">
        <v>265</v>
      </c>
      <c r="AA17" t="s">
        <v>90</v>
      </c>
      <c r="AB17" t="s">
        <v>669</v>
      </c>
    </row>
    <row r="18" spans="1:28">
      <c r="A18">
        <v>4352</v>
      </c>
      <c r="B18" t="s">
        <v>39382</v>
      </c>
      <c r="C18" t="s">
        <v>36107</v>
      </c>
      <c r="D18" t="s">
        <v>36108</v>
      </c>
      <c r="E18" t="s">
        <v>36109</v>
      </c>
      <c r="F18" t="s">
        <v>36110</v>
      </c>
      <c r="G18" t="s">
        <v>36111</v>
      </c>
      <c r="H18" t="s">
        <v>36112</v>
      </c>
      <c r="I18" t="s">
        <v>36113</v>
      </c>
      <c r="J18" t="s">
        <v>36114</v>
      </c>
      <c r="K18">
        <v>1257000</v>
      </c>
      <c r="L18" t="s">
        <v>35</v>
      </c>
      <c r="M18">
        <v>1</v>
      </c>
      <c r="N18">
        <v>10.45</v>
      </c>
      <c r="O18">
        <v>0.3</v>
      </c>
      <c r="P18" t="s">
        <v>34807</v>
      </c>
      <c r="Q18" t="s">
        <v>32225</v>
      </c>
      <c r="R18" t="s">
        <v>7224</v>
      </c>
      <c r="S18" t="s">
        <v>39</v>
      </c>
      <c r="T18" t="s">
        <v>36115</v>
      </c>
      <c r="U18" t="s">
        <v>36116</v>
      </c>
      <c r="V18" t="s">
        <v>36116</v>
      </c>
      <c r="W18" t="s">
        <v>224</v>
      </c>
      <c r="X18" t="s">
        <v>251</v>
      </c>
      <c r="Y18" t="s">
        <v>264</v>
      </c>
      <c r="Z18" t="s">
        <v>265</v>
      </c>
      <c r="AA18" t="s">
        <v>35</v>
      </c>
      <c r="AB18" t="s">
        <v>35</v>
      </c>
    </row>
    <row r="19" spans="1:28">
      <c r="A19">
        <v>4369</v>
      </c>
      <c r="B19" t="s">
        <v>39416</v>
      </c>
      <c r="C19" t="s">
        <v>36254</v>
      </c>
      <c r="D19" t="s">
        <v>36161</v>
      </c>
      <c r="E19" t="s">
        <v>36255</v>
      </c>
      <c r="F19" t="s">
        <v>36256</v>
      </c>
      <c r="G19" t="s">
        <v>36257</v>
      </c>
      <c r="H19" t="s">
        <v>36258</v>
      </c>
      <c r="I19" t="s">
        <v>36259</v>
      </c>
      <c r="J19" t="s">
        <v>36260</v>
      </c>
      <c r="K19">
        <v>1512000</v>
      </c>
      <c r="L19" t="s">
        <v>35</v>
      </c>
      <c r="M19">
        <v>1</v>
      </c>
      <c r="N19">
        <v>10.45</v>
      </c>
      <c r="O19">
        <v>0.3</v>
      </c>
      <c r="P19" t="s">
        <v>32527</v>
      </c>
      <c r="Q19" t="s">
        <v>32225</v>
      </c>
      <c r="R19" t="s">
        <v>7224</v>
      </c>
      <c r="S19" t="s">
        <v>39</v>
      </c>
      <c r="T19" t="s">
        <v>36261</v>
      </c>
      <c r="U19" t="s">
        <v>36262</v>
      </c>
      <c r="V19" t="s">
        <v>36263</v>
      </c>
      <c r="W19" t="s">
        <v>43</v>
      </c>
      <c r="X19" t="s">
        <v>251</v>
      </c>
      <c r="Y19" t="s">
        <v>45</v>
      </c>
      <c r="Z19" t="s">
        <v>46</v>
      </c>
      <c r="AA19" t="s">
        <v>35</v>
      </c>
      <c r="AB19" t="s">
        <v>35</v>
      </c>
    </row>
    <row r="20" spans="1:28">
      <c r="A20">
        <v>4374</v>
      </c>
      <c r="B20" t="s">
        <v>39399</v>
      </c>
      <c r="C20" t="s">
        <v>36297</v>
      </c>
      <c r="D20" t="s">
        <v>36298</v>
      </c>
      <c r="E20" t="s">
        <v>36299</v>
      </c>
      <c r="F20" t="s">
        <v>36300</v>
      </c>
      <c r="G20" t="s">
        <v>36301</v>
      </c>
      <c r="H20" t="s">
        <v>36302</v>
      </c>
      <c r="I20" t="s">
        <v>36303</v>
      </c>
      <c r="J20" t="s">
        <v>36304</v>
      </c>
      <c r="K20">
        <v>5000000</v>
      </c>
      <c r="L20" t="s">
        <v>35</v>
      </c>
      <c r="M20">
        <v>1</v>
      </c>
      <c r="N20">
        <v>10.45</v>
      </c>
      <c r="O20">
        <v>0.3</v>
      </c>
      <c r="P20" t="s">
        <v>32496</v>
      </c>
      <c r="Q20" t="s">
        <v>32225</v>
      </c>
      <c r="R20" t="s">
        <v>7224</v>
      </c>
      <c r="S20" t="s">
        <v>39</v>
      </c>
      <c r="T20" t="s">
        <v>36305</v>
      </c>
      <c r="U20" t="s">
        <v>36306</v>
      </c>
      <c r="V20" t="s">
        <v>263</v>
      </c>
      <c r="W20" t="s">
        <v>102</v>
      </c>
      <c r="X20" t="s">
        <v>44</v>
      </c>
      <c r="Y20" t="s">
        <v>45</v>
      </c>
      <c r="Z20" t="s">
        <v>46</v>
      </c>
      <c r="AA20" t="s">
        <v>35</v>
      </c>
      <c r="AB20" t="s">
        <v>35</v>
      </c>
    </row>
    <row r="21" spans="1:28">
      <c r="A21">
        <v>4385</v>
      </c>
      <c r="B21" t="s">
        <v>39426</v>
      </c>
      <c r="C21" t="s">
        <v>36386</v>
      </c>
      <c r="D21" t="s">
        <v>36387</v>
      </c>
      <c r="E21" t="s">
        <v>36388</v>
      </c>
      <c r="F21" t="s">
        <v>36389</v>
      </c>
      <c r="G21" t="s">
        <v>36390</v>
      </c>
      <c r="H21" t="s">
        <v>36391</v>
      </c>
      <c r="I21" t="s">
        <v>36392</v>
      </c>
      <c r="J21" t="s">
        <v>36393</v>
      </c>
      <c r="K21">
        <v>5372000</v>
      </c>
      <c r="L21" t="s">
        <v>35</v>
      </c>
      <c r="M21">
        <v>1</v>
      </c>
      <c r="N21">
        <v>10.45</v>
      </c>
      <c r="O21">
        <v>0.3</v>
      </c>
      <c r="P21" t="s">
        <v>32496</v>
      </c>
      <c r="Q21" t="s">
        <v>32225</v>
      </c>
      <c r="R21" t="s">
        <v>7224</v>
      </c>
      <c r="S21" t="s">
        <v>39</v>
      </c>
      <c r="T21" t="s">
        <v>36394</v>
      </c>
      <c r="U21" t="s">
        <v>36395</v>
      </c>
      <c r="V21" t="s">
        <v>1671</v>
      </c>
      <c r="W21" t="s">
        <v>60</v>
      </c>
      <c r="X21" t="s">
        <v>251</v>
      </c>
      <c r="Y21" t="s">
        <v>45</v>
      </c>
      <c r="Z21" t="s">
        <v>46</v>
      </c>
      <c r="AA21" t="s">
        <v>61</v>
      </c>
      <c r="AB21" t="s">
        <v>1672</v>
      </c>
    </row>
    <row r="22" spans="1:28">
      <c r="A22">
        <v>4414</v>
      </c>
      <c r="B22" t="s">
        <v>39386</v>
      </c>
      <c r="C22" t="s">
        <v>36641</v>
      </c>
      <c r="D22" t="s">
        <v>36642</v>
      </c>
      <c r="E22" t="s">
        <v>36643</v>
      </c>
      <c r="F22" t="s">
        <v>36644</v>
      </c>
      <c r="G22" t="s">
        <v>36645</v>
      </c>
      <c r="H22" t="s">
        <v>36646</v>
      </c>
      <c r="I22" t="s">
        <v>36647</v>
      </c>
      <c r="J22" t="s">
        <v>36648</v>
      </c>
      <c r="K22">
        <v>3572000</v>
      </c>
      <c r="L22" t="s">
        <v>35</v>
      </c>
      <c r="M22">
        <v>1</v>
      </c>
      <c r="N22">
        <v>10.45</v>
      </c>
      <c r="O22">
        <v>0.3</v>
      </c>
      <c r="P22" t="s">
        <v>481</v>
      </c>
      <c r="Q22" t="s">
        <v>32225</v>
      </c>
      <c r="R22" t="s">
        <v>7224</v>
      </c>
      <c r="S22" t="s">
        <v>39</v>
      </c>
      <c r="T22" t="s">
        <v>36649</v>
      </c>
      <c r="U22" t="s">
        <v>36650</v>
      </c>
      <c r="V22" t="s">
        <v>2615</v>
      </c>
      <c r="W22" t="s">
        <v>224</v>
      </c>
      <c r="X22" t="s">
        <v>251</v>
      </c>
      <c r="Y22" t="s">
        <v>264</v>
      </c>
      <c r="Z22" t="s">
        <v>265</v>
      </c>
      <c r="AA22" t="s">
        <v>35</v>
      </c>
      <c r="AB22" t="s">
        <v>35</v>
      </c>
    </row>
    <row r="23" spans="1:28">
      <c r="A23">
        <v>4432</v>
      </c>
      <c r="B23" t="s">
        <v>39439</v>
      </c>
      <c r="C23" t="s">
        <v>36797</v>
      </c>
      <c r="D23" t="s">
        <v>36798</v>
      </c>
      <c r="E23" t="s">
        <v>36799</v>
      </c>
      <c r="F23" t="s">
        <v>36800</v>
      </c>
      <c r="G23" t="s">
        <v>36801</v>
      </c>
      <c r="H23" t="s">
        <v>36802</v>
      </c>
      <c r="I23" t="s">
        <v>36803</v>
      </c>
      <c r="J23" t="s">
        <v>36804</v>
      </c>
      <c r="K23">
        <v>2500000</v>
      </c>
      <c r="L23" t="s">
        <v>35</v>
      </c>
      <c r="M23">
        <v>1</v>
      </c>
      <c r="N23">
        <v>10.45</v>
      </c>
      <c r="O23">
        <v>0.3</v>
      </c>
      <c r="P23" t="s">
        <v>32496</v>
      </c>
      <c r="Q23" t="s">
        <v>32225</v>
      </c>
      <c r="R23" t="s">
        <v>7224</v>
      </c>
      <c r="S23" t="s">
        <v>39</v>
      </c>
      <c r="T23" t="s">
        <v>32459</v>
      </c>
      <c r="U23" t="s">
        <v>32460</v>
      </c>
      <c r="V23" t="s">
        <v>7238</v>
      </c>
      <c r="W23" t="s">
        <v>189</v>
      </c>
      <c r="X23" t="s">
        <v>44</v>
      </c>
      <c r="Y23" t="s">
        <v>45</v>
      </c>
      <c r="Z23" t="s">
        <v>46</v>
      </c>
      <c r="AA23" t="s">
        <v>35</v>
      </c>
      <c r="AB23" t="s">
        <v>35</v>
      </c>
    </row>
    <row r="24" spans="1:28">
      <c r="A24">
        <v>4439</v>
      </c>
      <c r="B24" t="s">
        <v>39397</v>
      </c>
      <c r="C24" t="s">
        <v>36860</v>
      </c>
      <c r="D24" t="s">
        <v>36861</v>
      </c>
      <c r="E24" t="s">
        <v>36862</v>
      </c>
      <c r="F24" t="s">
        <v>36863</v>
      </c>
      <c r="G24" t="s">
        <v>36864</v>
      </c>
      <c r="H24" t="s">
        <v>36865</v>
      </c>
      <c r="I24" t="s">
        <v>36866</v>
      </c>
      <c r="J24" t="s">
        <v>36867</v>
      </c>
      <c r="K24">
        <v>2691000</v>
      </c>
      <c r="L24" t="s">
        <v>35</v>
      </c>
      <c r="M24">
        <v>1</v>
      </c>
      <c r="N24">
        <v>10.45</v>
      </c>
      <c r="O24">
        <v>0.3</v>
      </c>
      <c r="P24" t="s">
        <v>32496</v>
      </c>
      <c r="Q24" t="s">
        <v>32225</v>
      </c>
      <c r="R24" t="s">
        <v>7224</v>
      </c>
      <c r="S24" t="s">
        <v>39</v>
      </c>
      <c r="T24" t="s">
        <v>36868</v>
      </c>
      <c r="U24" t="s">
        <v>36869</v>
      </c>
      <c r="V24" t="s">
        <v>656</v>
      </c>
      <c r="W24" t="s">
        <v>43</v>
      </c>
      <c r="X24" t="s">
        <v>44</v>
      </c>
      <c r="Y24" t="s">
        <v>45</v>
      </c>
      <c r="Z24" t="s">
        <v>46</v>
      </c>
      <c r="AA24" t="s">
        <v>35</v>
      </c>
      <c r="AB24" t="s">
        <v>35</v>
      </c>
    </row>
    <row r="25" spans="1:28">
      <c r="A25">
        <v>4457</v>
      </c>
      <c r="B25" t="s">
        <v>39437</v>
      </c>
      <c r="C25" t="s">
        <v>37019</v>
      </c>
      <c r="D25" t="s">
        <v>37020</v>
      </c>
      <c r="E25" t="s">
        <v>37020</v>
      </c>
      <c r="F25" t="s">
        <v>37021</v>
      </c>
      <c r="G25" t="s">
        <v>37022</v>
      </c>
      <c r="H25" t="s">
        <v>37023</v>
      </c>
      <c r="I25" t="s">
        <v>37024</v>
      </c>
      <c r="J25" t="s">
        <v>37025</v>
      </c>
      <c r="K25">
        <v>2138000</v>
      </c>
      <c r="L25" t="s">
        <v>35</v>
      </c>
      <c r="M25">
        <v>1</v>
      </c>
      <c r="N25">
        <v>10.45</v>
      </c>
      <c r="O25">
        <v>0.3</v>
      </c>
      <c r="P25" t="s">
        <v>32496</v>
      </c>
      <c r="Q25" t="s">
        <v>32225</v>
      </c>
      <c r="R25" t="s">
        <v>7224</v>
      </c>
      <c r="S25" t="s">
        <v>39</v>
      </c>
      <c r="T25" t="s">
        <v>6397</v>
      </c>
      <c r="U25" t="s">
        <v>6398</v>
      </c>
      <c r="V25" t="s">
        <v>6399</v>
      </c>
      <c r="W25" t="s">
        <v>74</v>
      </c>
      <c r="X25" t="s">
        <v>44</v>
      </c>
      <c r="Y25" t="s">
        <v>45</v>
      </c>
      <c r="Z25" t="s">
        <v>46</v>
      </c>
      <c r="AA25" t="s">
        <v>75</v>
      </c>
      <c r="AB25" t="s">
        <v>76</v>
      </c>
    </row>
    <row r="26" spans="1:28">
      <c r="A26">
        <v>4463</v>
      </c>
      <c r="B26" t="s">
        <v>39417</v>
      </c>
      <c r="C26" t="s">
        <v>37073</v>
      </c>
      <c r="D26" t="s">
        <v>37074</v>
      </c>
      <c r="E26" t="s">
        <v>37075</v>
      </c>
      <c r="F26" t="s">
        <v>37076</v>
      </c>
      <c r="G26" t="s">
        <v>37077</v>
      </c>
      <c r="H26" t="s">
        <v>35</v>
      </c>
      <c r="I26" t="s">
        <v>37078</v>
      </c>
      <c r="J26" t="s">
        <v>37079</v>
      </c>
      <c r="K26">
        <v>347000</v>
      </c>
      <c r="L26" t="s">
        <v>35</v>
      </c>
      <c r="M26" t="s">
        <v>35</v>
      </c>
      <c r="N26">
        <v>9.3000000000000007</v>
      </c>
      <c r="O26">
        <v>0.3</v>
      </c>
      <c r="P26" t="s">
        <v>32567</v>
      </c>
      <c r="Q26" t="s">
        <v>32225</v>
      </c>
      <c r="R26" t="s">
        <v>7224</v>
      </c>
      <c r="S26" t="s">
        <v>39</v>
      </c>
      <c r="T26" t="s">
        <v>37080</v>
      </c>
      <c r="U26" t="s">
        <v>37081</v>
      </c>
      <c r="V26" t="s">
        <v>35353</v>
      </c>
      <c r="W26" t="s">
        <v>43</v>
      </c>
      <c r="X26" t="s">
        <v>251</v>
      </c>
      <c r="Y26" t="s">
        <v>45</v>
      </c>
      <c r="Z26" t="s">
        <v>46</v>
      </c>
      <c r="AA26" t="s">
        <v>35</v>
      </c>
      <c r="AB26" t="s">
        <v>35</v>
      </c>
    </row>
    <row r="27" spans="1:28">
      <c r="A27">
        <v>4471</v>
      </c>
      <c r="B27" t="s">
        <v>39431</v>
      </c>
      <c r="C27" t="s">
        <v>37141</v>
      </c>
      <c r="D27" t="s">
        <v>14277</v>
      </c>
      <c r="E27" t="s">
        <v>37142</v>
      </c>
      <c r="F27" t="s">
        <v>37143</v>
      </c>
      <c r="G27" t="s">
        <v>37144</v>
      </c>
      <c r="H27" t="s">
        <v>37145</v>
      </c>
      <c r="I27" t="s">
        <v>37146</v>
      </c>
      <c r="J27" t="s">
        <v>37147</v>
      </c>
      <c r="K27">
        <v>1700000</v>
      </c>
      <c r="L27" t="s">
        <v>35</v>
      </c>
      <c r="M27">
        <v>1</v>
      </c>
      <c r="N27">
        <v>10.45</v>
      </c>
      <c r="O27">
        <v>0.3</v>
      </c>
      <c r="P27" t="s">
        <v>32496</v>
      </c>
      <c r="Q27" t="s">
        <v>32225</v>
      </c>
      <c r="R27" t="s">
        <v>7224</v>
      </c>
      <c r="S27" t="s">
        <v>39</v>
      </c>
      <c r="T27" t="s">
        <v>37148</v>
      </c>
      <c r="U27" t="s">
        <v>37149</v>
      </c>
      <c r="V27" t="s">
        <v>911</v>
      </c>
      <c r="W27" t="s">
        <v>692</v>
      </c>
      <c r="X27" t="s">
        <v>44</v>
      </c>
      <c r="Y27" t="s">
        <v>45</v>
      </c>
      <c r="Z27" t="s">
        <v>46</v>
      </c>
      <c r="AA27" t="s">
        <v>693</v>
      </c>
      <c r="AB27" t="s">
        <v>912</v>
      </c>
    </row>
    <row r="28" spans="1:28">
      <c r="A28">
        <v>4474</v>
      </c>
      <c r="B28" t="s">
        <v>39387</v>
      </c>
      <c r="C28" t="s">
        <v>37166</v>
      </c>
      <c r="D28" t="s">
        <v>37167</v>
      </c>
      <c r="E28" t="s">
        <v>37168</v>
      </c>
      <c r="F28" t="s">
        <v>37169</v>
      </c>
      <c r="G28" t="s">
        <v>37170</v>
      </c>
      <c r="H28" t="s">
        <v>35</v>
      </c>
      <c r="I28" t="s">
        <v>37171</v>
      </c>
      <c r="J28" t="s">
        <v>37172</v>
      </c>
      <c r="K28">
        <v>256000</v>
      </c>
      <c r="L28" t="s">
        <v>35</v>
      </c>
      <c r="M28" t="s">
        <v>35</v>
      </c>
      <c r="N28">
        <v>9.3000000000000007</v>
      </c>
      <c r="O28">
        <v>0.3</v>
      </c>
      <c r="P28" t="s">
        <v>32567</v>
      </c>
      <c r="Q28" t="s">
        <v>32225</v>
      </c>
      <c r="R28" t="s">
        <v>7224</v>
      </c>
      <c r="S28" t="s">
        <v>39</v>
      </c>
      <c r="T28" t="s">
        <v>37173</v>
      </c>
      <c r="U28" t="s">
        <v>37174</v>
      </c>
      <c r="V28" t="s">
        <v>4734</v>
      </c>
      <c r="W28" t="s">
        <v>312</v>
      </c>
      <c r="X28" t="s">
        <v>251</v>
      </c>
      <c r="Y28" t="s">
        <v>45</v>
      </c>
      <c r="Z28" t="s">
        <v>46</v>
      </c>
      <c r="AA28" t="s">
        <v>35</v>
      </c>
      <c r="AB28" t="s">
        <v>35</v>
      </c>
    </row>
    <row r="29" spans="1:28">
      <c r="A29">
        <v>4483</v>
      </c>
      <c r="B29" t="s">
        <v>39431</v>
      </c>
      <c r="C29" t="s">
        <v>37241</v>
      </c>
      <c r="D29" t="s">
        <v>37242</v>
      </c>
      <c r="E29" t="s">
        <v>37243</v>
      </c>
      <c r="F29" t="s">
        <v>37244</v>
      </c>
      <c r="G29" t="s">
        <v>37245</v>
      </c>
      <c r="H29" t="s">
        <v>37246</v>
      </c>
      <c r="I29" t="s">
        <v>37247</v>
      </c>
      <c r="J29" t="s">
        <v>37248</v>
      </c>
      <c r="K29">
        <v>7179000</v>
      </c>
      <c r="L29" t="s">
        <v>35</v>
      </c>
      <c r="M29">
        <v>1</v>
      </c>
      <c r="N29">
        <v>10.45</v>
      </c>
      <c r="O29">
        <v>0.3</v>
      </c>
      <c r="P29" t="s">
        <v>481</v>
      </c>
      <c r="Q29" t="s">
        <v>32225</v>
      </c>
      <c r="R29" t="s">
        <v>7224</v>
      </c>
      <c r="S29" t="s">
        <v>39</v>
      </c>
      <c r="T29" t="s">
        <v>37249</v>
      </c>
      <c r="U29" t="s">
        <v>37250</v>
      </c>
      <c r="V29" t="s">
        <v>911</v>
      </c>
      <c r="W29" t="s">
        <v>692</v>
      </c>
      <c r="X29" t="s">
        <v>251</v>
      </c>
      <c r="Y29" t="s">
        <v>264</v>
      </c>
      <c r="Z29" t="s">
        <v>265</v>
      </c>
      <c r="AA29" t="s">
        <v>35</v>
      </c>
      <c r="AB29" t="s">
        <v>35</v>
      </c>
    </row>
    <row r="30" spans="1:28">
      <c r="A30">
        <v>4499</v>
      </c>
      <c r="B30" t="s">
        <v>39389</v>
      </c>
      <c r="C30" t="s">
        <v>37378</v>
      </c>
      <c r="D30" t="s">
        <v>37379</v>
      </c>
      <c r="E30" t="s">
        <v>37380</v>
      </c>
      <c r="F30" t="s">
        <v>37381</v>
      </c>
      <c r="G30" t="s">
        <v>37382</v>
      </c>
      <c r="H30" t="s">
        <v>37383</v>
      </c>
      <c r="I30" t="s">
        <v>37384</v>
      </c>
      <c r="J30" t="s">
        <v>37385</v>
      </c>
      <c r="K30">
        <v>2942000</v>
      </c>
      <c r="L30" t="s">
        <v>35</v>
      </c>
      <c r="M30">
        <v>1</v>
      </c>
      <c r="N30">
        <v>10.45</v>
      </c>
      <c r="O30">
        <v>0.3</v>
      </c>
      <c r="P30" t="s">
        <v>34807</v>
      </c>
      <c r="Q30" t="s">
        <v>32225</v>
      </c>
      <c r="R30" t="s">
        <v>7224</v>
      </c>
      <c r="S30" t="s">
        <v>39</v>
      </c>
      <c r="T30" t="s">
        <v>37386</v>
      </c>
      <c r="U30" t="s">
        <v>37387</v>
      </c>
      <c r="V30" t="s">
        <v>4422</v>
      </c>
      <c r="W30" t="s">
        <v>89</v>
      </c>
      <c r="X30" t="s">
        <v>251</v>
      </c>
      <c r="Y30" t="s">
        <v>264</v>
      </c>
      <c r="Z30" t="s">
        <v>33200</v>
      </c>
      <c r="AA30" t="s">
        <v>35</v>
      </c>
      <c r="AB30" t="s">
        <v>35</v>
      </c>
    </row>
    <row r="31" spans="1:28">
      <c r="A31">
        <v>4501</v>
      </c>
      <c r="B31" t="s">
        <v>39389</v>
      </c>
      <c r="C31" t="s">
        <v>37396</v>
      </c>
      <c r="D31" t="s">
        <v>37397</v>
      </c>
      <c r="E31" t="s">
        <v>37398</v>
      </c>
      <c r="F31" t="s">
        <v>37399</v>
      </c>
      <c r="G31" t="s">
        <v>37400</v>
      </c>
      <c r="H31" t="s">
        <v>37401</v>
      </c>
      <c r="I31" t="s">
        <v>37402</v>
      </c>
      <c r="J31" t="s">
        <v>37403</v>
      </c>
      <c r="K31">
        <v>1093000</v>
      </c>
      <c r="L31" t="s">
        <v>35</v>
      </c>
      <c r="M31">
        <v>1</v>
      </c>
      <c r="N31">
        <v>10.45</v>
      </c>
      <c r="O31">
        <v>0.3</v>
      </c>
      <c r="P31" t="s">
        <v>34807</v>
      </c>
      <c r="Q31" t="s">
        <v>32225</v>
      </c>
      <c r="R31" t="s">
        <v>7224</v>
      </c>
      <c r="S31" t="s">
        <v>39</v>
      </c>
      <c r="T31" t="s">
        <v>37404</v>
      </c>
      <c r="U31" t="s">
        <v>37405</v>
      </c>
      <c r="V31" t="s">
        <v>4422</v>
      </c>
      <c r="W31" t="s">
        <v>89</v>
      </c>
      <c r="X31" t="s">
        <v>251</v>
      </c>
      <c r="Y31" t="s">
        <v>264</v>
      </c>
      <c r="Z31" t="s">
        <v>265</v>
      </c>
      <c r="AA31" t="s">
        <v>90</v>
      </c>
      <c r="AB31" t="s">
        <v>802</v>
      </c>
    </row>
    <row r="32" spans="1:28">
      <c r="A32">
        <v>4503</v>
      </c>
      <c r="B32" t="s">
        <v>39386</v>
      </c>
      <c r="C32" t="s">
        <v>37415</v>
      </c>
      <c r="D32" t="s">
        <v>37416</v>
      </c>
      <c r="E32" t="s">
        <v>37417</v>
      </c>
      <c r="F32" t="s">
        <v>37418</v>
      </c>
      <c r="G32" t="s">
        <v>37419</v>
      </c>
      <c r="H32" t="s">
        <v>37420</v>
      </c>
      <c r="I32" t="s">
        <v>37421</v>
      </c>
      <c r="J32" t="s">
        <v>37422</v>
      </c>
      <c r="K32">
        <v>1501000</v>
      </c>
      <c r="L32" t="s">
        <v>35</v>
      </c>
      <c r="M32">
        <v>1</v>
      </c>
      <c r="N32">
        <v>10.45</v>
      </c>
      <c r="O32">
        <v>0.3</v>
      </c>
      <c r="P32" t="s">
        <v>32496</v>
      </c>
      <c r="Q32" t="s">
        <v>32225</v>
      </c>
      <c r="R32" t="s">
        <v>7224</v>
      </c>
      <c r="S32" t="s">
        <v>39</v>
      </c>
      <c r="T32" t="s">
        <v>36649</v>
      </c>
      <c r="U32" t="s">
        <v>36650</v>
      </c>
      <c r="V32" t="s">
        <v>2615</v>
      </c>
      <c r="W32" t="s">
        <v>224</v>
      </c>
      <c r="X32" t="s">
        <v>251</v>
      </c>
      <c r="Y32" t="s">
        <v>45</v>
      </c>
      <c r="Z32" t="s">
        <v>46</v>
      </c>
      <c r="AA32" t="s">
        <v>35</v>
      </c>
      <c r="AB32" t="s">
        <v>35</v>
      </c>
    </row>
    <row r="33" spans="1:28">
      <c r="A33">
        <v>4522</v>
      </c>
      <c r="B33" t="s">
        <v>39378</v>
      </c>
      <c r="C33" t="s">
        <v>37575</v>
      </c>
      <c r="D33" t="s">
        <v>37576</v>
      </c>
      <c r="E33" t="s">
        <v>37577</v>
      </c>
      <c r="F33" t="s">
        <v>37578</v>
      </c>
      <c r="G33" t="s">
        <v>37579</v>
      </c>
      <c r="H33" t="s">
        <v>37580</v>
      </c>
      <c r="I33" t="s">
        <v>37581</v>
      </c>
      <c r="J33" t="s">
        <v>37582</v>
      </c>
      <c r="K33">
        <v>1732000</v>
      </c>
      <c r="L33" t="s">
        <v>35</v>
      </c>
      <c r="M33">
        <v>1</v>
      </c>
      <c r="N33">
        <v>10.45</v>
      </c>
      <c r="O33">
        <v>0.3</v>
      </c>
      <c r="P33" t="s">
        <v>32496</v>
      </c>
      <c r="Q33" t="s">
        <v>32225</v>
      </c>
      <c r="R33" t="s">
        <v>7224</v>
      </c>
      <c r="S33" t="s">
        <v>39</v>
      </c>
      <c r="T33" t="s">
        <v>37583</v>
      </c>
      <c r="U33" t="s">
        <v>37584</v>
      </c>
      <c r="V33" t="s">
        <v>1032</v>
      </c>
      <c r="W33" t="s">
        <v>43</v>
      </c>
      <c r="X33" t="s">
        <v>44</v>
      </c>
      <c r="Y33" t="s">
        <v>45</v>
      </c>
      <c r="Z33" t="s">
        <v>46</v>
      </c>
      <c r="AA33" t="s">
        <v>35</v>
      </c>
      <c r="AB33" t="s">
        <v>35</v>
      </c>
    </row>
    <row r="34" spans="1:28">
      <c r="A34">
        <v>4527</v>
      </c>
      <c r="B34" t="s">
        <v>39390</v>
      </c>
      <c r="C34" t="s">
        <v>37623</v>
      </c>
      <c r="D34" t="s">
        <v>37624</v>
      </c>
      <c r="E34" t="s">
        <v>37625</v>
      </c>
      <c r="F34" t="s">
        <v>37626</v>
      </c>
      <c r="G34" t="s">
        <v>37627</v>
      </c>
      <c r="H34" t="s">
        <v>37628</v>
      </c>
      <c r="I34" t="s">
        <v>37629</v>
      </c>
      <c r="J34" t="s">
        <v>37630</v>
      </c>
      <c r="K34">
        <v>1000000</v>
      </c>
      <c r="L34" t="s">
        <v>35</v>
      </c>
      <c r="M34" t="s">
        <v>35</v>
      </c>
      <c r="N34">
        <v>9.3000000000000007</v>
      </c>
      <c r="O34">
        <v>0.3</v>
      </c>
      <c r="P34" t="s">
        <v>33199</v>
      </c>
      <c r="Q34" t="s">
        <v>32225</v>
      </c>
      <c r="R34" t="s">
        <v>7224</v>
      </c>
      <c r="S34" t="s">
        <v>39</v>
      </c>
      <c r="T34" t="s">
        <v>10500</v>
      </c>
      <c r="U34" t="s">
        <v>10501</v>
      </c>
      <c r="V34" t="s">
        <v>10502</v>
      </c>
      <c r="W34" t="s">
        <v>89</v>
      </c>
      <c r="X34" t="s">
        <v>251</v>
      </c>
      <c r="Y34" t="s">
        <v>264</v>
      </c>
      <c r="Z34" t="s">
        <v>265</v>
      </c>
      <c r="AA34" t="s">
        <v>90</v>
      </c>
      <c r="AB34" t="s">
        <v>669</v>
      </c>
    </row>
    <row r="35" spans="1:28">
      <c r="A35">
        <v>4549</v>
      </c>
      <c r="B35" t="s">
        <v>39430</v>
      </c>
      <c r="C35" t="s">
        <v>37811</v>
      </c>
      <c r="D35" t="s">
        <v>9052</v>
      </c>
      <c r="E35" t="s">
        <v>9052</v>
      </c>
      <c r="F35" t="s">
        <v>37812</v>
      </c>
      <c r="G35" t="s">
        <v>37813</v>
      </c>
      <c r="H35" t="s">
        <v>37814</v>
      </c>
      <c r="I35" t="s">
        <v>37815</v>
      </c>
      <c r="J35" t="s">
        <v>37816</v>
      </c>
      <c r="K35">
        <v>1500000</v>
      </c>
      <c r="L35" t="s">
        <v>35</v>
      </c>
      <c r="M35">
        <v>1</v>
      </c>
      <c r="N35">
        <v>10.45</v>
      </c>
      <c r="O35">
        <v>0.3</v>
      </c>
      <c r="P35" t="s">
        <v>32527</v>
      </c>
      <c r="Q35" t="s">
        <v>32225</v>
      </c>
      <c r="R35" t="s">
        <v>7224</v>
      </c>
      <c r="S35" t="s">
        <v>39</v>
      </c>
      <c r="T35" t="s">
        <v>37817</v>
      </c>
      <c r="U35" t="s">
        <v>37818</v>
      </c>
      <c r="V35" t="s">
        <v>941</v>
      </c>
      <c r="W35" t="s">
        <v>43</v>
      </c>
      <c r="X35" t="s">
        <v>251</v>
      </c>
      <c r="Y35" t="s">
        <v>45</v>
      </c>
      <c r="Z35" t="s">
        <v>46</v>
      </c>
      <c r="AA35" t="s">
        <v>35</v>
      </c>
      <c r="AB35" t="s">
        <v>35</v>
      </c>
    </row>
    <row r="36" spans="1:28">
      <c r="A36">
        <v>4553</v>
      </c>
      <c r="B36" t="s">
        <v>39389</v>
      </c>
      <c r="C36" t="s">
        <v>37844</v>
      </c>
      <c r="D36" t="s">
        <v>37845</v>
      </c>
      <c r="E36" t="s">
        <v>37846</v>
      </c>
      <c r="F36" t="s">
        <v>37847</v>
      </c>
      <c r="G36" t="s">
        <v>37848</v>
      </c>
      <c r="H36" t="s">
        <v>37849</v>
      </c>
      <c r="I36" t="s">
        <v>37850</v>
      </c>
      <c r="J36" t="s">
        <v>37851</v>
      </c>
      <c r="K36">
        <v>2953000</v>
      </c>
      <c r="L36" t="s">
        <v>35</v>
      </c>
      <c r="M36">
        <v>1</v>
      </c>
      <c r="N36">
        <v>10.45</v>
      </c>
      <c r="O36">
        <v>0.3</v>
      </c>
      <c r="P36" t="s">
        <v>32496</v>
      </c>
      <c r="Q36" t="s">
        <v>32225</v>
      </c>
      <c r="R36" t="s">
        <v>7224</v>
      </c>
      <c r="S36" t="s">
        <v>39</v>
      </c>
      <c r="T36" t="s">
        <v>9869</v>
      </c>
      <c r="U36" t="s">
        <v>9870</v>
      </c>
      <c r="V36" t="s">
        <v>3157</v>
      </c>
      <c r="W36" t="s">
        <v>3157</v>
      </c>
      <c r="X36" t="s">
        <v>44</v>
      </c>
      <c r="Y36" t="s">
        <v>45</v>
      </c>
      <c r="Z36" t="s">
        <v>46</v>
      </c>
      <c r="AA36" t="s">
        <v>90</v>
      </c>
      <c r="AB36" t="s">
        <v>802</v>
      </c>
    </row>
    <row r="37" spans="1:28">
      <c r="A37">
        <v>4570</v>
      </c>
      <c r="B37" t="s">
        <v>39430</v>
      </c>
      <c r="C37" t="s">
        <v>38005</v>
      </c>
      <c r="D37" t="s">
        <v>38006</v>
      </c>
      <c r="E37" t="s">
        <v>38007</v>
      </c>
      <c r="F37" t="s">
        <v>38008</v>
      </c>
      <c r="G37" t="s">
        <v>38009</v>
      </c>
      <c r="H37" t="s">
        <v>38010</v>
      </c>
      <c r="I37" t="s">
        <v>38011</v>
      </c>
      <c r="J37" t="s">
        <v>38012</v>
      </c>
      <c r="K37">
        <v>3769000</v>
      </c>
      <c r="L37" t="s">
        <v>35</v>
      </c>
      <c r="M37">
        <v>1</v>
      </c>
      <c r="N37">
        <v>10.45</v>
      </c>
      <c r="O37">
        <v>0.3</v>
      </c>
      <c r="P37" t="s">
        <v>32496</v>
      </c>
      <c r="Q37" t="s">
        <v>32225</v>
      </c>
      <c r="R37" t="s">
        <v>7224</v>
      </c>
      <c r="S37" t="s">
        <v>39</v>
      </c>
      <c r="T37" t="s">
        <v>38013</v>
      </c>
      <c r="U37" t="s">
        <v>38014</v>
      </c>
      <c r="V37" t="s">
        <v>12642</v>
      </c>
      <c r="W37" t="s">
        <v>43</v>
      </c>
      <c r="X37" t="s">
        <v>44</v>
      </c>
      <c r="Y37" t="s">
        <v>45</v>
      </c>
      <c r="Z37" t="s">
        <v>46</v>
      </c>
      <c r="AA37" t="s">
        <v>35</v>
      </c>
      <c r="AB37" t="s">
        <v>35</v>
      </c>
    </row>
    <row r="38" spans="1:28">
      <c r="A38">
        <v>4592</v>
      </c>
      <c r="B38" t="s">
        <v>39399</v>
      </c>
      <c r="C38" t="s">
        <v>35</v>
      </c>
      <c r="D38" t="s">
        <v>38196</v>
      </c>
      <c r="E38" t="s">
        <v>38197</v>
      </c>
      <c r="F38" t="s">
        <v>38198</v>
      </c>
      <c r="G38" t="s">
        <v>38199</v>
      </c>
      <c r="H38" t="s">
        <v>38200</v>
      </c>
      <c r="I38" t="s">
        <v>38201</v>
      </c>
      <c r="J38" t="s">
        <v>38202</v>
      </c>
      <c r="K38">
        <v>3267000</v>
      </c>
      <c r="L38" t="s">
        <v>35</v>
      </c>
      <c r="M38">
        <v>1</v>
      </c>
      <c r="N38">
        <v>10.45</v>
      </c>
      <c r="O38">
        <v>0.3</v>
      </c>
      <c r="P38" t="s">
        <v>32496</v>
      </c>
      <c r="Q38" t="s">
        <v>32225</v>
      </c>
      <c r="R38" t="s">
        <v>7224</v>
      </c>
      <c r="S38" t="s">
        <v>39</v>
      </c>
      <c r="T38" t="s">
        <v>298</v>
      </c>
      <c r="U38" t="s">
        <v>299</v>
      </c>
      <c r="V38" t="s">
        <v>263</v>
      </c>
      <c r="W38" t="s">
        <v>102</v>
      </c>
      <c r="X38" t="s">
        <v>44</v>
      </c>
      <c r="Y38" t="s">
        <v>45</v>
      </c>
      <c r="Z38" t="s">
        <v>46</v>
      </c>
      <c r="AA38" t="s">
        <v>103</v>
      </c>
      <c r="AB38" t="s">
        <v>300</v>
      </c>
    </row>
    <row r="39" spans="1:28">
      <c r="A39">
        <v>4594</v>
      </c>
      <c r="B39" t="s">
        <v>39380</v>
      </c>
      <c r="C39" t="s">
        <v>38213</v>
      </c>
      <c r="D39" t="s">
        <v>38214</v>
      </c>
      <c r="E39" t="s">
        <v>38215</v>
      </c>
      <c r="F39" t="s">
        <v>38216</v>
      </c>
      <c r="G39" t="s">
        <v>38217</v>
      </c>
      <c r="H39" t="s">
        <v>38218</v>
      </c>
      <c r="I39" t="s">
        <v>38219</v>
      </c>
      <c r="J39" t="s">
        <v>38220</v>
      </c>
      <c r="K39">
        <v>2644000</v>
      </c>
      <c r="L39" t="s">
        <v>35</v>
      </c>
      <c r="M39">
        <v>1</v>
      </c>
      <c r="N39">
        <v>10.45</v>
      </c>
      <c r="O39">
        <v>0.3</v>
      </c>
      <c r="P39" t="s">
        <v>34807</v>
      </c>
      <c r="Q39" t="s">
        <v>32225</v>
      </c>
      <c r="R39" t="s">
        <v>7224</v>
      </c>
      <c r="S39" t="s">
        <v>39</v>
      </c>
      <c r="T39" t="s">
        <v>38221</v>
      </c>
      <c r="U39" t="s">
        <v>7065</v>
      </c>
      <c r="V39" t="s">
        <v>7065</v>
      </c>
      <c r="W39" t="s">
        <v>43</v>
      </c>
      <c r="X39" t="s">
        <v>251</v>
      </c>
      <c r="Y39" t="s">
        <v>264</v>
      </c>
      <c r="Z39" t="s">
        <v>265</v>
      </c>
      <c r="AA39" t="s">
        <v>35</v>
      </c>
      <c r="AB39" t="s">
        <v>35</v>
      </c>
    </row>
    <row r="40" spans="1:28">
      <c r="A40">
        <v>4620</v>
      </c>
      <c r="B40" t="s">
        <v>39410</v>
      </c>
      <c r="C40" t="s">
        <v>38440</v>
      </c>
      <c r="D40" t="s">
        <v>38441</v>
      </c>
      <c r="E40" t="s">
        <v>38442</v>
      </c>
      <c r="F40" t="s">
        <v>38443</v>
      </c>
      <c r="G40" t="s">
        <v>38444</v>
      </c>
      <c r="H40" t="s">
        <v>38445</v>
      </c>
      <c r="I40" t="s">
        <v>38446</v>
      </c>
      <c r="J40" t="s">
        <v>38447</v>
      </c>
      <c r="K40">
        <v>1494000</v>
      </c>
      <c r="L40" t="s">
        <v>35</v>
      </c>
      <c r="M40" t="s">
        <v>35</v>
      </c>
      <c r="N40">
        <v>9.3000000000000007</v>
      </c>
      <c r="O40">
        <v>0.3</v>
      </c>
      <c r="P40" t="s">
        <v>32567</v>
      </c>
      <c r="Q40" t="s">
        <v>32225</v>
      </c>
      <c r="R40" t="s">
        <v>38448</v>
      </c>
      <c r="S40" t="s">
        <v>39</v>
      </c>
      <c r="T40" t="s">
        <v>38449</v>
      </c>
      <c r="U40" t="s">
        <v>38450</v>
      </c>
      <c r="V40" t="s">
        <v>38451</v>
      </c>
      <c r="W40" t="s">
        <v>148</v>
      </c>
      <c r="X40" t="s">
        <v>251</v>
      </c>
      <c r="Y40" t="s">
        <v>45</v>
      </c>
      <c r="Z40" t="s">
        <v>46</v>
      </c>
      <c r="AA40" t="s">
        <v>35</v>
      </c>
      <c r="AB40" t="s">
        <v>35</v>
      </c>
    </row>
    <row r="41" spans="1:28">
      <c r="A41">
        <v>4621</v>
      </c>
      <c r="B41" t="s">
        <v>161</v>
      </c>
      <c r="C41" t="s">
        <v>38452</v>
      </c>
      <c r="D41" t="s">
        <v>38453</v>
      </c>
      <c r="E41" t="s">
        <v>38454</v>
      </c>
      <c r="F41" t="s">
        <v>38455</v>
      </c>
      <c r="G41" t="s">
        <v>38456</v>
      </c>
      <c r="H41" t="s">
        <v>38457</v>
      </c>
      <c r="I41" t="s">
        <v>38458</v>
      </c>
      <c r="J41" t="s">
        <v>38459</v>
      </c>
      <c r="K41">
        <v>4571000</v>
      </c>
      <c r="L41" t="s">
        <v>35</v>
      </c>
      <c r="M41">
        <v>1</v>
      </c>
      <c r="N41">
        <v>10.45</v>
      </c>
      <c r="O41">
        <v>0.3</v>
      </c>
      <c r="P41" t="s">
        <v>32496</v>
      </c>
      <c r="Q41" t="s">
        <v>32225</v>
      </c>
      <c r="R41" t="s">
        <v>38448</v>
      </c>
      <c r="S41" t="s">
        <v>39</v>
      </c>
      <c r="T41" t="s">
        <v>38460</v>
      </c>
      <c r="U41" t="s">
        <v>38461</v>
      </c>
      <c r="V41" t="s">
        <v>161</v>
      </c>
      <c r="W41" t="s">
        <v>162</v>
      </c>
      <c r="X41" t="s">
        <v>44</v>
      </c>
      <c r="Y41" t="s">
        <v>45</v>
      </c>
      <c r="Z41" t="s">
        <v>46</v>
      </c>
      <c r="AA41" t="s">
        <v>35</v>
      </c>
      <c r="AB41" t="s">
        <v>35</v>
      </c>
    </row>
    <row r="42" spans="1:28">
      <c r="A42">
        <v>4623</v>
      </c>
      <c r="B42" t="s">
        <v>39439</v>
      </c>
      <c r="C42" t="s">
        <v>38472</v>
      </c>
      <c r="D42" t="s">
        <v>38473</v>
      </c>
      <c r="E42" t="s">
        <v>38474</v>
      </c>
      <c r="F42" t="s">
        <v>38475</v>
      </c>
      <c r="G42" t="s">
        <v>38476</v>
      </c>
      <c r="H42" t="s">
        <v>38477</v>
      </c>
      <c r="I42" t="s">
        <v>38478</v>
      </c>
      <c r="J42" t="s">
        <v>38479</v>
      </c>
      <c r="K42">
        <v>4035000</v>
      </c>
      <c r="L42" t="s">
        <v>35</v>
      </c>
      <c r="M42">
        <v>1</v>
      </c>
      <c r="N42">
        <v>10.45</v>
      </c>
      <c r="O42">
        <v>0.3</v>
      </c>
      <c r="P42" t="s">
        <v>32496</v>
      </c>
      <c r="Q42" t="s">
        <v>32225</v>
      </c>
      <c r="R42" t="s">
        <v>7224</v>
      </c>
      <c r="S42" t="s">
        <v>39</v>
      </c>
      <c r="T42" t="s">
        <v>32961</v>
      </c>
      <c r="U42" t="s">
        <v>32962</v>
      </c>
      <c r="V42" t="s">
        <v>188</v>
      </c>
      <c r="W42" t="s">
        <v>189</v>
      </c>
      <c r="X42" t="s">
        <v>44</v>
      </c>
      <c r="Y42" t="s">
        <v>45</v>
      </c>
      <c r="Z42" t="s">
        <v>46</v>
      </c>
      <c r="AA42" t="s">
        <v>35</v>
      </c>
      <c r="AB42" t="s">
        <v>35</v>
      </c>
    </row>
    <row r="43" spans="1:28">
      <c r="A43">
        <v>4630</v>
      </c>
      <c r="B43" t="s">
        <v>39396</v>
      </c>
      <c r="C43" t="s">
        <v>38534</v>
      </c>
      <c r="D43" t="s">
        <v>38535</v>
      </c>
      <c r="E43" t="s">
        <v>38535</v>
      </c>
      <c r="F43" t="s">
        <v>38536</v>
      </c>
      <c r="G43" t="s">
        <v>38537</v>
      </c>
      <c r="H43" t="s">
        <v>38538</v>
      </c>
      <c r="I43" t="s">
        <v>38539</v>
      </c>
      <c r="J43" t="s">
        <v>38540</v>
      </c>
      <c r="K43">
        <v>25000000</v>
      </c>
      <c r="L43" t="s">
        <v>35</v>
      </c>
      <c r="M43">
        <v>1</v>
      </c>
      <c r="N43">
        <v>10.45</v>
      </c>
      <c r="O43">
        <v>0.3</v>
      </c>
      <c r="P43" t="s">
        <v>38437</v>
      </c>
      <c r="Q43" t="s">
        <v>32225</v>
      </c>
      <c r="R43" t="s">
        <v>7224</v>
      </c>
      <c r="S43" t="s">
        <v>39</v>
      </c>
      <c r="T43" t="s">
        <v>441</v>
      </c>
      <c r="U43" t="s">
        <v>442</v>
      </c>
      <c r="V43" t="s">
        <v>263</v>
      </c>
      <c r="W43" t="s">
        <v>102</v>
      </c>
      <c r="X43" t="s">
        <v>251</v>
      </c>
      <c r="Y43" t="s">
        <v>45</v>
      </c>
      <c r="Z43" t="s">
        <v>46</v>
      </c>
      <c r="AA43" t="s">
        <v>103</v>
      </c>
      <c r="AB43" t="s">
        <v>266</v>
      </c>
    </row>
    <row r="44" spans="1:28">
      <c r="A44">
        <v>4647</v>
      </c>
      <c r="B44" t="s">
        <v>39397</v>
      </c>
      <c r="C44" t="s">
        <v>38687</v>
      </c>
      <c r="D44" t="s">
        <v>38688</v>
      </c>
      <c r="E44" t="s">
        <v>38688</v>
      </c>
      <c r="F44" t="s">
        <v>38689</v>
      </c>
      <c r="G44" t="s">
        <v>38690</v>
      </c>
      <c r="H44" t="s">
        <v>38691</v>
      </c>
      <c r="I44" t="s">
        <v>38692</v>
      </c>
      <c r="J44" t="s">
        <v>38693</v>
      </c>
      <c r="K44">
        <v>1010000</v>
      </c>
      <c r="L44" t="s">
        <v>35</v>
      </c>
      <c r="M44">
        <v>1</v>
      </c>
      <c r="N44">
        <v>10.45</v>
      </c>
      <c r="O44">
        <v>0.3</v>
      </c>
      <c r="P44" t="s">
        <v>481</v>
      </c>
      <c r="Q44" t="s">
        <v>32225</v>
      </c>
      <c r="R44" t="s">
        <v>7224</v>
      </c>
      <c r="S44" t="s">
        <v>39</v>
      </c>
      <c r="T44" t="s">
        <v>38694</v>
      </c>
      <c r="U44" t="s">
        <v>38695</v>
      </c>
      <c r="V44" t="s">
        <v>656</v>
      </c>
      <c r="W44" t="s">
        <v>43</v>
      </c>
      <c r="X44" t="s">
        <v>251</v>
      </c>
      <c r="Y44" t="s">
        <v>264</v>
      </c>
      <c r="Z44" t="s">
        <v>265</v>
      </c>
      <c r="AA44" t="s">
        <v>35</v>
      </c>
      <c r="AB44" t="s">
        <v>35</v>
      </c>
    </row>
    <row r="45" spans="1:28">
      <c r="A45">
        <v>4654</v>
      </c>
      <c r="B45" t="s">
        <v>39431</v>
      </c>
      <c r="C45" t="s">
        <v>38746</v>
      </c>
      <c r="D45" t="s">
        <v>38747</v>
      </c>
      <c r="E45" t="s">
        <v>38747</v>
      </c>
      <c r="F45" t="s">
        <v>38748</v>
      </c>
      <c r="G45" t="s">
        <v>38749</v>
      </c>
      <c r="H45" t="s">
        <v>38750</v>
      </c>
      <c r="I45" t="s">
        <v>38751</v>
      </c>
      <c r="J45" t="s">
        <v>38752</v>
      </c>
      <c r="K45">
        <v>10000000</v>
      </c>
      <c r="L45" t="s">
        <v>35</v>
      </c>
      <c r="M45">
        <v>1</v>
      </c>
      <c r="N45">
        <v>10.45</v>
      </c>
      <c r="O45">
        <v>0.3</v>
      </c>
      <c r="P45" t="s">
        <v>32496</v>
      </c>
      <c r="Q45" t="s">
        <v>32225</v>
      </c>
      <c r="R45" t="s">
        <v>7224</v>
      </c>
      <c r="S45" t="s">
        <v>39</v>
      </c>
      <c r="T45" t="s">
        <v>38753</v>
      </c>
      <c r="U45" t="s">
        <v>38754</v>
      </c>
      <c r="V45" t="s">
        <v>911</v>
      </c>
      <c r="W45" t="s">
        <v>692</v>
      </c>
      <c r="X45" t="s">
        <v>251</v>
      </c>
      <c r="Y45" t="s">
        <v>45</v>
      </c>
      <c r="Z45" t="s">
        <v>46</v>
      </c>
      <c r="AA45" t="s">
        <v>693</v>
      </c>
      <c r="AB45" t="s">
        <v>912</v>
      </c>
    </row>
    <row r="46" spans="1:28">
      <c r="A46">
        <v>4661</v>
      </c>
      <c r="B46" t="s">
        <v>39415</v>
      </c>
      <c r="C46" t="s">
        <v>38799</v>
      </c>
      <c r="D46" t="s">
        <v>28461</v>
      </c>
      <c r="E46" t="s">
        <v>29801</v>
      </c>
      <c r="F46" t="s">
        <v>38800</v>
      </c>
      <c r="G46" t="s">
        <v>38801</v>
      </c>
      <c r="H46" t="s">
        <v>38802</v>
      </c>
      <c r="I46" t="s">
        <v>38803</v>
      </c>
      <c r="J46" t="s">
        <v>38804</v>
      </c>
      <c r="K46">
        <v>711000</v>
      </c>
      <c r="L46" t="s">
        <v>35</v>
      </c>
      <c r="M46">
        <v>1</v>
      </c>
      <c r="N46">
        <v>10.45</v>
      </c>
      <c r="O46">
        <v>0.3</v>
      </c>
      <c r="P46" t="s">
        <v>32527</v>
      </c>
      <c r="Q46" t="s">
        <v>32225</v>
      </c>
      <c r="R46" t="s">
        <v>7224</v>
      </c>
      <c r="S46" t="s">
        <v>39</v>
      </c>
      <c r="T46" t="s">
        <v>38805</v>
      </c>
      <c r="U46" t="s">
        <v>38806</v>
      </c>
      <c r="V46" t="s">
        <v>237</v>
      </c>
      <c r="W46" t="s">
        <v>43</v>
      </c>
      <c r="X46" t="s">
        <v>44</v>
      </c>
      <c r="Y46" t="s">
        <v>45</v>
      </c>
      <c r="Z46" t="s">
        <v>46</v>
      </c>
      <c r="AA46" t="s">
        <v>35</v>
      </c>
      <c r="AB46" t="s">
        <v>35</v>
      </c>
    </row>
    <row r="47" spans="1:28">
      <c r="A47">
        <v>4666</v>
      </c>
      <c r="B47" t="s">
        <v>39462</v>
      </c>
      <c r="C47" t="s">
        <v>38843</v>
      </c>
      <c r="D47" t="s">
        <v>38844</v>
      </c>
      <c r="E47" t="s">
        <v>38845</v>
      </c>
      <c r="F47" t="s">
        <v>38846</v>
      </c>
      <c r="G47" t="s">
        <v>38847</v>
      </c>
      <c r="H47" t="s">
        <v>38848</v>
      </c>
      <c r="I47" t="s">
        <v>38849</v>
      </c>
      <c r="J47" t="s">
        <v>38850</v>
      </c>
      <c r="K47">
        <v>13189000</v>
      </c>
      <c r="L47" t="s">
        <v>35</v>
      </c>
      <c r="M47">
        <v>1</v>
      </c>
      <c r="N47">
        <v>10.45</v>
      </c>
      <c r="O47">
        <v>0.3</v>
      </c>
      <c r="P47" t="s">
        <v>38437</v>
      </c>
      <c r="Q47" t="s">
        <v>32225</v>
      </c>
      <c r="R47" t="s">
        <v>38448</v>
      </c>
      <c r="S47" t="s">
        <v>39</v>
      </c>
      <c r="T47" t="s">
        <v>2623</v>
      </c>
      <c r="U47" t="s">
        <v>2624</v>
      </c>
      <c r="V47" t="s">
        <v>1790</v>
      </c>
      <c r="W47" t="s">
        <v>888</v>
      </c>
      <c r="X47" t="s">
        <v>44</v>
      </c>
      <c r="Y47" t="s">
        <v>45</v>
      </c>
      <c r="Z47" t="s">
        <v>46</v>
      </c>
      <c r="AA47" t="s">
        <v>163</v>
      </c>
      <c r="AB47" t="s">
        <v>889</v>
      </c>
    </row>
    <row r="48" spans="1:28">
      <c r="A48">
        <v>4674</v>
      </c>
      <c r="B48" t="s">
        <v>39396</v>
      </c>
      <c r="C48" t="s">
        <v>38914</v>
      </c>
      <c r="D48" t="s">
        <v>38915</v>
      </c>
      <c r="E48" t="s">
        <v>38916</v>
      </c>
      <c r="F48" t="s">
        <v>38917</v>
      </c>
      <c r="G48" t="s">
        <v>38918</v>
      </c>
      <c r="H48" t="s">
        <v>38919</v>
      </c>
      <c r="I48" t="s">
        <v>38920</v>
      </c>
      <c r="J48" t="s">
        <v>38921</v>
      </c>
      <c r="K48">
        <v>10000000</v>
      </c>
      <c r="L48" t="s">
        <v>35</v>
      </c>
      <c r="M48">
        <v>1</v>
      </c>
      <c r="N48">
        <v>10.45</v>
      </c>
      <c r="O48">
        <v>0.3</v>
      </c>
      <c r="P48" t="s">
        <v>481</v>
      </c>
      <c r="Q48" t="s">
        <v>32225</v>
      </c>
      <c r="R48" t="s">
        <v>7224</v>
      </c>
      <c r="S48" t="s">
        <v>39</v>
      </c>
      <c r="T48" t="s">
        <v>5130</v>
      </c>
      <c r="U48" t="s">
        <v>5131</v>
      </c>
      <c r="V48" t="s">
        <v>263</v>
      </c>
      <c r="W48" t="s">
        <v>102</v>
      </c>
      <c r="X48" t="s">
        <v>251</v>
      </c>
      <c r="Y48" t="s">
        <v>264</v>
      </c>
      <c r="Z48" t="s">
        <v>33200</v>
      </c>
      <c r="AA48" t="s">
        <v>103</v>
      </c>
      <c r="AB48" t="s">
        <v>266</v>
      </c>
    </row>
    <row r="49" spans="1:28">
      <c r="A49">
        <v>4683</v>
      </c>
      <c r="B49" t="s">
        <v>39396</v>
      </c>
      <c r="C49" t="s">
        <v>38993</v>
      </c>
      <c r="D49" t="s">
        <v>38994</v>
      </c>
      <c r="E49" t="s">
        <v>38995</v>
      </c>
      <c r="F49" t="s">
        <v>38996</v>
      </c>
      <c r="G49" t="s">
        <v>38997</v>
      </c>
      <c r="H49" t="s">
        <v>38998</v>
      </c>
      <c r="I49" t="s">
        <v>38999</v>
      </c>
      <c r="J49" t="s">
        <v>39000</v>
      </c>
      <c r="K49">
        <v>4704000</v>
      </c>
      <c r="L49" t="s">
        <v>35</v>
      </c>
      <c r="M49">
        <v>1</v>
      </c>
      <c r="N49">
        <v>10.45</v>
      </c>
      <c r="O49">
        <v>0.3</v>
      </c>
      <c r="P49" t="s">
        <v>481</v>
      </c>
      <c r="Q49" t="s">
        <v>32225</v>
      </c>
      <c r="R49" t="s">
        <v>7224</v>
      </c>
      <c r="S49" t="s">
        <v>39</v>
      </c>
      <c r="T49" t="s">
        <v>39001</v>
      </c>
      <c r="U49" t="s">
        <v>39002</v>
      </c>
      <c r="V49" t="s">
        <v>263</v>
      </c>
      <c r="W49" t="s">
        <v>102</v>
      </c>
      <c r="X49" t="s">
        <v>251</v>
      </c>
      <c r="Y49" t="s">
        <v>264</v>
      </c>
      <c r="Z49" t="s">
        <v>265</v>
      </c>
      <c r="AA49" t="s">
        <v>35</v>
      </c>
      <c r="AB49" t="s">
        <v>35</v>
      </c>
    </row>
    <row r="50" spans="1:28">
      <c r="A50">
        <v>4698</v>
      </c>
      <c r="B50" t="s">
        <v>39396</v>
      </c>
      <c r="C50" t="s">
        <v>39130</v>
      </c>
      <c r="D50" t="s">
        <v>39131</v>
      </c>
      <c r="E50" t="s">
        <v>39132</v>
      </c>
      <c r="F50" t="s">
        <v>39133</v>
      </c>
      <c r="G50" t="s">
        <v>39134</v>
      </c>
      <c r="H50" t="s">
        <v>39135</v>
      </c>
      <c r="I50" t="s">
        <v>39136</v>
      </c>
      <c r="J50" t="s">
        <v>39137</v>
      </c>
      <c r="K50">
        <v>1500000</v>
      </c>
      <c r="L50" t="s">
        <v>35</v>
      </c>
      <c r="M50">
        <v>1</v>
      </c>
      <c r="N50">
        <v>10.45</v>
      </c>
      <c r="O50">
        <v>0.3</v>
      </c>
      <c r="P50" t="s">
        <v>32496</v>
      </c>
      <c r="Q50" t="s">
        <v>32225</v>
      </c>
      <c r="R50" t="s">
        <v>7224</v>
      </c>
      <c r="S50" t="s">
        <v>39</v>
      </c>
      <c r="T50" t="s">
        <v>39138</v>
      </c>
      <c r="U50" t="s">
        <v>39139</v>
      </c>
      <c r="V50" t="s">
        <v>102</v>
      </c>
      <c r="W50" t="s">
        <v>102</v>
      </c>
      <c r="X50" t="s">
        <v>251</v>
      </c>
      <c r="Y50" t="s">
        <v>45</v>
      </c>
      <c r="Z50" t="s">
        <v>46</v>
      </c>
      <c r="AA50" t="s">
        <v>35</v>
      </c>
      <c r="AB50" t="s">
        <v>35</v>
      </c>
    </row>
    <row r="51" spans="1:28">
      <c r="A51">
        <v>4704</v>
      </c>
      <c r="B51" t="s">
        <v>39396</v>
      </c>
      <c r="C51" t="s">
        <v>39186</v>
      </c>
      <c r="D51" t="s">
        <v>39187</v>
      </c>
      <c r="E51" t="s">
        <v>39188</v>
      </c>
      <c r="F51" t="s">
        <v>39189</v>
      </c>
      <c r="G51" t="s">
        <v>39190</v>
      </c>
      <c r="H51" t="s">
        <v>39191</v>
      </c>
      <c r="I51" t="s">
        <v>39192</v>
      </c>
      <c r="J51" t="s">
        <v>39193</v>
      </c>
      <c r="K51">
        <v>10000000</v>
      </c>
      <c r="L51" t="s">
        <v>35</v>
      </c>
      <c r="M51">
        <v>1</v>
      </c>
      <c r="N51">
        <v>10.45</v>
      </c>
      <c r="O51">
        <v>0.3</v>
      </c>
      <c r="P51" t="s">
        <v>481</v>
      </c>
      <c r="Q51" t="s">
        <v>32225</v>
      </c>
      <c r="R51" t="s">
        <v>7224</v>
      </c>
      <c r="S51" t="s">
        <v>39</v>
      </c>
      <c r="T51" t="s">
        <v>471</v>
      </c>
      <c r="U51" t="s">
        <v>472</v>
      </c>
      <c r="V51" t="s">
        <v>263</v>
      </c>
      <c r="W51" t="s">
        <v>102</v>
      </c>
      <c r="X51" t="s">
        <v>251</v>
      </c>
      <c r="Y51" t="s">
        <v>264</v>
      </c>
      <c r="Z51" t="s">
        <v>265</v>
      </c>
      <c r="AA51" t="s">
        <v>103</v>
      </c>
      <c r="AB51" t="s">
        <v>266</v>
      </c>
    </row>
    <row r="52" spans="1:28">
      <c r="A52">
        <v>4706</v>
      </c>
      <c r="B52" t="s">
        <v>39389</v>
      </c>
      <c r="C52" t="s">
        <v>39204</v>
      </c>
      <c r="D52" t="s">
        <v>39205</v>
      </c>
      <c r="E52" t="s">
        <v>39206</v>
      </c>
      <c r="F52" t="s">
        <v>39207</v>
      </c>
      <c r="G52" t="s">
        <v>39208</v>
      </c>
      <c r="H52" t="s">
        <v>39209</v>
      </c>
      <c r="I52" t="s">
        <v>39210</v>
      </c>
      <c r="J52" t="s">
        <v>39211</v>
      </c>
      <c r="K52">
        <v>2825000</v>
      </c>
      <c r="L52" t="s">
        <v>35</v>
      </c>
      <c r="M52">
        <v>1</v>
      </c>
      <c r="N52">
        <v>10.45</v>
      </c>
      <c r="O52">
        <v>0.3</v>
      </c>
      <c r="P52" t="s">
        <v>481</v>
      </c>
      <c r="Q52" t="s">
        <v>32225</v>
      </c>
      <c r="R52" t="s">
        <v>7224</v>
      </c>
      <c r="S52" t="s">
        <v>39</v>
      </c>
      <c r="T52" t="s">
        <v>5837</v>
      </c>
      <c r="U52" t="s">
        <v>5838</v>
      </c>
      <c r="V52" t="s">
        <v>3157</v>
      </c>
      <c r="W52" t="s">
        <v>3157</v>
      </c>
      <c r="X52" t="s">
        <v>251</v>
      </c>
      <c r="Y52" t="s">
        <v>264</v>
      </c>
      <c r="Z52" t="s">
        <v>265</v>
      </c>
      <c r="AA52" t="s">
        <v>90</v>
      </c>
      <c r="AB52" t="s">
        <v>802</v>
      </c>
    </row>
    <row r="53" spans="1:28">
      <c r="A53">
        <v>4707</v>
      </c>
      <c r="B53" t="s">
        <v>39434</v>
      </c>
      <c r="C53" t="s">
        <v>39212</v>
      </c>
      <c r="D53" t="s">
        <v>39213</v>
      </c>
      <c r="E53" t="s">
        <v>39214</v>
      </c>
      <c r="F53" t="s">
        <v>39215</v>
      </c>
      <c r="G53" t="s">
        <v>39216</v>
      </c>
      <c r="H53" t="s">
        <v>39217</v>
      </c>
      <c r="I53" t="s">
        <v>39218</v>
      </c>
      <c r="J53" t="s">
        <v>39219</v>
      </c>
      <c r="K53">
        <v>10000000</v>
      </c>
      <c r="L53" t="s">
        <v>35</v>
      </c>
      <c r="M53">
        <v>1</v>
      </c>
      <c r="N53">
        <v>10.45</v>
      </c>
      <c r="O53">
        <v>0.3</v>
      </c>
      <c r="P53" t="s">
        <v>32496</v>
      </c>
      <c r="Q53" t="s">
        <v>32225</v>
      </c>
      <c r="R53" t="s">
        <v>38448</v>
      </c>
      <c r="S53" t="s">
        <v>39</v>
      </c>
      <c r="T53" t="s">
        <v>1128</v>
      </c>
      <c r="U53" t="s">
        <v>1129</v>
      </c>
      <c r="V53" t="s">
        <v>1130</v>
      </c>
      <c r="W53" t="s">
        <v>43</v>
      </c>
      <c r="X53" t="s">
        <v>44</v>
      </c>
      <c r="Y53" t="s">
        <v>45</v>
      </c>
      <c r="Z53" t="s">
        <v>46</v>
      </c>
      <c r="AA53" t="s">
        <v>693</v>
      </c>
      <c r="AB53" t="s">
        <v>1131</v>
      </c>
    </row>
    <row r="54" spans="1:28">
      <c r="A54">
        <v>4723</v>
      </c>
      <c r="B54" t="s">
        <v>39437</v>
      </c>
      <c r="C54" t="s">
        <v>39347</v>
      </c>
      <c r="D54" t="s">
        <v>39348</v>
      </c>
      <c r="E54" t="s">
        <v>39349</v>
      </c>
      <c r="F54" t="s">
        <v>39350</v>
      </c>
      <c r="G54" t="s">
        <v>39351</v>
      </c>
      <c r="H54" t="s">
        <v>39352</v>
      </c>
      <c r="I54" t="s">
        <v>39353</v>
      </c>
      <c r="J54" t="s">
        <v>39354</v>
      </c>
      <c r="K54">
        <v>2904000</v>
      </c>
      <c r="L54" t="s">
        <v>35</v>
      </c>
      <c r="M54">
        <v>1</v>
      </c>
      <c r="N54">
        <v>10.45</v>
      </c>
      <c r="O54">
        <v>0.3</v>
      </c>
      <c r="P54" t="s">
        <v>32496</v>
      </c>
      <c r="Q54" t="s">
        <v>32225</v>
      </c>
      <c r="R54" t="s">
        <v>7224</v>
      </c>
      <c r="S54" t="s">
        <v>39</v>
      </c>
      <c r="T54" t="s">
        <v>39355</v>
      </c>
      <c r="U54" t="s">
        <v>39356</v>
      </c>
      <c r="V54" t="s">
        <v>39356</v>
      </c>
      <c r="W54" t="s">
        <v>74</v>
      </c>
      <c r="X54" t="s">
        <v>44</v>
      </c>
      <c r="Y54" t="s">
        <v>45</v>
      </c>
      <c r="Z54" t="s">
        <v>46</v>
      </c>
      <c r="AA54" t="s">
        <v>35</v>
      </c>
      <c r="AB54" t="s">
        <v>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B72"/>
  <sheetViews>
    <sheetView topLeftCell="A35" workbookViewId="0">
      <selection activeCell="A3" sqref="A3"/>
    </sheetView>
  </sheetViews>
  <sheetFormatPr defaultRowHeight="15.75"/>
  <cols>
    <col min="1" max="1" width="15.875" bestFit="1" customWidth="1"/>
    <col min="2" max="2" width="23.75" bestFit="1" customWidth="1"/>
  </cols>
  <sheetData>
    <row r="3" spans="1:2">
      <c r="A3" s="10" t="s">
        <v>39469</v>
      </c>
      <c r="B3" t="s">
        <v>39470</v>
      </c>
    </row>
    <row r="4" spans="1:2">
      <c r="A4" s="11" t="s">
        <v>39375</v>
      </c>
      <c r="B4">
        <v>49</v>
      </c>
    </row>
    <row r="5" spans="1:2">
      <c r="A5" s="11" t="s">
        <v>39437</v>
      </c>
      <c r="B5">
        <v>28</v>
      </c>
    </row>
    <row r="6" spans="1:2">
      <c r="A6" s="11" t="s">
        <v>39416</v>
      </c>
      <c r="B6">
        <v>6</v>
      </c>
    </row>
    <row r="7" spans="1:2">
      <c r="A7" s="11" t="s">
        <v>39423</v>
      </c>
      <c r="B7">
        <v>9</v>
      </c>
    </row>
    <row r="8" spans="1:2">
      <c r="A8" s="11" t="s">
        <v>39445</v>
      </c>
      <c r="B8">
        <v>2</v>
      </c>
    </row>
    <row r="9" spans="1:2">
      <c r="A9" s="11" t="s">
        <v>161</v>
      </c>
      <c r="B9">
        <v>1</v>
      </c>
    </row>
    <row r="10" spans="1:2">
      <c r="A10" s="11" t="s">
        <v>9452</v>
      </c>
      <c r="B10">
        <v>45</v>
      </c>
    </row>
    <row r="11" spans="1:2">
      <c r="A11" s="11" t="s">
        <v>39403</v>
      </c>
      <c r="B11">
        <v>5</v>
      </c>
    </row>
    <row r="12" spans="1:2">
      <c r="A12" s="11" t="s">
        <v>39424</v>
      </c>
      <c r="B12">
        <v>1</v>
      </c>
    </row>
    <row r="13" spans="1:2">
      <c r="A13" s="11" t="s">
        <v>39382</v>
      </c>
      <c r="B13">
        <v>5</v>
      </c>
    </row>
    <row r="14" spans="1:2">
      <c r="A14" s="11" t="s">
        <v>39409</v>
      </c>
      <c r="B14">
        <v>10</v>
      </c>
    </row>
    <row r="15" spans="1:2">
      <c r="A15" s="11" t="s">
        <v>39446</v>
      </c>
      <c r="B15">
        <v>2</v>
      </c>
    </row>
    <row r="16" spans="1:2">
      <c r="A16" s="11" t="s">
        <v>39383</v>
      </c>
      <c r="B16">
        <v>1</v>
      </c>
    </row>
    <row r="17" spans="1:2">
      <c r="A17" s="11" t="s">
        <v>39376</v>
      </c>
      <c r="B17">
        <v>18</v>
      </c>
    </row>
    <row r="18" spans="1:2">
      <c r="A18" s="11" t="s">
        <v>39378</v>
      </c>
      <c r="B18">
        <v>15</v>
      </c>
    </row>
    <row r="19" spans="1:2">
      <c r="A19" s="11" t="s">
        <v>39396</v>
      </c>
      <c r="B19">
        <v>17</v>
      </c>
    </row>
    <row r="20" spans="1:2">
      <c r="A20" s="11" t="s">
        <v>39389</v>
      </c>
      <c r="B20">
        <v>25</v>
      </c>
    </row>
    <row r="21" spans="1:2">
      <c r="A21" s="11" t="s">
        <v>39459</v>
      </c>
      <c r="B21">
        <v>3</v>
      </c>
    </row>
    <row r="22" spans="1:2">
      <c r="A22" s="11" t="s">
        <v>39460</v>
      </c>
      <c r="B22">
        <v>2</v>
      </c>
    </row>
    <row r="23" spans="1:2">
      <c r="A23" s="11" t="s">
        <v>39447</v>
      </c>
      <c r="B23">
        <v>11</v>
      </c>
    </row>
    <row r="24" spans="1:2">
      <c r="A24" s="11" t="s">
        <v>39431</v>
      </c>
      <c r="B24">
        <v>7</v>
      </c>
    </row>
    <row r="25" spans="1:2">
      <c r="A25" s="11" t="s">
        <v>39461</v>
      </c>
      <c r="B25">
        <v>1</v>
      </c>
    </row>
    <row r="26" spans="1:2">
      <c r="A26" s="11" t="s">
        <v>39417</v>
      </c>
      <c r="B26">
        <v>6</v>
      </c>
    </row>
    <row r="27" spans="1:2">
      <c r="A27" s="11" t="s">
        <v>39448</v>
      </c>
      <c r="B27">
        <v>19</v>
      </c>
    </row>
    <row r="28" spans="1:2">
      <c r="A28" s="11" t="s">
        <v>39418</v>
      </c>
      <c r="B28">
        <v>2</v>
      </c>
    </row>
    <row r="29" spans="1:2">
      <c r="A29" s="11" t="s">
        <v>39411</v>
      </c>
      <c r="B29">
        <v>2</v>
      </c>
    </row>
    <row r="30" spans="1:2">
      <c r="A30" s="11" t="s">
        <v>39384</v>
      </c>
      <c r="B30">
        <v>1</v>
      </c>
    </row>
    <row r="31" spans="1:2">
      <c r="A31" s="11" t="s">
        <v>39454</v>
      </c>
      <c r="B31">
        <v>2</v>
      </c>
    </row>
    <row r="32" spans="1:2">
      <c r="A32" s="11" t="s">
        <v>39432</v>
      </c>
      <c r="B32">
        <v>8</v>
      </c>
    </row>
    <row r="33" spans="1:2">
      <c r="A33" s="11" t="s">
        <v>39390</v>
      </c>
      <c r="B33">
        <v>18</v>
      </c>
    </row>
    <row r="34" spans="1:2">
      <c r="A34" s="11" t="s">
        <v>39425</v>
      </c>
      <c r="B34">
        <v>15</v>
      </c>
    </row>
    <row r="35" spans="1:2">
      <c r="A35" s="11" t="s">
        <v>39385</v>
      </c>
      <c r="B35">
        <v>5</v>
      </c>
    </row>
    <row r="36" spans="1:2">
      <c r="A36" s="11" t="s">
        <v>39386</v>
      </c>
      <c r="B36">
        <v>8</v>
      </c>
    </row>
    <row r="37" spans="1:2">
      <c r="A37" s="11" t="s">
        <v>39401</v>
      </c>
      <c r="B37">
        <v>48</v>
      </c>
    </row>
    <row r="38" spans="1:2">
      <c r="A38" s="11" t="s">
        <v>39426</v>
      </c>
      <c r="B38">
        <v>2</v>
      </c>
    </row>
    <row r="39" spans="1:2">
      <c r="A39" s="11" t="s">
        <v>39455</v>
      </c>
      <c r="B39">
        <v>2</v>
      </c>
    </row>
    <row r="40" spans="1:2">
      <c r="A40" s="11" t="s">
        <v>39379</v>
      </c>
      <c r="B40">
        <v>20</v>
      </c>
    </row>
    <row r="41" spans="1:2">
      <c r="A41" s="11" t="s">
        <v>39404</v>
      </c>
      <c r="B41">
        <v>18</v>
      </c>
    </row>
    <row r="42" spans="1:2">
      <c r="A42" s="11" t="s">
        <v>39419</v>
      </c>
      <c r="B42">
        <v>13</v>
      </c>
    </row>
    <row r="43" spans="1:2">
      <c r="A43" s="11" t="s">
        <v>39427</v>
      </c>
      <c r="B43">
        <v>14</v>
      </c>
    </row>
    <row r="44" spans="1:2">
      <c r="A44" s="11" t="s">
        <v>39391</v>
      </c>
      <c r="B44">
        <v>29</v>
      </c>
    </row>
    <row r="45" spans="1:2">
      <c r="A45" s="11" t="s">
        <v>39433</v>
      </c>
      <c r="B45">
        <v>14</v>
      </c>
    </row>
    <row r="46" spans="1:2">
      <c r="A46" s="11" t="s">
        <v>39408</v>
      </c>
      <c r="B46">
        <v>53</v>
      </c>
    </row>
    <row r="47" spans="1:2">
      <c r="A47" s="11" t="s">
        <v>39392</v>
      </c>
      <c r="B47">
        <v>14</v>
      </c>
    </row>
    <row r="48" spans="1:2">
      <c r="A48" s="11" t="s">
        <v>39415</v>
      </c>
      <c r="B48">
        <v>15</v>
      </c>
    </row>
    <row r="49" spans="1:2">
      <c r="A49" s="11" t="s">
        <v>39422</v>
      </c>
      <c r="B49">
        <v>21</v>
      </c>
    </row>
    <row r="50" spans="1:2">
      <c r="A50" s="11" t="s">
        <v>39430</v>
      </c>
      <c r="B50">
        <v>2</v>
      </c>
    </row>
    <row r="51" spans="1:2">
      <c r="A51" s="11" t="s">
        <v>39380</v>
      </c>
      <c r="B51">
        <v>16</v>
      </c>
    </row>
    <row r="52" spans="1:2">
      <c r="A52" s="11" t="s">
        <v>39438</v>
      </c>
      <c r="B52">
        <v>15</v>
      </c>
    </row>
    <row r="53" spans="1:2">
      <c r="A53" s="11" t="s">
        <v>39439</v>
      </c>
      <c r="B53">
        <v>14</v>
      </c>
    </row>
    <row r="54" spans="1:2">
      <c r="A54" s="11" t="s">
        <v>39434</v>
      </c>
      <c r="B54">
        <v>2</v>
      </c>
    </row>
    <row r="55" spans="1:2">
      <c r="A55" s="11" t="s">
        <v>39449</v>
      </c>
      <c r="B55">
        <v>11</v>
      </c>
    </row>
    <row r="56" spans="1:2">
      <c r="A56" s="11" t="s">
        <v>39440</v>
      </c>
      <c r="B56">
        <v>25</v>
      </c>
    </row>
    <row r="57" spans="1:2">
      <c r="A57" s="11" t="s">
        <v>39397</v>
      </c>
      <c r="B57">
        <v>10</v>
      </c>
    </row>
    <row r="58" spans="1:2">
      <c r="A58" s="11" t="s">
        <v>39398</v>
      </c>
      <c r="B58">
        <v>14</v>
      </c>
    </row>
    <row r="59" spans="1:2">
      <c r="A59" s="11" t="s">
        <v>39428</v>
      </c>
      <c r="B59">
        <v>9</v>
      </c>
    </row>
    <row r="60" spans="1:2">
      <c r="A60" s="11" t="s">
        <v>39444</v>
      </c>
      <c r="B60">
        <v>6</v>
      </c>
    </row>
    <row r="61" spans="1:2">
      <c r="A61" s="11" t="s">
        <v>39441</v>
      </c>
      <c r="B61">
        <v>30</v>
      </c>
    </row>
    <row r="62" spans="1:2">
      <c r="A62" s="11" t="s">
        <v>39387</v>
      </c>
      <c r="B62">
        <v>4</v>
      </c>
    </row>
    <row r="63" spans="1:2">
      <c r="A63" s="11" t="s">
        <v>39450</v>
      </c>
      <c r="B63">
        <v>15</v>
      </c>
    </row>
    <row r="64" spans="1:2">
      <c r="A64" s="11" t="s">
        <v>39413</v>
      </c>
      <c r="B64">
        <v>7</v>
      </c>
    </row>
    <row r="65" spans="1:2">
      <c r="A65" s="11" t="s">
        <v>39452</v>
      </c>
      <c r="B65">
        <v>4</v>
      </c>
    </row>
    <row r="66" spans="1:2">
      <c r="A66" s="11" t="s">
        <v>39399</v>
      </c>
      <c r="B66">
        <v>61</v>
      </c>
    </row>
    <row r="67" spans="1:2">
      <c r="A67" s="11" t="s">
        <v>39405</v>
      </c>
      <c r="B67">
        <v>4</v>
      </c>
    </row>
    <row r="68" spans="1:2">
      <c r="A68" s="11" t="s">
        <v>39442</v>
      </c>
      <c r="B68">
        <v>3</v>
      </c>
    </row>
    <row r="69" spans="1:2">
      <c r="A69" s="11" t="s">
        <v>39406</v>
      </c>
      <c r="B69">
        <v>2</v>
      </c>
    </row>
    <row r="70" spans="1:2">
      <c r="A70" s="11" t="s">
        <v>39420</v>
      </c>
      <c r="B70">
        <v>18</v>
      </c>
    </row>
    <row r="71" spans="1:2">
      <c r="A71" s="11" t="s">
        <v>39464</v>
      </c>
      <c r="B71">
        <v>2</v>
      </c>
    </row>
    <row r="72" spans="1:2">
      <c r="A72" s="11" t="s">
        <v>39466</v>
      </c>
      <c r="B72">
        <v>886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887"/>
  <sheetViews>
    <sheetView workbookViewId="0">
      <selection sqref="A1:AB887"/>
    </sheetView>
  </sheetViews>
  <sheetFormatPr defaultRowHeight="15.75"/>
  <sheetData>
    <row r="1" spans="1:28">
      <c r="A1" t="s">
        <v>0</v>
      </c>
      <c r="B1" t="s">
        <v>39374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>
      <c r="A2">
        <v>18</v>
      </c>
      <c r="B2" t="s">
        <v>39396</v>
      </c>
      <c r="C2" t="s">
        <v>252</v>
      </c>
      <c r="D2" t="s">
        <v>253</v>
      </c>
      <c r="E2" t="s">
        <v>254</v>
      </c>
      <c r="F2" t="s">
        <v>255</v>
      </c>
      <c r="G2" t="s">
        <v>256</v>
      </c>
      <c r="H2" t="s">
        <v>257</v>
      </c>
      <c r="I2" t="s">
        <v>258</v>
      </c>
      <c r="J2" t="s">
        <v>259</v>
      </c>
      <c r="K2">
        <v>3391593.21</v>
      </c>
      <c r="L2" t="s">
        <v>35</v>
      </c>
      <c r="M2">
        <v>1</v>
      </c>
      <c r="N2">
        <v>9.8000000000000007</v>
      </c>
      <c r="O2">
        <v>0.3</v>
      </c>
      <c r="P2" t="s">
        <v>36</v>
      </c>
      <c r="Q2" t="s">
        <v>37</v>
      </c>
      <c r="R2" t="s">
        <v>260</v>
      </c>
      <c r="S2" t="s">
        <v>39</v>
      </c>
      <c r="T2" t="s">
        <v>261</v>
      </c>
      <c r="U2" t="s">
        <v>262</v>
      </c>
      <c r="V2" t="s">
        <v>263</v>
      </c>
      <c r="W2" t="s">
        <v>102</v>
      </c>
      <c r="X2" t="s">
        <v>251</v>
      </c>
      <c r="Y2" t="s">
        <v>264</v>
      </c>
      <c r="Z2" t="s">
        <v>265</v>
      </c>
      <c r="AA2" t="s">
        <v>103</v>
      </c>
      <c r="AB2" t="s">
        <v>266</v>
      </c>
    </row>
    <row r="3" spans="1:28">
      <c r="A3">
        <v>20</v>
      </c>
      <c r="B3" t="s">
        <v>39398</v>
      </c>
      <c r="C3" t="s">
        <v>278</v>
      </c>
      <c r="D3" t="s">
        <v>279</v>
      </c>
      <c r="E3" t="s">
        <v>280</v>
      </c>
      <c r="F3" t="s">
        <v>281</v>
      </c>
      <c r="G3" t="s">
        <v>282</v>
      </c>
      <c r="H3" t="s">
        <v>283</v>
      </c>
      <c r="I3" t="s">
        <v>284</v>
      </c>
      <c r="J3" t="s">
        <v>285</v>
      </c>
      <c r="K3">
        <v>9000000</v>
      </c>
      <c r="L3" t="s">
        <v>35</v>
      </c>
      <c r="M3">
        <v>1</v>
      </c>
      <c r="N3">
        <v>9.9</v>
      </c>
      <c r="O3">
        <v>0.3</v>
      </c>
      <c r="P3" t="s">
        <v>286</v>
      </c>
      <c r="Q3" t="s">
        <v>37</v>
      </c>
      <c r="R3" t="s">
        <v>260</v>
      </c>
      <c r="S3" t="s">
        <v>39</v>
      </c>
      <c r="T3" t="s">
        <v>287</v>
      </c>
      <c r="U3" t="s">
        <v>288</v>
      </c>
      <c r="V3" t="s">
        <v>102</v>
      </c>
      <c r="W3" t="s">
        <v>102</v>
      </c>
      <c r="X3" t="s">
        <v>251</v>
      </c>
      <c r="Y3" t="s">
        <v>45</v>
      </c>
      <c r="Z3" t="s">
        <v>46</v>
      </c>
      <c r="AA3" t="s">
        <v>103</v>
      </c>
      <c r="AB3" t="s">
        <v>104</v>
      </c>
    </row>
    <row r="4" spans="1:28">
      <c r="A4">
        <v>23</v>
      </c>
      <c r="B4" t="s">
        <v>39375</v>
      </c>
      <c r="C4" t="s">
        <v>314</v>
      </c>
      <c r="D4" t="s">
        <v>315</v>
      </c>
      <c r="E4" t="s">
        <v>316</v>
      </c>
      <c r="F4" t="s">
        <v>317</v>
      </c>
      <c r="G4" t="s">
        <v>318</v>
      </c>
      <c r="H4" t="s">
        <v>319</v>
      </c>
      <c r="I4" t="s">
        <v>320</v>
      </c>
      <c r="J4" t="s">
        <v>321</v>
      </c>
      <c r="K4">
        <v>6000000</v>
      </c>
      <c r="L4" t="s">
        <v>35</v>
      </c>
      <c r="M4">
        <v>1</v>
      </c>
      <c r="N4">
        <v>9.75</v>
      </c>
      <c r="O4">
        <v>0.3</v>
      </c>
      <c r="P4" t="s">
        <v>297</v>
      </c>
      <c r="Q4" t="s">
        <v>37</v>
      </c>
      <c r="R4" t="s">
        <v>260</v>
      </c>
      <c r="S4" t="s">
        <v>39</v>
      </c>
      <c r="T4" t="s">
        <v>322</v>
      </c>
      <c r="U4" t="s">
        <v>323</v>
      </c>
      <c r="V4" t="s">
        <v>324</v>
      </c>
      <c r="W4" t="s">
        <v>43</v>
      </c>
      <c r="X4" t="s">
        <v>251</v>
      </c>
      <c r="Y4" t="s">
        <v>45</v>
      </c>
      <c r="Z4" t="s">
        <v>46</v>
      </c>
      <c r="AA4" t="s">
        <v>47</v>
      </c>
      <c r="AB4" t="s">
        <v>325</v>
      </c>
    </row>
    <row r="5" spans="1:28">
      <c r="A5">
        <v>24</v>
      </c>
      <c r="B5" t="s">
        <v>39382</v>
      </c>
      <c r="C5" t="s">
        <v>326</v>
      </c>
      <c r="D5" t="s">
        <v>327</v>
      </c>
      <c r="E5" t="s">
        <v>328</v>
      </c>
      <c r="F5" t="s">
        <v>329</v>
      </c>
      <c r="G5" t="s">
        <v>330</v>
      </c>
      <c r="H5" t="s">
        <v>331</v>
      </c>
      <c r="I5" t="s">
        <v>332</v>
      </c>
      <c r="J5" t="s">
        <v>333</v>
      </c>
      <c r="K5">
        <v>2000000</v>
      </c>
      <c r="L5" t="s">
        <v>35</v>
      </c>
      <c r="M5">
        <v>1</v>
      </c>
      <c r="N5">
        <v>9.8000000000000007</v>
      </c>
      <c r="O5">
        <v>0.3</v>
      </c>
      <c r="P5" t="s">
        <v>275</v>
      </c>
      <c r="Q5" t="s">
        <v>37</v>
      </c>
      <c r="R5" t="s">
        <v>260</v>
      </c>
      <c r="S5" t="s">
        <v>39</v>
      </c>
      <c r="T5" t="s">
        <v>334</v>
      </c>
      <c r="U5" t="s">
        <v>335</v>
      </c>
      <c r="V5" t="s">
        <v>336</v>
      </c>
      <c r="W5" t="s">
        <v>224</v>
      </c>
      <c r="X5" t="s">
        <v>251</v>
      </c>
      <c r="Y5" t="s">
        <v>45</v>
      </c>
      <c r="Z5" t="s">
        <v>46</v>
      </c>
      <c r="AA5" t="s">
        <v>225</v>
      </c>
      <c r="AB5" t="s">
        <v>337</v>
      </c>
    </row>
    <row r="6" spans="1:28">
      <c r="A6">
        <v>26</v>
      </c>
      <c r="B6" t="s">
        <v>39408</v>
      </c>
      <c r="C6" t="s">
        <v>346</v>
      </c>
      <c r="D6" t="s">
        <v>347</v>
      </c>
      <c r="E6" t="s">
        <v>348</v>
      </c>
      <c r="F6" t="s">
        <v>349</v>
      </c>
      <c r="G6" t="s">
        <v>350</v>
      </c>
      <c r="H6" t="s">
        <v>351</v>
      </c>
      <c r="I6" t="s">
        <v>352</v>
      </c>
      <c r="J6" t="s">
        <v>353</v>
      </c>
      <c r="K6">
        <v>5000000</v>
      </c>
      <c r="L6" t="s">
        <v>35</v>
      </c>
      <c r="M6">
        <v>1</v>
      </c>
      <c r="N6">
        <v>9.8000000000000007</v>
      </c>
      <c r="O6">
        <v>0.3</v>
      </c>
      <c r="P6" t="s">
        <v>248</v>
      </c>
      <c r="Q6" t="s">
        <v>37</v>
      </c>
      <c r="R6" t="s">
        <v>260</v>
      </c>
      <c r="S6" t="s">
        <v>39</v>
      </c>
      <c r="T6" t="s">
        <v>354</v>
      </c>
      <c r="U6" t="s">
        <v>355</v>
      </c>
      <c r="V6" t="s">
        <v>147</v>
      </c>
      <c r="W6" t="s">
        <v>148</v>
      </c>
      <c r="X6" t="s">
        <v>44</v>
      </c>
      <c r="Y6" t="s">
        <v>45</v>
      </c>
      <c r="Z6" t="s">
        <v>46</v>
      </c>
      <c r="AA6" t="s">
        <v>149</v>
      </c>
      <c r="AB6" t="s">
        <v>150</v>
      </c>
    </row>
    <row r="7" spans="1:28">
      <c r="A7">
        <v>29</v>
      </c>
      <c r="B7" t="s">
        <v>39391</v>
      </c>
      <c r="C7" t="s">
        <v>374</v>
      </c>
      <c r="D7" t="s">
        <v>375</v>
      </c>
      <c r="E7" t="s">
        <v>376</v>
      </c>
      <c r="F7" t="s">
        <v>377</v>
      </c>
      <c r="G7" t="s">
        <v>378</v>
      </c>
      <c r="H7" t="s">
        <v>379</v>
      </c>
      <c r="I7" t="s">
        <v>380</v>
      </c>
      <c r="J7" t="s">
        <v>381</v>
      </c>
      <c r="K7">
        <v>300000</v>
      </c>
      <c r="L7" t="s">
        <v>35</v>
      </c>
      <c r="M7">
        <v>1</v>
      </c>
      <c r="N7">
        <v>9.8000000000000007</v>
      </c>
      <c r="O7">
        <v>0.3</v>
      </c>
      <c r="P7" t="s">
        <v>36</v>
      </c>
      <c r="Q7" t="s">
        <v>37</v>
      </c>
      <c r="R7" t="s">
        <v>260</v>
      </c>
      <c r="S7" t="s">
        <v>39</v>
      </c>
      <c r="T7" t="s">
        <v>382</v>
      </c>
      <c r="U7" t="s">
        <v>383</v>
      </c>
      <c r="V7" t="s">
        <v>384</v>
      </c>
      <c r="W7" t="s">
        <v>89</v>
      </c>
      <c r="X7" t="s">
        <v>44</v>
      </c>
      <c r="Y7" t="s">
        <v>45</v>
      </c>
      <c r="Z7" t="s">
        <v>46</v>
      </c>
      <c r="AA7" t="s">
        <v>90</v>
      </c>
      <c r="AB7" t="s">
        <v>91</v>
      </c>
    </row>
    <row r="8" spans="1:28">
      <c r="A8">
        <v>35</v>
      </c>
      <c r="B8" t="s">
        <v>39423</v>
      </c>
      <c r="C8" t="s">
        <v>443</v>
      </c>
      <c r="D8" t="s">
        <v>444</v>
      </c>
      <c r="E8" t="s">
        <v>445</v>
      </c>
      <c r="F8" t="s">
        <v>446</v>
      </c>
      <c r="G8" t="s">
        <v>447</v>
      </c>
      <c r="H8" t="s">
        <v>448</v>
      </c>
      <c r="I8" t="s">
        <v>449</v>
      </c>
      <c r="J8" t="s">
        <v>450</v>
      </c>
      <c r="K8">
        <v>6000000</v>
      </c>
      <c r="L8" t="s">
        <v>35</v>
      </c>
      <c r="M8">
        <v>1</v>
      </c>
      <c r="N8">
        <v>9.8000000000000007</v>
      </c>
      <c r="O8">
        <v>0.3</v>
      </c>
      <c r="P8" t="s">
        <v>275</v>
      </c>
      <c r="Q8" t="s">
        <v>37</v>
      </c>
      <c r="R8" t="s">
        <v>260</v>
      </c>
      <c r="S8" t="s">
        <v>39</v>
      </c>
      <c r="T8" t="s">
        <v>451</v>
      </c>
      <c r="U8" t="s">
        <v>452</v>
      </c>
      <c r="V8" t="s">
        <v>453</v>
      </c>
      <c r="W8" t="s">
        <v>60</v>
      </c>
      <c r="X8" t="s">
        <v>251</v>
      </c>
      <c r="Y8" t="s">
        <v>264</v>
      </c>
      <c r="Z8" t="s">
        <v>265</v>
      </c>
      <c r="AA8" t="s">
        <v>61</v>
      </c>
      <c r="AB8" t="s">
        <v>454</v>
      </c>
    </row>
    <row r="9" spans="1:28">
      <c r="A9">
        <v>43</v>
      </c>
      <c r="B9" t="s">
        <v>39396</v>
      </c>
      <c r="C9" t="s">
        <v>528</v>
      </c>
      <c r="D9" t="s">
        <v>529</v>
      </c>
      <c r="E9" t="s">
        <v>530</v>
      </c>
      <c r="F9" t="s">
        <v>531</v>
      </c>
      <c r="G9" t="s">
        <v>532</v>
      </c>
      <c r="H9" t="s">
        <v>533</v>
      </c>
      <c r="I9" t="s">
        <v>534</v>
      </c>
      <c r="J9" t="s">
        <v>535</v>
      </c>
      <c r="K9">
        <v>429506.8</v>
      </c>
      <c r="L9" t="s">
        <v>35</v>
      </c>
      <c r="M9">
        <v>1</v>
      </c>
      <c r="N9">
        <v>9.85</v>
      </c>
      <c r="O9">
        <v>0.3</v>
      </c>
      <c r="P9" t="s">
        <v>393</v>
      </c>
      <c r="Q9" t="s">
        <v>37</v>
      </c>
      <c r="R9" t="s">
        <v>260</v>
      </c>
      <c r="S9" t="s">
        <v>39</v>
      </c>
      <c r="T9" t="s">
        <v>536</v>
      </c>
      <c r="U9" t="s">
        <v>537</v>
      </c>
      <c r="V9" t="s">
        <v>263</v>
      </c>
      <c r="W9" t="s">
        <v>102</v>
      </c>
      <c r="X9" t="s">
        <v>44</v>
      </c>
      <c r="Y9" t="s">
        <v>45</v>
      </c>
      <c r="Z9" t="s">
        <v>46</v>
      </c>
      <c r="AA9" t="s">
        <v>103</v>
      </c>
      <c r="AB9" t="s">
        <v>266</v>
      </c>
    </row>
    <row r="10" spans="1:28">
      <c r="A10">
        <v>46</v>
      </c>
      <c r="B10" t="s">
        <v>39428</v>
      </c>
      <c r="C10" t="s">
        <v>558</v>
      </c>
      <c r="D10" t="s">
        <v>559</v>
      </c>
      <c r="E10" t="s">
        <v>560</v>
      </c>
      <c r="F10" t="s">
        <v>561</v>
      </c>
      <c r="G10" t="s">
        <v>562</v>
      </c>
      <c r="H10" t="s">
        <v>563</v>
      </c>
      <c r="I10" t="s">
        <v>564</v>
      </c>
      <c r="J10" t="s">
        <v>565</v>
      </c>
      <c r="K10">
        <v>160524</v>
      </c>
      <c r="L10" t="s">
        <v>35</v>
      </c>
      <c r="M10">
        <v>1</v>
      </c>
      <c r="N10">
        <v>9.9</v>
      </c>
      <c r="O10">
        <v>0.3</v>
      </c>
      <c r="P10" t="s">
        <v>393</v>
      </c>
      <c r="Q10" t="s">
        <v>37</v>
      </c>
      <c r="R10" t="s">
        <v>260</v>
      </c>
      <c r="S10" t="s">
        <v>39</v>
      </c>
      <c r="T10" t="s">
        <v>566</v>
      </c>
      <c r="U10" t="s">
        <v>567</v>
      </c>
      <c r="V10" t="s">
        <v>568</v>
      </c>
      <c r="W10" t="s">
        <v>60</v>
      </c>
      <c r="X10" t="s">
        <v>251</v>
      </c>
      <c r="Y10" t="s">
        <v>45</v>
      </c>
      <c r="Z10" t="s">
        <v>46</v>
      </c>
      <c r="AA10" t="s">
        <v>61</v>
      </c>
      <c r="AB10" t="s">
        <v>116</v>
      </c>
    </row>
    <row r="11" spans="1:28">
      <c r="A11">
        <v>47</v>
      </c>
      <c r="B11" t="s">
        <v>39391</v>
      </c>
      <c r="C11" t="s">
        <v>569</v>
      </c>
      <c r="D11" t="s">
        <v>570</v>
      </c>
      <c r="E11" t="s">
        <v>571</v>
      </c>
      <c r="F11" t="s">
        <v>572</v>
      </c>
      <c r="G11" t="s">
        <v>573</v>
      </c>
      <c r="H11" t="s">
        <v>574</v>
      </c>
      <c r="I11" t="s">
        <v>575</v>
      </c>
      <c r="J11" t="s">
        <v>576</v>
      </c>
      <c r="K11">
        <v>3552048.51</v>
      </c>
      <c r="L11" t="s">
        <v>35</v>
      </c>
      <c r="M11">
        <v>1</v>
      </c>
      <c r="N11">
        <v>9.75</v>
      </c>
      <c r="O11">
        <v>0.3</v>
      </c>
      <c r="P11" t="s">
        <v>481</v>
      </c>
      <c r="Q11" t="s">
        <v>37</v>
      </c>
      <c r="R11" t="s">
        <v>260</v>
      </c>
      <c r="S11" t="s">
        <v>39</v>
      </c>
      <c r="T11" t="s">
        <v>577</v>
      </c>
      <c r="U11" t="s">
        <v>578</v>
      </c>
      <c r="V11" t="s">
        <v>384</v>
      </c>
      <c r="W11" t="s">
        <v>89</v>
      </c>
      <c r="X11" t="s">
        <v>44</v>
      </c>
      <c r="Y11" t="s">
        <v>45</v>
      </c>
      <c r="Z11" t="s">
        <v>46</v>
      </c>
      <c r="AA11" t="s">
        <v>90</v>
      </c>
      <c r="AB11" t="s">
        <v>91</v>
      </c>
    </row>
    <row r="12" spans="1:28">
      <c r="A12">
        <v>49</v>
      </c>
      <c r="B12" t="s">
        <v>39396</v>
      </c>
      <c r="C12" t="s">
        <v>587</v>
      </c>
      <c r="D12" t="s">
        <v>588</v>
      </c>
      <c r="E12" t="s">
        <v>589</v>
      </c>
      <c r="F12" t="s">
        <v>590</v>
      </c>
      <c r="G12" t="s">
        <v>591</v>
      </c>
      <c r="H12" t="s">
        <v>592</v>
      </c>
      <c r="I12" t="s">
        <v>593</v>
      </c>
      <c r="J12" t="s">
        <v>594</v>
      </c>
      <c r="K12">
        <v>495686.16</v>
      </c>
      <c r="L12" t="s">
        <v>35</v>
      </c>
      <c r="M12">
        <v>1</v>
      </c>
      <c r="N12">
        <v>9.85</v>
      </c>
      <c r="O12">
        <v>0.3</v>
      </c>
      <c r="P12" t="s">
        <v>595</v>
      </c>
      <c r="Q12" t="s">
        <v>37</v>
      </c>
      <c r="R12" t="s">
        <v>260</v>
      </c>
      <c r="S12" t="s">
        <v>39</v>
      </c>
      <c r="T12" t="s">
        <v>596</v>
      </c>
      <c r="U12" t="s">
        <v>597</v>
      </c>
      <c r="V12" t="s">
        <v>263</v>
      </c>
      <c r="W12" t="s">
        <v>102</v>
      </c>
      <c r="X12" t="s">
        <v>251</v>
      </c>
      <c r="Y12" t="s">
        <v>45</v>
      </c>
      <c r="Z12" t="s">
        <v>46</v>
      </c>
      <c r="AA12" t="s">
        <v>103</v>
      </c>
      <c r="AB12" t="s">
        <v>266</v>
      </c>
    </row>
    <row r="13" spans="1:28">
      <c r="A13">
        <v>53</v>
      </c>
      <c r="B13" t="s">
        <v>39387</v>
      </c>
      <c r="C13" t="s">
        <v>626</v>
      </c>
      <c r="D13" t="s">
        <v>627</v>
      </c>
      <c r="E13" t="s">
        <v>628</v>
      </c>
      <c r="F13" t="s">
        <v>629</v>
      </c>
      <c r="G13" t="s">
        <v>630</v>
      </c>
      <c r="H13" t="s">
        <v>631</v>
      </c>
      <c r="I13" t="s">
        <v>632</v>
      </c>
      <c r="J13" t="s">
        <v>633</v>
      </c>
      <c r="K13">
        <v>566668.12</v>
      </c>
      <c r="L13">
        <v>49753</v>
      </c>
      <c r="M13">
        <v>1</v>
      </c>
      <c r="N13">
        <v>9.75</v>
      </c>
      <c r="O13">
        <v>0.3</v>
      </c>
      <c r="P13" t="s">
        <v>617</v>
      </c>
      <c r="Q13" t="s">
        <v>37</v>
      </c>
      <c r="R13" t="s">
        <v>260</v>
      </c>
      <c r="S13" t="s">
        <v>39</v>
      </c>
      <c r="T13" t="s">
        <v>634</v>
      </c>
      <c r="U13" t="s">
        <v>635</v>
      </c>
      <c r="V13" t="s">
        <v>636</v>
      </c>
      <c r="W13" t="s">
        <v>312</v>
      </c>
      <c r="X13" t="s">
        <v>251</v>
      </c>
      <c r="Y13" t="s">
        <v>45</v>
      </c>
      <c r="Z13" t="s">
        <v>46</v>
      </c>
      <c r="AA13" t="s">
        <v>225</v>
      </c>
      <c r="AB13" t="s">
        <v>637</v>
      </c>
    </row>
    <row r="14" spans="1:28">
      <c r="A14">
        <v>56</v>
      </c>
      <c r="B14" t="s">
        <v>39390</v>
      </c>
      <c r="C14" t="s">
        <v>658</v>
      </c>
      <c r="D14" t="s">
        <v>659</v>
      </c>
      <c r="E14" t="s">
        <v>660</v>
      </c>
      <c r="F14" t="s">
        <v>661</v>
      </c>
      <c r="G14" t="s">
        <v>662</v>
      </c>
      <c r="H14" t="s">
        <v>663</v>
      </c>
      <c r="I14" t="s">
        <v>664</v>
      </c>
      <c r="J14" t="s">
        <v>665</v>
      </c>
      <c r="K14">
        <v>1000000</v>
      </c>
      <c r="L14" t="s">
        <v>35</v>
      </c>
      <c r="M14">
        <v>1</v>
      </c>
      <c r="N14">
        <v>9.8000000000000007</v>
      </c>
      <c r="O14">
        <v>0.3</v>
      </c>
      <c r="P14" t="s">
        <v>595</v>
      </c>
      <c r="Q14" t="s">
        <v>37</v>
      </c>
      <c r="R14" t="s">
        <v>260</v>
      </c>
      <c r="S14" t="s">
        <v>39</v>
      </c>
      <c r="T14" t="s">
        <v>666</v>
      </c>
      <c r="U14" t="s">
        <v>667</v>
      </c>
      <c r="V14" t="s">
        <v>668</v>
      </c>
      <c r="W14" t="s">
        <v>89</v>
      </c>
      <c r="X14" t="s">
        <v>251</v>
      </c>
      <c r="Y14" t="s">
        <v>45</v>
      </c>
      <c r="Z14" t="s">
        <v>46</v>
      </c>
      <c r="AA14" t="s">
        <v>90</v>
      </c>
      <c r="AB14" t="s">
        <v>669</v>
      </c>
    </row>
    <row r="15" spans="1:28">
      <c r="A15">
        <v>59</v>
      </c>
      <c r="B15" t="s">
        <v>39391</v>
      </c>
      <c r="C15" t="s">
        <v>695</v>
      </c>
      <c r="D15" t="s">
        <v>696</v>
      </c>
      <c r="E15" t="s">
        <v>697</v>
      </c>
      <c r="F15" t="s">
        <v>698</v>
      </c>
      <c r="G15" t="s">
        <v>699</v>
      </c>
      <c r="H15" t="s">
        <v>700</v>
      </c>
      <c r="I15" t="s">
        <v>701</v>
      </c>
      <c r="J15" t="s">
        <v>702</v>
      </c>
      <c r="K15">
        <v>10000000</v>
      </c>
      <c r="L15" t="s">
        <v>35</v>
      </c>
      <c r="M15">
        <v>1</v>
      </c>
      <c r="N15">
        <v>9.75</v>
      </c>
      <c r="O15">
        <v>0.3</v>
      </c>
      <c r="P15" t="s">
        <v>481</v>
      </c>
      <c r="Q15" t="s">
        <v>37</v>
      </c>
      <c r="R15" t="s">
        <v>260</v>
      </c>
      <c r="S15" t="s">
        <v>39</v>
      </c>
      <c r="T15" t="s">
        <v>703</v>
      </c>
      <c r="U15" t="s">
        <v>704</v>
      </c>
      <c r="V15" t="s">
        <v>705</v>
      </c>
      <c r="W15" t="s">
        <v>89</v>
      </c>
      <c r="X15" t="s">
        <v>251</v>
      </c>
      <c r="Y15" t="s">
        <v>264</v>
      </c>
      <c r="Z15" t="s">
        <v>265</v>
      </c>
      <c r="AA15" t="s">
        <v>90</v>
      </c>
      <c r="AB15" t="s">
        <v>91</v>
      </c>
    </row>
    <row r="16" spans="1:28">
      <c r="A16">
        <v>60</v>
      </c>
      <c r="B16" t="s">
        <v>39401</v>
      </c>
      <c r="C16" t="s">
        <v>706</v>
      </c>
      <c r="D16" t="s">
        <v>707</v>
      </c>
      <c r="E16" t="s">
        <v>708</v>
      </c>
      <c r="F16" t="s">
        <v>709</v>
      </c>
      <c r="G16" t="s">
        <v>710</v>
      </c>
      <c r="H16" t="s">
        <v>711</v>
      </c>
      <c r="I16" t="s">
        <v>712</v>
      </c>
      <c r="J16" t="s">
        <v>713</v>
      </c>
      <c r="K16">
        <v>1376863.78</v>
      </c>
      <c r="L16">
        <v>120888</v>
      </c>
      <c r="M16">
        <v>1</v>
      </c>
      <c r="N16">
        <v>9.75</v>
      </c>
      <c r="O16">
        <v>0.3</v>
      </c>
      <c r="P16" t="s">
        <v>606</v>
      </c>
      <c r="Q16" t="s">
        <v>37</v>
      </c>
      <c r="R16" t="s">
        <v>260</v>
      </c>
      <c r="S16" t="s">
        <v>39</v>
      </c>
      <c r="T16" t="s">
        <v>714</v>
      </c>
      <c r="U16" t="s">
        <v>715</v>
      </c>
      <c r="V16" t="s">
        <v>716</v>
      </c>
      <c r="W16" t="s">
        <v>497</v>
      </c>
      <c r="X16" t="s">
        <v>251</v>
      </c>
      <c r="Y16" t="s">
        <v>45</v>
      </c>
      <c r="Z16" t="s">
        <v>46</v>
      </c>
      <c r="AA16" t="s">
        <v>498</v>
      </c>
      <c r="AB16" t="s">
        <v>717</v>
      </c>
    </row>
    <row r="17" spans="1:28">
      <c r="A17">
        <v>69</v>
      </c>
      <c r="B17" t="s">
        <v>39389</v>
      </c>
      <c r="C17" t="s">
        <v>791</v>
      </c>
      <c r="D17" t="s">
        <v>792</v>
      </c>
      <c r="E17" t="s">
        <v>793</v>
      </c>
      <c r="F17" t="s">
        <v>794</v>
      </c>
      <c r="G17" t="s">
        <v>795</v>
      </c>
      <c r="H17" t="s">
        <v>796</v>
      </c>
      <c r="I17" t="s">
        <v>797</v>
      </c>
      <c r="J17" t="s">
        <v>798</v>
      </c>
      <c r="K17">
        <v>1500000</v>
      </c>
      <c r="L17" t="s">
        <v>35</v>
      </c>
      <c r="M17">
        <v>1</v>
      </c>
      <c r="N17">
        <v>9.8000000000000007</v>
      </c>
      <c r="O17">
        <v>0.3</v>
      </c>
      <c r="P17" t="s">
        <v>595</v>
      </c>
      <c r="Q17" t="s">
        <v>37</v>
      </c>
      <c r="R17" t="s">
        <v>260</v>
      </c>
      <c r="S17" t="s">
        <v>39</v>
      </c>
      <c r="T17" t="s">
        <v>799</v>
      </c>
      <c r="U17" t="s">
        <v>800</v>
      </c>
      <c r="V17" t="s">
        <v>801</v>
      </c>
      <c r="W17" t="s">
        <v>89</v>
      </c>
      <c r="X17" t="s">
        <v>251</v>
      </c>
      <c r="Y17" t="s">
        <v>45</v>
      </c>
      <c r="Z17" t="s">
        <v>46</v>
      </c>
      <c r="AA17" t="s">
        <v>90</v>
      </c>
      <c r="AB17" t="s">
        <v>802</v>
      </c>
    </row>
    <row r="18" spans="1:28">
      <c r="A18">
        <v>79</v>
      </c>
      <c r="B18" t="s">
        <v>39399</v>
      </c>
      <c r="C18" t="s">
        <v>890</v>
      </c>
      <c r="D18" t="s">
        <v>891</v>
      </c>
      <c r="E18" t="s">
        <v>892</v>
      </c>
      <c r="F18" t="s">
        <v>893</v>
      </c>
      <c r="G18" t="s">
        <v>894</v>
      </c>
      <c r="H18" t="s">
        <v>895</v>
      </c>
      <c r="I18" t="s">
        <v>896</v>
      </c>
      <c r="J18" t="s">
        <v>897</v>
      </c>
      <c r="K18">
        <v>617977.4</v>
      </c>
      <c r="L18" t="s">
        <v>35</v>
      </c>
      <c r="M18">
        <v>1</v>
      </c>
      <c r="N18">
        <v>9.9</v>
      </c>
      <c r="O18">
        <v>0.3</v>
      </c>
      <c r="P18" t="s">
        <v>595</v>
      </c>
      <c r="Q18" t="s">
        <v>37</v>
      </c>
      <c r="R18" t="s">
        <v>260</v>
      </c>
      <c r="S18" t="s">
        <v>39</v>
      </c>
      <c r="T18" t="s">
        <v>898</v>
      </c>
      <c r="U18" t="s">
        <v>899</v>
      </c>
      <c r="V18" t="s">
        <v>900</v>
      </c>
      <c r="W18" t="s">
        <v>35</v>
      </c>
      <c r="X18" t="s">
        <v>44</v>
      </c>
      <c r="Y18" t="s">
        <v>45</v>
      </c>
      <c r="Z18" t="s">
        <v>46</v>
      </c>
      <c r="AA18" t="s">
        <v>103</v>
      </c>
      <c r="AB18" t="s">
        <v>300</v>
      </c>
    </row>
    <row r="19" spans="1:28">
      <c r="A19">
        <v>93</v>
      </c>
      <c r="B19" t="s">
        <v>39431</v>
      </c>
      <c r="C19" t="s">
        <v>1034</v>
      </c>
      <c r="D19" t="s">
        <v>1035</v>
      </c>
      <c r="E19" t="s">
        <v>1036</v>
      </c>
      <c r="F19" t="s">
        <v>1037</v>
      </c>
      <c r="G19" t="s">
        <v>1038</v>
      </c>
      <c r="H19" t="s">
        <v>1039</v>
      </c>
      <c r="I19" t="s">
        <v>1040</v>
      </c>
      <c r="J19" t="s">
        <v>1041</v>
      </c>
      <c r="K19">
        <v>2000000</v>
      </c>
      <c r="L19" t="s">
        <v>35</v>
      </c>
      <c r="M19">
        <v>1</v>
      </c>
      <c r="N19">
        <v>9.75</v>
      </c>
      <c r="O19">
        <v>0.3</v>
      </c>
      <c r="P19" t="s">
        <v>481</v>
      </c>
      <c r="Q19" t="s">
        <v>37</v>
      </c>
      <c r="R19" t="s">
        <v>260</v>
      </c>
      <c r="S19" t="s">
        <v>39</v>
      </c>
      <c r="T19" t="s">
        <v>909</v>
      </c>
      <c r="U19" t="s">
        <v>910</v>
      </c>
      <c r="V19" t="s">
        <v>911</v>
      </c>
      <c r="W19" t="s">
        <v>692</v>
      </c>
      <c r="X19" t="s">
        <v>251</v>
      </c>
      <c r="Y19" t="s">
        <v>264</v>
      </c>
      <c r="Z19" t="s">
        <v>265</v>
      </c>
      <c r="AA19" t="s">
        <v>693</v>
      </c>
      <c r="AB19" t="s">
        <v>912</v>
      </c>
    </row>
    <row r="20" spans="1:28">
      <c r="A20">
        <v>97</v>
      </c>
      <c r="B20" t="s">
        <v>39404</v>
      </c>
      <c r="C20" t="s">
        <v>1068</v>
      </c>
      <c r="D20" t="s">
        <v>1069</v>
      </c>
      <c r="E20" t="s">
        <v>1070</v>
      </c>
      <c r="F20" t="s">
        <v>1071</v>
      </c>
      <c r="G20" t="s">
        <v>1072</v>
      </c>
      <c r="H20" t="s">
        <v>1073</v>
      </c>
      <c r="I20" t="s">
        <v>1074</v>
      </c>
      <c r="J20" t="s">
        <v>1075</v>
      </c>
      <c r="K20">
        <v>7000000</v>
      </c>
      <c r="L20" t="s">
        <v>35</v>
      </c>
      <c r="M20">
        <v>1</v>
      </c>
      <c r="N20">
        <v>9.8000000000000007</v>
      </c>
      <c r="O20">
        <v>0.3</v>
      </c>
      <c r="P20" t="s">
        <v>595</v>
      </c>
      <c r="Q20" t="s">
        <v>37</v>
      </c>
      <c r="R20" t="s">
        <v>260</v>
      </c>
      <c r="S20" t="s">
        <v>39</v>
      </c>
      <c r="T20" t="s">
        <v>1076</v>
      </c>
      <c r="U20" t="s">
        <v>1077</v>
      </c>
      <c r="V20" t="s">
        <v>1078</v>
      </c>
      <c r="W20" t="s">
        <v>497</v>
      </c>
      <c r="X20" t="s">
        <v>251</v>
      </c>
      <c r="Y20" t="s">
        <v>45</v>
      </c>
      <c r="Z20" t="s">
        <v>46</v>
      </c>
      <c r="AA20" t="s">
        <v>498</v>
      </c>
      <c r="AB20" t="s">
        <v>1079</v>
      </c>
    </row>
    <row r="21" spans="1:28">
      <c r="A21">
        <v>100</v>
      </c>
      <c r="B21" t="s">
        <v>39431</v>
      </c>
      <c r="C21" t="s">
        <v>1100</v>
      </c>
      <c r="D21" t="s">
        <v>1101</v>
      </c>
      <c r="E21" t="s">
        <v>1102</v>
      </c>
      <c r="F21" t="s">
        <v>1103</v>
      </c>
      <c r="G21" t="s">
        <v>1104</v>
      </c>
      <c r="H21" t="s">
        <v>1105</v>
      </c>
      <c r="I21" t="s">
        <v>1106</v>
      </c>
      <c r="J21" t="s">
        <v>1107</v>
      </c>
      <c r="K21">
        <v>1000000</v>
      </c>
      <c r="L21" t="s">
        <v>35</v>
      </c>
      <c r="M21">
        <v>1</v>
      </c>
      <c r="N21">
        <v>9.75</v>
      </c>
      <c r="O21">
        <v>0.3</v>
      </c>
      <c r="P21" t="s">
        <v>481</v>
      </c>
      <c r="Q21" t="s">
        <v>37</v>
      </c>
      <c r="R21" t="s">
        <v>260</v>
      </c>
      <c r="S21" t="s">
        <v>39</v>
      </c>
      <c r="T21" t="s">
        <v>909</v>
      </c>
      <c r="U21" t="s">
        <v>910</v>
      </c>
      <c r="V21" t="s">
        <v>911</v>
      </c>
      <c r="W21" t="s">
        <v>692</v>
      </c>
      <c r="X21" t="s">
        <v>251</v>
      </c>
      <c r="Y21" t="s">
        <v>264</v>
      </c>
      <c r="Z21" t="s">
        <v>265</v>
      </c>
      <c r="AA21" t="s">
        <v>693</v>
      </c>
      <c r="AB21" t="s">
        <v>912</v>
      </c>
    </row>
    <row r="22" spans="1:28">
      <c r="A22">
        <v>103</v>
      </c>
      <c r="B22" t="s">
        <v>39404</v>
      </c>
      <c r="C22" t="s">
        <v>1132</v>
      </c>
      <c r="D22" t="s">
        <v>1133</v>
      </c>
      <c r="E22" t="s">
        <v>1134</v>
      </c>
      <c r="F22" t="s">
        <v>1135</v>
      </c>
      <c r="G22" t="s">
        <v>1136</v>
      </c>
      <c r="H22" t="s">
        <v>1137</v>
      </c>
      <c r="I22" t="s">
        <v>1138</v>
      </c>
      <c r="J22" t="s">
        <v>1139</v>
      </c>
      <c r="K22">
        <v>2220392.8199999998</v>
      </c>
      <c r="L22" t="s">
        <v>35</v>
      </c>
      <c r="M22">
        <v>1</v>
      </c>
      <c r="N22">
        <v>9.8000000000000007</v>
      </c>
      <c r="O22">
        <v>0.3</v>
      </c>
      <c r="P22" t="s">
        <v>481</v>
      </c>
      <c r="Q22" t="s">
        <v>37</v>
      </c>
      <c r="R22" t="s">
        <v>260</v>
      </c>
      <c r="S22" t="s">
        <v>39</v>
      </c>
      <c r="T22" t="s">
        <v>1076</v>
      </c>
      <c r="U22" t="s">
        <v>1077</v>
      </c>
      <c r="V22" t="s">
        <v>1078</v>
      </c>
      <c r="W22" t="s">
        <v>497</v>
      </c>
      <c r="X22" t="s">
        <v>251</v>
      </c>
      <c r="Y22" t="s">
        <v>264</v>
      </c>
      <c r="Z22" t="s">
        <v>265</v>
      </c>
      <c r="AA22" t="s">
        <v>498</v>
      </c>
      <c r="AB22" t="s">
        <v>1079</v>
      </c>
    </row>
    <row r="23" spans="1:28">
      <c r="A23">
        <v>108</v>
      </c>
      <c r="B23" t="s">
        <v>39420</v>
      </c>
      <c r="C23" t="s">
        <v>1175</v>
      </c>
      <c r="D23" t="s">
        <v>1176</v>
      </c>
      <c r="E23" t="s">
        <v>1177</v>
      </c>
      <c r="F23" t="s">
        <v>1178</v>
      </c>
      <c r="G23" t="s">
        <v>1179</v>
      </c>
      <c r="H23" t="s">
        <v>1180</v>
      </c>
      <c r="I23" t="s">
        <v>1181</v>
      </c>
      <c r="J23" t="s">
        <v>1182</v>
      </c>
      <c r="K23">
        <v>2400000</v>
      </c>
      <c r="L23" t="s">
        <v>35</v>
      </c>
      <c r="M23">
        <v>1</v>
      </c>
      <c r="N23">
        <v>9.85</v>
      </c>
      <c r="O23">
        <v>0.3</v>
      </c>
      <c r="P23" t="s">
        <v>595</v>
      </c>
      <c r="Q23" t="s">
        <v>37</v>
      </c>
      <c r="R23" t="s">
        <v>260</v>
      </c>
      <c r="S23" t="s">
        <v>39</v>
      </c>
      <c r="T23" t="s">
        <v>1183</v>
      </c>
      <c r="U23" t="s">
        <v>1184</v>
      </c>
      <c r="V23" t="s">
        <v>1185</v>
      </c>
      <c r="W23" t="s">
        <v>43</v>
      </c>
      <c r="X23" t="s">
        <v>44</v>
      </c>
      <c r="Y23" t="s">
        <v>45</v>
      </c>
      <c r="Z23" t="s">
        <v>46</v>
      </c>
      <c r="AA23" t="s">
        <v>238</v>
      </c>
      <c r="AB23" t="s">
        <v>1186</v>
      </c>
    </row>
    <row r="24" spans="1:28">
      <c r="A24">
        <v>112</v>
      </c>
      <c r="B24" t="s">
        <v>39397</v>
      </c>
      <c r="C24" t="s">
        <v>1207</v>
      </c>
      <c r="D24" t="s">
        <v>1208</v>
      </c>
      <c r="E24" t="s">
        <v>1208</v>
      </c>
      <c r="F24" t="s">
        <v>1209</v>
      </c>
      <c r="G24" t="s">
        <v>1210</v>
      </c>
      <c r="H24" t="s">
        <v>1211</v>
      </c>
      <c r="I24" t="s">
        <v>1212</v>
      </c>
      <c r="J24" t="s">
        <v>1213</v>
      </c>
      <c r="K24">
        <v>5500000</v>
      </c>
      <c r="L24" t="s">
        <v>35</v>
      </c>
      <c r="M24">
        <v>1</v>
      </c>
      <c r="N24">
        <v>9.85</v>
      </c>
      <c r="O24">
        <v>0.3</v>
      </c>
      <c r="P24" t="s">
        <v>481</v>
      </c>
      <c r="Q24" t="s">
        <v>37</v>
      </c>
      <c r="R24" t="s">
        <v>260</v>
      </c>
      <c r="S24" t="s">
        <v>39</v>
      </c>
      <c r="T24" t="s">
        <v>762</v>
      </c>
      <c r="U24" t="s">
        <v>763</v>
      </c>
      <c r="V24" t="s">
        <v>764</v>
      </c>
      <c r="W24" t="s">
        <v>43</v>
      </c>
      <c r="X24" t="s">
        <v>251</v>
      </c>
      <c r="Y24" t="s">
        <v>264</v>
      </c>
      <c r="Z24" t="s">
        <v>265</v>
      </c>
      <c r="AA24" t="s">
        <v>103</v>
      </c>
      <c r="AB24" t="s">
        <v>657</v>
      </c>
    </row>
    <row r="25" spans="1:28">
      <c r="A25">
        <v>118</v>
      </c>
      <c r="B25" t="s">
        <v>9452</v>
      </c>
      <c r="C25" t="s">
        <v>1255</v>
      </c>
      <c r="D25" t="s">
        <v>1256</v>
      </c>
      <c r="E25" t="s">
        <v>1257</v>
      </c>
      <c r="F25" t="s">
        <v>1258</v>
      </c>
      <c r="G25" t="s">
        <v>1259</v>
      </c>
      <c r="H25" t="s">
        <v>1260</v>
      </c>
      <c r="I25" t="s">
        <v>1261</v>
      </c>
      <c r="J25" t="s">
        <v>1262</v>
      </c>
      <c r="K25">
        <v>7500000</v>
      </c>
      <c r="L25" t="s">
        <v>35</v>
      </c>
      <c r="M25">
        <v>1</v>
      </c>
      <c r="N25">
        <v>9.75</v>
      </c>
      <c r="O25">
        <v>0.3</v>
      </c>
      <c r="P25" t="s">
        <v>1263</v>
      </c>
      <c r="Q25" t="s">
        <v>37</v>
      </c>
      <c r="R25" t="s">
        <v>260</v>
      </c>
      <c r="S25" t="s">
        <v>39</v>
      </c>
      <c r="T25" t="s">
        <v>1264</v>
      </c>
      <c r="U25" t="s">
        <v>1265</v>
      </c>
      <c r="V25" t="s">
        <v>1266</v>
      </c>
      <c r="W25" t="s">
        <v>43</v>
      </c>
      <c r="X25" t="s">
        <v>251</v>
      </c>
      <c r="Y25" t="s">
        <v>45</v>
      </c>
      <c r="Z25" t="s">
        <v>46</v>
      </c>
      <c r="AA25" t="s">
        <v>47</v>
      </c>
      <c r="AB25" t="s">
        <v>1267</v>
      </c>
    </row>
    <row r="26" spans="1:28">
      <c r="A26">
        <v>120</v>
      </c>
      <c r="B26" t="s">
        <v>39404</v>
      </c>
      <c r="C26" t="s">
        <v>1277</v>
      </c>
      <c r="D26" t="s">
        <v>1278</v>
      </c>
      <c r="E26" t="s">
        <v>1279</v>
      </c>
      <c r="F26" t="s">
        <v>1280</v>
      </c>
      <c r="G26" t="s">
        <v>1281</v>
      </c>
      <c r="H26" t="s">
        <v>1282</v>
      </c>
      <c r="I26" t="s">
        <v>1283</v>
      </c>
      <c r="J26" t="s">
        <v>1284</v>
      </c>
      <c r="K26">
        <v>5000000</v>
      </c>
      <c r="L26" t="s">
        <v>35</v>
      </c>
      <c r="M26">
        <v>1</v>
      </c>
      <c r="N26">
        <v>9.85</v>
      </c>
      <c r="O26">
        <v>0.3</v>
      </c>
      <c r="P26" t="s">
        <v>595</v>
      </c>
      <c r="Q26" t="s">
        <v>37</v>
      </c>
      <c r="R26" t="s">
        <v>260</v>
      </c>
      <c r="S26" t="s">
        <v>39</v>
      </c>
      <c r="T26" t="s">
        <v>1076</v>
      </c>
      <c r="U26" t="s">
        <v>1077</v>
      </c>
      <c r="V26" t="s">
        <v>1078</v>
      </c>
      <c r="W26" t="s">
        <v>497</v>
      </c>
      <c r="X26" t="s">
        <v>44</v>
      </c>
      <c r="Y26" t="s">
        <v>45</v>
      </c>
      <c r="Z26" t="s">
        <v>46</v>
      </c>
      <c r="AA26" t="s">
        <v>498</v>
      </c>
      <c r="AB26" t="s">
        <v>1079</v>
      </c>
    </row>
    <row r="27" spans="1:28">
      <c r="A27">
        <v>128</v>
      </c>
      <c r="B27" t="s">
        <v>39391</v>
      </c>
      <c r="C27" t="s">
        <v>1346</v>
      </c>
      <c r="D27" t="s">
        <v>1347</v>
      </c>
      <c r="E27" t="s">
        <v>1348</v>
      </c>
      <c r="F27" t="s">
        <v>1349</v>
      </c>
      <c r="G27" t="s">
        <v>1350</v>
      </c>
      <c r="H27" t="s">
        <v>1351</v>
      </c>
      <c r="I27" t="s">
        <v>1352</v>
      </c>
      <c r="J27" t="s">
        <v>1353</v>
      </c>
      <c r="K27">
        <v>975000</v>
      </c>
      <c r="L27" t="s">
        <v>35</v>
      </c>
      <c r="M27">
        <v>1</v>
      </c>
      <c r="N27">
        <v>10</v>
      </c>
      <c r="O27">
        <v>0.3</v>
      </c>
      <c r="P27" t="s">
        <v>1263</v>
      </c>
      <c r="Q27" t="s">
        <v>37</v>
      </c>
      <c r="R27" t="s">
        <v>260</v>
      </c>
      <c r="S27" t="s">
        <v>39</v>
      </c>
      <c r="T27" t="s">
        <v>678</v>
      </c>
      <c r="U27" t="s">
        <v>679</v>
      </c>
      <c r="V27" t="s">
        <v>680</v>
      </c>
      <c r="W27" t="s">
        <v>89</v>
      </c>
      <c r="X27" t="s">
        <v>44</v>
      </c>
      <c r="Y27" t="s">
        <v>45</v>
      </c>
      <c r="Z27" t="s">
        <v>46</v>
      </c>
      <c r="AA27" t="s">
        <v>90</v>
      </c>
      <c r="AB27" t="s">
        <v>91</v>
      </c>
    </row>
    <row r="28" spans="1:28">
      <c r="A28">
        <v>132</v>
      </c>
      <c r="B28" t="s">
        <v>39422</v>
      </c>
      <c r="C28" t="s">
        <v>1384</v>
      </c>
      <c r="D28" t="s">
        <v>1385</v>
      </c>
      <c r="E28" t="s">
        <v>1386</v>
      </c>
      <c r="F28" t="s">
        <v>1387</v>
      </c>
      <c r="G28" t="s">
        <v>1388</v>
      </c>
      <c r="H28" t="s">
        <v>1389</v>
      </c>
      <c r="I28" t="s">
        <v>1390</v>
      </c>
      <c r="J28" t="s">
        <v>1391</v>
      </c>
      <c r="K28">
        <v>750000</v>
      </c>
      <c r="L28" t="s">
        <v>35</v>
      </c>
      <c r="M28">
        <v>1</v>
      </c>
      <c r="N28">
        <v>9.85</v>
      </c>
      <c r="O28">
        <v>0.3</v>
      </c>
      <c r="P28" t="s">
        <v>595</v>
      </c>
      <c r="Q28" t="s">
        <v>37</v>
      </c>
      <c r="R28" t="s">
        <v>260</v>
      </c>
      <c r="S28" t="s">
        <v>39</v>
      </c>
      <c r="T28" t="s">
        <v>1392</v>
      </c>
      <c r="U28" t="s">
        <v>1393</v>
      </c>
      <c r="V28" t="s">
        <v>484</v>
      </c>
      <c r="W28" t="s">
        <v>60</v>
      </c>
      <c r="X28" t="s">
        <v>44</v>
      </c>
      <c r="Y28" t="s">
        <v>45</v>
      </c>
      <c r="Z28" t="s">
        <v>46</v>
      </c>
      <c r="AA28" t="s">
        <v>61</v>
      </c>
      <c r="AB28" t="s">
        <v>485</v>
      </c>
    </row>
    <row r="29" spans="1:28">
      <c r="A29">
        <v>136</v>
      </c>
      <c r="B29" t="s">
        <v>39408</v>
      </c>
      <c r="C29" t="s">
        <v>1422</v>
      </c>
      <c r="D29" t="s">
        <v>1423</v>
      </c>
      <c r="E29" t="s">
        <v>1424</v>
      </c>
      <c r="F29" t="s">
        <v>1425</v>
      </c>
      <c r="G29" t="s">
        <v>1426</v>
      </c>
      <c r="H29" t="s">
        <v>1427</v>
      </c>
      <c r="I29" t="s">
        <v>1428</v>
      </c>
      <c r="J29" t="s">
        <v>1429</v>
      </c>
      <c r="K29">
        <v>3477719.55</v>
      </c>
      <c r="L29" t="s">
        <v>35</v>
      </c>
      <c r="M29">
        <v>1</v>
      </c>
      <c r="N29">
        <v>9.75</v>
      </c>
      <c r="O29">
        <v>0.3</v>
      </c>
      <c r="P29" t="s">
        <v>595</v>
      </c>
      <c r="Q29" t="s">
        <v>37</v>
      </c>
      <c r="R29" t="s">
        <v>260</v>
      </c>
      <c r="S29" t="s">
        <v>39</v>
      </c>
      <c r="T29" t="s">
        <v>1430</v>
      </c>
      <c r="U29" t="s">
        <v>1431</v>
      </c>
      <c r="V29" t="s">
        <v>147</v>
      </c>
      <c r="W29" t="s">
        <v>148</v>
      </c>
      <c r="X29" t="s">
        <v>44</v>
      </c>
      <c r="Y29" t="s">
        <v>45</v>
      </c>
      <c r="Z29" t="s">
        <v>46</v>
      </c>
      <c r="AA29" t="s">
        <v>149</v>
      </c>
      <c r="AB29" t="s">
        <v>150</v>
      </c>
    </row>
    <row r="30" spans="1:28">
      <c r="A30">
        <v>142</v>
      </c>
      <c r="B30" t="s">
        <v>39399</v>
      </c>
      <c r="C30" t="s">
        <v>1479</v>
      </c>
      <c r="D30" t="s">
        <v>1480</v>
      </c>
      <c r="E30" t="s">
        <v>1481</v>
      </c>
      <c r="F30" t="s">
        <v>1482</v>
      </c>
      <c r="G30" t="s">
        <v>1483</v>
      </c>
      <c r="H30" t="s">
        <v>1484</v>
      </c>
      <c r="I30" t="s">
        <v>1485</v>
      </c>
      <c r="J30" t="s">
        <v>1486</v>
      </c>
      <c r="K30">
        <v>1500000</v>
      </c>
      <c r="L30" t="s">
        <v>35</v>
      </c>
      <c r="M30">
        <v>1</v>
      </c>
      <c r="N30">
        <v>9.75</v>
      </c>
      <c r="O30">
        <v>0.3</v>
      </c>
      <c r="P30" t="s">
        <v>481</v>
      </c>
      <c r="Q30" t="s">
        <v>37</v>
      </c>
      <c r="R30" t="s">
        <v>260</v>
      </c>
      <c r="S30" t="s">
        <v>39</v>
      </c>
      <c r="T30" t="s">
        <v>1487</v>
      </c>
      <c r="U30" t="s">
        <v>1488</v>
      </c>
      <c r="V30" t="s">
        <v>263</v>
      </c>
      <c r="W30" t="s">
        <v>102</v>
      </c>
      <c r="X30" t="s">
        <v>251</v>
      </c>
      <c r="Y30" t="s">
        <v>264</v>
      </c>
      <c r="Z30" t="s">
        <v>265</v>
      </c>
      <c r="AA30" t="s">
        <v>103</v>
      </c>
      <c r="AB30" t="s">
        <v>300</v>
      </c>
    </row>
    <row r="31" spans="1:28">
      <c r="A31">
        <v>155</v>
      </c>
      <c r="B31" t="s">
        <v>39440</v>
      </c>
      <c r="C31" t="s">
        <v>1602</v>
      </c>
      <c r="D31" t="s">
        <v>1603</v>
      </c>
      <c r="E31" t="s">
        <v>1604</v>
      </c>
      <c r="F31" t="s">
        <v>1605</v>
      </c>
      <c r="G31" t="s">
        <v>1606</v>
      </c>
      <c r="H31" t="s">
        <v>1607</v>
      </c>
      <c r="I31" t="s">
        <v>1608</v>
      </c>
      <c r="J31" t="s">
        <v>1609</v>
      </c>
      <c r="K31">
        <v>1100000</v>
      </c>
      <c r="L31" t="s">
        <v>35</v>
      </c>
      <c r="M31">
        <v>1</v>
      </c>
      <c r="N31">
        <v>9.75</v>
      </c>
      <c r="O31">
        <v>0.3</v>
      </c>
      <c r="P31" t="s">
        <v>595</v>
      </c>
      <c r="Q31" t="s">
        <v>37</v>
      </c>
      <c r="R31" t="s">
        <v>260</v>
      </c>
      <c r="S31" t="s">
        <v>39</v>
      </c>
      <c r="T31" t="s">
        <v>1610</v>
      </c>
      <c r="U31" t="s">
        <v>1611</v>
      </c>
      <c r="V31" t="s">
        <v>1612</v>
      </c>
      <c r="W31" t="s">
        <v>189</v>
      </c>
      <c r="X31" t="s">
        <v>251</v>
      </c>
      <c r="Y31" t="s">
        <v>45</v>
      </c>
      <c r="Z31" t="s">
        <v>46</v>
      </c>
      <c r="AA31" t="s">
        <v>75</v>
      </c>
      <c r="AB31" t="s">
        <v>1601</v>
      </c>
    </row>
    <row r="32" spans="1:28">
      <c r="A32">
        <v>162</v>
      </c>
      <c r="B32" t="s">
        <v>39390</v>
      </c>
      <c r="C32" t="s">
        <v>1673</v>
      </c>
      <c r="D32" t="s">
        <v>1674</v>
      </c>
      <c r="E32" t="s">
        <v>1675</v>
      </c>
      <c r="F32" t="s">
        <v>1676</v>
      </c>
      <c r="G32" t="s">
        <v>1677</v>
      </c>
      <c r="H32" t="s">
        <v>1678</v>
      </c>
      <c r="I32" t="s">
        <v>1679</v>
      </c>
      <c r="J32" t="s">
        <v>1680</v>
      </c>
      <c r="K32">
        <v>5000000</v>
      </c>
      <c r="L32" t="s">
        <v>35</v>
      </c>
      <c r="M32">
        <v>1</v>
      </c>
      <c r="N32">
        <v>9.75</v>
      </c>
      <c r="O32">
        <v>0.3</v>
      </c>
      <c r="P32" t="s">
        <v>481</v>
      </c>
      <c r="Q32" t="s">
        <v>37</v>
      </c>
      <c r="R32" t="s">
        <v>260</v>
      </c>
      <c r="S32" t="s">
        <v>39</v>
      </c>
      <c r="T32" t="s">
        <v>666</v>
      </c>
      <c r="U32" t="s">
        <v>667</v>
      </c>
      <c r="V32" t="s">
        <v>668</v>
      </c>
      <c r="W32" t="s">
        <v>89</v>
      </c>
      <c r="X32" t="s">
        <v>251</v>
      </c>
      <c r="Y32" t="s">
        <v>264</v>
      </c>
      <c r="Z32" t="s">
        <v>265</v>
      </c>
      <c r="AA32" t="s">
        <v>90</v>
      </c>
      <c r="AB32" t="s">
        <v>669</v>
      </c>
    </row>
    <row r="33" spans="1:28">
      <c r="A33">
        <v>175</v>
      </c>
      <c r="B33" t="s">
        <v>39419</v>
      </c>
      <c r="C33" t="s">
        <v>1799</v>
      </c>
      <c r="D33" t="s">
        <v>1800</v>
      </c>
      <c r="E33" t="s">
        <v>1800</v>
      </c>
      <c r="F33" t="s">
        <v>1801</v>
      </c>
      <c r="G33" t="s">
        <v>1802</v>
      </c>
      <c r="H33" t="s">
        <v>1803</v>
      </c>
      <c r="I33" t="s">
        <v>1804</v>
      </c>
      <c r="J33" t="s">
        <v>1805</v>
      </c>
      <c r="K33">
        <v>657428.35</v>
      </c>
      <c r="L33">
        <v>57722</v>
      </c>
      <c r="M33">
        <v>1</v>
      </c>
      <c r="N33">
        <v>9.75</v>
      </c>
      <c r="O33">
        <v>0.3</v>
      </c>
      <c r="P33" t="s">
        <v>606</v>
      </c>
      <c r="Q33" t="s">
        <v>37</v>
      </c>
      <c r="R33" t="s">
        <v>260</v>
      </c>
      <c r="S33" t="s">
        <v>39</v>
      </c>
      <c r="T33" t="s">
        <v>1806</v>
      </c>
      <c r="U33" t="s">
        <v>1807</v>
      </c>
      <c r="V33" t="s">
        <v>1808</v>
      </c>
      <c r="W33" t="s">
        <v>43</v>
      </c>
      <c r="X33" t="s">
        <v>251</v>
      </c>
      <c r="Y33" t="s">
        <v>45</v>
      </c>
      <c r="Z33" t="s">
        <v>46</v>
      </c>
      <c r="AA33" t="s">
        <v>238</v>
      </c>
      <c r="AB33" t="s">
        <v>1809</v>
      </c>
    </row>
    <row r="34" spans="1:28">
      <c r="A34">
        <v>177</v>
      </c>
      <c r="B34" t="s">
        <v>39419</v>
      </c>
      <c r="C34" t="s">
        <v>1818</v>
      </c>
      <c r="D34" t="s">
        <v>1800</v>
      </c>
      <c r="E34" t="s">
        <v>1800</v>
      </c>
      <c r="F34" t="s">
        <v>1801</v>
      </c>
      <c r="G34" t="s">
        <v>1802</v>
      </c>
      <c r="H34" t="s">
        <v>1803</v>
      </c>
      <c r="I34" t="s">
        <v>1804</v>
      </c>
      <c r="J34" t="s">
        <v>1819</v>
      </c>
      <c r="K34">
        <v>4000000</v>
      </c>
      <c r="L34" t="s">
        <v>35</v>
      </c>
      <c r="M34">
        <v>1</v>
      </c>
      <c r="N34">
        <v>9.75</v>
      </c>
      <c r="O34">
        <v>0.3</v>
      </c>
      <c r="P34" t="s">
        <v>595</v>
      </c>
      <c r="Q34" t="s">
        <v>37</v>
      </c>
      <c r="R34" t="s">
        <v>260</v>
      </c>
      <c r="S34" t="s">
        <v>39</v>
      </c>
      <c r="T34" t="s">
        <v>1820</v>
      </c>
      <c r="U34" t="s">
        <v>1821</v>
      </c>
      <c r="V34" t="s">
        <v>1808</v>
      </c>
      <c r="W34" t="s">
        <v>43</v>
      </c>
      <c r="X34" t="s">
        <v>251</v>
      </c>
      <c r="Y34" t="s">
        <v>45</v>
      </c>
      <c r="Z34" t="s">
        <v>46</v>
      </c>
      <c r="AA34" t="s">
        <v>238</v>
      </c>
      <c r="AB34" t="s">
        <v>1809</v>
      </c>
    </row>
    <row r="35" spans="1:28">
      <c r="A35">
        <v>182</v>
      </c>
      <c r="B35" t="s">
        <v>39375</v>
      </c>
      <c r="C35" t="s">
        <v>1857</v>
      </c>
      <c r="D35" t="s">
        <v>1858</v>
      </c>
      <c r="E35" t="s">
        <v>1859</v>
      </c>
      <c r="F35" t="s">
        <v>1860</v>
      </c>
      <c r="G35" t="s">
        <v>1861</v>
      </c>
      <c r="H35" t="s">
        <v>1862</v>
      </c>
      <c r="I35" t="s">
        <v>1863</v>
      </c>
      <c r="J35" t="s">
        <v>1864</v>
      </c>
      <c r="K35">
        <v>1826539.82</v>
      </c>
      <c r="L35" t="s">
        <v>35</v>
      </c>
      <c r="M35">
        <v>1</v>
      </c>
      <c r="N35">
        <v>9.75</v>
      </c>
      <c r="O35">
        <v>0.3</v>
      </c>
      <c r="P35" t="s">
        <v>595</v>
      </c>
      <c r="Q35" t="s">
        <v>37</v>
      </c>
      <c r="R35" t="s">
        <v>260</v>
      </c>
      <c r="S35" t="s">
        <v>39</v>
      </c>
      <c r="T35" t="s">
        <v>1865</v>
      </c>
      <c r="U35" t="s">
        <v>1866</v>
      </c>
      <c r="V35" t="s">
        <v>324</v>
      </c>
      <c r="W35" t="s">
        <v>43</v>
      </c>
      <c r="X35" t="s">
        <v>44</v>
      </c>
      <c r="Y35" t="s">
        <v>45</v>
      </c>
      <c r="Z35" t="s">
        <v>46</v>
      </c>
      <c r="AA35" t="s">
        <v>47</v>
      </c>
      <c r="AB35" t="s">
        <v>325</v>
      </c>
    </row>
    <row r="36" spans="1:28">
      <c r="A36">
        <v>183</v>
      </c>
      <c r="B36" t="s">
        <v>39375</v>
      </c>
      <c r="C36" t="s">
        <v>1867</v>
      </c>
      <c r="D36" t="s">
        <v>1868</v>
      </c>
      <c r="E36" t="s">
        <v>1869</v>
      </c>
      <c r="F36" t="s">
        <v>1870</v>
      </c>
      <c r="G36" t="s">
        <v>1871</v>
      </c>
      <c r="H36" t="s">
        <v>1872</v>
      </c>
      <c r="I36" t="s">
        <v>1873</v>
      </c>
      <c r="J36" t="s">
        <v>1874</v>
      </c>
      <c r="K36">
        <v>100000</v>
      </c>
      <c r="L36" t="s">
        <v>35</v>
      </c>
      <c r="M36">
        <v>1</v>
      </c>
      <c r="N36">
        <v>9.75</v>
      </c>
      <c r="O36">
        <v>0.3</v>
      </c>
      <c r="P36" t="s">
        <v>595</v>
      </c>
      <c r="Q36" t="s">
        <v>37</v>
      </c>
      <c r="R36" t="s">
        <v>260</v>
      </c>
      <c r="S36" t="s">
        <v>39</v>
      </c>
      <c r="T36" t="s">
        <v>1875</v>
      </c>
      <c r="U36" t="s">
        <v>1876</v>
      </c>
      <c r="V36" t="s">
        <v>324</v>
      </c>
      <c r="W36" t="s">
        <v>43</v>
      </c>
      <c r="X36" t="s">
        <v>251</v>
      </c>
      <c r="Y36" t="s">
        <v>45</v>
      </c>
      <c r="Z36" t="s">
        <v>46</v>
      </c>
      <c r="AA36" t="s">
        <v>47</v>
      </c>
      <c r="AB36" t="s">
        <v>325</v>
      </c>
    </row>
    <row r="37" spans="1:28">
      <c r="A37">
        <v>185</v>
      </c>
      <c r="B37" t="s">
        <v>39390</v>
      </c>
      <c r="C37" t="s">
        <v>1884</v>
      </c>
      <c r="D37" t="s">
        <v>1674</v>
      </c>
      <c r="E37" t="s">
        <v>1885</v>
      </c>
      <c r="F37" t="s">
        <v>1886</v>
      </c>
      <c r="G37" t="s">
        <v>1887</v>
      </c>
      <c r="H37" t="s">
        <v>1888</v>
      </c>
      <c r="I37" t="s">
        <v>1889</v>
      </c>
      <c r="J37" t="s">
        <v>1890</v>
      </c>
      <c r="K37">
        <v>1000000</v>
      </c>
      <c r="L37" t="s">
        <v>35</v>
      </c>
      <c r="M37">
        <v>1</v>
      </c>
      <c r="N37">
        <v>9.85</v>
      </c>
      <c r="O37">
        <v>0.3</v>
      </c>
      <c r="P37" t="s">
        <v>1263</v>
      </c>
      <c r="Q37" t="s">
        <v>37</v>
      </c>
      <c r="R37" t="s">
        <v>260</v>
      </c>
      <c r="S37" t="s">
        <v>39</v>
      </c>
      <c r="T37" t="s">
        <v>1891</v>
      </c>
      <c r="U37" t="s">
        <v>1892</v>
      </c>
      <c r="V37" t="s">
        <v>1893</v>
      </c>
      <c r="W37" t="s">
        <v>89</v>
      </c>
      <c r="X37" t="s">
        <v>251</v>
      </c>
      <c r="Y37" t="s">
        <v>45</v>
      </c>
      <c r="Z37" t="s">
        <v>46</v>
      </c>
      <c r="AA37" t="s">
        <v>90</v>
      </c>
      <c r="AB37" t="s">
        <v>669</v>
      </c>
    </row>
    <row r="38" spans="1:28">
      <c r="A38">
        <v>189</v>
      </c>
      <c r="B38" t="s">
        <v>39425</v>
      </c>
      <c r="C38" t="s">
        <v>1924</v>
      </c>
      <c r="D38" t="s">
        <v>1925</v>
      </c>
      <c r="E38" t="s">
        <v>1926</v>
      </c>
      <c r="F38" t="s">
        <v>1927</v>
      </c>
      <c r="G38" t="s">
        <v>1928</v>
      </c>
      <c r="H38" t="s">
        <v>1929</v>
      </c>
      <c r="I38" t="s">
        <v>1930</v>
      </c>
      <c r="J38" t="s">
        <v>1931</v>
      </c>
      <c r="K38">
        <v>455810.4</v>
      </c>
      <c r="L38" t="s">
        <v>35</v>
      </c>
      <c r="M38">
        <v>1</v>
      </c>
      <c r="N38">
        <v>9.75</v>
      </c>
      <c r="O38">
        <v>0.3</v>
      </c>
      <c r="P38" t="s">
        <v>595</v>
      </c>
      <c r="Q38" t="s">
        <v>37</v>
      </c>
      <c r="R38" t="s">
        <v>260</v>
      </c>
      <c r="S38" t="s">
        <v>39</v>
      </c>
      <c r="T38" t="s">
        <v>1932</v>
      </c>
      <c r="U38" t="s">
        <v>1933</v>
      </c>
      <c r="V38" t="s">
        <v>1934</v>
      </c>
      <c r="W38" t="s">
        <v>60</v>
      </c>
      <c r="X38" t="s">
        <v>251</v>
      </c>
      <c r="Y38" t="s">
        <v>45</v>
      </c>
      <c r="Z38" t="s">
        <v>46</v>
      </c>
      <c r="AA38" t="s">
        <v>61</v>
      </c>
      <c r="AB38" t="s">
        <v>1935</v>
      </c>
    </row>
    <row r="39" spans="1:28">
      <c r="A39">
        <v>190</v>
      </c>
      <c r="B39" t="s">
        <v>39425</v>
      </c>
      <c r="C39" t="s">
        <v>1936</v>
      </c>
      <c r="D39" t="s">
        <v>1937</v>
      </c>
      <c r="E39" t="s">
        <v>1938</v>
      </c>
      <c r="F39" t="s">
        <v>1939</v>
      </c>
      <c r="G39" t="s">
        <v>1940</v>
      </c>
      <c r="H39" t="s">
        <v>1941</v>
      </c>
      <c r="I39" t="s">
        <v>1942</v>
      </c>
      <c r="J39" t="s">
        <v>1943</v>
      </c>
      <c r="K39">
        <v>2000000</v>
      </c>
      <c r="L39" t="s">
        <v>35</v>
      </c>
      <c r="M39">
        <v>1</v>
      </c>
      <c r="N39">
        <v>9.85</v>
      </c>
      <c r="O39">
        <v>0.3</v>
      </c>
      <c r="P39" t="s">
        <v>595</v>
      </c>
      <c r="Q39" t="s">
        <v>37</v>
      </c>
      <c r="R39" t="s">
        <v>260</v>
      </c>
      <c r="S39" t="s">
        <v>39</v>
      </c>
      <c r="T39" t="s">
        <v>1932</v>
      </c>
      <c r="U39" t="s">
        <v>1933</v>
      </c>
      <c r="V39" t="s">
        <v>1934</v>
      </c>
      <c r="W39" t="s">
        <v>60</v>
      </c>
      <c r="X39" t="s">
        <v>44</v>
      </c>
      <c r="Y39" t="s">
        <v>45</v>
      </c>
      <c r="Z39" t="s">
        <v>46</v>
      </c>
      <c r="AA39" t="s">
        <v>61</v>
      </c>
      <c r="AB39" t="s">
        <v>1935</v>
      </c>
    </row>
    <row r="40" spans="1:28">
      <c r="A40">
        <v>193</v>
      </c>
      <c r="B40" t="s">
        <v>39417</v>
      </c>
      <c r="C40" t="s">
        <v>1960</v>
      </c>
      <c r="D40" t="s">
        <v>1961</v>
      </c>
      <c r="E40" t="s">
        <v>1962</v>
      </c>
      <c r="F40" t="s">
        <v>1963</v>
      </c>
      <c r="G40" t="s">
        <v>1964</v>
      </c>
      <c r="H40" t="s">
        <v>1965</v>
      </c>
      <c r="I40" t="s">
        <v>1966</v>
      </c>
      <c r="J40" t="s">
        <v>1967</v>
      </c>
      <c r="K40">
        <v>1000000</v>
      </c>
      <c r="L40" t="s">
        <v>35</v>
      </c>
      <c r="M40">
        <v>1</v>
      </c>
      <c r="N40">
        <v>9.75</v>
      </c>
      <c r="O40">
        <v>0.3</v>
      </c>
      <c r="P40" t="s">
        <v>595</v>
      </c>
      <c r="Q40" t="s">
        <v>37</v>
      </c>
      <c r="R40" t="s">
        <v>260</v>
      </c>
      <c r="S40" t="s">
        <v>39</v>
      </c>
      <c r="T40" t="s">
        <v>1968</v>
      </c>
      <c r="U40" t="s">
        <v>1969</v>
      </c>
      <c r="V40" t="s">
        <v>1970</v>
      </c>
      <c r="W40" t="s">
        <v>43</v>
      </c>
      <c r="X40" t="s">
        <v>251</v>
      </c>
      <c r="Y40" t="s">
        <v>45</v>
      </c>
      <c r="Z40" t="s">
        <v>46</v>
      </c>
      <c r="AA40" t="s">
        <v>238</v>
      </c>
      <c r="AB40" t="s">
        <v>1923</v>
      </c>
    </row>
    <row r="41" spans="1:28">
      <c r="A41">
        <v>201</v>
      </c>
      <c r="B41" t="s">
        <v>39433</v>
      </c>
      <c r="C41" t="s">
        <v>2033</v>
      </c>
      <c r="D41" t="s">
        <v>2034</v>
      </c>
      <c r="E41" t="s">
        <v>2035</v>
      </c>
      <c r="F41" t="s">
        <v>2036</v>
      </c>
      <c r="G41" t="s">
        <v>2037</v>
      </c>
      <c r="H41" t="s">
        <v>2038</v>
      </c>
      <c r="I41" t="s">
        <v>2039</v>
      </c>
      <c r="J41" t="s">
        <v>2040</v>
      </c>
      <c r="K41">
        <v>8000000</v>
      </c>
      <c r="L41" t="s">
        <v>35</v>
      </c>
      <c r="M41">
        <v>1</v>
      </c>
      <c r="N41">
        <v>9.9</v>
      </c>
      <c r="O41">
        <v>0.3</v>
      </c>
      <c r="P41" t="s">
        <v>595</v>
      </c>
      <c r="Q41" t="s">
        <v>37</v>
      </c>
      <c r="R41" t="s">
        <v>260</v>
      </c>
      <c r="S41" t="s">
        <v>39</v>
      </c>
      <c r="T41" t="s">
        <v>2041</v>
      </c>
      <c r="U41" t="s">
        <v>2042</v>
      </c>
      <c r="V41" t="s">
        <v>2043</v>
      </c>
      <c r="W41" t="s">
        <v>692</v>
      </c>
      <c r="X41" t="s">
        <v>251</v>
      </c>
      <c r="Y41" t="s">
        <v>45</v>
      </c>
      <c r="Z41" t="s">
        <v>46</v>
      </c>
      <c r="AA41" t="s">
        <v>693</v>
      </c>
      <c r="AB41" t="s">
        <v>2044</v>
      </c>
    </row>
    <row r="42" spans="1:28">
      <c r="A42">
        <v>203</v>
      </c>
      <c r="B42" t="s">
        <v>39448</v>
      </c>
      <c r="C42" t="s">
        <v>2053</v>
      </c>
      <c r="D42" t="s">
        <v>2054</v>
      </c>
      <c r="E42" t="s">
        <v>2055</v>
      </c>
      <c r="F42" t="s">
        <v>2056</v>
      </c>
      <c r="G42" t="s">
        <v>2057</v>
      </c>
      <c r="H42" t="s">
        <v>2058</v>
      </c>
      <c r="I42" t="s">
        <v>2059</v>
      </c>
      <c r="J42" t="s">
        <v>2060</v>
      </c>
      <c r="K42">
        <v>3000000</v>
      </c>
      <c r="L42" t="s">
        <v>35</v>
      </c>
      <c r="M42">
        <v>1</v>
      </c>
      <c r="N42">
        <v>9.75</v>
      </c>
      <c r="O42">
        <v>0.3</v>
      </c>
      <c r="P42" t="s">
        <v>595</v>
      </c>
      <c r="Q42" t="s">
        <v>37</v>
      </c>
      <c r="R42" t="s">
        <v>260</v>
      </c>
      <c r="S42" t="s">
        <v>39</v>
      </c>
      <c r="T42" t="s">
        <v>2061</v>
      </c>
      <c r="U42" t="s">
        <v>2062</v>
      </c>
      <c r="V42" t="s">
        <v>2063</v>
      </c>
      <c r="W42" t="s">
        <v>1723</v>
      </c>
      <c r="X42" t="s">
        <v>251</v>
      </c>
      <c r="Y42" t="s">
        <v>45</v>
      </c>
      <c r="Z42" t="s">
        <v>46</v>
      </c>
      <c r="AA42" t="s">
        <v>1724</v>
      </c>
      <c r="AB42" t="s">
        <v>2064</v>
      </c>
    </row>
    <row r="43" spans="1:28">
      <c r="A43">
        <v>208</v>
      </c>
      <c r="B43" t="s">
        <v>39392</v>
      </c>
      <c r="C43" t="s">
        <v>2099</v>
      </c>
      <c r="D43" t="s">
        <v>2100</v>
      </c>
      <c r="E43" t="s">
        <v>2101</v>
      </c>
      <c r="F43" t="s">
        <v>2102</v>
      </c>
      <c r="G43" t="s">
        <v>2103</v>
      </c>
      <c r="H43" t="s">
        <v>2104</v>
      </c>
      <c r="I43" t="s">
        <v>2105</v>
      </c>
      <c r="J43" t="s">
        <v>2106</v>
      </c>
      <c r="K43">
        <v>5000000</v>
      </c>
      <c r="L43" t="s">
        <v>35</v>
      </c>
      <c r="M43">
        <v>1</v>
      </c>
      <c r="N43">
        <v>9.75</v>
      </c>
      <c r="O43">
        <v>0.3</v>
      </c>
      <c r="P43" t="s">
        <v>481</v>
      </c>
      <c r="Q43" t="s">
        <v>37</v>
      </c>
      <c r="R43" t="s">
        <v>260</v>
      </c>
      <c r="S43" t="s">
        <v>39</v>
      </c>
      <c r="T43" t="s">
        <v>2107</v>
      </c>
      <c r="U43" t="s">
        <v>2108</v>
      </c>
      <c r="V43" t="s">
        <v>2109</v>
      </c>
      <c r="W43" t="s">
        <v>89</v>
      </c>
      <c r="X43" t="s">
        <v>251</v>
      </c>
      <c r="Y43" t="s">
        <v>264</v>
      </c>
      <c r="Z43" t="s">
        <v>265</v>
      </c>
      <c r="AA43" t="s">
        <v>90</v>
      </c>
      <c r="AB43" t="s">
        <v>398</v>
      </c>
    </row>
    <row r="44" spans="1:28">
      <c r="A44">
        <v>210</v>
      </c>
      <c r="B44" t="s">
        <v>39426</v>
      </c>
      <c r="C44" t="s">
        <v>2120</v>
      </c>
      <c r="D44" t="s">
        <v>2121</v>
      </c>
      <c r="E44" t="s">
        <v>2122</v>
      </c>
      <c r="F44" t="s">
        <v>2123</v>
      </c>
      <c r="G44" t="s">
        <v>2124</v>
      </c>
      <c r="H44" t="s">
        <v>2125</v>
      </c>
      <c r="I44" t="s">
        <v>2126</v>
      </c>
      <c r="J44" t="s">
        <v>2127</v>
      </c>
      <c r="K44">
        <v>5500000</v>
      </c>
      <c r="L44" t="s">
        <v>35</v>
      </c>
      <c r="M44">
        <v>1</v>
      </c>
      <c r="N44">
        <v>9.8000000000000007</v>
      </c>
      <c r="O44">
        <v>0.3</v>
      </c>
      <c r="P44" t="s">
        <v>595</v>
      </c>
      <c r="Q44" t="s">
        <v>37</v>
      </c>
      <c r="R44" t="s">
        <v>260</v>
      </c>
      <c r="S44" t="s">
        <v>39</v>
      </c>
      <c r="T44" t="s">
        <v>2128</v>
      </c>
      <c r="U44" t="s">
        <v>2129</v>
      </c>
      <c r="V44" t="s">
        <v>1671</v>
      </c>
      <c r="W44" t="s">
        <v>60</v>
      </c>
      <c r="X44" t="s">
        <v>251</v>
      </c>
      <c r="Y44" t="s">
        <v>45</v>
      </c>
      <c r="Z44" t="s">
        <v>46</v>
      </c>
      <c r="AA44" t="s">
        <v>61</v>
      </c>
      <c r="AB44" t="s">
        <v>1672</v>
      </c>
    </row>
    <row r="45" spans="1:28">
      <c r="A45">
        <v>213</v>
      </c>
      <c r="B45" t="s">
        <v>39390</v>
      </c>
      <c r="C45" t="s">
        <v>2146</v>
      </c>
      <c r="D45" t="s">
        <v>2147</v>
      </c>
      <c r="E45" t="s">
        <v>2148</v>
      </c>
      <c r="F45" t="s">
        <v>2149</v>
      </c>
      <c r="G45" t="s">
        <v>2150</v>
      </c>
      <c r="H45" t="s">
        <v>2151</v>
      </c>
      <c r="I45" t="s">
        <v>2152</v>
      </c>
      <c r="J45" t="s">
        <v>2153</v>
      </c>
      <c r="K45">
        <v>1000000</v>
      </c>
      <c r="L45" t="s">
        <v>35</v>
      </c>
      <c r="M45">
        <v>1</v>
      </c>
      <c r="N45">
        <v>9.8000000000000007</v>
      </c>
      <c r="O45">
        <v>0.3</v>
      </c>
      <c r="P45" t="s">
        <v>481</v>
      </c>
      <c r="Q45" t="s">
        <v>37</v>
      </c>
      <c r="R45" t="s">
        <v>260</v>
      </c>
      <c r="S45" t="s">
        <v>39</v>
      </c>
      <c r="T45" t="s">
        <v>666</v>
      </c>
      <c r="U45" t="s">
        <v>667</v>
      </c>
      <c r="V45" t="s">
        <v>668</v>
      </c>
      <c r="W45" t="s">
        <v>89</v>
      </c>
      <c r="X45" t="s">
        <v>251</v>
      </c>
      <c r="Y45" t="s">
        <v>264</v>
      </c>
      <c r="Z45" t="s">
        <v>265</v>
      </c>
      <c r="AA45" t="s">
        <v>90</v>
      </c>
      <c r="AB45" t="s">
        <v>669</v>
      </c>
    </row>
    <row r="46" spans="1:28">
      <c r="A46">
        <v>214</v>
      </c>
      <c r="B46" t="s">
        <v>39390</v>
      </c>
      <c r="C46" t="s">
        <v>2154</v>
      </c>
      <c r="D46" t="s">
        <v>2155</v>
      </c>
      <c r="E46" t="s">
        <v>2156</v>
      </c>
      <c r="F46" t="s">
        <v>2157</v>
      </c>
      <c r="G46" t="s">
        <v>2158</v>
      </c>
      <c r="H46" t="s">
        <v>2159</v>
      </c>
      <c r="I46" t="s">
        <v>2160</v>
      </c>
      <c r="J46" t="s">
        <v>2161</v>
      </c>
      <c r="K46">
        <v>500000</v>
      </c>
      <c r="L46" t="s">
        <v>35</v>
      </c>
      <c r="M46">
        <v>1</v>
      </c>
      <c r="N46">
        <v>9.8000000000000007</v>
      </c>
      <c r="O46">
        <v>0.3</v>
      </c>
      <c r="P46" t="s">
        <v>1263</v>
      </c>
      <c r="Q46" t="s">
        <v>37</v>
      </c>
      <c r="R46" t="s">
        <v>260</v>
      </c>
      <c r="S46" t="s">
        <v>39</v>
      </c>
      <c r="T46" t="s">
        <v>1891</v>
      </c>
      <c r="U46" t="s">
        <v>1892</v>
      </c>
      <c r="V46" t="s">
        <v>1893</v>
      </c>
      <c r="W46" t="s">
        <v>89</v>
      </c>
      <c r="X46" t="s">
        <v>251</v>
      </c>
      <c r="Y46" t="s">
        <v>45</v>
      </c>
      <c r="Z46" t="s">
        <v>46</v>
      </c>
      <c r="AA46" t="s">
        <v>90</v>
      </c>
      <c r="AB46" t="s">
        <v>669</v>
      </c>
    </row>
    <row r="47" spans="1:28">
      <c r="A47">
        <v>215</v>
      </c>
      <c r="B47" t="s">
        <v>39392</v>
      </c>
      <c r="C47" t="s">
        <v>2162</v>
      </c>
      <c r="D47" t="s">
        <v>2163</v>
      </c>
      <c r="E47" t="s">
        <v>2164</v>
      </c>
      <c r="F47" t="s">
        <v>2165</v>
      </c>
      <c r="G47" t="s">
        <v>2166</v>
      </c>
      <c r="H47" t="s">
        <v>2167</v>
      </c>
      <c r="I47" t="s">
        <v>2168</v>
      </c>
      <c r="J47" t="s">
        <v>2169</v>
      </c>
      <c r="K47">
        <v>3000000</v>
      </c>
      <c r="L47" t="s">
        <v>35</v>
      </c>
      <c r="M47">
        <v>1</v>
      </c>
      <c r="N47">
        <v>9.75</v>
      </c>
      <c r="O47">
        <v>0.3</v>
      </c>
      <c r="P47" t="s">
        <v>481</v>
      </c>
      <c r="Q47" t="s">
        <v>37</v>
      </c>
      <c r="R47" t="s">
        <v>260</v>
      </c>
      <c r="S47" t="s">
        <v>39</v>
      </c>
      <c r="T47" t="s">
        <v>2107</v>
      </c>
      <c r="U47" t="s">
        <v>2108</v>
      </c>
      <c r="V47" t="s">
        <v>2109</v>
      </c>
      <c r="W47" t="s">
        <v>89</v>
      </c>
      <c r="X47" t="s">
        <v>251</v>
      </c>
      <c r="Y47" t="s">
        <v>264</v>
      </c>
      <c r="Z47" t="s">
        <v>265</v>
      </c>
      <c r="AA47" t="s">
        <v>90</v>
      </c>
      <c r="AB47" t="s">
        <v>398</v>
      </c>
    </row>
    <row r="48" spans="1:28">
      <c r="A48">
        <v>219</v>
      </c>
      <c r="B48" t="s">
        <v>39401</v>
      </c>
      <c r="C48" t="s">
        <v>2196</v>
      </c>
      <c r="D48" t="s">
        <v>2197</v>
      </c>
      <c r="E48" t="s">
        <v>2198</v>
      </c>
      <c r="F48" t="s">
        <v>2199</v>
      </c>
      <c r="G48" t="s">
        <v>2200</v>
      </c>
      <c r="H48" t="s">
        <v>2201</v>
      </c>
      <c r="I48" t="s">
        <v>2202</v>
      </c>
      <c r="J48" t="s">
        <v>2203</v>
      </c>
      <c r="K48">
        <v>1021879.75</v>
      </c>
      <c r="L48" t="s">
        <v>35</v>
      </c>
      <c r="M48">
        <v>1</v>
      </c>
      <c r="N48">
        <v>9.85</v>
      </c>
      <c r="O48">
        <v>0.3</v>
      </c>
      <c r="P48" t="s">
        <v>1263</v>
      </c>
      <c r="Q48" t="s">
        <v>37</v>
      </c>
      <c r="R48" t="s">
        <v>260</v>
      </c>
      <c r="S48" t="s">
        <v>39</v>
      </c>
      <c r="T48" t="s">
        <v>2204</v>
      </c>
      <c r="U48" t="s">
        <v>2205</v>
      </c>
      <c r="V48" t="s">
        <v>716</v>
      </c>
      <c r="W48" t="s">
        <v>497</v>
      </c>
      <c r="X48" t="s">
        <v>44</v>
      </c>
      <c r="Y48" t="s">
        <v>45</v>
      </c>
      <c r="Z48" t="s">
        <v>46</v>
      </c>
      <c r="AA48" t="s">
        <v>498</v>
      </c>
      <c r="AB48" t="s">
        <v>717</v>
      </c>
    </row>
    <row r="49" spans="1:28">
      <c r="A49">
        <v>221</v>
      </c>
      <c r="B49" t="s">
        <v>39433</v>
      </c>
      <c r="C49" t="s">
        <v>2214</v>
      </c>
      <c r="D49" t="s">
        <v>2215</v>
      </c>
      <c r="E49" t="s">
        <v>2216</v>
      </c>
      <c r="F49" t="s">
        <v>2217</v>
      </c>
      <c r="G49" t="s">
        <v>2218</v>
      </c>
      <c r="H49" t="s">
        <v>2219</v>
      </c>
      <c r="I49" t="s">
        <v>2220</v>
      </c>
      <c r="J49" t="s">
        <v>2221</v>
      </c>
      <c r="K49">
        <v>3475094.29</v>
      </c>
      <c r="L49" t="s">
        <v>35</v>
      </c>
      <c r="M49">
        <v>1</v>
      </c>
      <c r="N49">
        <v>9.75</v>
      </c>
      <c r="O49">
        <v>0.3</v>
      </c>
      <c r="P49" t="s">
        <v>481</v>
      </c>
      <c r="Q49" t="s">
        <v>37</v>
      </c>
      <c r="R49" t="s">
        <v>260</v>
      </c>
      <c r="S49" t="s">
        <v>39</v>
      </c>
      <c r="T49" t="s">
        <v>2041</v>
      </c>
      <c r="U49" t="s">
        <v>2042</v>
      </c>
      <c r="V49" t="s">
        <v>2043</v>
      </c>
      <c r="W49" t="s">
        <v>692</v>
      </c>
      <c r="X49" t="s">
        <v>251</v>
      </c>
      <c r="Y49" t="s">
        <v>264</v>
      </c>
      <c r="Z49" t="s">
        <v>265</v>
      </c>
      <c r="AA49" t="s">
        <v>693</v>
      </c>
      <c r="AB49" t="s">
        <v>2044</v>
      </c>
    </row>
    <row r="50" spans="1:28">
      <c r="A50">
        <v>227</v>
      </c>
      <c r="B50" t="s">
        <v>39390</v>
      </c>
      <c r="C50" t="s">
        <v>2271</v>
      </c>
      <c r="D50" t="s">
        <v>2272</v>
      </c>
      <c r="E50" t="s">
        <v>2273</v>
      </c>
      <c r="F50" t="s">
        <v>2274</v>
      </c>
      <c r="G50" t="s">
        <v>2275</v>
      </c>
      <c r="H50" t="s">
        <v>2276</v>
      </c>
      <c r="I50" t="s">
        <v>2277</v>
      </c>
      <c r="J50" t="s">
        <v>2278</v>
      </c>
      <c r="K50">
        <v>900000</v>
      </c>
      <c r="L50" t="s">
        <v>35</v>
      </c>
      <c r="M50">
        <v>1</v>
      </c>
      <c r="N50">
        <v>9.75</v>
      </c>
      <c r="O50">
        <v>0.3</v>
      </c>
      <c r="P50" t="s">
        <v>595</v>
      </c>
      <c r="Q50" t="s">
        <v>37</v>
      </c>
      <c r="R50" t="s">
        <v>260</v>
      </c>
      <c r="S50" t="s">
        <v>39</v>
      </c>
      <c r="T50" t="s">
        <v>1891</v>
      </c>
      <c r="U50" t="s">
        <v>1892</v>
      </c>
      <c r="V50" t="s">
        <v>1893</v>
      </c>
      <c r="W50" t="s">
        <v>89</v>
      </c>
      <c r="X50" t="s">
        <v>251</v>
      </c>
      <c r="Y50" t="s">
        <v>45</v>
      </c>
      <c r="Z50" t="s">
        <v>46</v>
      </c>
      <c r="AA50" t="s">
        <v>90</v>
      </c>
      <c r="AB50" t="s">
        <v>669</v>
      </c>
    </row>
    <row r="51" spans="1:28">
      <c r="A51">
        <v>233</v>
      </c>
      <c r="B51" t="s">
        <v>39450</v>
      </c>
      <c r="C51" t="s">
        <v>2323</v>
      </c>
      <c r="D51" t="s">
        <v>2324</v>
      </c>
      <c r="E51" t="s">
        <v>2325</v>
      </c>
      <c r="F51" t="s">
        <v>2326</v>
      </c>
      <c r="G51" t="s">
        <v>2327</v>
      </c>
      <c r="H51" t="s">
        <v>2328</v>
      </c>
      <c r="I51" t="s">
        <v>2329</v>
      </c>
      <c r="J51" t="s">
        <v>2330</v>
      </c>
      <c r="K51">
        <v>1000000</v>
      </c>
      <c r="L51" t="s">
        <v>35</v>
      </c>
      <c r="M51">
        <v>1</v>
      </c>
      <c r="N51">
        <v>9.75</v>
      </c>
      <c r="O51">
        <v>0.3</v>
      </c>
      <c r="P51" t="s">
        <v>481</v>
      </c>
      <c r="Q51" t="s">
        <v>37</v>
      </c>
      <c r="R51" t="s">
        <v>260</v>
      </c>
      <c r="S51" t="s">
        <v>39</v>
      </c>
      <c r="T51" t="s">
        <v>2331</v>
      </c>
      <c r="U51" t="s">
        <v>2332</v>
      </c>
      <c r="V51" t="s">
        <v>2231</v>
      </c>
      <c r="W51" t="s">
        <v>2232</v>
      </c>
      <c r="X51" t="s">
        <v>251</v>
      </c>
      <c r="Y51" t="s">
        <v>264</v>
      </c>
      <c r="Z51" t="s">
        <v>265</v>
      </c>
      <c r="AA51" t="s">
        <v>1724</v>
      </c>
      <c r="AB51" t="s">
        <v>2233</v>
      </c>
    </row>
    <row r="52" spans="1:28">
      <c r="A52">
        <v>235</v>
      </c>
      <c r="B52" t="s">
        <v>39450</v>
      </c>
      <c r="C52" t="s">
        <v>2344</v>
      </c>
      <c r="D52" t="s">
        <v>2345</v>
      </c>
      <c r="E52" t="s">
        <v>2346</v>
      </c>
      <c r="F52" t="s">
        <v>2347</v>
      </c>
      <c r="G52" t="s">
        <v>2348</v>
      </c>
      <c r="H52" t="s">
        <v>2349</v>
      </c>
      <c r="I52" t="s">
        <v>2350</v>
      </c>
      <c r="J52" t="s">
        <v>2351</v>
      </c>
      <c r="K52">
        <v>10000000</v>
      </c>
      <c r="L52" t="s">
        <v>35</v>
      </c>
      <c r="M52">
        <v>1</v>
      </c>
      <c r="N52">
        <v>9.8000000000000007</v>
      </c>
      <c r="O52">
        <v>0.3</v>
      </c>
      <c r="P52" t="s">
        <v>595</v>
      </c>
      <c r="Q52" t="s">
        <v>37</v>
      </c>
      <c r="R52" t="s">
        <v>260</v>
      </c>
      <c r="S52" t="s">
        <v>39</v>
      </c>
      <c r="T52" t="s">
        <v>2331</v>
      </c>
      <c r="U52" t="s">
        <v>2332</v>
      </c>
      <c r="V52" t="s">
        <v>2231</v>
      </c>
      <c r="W52" t="s">
        <v>2232</v>
      </c>
      <c r="X52" t="s">
        <v>251</v>
      </c>
      <c r="Y52" t="s">
        <v>45</v>
      </c>
      <c r="Z52" t="s">
        <v>46</v>
      </c>
      <c r="AA52" t="s">
        <v>1724</v>
      </c>
      <c r="AB52" t="s">
        <v>2233</v>
      </c>
    </row>
    <row r="53" spans="1:28">
      <c r="A53">
        <v>242</v>
      </c>
      <c r="B53" t="s">
        <v>39419</v>
      </c>
      <c r="C53" t="s">
        <v>2401</v>
      </c>
      <c r="D53" t="s">
        <v>2402</v>
      </c>
      <c r="E53" t="s">
        <v>1800</v>
      </c>
      <c r="F53" t="s">
        <v>1801</v>
      </c>
      <c r="G53" t="s">
        <v>1802</v>
      </c>
      <c r="H53" t="s">
        <v>2403</v>
      </c>
      <c r="I53" t="s">
        <v>2404</v>
      </c>
      <c r="J53" t="s">
        <v>2405</v>
      </c>
      <c r="K53">
        <v>1991043.85</v>
      </c>
      <c r="L53">
        <v>174906</v>
      </c>
      <c r="M53">
        <v>1</v>
      </c>
      <c r="N53">
        <v>9.85</v>
      </c>
      <c r="O53">
        <v>0.3</v>
      </c>
      <c r="P53" t="s">
        <v>606</v>
      </c>
      <c r="Q53" t="s">
        <v>37</v>
      </c>
      <c r="R53" t="s">
        <v>260</v>
      </c>
      <c r="S53" t="s">
        <v>39</v>
      </c>
      <c r="T53" t="s">
        <v>2406</v>
      </c>
      <c r="U53" t="s">
        <v>2407</v>
      </c>
      <c r="V53" t="s">
        <v>1808</v>
      </c>
      <c r="W53" t="s">
        <v>43</v>
      </c>
      <c r="X53" t="s">
        <v>251</v>
      </c>
      <c r="Y53" t="s">
        <v>45</v>
      </c>
      <c r="Z53" t="s">
        <v>46</v>
      </c>
      <c r="AA53" t="s">
        <v>238</v>
      </c>
      <c r="AB53" t="s">
        <v>1809</v>
      </c>
    </row>
    <row r="54" spans="1:28">
      <c r="A54">
        <v>245</v>
      </c>
      <c r="B54" t="s">
        <v>39401</v>
      </c>
      <c r="C54" t="s">
        <v>2432</v>
      </c>
      <c r="D54" t="s">
        <v>2433</v>
      </c>
      <c r="E54" t="s">
        <v>2434</v>
      </c>
      <c r="F54" t="s">
        <v>2435</v>
      </c>
      <c r="G54" t="s">
        <v>2436</v>
      </c>
      <c r="H54" t="s">
        <v>2437</v>
      </c>
      <c r="I54" t="s">
        <v>2438</v>
      </c>
      <c r="J54" t="s">
        <v>2439</v>
      </c>
      <c r="K54">
        <v>6000000</v>
      </c>
      <c r="L54" t="s">
        <v>35</v>
      </c>
      <c r="M54">
        <v>1</v>
      </c>
      <c r="N54">
        <v>9.85</v>
      </c>
      <c r="O54">
        <v>0.3</v>
      </c>
      <c r="P54" t="s">
        <v>481</v>
      </c>
      <c r="Q54" t="s">
        <v>37</v>
      </c>
      <c r="R54" t="s">
        <v>260</v>
      </c>
      <c r="S54" t="s">
        <v>39</v>
      </c>
      <c r="T54" t="s">
        <v>1699</v>
      </c>
      <c r="U54" t="s">
        <v>1700</v>
      </c>
      <c r="V54" t="s">
        <v>716</v>
      </c>
      <c r="W54" t="s">
        <v>497</v>
      </c>
      <c r="X54" t="s">
        <v>251</v>
      </c>
      <c r="Y54" t="s">
        <v>264</v>
      </c>
      <c r="Z54" t="s">
        <v>265</v>
      </c>
      <c r="AA54" t="s">
        <v>498</v>
      </c>
      <c r="AB54" t="s">
        <v>717</v>
      </c>
    </row>
    <row r="55" spans="1:28">
      <c r="A55">
        <v>246</v>
      </c>
      <c r="B55" t="s">
        <v>39437</v>
      </c>
      <c r="C55" t="s">
        <v>2440</v>
      </c>
      <c r="D55" t="s">
        <v>2441</v>
      </c>
      <c r="E55" t="s">
        <v>2442</v>
      </c>
      <c r="F55" t="s">
        <v>2443</v>
      </c>
      <c r="G55" t="s">
        <v>2444</v>
      </c>
      <c r="H55" t="s">
        <v>2445</v>
      </c>
      <c r="I55" t="s">
        <v>2446</v>
      </c>
      <c r="J55" t="s">
        <v>2447</v>
      </c>
      <c r="K55">
        <v>2611009.91</v>
      </c>
      <c r="L55" t="s">
        <v>35</v>
      </c>
      <c r="M55">
        <v>1</v>
      </c>
      <c r="N55">
        <v>9.8000000000000007</v>
      </c>
      <c r="O55">
        <v>0.3</v>
      </c>
      <c r="P55" t="s">
        <v>595</v>
      </c>
      <c r="Q55" t="s">
        <v>37</v>
      </c>
      <c r="R55" t="s">
        <v>260</v>
      </c>
      <c r="S55" t="s">
        <v>39</v>
      </c>
      <c r="T55" t="s">
        <v>135</v>
      </c>
      <c r="U55" t="s">
        <v>136</v>
      </c>
      <c r="V55" t="s">
        <v>137</v>
      </c>
      <c r="W55" t="s">
        <v>74</v>
      </c>
      <c r="X55" t="s">
        <v>251</v>
      </c>
      <c r="Y55" t="s">
        <v>45</v>
      </c>
      <c r="Z55" t="s">
        <v>46</v>
      </c>
      <c r="AA55" t="s">
        <v>75</v>
      </c>
      <c r="AB55" t="s">
        <v>76</v>
      </c>
    </row>
    <row r="56" spans="1:28">
      <c r="A56">
        <v>249</v>
      </c>
      <c r="B56" t="s">
        <v>39437</v>
      </c>
      <c r="C56" t="s">
        <v>2468</v>
      </c>
      <c r="D56" t="s">
        <v>2469</v>
      </c>
      <c r="E56" t="s">
        <v>2470</v>
      </c>
      <c r="F56" t="s">
        <v>2471</v>
      </c>
      <c r="G56" t="s">
        <v>2472</v>
      </c>
      <c r="H56" t="s">
        <v>2473</v>
      </c>
      <c r="I56" t="s">
        <v>2474</v>
      </c>
      <c r="J56" t="s">
        <v>2475</v>
      </c>
      <c r="K56">
        <v>9500000</v>
      </c>
      <c r="L56" t="s">
        <v>35</v>
      </c>
      <c r="M56">
        <v>1</v>
      </c>
      <c r="N56">
        <v>9.75</v>
      </c>
      <c r="O56">
        <v>0.3</v>
      </c>
      <c r="P56" t="s">
        <v>481</v>
      </c>
      <c r="Q56" t="s">
        <v>37</v>
      </c>
      <c r="R56" t="s">
        <v>260</v>
      </c>
      <c r="S56" t="s">
        <v>39</v>
      </c>
      <c r="T56" t="s">
        <v>2476</v>
      </c>
      <c r="U56" t="s">
        <v>2477</v>
      </c>
      <c r="V56" t="s">
        <v>137</v>
      </c>
      <c r="W56" t="s">
        <v>74</v>
      </c>
      <c r="X56" t="s">
        <v>251</v>
      </c>
      <c r="Y56" t="s">
        <v>264</v>
      </c>
      <c r="Z56" t="s">
        <v>265</v>
      </c>
      <c r="AA56" t="s">
        <v>75</v>
      </c>
      <c r="AB56" t="s">
        <v>76</v>
      </c>
    </row>
    <row r="57" spans="1:28">
      <c r="A57">
        <v>250</v>
      </c>
      <c r="B57" t="s">
        <v>39440</v>
      </c>
      <c r="C57" t="s">
        <v>2478</v>
      </c>
      <c r="D57" t="s">
        <v>2479</v>
      </c>
      <c r="E57" t="s">
        <v>2480</v>
      </c>
      <c r="F57" t="s">
        <v>2481</v>
      </c>
      <c r="G57" t="s">
        <v>2482</v>
      </c>
      <c r="H57" t="s">
        <v>2483</v>
      </c>
      <c r="I57" t="s">
        <v>2484</v>
      </c>
      <c r="J57" t="s">
        <v>2485</v>
      </c>
      <c r="K57">
        <v>1200000</v>
      </c>
      <c r="L57" t="s">
        <v>35</v>
      </c>
      <c r="M57">
        <v>1</v>
      </c>
      <c r="N57">
        <v>9.75</v>
      </c>
      <c r="O57">
        <v>0.3</v>
      </c>
      <c r="P57" t="s">
        <v>481</v>
      </c>
      <c r="Q57" t="s">
        <v>37</v>
      </c>
      <c r="R57" t="s">
        <v>260</v>
      </c>
      <c r="S57" t="s">
        <v>39</v>
      </c>
      <c r="T57" t="s">
        <v>2486</v>
      </c>
      <c r="U57" t="s">
        <v>2487</v>
      </c>
      <c r="V57" t="s">
        <v>1600</v>
      </c>
      <c r="W57" t="s">
        <v>189</v>
      </c>
      <c r="X57" t="s">
        <v>251</v>
      </c>
      <c r="Y57" t="s">
        <v>264</v>
      </c>
      <c r="Z57" t="s">
        <v>265</v>
      </c>
      <c r="AA57" t="s">
        <v>75</v>
      </c>
      <c r="AB57" t="s">
        <v>1601</v>
      </c>
    </row>
    <row r="58" spans="1:28">
      <c r="A58">
        <v>251</v>
      </c>
      <c r="B58" t="s">
        <v>39415</v>
      </c>
      <c r="C58" t="s">
        <v>2488</v>
      </c>
      <c r="D58" t="s">
        <v>2489</v>
      </c>
      <c r="E58" t="s">
        <v>2490</v>
      </c>
      <c r="F58" t="s">
        <v>2491</v>
      </c>
      <c r="G58" t="s">
        <v>2492</v>
      </c>
      <c r="H58" t="s">
        <v>2493</v>
      </c>
      <c r="I58" t="s">
        <v>2494</v>
      </c>
      <c r="J58" t="s">
        <v>2495</v>
      </c>
      <c r="K58">
        <v>5000000</v>
      </c>
      <c r="L58" t="s">
        <v>35</v>
      </c>
      <c r="M58">
        <v>1</v>
      </c>
      <c r="N58">
        <v>9.75</v>
      </c>
      <c r="O58">
        <v>0.3</v>
      </c>
      <c r="P58" t="s">
        <v>1263</v>
      </c>
      <c r="Q58" t="s">
        <v>37</v>
      </c>
      <c r="R58" t="s">
        <v>260</v>
      </c>
      <c r="S58" t="s">
        <v>39</v>
      </c>
      <c r="T58" t="s">
        <v>372</v>
      </c>
      <c r="U58" t="s">
        <v>373</v>
      </c>
      <c r="V58" t="s">
        <v>237</v>
      </c>
      <c r="W58" t="s">
        <v>43</v>
      </c>
      <c r="X58" t="s">
        <v>251</v>
      </c>
      <c r="Y58" t="s">
        <v>45</v>
      </c>
      <c r="Z58" t="s">
        <v>46</v>
      </c>
      <c r="AA58" t="s">
        <v>238</v>
      </c>
      <c r="AB58" t="s">
        <v>239</v>
      </c>
    </row>
    <row r="59" spans="1:28">
      <c r="A59">
        <v>253</v>
      </c>
      <c r="B59" t="s">
        <v>39379</v>
      </c>
      <c r="C59" t="s">
        <v>2506</v>
      </c>
      <c r="D59" t="s">
        <v>2507</v>
      </c>
      <c r="E59" t="s">
        <v>2507</v>
      </c>
      <c r="F59" t="s">
        <v>2508</v>
      </c>
      <c r="G59" t="s">
        <v>2509</v>
      </c>
      <c r="H59" t="s">
        <v>2510</v>
      </c>
      <c r="I59" t="s">
        <v>2511</v>
      </c>
      <c r="J59" t="s">
        <v>2512</v>
      </c>
      <c r="K59">
        <v>10000000</v>
      </c>
      <c r="L59" t="s">
        <v>35</v>
      </c>
      <c r="M59">
        <v>1</v>
      </c>
      <c r="N59">
        <v>9.8000000000000007</v>
      </c>
      <c r="O59">
        <v>0.3</v>
      </c>
      <c r="P59" t="s">
        <v>595</v>
      </c>
      <c r="Q59" t="s">
        <v>37</v>
      </c>
      <c r="R59" t="s">
        <v>260</v>
      </c>
      <c r="S59" t="s">
        <v>39</v>
      </c>
      <c r="T59" t="s">
        <v>2513</v>
      </c>
      <c r="U59" t="s">
        <v>2514</v>
      </c>
      <c r="V59" t="s">
        <v>2515</v>
      </c>
      <c r="W59" t="s">
        <v>43</v>
      </c>
      <c r="X59" t="s">
        <v>251</v>
      </c>
      <c r="Y59" t="s">
        <v>45</v>
      </c>
      <c r="Z59" t="s">
        <v>46</v>
      </c>
      <c r="AA59" t="s">
        <v>47</v>
      </c>
      <c r="AB59" t="s">
        <v>2516</v>
      </c>
    </row>
    <row r="60" spans="1:28">
      <c r="A60">
        <v>255</v>
      </c>
      <c r="B60" t="s">
        <v>39450</v>
      </c>
      <c r="C60" t="s">
        <v>2525</v>
      </c>
      <c r="D60" t="s">
        <v>2526</v>
      </c>
      <c r="E60" t="s">
        <v>2527</v>
      </c>
      <c r="F60" t="s">
        <v>2528</v>
      </c>
      <c r="G60" t="s">
        <v>2529</v>
      </c>
      <c r="H60" t="s">
        <v>2530</v>
      </c>
      <c r="I60" t="s">
        <v>2531</v>
      </c>
      <c r="J60" t="s">
        <v>2532</v>
      </c>
      <c r="K60">
        <v>10000000</v>
      </c>
      <c r="L60" t="s">
        <v>35</v>
      </c>
      <c r="M60">
        <v>1</v>
      </c>
      <c r="N60">
        <v>9.75</v>
      </c>
      <c r="O60">
        <v>0.3</v>
      </c>
      <c r="P60" t="s">
        <v>595</v>
      </c>
      <c r="Q60" t="s">
        <v>37</v>
      </c>
      <c r="R60" t="s">
        <v>260</v>
      </c>
      <c r="S60" t="s">
        <v>39</v>
      </c>
      <c r="T60" t="s">
        <v>2331</v>
      </c>
      <c r="U60" t="s">
        <v>2332</v>
      </c>
      <c r="V60" t="s">
        <v>2231</v>
      </c>
      <c r="W60" t="s">
        <v>2232</v>
      </c>
      <c r="X60" t="s">
        <v>44</v>
      </c>
      <c r="Y60" t="s">
        <v>45</v>
      </c>
      <c r="Z60" t="s">
        <v>46</v>
      </c>
      <c r="AA60" t="s">
        <v>1724</v>
      </c>
      <c r="AB60" t="s">
        <v>2233</v>
      </c>
    </row>
    <row r="61" spans="1:28">
      <c r="A61">
        <v>256</v>
      </c>
      <c r="B61" t="s">
        <v>39450</v>
      </c>
      <c r="C61" t="s">
        <v>2533</v>
      </c>
      <c r="D61" t="s">
        <v>2534</v>
      </c>
      <c r="E61" t="s">
        <v>2535</v>
      </c>
      <c r="F61" t="s">
        <v>2536</v>
      </c>
      <c r="G61" t="s">
        <v>2537</v>
      </c>
      <c r="H61" t="s">
        <v>2538</v>
      </c>
      <c r="I61" t="s">
        <v>2539</v>
      </c>
      <c r="J61" t="s">
        <v>2540</v>
      </c>
      <c r="K61">
        <v>600000</v>
      </c>
      <c r="L61" t="s">
        <v>35</v>
      </c>
      <c r="M61">
        <v>1</v>
      </c>
      <c r="N61">
        <v>9.75</v>
      </c>
      <c r="O61">
        <v>0.3</v>
      </c>
      <c r="P61" t="s">
        <v>595</v>
      </c>
      <c r="Q61" t="s">
        <v>37</v>
      </c>
      <c r="R61" t="s">
        <v>260</v>
      </c>
      <c r="S61" t="s">
        <v>39</v>
      </c>
      <c r="T61" t="s">
        <v>2229</v>
      </c>
      <c r="U61" t="s">
        <v>2230</v>
      </c>
      <c r="V61" t="s">
        <v>2231</v>
      </c>
      <c r="W61" t="s">
        <v>2232</v>
      </c>
      <c r="X61" t="s">
        <v>251</v>
      </c>
      <c r="Y61" t="s">
        <v>45</v>
      </c>
      <c r="Z61" t="s">
        <v>46</v>
      </c>
      <c r="AA61" t="s">
        <v>1724</v>
      </c>
      <c r="AB61" t="s">
        <v>2233</v>
      </c>
    </row>
    <row r="62" spans="1:28">
      <c r="A62">
        <v>257</v>
      </c>
      <c r="B62" t="s">
        <v>39401</v>
      </c>
      <c r="C62" t="s">
        <v>2541</v>
      </c>
      <c r="D62" t="s">
        <v>2542</v>
      </c>
      <c r="E62" t="s">
        <v>2543</v>
      </c>
      <c r="F62" t="s">
        <v>2544</v>
      </c>
      <c r="G62" t="s">
        <v>2545</v>
      </c>
      <c r="H62" t="s">
        <v>2546</v>
      </c>
      <c r="I62" t="s">
        <v>2547</v>
      </c>
      <c r="J62" t="s">
        <v>2548</v>
      </c>
      <c r="K62">
        <v>7500000</v>
      </c>
      <c r="L62" t="s">
        <v>35</v>
      </c>
      <c r="M62">
        <v>1</v>
      </c>
      <c r="N62">
        <v>9.8000000000000007</v>
      </c>
      <c r="O62">
        <v>0.3</v>
      </c>
      <c r="P62" t="s">
        <v>481</v>
      </c>
      <c r="Q62" t="s">
        <v>37</v>
      </c>
      <c r="R62" t="s">
        <v>260</v>
      </c>
      <c r="S62" t="s">
        <v>39</v>
      </c>
      <c r="T62" t="s">
        <v>2204</v>
      </c>
      <c r="U62" t="s">
        <v>2205</v>
      </c>
      <c r="V62" t="s">
        <v>716</v>
      </c>
      <c r="W62" t="s">
        <v>497</v>
      </c>
      <c r="X62" t="s">
        <v>251</v>
      </c>
      <c r="Y62" t="s">
        <v>264</v>
      </c>
      <c r="Z62" t="s">
        <v>265</v>
      </c>
      <c r="AA62" t="s">
        <v>498</v>
      </c>
      <c r="AB62" t="s">
        <v>717</v>
      </c>
    </row>
    <row r="63" spans="1:28">
      <c r="A63">
        <v>260</v>
      </c>
      <c r="B63" t="s">
        <v>39450</v>
      </c>
      <c r="C63" t="s">
        <v>2565</v>
      </c>
      <c r="D63" t="s">
        <v>2566</v>
      </c>
      <c r="E63" t="s">
        <v>2567</v>
      </c>
      <c r="F63" t="s">
        <v>2568</v>
      </c>
      <c r="G63" t="s">
        <v>2569</v>
      </c>
      <c r="H63" t="s">
        <v>2570</v>
      </c>
      <c r="I63" t="s">
        <v>2571</v>
      </c>
      <c r="J63" t="s">
        <v>2572</v>
      </c>
      <c r="K63">
        <v>3713000</v>
      </c>
      <c r="L63" t="s">
        <v>35</v>
      </c>
      <c r="M63">
        <v>1</v>
      </c>
      <c r="N63">
        <v>9.8000000000000007</v>
      </c>
      <c r="O63">
        <v>0.3</v>
      </c>
      <c r="P63" t="s">
        <v>481</v>
      </c>
      <c r="Q63" t="s">
        <v>37</v>
      </c>
      <c r="R63" t="s">
        <v>260</v>
      </c>
      <c r="S63" t="s">
        <v>39</v>
      </c>
      <c r="T63" t="s">
        <v>2573</v>
      </c>
      <c r="U63" t="s">
        <v>2574</v>
      </c>
      <c r="V63" t="s">
        <v>2575</v>
      </c>
      <c r="W63" t="s">
        <v>2232</v>
      </c>
      <c r="X63" t="s">
        <v>251</v>
      </c>
      <c r="Y63" t="s">
        <v>264</v>
      </c>
      <c r="Z63" t="s">
        <v>265</v>
      </c>
      <c r="AA63" t="s">
        <v>1724</v>
      </c>
      <c r="AB63" t="s">
        <v>2233</v>
      </c>
    </row>
    <row r="64" spans="1:28">
      <c r="A64">
        <v>261</v>
      </c>
      <c r="B64" t="s">
        <v>39390</v>
      </c>
      <c r="C64" t="s">
        <v>2576</v>
      </c>
      <c r="D64" t="s">
        <v>2155</v>
      </c>
      <c r="E64" t="s">
        <v>2577</v>
      </c>
      <c r="F64" t="s">
        <v>2578</v>
      </c>
      <c r="G64" t="s">
        <v>2579</v>
      </c>
      <c r="H64" t="s">
        <v>2580</v>
      </c>
      <c r="I64" t="s">
        <v>2581</v>
      </c>
      <c r="J64" t="s">
        <v>2582</v>
      </c>
      <c r="K64">
        <v>1000000</v>
      </c>
      <c r="L64" t="s">
        <v>35</v>
      </c>
      <c r="M64">
        <v>1</v>
      </c>
      <c r="N64">
        <v>9.75</v>
      </c>
      <c r="O64">
        <v>0.3</v>
      </c>
      <c r="P64" t="s">
        <v>481</v>
      </c>
      <c r="Q64" t="s">
        <v>37</v>
      </c>
      <c r="R64" t="s">
        <v>260</v>
      </c>
      <c r="S64" t="s">
        <v>39</v>
      </c>
      <c r="T64" t="s">
        <v>666</v>
      </c>
      <c r="U64" t="s">
        <v>667</v>
      </c>
      <c r="V64" t="s">
        <v>668</v>
      </c>
      <c r="W64" t="s">
        <v>89</v>
      </c>
      <c r="X64" t="s">
        <v>251</v>
      </c>
      <c r="Y64" t="s">
        <v>264</v>
      </c>
      <c r="Z64" t="s">
        <v>265</v>
      </c>
      <c r="AA64" t="s">
        <v>90</v>
      </c>
      <c r="AB64" t="s">
        <v>669</v>
      </c>
    </row>
    <row r="65" spans="1:28">
      <c r="A65">
        <v>263</v>
      </c>
      <c r="B65" t="s">
        <v>39390</v>
      </c>
      <c r="C65" t="s">
        <v>2591</v>
      </c>
      <c r="D65" t="s">
        <v>1674</v>
      </c>
      <c r="E65" t="s">
        <v>2592</v>
      </c>
      <c r="F65" t="s">
        <v>2593</v>
      </c>
      <c r="G65" t="s">
        <v>2594</v>
      </c>
      <c r="H65" t="s">
        <v>2595</v>
      </c>
      <c r="I65" t="s">
        <v>2596</v>
      </c>
      <c r="J65" t="s">
        <v>2597</v>
      </c>
      <c r="K65">
        <v>1000000</v>
      </c>
      <c r="L65" t="s">
        <v>35</v>
      </c>
      <c r="M65">
        <v>1</v>
      </c>
      <c r="N65">
        <v>9.8000000000000007</v>
      </c>
      <c r="O65">
        <v>0.3</v>
      </c>
      <c r="P65" t="s">
        <v>481</v>
      </c>
      <c r="Q65" t="s">
        <v>37</v>
      </c>
      <c r="R65" t="s">
        <v>260</v>
      </c>
      <c r="S65" t="s">
        <v>39</v>
      </c>
      <c r="T65" t="s">
        <v>666</v>
      </c>
      <c r="U65" t="s">
        <v>667</v>
      </c>
      <c r="V65" t="s">
        <v>668</v>
      </c>
      <c r="W65" t="s">
        <v>89</v>
      </c>
      <c r="X65" t="s">
        <v>251</v>
      </c>
      <c r="Y65" t="s">
        <v>264</v>
      </c>
      <c r="Z65" t="s">
        <v>265</v>
      </c>
      <c r="AA65" t="s">
        <v>90</v>
      </c>
      <c r="AB65" t="s">
        <v>669</v>
      </c>
    </row>
    <row r="66" spans="1:28">
      <c r="A66">
        <v>265</v>
      </c>
      <c r="B66" t="s">
        <v>39386</v>
      </c>
      <c r="C66" t="s">
        <v>2605</v>
      </c>
      <c r="D66" t="s">
        <v>2606</v>
      </c>
      <c r="E66" t="s">
        <v>2607</v>
      </c>
      <c r="F66" t="s">
        <v>2608</v>
      </c>
      <c r="G66" t="s">
        <v>2609</v>
      </c>
      <c r="H66" t="s">
        <v>2610</v>
      </c>
      <c r="I66" t="s">
        <v>2611</v>
      </c>
      <c r="J66" t="s">
        <v>2612</v>
      </c>
      <c r="K66">
        <v>4000000</v>
      </c>
      <c r="L66" t="s">
        <v>35</v>
      </c>
      <c r="M66">
        <v>1</v>
      </c>
      <c r="N66">
        <v>9.75</v>
      </c>
      <c r="O66">
        <v>0.3</v>
      </c>
      <c r="P66" t="s">
        <v>481</v>
      </c>
      <c r="Q66" t="s">
        <v>37</v>
      </c>
      <c r="R66" t="s">
        <v>260</v>
      </c>
      <c r="S66" t="s">
        <v>39</v>
      </c>
      <c r="T66" t="s">
        <v>2613</v>
      </c>
      <c r="U66" t="s">
        <v>2614</v>
      </c>
      <c r="V66" t="s">
        <v>2615</v>
      </c>
      <c r="W66" t="s">
        <v>224</v>
      </c>
      <c r="X66" t="s">
        <v>251</v>
      </c>
      <c r="Y66" t="s">
        <v>264</v>
      </c>
      <c r="Z66" t="s">
        <v>265</v>
      </c>
      <c r="AA66" t="s">
        <v>225</v>
      </c>
      <c r="AB66" t="s">
        <v>1119</v>
      </c>
    </row>
    <row r="67" spans="1:28">
      <c r="A67">
        <v>267</v>
      </c>
      <c r="B67" t="s">
        <v>39437</v>
      </c>
      <c r="C67" t="s">
        <v>2625</v>
      </c>
      <c r="D67" t="s">
        <v>2626</v>
      </c>
      <c r="E67" t="s">
        <v>2627</v>
      </c>
      <c r="F67" t="s">
        <v>2628</v>
      </c>
      <c r="G67" t="s">
        <v>2629</v>
      </c>
      <c r="H67" t="s">
        <v>2630</v>
      </c>
      <c r="I67" t="s">
        <v>2631</v>
      </c>
      <c r="J67" t="s">
        <v>2632</v>
      </c>
      <c r="K67">
        <v>6000000</v>
      </c>
      <c r="L67" t="s">
        <v>35</v>
      </c>
      <c r="M67">
        <v>1</v>
      </c>
      <c r="N67">
        <v>9.75</v>
      </c>
      <c r="O67">
        <v>0.3</v>
      </c>
      <c r="P67" t="s">
        <v>1263</v>
      </c>
      <c r="Q67" t="s">
        <v>37</v>
      </c>
      <c r="R67" t="s">
        <v>260</v>
      </c>
      <c r="S67" t="s">
        <v>39</v>
      </c>
      <c r="T67" t="s">
        <v>2633</v>
      </c>
      <c r="U67" t="s">
        <v>2634</v>
      </c>
      <c r="V67" t="s">
        <v>2635</v>
      </c>
      <c r="W67" t="s">
        <v>74</v>
      </c>
      <c r="X67" t="s">
        <v>251</v>
      </c>
      <c r="Y67" t="s">
        <v>45</v>
      </c>
      <c r="Z67" t="s">
        <v>46</v>
      </c>
      <c r="AA67" t="s">
        <v>75</v>
      </c>
      <c r="AB67" t="s">
        <v>76</v>
      </c>
    </row>
    <row r="68" spans="1:28">
      <c r="A68">
        <v>268</v>
      </c>
      <c r="B68" t="s">
        <v>39433</v>
      </c>
      <c r="C68" t="s">
        <v>2636</v>
      </c>
      <c r="D68" t="s">
        <v>2637</v>
      </c>
      <c r="E68" t="s">
        <v>2638</v>
      </c>
      <c r="F68" t="s">
        <v>2639</v>
      </c>
      <c r="G68" t="s">
        <v>2640</v>
      </c>
      <c r="H68" t="s">
        <v>2641</v>
      </c>
      <c r="I68" t="s">
        <v>2642</v>
      </c>
      <c r="J68" t="s">
        <v>2643</v>
      </c>
      <c r="K68">
        <v>3500000</v>
      </c>
      <c r="L68" t="s">
        <v>35</v>
      </c>
      <c r="M68">
        <v>1</v>
      </c>
      <c r="N68">
        <v>9.8000000000000007</v>
      </c>
      <c r="O68">
        <v>0.3</v>
      </c>
      <c r="P68" t="s">
        <v>481</v>
      </c>
      <c r="Q68" t="s">
        <v>37</v>
      </c>
      <c r="R68" t="s">
        <v>260</v>
      </c>
      <c r="S68" t="s">
        <v>39</v>
      </c>
      <c r="T68" t="s">
        <v>2041</v>
      </c>
      <c r="U68" t="s">
        <v>2042</v>
      </c>
      <c r="V68" t="s">
        <v>2043</v>
      </c>
      <c r="W68" t="s">
        <v>692</v>
      </c>
      <c r="X68" t="s">
        <v>251</v>
      </c>
      <c r="Y68" t="s">
        <v>264</v>
      </c>
      <c r="Z68" t="s">
        <v>265</v>
      </c>
      <c r="AA68" t="s">
        <v>693</v>
      </c>
      <c r="AB68" t="s">
        <v>2044</v>
      </c>
    </row>
    <row r="69" spans="1:28">
      <c r="A69">
        <v>269</v>
      </c>
      <c r="B69" t="s">
        <v>39391</v>
      </c>
      <c r="C69" t="s">
        <v>2644</v>
      </c>
      <c r="D69" t="s">
        <v>2645</v>
      </c>
      <c r="E69" t="s">
        <v>2646</v>
      </c>
      <c r="F69" t="s">
        <v>2647</v>
      </c>
      <c r="G69" t="s">
        <v>2648</v>
      </c>
      <c r="H69" t="s">
        <v>2649</v>
      </c>
      <c r="I69" t="s">
        <v>2650</v>
      </c>
      <c r="J69" t="s">
        <v>2651</v>
      </c>
      <c r="K69">
        <v>4200000</v>
      </c>
      <c r="L69" t="s">
        <v>35</v>
      </c>
      <c r="M69">
        <v>1</v>
      </c>
      <c r="N69">
        <v>9.75</v>
      </c>
      <c r="O69">
        <v>0.3</v>
      </c>
      <c r="P69" t="s">
        <v>595</v>
      </c>
      <c r="Q69" t="s">
        <v>37</v>
      </c>
      <c r="R69" t="s">
        <v>260</v>
      </c>
      <c r="S69" t="s">
        <v>39</v>
      </c>
      <c r="T69" t="s">
        <v>382</v>
      </c>
      <c r="U69" t="s">
        <v>383</v>
      </c>
      <c r="V69" t="s">
        <v>384</v>
      </c>
      <c r="W69" t="s">
        <v>89</v>
      </c>
      <c r="X69" t="s">
        <v>251</v>
      </c>
      <c r="Y69" t="s">
        <v>45</v>
      </c>
      <c r="Z69" t="s">
        <v>46</v>
      </c>
      <c r="AA69" t="s">
        <v>90</v>
      </c>
      <c r="AB69" t="s">
        <v>91</v>
      </c>
    </row>
    <row r="70" spans="1:28">
      <c r="A70">
        <v>270</v>
      </c>
      <c r="B70" t="s">
        <v>39404</v>
      </c>
      <c r="C70" t="s">
        <v>2652</v>
      </c>
      <c r="D70" t="s">
        <v>2653</v>
      </c>
      <c r="E70" t="s">
        <v>2654</v>
      </c>
      <c r="F70" t="s">
        <v>2655</v>
      </c>
      <c r="G70" t="s">
        <v>2656</v>
      </c>
      <c r="H70" t="s">
        <v>2657</v>
      </c>
      <c r="I70" t="s">
        <v>2658</v>
      </c>
      <c r="J70" t="s">
        <v>2659</v>
      </c>
      <c r="K70">
        <v>8570208.0099999998</v>
      </c>
      <c r="L70" t="s">
        <v>35</v>
      </c>
      <c r="M70">
        <v>1</v>
      </c>
      <c r="N70">
        <v>9.75</v>
      </c>
      <c r="O70">
        <v>0.3</v>
      </c>
      <c r="P70" t="s">
        <v>595</v>
      </c>
      <c r="Q70" t="s">
        <v>37</v>
      </c>
      <c r="R70" t="s">
        <v>260</v>
      </c>
      <c r="S70" t="s">
        <v>39</v>
      </c>
      <c r="T70" t="s">
        <v>1076</v>
      </c>
      <c r="U70" t="s">
        <v>1077</v>
      </c>
      <c r="V70" t="s">
        <v>1078</v>
      </c>
      <c r="W70" t="s">
        <v>497</v>
      </c>
      <c r="X70" t="s">
        <v>251</v>
      </c>
      <c r="Y70" t="s">
        <v>45</v>
      </c>
      <c r="Z70" t="s">
        <v>46</v>
      </c>
      <c r="AA70" t="s">
        <v>498</v>
      </c>
      <c r="AB70" t="s">
        <v>1079</v>
      </c>
    </row>
    <row r="71" spans="1:28">
      <c r="A71">
        <v>273</v>
      </c>
      <c r="B71" t="s">
        <v>39450</v>
      </c>
      <c r="C71" t="s">
        <v>2674</v>
      </c>
      <c r="D71" t="s">
        <v>2675</v>
      </c>
      <c r="E71" t="s">
        <v>2675</v>
      </c>
      <c r="F71" t="s">
        <v>2676</v>
      </c>
      <c r="G71" t="s">
        <v>2677</v>
      </c>
      <c r="H71" t="s">
        <v>2678</v>
      </c>
      <c r="I71" t="s">
        <v>2679</v>
      </c>
      <c r="J71" t="s">
        <v>2680</v>
      </c>
      <c r="K71">
        <v>9000000</v>
      </c>
      <c r="L71" t="s">
        <v>35</v>
      </c>
      <c r="M71">
        <v>1</v>
      </c>
      <c r="N71">
        <v>9.75</v>
      </c>
      <c r="O71">
        <v>0.3</v>
      </c>
      <c r="P71" t="s">
        <v>1410</v>
      </c>
      <c r="Q71" t="s">
        <v>37</v>
      </c>
      <c r="R71" t="s">
        <v>260</v>
      </c>
      <c r="S71" t="s">
        <v>39</v>
      </c>
      <c r="T71" t="s">
        <v>2681</v>
      </c>
      <c r="U71" t="s">
        <v>2682</v>
      </c>
      <c r="V71" t="s">
        <v>2575</v>
      </c>
      <c r="W71" t="s">
        <v>2232</v>
      </c>
      <c r="X71" t="s">
        <v>251</v>
      </c>
      <c r="Y71" t="s">
        <v>264</v>
      </c>
      <c r="Z71" t="s">
        <v>265</v>
      </c>
      <c r="AA71" t="s">
        <v>1724</v>
      </c>
      <c r="AB71" t="s">
        <v>2233</v>
      </c>
    </row>
    <row r="72" spans="1:28">
      <c r="A72">
        <v>275</v>
      </c>
      <c r="B72" t="s">
        <v>39440</v>
      </c>
      <c r="C72" t="s">
        <v>2690</v>
      </c>
      <c r="D72" t="s">
        <v>2691</v>
      </c>
      <c r="E72" t="s">
        <v>2692</v>
      </c>
      <c r="F72" t="s">
        <v>2693</v>
      </c>
      <c r="G72" t="s">
        <v>2694</v>
      </c>
      <c r="H72" t="s">
        <v>2695</v>
      </c>
      <c r="I72" t="s">
        <v>2696</v>
      </c>
      <c r="J72" t="s">
        <v>2697</v>
      </c>
      <c r="K72">
        <v>1200000</v>
      </c>
      <c r="L72" t="s">
        <v>35</v>
      </c>
      <c r="M72">
        <v>1</v>
      </c>
      <c r="N72">
        <v>9.75</v>
      </c>
      <c r="O72">
        <v>0.3</v>
      </c>
      <c r="P72" t="s">
        <v>481</v>
      </c>
      <c r="Q72" t="s">
        <v>37</v>
      </c>
      <c r="R72" t="s">
        <v>260</v>
      </c>
      <c r="S72" t="s">
        <v>39</v>
      </c>
      <c r="T72" t="s">
        <v>2486</v>
      </c>
      <c r="U72" t="s">
        <v>2487</v>
      </c>
      <c r="V72" t="s">
        <v>1600</v>
      </c>
      <c r="W72" t="s">
        <v>189</v>
      </c>
      <c r="X72" t="s">
        <v>251</v>
      </c>
      <c r="Y72" t="s">
        <v>264</v>
      </c>
      <c r="Z72" t="s">
        <v>265</v>
      </c>
      <c r="AA72" t="s">
        <v>75</v>
      </c>
      <c r="AB72" t="s">
        <v>1601</v>
      </c>
    </row>
    <row r="73" spans="1:28">
      <c r="A73">
        <v>276</v>
      </c>
      <c r="B73" t="s">
        <v>39404</v>
      </c>
      <c r="C73" t="s">
        <v>2698</v>
      </c>
      <c r="D73" t="s">
        <v>2699</v>
      </c>
      <c r="E73" t="s">
        <v>2700</v>
      </c>
      <c r="F73" t="s">
        <v>2701</v>
      </c>
      <c r="G73" t="s">
        <v>2702</v>
      </c>
      <c r="H73" t="s">
        <v>2703</v>
      </c>
      <c r="I73" t="s">
        <v>2704</v>
      </c>
      <c r="J73" t="s">
        <v>2705</v>
      </c>
      <c r="K73">
        <v>10000000</v>
      </c>
      <c r="L73" t="s">
        <v>35</v>
      </c>
      <c r="M73">
        <v>1</v>
      </c>
      <c r="N73">
        <v>9.85</v>
      </c>
      <c r="O73">
        <v>0.3</v>
      </c>
      <c r="P73" t="s">
        <v>481</v>
      </c>
      <c r="Q73" t="s">
        <v>37</v>
      </c>
      <c r="R73" t="s">
        <v>260</v>
      </c>
      <c r="S73" t="s">
        <v>39</v>
      </c>
      <c r="T73" t="s">
        <v>1076</v>
      </c>
      <c r="U73" t="s">
        <v>1077</v>
      </c>
      <c r="V73" t="s">
        <v>1078</v>
      </c>
      <c r="W73" t="s">
        <v>497</v>
      </c>
      <c r="X73" t="s">
        <v>251</v>
      </c>
      <c r="Y73" t="s">
        <v>264</v>
      </c>
      <c r="Z73" t="s">
        <v>265</v>
      </c>
      <c r="AA73" t="s">
        <v>498</v>
      </c>
      <c r="AB73" t="s">
        <v>1079</v>
      </c>
    </row>
    <row r="74" spans="1:28">
      <c r="A74">
        <v>278</v>
      </c>
      <c r="B74" t="s">
        <v>39404</v>
      </c>
      <c r="C74" t="s">
        <v>2714</v>
      </c>
      <c r="D74" t="s">
        <v>2715</v>
      </c>
      <c r="E74" t="s">
        <v>2716</v>
      </c>
      <c r="F74" t="s">
        <v>2717</v>
      </c>
      <c r="G74" t="s">
        <v>2718</v>
      </c>
      <c r="H74" t="s">
        <v>2719</v>
      </c>
      <c r="I74" t="s">
        <v>2720</v>
      </c>
      <c r="J74" t="s">
        <v>2721</v>
      </c>
      <c r="K74">
        <v>8769941.9100000001</v>
      </c>
      <c r="L74" t="s">
        <v>35</v>
      </c>
      <c r="M74">
        <v>1</v>
      </c>
      <c r="N74">
        <v>9.85</v>
      </c>
      <c r="O74">
        <v>0.3</v>
      </c>
      <c r="P74" t="s">
        <v>481</v>
      </c>
      <c r="Q74" t="s">
        <v>37</v>
      </c>
      <c r="R74" t="s">
        <v>260</v>
      </c>
      <c r="S74" t="s">
        <v>39</v>
      </c>
      <c r="T74" t="s">
        <v>1076</v>
      </c>
      <c r="U74" t="s">
        <v>1077</v>
      </c>
      <c r="V74" t="s">
        <v>1078</v>
      </c>
      <c r="W74" t="s">
        <v>497</v>
      </c>
      <c r="X74" t="s">
        <v>251</v>
      </c>
      <c r="Y74" t="s">
        <v>264</v>
      </c>
      <c r="Z74" t="s">
        <v>265</v>
      </c>
      <c r="AA74" t="s">
        <v>498</v>
      </c>
      <c r="AB74" t="s">
        <v>1079</v>
      </c>
    </row>
    <row r="75" spans="1:28">
      <c r="A75">
        <v>280</v>
      </c>
      <c r="B75" t="s">
        <v>39404</v>
      </c>
      <c r="C75" t="s">
        <v>2730</v>
      </c>
      <c r="D75" t="s">
        <v>2731</v>
      </c>
      <c r="E75" t="s">
        <v>2732</v>
      </c>
      <c r="F75" t="s">
        <v>2733</v>
      </c>
      <c r="G75" t="s">
        <v>2734</v>
      </c>
      <c r="H75" t="s">
        <v>2735</v>
      </c>
      <c r="I75" t="s">
        <v>2736</v>
      </c>
      <c r="J75" t="s">
        <v>2737</v>
      </c>
      <c r="K75">
        <v>10000000</v>
      </c>
      <c r="L75" t="s">
        <v>35</v>
      </c>
      <c r="M75">
        <v>1</v>
      </c>
      <c r="N75">
        <v>9.8000000000000007</v>
      </c>
      <c r="O75">
        <v>0.3</v>
      </c>
      <c r="P75" t="s">
        <v>595</v>
      </c>
      <c r="Q75" t="s">
        <v>37</v>
      </c>
      <c r="R75" t="s">
        <v>260</v>
      </c>
      <c r="S75" t="s">
        <v>39</v>
      </c>
      <c r="T75" t="s">
        <v>1076</v>
      </c>
      <c r="U75" t="s">
        <v>1077</v>
      </c>
      <c r="V75" t="s">
        <v>1078</v>
      </c>
      <c r="W75" t="s">
        <v>497</v>
      </c>
      <c r="X75" t="s">
        <v>251</v>
      </c>
      <c r="Y75" t="s">
        <v>45</v>
      </c>
      <c r="Z75" t="s">
        <v>46</v>
      </c>
      <c r="AA75" t="s">
        <v>498</v>
      </c>
      <c r="AB75" t="s">
        <v>1079</v>
      </c>
    </row>
    <row r="76" spans="1:28">
      <c r="A76">
        <v>285</v>
      </c>
      <c r="B76" t="s">
        <v>39437</v>
      </c>
      <c r="C76" t="s">
        <v>2772</v>
      </c>
      <c r="D76" t="s">
        <v>2773</v>
      </c>
      <c r="E76" t="s">
        <v>2774</v>
      </c>
      <c r="F76" t="s">
        <v>2775</v>
      </c>
      <c r="G76" t="s">
        <v>2776</v>
      </c>
      <c r="H76" t="s">
        <v>2777</v>
      </c>
      <c r="I76" t="s">
        <v>2778</v>
      </c>
      <c r="J76" t="s">
        <v>2779</v>
      </c>
      <c r="K76">
        <v>2000000</v>
      </c>
      <c r="L76" t="s">
        <v>35</v>
      </c>
      <c r="M76">
        <v>1</v>
      </c>
      <c r="N76">
        <v>9.75</v>
      </c>
      <c r="O76">
        <v>0.3</v>
      </c>
      <c r="P76" t="s">
        <v>1263</v>
      </c>
      <c r="Q76" t="s">
        <v>37</v>
      </c>
      <c r="R76" t="s">
        <v>260</v>
      </c>
      <c r="S76" t="s">
        <v>39</v>
      </c>
      <c r="T76" t="s">
        <v>2633</v>
      </c>
      <c r="U76" t="s">
        <v>2634</v>
      </c>
      <c r="V76" t="s">
        <v>2635</v>
      </c>
      <c r="W76" t="s">
        <v>74</v>
      </c>
      <c r="X76" t="s">
        <v>251</v>
      </c>
      <c r="Y76" t="s">
        <v>45</v>
      </c>
      <c r="Z76" t="s">
        <v>46</v>
      </c>
      <c r="AA76" t="s">
        <v>75</v>
      </c>
      <c r="AB76" t="s">
        <v>76</v>
      </c>
    </row>
    <row r="77" spans="1:28">
      <c r="A77">
        <v>286</v>
      </c>
      <c r="B77" t="s">
        <v>39440</v>
      </c>
      <c r="C77" t="s">
        <v>2780</v>
      </c>
      <c r="D77" t="s">
        <v>2781</v>
      </c>
      <c r="E77" t="s">
        <v>2480</v>
      </c>
      <c r="F77" t="s">
        <v>2782</v>
      </c>
      <c r="G77" t="s">
        <v>2783</v>
      </c>
      <c r="H77" t="s">
        <v>2784</v>
      </c>
      <c r="I77" t="s">
        <v>2785</v>
      </c>
      <c r="J77" t="s">
        <v>2786</v>
      </c>
      <c r="K77">
        <v>1200000</v>
      </c>
      <c r="L77" t="s">
        <v>35</v>
      </c>
      <c r="M77">
        <v>1</v>
      </c>
      <c r="N77">
        <v>9.75</v>
      </c>
      <c r="O77">
        <v>0.3</v>
      </c>
      <c r="P77" t="s">
        <v>1410</v>
      </c>
      <c r="Q77" t="s">
        <v>37</v>
      </c>
      <c r="R77" t="s">
        <v>260</v>
      </c>
      <c r="S77" t="s">
        <v>39</v>
      </c>
      <c r="T77" t="s">
        <v>2486</v>
      </c>
      <c r="U77" t="s">
        <v>2487</v>
      </c>
      <c r="V77" t="s">
        <v>1600</v>
      </c>
      <c r="W77" t="s">
        <v>189</v>
      </c>
      <c r="X77" t="s">
        <v>251</v>
      </c>
      <c r="Y77" t="s">
        <v>264</v>
      </c>
      <c r="Z77" t="s">
        <v>265</v>
      </c>
      <c r="AA77" t="s">
        <v>75</v>
      </c>
      <c r="AB77" t="s">
        <v>1601</v>
      </c>
    </row>
    <row r="78" spans="1:28">
      <c r="A78">
        <v>288</v>
      </c>
      <c r="B78" t="s">
        <v>39375</v>
      </c>
      <c r="C78" t="s">
        <v>2797</v>
      </c>
      <c r="D78" t="s">
        <v>2798</v>
      </c>
      <c r="E78" t="s">
        <v>2799</v>
      </c>
      <c r="F78" t="s">
        <v>2800</v>
      </c>
      <c r="G78" t="s">
        <v>2801</v>
      </c>
      <c r="H78" t="s">
        <v>2802</v>
      </c>
      <c r="I78" t="s">
        <v>2803</v>
      </c>
      <c r="J78" t="s">
        <v>2804</v>
      </c>
      <c r="K78">
        <v>100000</v>
      </c>
      <c r="L78" t="s">
        <v>35</v>
      </c>
      <c r="M78">
        <v>1</v>
      </c>
      <c r="N78">
        <v>9.75</v>
      </c>
      <c r="O78">
        <v>0.3</v>
      </c>
      <c r="P78" t="s">
        <v>1263</v>
      </c>
      <c r="Q78" t="s">
        <v>37</v>
      </c>
      <c r="R78" t="s">
        <v>260</v>
      </c>
      <c r="S78" t="s">
        <v>39</v>
      </c>
      <c r="T78" t="s">
        <v>1865</v>
      </c>
      <c r="U78" t="s">
        <v>1866</v>
      </c>
      <c r="V78" t="s">
        <v>324</v>
      </c>
      <c r="W78" t="s">
        <v>43</v>
      </c>
      <c r="X78" t="s">
        <v>44</v>
      </c>
      <c r="Y78" t="s">
        <v>45</v>
      </c>
      <c r="Z78" t="s">
        <v>46</v>
      </c>
      <c r="AA78" t="s">
        <v>47</v>
      </c>
      <c r="AB78" t="s">
        <v>325</v>
      </c>
    </row>
    <row r="79" spans="1:28">
      <c r="A79">
        <v>290</v>
      </c>
      <c r="B79" t="s">
        <v>39404</v>
      </c>
      <c r="C79" t="s">
        <v>2813</v>
      </c>
      <c r="D79" t="s">
        <v>2814</v>
      </c>
      <c r="E79" t="s">
        <v>2815</v>
      </c>
      <c r="F79" t="s">
        <v>2816</v>
      </c>
      <c r="G79" t="s">
        <v>2817</v>
      </c>
      <c r="H79" t="s">
        <v>2818</v>
      </c>
      <c r="I79" t="s">
        <v>2819</v>
      </c>
      <c r="J79" t="s">
        <v>2820</v>
      </c>
      <c r="K79">
        <v>8000000</v>
      </c>
      <c r="L79" t="s">
        <v>35</v>
      </c>
      <c r="M79">
        <v>1</v>
      </c>
      <c r="N79">
        <v>9.8000000000000007</v>
      </c>
      <c r="O79">
        <v>0.3</v>
      </c>
      <c r="P79" t="s">
        <v>481</v>
      </c>
      <c r="Q79" t="s">
        <v>37</v>
      </c>
      <c r="R79" t="s">
        <v>260</v>
      </c>
      <c r="S79" t="s">
        <v>39</v>
      </c>
      <c r="T79" t="s">
        <v>1076</v>
      </c>
      <c r="U79" t="s">
        <v>1077</v>
      </c>
      <c r="V79" t="s">
        <v>1078</v>
      </c>
      <c r="W79" t="s">
        <v>497</v>
      </c>
      <c r="X79" t="s">
        <v>251</v>
      </c>
      <c r="Y79" t="s">
        <v>264</v>
      </c>
      <c r="Z79" t="s">
        <v>265</v>
      </c>
      <c r="AA79" t="s">
        <v>498</v>
      </c>
      <c r="AB79" t="s">
        <v>1079</v>
      </c>
    </row>
    <row r="80" spans="1:28">
      <c r="A80">
        <v>292</v>
      </c>
      <c r="B80" t="s">
        <v>39376</v>
      </c>
      <c r="C80" t="s">
        <v>2829</v>
      </c>
      <c r="D80" t="s">
        <v>2830</v>
      </c>
      <c r="E80" t="s">
        <v>2831</v>
      </c>
      <c r="F80" t="s">
        <v>2832</v>
      </c>
      <c r="G80" t="s">
        <v>2833</v>
      </c>
      <c r="H80" t="s">
        <v>2834</v>
      </c>
      <c r="I80" t="s">
        <v>2835</v>
      </c>
      <c r="J80" t="s">
        <v>2836</v>
      </c>
      <c r="K80">
        <v>9199702.5199999996</v>
      </c>
      <c r="L80" t="s">
        <v>35</v>
      </c>
      <c r="M80">
        <v>1</v>
      </c>
      <c r="N80">
        <v>9.85</v>
      </c>
      <c r="O80">
        <v>0.3</v>
      </c>
      <c r="P80" t="s">
        <v>481</v>
      </c>
      <c r="Q80" t="s">
        <v>37</v>
      </c>
      <c r="R80" t="s">
        <v>260</v>
      </c>
      <c r="S80" t="s">
        <v>39</v>
      </c>
      <c r="T80" t="s">
        <v>2837</v>
      </c>
      <c r="U80" t="s">
        <v>2838</v>
      </c>
      <c r="V80" t="s">
        <v>2839</v>
      </c>
      <c r="W80" t="s">
        <v>2232</v>
      </c>
      <c r="X80" t="s">
        <v>251</v>
      </c>
      <c r="Y80" t="s">
        <v>264</v>
      </c>
      <c r="Z80" t="s">
        <v>265</v>
      </c>
      <c r="AA80" t="s">
        <v>1724</v>
      </c>
      <c r="AB80" t="s">
        <v>2840</v>
      </c>
    </row>
    <row r="81" spans="1:28">
      <c r="A81">
        <v>295</v>
      </c>
      <c r="B81" t="s">
        <v>39379</v>
      </c>
      <c r="C81" t="s">
        <v>2864</v>
      </c>
      <c r="D81" t="s">
        <v>2865</v>
      </c>
      <c r="E81" t="s">
        <v>2865</v>
      </c>
      <c r="F81" t="s">
        <v>2866</v>
      </c>
      <c r="G81" t="s">
        <v>2867</v>
      </c>
      <c r="H81" t="s">
        <v>2868</v>
      </c>
      <c r="I81" t="s">
        <v>2869</v>
      </c>
      <c r="J81" t="s">
        <v>2870</v>
      </c>
      <c r="K81">
        <v>10000000</v>
      </c>
      <c r="L81" t="s">
        <v>35</v>
      </c>
      <c r="M81">
        <v>1</v>
      </c>
      <c r="N81">
        <v>9.75</v>
      </c>
      <c r="O81">
        <v>0.3</v>
      </c>
      <c r="P81" t="s">
        <v>481</v>
      </c>
      <c r="Q81" t="s">
        <v>37</v>
      </c>
      <c r="R81" t="s">
        <v>260</v>
      </c>
      <c r="S81" t="s">
        <v>39</v>
      </c>
      <c r="T81" t="s">
        <v>2513</v>
      </c>
      <c r="U81" t="s">
        <v>2514</v>
      </c>
      <c r="V81" t="s">
        <v>2515</v>
      </c>
      <c r="W81" t="s">
        <v>43</v>
      </c>
      <c r="X81" t="s">
        <v>251</v>
      </c>
      <c r="Y81" t="s">
        <v>264</v>
      </c>
      <c r="Z81" t="s">
        <v>265</v>
      </c>
      <c r="AA81" t="s">
        <v>47</v>
      </c>
      <c r="AB81" t="s">
        <v>2516</v>
      </c>
    </row>
    <row r="82" spans="1:28">
      <c r="A82">
        <v>298</v>
      </c>
      <c r="B82" t="s">
        <v>39404</v>
      </c>
      <c r="C82" t="s">
        <v>2891</v>
      </c>
      <c r="D82" t="s">
        <v>2892</v>
      </c>
      <c r="E82" t="s">
        <v>2893</v>
      </c>
      <c r="F82" t="s">
        <v>2894</v>
      </c>
      <c r="G82" t="s">
        <v>2895</v>
      </c>
      <c r="H82" t="s">
        <v>2896</v>
      </c>
      <c r="I82" t="s">
        <v>2897</v>
      </c>
      <c r="J82" t="s">
        <v>2898</v>
      </c>
      <c r="K82">
        <v>8910169.5700000003</v>
      </c>
      <c r="L82" t="s">
        <v>35</v>
      </c>
      <c r="M82">
        <v>1</v>
      </c>
      <c r="N82">
        <v>9.85</v>
      </c>
      <c r="O82">
        <v>0.3</v>
      </c>
      <c r="P82" t="s">
        <v>1263</v>
      </c>
      <c r="Q82" t="s">
        <v>37</v>
      </c>
      <c r="R82" t="s">
        <v>260</v>
      </c>
      <c r="S82" t="s">
        <v>39</v>
      </c>
      <c r="T82" t="s">
        <v>2899</v>
      </c>
      <c r="U82" t="s">
        <v>2900</v>
      </c>
      <c r="V82" t="s">
        <v>2901</v>
      </c>
      <c r="W82" t="s">
        <v>497</v>
      </c>
      <c r="X82" t="s">
        <v>251</v>
      </c>
      <c r="Y82" t="s">
        <v>45</v>
      </c>
      <c r="Z82" t="s">
        <v>46</v>
      </c>
      <c r="AA82" t="s">
        <v>498</v>
      </c>
      <c r="AB82" t="s">
        <v>1079</v>
      </c>
    </row>
    <row r="83" spans="1:28">
      <c r="A83">
        <v>301</v>
      </c>
      <c r="B83" t="s">
        <v>39392</v>
      </c>
      <c r="C83" t="s">
        <v>2920</v>
      </c>
      <c r="D83" t="s">
        <v>2921</v>
      </c>
      <c r="E83" t="s">
        <v>2922</v>
      </c>
      <c r="F83" t="s">
        <v>2923</v>
      </c>
      <c r="G83" t="s">
        <v>2924</v>
      </c>
      <c r="H83" t="s">
        <v>2925</v>
      </c>
      <c r="I83" t="s">
        <v>2926</v>
      </c>
      <c r="J83" t="s">
        <v>2927</v>
      </c>
      <c r="K83">
        <v>10000000</v>
      </c>
      <c r="L83" t="s">
        <v>35</v>
      </c>
      <c r="M83">
        <v>1</v>
      </c>
      <c r="N83">
        <v>9.75</v>
      </c>
      <c r="O83">
        <v>0.3</v>
      </c>
      <c r="P83" t="s">
        <v>481</v>
      </c>
      <c r="Q83" t="s">
        <v>37</v>
      </c>
      <c r="R83" t="s">
        <v>260</v>
      </c>
      <c r="S83" t="s">
        <v>39</v>
      </c>
      <c r="T83" t="s">
        <v>2928</v>
      </c>
      <c r="U83" t="s">
        <v>2929</v>
      </c>
      <c r="V83" t="s">
        <v>2109</v>
      </c>
      <c r="W83" t="s">
        <v>89</v>
      </c>
      <c r="X83" t="s">
        <v>251</v>
      </c>
      <c r="Y83" t="s">
        <v>264</v>
      </c>
      <c r="Z83" t="s">
        <v>265</v>
      </c>
      <c r="AA83" t="s">
        <v>90</v>
      </c>
      <c r="AB83" t="s">
        <v>398</v>
      </c>
    </row>
    <row r="84" spans="1:28">
      <c r="A84">
        <v>303</v>
      </c>
      <c r="B84" t="s">
        <v>39401</v>
      </c>
      <c r="C84" t="s">
        <v>2941</v>
      </c>
      <c r="D84" t="s">
        <v>2942</v>
      </c>
      <c r="E84" t="s">
        <v>2943</v>
      </c>
      <c r="F84" t="s">
        <v>2944</v>
      </c>
      <c r="G84" t="s">
        <v>2945</v>
      </c>
      <c r="H84" t="s">
        <v>2946</v>
      </c>
      <c r="I84" t="s">
        <v>2947</v>
      </c>
      <c r="J84" t="s">
        <v>2948</v>
      </c>
      <c r="K84">
        <v>6000000</v>
      </c>
      <c r="L84" t="s">
        <v>35</v>
      </c>
      <c r="M84">
        <v>1</v>
      </c>
      <c r="N84">
        <v>9.8000000000000007</v>
      </c>
      <c r="O84">
        <v>0.3</v>
      </c>
      <c r="P84" t="s">
        <v>1410</v>
      </c>
      <c r="Q84" t="s">
        <v>37</v>
      </c>
      <c r="R84" t="s">
        <v>260</v>
      </c>
      <c r="S84" t="s">
        <v>39</v>
      </c>
      <c r="T84" t="s">
        <v>2949</v>
      </c>
      <c r="U84" t="s">
        <v>2950</v>
      </c>
      <c r="V84" t="s">
        <v>716</v>
      </c>
      <c r="W84" t="s">
        <v>497</v>
      </c>
      <c r="X84" t="s">
        <v>251</v>
      </c>
      <c r="Y84" t="s">
        <v>264</v>
      </c>
      <c r="Z84" t="s">
        <v>265</v>
      </c>
      <c r="AA84" t="s">
        <v>498</v>
      </c>
      <c r="AB84" t="s">
        <v>717</v>
      </c>
    </row>
    <row r="85" spans="1:28">
      <c r="A85">
        <v>308</v>
      </c>
      <c r="B85" t="s">
        <v>39428</v>
      </c>
      <c r="C85" t="s">
        <v>2982</v>
      </c>
      <c r="D85" t="s">
        <v>2983</v>
      </c>
      <c r="E85" t="s">
        <v>2984</v>
      </c>
      <c r="F85" t="s">
        <v>2985</v>
      </c>
      <c r="G85" t="s">
        <v>2986</v>
      </c>
      <c r="H85" t="s">
        <v>2987</v>
      </c>
      <c r="I85" t="s">
        <v>2988</v>
      </c>
      <c r="J85" t="s">
        <v>2989</v>
      </c>
      <c r="K85">
        <v>1000000</v>
      </c>
      <c r="L85" t="s">
        <v>35</v>
      </c>
      <c r="M85">
        <v>1</v>
      </c>
      <c r="N85">
        <v>9.85</v>
      </c>
      <c r="O85">
        <v>0.3</v>
      </c>
      <c r="P85" t="s">
        <v>595</v>
      </c>
      <c r="Q85" t="s">
        <v>37</v>
      </c>
      <c r="R85" t="s">
        <v>260</v>
      </c>
      <c r="S85" t="s">
        <v>39</v>
      </c>
      <c r="T85" t="s">
        <v>1458</v>
      </c>
      <c r="U85" t="s">
        <v>1459</v>
      </c>
      <c r="V85" t="s">
        <v>1460</v>
      </c>
      <c r="W85" t="s">
        <v>60</v>
      </c>
      <c r="X85" t="s">
        <v>251</v>
      </c>
      <c r="Y85" t="s">
        <v>45</v>
      </c>
      <c r="Z85" t="s">
        <v>46</v>
      </c>
      <c r="AA85" t="s">
        <v>61</v>
      </c>
      <c r="AB85" t="s">
        <v>116</v>
      </c>
    </row>
    <row r="86" spans="1:28">
      <c r="A86">
        <v>315</v>
      </c>
      <c r="B86" t="s">
        <v>39386</v>
      </c>
      <c r="C86" t="s">
        <v>3041</v>
      </c>
      <c r="D86" t="s">
        <v>3042</v>
      </c>
      <c r="E86" t="s">
        <v>3043</v>
      </c>
      <c r="F86" t="s">
        <v>3044</v>
      </c>
      <c r="G86" t="s">
        <v>3045</v>
      </c>
      <c r="H86" t="s">
        <v>3046</v>
      </c>
      <c r="I86" t="s">
        <v>3047</v>
      </c>
      <c r="J86" t="s">
        <v>3048</v>
      </c>
      <c r="K86">
        <v>6935993.5499999998</v>
      </c>
      <c r="L86" t="s">
        <v>35</v>
      </c>
      <c r="M86">
        <v>1</v>
      </c>
      <c r="N86">
        <v>9.75</v>
      </c>
      <c r="O86">
        <v>0.3</v>
      </c>
      <c r="P86" t="s">
        <v>481</v>
      </c>
      <c r="Q86" t="s">
        <v>37</v>
      </c>
      <c r="R86" t="s">
        <v>260</v>
      </c>
      <c r="S86" t="s">
        <v>39</v>
      </c>
      <c r="T86" t="s">
        <v>2613</v>
      </c>
      <c r="U86" t="s">
        <v>2614</v>
      </c>
      <c r="V86" t="s">
        <v>2615</v>
      </c>
      <c r="W86" t="s">
        <v>224</v>
      </c>
      <c r="X86" t="s">
        <v>251</v>
      </c>
      <c r="Y86" t="s">
        <v>264</v>
      </c>
      <c r="Z86" t="s">
        <v>265</v>
      </c>
      <c r="AA86" t="s">
        <v>225</v>
      </c>
      <c r="AB86" t="s">
        <v>1119</v>
      </c>
    </row>
    <row r="87" spans="1:28">
      <c r="A87">
        <v>319</v>
      </c>
      <c r="B87" t="s">
        <v>39419</v>
      </c>
      <c r="C87" t="s">
        <v>3072</v>
      </c>
      <c r="D87" t="s">
        <v>3073</v>
      </c>
      <c r="E87" t="s">
        <v>1800</v>
      </c>
      <c r="F87" t="s">
        <v>1801</v>
      </c>
      <c r="G87" t="s">
        <v>1802</v>
      </c>
      <c r="H87" t="s">
        <v>3074</v>
      </c>
      <c r="I87" t="s">
        <v>3075</v>
      </c>
      <c r="J87" t="s">
        <v>3076</v>
      </c>
      <c r="K87">
        <v>10000000</v>
      </c>
      <c r="L87" t="s">
        <v>35</v>
      </c>
      <c r="M87">
        <v>1</v>
      </c>
      <c r="N87">
        <v>9.75</v>
      </c>
      <c r="O87">
        <v>0.3</v>
      </c>
      <c r="P87" t="s">
        <v>1410</v>
      </c>
      <c r="Q87" t="s">
        <v>37</v>
      </c>
      <c r="R87" t="s">
        <v>260</v>
      </c>
      <c r="S87" t="s">
        <v>39</v>
      </c>
      <c r="T87" t="s">
        <v>1806</v>
      </c>
      <c r="U87" t="s">
        <v>1807</v>
      </c>
      <c r="V87" t="s">
        <v>1808</v>
      </c>
      <c r="W87" t="s">
        <v>43</v>
      </c>
      <c r="X87" t="s">
        <v>251</v>
      </c>
      <c r="Y87" t="s">
        <v>264</v>
      </c>
      <c r="Z87" t="s">
        <v>265</v>
      </c>
      <c r="AA87" t="s">
        <v>238</v>
      </c>
      <c r="AB87" t="s">
        <v>1809</v>
      </c>
    </row>
    <row r="88" spans="1:28">
      <c r="A88">
        <v>320</v>
      </c>
      <c r="B88" t="s">
        <v>39440</v>
      </c>
      <c r="C88" t="s">
        <v>3077</v>
      </c>
      <c r="D88" t="s">
        <v>3078</v>
      </c>
      <c r="E88" t="s">
        <v>3079</v>
      </c>
      <c r="F88" t="s">
        <v>3080</v>
      </c>
      <c r="G88" t="s">
        <v>3081</v>
      </c>
      <c r="H88" t="s">
        <v>3082</v>
      </c>
      <c r="I88" t="s">
        <v>3083</v>
      </c>
      <c r="J88" t="s">
        <v>3084</v>
      </c>
      <c r="K88">
        <v>2500000</v>
      </c>
      <c r="L88" t="s">
        <v>35</v>
      </c>
      <c r="M88">
        <v>1</v>
      </c>
      <c r="N88">
        <v>9.75</v>
      </c>
      <c r="O88">
        <v>0.3</v>
      </c>
      <c r="P88" t="s">
        <v>1263</v>
      </c>
      <c r="Q88" t="s">
        <v>37</v>
      </c>
      <c r="R88" t="s">
        <v>260</v>
      </c>
      <c r="S88" t="s">
        <v>39</v>
      </c>
      <c r="T88" t="s">
        <v>1610</v>
      </c>
      <c r="U88" t="s">
        <v>1611</v>
      </c>
      <c r="V88" t="s">
        <v>1612</v>
      </c>
      <c r="W88" t="s">
        <v>189</v>
      </c>
      <c r="X88" t="s">
        <v>251</v>
      </c>
      <c r="Y88" t="s">
        <v>45</v>
      </c>
      <c r="Z88" t="s">
        <v>46</v>
      </c>
      <c r="AA88" t="s">
        <v>75</v>
      </c>
      <c r="AB88" t="s">
        <v>1601</v>
      </c>
    </row>
    <row r="89" spans="1:28">
      <c r="A89">
        <v>321</v>
      </c>
      <c r="B89" t="s">
        <v>39427</v>
      </c>
      <c r="C89" t="s">
        <v>3085</v>
      </c>
      <c r="D89" t="s">
        <v>3086</v>
      </c>
      <c r="E89" t="s">
        <v>3087</v>
      </c>
      <c r="F89" t="s">
        <v>3088</v>
      </c>
      <c r="G89" t="s">
        <v>3089</v>
      </c>
      <c r="H89" t="s">
        <v>3090</v>
      </c>
      <c r="I89" t="s">
        <v>3091</v>
      </c>
      <c r="J89" t="s">
        <v>3092</v>
      </c>
      <c r="K89">
        <v>5000000</v>
      </c>
      <c r="L89" t="s">
        <v>35</v>
      </c>
      <c r="M89">
        <v>1</v>
      </c>
      <c r="N89">
        <v>9.75</v>
      </c>
      <c r="O89">
        <v>0.3</v>
      </c>
      <c r="P89" t="s">
        <v>595</v>
      </c>
      <c r="Q89" t="s">
        <v>37</v>
      </c>
      <c r="R89" t="s">
        <v>260</v>
      </c>
      <c r="S89" t="s">
        <v>39</v>
      </c>
      <c r="T89" t="s">
        <v>3093</v>
      </c>
      <c r="U89" t="s">
        <v>3094</v>
      </c>
      <c r="V89" t="s">
        <v>3094</v>
      </c>
      <c r="W89" t="s">
        <v>60</v>
      </c>
      <c r="X89" t="s">
        <v>44</v>
      </c>
      <c r="Y89" t="s">
        <v>45</v>
      </c>
      <c r="Z89" t="s">
        <v>46</v>
      </c>
      <c r="AA89" t="s">
        <v>61</v>
      </c>
      <c r="AB89" t="s">
        <v>3095</v>
      </c>
    </row>
    <row r="90" spans="1:28">
      <c r="A90">
        <v>323</v>
      </c>
      <c r="B90" t="s">
        <v>39401</v>
      </c>
      <c r="C90" t="s">
        <v>3104</v>
      </c>
      <c r="D90" t="s">
        <v>3105</v>
      </c>
      <c r="E90" t="s">
        <v>3105</v>
      </c>
      <c r="F90" t="s">
        <v>3106</v>
      </c>
      <c r="G90" t="s">
        <v>3107</v>
      </c>
      <c r="H90" t="s">
        <v>3108</v>
      </c>
      <c r="I90" t="s">
        <v>3109</v>
      </c>
      <c r="J90" t="s">
        <v>3110</v>
      </c>
      <c r="K90">
        <v>3011459.62</v>
      </c>
      <c r="L90" t="s">
        <v>35</v>
      </c>
      <c r="M90">
        <v>1</v>
      </c>
      <c r="N90">
        <v>9.8000000000000007</v>
      </c>
      <c r="O90">
        <v>0.3</v>
      </c>
      <c r="P90" t="s">
        <v>1410</v>
      </c>
      <c r="Q90" t="s">
        <v>37</v>
      </c>
      <c r="R90" t="s">
        <v>260</v>
      </c>
      <c r="S90" t="s">
        <v>39</v>
      </c>
      <c r="T90" t="s">
        <v>2949</v>
      </c>
      <c r="U90" t="s">
        <v>2950</v>
      </c>
      <c r="V90" t="s">
        <v>716</v>
      </c>
      <c r="W90" t="s">
        <v>497</v>
      </c>
      <c r="X90" t="s">
        <v>251</v>
      </c>
      <c r="Y90" t="s">
        <v>264</v>
      </c>
      <c r="Z90" t="s">
        <v>265</v>
      </c>
      <c r="AA90" t="s">
        <v>498</v>
      </c>
      <c r="AB90" t="s">
        <v>717</v>
      </c>
    </row>
    <row r="91" spans="1:28">
      <c r="A91">
        <v>327</v>
      </c>
      <c r="B91" t="s">
        <v>39433</v>
      </c>
      <c r="C91" t="s">
        <v>3139</v>
      </c>
      <c r="D91" t="s">
        <v>3140</v>
      </c>
      <c r="E91" t="s">
        <v>3141</v>
      </c>
      <c r="F91" t="s">
        <v>3142</v>
      </c>
      <c r="G91" t="s">
        <v>3143</v>
      </c>
      <c r="H91" t="s">
        <v>3144</v>
      </c>
      <c r="I91" t="s">
        <v>3145</v>
      </c>
      <c r="J91" t="s">
        <v>3146</v>
      </c>
      <c r="K91">
        <v>1000000</v>
      </c>
      <c r="L91" t="s">
        <v>35</v>
      </c>
      <c r="M91">
        <v>1</v>
      </c>
      <c r="N91">
        <v>9.75</v>
      </c>
      <c r="O91">
        <v>0.3</v>
      </c>
      <c r="P91" t="s">
        <v>481</v>
      </c>
      <c r="Q91" t="s">
        <v>37</v>
      </c>
      <c r="R91" t="s">
        <v>260</v>
      </c>
      <c r="S91" t="s">
        <v>39</v>
      </c>
      <c r="T91" t="s">
        <v>2041</v>
      </c>
      <c r="U91" t="s">
        <v>2042</v>
      </c>
      <c r="V91" t="s">
        <v>2043</v>
      </c>
      <c r="W91" t="s">
        <v>692</v>
      </c>
      <c r="X91" t="s">
        <v>251</v>
      </c>
      <c r="Y91" t="s">
        <v>264</v>
      </c>
      <c r="Z91" t="s">
        <v>265</v>
      </c>
      <c r="AA91" t="s">
        <v>693</v>
      </c>
      <c r="AB91" t="s">
        <v>2044</v>
      </c>
    </row>
    <row r="92" spans="1:28">
      <c r="A92">
        <v>328</v>
      </c>
      <c r="B92" t="s">
        <v>39389</v>
      </c>
      <c r="C92" t="s">
        <v>3147</v>
      </c>
      <c r="D92" t="s">
        <v>3148</v>
      </c>
      <c r="E92" t="s">
        <v>3149</v>
      </c>
      <c r="F92" t="s">
        <v>3150</v>
      </c>
      <c r="G92" t="s">
        <v>3151</v>
      </c>
      <c r="H92" t="s">
        <v>3152</v>
      </c>
      <c r="I92" t="s">
        <v>3153</v>
      </c>
      <c r="J92" t="s">
        <v>3154</v>
      </c>
      <c r="K92">
        <v>10000000</v>
      </c>
      <c r="L92" t="s">
        <v>35</v>
      </c>
      <c r="M92">
        <v>1</v>
      </c>
      <c r="N92">
        <v>9.75</v>
      </c>
      <c r="O92">
        <v>0.3</v>
      </c>
      <c r="P92" t="s">
        <v>481</v>
      </c>
      <c r="Q92" t="s">
        <v>37</v>
      </c>
      <c r="R92" t="s">
        <v>260</v>
      </c>
      <c r="S92" t="s">
        <v>39</v>
      </c>
      <c r="T92" t="s">
        <v>3155</v>
      </c>
      <c r="U92" t="s">
        <v>3156</v>
      </c>
      <c r="V92" t="s">
        <v>3157</v>
      </c>
      <c r="W92" t="s">
        <v>3157</v>
      </c>
      <c r="X92" t="s">
        <v>251</v>
      </c>
      <c r="Y92" t="s">
        <v>264</v>
      </c>
      <c r="Z92" t="s">
        <v>265</v>
      </c>
      <c r="AA92" t="s">
        <v>90</v>
      </c>
      <c r="AB92" t="s">
        <v>802</v>
      </c>
    </row>
    <row r="93" spans="1:28">
      <c r="A93">
        <v>331</v>
      </c>
      <c r="B93" t="s">
        <v>39401</v>
      </c>
      <c r="C93" t="s">
        <v>3176</v>
      </c>
      <c r="D93" t="s">
        <v>3177</v>
      </c>
      <c r="E93" t="s">
        <v>3177</v>
      </c>
      <c r="F93" t="s">
        <v>3178</v>
      </c>
      <c r="G93" t="s">
        <v>3179</v>
      </c>
      <c r="H93" t="s">
        <v>3180</v>
      </c>
      <c r="I93" t="s">
        <v>3181</v>
      </c>
      <c r="J93" t="s">
        <v>3182</v>
      </c>
      <c r="K93">
        <v>9000000</v>
      </c>
      <c r="L93" t="s">
        <v>35</v>
      </c>
      <c r="M93">
        <v>1</v>
      </c>
      <c r="N93">
        <v>9.75</v>
      </c>
      <c r="O93">
        <v>0.3</v>
      </c>
      <c r="P93" t="s">
        <v>481</v>
      </c>
      <c r="Q93" t="s">
        <v>37</v>
      </c>
      <c r="R93" t="s">
        <v>260</v>
      </c>
      <c r="S93" t="s">
        <v>39</v>
      </c>
      <c r="T93" t="s">
        <v>2949</v>
      </c>
      <c r="U93" t="s">
        <v>2950</v>
      </c>
      <c r="V93" t="s">
        <v>716</v>
      </c>
      <c r="W93" t="s">
        <v>497</v>
      </c>
      <c r="X93" t="s">
        <v>251</v>
      </c>
      <c r="Y93" t="s">
        <v>264</v>
      </c>
      <c r="Z93" t="s">
        <v>265</v>
      </c>
      <c r="AA93" t="s">
        <v>498</v>
      </c>
      <c r="AB93" t="s">
        <v>717</v>
      </c>
    </row>
    <row r="94" spans="1:28">
      <c r="A94">
        <v>336</v>
      </c>
      <c r="B94" t="s">
        <v>39440</v>
      </c>
      <c r="C94" t="s">
        <v>3215</v>
      </c>
      <c r="D94" t="s">
        <v>3216</v>
      </c>
      <c r="E94" t="s">
        <v>3079</v>
      </c>
      <c r="F94" t="s">
        <v>3080</v>
      </c>
      <c r="G94" t="s">
        <v>3081</v>
      </c>
      <c r="H94" t="s">
        <v>3217</v>
      </c>
      <c r="I94" t="s">
        <v>3218</v>
      </c>
      <c r="J94" t="s">
        <v>3219</v>
      </c>
      <c r="K94">
        <v>5100000</v>
      </c>
      <c r="L94" t="s">
        <v>35</v>
      </c>
      <c r="M94">
        <v>1</v>
      </c>
      <c r="N94">
        <v>9.75</v>
      </c>
      <c r="O94">
        <v>0.3</v>
      </c>
      <c r="P94" t="s">
        <v>481</v>
      </c>
      <c r="Q94" t="s">
        <v>37</v>
      </c>
      <c r="R94" t="s">
        <v>260</v>
      </c>
      <c r="S94" t="s">
        <v>39</v>
      </c>
      <c r="T94" t="s">
        <v>1610</v>
      </c>
      <c r="U94" t="s">
        <v>1611</v>
      </c>
      <c r="V94" t="s">
        <v>1612</v>
      </c>
      <c r="W94" t="s">
        <v>189</v>
      </c>
      <c r="X94" t="s">
        <v>251</v>
      </c>
      <c r="Y94" t="s">
        <v>264</v>
      </c>
      <c r="Z94" t="s">
        <v>265</v>
      </c>
      <c r="AA94" t="s">
        <v>75</v>
      </c>
      <c r="AB94" t="s">
        <v>1601</v>
      </c>
    </row>
    <row r="95" spans="1:28">
      <c r="A95">
        <v>338</v>
      </c>
      <c r="B95" t="s">
        <v>39390</v>
      </c>
      <c r="C95" t="s">
        <v>3228</v>
      </c>
      <c r="D95" t="s">
        <v>2155</v>
      </c>
      <c r="E95" t="s">
        <v>3229</v>
      </c>
      <c r="F95" t="s">
        <v>3230</v>
      </c>
      <c r="G95" t="s">
        <v>3231</v>
      </c>
      <c r="H95" t="s">
        <v>3232</v>
      </c>
      <c r="I95" t="s">
        <v>3233</v>
      </c>
      <c r="J95" t="s">
        <v>3234</v>
      </c>
      <c r="K95">
        <v>604109.41</v>
      </c>
      <c r="L95" t="s">
        <v>35</v>
      </c>
      <c r="M95">
        <v>1</v>
      </c>
      <c r="N95">
        <v>9.9</v>
      </c>
      <c r="O95">
        <v>0.3</v>
      </c>
      <c r="P95" t="s">
        <v>481</v>
      </c>
      <c r="Q95" t="s">
        <v>37</v>
      </c>
      <c r="R95" t="s">
        <v>260</v>
      </c>
      <c r="S95" t="s">
        <v>39</v>
      </c>
      <c r="T95" t="s">
        <v>666</v>
      </c>
      <c r="U95" t="s">
        <v>667</v>
      </c>
      <c r="V95" t="s">
        <v>668</v>
      </c>
      <c r="W95" t="s">
        <v>89</v>
      </c>
      <c r="X95" t="s">
        <v>251</v>
      </c>
      <c r="Y95" t="s">
        <v>264</v>
      </c>
      <c r="Z95" t="s">
        <v>265</v>
      </c>
      <c r="AA95" t="s">
        <v>90</v>
      </c>
      <c r="AB95" t="s">
        <v>669</v>
      </c>
    </row>
    <row r="96" spans="1:28">
      <c r="A96">
        <v>341</v>
      </c>
      <c r="B96" t="s">
        <v>39389</v>
      </c>
      <c r="C96" t="s">
        <v>3251</v>
      </c>
      <c r="D96" t="s">
        <v>3252</v>
      </c>
      <c r="E96" t="s">
        <v>3253</v>
      </c>
      <c r="F96" t="s">
        <v>3254</v>
      </c>
      <c r="G96" t="s">
        <v>3255</v>
      </c>
      <c r="H96" t="s">
        <v>3256</v>
      </c>
      <c r="I96" t="s">
        <v>3257</v>
      </c>
      <c r="J96" t="s">
        <v>3258</v>
      </c>
      <c r="K96">
        <v>10000000</v>
      </c>
      <c r="L96" t="s">
        <v>35</v>
      </c>
      <c r="M96">
        <v>1</v>
      </c>
      <c r="N96">
        <v>9.75</v>
      </c>
      <c r="O96">
        <v>0.3</v>
      </c>
      <c r="P96" t="s">
        <v>481</v>
      </c>
      <c r="Q96" t="s">
        <v>37</v>
      </c>
      <c r="R96" t="s">
        <v>260</v>
      </c>
      <c r="S96" t="s">
        <v>39</v>
      </c>
      <c r="T96" t="s">
        <v>3259</v>
      </c>
      <c r="U96" t="s">
        <v>3260</v>
      </c>
      <c r="V96" t="s">
        <v>3157</v>
      </c>
      <c r="W96" t="s">
        <v>3157</v>
      </c>
      <c r="X96" t="s">
        <v>251</v>
      </c>
      <c r="Y96" t="s">
        <v>264</v>
      </c>
      <c r="Z96" t="s">
        <v>265</v>
      </c>
      <c r="AA96" t="s">
        <v>90</v>
      </c>
      <c r="AB96" t="s">
        <v>802</v>
      </c>
    </row>
    <row r="97" spans="1:28">
      <c r="A97">
        <v>342</v>
      </c>
      <c r="B97" t="s">
        <v>39423</v>
      </c>
      <c r="C97" t="s">
        <v>3261</v>
      </c>
      <c r="D97" t="s">
        <v>3262</v>
      </c>
      <c r="E97" t="s">
        <v>3263</v>
      </c>
      <c r="F97" t="s">
        <v>3264</v>
      </c>
      <c r="G97" t="s">
        <v>3265</v>
      </c>
      <c r="H97" t="s">
        <v>3266</v>
      </c>
      <c r="I97" t="s">
        <v>3267</v>
      </c>
      <c r="J97" t="s">
        <v>3268</v>
      </c>
      <c r="K97">
        <v>2500000</v>
      </c>
      <c r="L97" t="s">
        <v>35</v>
      </c>
      <c r="M97">
        <v>1</v>
      </c>
      <c r="N97">
        <v>9.9</v>
      </c>
      <c r="O97">
        <v>0.3</v>
      </c>
      <c r="P97" t="s">
        <v>481</v>
      </c>
      <c r="Q97" t="s">
        <v>37</v>
      </c>
      <c r="R97" t="s">
        <v>260</v>
      </c>
      <c r="S97" t="s">
        <v>39</v>
      </c>
      <c r="T97" t="s">
        <v>451</v>
      </c>
      <c r="U97" t="s">
        <v>452</v>
      </c>
      <c r="V97" t="s">
        <v>453</v>
      </c>
      <c r="W97" t="s">
        <v>60</v>
      </c>
      <c r="X97" t="s">
        <v>251</v>
      </c>
      <c r="Y97" t="s">
        <v>264</v>
      </c>
      <c r="Z97" t="s">
        <v>265</v>
      </c>
      <c r="AA97" t="s">
        <v>61</v>
      </c>
      <c r="AB97" t="s">
        <v>454</v>
      </c>
    </row>
    <row r="98" spans="1:28">
      <c r="A98">
        <v>345</v>
      </c>
      <c r="B98" t="s">
        <v>39396</v>
      </c>
      <c r="C98" t="s">
        <v>3285</v>
      </c>
      <c r="D98" t="s">
        <v>3286</v>
      </c>
      <c r="E98" t="s">
        <v>3287</v>
      </c>
      <c r="F98" t="s">
        <v>3288</v>
      </c>
      <c r="G98" t="s">
        <v>3289</v>
      </c>
      <c r="H98" t="s">
        <v>3290</v>
      </c>
      <c r="I98" t="s">
        <v>3291</v>
      </c>
      <c r="J98" t="s">
        <v>3292</v>
      </c>
      <c r="K98">
        <v>500000</v>
      </c>
      <c r="L98" t="s">
        <v>35</v>
      </c>
      <c r="M98">
        <v>1</v>
      </c>
      <c r="N98">
        <v>9.75</v>
      </c>
      <c r="O98">
        <v>0.3</v>
      </c>
      <c r="P98" t="s">
        <v>595</v>
      </c>
      <c r="Q98" t="s">
        <v>37</v>
      </c>
      <c r="R98" t="s">
        <v>260</v>
      </c>
      <c r="S98" t="s">
        <v>39</v>
      </c>
      <c r="T98" t="s">
        <v>3293</v>
      </c>
      <c r="U98" t="s">
        <v>3294</v>
      </c>
      <c r="V98" t="s">
        <v>263</v>
      </c>
      <c r="W98" t="s">
        <v>102</v>
      </c>
      <c r="X98" t="s">
        <v>251</v>
      </c>
      <c r="Y98" t="s">
        <v>45</v>
      </c>
      <c r="Z98" t="s">
        <v>46</v>
      </c>
      <c r="AA98" t="s">
        <v>103</v>
      </c>
      <c r="AB98" t="s">
        <v>266</v>
      </c>
    </row>
    <row r="99" spans="1:28">
      <c r="A99">
        <v>348</v>
      </c>
      <c r="B99" t="s">
        <v>39417</v>
      </c>
      <c r="C99" t="s">
        <v>3316</v>
      </c>
      <c r="D99" t="s">
        <v>3317</v>
      </c>
      <c r="E99" t="s">
        <v>3318</v>
      </c>
      <c r="F99" t="s">
        <v>3319</v>
      </c>
      <c r="G99" t="s">
        <v>3320</v>
      </c>
      <c r="H99" t="s">
        <v>3321</v>
      </c>
      <c r="I99" t="s">
        <v>3322</v>
      </c>
      <c r="J99" t="s">
        <v>3323</v>
      </c>
      <c r="K99">
        <v>1471201.44</v>
      </c>
      <c r="L99" t="s">
        <v>35</v>
      </c>
      <c r="M99">
        <v>1</v>
      </c>
      <c r="N99">
        <v>9.9</v>
      </c>
      <c r="O99">
        <v>0.3</v>
      </c>
      <c r="P99" t="s">
        <v>481</v>
      </c>
      <c r="Q99" t="s">
        <v>37</v>
      </c>
      <c r="R99" t="s">
        <v>260</v>
      </c>
      <c r="S99" t="s">
        <v>39</v>
      </c>
      <c r="T99" t="s">
        <v>1968</v>
      </c>
      <c r="U99" t="s">
        <v>1969</v>
      </c>
      <c r="V99" t="s">
        <v>1970</v>
      </c>
      <c r="W99" t="s">
        <v>43</v>
      </c>
      <c r="X99" t="s">
        <v>251</v>
      </c>
      <c r="Y99" t="s">
        <v>264</v>
      </c>
      <c r="Z99" t="s">
        <v>265</v>
      </c>
      <c r="AA99" t="s">
        <v>238</v>
      </c>
      <c r="AB99" t="s">
        <v>1923</v>
      </c>
    </row>
    <row r="100" spans="1:28">
      <c r="A100">
        <v>350</v>
      </c>
      <c r="B100" t="s">
        <v>39375</v>
      </c>
      <c r="C100" t="s">
        <v>3332</v>
      </c>
      <c r="D100" t="s">
        <v>3333</v>
      </c>
      <c r="E100" t="s">
        <v>3334</v>
      </c>
      <c r="F100" t="s">
        <v>3335</v>
      </c>
      <c r="G100" t="s">
        <v>3336</v>
      </c>
      <c r="H100" t="s">
        <v>3337</v>
      </c>
      <c r="I100" t="s">
        <v>3338</v>
      </c>
      <c r="J100" t="s">
        <v>3339</v>
      </c>
      <c r="K100">
        <v>100000</v>
      </c>
      <c r="L100" t="s">
        <v>35</v>
      </c>
      <c r="M100">
        <v>1</v>
      </c>
      <c r="N100">
        <v>9.75</v>
      </c>
      <c r="O100">
        <v>0.3</v>
      </c>
      <c r="P100" t="s">
        <v>481</v>
      </c>
      <c r="Q100" t="s">
        <v>37</v>
      </c>
      <c r="R100" t="s">
        <v>260</v>
      </c>
      <c r="S100" t="s">
        <v>39</v>
      </c>
      <c r="T100" t="s">
        <v>1875</v>
      </c>
      <c r="U100" t="s">
        <v>1876</v>
      </c>
      <c r="V100" t="s">
        <v>324</v>
      </c>
      <c r="W100" t="s">
        <v>43</v>
      </c>
      <c r="X100" t="s">
        <v>251</v>
      </c>
      <c r="Y100" t="s">
        <v>264</v>
      </c>
      <c r="Z100" t="s">
        <v>265</v>
      </c>
      <c r="AA100" t="s">
        <v>47</v>
      </c>
      <c r="AB100" t="s">
        <v>325</v>
      </c>
    </row>
    <row r="101" spans="1:28">
      <c r="A101">
        <v>352</v>
      </c>
      <c r="B101" t="s">
        <v>39419</v>
      </c>
      <c r="C101" t="s">
        <v>3348</v>
      </c>
      <c r="D101" t="s">
        <v>3349</v>
      </c>
      <c r="E101" t="s">
        <v>3350</v>
      </c>
      <c r="F101" t="s">
        <v>3351</v>
      </c>
      <c r="G101" t="s">
        <v>3352</v>
      </c>
      <c r="H101" t="s">
        <v>3353</v>
      </c>
      <c r="I101" t="s">
        <v>3354</v>
      </c>
      <c r="J101" t="s">
        <v>3355</v>
      </c>
      <c r="K101">
        <v>2129813.7000000002</v>
      </c>
      <c r="L101" t="s">
        <v>35</v>
      </c>
      <c r="M101">
        <v>1</v>
      </c>
      <c r="N101">
        <v>9.9</v>
      </c>
      <c r="O101">
        <v>0.3</v>
      </c>
      <c r="P101" t="s">
        <v>481</v>
      </c>
      <c r="Q101" t="s">
        <v>37</v>
      </c>
      <c r="R101" t="s">
        <v>260</v>
      </c>
      <c r="S101" t="s">
        <v>39</v>
      </c>
      <c r="T101" t="s">
        <v>3356</v>
      </c>
      <c r="U101" t="s">
        <v>3357</v>
      </c>
      <c r="V101" t="s">
        <v>3358</v>
      </c>
      <c r="W101" t="s">
        <v>43</v>
      </c>
      <c r="X101" t="s">
        <v>251</v>
      </c>
      <c r="Y101" t="s">
        <v>264</v>
      </c>
      <c r="Z101" t="s">
        <v>265</v>
      </c>
      <c r="AA101" t="s">
        <v>238</v>
      </c>
      <c r="AB101" t="s">
        <v>1809</v>
      </c>
    </row>
    <row r="102" spans="1:28">
      <c r="A102">
        <v>353</v>
      </c>
      <c r="B102" t="s">
        <v>39376</v>
      </c>
      <c r="C102" t="s">
        <v>3359</v>
      </c>
      <c r="D102" t="s">
        <v>3360</v>
      </c>
      <c r="E102" t="s">
        <v>3361</v>
      </c>
      <c r="F102" t="s">
        <v>3362</v>
      </c>
      <c r="G102" t="s">
        <v>3363</v>
      </c>
      <c r="H102" t="s">
        <v>3364</v>
      </c>
      <c r="I102" t="s">
        <v>3365</v>
      </c>
      <c r="J102" t="s">
        <v>3366</v>
      </c>
      <c r="K102">
        <v>10000000</v>
      </c>
      <c r="L102" t="s">
        <v>35</v>
      </c>
      <c r="M102">
        <v>1</v>
      </c>
      <c r="N102">
        <v>9.85</v>
      </c>
      <c r="O102">
        <v>0.3</v>
      </c>
      <c r="P102" t="s">
        <v>1263</v>
      </c>
      <c r="Q102" t="s">
        <v>37</v>
      </c>
      <c r="R102" t="s">
        <v>260</v>
      </c>
      <c r="S102" t="s">
        <v>39</v>
      </c>
      <c r="T102" t="s">
        <v>2938</v>
      </c>
      <c r="U102" t="s">
        <v>2939</v>
      </c>
      <c r="V102" t="s">
        <v>2940</v>
      </c>
      <c r="W102" t="s">
        <v>2232</v>
      </c>
      <c r="X102" t="s">
        <v>251</v>
      </c>
      <c r="Y102" t="s">
        <v>45</v>
      </c>
      <c r="Z102" t="s">
        <v>46</v>
      </c>
      <c r="AA102" t="s">
        <v>1724</v>
      </c>
      <c r="AB102" t="s">
        <v>2840</v>
      </c>
    </row>
    <row r="103" spans="1:28">
      <c r="A103">
        <v>354</v>
      </c>
      <c r="B103" t="s">
        <v>39433</v>
      </c>
      <c r="C103" t="s">
        <v>3367</v>
      </c>
      <c r="D103" t="s">
        <v>3368</v>
      </c>
      <c r="E103" t="s">
        <v>3368</v>
      </c>
      <c r="F103" t="s">
        <v>3369</v>
      </c>
      <c r="G103" t="s">
        <v>3370</v>
      </c>
      <c r="H103" t="s">
        <v>3371</v>
      </c>
      <c r="I103" t="s">
        <v>3372</v>
      </c>
      <c r="J103" t="s">
        <v>3373</v>
      </c>
      <c r="K103">
        <v>2000000</v>
      </c>
      <c r="L103" t="s">
        <v>35</v>
      </c>
      <c r="M103">
        <v>1</v>
      </c>
      <c r="N103">
        <v>9.9</v>
      </c>
      <c r="O103">
        <v>0.3</v>
      </c>
      <c r="P103" t="s">
        <v>1263</v>
      </c>
      <c r="Q103" t="s">
        <v>37</v>
      </c>
      <c r="R103" t="s">
        <v>260</v>
      </c>
      <c r="S103" t="s">
        <v>39</v>
      </c>
      <c r="T103" t="s">
        <v>2041</v>
      </c>
      <c r="U103" t="s">
        <v>2042</v>
      </c>
      <c r="V103" t="s">
        <v>2043</v>
      </c>
      <c r="W103" t="s">
        <v>692</v>
      </c>
      <c r="X103" t="s">
        <v>44</v>
      </c>
      <c r="Y103" t="s">
        <v>45</v>
      </c>
      <c r="Z103" t="s">
        <v>46</v>
      </c>
      <c r="AA103" t="s">
        <v>693</v>
      </c>
      <c r="AB103" t="s">
        <v>2044</v>
      </c>
    </row>
    <row r="104" spans="1:28">
      <c r="A104">
        <v>355</v>
      </c>
      <c r="B104" t="s">
        <v>39401</v>
      </c>
      <c r="C104" t="s">
        <v>3374</v>
      </c>
      <c r="D104" t="s">
        <v>3375</v>
      </c>
      <c r="E104" t="s">
        <v>3376</v>
      </c>
      <c r="F104" t="s">
        <v>3377</v>
      </c>
      <c r="G104" t="s">
        <v>3378</v>
      </c>
      <c r="H104" t="s">
        <v>3379</v>
      </c>
      <c r="I104" t="s">
        <v>3380</v>
      </c>
      <c r="J104" t="s">
        <v>3381</v>
      </c>
      <c r="K104">
        <v>4733247.04</v>
      </c>
      <c r="L104">
        <v>415577</v>
      </c>
      <c r="M104">
        <v>1</v>
      </c>
      <c r="N104">
        <v>9.75</v>
      </c>
      <c r="O104">
        <v>0.3</v>
      </c>
      <c r="P104" t="s">
        <v>617</v>
      </c>
      <c r="Q104" t="s">
        <v>37</v>
      </c>
      <c r="R104" t="s">
        <v>260</v>
      </c>
      <c r="S104" t="s">
        <v>39</v>
      </c>
      <c r="T104" t="s">
        <v>2204</v>
      </c>
      <c r="U104" t="s">
        <v>2205</v>
      </c>
      <c r="V104" t="s">
        <v>716</v>
      </c>
      <c r="W104" t="s">
        <v>497</v>
      </c>
      <c r="X104" t="s">
        <v>44</v>
      </c>
      <c r="Y104" t="s">
        <v>45</v>
      </c>
      <c r="Z104" t="s">
        <v>46</v>
      </c>
      <c r="AA104" t="s">
        <v>498</v>
      </c>
      <c r="AB104" t="s">
        <v>717</v>
      </c>
    </row>
    <row r="105" spans="1:28">
      <c r="A105">
        <v>356</v>
      </c>
      <c r="B105" t="s">
        <v>39440</v>
      </c>
      <c r="C105" t="s">
        <v>3382</v>
      </c>
      <c r="D105" t="s">
        <v>3383</v>
      </c>
      <c r="E105" t="s">
        <v>3384</v>
      </c>
      <c r="F105" t="s">
        <v>3385</v>
      </c>
      <c r="G105" t="s">
        <v>3386</v>
      </c>
      <c r="H105" t="s">
        <v>3387</v>
      </c>
      <c r="I105" t="s">
        <v>3388</v>
      </c>
      <c r="J105" t="s">
        <v>3389</v>
      </c>
      <c r="K105">
        <v>1200000</v>
      </c>
      <c r="L105" t="s">
        <v>35</v>
      </c>
      <c r="M105">
        <v>1</v>
      </c>
      <c r="N105">
        <v>9.8000000000000007</v>
      </c>
      <c r="O105">
        <v>0.3</v>
      </c>
      <c r="P105" t="s">
        <v>481</v>
      </c>
      <c r="Q105" t="s">
        <v>37</v>
      </c>
      <c r="R105" t="s">
        <v>260</v>
      </c>
      <c r="S105" t="s">
        <v>39</v>
      </c>
      <c r="T105" t="s">
        <v>2486</v>
      </c>
      <c r="U105" t="s">
        <v>2487</v>
      </c>
      <c r="V105" t="s">
        <v>1600</v>
      </c>
      <c r="W105" t="s">
        <v>189</v>
      </c>
      <c r="X105" t="s">
        <v>251</v>
      </c>
      <c r="Y105" t="s">
        <v>264</v>
      </c>
      <c r="Z105" t="s">
        <v>265</v>
      </c>
      <c r="AA105" t="s">
        <v>75</v>
      </c>
      <c r="AB105" t="s">
        <v>1601</v>
      </c>
    </row>
    <row r="106" spans="1:28">
      <c r="A106">
        <v>365</v>
      </c>
      <c r="B106" t="s">
        <v>39401</v>
      </c>
      <c r="C106" t="s">
        <v>3464</v>
      </c>
      <c r="D106" t="s">
        <v>3465</v>
      </c>
      <c r="E106" t="s">
        <v>3465</v>
      </c>
      <c r="F106" t="s">
        <v>3466</v>
      </c>
      <c r="G106" t="s">
        <v>3467</v>
      </c>
      <c r="H106" t="s">
        <v>3468</v>
      </c>
      <c r="I106" t="s">
        <v>3469</v>
      </c>
      <c r="J106" t="s">
        <v>3470</v>
      </c>
      <c r="K106">
        <v>1000000</v>
      </c>
      <c r="L106" t="s">
        <v>35</v>
      </c>
      <c r="M106">
        <v>1</v>
      </c>
      <c r="N106">
        <v>9.75</v>
      </c>
      <c r="O106">
        <v>0.3</v>
      </c>
      <c r="P106" t="s">
        <v>1263</v>
      </c>
      <c r="Q106" t="s">
        <v>37</v>
      </c>
      <c r="R106" t="s">
        <v>260</v>
      </c>
      <c r="S106" t="s">
        <v>39</v>
      </c>
      <c r="T106" t="s">
        <v>714</v>
      </c>
      <c r="U106" t="s">
        <v>715</v>
      </c>
      <c r="V106" t="s">
        <v>716</v>
      </c>
      <c r="W106" t="s">
        <v>497</v>
      </c>
      <c r="X106" t="s">
        <v>251</v>
      </c>
      <c r="Y106" t="s">
        <v>45</v>
      </c>
      <c r="Z106" t="s">
        <v>46</v>
      </c>
      <c r="AA106" t="s">
        <v>498</v>
      </c>
      <c r="AB106" t="s">
        <v>717</v>
      </c>
    </row>
    <row r="107" spans="1:28">
      <c r="A107">
        <v>370</v>
      </c>
      <c r="B107" t="s">
        <v>39425</v>
      </c>
      <c r="C107" t="s">
        <v>3508</v>
      </c>
      <c r="D107" t="s">
        <v>3509</v>
      </c>
      <c r="E107" t="s">
        <v>3510</v>
      </c>
      <c r="F107" t="s">
        <v>3511</v>
      </c>
      <c r="G107" t="s">
        <v>3512</v>
      </c>
      <c r="H107" t="s">
        <v>3513</v>
      </c>
      <c r="I107" t="s">
        <v>3514</v>
      </c>
      <c r="J107" t="s">
        <v>3515</v>
      </c>
      <c r="K107">
        <v>1200000</v>
      </c>
      <c r="L107" t="s">
        <v>35</v>
      </c>
      <c r="M107">
        <v>1</v>
      </c>
      <c r="N107">
        <v>9.75</v>
      </c>
      <c r="O107">
        <v>0.3</v>
      </c>
      <c r="P107" t="s">
        <v>595</v>
      </c>
      <c r="Q107" t="s">
        <v>37</v>
      </c>
      <c r="R107" t="s">
        <v>260</v>
      </c>
      <c r="S107" t="s">
        <v>39</v>
      </c>
      <c r="T107" t="s">
        <v>3516</v>
      </c>
      <c r="U107" t="s">
        <v>3517</v>
      </c>
      <c r="V107" t="s">
        <v>3518</v>
      </c>
      <c r="W107" t="s">
        <v>60</v>
      </c>
      <c r="X107" t="s">
        <v>251</v>
      </c>
      <c r="Y107" t="s">
        <v>45</v>
      </c>
      <c r="Z107" t="s">
        <v>46</v>
      </c>
      <c r="AA107" t="s">
        <v>61</v>
      </c>
      <c r="AB107" t="s">
        <v>1935</v>
      </c>
    </row>
    <row r="108" spans="1:28">
      <c r="A108">
        <v>373</v>
      </c>
      <c r="B108" t="s">
        <v>39375</v>
      </c>
      <c r="C108" t="s">
        <v>3535</v>
      </c>
      <c r="D108" t="s">
        <v>3536</v>
      </c>
      <c r="E108" t="s">
        <v>3537</v>
      </c>
      <c r="F108" t="s">
        <v>3538</v>
      </c>
      <c r="G108" t="s">
        <v>3539</v>
      </c>
      <c r="H108" t="s">
        <v>3540</v>
      </c>
      <c r="I108" t="s">
        <v>3541</v>
      </c>
      <c r="J108" t="s">
        <v>3542</v>
      </c>
      <c r="K108">
        <v>1000000</v>
      </c>
      <c r="L108" t="s">
        <v>35</v>
      </c>
      <c r="M108">
        <v>1</v>
      </c>
      <c r="N108">
        <v>9.75</v>
      </c>
      <c r="O108">
        <v>0.3</v>
      </c>
      <c r="P108" t="s">
        <v>481</v>
      </c>
      <c r="Q108" t="s">
        <v>37</v>
      </c>
      <c r="R108" t="s">
        <v>260</v>
      </c>
      <c r="S108" t="s">
        <v>39</v>
      </c>
      <c r="T108" t="s">
        <v>1875</v>
      </c>
      <c r="U108" t="s">
        <v>1876</v>
      </c>
      <c r="V108" t="s">
        <v>324</v>
      </c>
      <c r="W108" t="s">
        <v>43</v>
      </c>
      <c r="X108" t="s">
        <v>251</v>
      </c>
      <c r="Y108" t="s">
        <v>264</v>
      </c>
      <c r="Z108" t="s">
        <v>265</v>
      </c>
      <c r="AA108" t="s">
        <v>47</v>
      </c>
      <c r="AB108" t="s">
        <v>325</v>
      </c>
    </row>
    <row r="109" spans="1:28">
      <c r="A109">
        <v>379</v>
      </c>
      <c r="B109" t="s">
        <v>39440</v>
      </c>
      <c r="C109" t="s">
        <v>3583</v>
      </c>
      <c r="D109" t="s">
        <v>3584</v>
      </c>
      <c r="E109" t="s">
        <v>3585</v>
      </c>
      <c r="F109" t="s">
        <v>3586</v>
      </c>
      <c r="G109" t="s">
        <v>3587</v>
      </c>
      <c r="H109" t="s">
        <v>3588</v>
      </c>
      <c r="I109" t="s">
        <v>3589</v>
      </c>
      <c r="J109" t="s">
        <v>3590</v>
      </c>
      <c r="K109">
        <v>1200000</v>
      </c>
      <c r="L109" t="s">
        <v>35</v>
      </c>
      <c r="M109">
        <v>1</v>
      </c>
      <c r="N109">
        <v>9.75</v>
      </c>
      <c r="O109">
        <v>0.3</v>
      </c>
      <c r="P109" t="s">
        <v>481</v>
      </c>
      <c r="Q109" t="s">
        <v>37</v>
      </c>
      <c r="R109" t="s">
        <v>260</v>
      </c>
      <c r="S109" t="s">
        <v>39</v>
      </c>
      <c r="T109" t="s">
        <v>2486</v>
      </c>
      <c r="U109" t="s">
        <v>2487</v>
      </c>
      <c r="V109" t="s">
        <v>1600</v>
      </c>
      <c r="W109" t="s">
        <v>189</v>
      </c>
      <c r="X109" t="s">
        <v>251</v>
      </c>
      <c r="Y109" t="s">
        <v>264</v>
      </c>
      <c r="Z109" t="s">
        <v>265</v>
      </c>
      <c r="AA109" t="s">
        <v>75</v>
      </c>
      <c r="AB109" t="s">
        <v>1601</v>
      </c>
    </row>
    <row r="110" spans="1:28">
      <c r="A110">
        <v>389</v>
      </c>
      <c r="B110" t="s">
        <v>39419</v>
      </c>
      <c r="C110" t="s">
        <v>3669</v>
      </c>
      <c r="D110" t="s">
        <v>3670</v>
      </c>
      <c r="E110" t="s">
        <v>3671</v>
      </c>
      <c r="F110" t="s">
        <v>3672</v>
      </c>
      <c r="G110" t="s">
        <v>3673</v>
      </c>
      <c r="H110" t="s">
        <v>3674</v>
      </c>
      <c r="I110" t="s">
        <v>3675</v>
      </c>
      <c r="J110" t="s">
        <v>3676</v>
      </c>
      <c r="K110">
        <v>8000000</v>
      </c>
      <c r="L110" t="s">
        <v>35</v>
      </c>
      <c r="M110">
        <v>1</v>
      </c>
      <c r="N110">
        <v>9.75</v>
      </c>
      <c r="O110">
        <v>0.3</v>
      </c>
      <c r="P110" t="s">
        <v>595</v>
      </c>
      <c r="Q110" t="s">
        <v>37</v>
      </c>
      <c r="R110" t="s">
        <v>260</v>
      </c>
      <c r="S110" t="s">
        <v>39</v>
      </c>
      <c r="T110" t="s">
        <v>1820</v>
      </c>
      <c r="U110" t="s">
        <v>1821</v>
      </c>
      <c r="V110" t="s">
        <v>1808</v>
      </c>
      <c r="W110" t="s">
        <v>43</v>
      </c>
      <c r="X110" t="s">
        <v>44</v>
      </c>
      <c r="Y110" t="s">
        <v>45</v>
      </c>
      <c r="Z110" t="s">
        <v>46</v>
      </c>
      <c r="AA110" t="s">
        <v>238</v>
      </c>
      <c r="AB110" t="s">
        <v>1809</v>
      </c>
    </row>
    <row r="111" spans="1:28">
      <c r="A111">
        <v>392</v>
      </c>
      <c r="B111" t="s">
        <v>39391</v>
      </c>
      <c r="C111" t="s">
        <v>3693</v>
      </c>
      <c r="D111" t="s">
        <v>3694</v>
      </c>
      <c r="E111" t="s">
        <v>3695</v>
      </c>
      <c r="F111" t="s">
        <v>3696</v>
      </c>
      <c r="G111" t="s">
        <v>3697</v>
      </c>
      <c r="H111" t="s">
        <v>3698</v>
      </c>
      <c r="I111" t="s">
        <v>3699</v>
      </c>
      <c r="J111" t="s">
        <v>3700</v>
      </c>
      <c r="K111">
        <v>1200000</v>
      </c>
      <c r="L111" t="s">
        <v>35</v>
      </c>
      <c r="M111">
        <v>1</v>
      </c>
      <c r="N111">
        <v>9.75</v>
      </c>
      <c r="O111">
        <v>0.3</v>
      </c>
      <c r="P111" t="s">
        <v>481</v>
      </c>
      <c r="Q111" t="s">
        <v>37</v>
      </c>
      <c r="R111" t="s">
        <v>260</v>
      </c>
      <c r="S111" t="s">
        <v>39</v>
      </c>
      <c r="T111" t="s">
        <v>382</v>
      </c>
      <c r="U111" t="s">
        <v>383</v>
      </c>
      <c r="V111" t="s">
        <v>384</v>
      </c>
      <c r="W111" t="s">
        <v>89</v>
      </c>
      <c r="X111" t="s">
        <v>251</v>
      </c>
      <c r="Y111" t="s">
        <v>264</v>
      </c>
      <c r="Z111" t="s">
        <v>265</v>
      </c>
      <c r="AA111" t="s">
        <v>90</v>
      </c>
      <c r="AB111" t="s">
        <v>91</v>
      </c>
    </row>
    <row r="112" spans="1:28">
      <c r="A112">
        <v>393</v>
      </c>
      <c r="B112" t="s">
        <v>39375</v>
      </c>
      <c r="C112" t="s">
        <v>3701</v>
      </c>
      <c r="D112" t="s">
        <v>3702</v>
      </c>
      <c r="E112" t="s">
        <v>3703</v>
      </c>
      <c r="F112" t="s">
        <v>3704</v>
      </c>
      <c r="G112" t="s">
        <v>3705</v>
      </c>
      <c r="H112" t="s">
        <v>3706</v>
      </c>
      <c r="I112" t="s">
        <v>3707</v>
      </c>
      <c r="J112" t="s">
        <v>3708</v>
      </c>
      <c r="K112">
        <v>3000000</v>
      </c>
      <c r="L112" t="s">
        <v>35</v>
      </c>
      <c r="M112">
        <v>1</v>
      </c>
      <c r="N112">
        <v>9.75</v>
      </c>
      <c r="O112">
        <v>0.3</v>
      </c>
      <c r="P112" t="s">
        <v>481</v>
      </c>
      <c r="Q112" t="s">
        <v>37</v>
      </c>
      <c r="R112" t="s">
        <v>260</v>
      </c>
      <c r="S112" t="s">
        <v>39</v>
      </c>
      <c r="T112" t="s">
        <v>3709</v>
      </c>
      <c r="U112" t="s">
        <v>3710</v>
      </c>
      <c r="V112" t="s">
        <v>324</v>
      </c>
      <c r="W112" t="s">
        <v>43</v>
      </c>
      <c r="X112" t="s">
        <v>251</v>
      </c>
      <c r="Y112" t="s">
        <v>264</v>
      </c>
      <c r="Z112" t="s">
        <v>265</v>
      </c>
      <c r="AA112" t="s">
        <v>47</v>
      </c>
      <c r="AB112" t="s">
        <v>325</v>
      </c>
    </row>
    <row r="113" spans="1:28">
      <c r="A113">
        <v>396</v>
      </c>
      <c r="B113" t="s">
        <v>39417</v>
      </c>
      <c r="C113" t="s">
        <v>3727</v>
      </c>
      <c r="D113" t="s">
        <v>3728</v>
      </c>
      <c r="E113" t="s">
        <v>3729</v>
      </c>
      <c r="F113" t="s">
        <v>3730</v>
      </c>
      <c r="G113" t="s">
        <v>3731</v>
      </c>
      <c r="H113" t="s">
        <v>3732</v>
      </c>
      <c r="I113" t="s">
        <v>3733</v>
      </c>
      <c r="J113" t="s">
        <v>3734</v>
      </c>
      <c r="K113">
        <v>1000000</v>
      </c>
      <c r="L113" t="s">
        <v>35</v>
      </c>
      <c r="M113">
        <v>1</v>
      </c>
      <c r="N113">
        <v>9.8000000000000007</v>
      </c>
      <c r="O113">
        <v>0.3</v>
      </c>
      <c r="P113" t="s">
        <v>1263</v>
      </c>
      <c r="Q113" t="s">
        <v>37</v>
      </c>
      <c r="R113" t="s">
        <v>260</v>
      </c>
      <c r="S113" t="s">
        <v>39</v>
      </c>
      <c r="T113" t="s">
        <v>1968</v>
      </c>
      <c r="U113" t="s">
        <v>1969</v>
      </c>
      <c r="V113" t="s">
        <v>1970</v>
      </c>
      <c r="W113" t="s">
        <v>43</v>
      </c>
      <c r="X113" t="s">
        <v>251</v>
      </c>
      <c r="Y113" t="s">
        <v>45</v>
      </c>
      <c r="Z113" t="s">
        <v>46</v>
      </c>
      <c r="AA113" t="s">
        <v>238</v>
      </c>
      <c r="AB113" t="s">
        <v>1923</v>
      </c>
    </row>
    <row r="114" spans="1:28">
      <c r="A114">
        <v>397</v>
      </c>
      <c r="B114" t="s">
        <v>39419</v>
      </c>
      <c r="C114" t="s">
        <v>3735</v>
      </c>
      <c r="D114" t="s">
        <v>3736</v>
      </c>
      <c r="E114" t="s">
        <v>3737</v>
      </c>
      <c r="F114" t="s">
        <v>3738</v>
      </c>
      <c r="G114" t="s">
        <v>3739</v>
      </c>
      <c r="H114" t="s">
        <v>3740</v>
      </c>
      <c r="I114" t="s">
        <v>3741</v>
      </c>
      <c r="J114" t="s">
        <v>3742</v>
      </c>
      <c r="K114">
        <v>2000000</v>
      </c>
      <c r="L114" t="s">
        <v>35</v>
      </c>
      <c r="M114">
        <v>1</v>
      </c>
      <c r="N114">
        <v>9.85</v>
      </c>
      <c r="O114">
        <v>0.3</v>
      </c>
      <c r="P114" t="s">
        <v>481</v>
      </c>
      <c r="Q114" t="s">
        <v>37</v>
      </c>
      <c r="R114" t="s">
        <v>260</v>
      </c>
      <c r="S114" t="s">
        <v>39</v>
      </c>
      <c r="T114" t="s">
        <v>2406</v>
      </c>
      <c r="U114" t="s">
        <v>2407</v>
      </c>
      <c r="V114" t="s">
        <v>1808</v>
      </c>
      <c r="W114" t="s">
        <v>43</v>
      </c>
      <c r="X114" t="s">
        <v>251</v>
      </c>
      <c r="Y114" t="s">
        <v>264</v>
      </c>
      <c r="Z114" t="s">
        <v>265</v>
      </c>
      <c r="AA114" t="s">
        <v>238</v>
      </c>
      <c r="AB114" t="s">
        <v>1809</v>
      </c>
    </row>
    <row r="115" spans="1:28">
      <c r="A115">
        <v>404</v>
      </c>
      <c r="B115" t="s">
        <v>39401</v>
      </c>
      <c r="C115" t="s">
        <v>3790</v>
      </c>
      <c r="D115" t="s">
        <v>3791</v>
      </c>
      <c r="E115" t="s">
        <v>3792</v>
      </c>
      <c r="F115" t="s">
        <v>3793</v>
      </c>
      <c r="G115" t="s">
        <v>3794</v>
      </c>
      <c r="H115" t="s">
        <v>3795</v>
      </c>
      <c r="I115" t="s">
        <v>3796</v>
      </c>
      <c r="J115" t="s">
        <v>3797</v>
      </c>
      <c r="K115">
        <v>8000000</v>
      </c>
      <c r="L115" t="s">
        <v>35</v>
      </c>
      <c r="M115">
        <v>1</v>
      </c>
      <c r="N115">
        <v>9.85</v>
      </c>
      <c r="O115">
        <v>0.3</v>
      </c>
      <c r="P115" t="s">
        <v>481</v>
      </c>
      <c r="Q115" t="s">
        <v>37</v>
      </c>
      <c r="R115" t="s">
        <v>260</v>
      </c>
      <c r="S115" t="s">
        <v>39</v>
      </c>
      <c r="T115" t="s">
        <v>2204</v>
      </c>
      <c r="U115" t="s">
        <v>2205</v>
      </c>
      <c r="V115" t="s">
        <v>716</v>
      </c>
      <c r="W115" t="s">
        <v>497</v>
      </c>
      <c r="X115" t="s">
        <v>251</v>
      </c>
      <c r="Y115" t="s">
        <v>264</v>
      </c>
      <c r="Z115" t="s">
        <v>265</v>
      </c>
      <c r="AA115" t="s">
        <v>498</v>
      </c>
      <c r="AB115" t="s">
        <v>717</v>
      </c>
    </row>
    <row r="116" spans="1:28">
      <c r="A116">
        <v>405</v>
      </c>
      <c r="B116" t="s">
        <v>9452</v>
      </c>
      <c r="C116" t="s">
        <v>3798</v>
      </c>
      <c r="D116" t="s">
        <v>3799</v>
      </c>
      <c r="E116" t="s">
        <v>3800</v>
      </c>
      <c r="F116" t="s">
        <v>3801</v>
      </c>
      <c r="G116" t="s">
        <v>3802</v>
      </c>
      <c r="H116" t="s">
        <v>3803</v>
      </c>
      <c r="I116" t="s">
        <v>3804</v>
      </c>
      <c r="J116" t="s">
        <v>3805</v>
      </c>
      <c r="K116">
        <v>5000000</v>
      </c>
      <c r="L116" t="s">
        <v>35</v>
      </c>
      <c r="M116">
        <v>1</v>
      </c>
      <c r="N116">
        <v>9.85</v>
      </c>
      <c r="O116">
        <v>0.3</v>
      </c>
      <c r="P116" t="s">
        <v>595</v>
      </c>
      <c r="Q116" t="s">
        <v>37</v>
      </c>
      <c r="R116" t="s">
        <v>260</v>
      </c>
      <c r="S116" t="s">
        <v>39</v>
      </c>
      <c r="T116" t="s">
        <v>3806</v>
      </c>
      <c r="U116" t="s">
        <v>3807</v>
      </c>
      <c r="V116" t="s">
        <v>3808</v>
      </c>
      <c r="W116" t="s">
        <v>43</v>
      </c>
      <c r="X116" t="s">
        <v>251</v>
      </c>
      <c r="Y116" t="s">
        <v>45</v>
      </c>
      <c r="Z116" t="s">
        <v>46</v>
      </c>
      <c r="AA116" t="s">
        <v>47</v>
      </c>
      <c r="AB116" t="s">
        <v>1267</v>
      </c>
    </row>
    <row r="117" spans="1:28">
      <c r="A117">
        <v>410</v>
      </c>
      <c r="B117" t="s">
        <v>39399</v>
      </c>
      <c r="C117" t="s">
        <v>3841</v>
      </c>
      <c r="D117" t="s">
        <v>3842</v>
      </c>
      <c r="E117" t="s">
        <v>3843</v>
      </c>
      <c r="F117" t="s">
        <v>3844</v>
      </c>
      <c r="G117" t="s">
        <v>3845</v>
      </c>
      <c r="H117" t="s">
        <v>3846</v>
      </c>
      <c r="I117" t="s">
        <v>3847</v>
      </c>
      <c r="J117" t="s">
        <v>3848</v>
      </c>
      <c r="K117">
        <v>5500000</v>
      </c>
      <c r="L117" t="s">
        <v>35</v>
      </c>
      <c r="M117">
        <v>1</v>
      </c>
      <c r="N117">
        <v>9.75</v>
      </c>
      <c r="O117">
        <v>0.3</v>
      </c>
      <c r="P117" t="s">
        <v>595</v>
      </c>
      <c r="Q117" t="s">
        <v>37</v>
      </c>
      <c r="R117" t="s">
        <v>260</v>
      </c>
      <c r="S117" t="s">
        <v>39</v>
      </c>
      <c r="T117" t="s">
        <v>3849</v>
      </c>
      <c r="U117" t="s">
        <v>3850</v>
      </c>
      <c r="V117" t="s">
        <v>3851</v>
      </c>
      <c r="W117" t="s">
        <v>89</v>
      </c>
      <c r="X117" t="s">
        <v>251</v>
      </c>
      <c r="Y117" t="s">
        <v>45</v>
      </c>
      <c r="Z117" t="s">
        <v>46</v>
      </c>
      <c r="AA117" t="s">
        <v>103</v>
      </c>
      <c r="AB117" t="s">
        <v>300</v>
      </c>
    </row>
    <row r="118" spans="1:28">
      <c r="A118">
        <v>416</v>
      </c>
      <c r="B118" t="s">
        <v>39397</v>
      </c>
      <c r="C118" t="s">
        <v>3894</v>
      </c>
      <c r="D118" t="s">
        <v>3895</v>
      </c>
      <c r="E118" t="s">
        <v>3896</v>
      </c>
      <c r="F118" t="s">
        <v>3897</v>
      </c>
      <c r="G118" t="s">
        <v>3898</v>
      </c>
      <c r="H118" t="s">
        <v>3899</v>
      </c>
      <c r="I118" t="s">
        <v>3900</v>
      </c>
      <c r="J118" t="s">
        <v>3901</v>
      </c>
      <c r="K118">
        <v>200000</v>
      </c>
      <c r="L118" t="s">
        <v>35</v>
      </c>
      <c r="M118" t="s">
        <v>35</v>
      </c>
      <c r="N118">
        <v>9.85</v>
      </c>
      <c r="O118">
        <v>0.35</v>
      </c>
      <c r="P118" t="s">
        <v>3902</v>
      </c>
      <c r="Q118" t="s">
        <v>37</v>
      </c>
      <c r="R118" t="s">
        <v>260</v>
      </c>
      <c r="S118" t="s">
        <v>39</v>
      </c>
      <c r="T118" t="s">
        <v>2504</v>
      </c>
      <c r="U118" t="s">
        <v>2505</v>
      </c>
      <c r="V118" t="s">
        <v>971</v>
      </c>
      <c r="W118" t="s">
        <v>43</v>
      </c>
      <c r="X118" t="s">
        <v>251</v>
      </c>
      <c r="Y118" t="s">
        <v>264</v>
      </c>
      <c r="Z118" t="s">
        <v>265</v>
      </c>
      <c r="AA118" t="s">
        <v>103</v>
      </c>
      <c r="AB118" t="s">
        <v>657</v>
      </c>
    </row>
    <row r="119" spans="1:28">
      <c r="A119">
        <v>417</v>
      </c>
      <c r="B119" t="s">
        <v>39375</v>
      </c>
      <c r="C119" t="s">
        <v>3903</v>
      </c>
      <c r="D119" t="s">
        <v>2854</v>
      </c>
      <c r="E119" t="s">
        <v>3904</v>
      </c>
      <c r="F119" t="s">
        <v>3905</v>
      </c>
      <c r="G119" t="s">
        <v>3906</v>
      </c>
      <c r="H119" t="s">
        <v>3907</v>
      </c>
      <c r="I119" t="s">
        <v>3908</v>
      </c>
      <c r="J119" t="s">
        <v>3909</v>
      </c>
      <c r="K119">
        <v>100000</v>
      </c>
      <c r="L119" t="s">
        <v>35</v>
      </c>
      <c r="M119" t="s">
        <v>35</v>
      </c>
      <c r="N119">
        <v>9.9499999999999993</v>
      </c>
      <c r="O119">
        <v>0.35</v>
      </c>
      <c r="P119" t="s">
        <v>3902</v>
      </c>
      <c r="Q119" t="s">
        <v>37</v>
      </c>
      <c r="R119" t="s">
        <v>260</v>
      </c>
      <c r="S119" t="s">
        <v>39</v>
      </c>
      <c r="T119" t="s">
        <v>3910</v>
      </c>
      <c r="U119" t="s">
        <v>3911</v>
      </c>
      <c r="V119" t="s">
        <v>324</v>
      </c>
      <c r="W119" t="s">
        <v>43</v>
      </c>
      <c r="X119" t="s">
        <v>251</v>
      </c>
      <c r="Y119" t="s">
        <v>264</v>
      </c>
      <c r="Z119" t="s">
        <v>265</v>
      </c>
      <c r="AA119" t="s">
        <v>47</v>
      </c>
      <c r="AB119" t="s">
        <v>325</v>
      </c>
    </row>
    <row r="120" spans="1:28">
      <c r="A120">
        <v>426</v>
      </c>
      <c r="B120" t="s">
        <v>39401</v>
      </c>
      <c r="C120" t="s">
        <v>3983</v>
      </c>
      <c r="D120" t="s">
        <v>3984</v>
      </c>
      <c r="E120" t="s">
        <v>3984</v>
      </c>
      <c r="F120" t="s">
        <v>3985</v>
      </c>
      <c r="G120" t="s">
        <v>3986</v>
      </c>
      <c r="H120" t="s">
        <v>3987</v>
      </c>
      <c r="I120" t="s">
        <v>3988</v>
      </c>
      <c r="J120" t="s">
        <v>3989</v>
      </c>
      <c r="K120">
        <v>2500000</v>
      </c>
      <c r="L120" t="s">
        <v>35</v>
      </c>
      <c r="M120">
        <v>1</v>
      </c>
      <c r="N120">
        <v>9.75</v>
      </c>
      <c r="O120">
        <v>0.3</v>
      </c>
      <c r="P120" t="s">
        <v>481</v>
      </c>
      <c r="Q120" t="s">
        <v>37</v>
      </c>
      <c r="R120" t="s">
        <v>260</v>
      </c>
      <c r="S120" t="s">
        <v>39</v>
      </c>
      <c r="T120" t="s">
        <v>714</v>
      </c>
      <c r="U120" t="s">
        <v>715</v>
      </c>
      <c r="V120" t="s">
        <v>716</v>
      </c>
      <c r="W120" t="s">
        <v>497</v>
      </c>
      <c r="X120" t="s">
        <v>251</v>
      </c>
      <c r="Y120" t="s">
        <v>264</v>
      </c>
      <c r="Z120" t="s">
        <v>265</v>
      </c>
      <c r="AA120" t="s">
        <v>498</v>
      </c>
      <c r="AB120" t="s">
        <v>717</v>
      </c>
    </row>
    <row r="121" spans="1:28">
      <c r="A121">
        <v>433</v>
      </c>
      <c r="B121" t="s">
        <v>39378</v>
      </c>
      <c r="C121" t="s">
        <v>4041</v>
      </c>
      <c r="D121" t="s">
        <v>4042</v>
      </c>
      <c r="E121" t="s">
        <v>4043</v>
      </c>
      <c r="F121" t="s">
        <v>4044</v>
      </c>
      <c r="G121" t="s">
        <v>4045</v>
      </c>
      <c r="H121" t="s">
        <v>4046</v>
      </c>
      <c r="I121" t="s">
        <v>4047</v>
      </c>
      <c r="J121" t="s">
        <v>4048</v>
      </c>
      <c r="K121">
        <v>9900000</v>
      </c>
      <c r="L121" t="s">
        <v>35</v>
      </c>
      <c r="M121">
        <v>1</v>
      </c>
      <c r="N121">
        <v>9.75</v>
      </c>
      <c r="O121">
        <v>0.3</v>
      </c>
      <c r="P121" t="s">
        <v>595</v>
      </c>
      <c r="Q121" t="s">
        <v>37</v>
      </c>
      <c r="R121" t="s">
        <v>260</v>
      </c>
      <c r="S121" t="s">
        <v>39</v>
      </c>
      <c r="T121" t="s">
        <v>4049</v>
      </c>
      <c r="U121" t="s">
        <v>4050</v>
      </c>
      <c r="V121" t="s">
        <v>3463</v>
      </c>
      <c r="W121" t="s">
        <v>43</v>
      </c>
      <c r="X121" t="s">
        <v>251</v>
      </c>
      <c r="Y121" t="s">
        <v>45</v>
      </c>
      <c r="Z121" t="s">
        <v>46</v>
      </c>
      <c r="AA121" t="s">
        <v>47</v>
      </c>
      <c r="AB121" t="s">
        <v>1033</v>
      </c>
    </row>
    <row r="122" spans="1:28">
      <c r="A122">
        <v>438</v>
      </c>
      <c r="B122" t="s">
        <v>39447</v>
      </c>
      <c r="C122" t="s">
        <v>4087</v>
      </c>
      <c r="D122" t="s">
        <v>4088</v>
      </c>
      <c r="E122" t="s">
        <v>4089</v>
      </c>
      <c r="F122" t="s">
        <v>4090</v>
      </c>
      <c r="G122" t="s">
        <v>4091</v>
      </c>
      <c r="H122" t="s">
        <v>4092</v>
      </c>
      <c r="I122" t="s">
        <v>4093</v>
      </c>
      <c r="J122" t="s">
        <v>4094</v>
      </c>
      <c r="K122">
        <v>2000000</v>
      </c>
      <c r="L122" t="s">
        <v>35</v>
      </c>
      <c r="M122">
        <v>1</v>
      </c>
      <c r="N122">
        <v>9.75</v>
      </c>
      <c r="O122">
        <v>0.3</v>
      </c>
      <c r="P122" t="s">
        <v>595</v>
      </c>
      <c r="Q122" t="s">
        <v>37</v>
      </c>
      <c r="R122" t="s">
        <v>260</v>
      </c>
      <c r="S122" t="s">
        <v>39</v>
      </c>
      <c r="T122" t="s">
        <v>4067</v>
      </c>
      <c r="U122" t="s">
        <v>4068</v>
      </c>
      <c r="V122" t="s">
        <v>4069</v>
      </c>
      <c r="W122" t="s">
        <v>1723</v>
      </c>
      <c r="X122" t="s">
        <v>251</v>
      </c>
      <c r="Y122" t="s">
        <v>45</v>
      </c>
      <c r="Z122" t="s">
        <v>46</v>
      </c>
      <c r="AA122" t="s">
        <v>1724</v>
      </c>
      <c r="AB122" t="s">
        <v>4070</v>
      </c>
    </row>
    <row r="123" spans="1:28">
      <c r="A123">
        <v>441</v>
      </c>
      <c r="B123" t="s">
        <v>39397</v>
      </c>
      <c r="C123" t="s">
        <v>4111</v>
      </c>
      <c r="D123" t="s">
        <v>4112</v>
      </c>
      <c r="E123" t="s">
        <v>4113</v>
      </c>
      <c r="F123" t="s">
        <v>4114</v>
      </c>
      <c r="G123" t="s">
        <v>4115</v>
      </c>
      <c r="H123" t="s">
        <v>4116</v>
      </c>
      <c r="I123" t="s">
        <v>4117</v>
      </c>
      <c r="J123" t="s">
        <v>4118</v>
      </c>
      <c r="K123">
        <v>10000000</v>
      </c>
      <c r="L123" t="s">
        <v>35</v>
      </c>
      <c r="M123">
        <v>1</v>
      </c>
      <c r="N123">
        <v>9.85</v>
      </c>
      <c r="O123">
        <v>0.3</v>
      </c>
      <c r="P123" t="s">
        <v>1410</v>
      </c>
      <c r="Q123" t="s">
        <v>37</v>
      </c>
      <c r="R123" t="s">
        <v>260</v>
      </c>
      <c r="S123" t="s">
        <v>39</v>
      </c>
      <c r="T123" t="s">
        <v>2504</v>
      </c>
      <c r="U123" t="s">
        <v>2505</v>
      </c>
      <c r="V123" t="s">
        <v>971</v>
      </c>
      <c r="W123" t="s">
        <v>43</v>
      </c>
      <c r="X123" t="s">
        <v>251</v>
      </c>
      <c r="Y123" t="s">
        <v>264</v>
      </c>
      <c r="Z123" t="s">
        <v>265</v>
      </c>
      <c r="AA123" t="s">
        <v>103</v>
      </c>
      <c r="AB123" t="s">
        <v>657</v>
      </c>
    </row>
    <row r="124" spans="1:28">
      <c r="A124">
        <v>442</v>
      </c>
      <c r="B124" t="s">
        <v>39447</v>
      </c>
      <c r="C124" t="s">
        <v>4119</v>
      </c>
      <c r="D124" t="s">
        <v>4120</v>
      </c>
      <c r="E124" t="s">
        <v>4121</v>
      </c>
      <c r="F124" t="s">
        <v>4122</v>
      </c>
      <c r="G124" t="s">
        <v>4123</v>
      </c>
      <c r="H124" t="s">
        <v>4124</v>
      </c>
      <c r="I124" t="s">
        <v>4125</v>
      </c>
      <c r="J124" t="s">
        <v>4126</v>
      </c>
      <c r="K124">
        <v>651597.32999999996</v>
      </c>
      <c r="L124" t="s">
        <v>35</v>
      </c>
      <c r="M124">
        <v>1</v>
      </c>
      <c r="N124">
        <v>9.9</v>
      </c>
      <c r="O124">
        <v>0.3</v>
      </c>
      <c r="P124" t="s">
        <v>595</v>
      </c>
      <c r="Q124" t="s">
        <v>37</v>
      </c>
      <c r="R124" t="s">
        <v>260</v>
      </c>
      <c r="S124" t="s">
        <v>39</v>
      </c>
      <c r="T124" t="s">
        <v>4127</v>
      </c>
      <c r="U124" t="s">
        <v>4128</v>
      </c>
      <c r="V124" t="s">
        <v>4069</v>
      </c>
      <c r="W124" t="s">
        <v>1723</v>
      </c>
      <c r="X124" t="s">
        <v>251</v>
      </c>
      <c r="Y124" t="s">
        <v>45</v>
      </c>
      <c r="Z124" t="s">
        <v>46</v>
      </c>
      <c r="AA124" t="s">
        <v>1724</v>
      </c>
      <c r="AB124" t="s">
        <v>4070</v>
      </c>
    </row>
    <row r="125" spans="1:28">
      <c r="A125">
        <v>443</v>
      </c>
      <c r="B125" t="s">
        <v>39399</v>
      </c>
      <c r="C125" t="s">
        <v>4129</v>
      </c>
      <c r="D125" t="s">
        <v>4130</v>
      </c>
      <c r="E125" t="s">
        <v>4131</v>
      </c>
      <c r="F125" t="s">
        <v>4132</v>
      </c>
      <c r="G125" t="s">
        <v>4133</v>
      </c>
      <c r="H125" t="s">
        <v>4134</v>
      </c>
      <c r="I125" t="s">
        <v>4135</v>
      </c>
      <c r="J125" t="s">
        <v>4136</v>
      </c>
      <c r="K125">
        <v>500000</v>
      </c>
      <c r="L125" t="s">
        <v>35</v>
      </c>
      <c r="M125">
        <v>1</v>
      </c>
      <c r="N125">
        <v>9.75</v>
      </c>
      <c r="O125">
        <v>0.3</v>
      </c>
      <c r="P125" t="s">
        <v>481</v>
      </c>
      <c r="Q125" t="s">
        <v>37</v>
      </c>
      <c r="R125" t="s">
        <v>260</v>
      </c>
      <c r="S125" t="s">
        <v>39</v>
      </c>
      <c r="T125" t="s">
        <v>298</v>
      </c>
      <c r="U125" t="s">
        <v>299</v>
      </c>
      <c r="V125" t="s">
        <v>263</v>
      </c>
      <c r="W125" t="s">
        <v>102</v>
      </c>
      <c r="X125" t="s">
        <v>251</v>
      </c>
      <c r="Y125" t="s">
        <v>264</v>
      </c>
      <c r="Z125" t="s">
        <v>265</v>
      </c>
      <c r="AA125" t="s">
        <v>103</v>
      </c>
      <c r="AB125" t="s">
        <v>300</v>
      </c>
    </row>
    <row r="126" spans="1:28">
      <c r="A126">
        <v>444</v>
      </c>
      <c r="B126" t="s">
        <v>39447</v>
      </c>
      <c r="C126" t="s">
        <v>4137</v>
      </c>
      <c r="D126" t="s">
        <v>4138</v>
      </c>
      <c r="E126" t="s">
        <v>4139</v>
      </c>
      <c r="F126" t="s">
        <v>4140</v>
      </c>
      <c r="G126" t="s">
        <v>4141</v>
      </c>
      <c r="H126" t="s">
        <v>4142</v>
      </c>
      <c r="I126" t="s">
        <v>4143</v>
      </c>
      <c r="J126" t="s">
        <v>4144</v>
      </c>
      <c r="K126">
        <v>10000000</v>
      </c>
      <c r="L126" t="s">
        <v>35</v>
      </c>
      <c r="M126">
        <v>1</v>
      </c>
      <c r="N126">
        <v>9.8000000000000007</v>
      </c>
      <c r="O126">
        <v>0.3</v>
      </c>
      <c r="P126" t="s">
        <v>481</v>
      </c>
      <c r="Q126" t="s">
        <v>37</v>
      </c>
      <c r="R126" t="s">
        <v>260</v>
      </c>
      <c r="S126" t="s">
        <v>39</v>
      </c>
      <c r="T126" t="s">
        <v>4127</v>
      </c>
      <c r="U126" t="s">
        <v>4128</v>
      </c>
      <c r="V126" t="s">
        <v>4069</v>
      </c>
      <c r="W126" t="s">
        <v>1723</v>
      </c>
      <c r="X126" t="s">
        <v>251</v>
      </c>
      <c r="Y126" t="s">
        <v>264</v>
      </c>
      <c r="Z126" t="s">
        <v>265</v>
      </c>
      <c r="AA126" t="s">
        <v>1724</v>
      </c>
      <c r="AB126" t="s">
        <v>4070</v>
      </c>
    </row>
    <row r="127" spans="1:28">
      <c r="A127">
        <v>450</v>
      </c>
      <c r="B127" t="s">
        <v>39397</v>
      </c>
      <c r="C127" t="s">
        <v>4191</v>
      </c>
      <c r="D127" t="s">
        <v>4192</v>
      </c>
      <c r="E127" t="s">
        <v>4193</v>
      </c>
      <c r="F127" t="s">
        <v>4194</v>
      </c>
      <c r="G127" t="s">
        <v>4195</v>
      </c>
      <c r="H127" t="s">
        <v>4196</v>
      </c>
      <c r="I127" t="s">
        <v>4197</v>
      </c>
      <c r="J127" t="s">
        <v>4198</v>
      </c>
      <c r="K127">
        <v>213570.09</v>
      </c>
      <c r="L127">
        <v>18751</v>
      </c>
      <c r="M127">
        <v>1</v>
      </c>
      <c r="N127">
        <v>9.75</v>
      </c>
      <c r="O127">
        <v>0.3</v>
      </c>
      <c r="P127" t="s">
        <v>606</v>
      </c>
      <c r="Q127" t="s">
        <v>37</v>
      </c>
      <c r="R127" t="s">
        <v>260</v>
      </c>
      <c r="S127" t="s">
        <v>39</v>
      </c>
      <c r="T127" t="s">
        <v>2504</v>
      </c>
      <c r="U127" t="s">
        <v>2505</v>
      </c>
      <c r="V127" t="s">
        <v>971</v>
      </c>
      <c r="W127" t="s">
        <v>43</v>
      </c>
      <c r="X127" t="s">
        <v>44</v>
      </c>
      <c r="Y127" t="s">
        <v>45</v>
      </c>
      <c r="Z127" t="s">
        <v>46</v>
      </c>
      <c r="AA127" t="s">
        <v>103</v>
      </c>
      <c r="AB127" t="s">
        <v>657</v>
      </c>
    </row>
    <row r="128" spans="1:28">
      <c r="A128">
        <v>451</v>
      </c>
      <c r="B128" t="s">
        <v>39399</v>
      </c>
      <c r="C128" t="s">
        <v>4199</v>
      </c>
      <c r="D128" t="s">
        <v>4200</v>
      </c>
      <c r="E128" t="s">
        <v>4201</v>
      </c>
      <c r="F128" t="s">
        <v>4202</v>
      </c>
      <c r="G128" t="s">
        <v>4203</v>
      </c>
      <c r="H128" t="s">
        <v>4204</v>
      </c>
      <c r="I128" t="s">
        <v>4205</v>
      </c>
      <c r="J128" t="s">
        <v>4206</v>
      </c>
      <c r="K128">
        <v>491696.2</v>
      </c>
      <c r="L128" t="s">
        <v>35</v>
      </c>
      <c r="M128" t="s">
        <v>35</v>
      </c>
      <c r="N128">
        <v>10.050000000000001</v>
      </c>
      <c r="O128">
        <v>0.4</v>
      </c>
      <c r="P128" t="s">
        <v>4024</v>
      </c>
      <c r="Q128" t="s">
        <v>37</v>
      </c>
      <c r="R128" t="s">
        <v>260</v>
      </c>
      <c r="S128" t="s">
        <v>39</v>
      </c>
      <c r="T128" t="s">
        <v>4207</v>
      </c>
      <c r="U128" t="s">
        <v>4208</v>
      </c>
      <c r="V128" t="s">
        <v>900</v>
      </c>
      <c r="W128" t="s">
        <v>89</v>
      </c>
      <c r="X128" t="s">
        <v>44</v>
      </c>
      <c r="Y128" t="s">
        <v>45</v>
      </c>
      <c r="Z128" t="s">
        <v>46</v>
      </c>
      <c r="AA128" t="s">
        <v>103</v>
      </c>
      <c r="AB128" t="s">
        <v>300</v>
      </c>
    </row>
    <row r="129" spans="1:28">
      <c r="A129">
        <v>453</v>
      </c>
      <c r="B129" t="s">
        <v>39399</v>
      </c>
      <c r="C129" t="s">
        <v>4220</v>
      </c>
      <c r="D129" t="s">
        <v>4221</v>
      </c>
      <c r="E129" t="s">
        <v>4222</v>
      </c>
      <c r="F129" t="s">
        <v>4223</v>
      </c>
      <c r="G129" t="s">
        <v>4224</v>
      </c>
      <c r="H129" t="s">
        <v>4225</v>
      </c>
      <c r="I129" t="s">
        <v>4226</v>
      </c>
      <c r="J129" t="s">
        <v>4227</v>
      </c>
      <c r="K129">
        <v>1000000</v>
      </c>
      <c r="L129" t="s">
        <v>35</v>
      </c>
      <c r="M129">
        <v>1</v>
      </c>
      <c r="N129">
        <v>9.75</v>
      </c>
      <c r="O129">
        <v>0.3</v>
      </c>
      <c r="P129" t="s">
        <v>481</v>
      </c>
      <c r="Q129" t="s">
        <v>37</v>
      </c>
      <c r="R129" t="s">
        <v>260</v>
      </c>
      <c r="S129" t="s">
        <v>39</v>
      </c>
      <c r="T129" t="s">
        <v>298</v>
      </c>
      <c r="U129" t="s">
        <v>299</v>
      </c>
      <c r="V129" t="s">
        <v>263</v>
      </c>
      <c r="W129" t="s">
        <v>102</v>
      </c>
      <c r="X129" t="s">
        <v>251</v>
      </c>
      <c r="Y129" t="s">
        <v>264</v>
      </c>
      <c r="Z129" t="s">
        <v>265</v>
      </c>
      <c r="AA129" t="s">
        <v>103</v>
      </c>
      <c r="AB129" t="s">
        <v>300</v>
      </c>
    </row>
    <row r="130" spans="1:28">
      <c r="A130">
        <v>459</v>
      </c>
      <c r="B130" t="s">
        <v>39450</v>
      </c>
      <c r="C130" t="s">
        <v>4270</v>
      </c>
      <c r="D130" t="s">
        <v>4271</v>
      </c>
      <c r="E130" t="s">
        <v>4271</v>
      </c>
      <c r="F130" t="s">
        <v>4272</v>
      </c>
      <c r="G130" t="s">
        <v>4273</v>
      </c>
      <c r="H130" t="s">
        <v>4274</v>
      </c>
      <c r="I130" t="s">
        <v>4275</v>
      </c>
      <c r="J130" t="s">
        <v>4276</v>
      </c>
      <c r="K130">
        <v>1000000</v>
      </c>
      <c r="L130" t="s">
        <v>35</v>
      </c>
      <c r="M130" t="s">
        <v>35</v>
      </c>
      <c r="N130">
        <v>9.9</v>
      </c>
      <c r="O130">
        <v>0.35</v>
      </c>
      <c r="P130" t="s">
        <v>4162</v>
      </c>
      <c r="Q130" t="s">
        <v>37</v>
      </c>
      <c r="R130" t="s">
        <v>260</v>
      </c>
      <c r="S130" t="s">
        <v>39</v>
      </c>
      <c r="T130" t="s">
        <v>2573</v>
      </c>
      <c r="U130" t="s">
        <v>2574</v>
      </c>
      <c r="V130" t="s">
        <v>2575</v>
      </c>
      <c r="W130" t="s">
        <v>2232</v>
      </c>
      <c r="X130" t="s">
        <v>251</v>
      </c>
      <c r="Y130" t="s">
        <v>264</v>
      </c>
      <c r="Z130" t="s">
        <v>265</v>
      </c>
      <c r="AA130" t="s">
        <v>1724</v>
      </c>
      <c r="AB130" t="s">
        <v>2233</v>
      </c>
    </row>
    <row r="131" spans="1:28">
      <c r="A131">
        <v>471</v>
      </c>
      <c r="B131" t="s">
        <v>39378</v>
      </c>
      <c r="C131" t="s">
        <v>4373</v>
      </c>
      <c r="D131" t="s">
        <v>4374</v>
      </c>
      <c r="E131" t="s">
        <v>4374</v>
      </c>
      <c r="F131" t="s">
        <v>4375</v>
      </c>
      <c r="G131" t="s">
        <v>4376</v>
      </c>
      <c r="H131" t="s">
        <v>4377</v>
      </c>
      <c r="I131" t="s">
        <v>4378</v>
      </c>
      <c r="J131" t="s">
        <v>4379</v>
      </c>
      <c r="K131">
        <v>9000000</v>
      </c>
      <c r="L131" t="s">
        <v>35</v>
      </c>
      <c r="M131">
        <v>1</v>
      </c>
      <c r="N131">
        <v>9.75</v>
      </c>
      <c r="O131">
        <v>0.3</v>
      </c>
      <c r="P131" t="s">
        <v>595</v>
      </c>
      <c r="Q131" t="s">
        <v>37</v>
      </c>
      <c r="R131" t="s">
        <v>260</v>
      </c>
      <c r="S131" t="s">
        <v>39</v>
      </c>
      <c r="T131" t="s">
        <v>4049</v>
      </c>
      <c r="U131" t="s">
        <v>4050</v>
      </c>
      <c r="V131" t="s">
        <v>3463</v>
      </c>
      <c r="W131" t="s">
        <v>43</v>
      </c>
      <c r="X131" t="s">
        <v>251</v>
      </c>
      <c r="Y131" t="s">
        <v>45</v>
      </c>
      <c r="Z131" t="s">
        <v>46</v>
      </c>
      <c r="AA131" t="s">
        <v>47</v>
      </c>
      <c r="AB131" t="s">
        <v>1033</v>
      </c>
    </row>
    <row r="132" spans="1:28">
      <c r="A132">
        <v>473</v>
      </c>
      <c r="B132" t="s">
        <v>39431</v>
      </c>
      <c r="C132" t="s">
        <v>4388</v>
      </c>
      <c r="D132" t="s">
        <v>4389</v>
      </c>
      <c r="E132" t="s">
        <v>4390</v>
      </c>
      <c r="F132" t="s">
        <v>4391</v>
      </c>
      <c r="G132" t="s">
        <v>4392</v>
      </c>
      <c r="H132" t="s">
        <v>4393</v>
      </c>
      <c r="I132" t="s">
        <v>4394</v>
      </c>
      <c r="J132" t="s">
        <v>4395</v>
      </c>
      <c r="K132">
        <v>484112.42</v>
      </c>
      <c r="L132" t="s">
        <v>35</v>
      </c>
      <c r="M132">
        <v>1</v>
      </c>
      <c r="N132">
        <v>9.75</v>
      </c>
      <c r="O132">
        <v>0.3</v>
      </c>
      <c r="P132" t="s">
        <v>595</v>
      </c>
      <c r="Q132" t="s">
        <v>37</v>
      </c>
      <c r="R132" t="s">
        <v>260</v>
      </c>
      <c r="S132" t="s">
        <v>39</v>
      </c>
      <c r="T132" t="s">
        <v>909</v>
      </c>
      <c r="U132" t="s">
        <v>910</v>
      </c>
      <c r="V132" t="s">
        <v>911</v>
      </c>
      <c r="W132" t="s">
        <v>692</v>
      </c>
      <c r="X132" t="s">
        <v>44</v>
      </c>
      <c r="Y132" t="s">
        <v>45</v>
      </c>
      <c r="Z132" t="s">
        <v>46</v>
      </c>
      <c r="AA132" t="s">
        <v>693</v>
      </c>
      <c r="AB132" t="s">
        <v>912</v>
      </c>
    </row>
    <row r="133" spans="1:28">
      <c r="A133">
        <v>476</v>
      </c>
      <c r="B133" t="s">
        <v>39389</v>
      </c>
      <c r="C133" t="s">
        <v>4412</v>
      </c>
      <c r="D133" t="s">
        <v>4413</v>
      </c>
      <c r="E133" t="s">
        <v>4414</v>
      </c>
      <c r="F133" t="s">
        <v>4415</v>
      </c>
      <c r="G133" t="s">
        <v>4416</v>
      </c>
      <c r="H133" t="s">
        <v>4417</v>
      </c>
      <c r="I133" t="s">
        <v>4418</v>
      </c>
      <c r="J133" t="s">
        <v>4419</v>
      </c>
      <c r="K133">
        <v>608611</v>
      </c>
      <c r="L133" t="s">
        <v>35</v>
      </c>
      <c r="M133" t="s">
        <v>35</v>
      </c>
      <c r="N133">
        <v>9.9499999999999993</v>
      </c>
      <c r="O133">
        <v>0.35</v>
      </c>
      <c r="P133" t="s">
        <v>3982</v>
      </c>
      <c r="Q133" t="s">
        <v>37</v>
      </c>
      <c r="R133" t="s">
        <v>260</v>
      </c>
      <c r="S133" t="s">
        <v>39</v>
      </c>
      <c r="T133" t="s">
        <v>4420</v>
      </c>
      <c r="U133" t="s">
        <v>4421</v>
      </c>
      <c r="V133" t="s">
        <v>4422</v>
      </c>
      <c r="W133" t="s">
        <v>89</v>
      </c>
      <c r="X133" t="s">
        <v>44</v>
      </c>
      <c r="Y133" t="s">
        <v>45</v>
      </c>
      <c r="Z133" t="s">
        <v>46</v>
      </c>
      <c r="AA133" t="s">
        <v>90</v>
      </c>
      <c r="AB133" t="s">
        <v>802</v>
      </c>
    </row>
    <row r="134" spans="1:28">
      <c r="A134">
        <v>477</v>
      </c>
      <c r="B134" t="s">
        <v>39401</v>
      </c>
      <c r="C134" t="s">
        <v>4423</v>
      </c>
      <c r="D134" t="s">
        <v>4424</v>
      </c>
      <c r="E134" t="s">
        <v>4424</v>
      </c>
      <c r="F134" t="s">
        <v>4425</v>
      </c>
      <c r="G134" t="s">
        <v>4426</v>
      </c>
      <c r="H134" t="s">
        <v>4427</v>
      </c>
      <c r="I134" t="s">
        <v>4428</v>
      </c>
      <c r="J134" t="s">
        <v>4429</v>
      </c>
      <c r="K134">
        <v>1500000</v>
      </c>
      <c r="L134" t="s">
        <v>35</v>
      </c>
      <c r="M134">
        <v>1</v>
      </c>
      <c r="N134">
        <v>9.75</v>
      </c>
      <c r="O134">
        <v>0.3</v>
      </c>
      <c r="P134" t="s">
        <v>481</v>
      </c>
      <c r="Q134" t="s">
        <v>37</v>
      </c>
      <c r="R134" t="s">
        <v>260</v>
      </c>
      <c r="S134" t="s">
        <v>39</v>
      </c>
      <c r="T134" t="s">
        <v>2949</v>
      </c>
      <c r="U134" t="s">
        <v>2950</v>
      </c>
      <c r="V134" t="s">
        <v>716</v>
      </c>
      <c r="W134" t="s">
        <v>497</v>
      </c>
      <c r="X134" t="s">
        <v>251</v>
      </c>
      <c r="Y134" t="s">
        <v>264</v>
      </c>
      <c r="Z134" t="s">
        <v>265</v>
      </c>
      <c r="AA134" t="s">
        <v>498</v>
      </c>
      <c r="AB134" t="s">
        <v>717</v>
      </c>
    </row>
    <row r="135" spans="1:28">
      <c r="A135">
        <v>482</v>
      </c>
      <c r="B135" t="s">
        <v>39416</v>
      </c>
      <c r="C135" t="s">
        <v>4465</v>
      </c>
      <c r="D135" t="s">
        <v>4466</v>
      </c>
      <c r="E135" t="s">
        <v>4467</v>
      </c>
      <c r="F135" t="s">
        <v>4468</v>
      </c>
      <c r="G135" t="s">
        <v>4469</v>
      </c>
      <c r="H135" t="s">
        <v>4470</v>
      </c>
      <c r="I135" t="s">
        <v>4471</v>
      </c>
      <c r="J135" t="s">
        <v>4472</v>
      </c>
      <c r="K135">
        <v>1082946.5600000001</v>
      </c>
      <c r="L135" t="s">
        <v>35</v>
      </c>
      <c r="M135">
        <v>1</v>
      </c>
      <c r="N135">
        <v>9.75</v>
      </c>
      <c r="O135">
        <v>0.3</v>
      </c>
      <c r="P135" t="s">
        <v>595</v>
      </c>
      <c r="Q135" t="s">
        <v>37</v>
      </c>
      <c r="R135" t="s">
        <v>260</v>
      </c>
      <c r="S135" t="s">
        <v>39</v>
      </c>
      <c r="T135" t="s">
        <v>4473</v>
      </c>
      <c r="U135" t="s">
        <v>4474</v>
      </c>
      <c r="V135" t="s">
        <v>4475</v>
      </c>
      <c r="W135" t="s">
        <v>43</v>
      </c>
      <c r="X135" t="s">
        <v>251</v>
      </c>
      <c r="Y135" t="s">
        <v>45</v>
      </c>
      <c r="Z135" t="s">
        <v>46</v>
      </c>
      <c r="AA135" t="s">
        <v>238</v>
      </c>
      <c r="AB135" t="s">
        <v>4476</v>
      </c>
    </row>
    <row r="136" spans="1:28">
      <c r="A136">
        <v>485</v>
      </c>
      <c r="B136" t="s">
        <v>39452</v>
      </c>
      <c r="C136" t="s">
        <v>4497</v>
      </c>
      <c r="D136" t="s">
        <v>4498</v>
      </c>
      <c r="E136" t="s">
        <v>4498</v>
      </c>
      <c r="F136" t="s">
        <v>4499</v>
      </c>
      <c r="G136" t="s">
        <v>4500</v>
      </c>
      <c r="H136" t="s">
        <v>4501</v>
      </c>
      <c r="I136" t="s">
        <v>4502</v>
      </c>
      <c r="J136" t="s">
        <v>4503</v>
      </c>
      <c r="K136">
        <v>1000000</v>
      </c>
      <c r="L136" t="s">
        <v>35</v>
      </c>
      <c r="M136">
        <v>1</v>
      </c>
      <c r="N136">
        <v>9.8000000000000007</v>
      </c>
      <c r="O136">
        <v>0.3</v>
      </c>
      <c r="P136" t="s">
        <v>595</v>
      </c>
      <c r="Q136" t="s">
        <v>37</v>
      </c>
      <c r="R136" t="s">
        <v>260</v>
      </c>
      <c r="S136" t="s">
        <v>39</v>
      </c>
      <c r="T136" t="s">
        <v>4171</v>
      </c>
      <c r="U136" t="s">
        <v>4172</v>
      </c>
      <c r="V136" t="s">
        <v>4173</v>
      </c>
      <c r="W136" t="s">
        <v>1296</v>
      </c>
      <c r="X136" t="s">
        <v>44</v>
      </c>
      <c r="Y136" t="s">
        <v>45</v>
      </c>
      <c r="Z136" t="s">
        <v>46</v>
      </c>
      <c r="AA136" t="s">
        <v>1297</v>
      </c>
      <c r="AB136" t="s">
        <v>4174</v>
      </c>
    </row>
    <row r="137" spans="1:28">
      <c r="A137">
        <v>487</v>
      </c>
      <c r="B137" t="s">
        <v>39431</v>
      </c>
      <c r="C137" t="s">
        <v>4512</v>
      </c>
      <c r="D137" t="s">
        <v>4513</v>
      </c>
      <c r="E137" t="s">
        <v>4514</v>
      </c>
      <c r="F137" t="s">
        <v>4515</v>
      </c>
      <c r="G137" t="s">
        <v>4516</v>
      </c>
      <c r="H137" t="s">
        <v>4517</v>
      </c>
      <c r="I137" t="s">
        <v>4518</v>
      </c>
      <c r="J137" t="s">
        <v>4519</v>
      </c>
      <c r="K137">
        <v>1459918.89</v>
      </c>
      <c r="L137" t="s">
        <v>35</v>
      </c>
      <c r="M137">
        <v>1</v>
      </c>
      <c r="N137">
        <v>9.75</v>
      </c>
      <c r="O137">
        <v>0.3</v>
      </c>
      <c r="P137" t="s">
        <v>595</v>
      </c>
      <c r="Q137" t="s">
        <v>37</v>
      </c>
      <c r="R137" t="s">
        <v>260</v>
      </c>
      <c r="S137" t="s">
        <v>39</v>
      </c>
      <c r="T137" t="s">
        <v>909</v>
      </c>
      <c r="U137" t="s">
        <v>910</v>
      </c>
      <c r="V137" t="s">
        <v>911</v>
      </c>
      <c r="W137" t="s">
        <v>692</v>
      </c>
      <c r="X137" t="s">
        <v>44</v>
      </c>
      <c r="Y137" t="s">
        <v>45</v>
      </c>
      <c r="Z137" t="s">
        <v>46</v>
      </c>
      <c r="AA137" t="s">
        <v>693</v>
      </c>
      <c r="AB137" t="s">
        <v>912</v>
      </c>
    </row>
    <row r="138" spans="1:28">
      <c r="A138">
        <v>489</v>
      </c>
      <c r="B138" t="s">
        <v>39399</v>
      </c>
      <c r="C138" t="s">
        <v>4528</v>
      </c>
      <c r="D138" t="s">
        <v>4529</v>
      </c>
      <c r="E138" t="s">
        <v>4530</v>
      </c>
      <c r="F138" t="s">
        <v>4531</v>
      </c>
      <c r="G138" t="s">
        <v>4532</v>
      </c>
      <c r="H138" t="s">
        <v>4533</v>
      </c>
      <c r="I138" t="s">
        <v>4534</v>
      </c>
      <c r="J138" t="s">
        <v>4535</v>
      </c>
      <c r="K138">
        <v>1117407.06</v>
      </c>
      <c r="L138" t="s">
        <v>35</v>
      </c>
      <c r="M138" t="s">
        <v>35</v>
      </c>
      <c r="N138">
        <v>9.9499999999999993</v>
      </c>
      <c r="O138">
        <v>0.35</v>
      </c>
      <c r="P138" t="s">
        <v>4024</v>
      </c>
      <c r="Q138" t="s">
        <v>37</v>
      </c>
      <c r="R138" t="s">
        <v>260</v>
      </c>
      <c r="S138" t="s">
        <v>39</v>
      </c>
      <c r="T138" t="s">
        <v>1837</v>
      </c>
      <c r="U138" t="s">
        <v>1838</v>
      </c>
      <c r="V138" t="s">
        <v>263</v>
      </c>
      <c r="W138" t="s">
        <v>102</v>
      </c>
      <c r="X138" t="s">
        <v>44</v>
      </c>
      <c r="Y138" t="s">
        <v>45</v>
      </c>
      <c r="Z138" t="s">
        <v>46</v>
      </c>
      <c r="AA138" t="s">
        <v>103</v>
      </c>
      <c r="AB138" t="s">
        <v>300</v>
      </c>
    </row>
    <row r="139" spans="1:28">
      <c r="A139">
        <v>492</v>
      </c>
      <c r="B139" t="s">
        <v>39399</v>
      </c>
      <c r="C139" t="s">
        <v>4550</v>
      </c>
      <c r="D139" t="s">
        <v>4551</v>
      </c>
      <c r="E139" t="s">
        <v>4552</v>
      </c>
      <c r="F139" t="s">
        <v>4553</v>
      </c>
      <c r="G139" t="s">
        <v>4554</v>
      </c>
      <c r="H139" t="s">
        <v>4555</v>
      </c>
      <c r="I139" t="s">
        <v>4556</v>
      </c>
      <c r="J139" t="s">
        <v>4557</v>
      </c>
      <c r="K139">
        <v>2500000</v>
      </c>
      <c r="L139" t="s">
        <v>35</v>
      </c>
      <c r="M139">
        <v>1</v>
      </c>
      <c r="N139">
        <v>9.8000000000000007</v>
      </c>
      <c r="O139">
        <v>0.3</v>
      </c>
      <c r="P139" t="s">
        <v>481</v>
      </c>
      <c r="Q139" t="s">
        <v>37</v>
      </c>
      <c r="R139" t="s">
        <v>260</v>
      </c>
      <c r="S139" t="s">
        <v>39</v>
      </c>
      <c r="T139" t="s">
        <v>3849</v>
      </c>
      <c r="U139" t="s">
        <v>3850</v>
      </c>
      <c r="V139" t="s">
        <v>3851</v>
      </c>
      <c r="W139" t="s">
        <v>89</v>
      </c>
      <c r="X139" t="s">
        <v>251</v>
      </c>
      <c r="Y139" t="s">
        <v>264</v>
      </c>
      <c r="Z139" t="s">
        <v>265</v>
      </c>
      <c r="AA139" t="s">
        <v>103</v>
      </c>
      <c r="AB139" t="s">
        <v>300</v>
      </c>
    </row>
    <row r="140" spans="1:28">
      <c r="A140">
        <v>493</v>
      </c>
      <c r="B140" t="s">
        <v>39401</v>
      </c>
      <c r="C140" t="s">
        <v>4558</v>
      </c>
      <c r="D140" t="s">
        <v>4559</v>
      </c>
      <c r="E140" t="s">
        <v>4560</v>
      </c>
      <c r="F140" t="s">
        <v>4561</v>
      </c>
      <c r="G140" t="s">
        <v>4562</v>
      </c>
      <c r="H140" t="s">
        <v>4563</v>
      </c>
      <c r="I140" t="s">
        <v>4564</v>
      </c>
      <c r="J140" t="s">
        <v>4565</v>
      </c>
      <c r="K140">
        <v>10000000</v>
      </c>
      <c r="L140" t="s">
        <v>35</v>
      </c>
      <c r="M140">
        <v>1</v>
      </c>
      <c r="N140">
        <v>9.8000000000000007</v>
      </c>
      <c r="O140">
        <v>0.3</v>
      </c>
      <c r="P140" t="s">
        <v>481</v>
      </c>
      <c r="Q140" t="s">
        <v>37</v>
      </c>
      <c r="R140" t="s">
        <v>260</v>
      </c>
      <c r="S140" t="s">
        <v>39</v>
      </c>
      <c r="T140" t="s">
        <v>714</v>
      </c>
      <c r="U140" t="s">
        <v>715</v>
      </c>
      <c r="V140" t="s">
        <v>716</v>
      </c>
      <c r="W140" t="s">
        <v>497</v>
      </c>
      <c r="X140" t="s">
        <v>251</v>
      </c>
      <c r="Y140" t="s">
        <v>264</v>
      </c>
      <c r="Z140" t="s">
        <v>265</v>
      </c>
      <c r="AA140" t="s">
        <v>498</v>
      </c>
      <c r="AB140" t="s">
        <v>717</v>
      </c>
    </row>
    <row r="141" spans="1:28">
      <c r="A141">
        <v>495</v>
      </c>
      <c r="B141" t="s">
        <v>39397</v>
      </c>
      <c r="C141" t="s">
        <v>4574</v>
      </c>
      <c r="D141" t="s">
        <v>4575</v>
      </c>
      <c r="E141" t="s">
        <v>4576</v>
      </c>
      <c r="F141" t="s">
        <v>4577</v>
      </c>
      <c r="G141" t="s">
        <v>4578</v>
      </c>
      <c r="H141" t="s">
        <v>4579</v>
      </c>
      <c r="I141" t="s">
        <v>4580</v>
      </c>
      <c r="J141" t="s">
        <v>4581</v>
      </c>
      <c r="K141">
        <v>2000000</v>
      </c>
      <c r="L141" t="s">
        <v>35</v>
      </c>
      <c r="M141" t="s">
        <v>35</v>
      </c>
      <c r="N141">
        <v>9.86</v>
      </c>
      <c r="O141">
        <v>0.35</v>
      </c>
      <c r="P141" t="s">
        <v>3973</v>
      </c>
      <c r="Q141" t="s">
        <v>37</v>
      </c>
      <c r="R141" t="s">
        <v>260</v>
      </c>
      <c r="S141" t="s">
        <v>39</v>
      </c>
      <c r="T141" t="s">
        <v>762</v>
      </c>
      <c r="U141" t="s">
        <v>763</v>
      </c>
      <c r="V141" t="s">
        <v>764</v>
      </c>
      <c r="W141" t="s">
        <v>43</v>
      </c>
      <c r="X141" t="s">
        <v>251</v>
      </c>
      <c r="Y141" t="s">
        <v>264</v>
      </c>
      <c r="Z141" t="s">
        <v>265</v>
      </c>
      <c r="AA141" t="s">
        <v>103</v>
      </c>
      <c r="AB141" t="s">
        <v>657</v>
      </c>
    </row>
    <row r="142" spans="1:28">
      <c r="A142">
        <v>498</v>
      </c>
      <c r="B142" t="s">
        <v>39450</v>
      </c>
      <c r="C142" t="s">
        <v>4601</v>
      </c>
      <c r="D142" t="s">
        <v>4602</v>
      </c>
      <c r="E142" t="s">
        <v>4603</v>
      </c>
      <c r="F142" t="s">
        <v>4604</v>
      </c>
      <c r="G142" t="s">
        <v>4605</v>
      </c>
      <c r="H142" t="s">
        <v>4606</v>
      </c>
      <c r="I142" t="s">
        <v>4607</v>
      </c>
      <c r="J142" t="s">
        <v>4608</v>
      </c>
      <c r="K142">
        <v>2157934.64</v>
      </c>
      <c r="L142" t="s">
        <v>35</v>
      </c>
      <c r="M142">
        <v>1</v>
      </c>
      <c r="N142">
        <v>9.85</v>
      </c>
      <c r="O142">
        <v>0.3</v>
      </c>
      <c r="P142" t="s">
        <v>481</v>
      </c>
      <c r="Q142" t="s">
        <v>37</v>
      </c>
      <c r="R142" t="s">
        <v>260</v>
      </c>
      <c r="S142" t="s">
        <v>39</v>
      </c>
      <c r="T142" t="s">
        <v>2573</v>
      </c>
      <c r="U142" t="s">
        <v>2574</v>
      </c>
      <c r="V142" t="s">
        <v>2575</v>
      </c>
      <c r="W142" t="s">
        <v>2232</v>
      </c>
      <c r="X142" t="s">
        <v>251</v>
      </c>
      <c r="Y142" t="s">
        <v>264</v>
      </c>
      <c r="Z142" t="s">
        <v>265</v>
      </c>
      <c r="AA142" t="s">
        <v>1724</v>
      </c>
      <c r="AB142" t="s">
        <v>2233</v>
      </c>
    </row>
    <row r="143" spans="1:28">
      <c r="A143">
        <v>500</v>
      </c>
      <c r="B143" t="s">
        <v>39401</v>
      </c>
      <c r="C143" t="s">
        <v>4620</v>
      </c>
      <c r="D143" t="s">
        <v>4621</v>
      </c>
      <c r="E143" t="s">
        <v>4621</v>
      </c>
      <c r="F143" t="s">
        <v>4622</v>
      </c>
      <c r="G143" t="s">
        <v>4623</v>
      </c>
      <c r="H143" t="s">
        <v>4624</v>
      </c>
      <c r="I143" t="s">
        <v>4625</v>
      </c>
      <c r="J143" t="s">
        <v>4535</v>
      </c>
      <c r="K143">
        <v>1500000</v>
      </c>
      <c r="L143" t="s">
        <v>35</v>
      </c>
      <c r="M143">
        <v>1</v>
      </c>
      <c r="N143">
        <v>9.75</v>
      </c>
      <c r="O143">
        <v>0.3</v>
      </c>
      <c r="P143" t="s">
        <v>481</v>
      </c>
      <c r="Q143" t="s">
        <v>37</v>
      </c>
      <c r="R143" t="s">
        <v>260</v>
      </c>
      <c r="S143" t="s">
        <v>39</v>
      </c>
      <c r="T143" t="s">
        <v>2949</v>
      </c>
      <c r="U143" t="s">
        <v>2950</v>
      </c>
      <c r="V143" t="s">
        <v>716</v>
      </c>
      <c r="W143" t="s">
        <v>497</v>
      </c>
      <c r="X143" t="s">
        <v>251</v>
      </c>
      <c r="Y143" t="s">
        <v>264</v>
      </c>
      <c r="Z143" t="s">
        <v>265</v>
      </c>
      <c r="AA143" t="s">
        <v>498</v>
      </c>
      <c r="AB143" t="s">
        <v>717</v>
      </c>
    </row>
    <row r="144" spans="1:28">
      <c r="A144">
        <v>502</v>
      </c>
      <c r="B144" t="s">
        <v>39461</v>
      </c>
      <c r="C144" t="s">
        <v>4634</v>
      </c>
      <c r="D144" t="s">
        <v>4635</v>
      </c>
      <c r="E144" t="s">
        <v>4636</v>
      </c>
      <c r="F144" t="s">
        <v>4637</v>
      </c>
      <c r="G144" t="s">
        <v>4638</v>
      </c>
      <c r="H144" t="s">
        <v>4639</v>
      </c>
      <c r="I144" t="s">
        <v>4640</v>
      </c>
      <c r="J144" t="s">
        <v>4641</v>
      </c>
      <c r="K144">
        <v>840028.88</v>
      </c>
      <c r="L144" t="s">
        <v>35</v>
      </c>
      <c r="M144" t="s">
        <v>35</v>
      </c>
      <c r="N144">
        <v>9.9</v>
      </c>
      <c r="O144">
        <v>0.35</v>
      </c>
      <c r="P144" t="s">
        <v>3982</v>
      </c>
      <c r="Q144" t="s">
        <v>37</v>
      </c>
      <c r="R144" t="s">
        <v>260</v>
      </c>
      <c r="S144" t="s">
        <v>39</v>
      </c>
      <c r="T144" t="s">
        <v>1995</v>
      </c>
      <c r="U144" t="s">
        <v>1996</v>
      </c>
      <c r="V144" t="s">
        <v>1577</v>
      </c>
      <c r="W144" t="s">
        <v>1578</v>
      </c>
      <c r="X144" t="s">
        <v>44</v>
      </c>
      <c r="Y144" t="s">
        <v>45</v>
      </c>
      <c r="Z144" t="s">
        <v>46</v>
      </c>
      <c r="AA144" t="s">
        <v>163</v>
      </c>
      <c r="AB144" t="s">
        <v>1579</v>
      </c>
    </row>
    <row r="145" spans="1:28">
      <c r="A145">
        <v>503</v>
      </c>
      <c r="B145" t="s">
        <v>39419</v>
      </c>
      <c r="C145" t="s">
        <v>4642</v>
      </c>
      <c r="D145" t="s">
        <v>4643</v>
      </c>
      <c r="E145" t="s">
        <v>4644</v>
      </c>
      <c r="F145" t="s">
        <v>4645</v>
      </c>
      <c r="G145" t="s">
        <v>4646</v>
      </c>
      <c r="H145" t="s">
        <v>4647</v>
      </c>
      <c r="I145" t="s">
        <v>4648</v>
      </c>
      <c r="J145" t="s">
        <v>4649</v>
      </c>
      <c r="K145">
        <v>756978.36</v>
      </c>
      <c r="L145" t="s">
        <v>35</v>
      </c>
      <c r="M145" t="s">
        <v>35</v>
      </c>
      <c r="N145">
        <v>9.9499999999999993</v>
      </c>
      <c r="O145">
        <v>0.35</v>
      </c>
      <c r="P145" t="s">
        <v>4024</v>
      </c>
      <c r="Q145" t="s">
        <v>37</v>
      </c>
      <c r="R145" t="s">
        <v>260</v>
      </c>
      <c r="S145" t="s">
        <v>39</v>
      </c>
      <c r="T145" t="s">
        <v>3479</v>
      </c>
      <c r="U145" t="s">
        <v>3480</v>
      </c>
      <c r="V145" t="s">
        <v>1808</v>
      </c>
      <c r="W145" t="s">
        <v>43</v>
      </c>
      <c r="X145" t="s">
        <v>251</v>
      </c>
      <c r="Y145" t="s">
        <v>45</v>
      </c>
      <c r="Z145" t="s">
        <v>46</v>
      </c>
      <c r="AA145" t="s">
        <v>238</v>
      </c>
      <c r="AB145" t="s">
        <v>1809</v>
      </c>
    </row>
    <row r="146" spans="1:28">
      <c r="A146">
        <v>504</v>
      </c>
      <c r="B146" t="s">
        <v>39450</v>
      </c>
      <c r="C146" t="s">
        <v>4650</v>
      </c>
      <c r="D146" t="s">
        <v>4651</v>
      </c>
      <c r="E146" t="s">
        <v>4651</v>
      </c>
      <c r="F146" t="s">
        <v>4652</v>
      </c>
      <c r="G146" t="s">
        <v>4653</v>
      </c>
      <c r="H146" t="s">
        <v>4654</v>
      </c>
      <c r="I146" t="s">
        <v>4655</v>
      </c>
      <c r="J146" t="s">
        <v>4656</v>
      </c>
      <c r="K146">
        <v>726139.15</v>
      </c>
      <c r="L146" t="s">
        <v>35</v>
      </c>
      <c r="M146" t="s">
        <v>35</v>
      </c>
      <c r="N146">
        <v>9.9499999999999993</v>
      </c>
      <c r="O146">
        <v>0.35</v>
      </c>
      <c r="P146" t="s">
        <v>4024</v>
      </c>
      <c r="Q146" t="s">
        <v>37</v>
      </c>
      <c r="R146" t="s">
        <v>260</v>
      </c>
      <c r="S146" t="s">
        <v>39</v>
      </c>
      <c r="T146" t="s">
        <v>2229</v>
      </c>
      <c r="U146" t="s">
        <v>2230</v>
      </c>
      <c r="V146" t="s">
        <v>2231</v>
      </c>
      <c r="W146" t="s">
        <v>2232</v>
      </c>
      <c r="X146" t="s">
        <v>44</v>
      </c>
      <c r="Y146" t="s">
        <v>45</v>
      </c>
      <c r="Z146" t="s">
        <v>46</v>
      </c>
      <c r="AA146" t="s">
        <v>1724</v>
      </c>
      <c r="AB146" t="s">
        <v>2233</v>
      </c>
    </row>
    <row r="147" spans="1:28">
      <c r="A147">
        <v>509</v>
      </c>
      <c r="B147" t="s">
        <v>39399</v>
      </c>
      <c r="C147" t="s">
        <v>4692</v>
      </c>
      <c r="D147" t="s">
        <v>4693</v>
      </c>
      <c r="E147" t="s">
        <v>4694</v>
      </c>
      <c r="F147" t="s">
        <v>4695</v>
      </c>
      <c r="G147" t="s">
        <v>4696</v>
      </c>
      <c r="H147" t="s">
        <v>4697</v>
      </c>
      <c r="I147" t="s">
        <v>4698</v>
      </c>
      <c r="J147" t="s">
        <v>4699</v>
      </c>
      <c r="K147">
        <v>9900000</v>
      </c>
      <c r="L147" t="s">
        <v>35</v>
      </c>
      <c r="M147">
        <v>1</v>
      </c>
      <c r="N147">
        <v>9.8000000000000007</v>
      </c>
      <c r="O147">
        <v>0.3</v>
      </c>
      <c r="P147" t="s">
        <v>1263</v>
      </c>
      <c r="Q147" t="s">
        <v>37</v>
      </c>
      <c r="R147" t="s">
        <v>260</v>
      </c>
      <c r="S147" t="s">
        <v>39</v>
      </c>
      <c r="T147" t="s">
        <v>898</v>
      </c>
      <c r="U147" t="s">
        <v>899</v>
      </c>
      <c r="V147" t="s">
        <v>900</v>
      </c>
      <c r="W147" t="s">
        <v>35</v>
      </c>
      <c r="X147" t="s">
        <v>251</v>
      </c>
      <c r="Y147" t="s">
        <v>45</v>
      </c>
      <c r="Z147" t="s">
        <v>46</v>
      </c>
      <c r="AA147" t="s">
        <v>103</v>
      </c>
      <c r="AB147" t="s">
        <v>300</v>
      </c>
    </row>
    <row r="148" spans="1:28">
      <c r="A148">
        <v>511</v>
      </c>
      <c r="B148" t="s">
        <v>39437</v>
      </c>
      <c r="C148" t="s">
        <v>4708</v>
      </c>
      <c r="D148" t="s">
        <v>4709</v>
      </c>
      <c r="E148" t="s">
        <v>4710</v>
      </c>
      <c r="F148" t="s">
        <v>4711</v>
      </c>
      <c r="G148" t="s">
        <v>4712</v>
      </c>
      <c r="H148" t="s">
        <v>4713</v>
      </c>
      <c r="I148" t="s">
        <v>4714</v>
      </c>
      <c r="J148" t="s">
        <v>4715</v>
      </c>
      <c r="K148">
        <v>4500000</v>
      </c>
      <c r="L148" t="s">
        <v>35</v>
      </c>
      <c r="M148" t="s">
        <v>35</v>
      </c>
      <c r="N148">
        <v>9.9</v>
      </c>
      <c r="O148">
        <v>0.35</v>
      </c>
      <c r="P148" t="s">
        <v>4162</v>
      </c>
      <c r="Q148" t="s">
        <v>37</v>
      </c>
      <c r="R148" t="s">
        <v>260</v>
      </c>
      <c r="S148" t="s">
        <v>39</v>
      </c>
      <c r="T148" t="s">
        <v>135</v>
      </c>
      <c r="U148" t="s">
        <v>136</v>
      </c>
      <c r="V148" t="s">
        <v>137</v>
      </c>
      <c r="W148" t="s">
        <v>74</v>
      </c>
      <c r="X148" t="s">
        <v>251</v>
      </c>
      <c r="Y148" t="s">
        <v>264</v>
      </c>
      <c r="Z148" t="s">
        <v>265</v>
      </c>
      <c r="AA148" t="s">
        <v>75</v>
      </c>
      <c r="AB148" t="s">
        <v>76</v>
      </c>
    </row>
    <row r="149" spans="1:28">
      <c r="A149">
        <v>512</v>
      </c>
      <c r="B149" t="s">
        <v>39448</v>
      </c>
      <c r="C149" t="s">
        <v>4716</v>
      </c>
      <c r="D149" t="s">
        <v>4717</v>
      </c>
      <c r="E149" t="s">
        <v>4718</v>
      </c>
      <c r="F149" t="s">
        <v>4719</v>
      </c>
      <c r="G149" t="s">
        <v>4720</v>
      </c>
      <c r="H149" t="s">
        <v>4721</v>
      </c>
      <c r="I149" t="s">
        <v>4722</v>
      </c>
      <c r="J149" t="s">
        <v>4723</v>
      </c>
      <c r="K149">
        <v>665083.68999999994</v>
      </c>
      <c r="L149" t="s">
        <v>35</v>
      </c>
      <c r="M149" t="s">
        <v>35</v>
      </c>
      <c r="N149">
        <v>9.9499999999999993</v>
      </c>
      <c r="O149">
        <v>0.35</v>
      </c>
      <c r="P149" t="s">
        <v>4024</v>
      </c>
      <c r="Q149" t="s">
        <v>37</v>
      </c>
      <c r="R149" t="s">
        <v>260</v>
      </c>
      <c r="S149" t="s">
        <v>39</v>
      </c>
      <c r="T149" t="s">
        <v>2061</v>
      </c>
      <c r="U149" t="s">
        <v>2062</v>
      </c>
      <c r="V149" t="s">
        <v>2063</v>
      </c>
      <c r="W149" t="s">
        <v>1723</v>
      </c>
      <c r="X149" t="s">
        <v>251</v>
      </c>
      <c r="Y149" t="s">
        <v>45</v>
      </c>
      <c r="Z149" t="s">
        <v>46</v>
      </c>
      <c r="AA149" t="s">
        <v>1724</v>
      </c>
      <c r="AB149" t="s">
        <v>2064</v>
      </c>
    </row>
    <row r="150" spans="1:28">
      <c r="A150">
        <v>516</v>
      </c>
      <c r="B150" t="s">
        <v>39401</v>
      </c>
      <c r="C150" t="s">
        <v>4751</v>
      </c>
      <c r="D150" t="s">
        <v>4752</v>
      </c>
      <c r="E150" t="s">
        <v>4753</v>
      </c>
      <c r="F150" t="s">
        <v>4754</v>
      </c>
      <c r="G150" t="s">
        <v>4755</v>
      </c>
      <c r="H150" t="s">
        <v>4756</v>
      </c>
      <c r="I150" t="s">
        <v>4757</v>
      </c>
      <c r="J150" t="s">
        <v>4758</v>
      </c>
      <c r="K150">
        <v>3176397.83</v>
      </c>
      <c r="L150" t="s">
        <v>35</v>
      </c>
      <c r="M150" t="s">
        <v>35</v>
      </c>
      <c r="N150">
        <v>9.9499999999999993</v>
      </c>
      <c r="O150">
        <v>0.35</v>
      </c>
      <c r="P150" t="s">
        <v>3973</v>
      </c>
      <c r="Q150" t="s">
        <v>37</v>
      </c>
      <c r="R150" t="s">
        <v>260</v>
      </c>
      <c r="S150" t="s">
        <v>39</v>
      </c>
      <c r="T150" t="s">
        <v>2204</v>
      </c>
      <c r="U150" t="s">
        <v>2205</v>
      </c>
      <c r="V150" t="s">
        <v>716</v>
      </c>
      <c r="W150" t="s">
        <v>497</v>
      </c>
      <c r="X150" t="s">
        <v>251</v>
      </c>
      <c r="Y150" t="s">
        <v>264</v>
      </c>
      <c r="Z150" t="s">
        <v>265</v>
      </c>
      <c r="AA150" t="s">
        <v>498</v>
      </c>
      <c r="AB150" t="s">
        <v>717</v>
      </c>
    </row>
    <row r="151" spans="1:28">
      <c r="A151">
        <v>517</v>
      </c>
      <c r="B151" t="s">
        <v>39420</v>
      </c>
      <c r="C151" t="s">
        <v>4759</v>
      </c>
      <c r="D151" t="s">
        <v>4760</v>
      </c>
      <c r="E151" t="s">
        <v>4761</v>
      </c>
      <c r="F151" t="s">
        <v>4762</v>
      </c>
      <c r="G151" t="s">
        <v>4763</v>
      </c>
      <c r="H151" t="s">
        <v>4764</v>
      </c>
      <c r="I151" t="s">
        <v>4765</v>
      </c>
      <c r="J151" t="s">
        <v>4766</v>
      </c>
      <c r="K151">
        <v>1000000</v>
      </c>
      <c r="L151" t="s">
        <v>35</v>
      </c>
      <c r="M151">
        <v>1</v>
      </c>
      <c r="N151">
        <v>9.75</v>
      </c>
      <c r="O151">
        <v>0.3</v>
      </c>
      <c r="P151" t="s">
        <v>595</v>
      </c>
      <c r="Q151" t="s">
        <v>37</v>
      </c>
      <c r="R151" t="s">
        <v>260</v>
      </c>
      <c r="S151" t="s">
        <v>39</v>
      </c>
      <c r="T151" t="s">
        <v>1183</v>
      </c>
      <c r="U151" t="s">
        <v>1184</v>
      </c>
      <c r="V151" t="s">
        <v>1185</v>
      </c>
      <c r="W151" t="s">
        <v>43</v>
      </c>
      <c r="X151" t="s">
        <v>44</v>
      </c>
      <c r="Y151" t="s">
        <v>45</v>
      </c>
      <c r="Z151" t="s">
        <v>46</v>
      </c>
      <c r="AA151" t="s">
        <v>238</v>
      </c>
      <c r="AB151" t="s">
        <v>1186</v>
      </c>
    </row>
    <row r="152" spans="1:28">
      <c r="A152">
        <v>519</v>
      </c>
      <c r="B152" t="s">
        <v>39399</v>
      </c>
      <c r="C152" t="s">
        <v>4778</v>
      </c>
      <c r="D152" t="s">
        <v>4779</v>
      </c>
      <c r="E152" t="s">
        <v>4780</v>
      </c>
      <c r="F152" t="s">
        <v>4781</v>
      </c>
      <c r="G152" t="s">
        <v>4782</v>
      </c>
      <c r="H152" t="s">
        <v>4783</v>
      </c>
      <c r="I152" t="s">
        <v>4784</v>
      </c>
      <c r="J152" t="s">
        <v>4785</v>
      </c>
      <c r="K152">
        <v>8000000</v>
      </c>
      <c r="L152" t="s">
        <v>35</v>
      </c>
      <c r="M152">
        <v>1</v>
      </c>
      <c r="N152">
        <v>9.8000000000000007</v>
      </c>
      <c r="O152">
        <v>0.3</v>
      </c>
      <c r="P152" t="s">
        <v>595</v>
      </c>
      <c r="Q152" t="s">
        <v>37</v>
      </c>
      <c r="R152" t="s">
        <v>260</v>
      </c>
      <c r="S152" t="s">
        <v>39</v>
      </c>
      <c r="T152" t="s">
        <v>898</v>
      </c>
      <c r="U152" t="s">
        <v>899</v>
      </c>
      <c r="V152" t="s">
        <v>900</v>
      </c>
      <c r="W152" t="s">
        <v>35</v>
      </c>
      <c r="X152" t="s">
        <v>44</v>
      </c>
      <c r="Y152" t="s">
        <v>45</v>
      </c>
      <c r="Z152" t="s">
        <v>46</v>
      </c>
      <c r="AA152" t="s">
        <v>103</v>
      </c>
      <c r="AB152" t="s">
        <v>300</v>
      </c>
    </row>
    <row r="153" spans="1:28">
      <c r="A153">
        <v>521</v>
      </c>
      <c r="B153" t="s">
        <v>39376</v>
      </c>
      <c r="C153" t="s">
        <v>4793</v>
      </c>
      <c r="D153" t="s">
        <v>4794</v>
      </c>
      <c r="E153" t="s">
        <v>4795</v>
      </c>
      <c r="F153" t="s">
        <v>4796</v>
      </c>
      <c r="G153" t="s">
        <v>4797</v>
      </c>
      <c r="H153" t="s">
        <v>4798</v>
      </c>
      <c r="I153" t="s">
        <v>4799</v>
      </c>
      <c r="J153" t="s">
        <v>4800</v>
      </c>
      <c r="K153">
        <v>1000000</v>
      </c>
      <c r="L153" t="s">
        <v>35</v>
      </c>
      <c r="M153">
        <v>1</v>
      </c>
      <c r="N153">
        <v>9.75</v>
      </c>
      <c r="O153">
        <v>0.3</v>
      </c>
      <c r="P153" t="s">
        <v>595</v>
      </c>
      <c r="Q153" t="s">
        <v>37</v>
      </c>
      <c r="R153" t="s">
        <v>260</v>
      </c>
      <c r="S153" t="s">
        <v>39</v>
      </c>
      <c r="T153" t="s">
        <v>2938</v>
      </c>
      <c r="U153" t="s">
        <v>2939</v>
      </c>
      <c r="V153" t="s">
        <v>2940</v>
      </c>
      <c r="W153" t="s">
        <v>2232</v>
      </c>
      <c r="X153" t="s">
        <v>44</v>
      </c>
      <c r="Y153" t="s">
        <v>45</v>
      </c>
      <c r="Z153" t="s">
        <v>46</v>
      </c>
      <c r="AA153" t="s">
        <v>1724</v>
      </c>
      <c r="AB153" t="s">
        <v>2840</v>
      </c>
    </row>
    <row r="154" spans="1:28">
      <c r="A154">
        <v>531</v>
      </c>
      <c r="B154" t="s">
        <v>39399</v>
      </c>
      <c r="C154" t="s">
        <v>4883</v>
      </c>
      <c r="D154" t="s">
        <v>4884</v>
      </c>
      <c r="E154" t="s">
        <v>4885</v>
      </c>
      <c r="F154" t="s">
        <v>4886</v>
      </c>
      <c r="G154" t="s">
        <v>4887</v>
      </c>
      <c r="H154" t="s">
        <v>4888</v>
      </c>
      <c r="I154" t="s">
        <v>4889</v>
      </c>
      <c r="J154" t="s">
        <v>4890</v>
      </c>
      <c r="K154">
        <v>1000000</v>
      </c>
      <c r="L154" t="s">
        <v>35</v>
      </c>
      <c r="M154" t="s">
        <v>35</v>
      </c>
      <c r="N154">
        <v>10.15</v>
      </c>
      <c r="O154">
        <v>0.4</v>
      </c>
      <c r="P154" t="s">
        <v>4024</v>
      </c>
      <c r="Q154" t="s">
        <v>37</v>
      </c>
      <c r="R154" t="s">
        <v>260</v>
      </c>
      <c r="S154" t="s">
        <v>39</v>
      </c>
      <c r="T154" t="s">
        <v>298</v>
      </c>
      <c r="U154" t="s">
        <v>299</v>
      </c>
      <c r="V154" t="s">
        <v>263</v>
      </c>
      <c r="W154" t="s">
        <v>102</v>
      </c>
      <c r="X154" t="s">
        <v>44</v>
      </c>
      <c r="Y154" t="s">
        <v>45</v>
      </c>
      <c r="Z154" t="s">
        <v>46</v>
      </c>
      <c r="AA154" t="s">
        <v>103</v>
      </c>
      <c r="AB154" t="s">
        <v>300</v>
      </c>
    </row>
    <row r="155" spans="1:28">
      <c r="A155">
        <v>532</v>
      </c>
      <c r="B155" t="s">
        <v>39446</v>
      </c>
      <c r="C155" t="s">
        <v>4891</v>
      </c>
      <c r="D155" t="s">
        <v>4892</v>
      </c>
      <c r="E155" t="s">
        <v>4893</v>
      </c>
      <c r="F155" t="s">
        <v>4894</v>
      </c>
      <c r="G155" t="s">
        <v>4895</v>
      </c>
      <c r="H155" t="s">
        <v>4896</v>
      </c>
      <c r="I155" t="s">
        <v>4897</v>
      </c>
      <c r="J155" t="s">
        <v>4898</v>
      </c>
      <c r="K155">
        <v>2500000</v>
      </c>
      <c r="L155" t="s">
        <v>35</v>
      </c>
      <c r="M155">
        <v>1</v>
      </c>
      <c r="N155">
        <v>9.75</v>
      </c>
      <c r="O155">
        <v>0.3</v>
      </c>
      <c r="P155" t="s">
        <v>1263</v>
      </c>
      <c r="Q155" t="s">
        <v>37</v>
      </c>
      <c r="R155" t="s">
        <v>260</v>
      </c>
      <c r="S155" t="s">
        <v>39</v>
      </c>
      <c r="T155" t="s">
        <v>4899</v>
      </c>
      <c r="U155" t="s">
        <v>4900</v>
      </c>
      <c r="V155" t="s">
        <v>4901</v>
      </c>
      <c r="W155" t="s">
        <v>1723</v>
      </c>
      <c r="X155" t="s">
        <v>251</v>
      </c>
      <c r="Y155" t="s">
        <v>45</v>
      </c>
      <c r="Z155" t="s">
        <v>46</v>
      </c>
      <c r="AA155" t="s">
        <v>1724</v>
      </c>
      <c r="AB155" t="s">
        <v>4902</v>
      </c>
    </row>
    <row r="156" spans="1:28">
      <c r="A156">
        <v>536</v>
      </c>
      <c r="B156" t="s">
        <v>39433</v>
      </c>
      <c r="C156" t="s">
        <v>4929</v>
      </c>
      <c r="D156" t="s">
        <v>4930</v>
      </c>
      <c r="E156" t="s">
        <v>4931</v>
      </c>
      <c r="F156" t="s">
        <v>4932</v>
      </c>
      <c r="G156" t="s">
        <v>4933</v>
      </c>
      <c r="H156" t="s">
        <v>4934</v>
      </c>
      <c r="I156" t="s">
        <v>4935</v>
      </c>
      <c r="J156" t="s">
        <v>4936</v>
      </c>
      <c r="K156">
        <v>1200000</v>
      </c>
      <c r="L156" t="s">
        <v>35</v>
      </c>
      <c r="M156">
        <v>1</v>
      </c>
      <c r="N156">
        <v>9.75</v>
      </c>
      <c r="O156">
        <v>0.3</v>
      </c>
      <c r="P156" t="s">
        <v>481</v>
      </c>
      <c r="Q156" t="s">
        <v>37</v>
      </c>
      <c r="R156" t="s">
        <v>260</v>
      </c>
      <c r="S156" t="s">
        <v>39</v>
      </c>
      <c r="T156" t="s">
        <v>2041</v>
      </c>
      <c r="U156" t="s">
        <v>2042</v>
      </c>
      <c r="V156" t="s">
        <v>2043</v>
      </c>
      <c r="W156" t="s">
        <v>692</v>
      </c>
      <c r="X156" t="s">
        <v>251</v>
      </c>
      <c r="Y156" t="s">
        <v>264</v>
      </c>
      <c r="Z156" t="s">
        <v>265</v>
      </c>
      <c r="AA156" t="s">
        <v>693</v>
      </c>
      <c r="AB156" t="s">
        <v>2044</v>
      </c>
    </row>
    <row r="157" spans="1:28">
      <c r="A157">
        <v>538</v>
      </c>
      <c r="B157" t="s">
        <v>39448</v>
      </c>
      <c r="C157" t="s">
        <v>4945</v>
      </c>
      <c r="D157" t="s">
        <v>4717</v>
      </c>
      <c r="E157" t="s">
        <v>4946</v>
      </c>
      <c r="F157" t="s">
        <v>4947</v>
      </c>
      <c r="G157" t="s">
        <v>4948</v>
      </c>
      <c r="H157" t="s">
        <v>4949</v>
      </c>
      <c r="I157" t="s">
        <v>4950</v>
      </c>
      <c r="J157" t="s">
        <v>4951</v>
      </c>
      <c r="K157">
        <v>1200000</v>
      </c>
      <c r="L157" t="s">
        <v>35</v>
      </c>
      <c r="M157">
        <v>1</v>
      </c>
      <c r="N157">
        <v>9.75</v>
      </c>
      <c r="O157">
        <v>0.3</v>
      </c>
      <c r="P157" t="s">
        <v>595</v>
      </c>
      <c r="Q157" t="s">
        <v>37</v>
      </c>
      <c r="R157" t="s">
        <v>260</v>
      </c>
      <c r="S157" t="s">
        <v>39</v>
      </c>
      <c r="T157" t="s">
        <v>2061</v>
      </c>
      <c r="U157" t="s">
        <v>2062</v>
      </c>
      <c r="V157" t="s">
        <v>2063</v>
      </c>
      <c r="W157" t="s">
        <v>1723</v>
      </c>
      <c r="X157" t="s">
        <v>251</v>
      </c>
      <c r="Y157" t="s">
        <v>45</v>
      </c>
      <c r="Z157" t="s">
        <v>46</v>
      </c>
      <c r="AA157" t="s">
        <v>1724</v>
      </c>
      <c r="AB157" t="s">
        <v>2064</v>
      </c>
    </row>
    <row r="158" spans="1:28">
      <c r="A158">
        <v>543</v>
      </c>
      <c r="B158" t="s">
        <v>39399</v>
      </c>
      <c r="C158" t="s">
        <v>4986</v>
      </c>
      <c r="D158" t="s">
        <v>4987</v>
      </c>
      <c r="E158" t="s">
        <v>4988</v>
      </c>
      <c r="F158" t="s">
        <v>4989</v>
      </c>
      <c r="G158" t="s">
        <v>4990</v>
      </c>
      <c r="H158" t="s">
        <v>4991</v>
      </c>
      <c r="I158" t="s">
        <v>4992</v>
      </c>
      <c r="J158" t="s">
        <v>4993</v>
      </c>
      <c r="K158">
        <v>1100000</v>
      </c>
      <c r="L158" t="s">
        <v>35</v>
      </c>
      <c r="M158">
        <v>1</v>
      </c>
      <c r="N158">
        <v>9.85</v>
      </c>
      <c r="O158">
        <v>0.3</v>
      </c>
      <c r="P158" t="s">
        <v>1263</v>
      </c>
      <c r="Q158" t="s">
        <v>37</v>
      </c>
      <c r="R158" t="s">
        <v>260</v>
      </c>
      <c r="S158" t="s">
        <v>39</v>
      </c>
      <c r="T158" t="s">
        <v>1837</v>
      </c>
      <c r="U158" t="s">
        <v>1838</v>
      </c>
      <c r="V158" t="s">
        <v>263</v>
      </c>
      <c r="W158" t="s">
        <v>102</v>
      </c>
      <c r="X158" t="s">
        <v>44</v>
      </c>
      <c r="Y158" t="s">
        <v>45</v>
      </c>
      <c r="Z158" t="s">
        <v>46</v>
      </c>
      <c r="AA158" t="s">
        <v>103</v>
      </c>
      <c r="AB158" t="s">
        <v>300</v>
      </c>
    </row>
    <row r="159" spans="1:28">
      <c r="A159">
        <v>545</v>
      </c>
      <c r="B159" t="s">
        <v>39399</v>
      </c>
      <c r="C159" t="s">
        <v>5001</v>
      </c>
      <c r="D159" t="s">
        <v>5002</v>
      </c>
      <c r="E159" t="s">
        <v>5003</v>
      </c>
      <c r="F159" t="s">
        <v>5004</v>
      </c>
      <c r="G159" t="s">
        <v>5005</v>
      </c>
      <c r="H159" t="s">
        <v>5006</v>
      </c>
      <c r="I159" t="s">
        <v>5007</v>
      </c>
      <c r="J159" t="s">
        <v>5008</v>
      </c>
      <c r="K159">
        <v>600000</v>
      </c>
      <c r="L159" t="s">
        <v>35</v>
      </c>
      <c r="M159">
        <v>1</v>
      </c>
      <c r="N159">
        <v>9.9</v>
      </c>
      <c r="O159">
        <v>0.3</v>
      </c>
      <c r="P159" t="s">
        <v>1263</v>
      </c>
      <c r="Q159" t="s">
        <v>37</v>
      </c>
      <c r="R159" t="s">
        <v>260</v>
      </c>
      <c r="S159" t="s">
        <v>39</v>
      </c>
      <c r="T159" t="s">
        <v>5009</v>
      </c>
      <c r="U159" t="s">
        <v>5010</v>
      </c>
      <c r="V159" t="s">
        <v>5011</v>
      </c>
      <c r="W159" t="s">
        <v>89</v>
      </c>
      <c r="X159" t="s">
        <v>44</v>
      </c>
      <c r="Y159" t="s">
        <v>45</v>
      </c>
      <c r="Z159" t="s">
        <v>46</v>
      </c>
      <c r="AA159" t="s">
        <v>103</v>
      </c>
      <c r="AB159" t="s">
        <v>300</v>
      </c>
    </row>
    <row r="160" spans="1:28">
      <c r="A160">
        <v>546</v>
      </c>
      <c r="B160" t="s">
        <v>39389</v>
      </c>
      <c r="C160" t="s">
        <v>5012</v>
      </c>
      <c r="D160" t="s">
        <v>5013</v>
      </c>
      <c r="E160" t="s">
        <v>5013</v>
      </c>
      <c r="F160" t="s">
        <v>5014</v>
      </c>
      <c r="G160" t="s">
        <v>5015</v>
      </c>
      <c r="H160" t="s">
        <v>5016</v>
      </c>
      <c r="I160" t="s">
        <v>5017</v>
      </c>
      <c r="J160" t="s">
        <v>5018</v>
      </c>
      <c r="K160">
        <v>1500000</v>
      </c>
      <c r="L160" t="s">
        <v>35</v>
      </c>
      <c r="M160">
        <v>1</v>
      </c>
      <c r="N160">
        <v>9.75</v>
      </c>
      <c r="O160">
        <v>0.3</v>
      </c>
      <c r="P160" t="s">
        <v>481</v>
      </c>
      <c r="Q160" t="s">
        <v>37</v>
      </c>
      <c r="R160" t="s">
        <v>260</v>
      </c>
      <c r="S160" t="s">
        <v>39</v>
      </c>
      <c r="T160" t="s">
        <v>3155</v>
      </c>
      <c r="U160" t="s">
        <v>3156</v>
      </c>
      <c r="V160" t="s">
        <v>3157</v>
      </c>
      <c r="W160" t="s">
        <v>3157</v>
      </c>
      <c r="X160" t="s">
        <v>251</v>
      </c>
      <c r="Y160" t="s">
        <v>264</v>
      </c>
      <c r="Z160" t="s">
        <v>265</v>
      </c>
      <c r="AA160" t="s">
        <v>90</v>
      </c>
      <c r="AB160" t="s">
        <v>802</v>
      </c>
    </row>
    <row r="161" spans="1:28">
      <c r="A161">
        <v>550</v>
      </c>
      <c r="B161" t="s">
        <v>39449</v>
      </c>
      <c r="C161" t="s">
        <v>5043</v>
      </c>
      <c r="D161" t="s">
        <v>5044</v>
      </c>
      <c r="E161" t="s">
        <v>5044</v>
      </c>
      <c r="F161" t="s">
        <v>5045</v>
      </c>
      <c r="G161" t="s">
        <v>5046</v>
      </c>
      <c r="H161" t="s">
        <v>5047</v>
      </c>
      <c r="I161" t="s">
        <v>5048</v>
      </c>
      <c r="J161" t="s">
        <v>5049</v>
      </c>
      <c r="K161">
        <v>2000000</v>
      </c>
      <c r="L161" t="s">
        <v>35</v>
      </c>
      <c r="M161" t="s">
        <v>35</v>
      </c>
      <c r="N161">
        <v>9.9499999999999993</v>
      </c>
      <c r="O161">
        <v>0.35</v>
      </c>
      <c r="P161" t="s">
        <v>3973</v>
      </c>
      <c r="Q161" t="s">
        <v>37</v>
      </c>
      <c r="R161" t="s">
        <v>260</v>
      </c>
      <c r="S161" t="s">
        <v>39</v>
      </c>
      <c r="T161" t="s">
        <v>654</v>
      </c>
      <c r="U161" t="s">
        <v>655</v>
      </c>
      <c r="V161" t="s">
        <v>656</v>
      </c>
      <c r="W161" t="s">
        <v>43</v>
      </c>
      <c r="X161" t="s">
        <v>251</v>
      </c>
      <c r="Y161" t="s">
        <v>264</v>
      </c>
      <c r="Z161" t="s">
        <v>265</v>
      </c>
      <c r="AA161" t="s">
        <v>103</v>
      </c>
      <c r="AB161" t="s">
        <v>657</v>
      </c>
    </row>
    <row r="162" spans="1:28">
      <c r="A162">
        <v>551</v>
      </c>
      <c r="B162" t="s">
        <v>39440</v>
      </c>
      <c r="C162" t="s">
        <v>5050</v>
      </c>
      <c r="D162" t="s">
        <v>5051</v>
      </c>
      <c r="E162" t="s">
        <v>5052</v>
      </c>
      <c r="F162" t="s">
        <v>5053</v>
      </c>
      <c r="G162" t="s">
        <v>5054</v>
      </c>
      <c r="H162" t="s">
        <v>5055</v>
      </c>
      <c r="I162" t="s">
        <v>5056</v>
      </c>
      <c r="J162" t="s">
        <v>5057</v>
      </c>
      <c r="K162">
        <v>1200000</v>
      </c>
      <c r="L162" t="s">
        <v>35</v>
      </c>
      <c r="M162">
        <v>1</v>
      </c>
      <c r="N162">
        <v>9.8000000000000007</v>
      </c>
      <c r="O162">
        <v>0.3</v>
      </c>
      <c r="P162" t="s">
        <v>481</v>
      </c>
      <c r="Q162" t="s">
        <v>37</v>
      </c>
      <c r="R162" t="s">
        <v>260</v>
      </c>
      <c r="S162" t="s">
        <v>39</v>
      </c>
      <c r="T162" t="s">
        <v>2486</v>
      </c>
      <c r="U162" t="s">
        <v>2487</v>
      </c>
      <c r="V162" t="s">
        <v>1600</v>
      </c>
      <c r="W162" t="s">
        <v>189</v>
      </c>
      <c r="X162" t="s">
        <v>251</v>
      </c>
      <c r="Y162" t="s">
        <v>264</v>
      </c>
      <c r="Z162" t="s">
        <v>265</v>
      </c>
      <c r="AA162" t="s">
        <v>75</v>
      </c>
      <c r="AB162" t="s">
        <v>1601</v>
      </c>
    </row>
    <row r="163" spans="1:28">
      <c r="A163">
        <v>552</v>
      </c>
      <c r="B163" t="s">
        <v>39433</v>
      </c>
      <c r="C163" t="s">
        <v>5058</v>
      </c>
      <c r="D163" t="s">
        <v>5059</v>
      </c>
      <c r="E163" t="s">
        <v>5060</v>
      </c>
      <c r="F163" t="s">
        <v>5061</v>
      </c>
      <c r="G163" t="s">
        <v>5062</v>
      </c>
      <c r="H163" t="s">
        <v>5063</v>
      </c>
      <c r="I163" t="s">
        <v>5064</v>
      </c>
      <c r="J163" t="s">
        <v>5065</v>
      </c>
      <c r="K163">
        <v>4000000</v>
      </c>
      <c r="L163" t="s">
        <v>35</v>
      </c>
      <c r="M163">
        <v>1</v>
      </c>
      <c r="N163">
        <v>9.9</v>
      </c>
      <c r="O163">
        <v>0.3</v>
      </c>
      <c r="P163" t="s">
        <v>481</v>
      </c>
      <c r="Q163" t="s">
        <v>37</v>
      </c>
      <c r="R163" t="s">
        <v>260</v>
      </c>
      <c r="S163" t="s">
        <v>39</v>
      </c>
      <c r="T163" t="s">
        <v>2041</v>
      </c>
      <c r="U163" t="s">
        <v>2042</v>
      </c>
      <c r="V163" t="s">
        <v>2043</v>
      </c>
      <c r="W163" t="s">
        <v>692</v>
      </c>
      <c r="X163" t="s">
        <v>251</v>
      </c>
      <c r="Y163" t="s">
        <v>264</v>
      </c>
      <c r="Z163" t="s">
        <v>265</v>
      </c>
      <c r="AA163" t="s">
        <v>693</v>
      </c>
      <c r="AB163" t="s">
        <v>2044</v>
      </c>
    </row>
    <row r="164" spans="1:28">
      <c r="A164">
        <v>556</v>
      </c>
      <c r="B164" t="s">
        <v>39447</v>
      </c>
      <c r="C164" t="s">
        <v>5090</v>
      </c>
      <c r="D164" t="s">
        <v>5091</v>
      </c>
      <c r="E164" t="s">
        <v>5092</v>
      </c>
      <c r="F164" t="s">
        <v>5093</v>
      </c>
      <c r="G164" t="s">
        <v>5094</v>
      </c>
      <c r="H164" t="s">
        <v>5095</v>
      </c>
      <c r="I164" t="s">
        <v>5096</v>
      </c>
      <c r="J164" t="s">
        <v>5097</v>
      </c>
      <c r="K164">
        <v>3000000</v>
      </c>
      <c r="L164" t="s">
        <v>35</v>
      </c>
      <c r="M164">
        <v>1</v>
      </c>
      <c r="N164">
        <v>9.75</v>
      </c>
      <c r="O164">
        <v>0.3</v>
      </c>
      <c r="P164" t="s">
        <v>1263</v>
      </c>
      <c r="Q164" t="s">
        <v>37</v>
      </c>
      <c r="R164" t="s">
        <v>260</v>
      </c>
      <c r="S164" t="s">
        <v>39</v>
      </c>
      <c r="T164" t="s">
        <v>4127</v>
      </c>
      <c r="U164" t="s">
        <v>4128</v>
      </c>
      <c r="V164" t="s">
        <v>4069</v>
      </c>
      <c r="W164" t="s">
        <v>1723</v>
      </c>
      <c r="X164" t="s">
        <v>251</v>
      </c>
      <c r="Y164" t="s">
        <v>45</v>
      </c>
      <c r="Z164" t="s">
        <v>46</v>
      </c>
      <c r="AA164" t="s">
        <v>1724</v>
      </c>
      <c r="AB164" t="s">
        <v>4070</v>
      </c>
    </row>
    <row r="165" spans="1:28">
      <c r="A165">
        <v>562</v>
      </c>
      <c r="B165" t="s">
        <v>39378</v>
      </c>
      <c r="C165" t="s">
        <v>5139</v>
      </c>
      <c r="D165" t="s">
        <v>5140</v>
      </c>
      <c r="E165" t="s">
        <v>5141</v>
      </c>
      <c r="F165" t="s">
        <v>5142</v>
      </c>
      <c r="G165" t="s">
        <v>5143</v>
      </c>
      <c r="H165" t="s">
        <v>5144</v>
      </c>
      <c r="I165" t="s">
        <v>5145</v>
      </c>
      <c r="J165" t="s">
        <v>5146</v>
      </c>
      <c r="K165">
        <v>1000000</v>
      </c>
      <c r="L165" t="s">
        <v>35</v>
      </c>
      <c r="M165" t="s">
        <v>35</v>
      </c>
      <c r="N165">
        <v>10.25</v>
      </c>
      <c r="O165">
        <v>0.4</v>
      </c>
      <c r="P165" t="s">
        <v>4024</v>
      </c>
      <c r="Q165" t="s">
        <v>37</v>
      </c>
      <c r="R165" t="s">
        <v>260</v>
      </c>
      <c r="S165" t="s">
        <v>39</v>
      </c>
      <c r="T165" t="s">
        <v>1030</v>
      </c>
      <c r="U165" t="s">
        <v>1031</v>
      </c>
      <c r="V165" t="s">
        <v>1032</v>
      </c>
      <c r="W165" t="s">
        <v>43</v>
      </c>
      <c r="X165" t="s">
        <v>44</v>
      </c>
      <c r="Y165" t="s">
        <v>45</v>
      </c>
      <c r="Z165" t="s">
        <v>46</v>
      </c>
      <c r="AA165" t="s">
        <v>47</v>
      </c>
      <c r="AB165" t="s">
        <v>1033</v>
      </c>
    </row>
    <row r="166" spans="1:28">
      <c r="A166">
        <v>564</v>
      </c>
      <c r="B166" t="s">
        <v>39389</v>
      </c>
      <c r="C166" t="s">
        <v>5154</v>
      </c>
      <c r="D166" t="s">
        <v>5155</v>
      </c>
      <c r="E166" t="s">
        <v>5156</v>
      </c>
      <c r="F166" t="s">
        <v>5157</v>
      </c>
      <c r="G166" t="s">
        <v>5158</v>
      </c>
      <c r="H166" t="s">
        <v>5159</v>
      </c>
      <c r="I166" t="s">
        <v>5160</v>
      </c>
      <c r="J166" t="s">
        <v>5161</v>
      </c>
      <c r="K166">
        <v>2000000</v>
      </c>
      <c r="L166" t="s">
        <v>35</v>
      </c>
      <c r="M166">
        <v>1</v>
      </c>
      <c r="N166">
        <v>9.75</v>
      </c>
      <c r="O166">
        <v>0.3</v>
      </c>
      <c r="P166" t="s">
        <v>481</v>
      </c>
      <c r="Q166" t="s">
        <v>37</v>
      </c>
      <c r="R166" t="s">
        <v>260</v>
      </c>
      <c r="S166" t="s">
        <v>39</v>
      </c>
      <c r="T166" t="s">
        <v>5162</v>
      </c>
      <c r="U166" t="s">
        <v>5163</v>
      </c>
      <c r="V166" t="s">
        <v>3157</v>
      </c>
      <c r="W166" t="s">
        <v>3157</v>
      </c>
      <c r="X166" t="s">
        <v>251</v>
      </c>
      <c r="Y166" t="s">
        <v>264</v>
      </c>
      <c r="Z166" t="s">
        <v>265</v>
      </c>
      <c r="AA166" t="s">
        <v>90</v>
      </c>
      <c r="AB166" t="s">
        <v>802</v>
      </c>
    </row>
    <row r="167" spans="1:28">
      <c r="A167">
        <v>565</v>
      </c>
      <c r="B167" t="s">
        <v>39391</v>
      </c>
      <c r="C167" t="s">
        <v>5164</v>
      </c>
      <c r="D167" t="s">
        <v>5165</v>
      </c>
      <c r="E167" t="s">
        <v>5165</v>
      </c>
      <c r="F167" t="s">
        <v>5166</v>
      </c>
      <c r="G167" t="s">
        <v>5167</v>
      </c>
      <c r="H167" t="s">
        <v>5168</v>
      </c>
      <c r="I167" t="s">
        <v>5169</v>
      </c>
      <c r="J167" t="s">
        <v>5170</v>
      </c>
      <c r="K167">
        <v>5000000</v>
      </c>
      <c r="L167" t="s">
        <v>35</v>
      </c>
      <c r="M167">
        <v>1</v>
      </c>
      <c r="N167">
        <v>9.75</v>
      </c>
      <c r="O167">
        <v>0.3</v>
      </c>
      <c r="P167" t="s">
        <v>481</v>
      </c>
      <c r="Q167" t="s">
        <v>37</v>
      </c>
      <c r="R167" t="s">
        <v>260</v>
      </c>
      <c r="S167" t="s">
        <v>39</v>
      </c>
      <c r="T167" t="s">
        <v>382</v>
      </c>
      <c r="U167" t="s">
        <v>383</v>
      </c>
      <c r="V167" t="s">
        <v>384</v>
      </c>
      <c r="W167" t="s">
        <v>89</v>
      </c>
      <c r="X167" t="s">
        <v>251</v>
      </c>
      <c r="Y167" t="s">
        <v>264</v>
      </c>
      <c r="Z167" t="s">
        <v>265</v>
      </c>
      <c r="AA167" t="s">
        <v>90</v>
      </c>
      <c r="AB167" t="s">
        <v>91</v>
      </c>
    </row>
    <row r="168" spans="1:28">
      <c r="A168">
        <v>569</v>
      </c>
      <c r="B168" t="s">
        <v>39401</v>
      </c>
      <c r="C168" t="s">
        <v>5195</v>
      </c>
      <c r="D168" t="s">
        <v>5196</v>
      </c>
      <c r="E168" t="s">
        <v>5197</v>
      </c>
      <c r="F168" t="s">
        <v>5198</v>
      </c>
      <c r="G168" t="s">
        <v>5199</v>
      </c>
      <c r="H168" t="s">
        <v>5200</v>
      </c>
      <c r="I168" t="s">
        <v>5201</v>
      </c>
      <c r="J168" t="s">
        <v>5202</v>
      </c>
      <c r="K168">
        <v>6000000</v>
      </c>
      <c r="L168" t="s">
        <v>35</v>
      </c>
      <c r="M168" t="s">
        <v>35</v>
      </c>
      <c r="N168">
        <v>9.9</v>
      </c>
      <c r="O168">
        <v>0.35</v>
      </c>
      <c r="P168" t="s">
        <v>3973</v>
      </c>
      <c r="Q168" t="s">
        <v>37</v>
      </c>
      <c r="R168" t="s">
        <v>260</v>
      </c>
      <c r="S168" t="s">
        <v>39</v>
      </c>
      <c r="T168" t="s">
        <v>714</v>
      </c>
      <c r="U168" t="s">
        <v>715</v>
      </c>
      <c r="V168" t="s">
        <v>716</v>
      </c>
      <c r="W168" t="s">
        <v>497</v>
      </c>
      <c r="X168" t="s">
        <v>251</v>
      </c>
      <c r="Y168" t="s">
        <v>264</v>
      </c>
      <c r="Z168" t="s">
        <v>265</v>
      </c>
      <c r="AA168" t="s">
        <v>498</v>
      </c>
      <c r="AB168" t="s">
        <v>717</v>
      </c>
    </row>
    <row r="169" spans="1:28">
      <c r="A169">
        <v>576</v>
      </c>
      <c r="B169" t="s">
        <v>39401</v>
      </c>
      <c r="C169" t="s">
        <v>5256</v>
      </c>
      <c r="D169" t="s">
        <v>5257</v>
      </c>
      <c r="E169" t="s">
        <v>5258</v>
      </c>
      <c r="F169" t="s">
        <v>5259</v>
      </c>
      <c r="G169" t="s">
        <v>5260</v>
      </c>
      <c r="H169" t="s">
        <v>5261</v>
      </c>
      <c r="I169" t="s">
        <v>5262</v>
      </c>
      <c r="J169" t="s">
        <v>5263</v>
      </c>
      <c r="K169">
        <v>1000000</v>
      </c>
      <c r="L169" t="s">
        <v>35</v>
      </c>
      <c r="M169">
        <v>1</v>
      </c>
      <c r="N169">
        <v>9.8000000000000007</v>
      </c>
      <c r="O169">
        <v>0.3</v>
      </c>
      <c r="P169" t="s">
        <v>481</v>
      </c>
      <c r="Q169" t="s">
        <v>37</v>
      </c>
      <c r="R169" t="s">
        <v>260</v>
      </c>
      <c r="S169" t="s">
        <v>39</v>
      </c>
      <c r="T169" t="s">
        <v>2949</v>
      </c>
      <c r="U169" t="s">
        <v>2950</v>
      </c>
      <c r="V169" t="s">
        <v>716</v>
      </c>
      <c r="W169" t="s">
        <v>497</v>
      </c>
      <c r="X169" t="s">
        <v>251</v>
      </c>
      <c r="Y169" t="s">
        <v>264</v>
      </c>
      <c r="Z169" t="s">
        <v>265</v>
      </c>
      <c r="AA169" t="s">
        <v>498</v>
      </c>
      <c r="AB169" t="s">
        <v>717</v>
      </c>
    </row>
    <row r="170" spans="1:28">
      <c r="A170">
        <v>578</v>
      </c>
      <c r="B170" t="s">
        <v>39399</v>
      </c>
      <c r="C170" t="s">
        <v>5271</v>
      </c>
      <c r="D170" t="s">
        <v>5272</v>
      </c>
      <c r="E170" t="s">
        <v>5273</v>
      </c>
      <c r="F170" t="s">
        <v>5274</v>
      </c>
      <c r="G170" t="s">
        <v>5275</v>
      </c>
      <c r="H170" t="s">
        <v>5276</v>
      </c>
      <c r="I170" t="s">
        <v>5277</v>
      </c>
      <c r="J170" t="s">
        <v>5278</v>
      </c>
      <c r="K170">
        <v>972063.07</v>
      </c>
      <c r="L170" t="s">
        <v>35</v>
      </c>
      <c r="M170" t="s">
        <v>35</v>
      </c>
      <c r="N170">
        <v>9.9499999999999993</v>
      </c>
      <c r="O170">
        <v>0.35</v>
      </c>
      <c r="P170" t="s">
        <v>4024</v>
      </c>
      <c r="Q170" t="s">
        <v>37</v>
      </c>
      <c r="R170" t="s">
        <v>260</v>
      </c>
      <c r="S170" t="s">
        <v>39</v>
      </c>
      <c r="T170" t="s">
        <v>3849</v>
      </c>
      <c r="U170" t="s">
        <v>3850</v>
      </c>
      <c r="V170" t="s">
        <v>3851</v>
      </c>
      <c r="W170" t="s">
        <v>89</v>
      </c>
      <c r="X170" t="s">
        <v>44</v>
      </c>
      <c r="Y170" t="s">
        <v>45</v>
      </c>
      <c r="Z170" t="s">
        <v>46</v>
      </c>
      <c r="AA170" t="s">
        <v>103</v>
      </c>
      <c r="AB170" t="s">
        <v>300</v>
      </c>
    </row>
    <row r="171" spans="1:28">
      <c r="A171">
        <v>580</v>
      </c>
      <c r="B171" t="s">
        <v>39440</v>
      </c>
      <c r="C171" t="s">
        <v>5286</v>
      </c>
      <c r="D171" t="s">
        <v>5287</v>
      </c>
      <c r="E171" t="s">
        <v>5288</v>
      </c>
      <c r="F171" t="s">
        <v>5289</v>
      </c>
      <c r="G171" t="s">
        <v>5290</v>
      </c>
      <c r="H171" t="s">
        <v>5291</v>
      </c>
      <c r="I171" t="s">
        <v>5292</v>
      </c>
      <c r="J171" t="s">
        <v>5293</v>
      </c>
      <c r="K171">
        <v>1200000</v>
      </c>
      <c r="L171" t="s">
        <v>35</v>
      </c>
      <c r="M171">
        <v>1</v>
      </c>
      <c r="N171">
        <v>9.8000000000000007</v>
      </c>
      <c r="O171">
        <v>0.3</v>
      </c>
      <c r="P171" t="s">
        <v>481</v>
      </c>
      <c r="Q171" t="s">
        <v>37</v>
      </c>
      <c r="R171" t="s">
        <v>260</v>
      </c>
      <c r="S171" t="s">
        <v>39</v>
      </c>
      <c r="T171" t="s">
        <v>2486</v>
      </c>
      <c r="U171" t="s">
        <v>2487</v>
      </c>
      <c r="V171" t="s">
        <v>1600</v>
      </c>
      <c r="W171" t="s">
        <v>189</v>
      </c>
      <c r="X171" t="s">
        <v>251</v>
      </c>
      <c r="Y171" t="s">
        <v>264</v>
      </c>
      <c r="Z171" t="s">
        <v>265</v>
      </c>
      <c r="AA171" t="s">
        <v>75</v>
      </c>
      <c r="AB171" t="s">
        <v>1601</v>
      </c>
    </row>
    <row r="172" spans="1:28">
      <c r="A172">
        <v>582</v>
      </c>
      <c r="B172" t="s">
        <v>39389</v>
      </c>
      <c r="C172" t="s">
        <v>5305</v>
      </c>
      <c r="D172" t="s">
        <v>5306</v>
      </c>
      <c r="E172" t="s">
        <v>5307</v>
      </c>
      <c r="F172" t="s">
        <v>5308</v>
      </c>
      <c r="G172" t="s">
        <v>5309</v>
      </c>
      <c r="H172" t="s">
        <v>5310</v>
      </c>
      <c r="I172" t="s">
        <v>5311</v>
      </c>
      <c r="J172" t="s">
        <v>5312</v>
      </c>
      <c r="K172">
        <v>6454637.4800000004</v>
      </c>
      <c r="L172" t="s">
        <v>35</v>
      </c>
      <c r="M172">
        <v>1</v>
      </c>
      <c r="N172">
        <v>9.75</v>
      </c>
      <c r="O172">
        <v>0.3</v>
      </c>
      <c r="P172" t="s">
        <v>481</v>
      </c>
      <c r="Q172" t="s">
        <v>37</v>
      </c>
      <c r="R172" t="s">
        <v>260</v>
      </c>
      <c r="S172" t="s">
        <v>39</v>
      </c>
      <c r="T172" t="s">
        <v>5162</v>
      </c>
      <c r="U172" t="s">
        <v>5163</v>
      </c>
      <c r="V172" t="s">
        <v>3157</v>
      </c>
      <c r="W172" t="s">
        <v>3157</v>
      </c>
      <c r="X172" t="s">
        <v>251</v>
      </c>
      <c r="Y172" t="s">
        <v>264</v>
      </c>
      <c r="Z172" t="s">
        <v>265</v>
      </c>
      <c r="AA172" t="s">
        <v>90</v>
      </c>
      <c r="AB172" t="s">
        <v>802</v>
      </c>
    </row>
    <row r="173" spans="1:28">
      <c r="A173">
        <v>583</v>
      </c>
      <c r="B173" t="s">
        <v>39379</v>
      </c>
      <c r="C173" t="s">
        <v>5313</v>
      </c>
      <c r="D173" t="s">
        <v>5314</v>
      </c>
      <c r="E173" t="s">
        <v>5315</v>
      </c>
      <c r="F173" t="s">
        <v>5316</v>
      </c>
      <c r="G173" t="s">
        <v>5317</v>
      </c>
      <c r="H173" t="s">
        <v>5318</v>
      </c>
      <c r="I173" t="s">
        <v>5319</v>
      </c>
      <c r="J173" t="s">
        <v>5320</v>
      </c>
      <c r="K173">
        <v>2000000</v>
      </c>
      <c r="L173" t="s">
        <v>35</v>
      </c>
      <c r="M173" t="s">
        <v>35</v>
      </c>
      <c r="N173">
        <v>10.050000000000001</v>
      </c>
      <c r="O173">
        <v>0.4</v>
      </c>
      <c r="P173" t="s">
        <v>3973</v>
      </c>
      <c r="Q173" t="s">
        <v>37</v>
      </c>
      <c r="R173" t="s">
        <v>260</v>
      </c>
      <c r="S173" t="s">
        <v>39</v>
      </c>
      <c r="T173" t="s">
        <v>2513</v>
      </c>
      <c r="U173" t="s">
        <v>2514</v>
      </c>
      <c r="V173" t="s">
        <v>2515</v>
      </c>
      <c r="W173" t="s">
        <v>43</v>
      </c>
      <c r="X173" t="s">
        <v>251</v>
      </c>
      <c r="Y173" t="s">
        <v>264</v>
      </c>
      <c r="Z173" t="s">
        <v>265</v>
      </c>
      <c r="AA173" t="s">
        <v>47</v>
      </c>
      <c r="AB173" t="s">
        <v>2516</v>
      </c>
    </row>
    <row r="174" spans="1:28">
      <c r="A174">
        <v>585</v>
      </c>
      <c r="B174" t="s">
        <v>39399</v>
      </c>
      <c r="C174" t="s">
        <v>5329</v>
      </c>
      <c r="D174" t="s">
        <v>5330</v>
      </c>
      <c r="E174" t="s">
        <v>5331</v>
      </c>
      <c r="F174" t="s">
        <v>5332</v>
      </c>
      <c r="G174" t="s">
        <v>5333</v>
      </c>
      <c r="H174" t="s">
        <v>5334</v>
      </c>
      <c r="I174" t="s">
        <v>5335</v>
      </c>
      <c r="J174" t="s">
        <v>5336</v>
      </c>
      <c r="K174">
        <v>1000000</v>
      </c>
      <c r="L174" t="s">
        <v>35</v>
      </c>
      <c r="M174">
        <v>1</v>
      </c>
      <c r="N174">
        <v>9.75</v>
      </c>
      <c r="O174">
        <v>0.3</v>
      </c>
      <c r="P174" t="s">
        <v>1263</v>
      </c>
      <c r="Q174" t="s">
        <v>37</v>
      </c>
      <c r="R174" t="s">
        <v>260</v>
      </c>
      <c r="S174" t="s">
        <v>39</v>
      </c>
      <c r="T174" t="s">
        <v>5009</v>
      </c>
      <c r="U174" t="s">
        <v>5010</v>
      </c>
      <c r="V174" t="s">
        <v>5011</v>
      </c>
      <c r="W174" t="s">
        <v>89</v>
      </c>
      <c r="X174" t="s">
        <v>44</v>
      </c>
      <c r="Y174" t="s">
        <v>45</v>
      </c>
      <c r="Z174" t="s">
        <v>46</v>
      </c>
      <c r="AA174" t="s">
        <v>103</v>
      </c>
      <c r="AB174" t="s">
        <v>300</v>
      </c>
    </row>
    <row r="175" spans="1:28">
      <c r="A175">
        <v>587</v>
      </c>
      <c r="B175" t="s">
        <v>39378</v>
      </c>
      <c r="C175" t="s">
        <v>5345</v>
      </c>
      <c r="D175" t="s">
        <v>5346</v>
      </c>
      <c r="E175" t="s">
        <v>5347</v>
      </c>
      <c r="F175" t="s">
        <v>5348</v>
      </c>
      <c r="G175" t="s">
        <v>5349</v>
      </c>
      <c r="H175" t="s">
        <v>5350</v>
      </c>
      <c r="I175" t="s">
        <v>5351</v>
      </c>
      <c r="J175" t="s">
        <v>5352</v>
      </c>
      <c r="K175">
        <v>5000000</v>
      </c>
      <c r="L175" t="s">
        <v>35</v>
      </c>
      <c r="M175">
        <v>1</v>
      </c>
      <c r="N175">
        <v>9.75</v>
      </c>
      <c r="O175">
        <v>0.3</v>
      </c>
      <c r="P175" t="s">
        <v>595</v>
      </c>
      <c r="Q175" t="s">
        <v>37</v>
      </c>
      <c r="R175" t="s">
        <v>260</v>
      </c>
      <c r="S175" t="s">
        <v>39</v>
      </c>
      <c r="T175" t="s">
        <v>3461</v>
      </c>
      <c r="U175" t="s">
        <v>3462</v>
      </c>
      <c r="V175" t="s">
        <v>3463</v>
      </c>
      <c r="W175" t="s">
        <v>43</v>
      </c>
      <c r="X175" t="s">
        <v>251</v>
      </c>
      <c r="Y175" t="s">
        <v>45</v>
      </c>
      <c r="Z175" t="s">
        <v>46</v>
      </c>
      <c r="AA175" t="s">
        <v>47</v>
      </c>
      <c r="AB175" t="s">
        <v>1033</v>
      </c>
    </row>
    <row r="176" spans="1:28">
      <c r="A176">
        <v>589</v>
      </c>
      <c r="B176" t="s">
        <v>39420</v>
      </c>
      <c r="C176" t="s">
        <v>5361</v>
      </c>
      <c r="D176" t="s">
        <v>5362</v>
      </c>
      <c r="E176" t="s">
        <v>5363</v>
      </c>
      <c r="F176" t="s">
        <v>5364</v>
      </c>
      <c r="G176" t="s">
        <v>5365</v>
      </c>
      <c r="H176" t="s">
        <v>5366</v>
      </c>
      <c r="I176" t="s">
        <v>5367</v>
      </c>
      <c r="J176" t="s">
        <v>5368</v>
      </c>
      <c r="K176">
        <v>4900000</v>
      </c>
      <c r="L176" t="s">
        <v>35</v>
      </c>
      <c r="M176">
        <v>1</v>
      </c>
      <c r="N176">
        <v>9.8000000000000007</v>
      </c>
      <c r="O176">
        <v>0.3</v>
      </c>
      <c r="P176" t="s">
        <v>1263</v>
      </c>
      <c r="Q176" t="s">
        <v>37</v>
      </c>
      <c r="R176" t="s">
        <v>260</v>
      </c>
      <c r="S176" t="s">
        <v>39</v>
      </c>
      <c r="T176" t="s">
        <v>1183</v>
      </c>
      <c r="U176" t="s">
        <v>1184</v>
      </c>
      <c r="V176" t="s">
        <v>1185</v>
      </c>
      <c r="W176" t="s">
        <v>43</v>
      </c>
      <c r="X176" t="s">
        <v>44</v>
      </c>
      <c r="Y176" t="s">
        <v>45</v>
      </c>
      <c r="Z176" t="s">
        <v>46</v>
      </c>
      <c r="AA176" t="s">
        <v>238</v>
      </c>
      <c r="AB176" t="s">
        <v>1186</v>
      </c>
    </row>
    <row r="177" spans="1:28">
      <c r="A177">
        <v>593</v>
      </c>
      <c r="B177" t="s">
        <v>39401</v>
      </c>
      <c r="C177" t="s">
        <v>5393</v>
      </c>
      <c r="D177" t="s">
        <v>5394</v>
      </c>
      <c r="E177" t="s">
        <v>5395</v>
      </c>
      <c r="F177" t="s">
        <v>5396</v>
      </c>
      <c r="G177" t="s">
        <v>5397</v>
      </c>
      <c r="H177" t="s">
        <v>5398</v>
      </c>
      <c r="I177" t="s">
        <v>5399</v>
      </c>
      <c r="J177" t="s">
        <v>5400</v>
      </c>
      <c r="K177">
        <v>1000000</v>
      </c>
      <c r="L177" t="s">
        <v>35</v>
      </c>
      <c r="M177">
        <v>1</v>
      </c>
      <c r="N177">
        <v>9.75</v>
      </c>
      <c r="O177">
        <v>0.3</v>
      </c>
      <c r="P177" t="s">
        <v>481</v>
      </c>
      <c r="Q177" t="s">
        <v>37</v>
      </c>
      <c r="R177" t="s">
        <v>260</v>
      </c>
      <c r="S177" t="s">
        <v>39</v>
      </c>
      <c r="T177" t="s">
        <v>2949</v>
      </c>
      <c r="U177" t="s">
        <v>2950</v>
      </c>
      <c r="V177" t="s">
        <v>716</v>
      </c>
      <c r="W177" t="s">
        <v>497</v>
      </c>
      <c r="X177" t="s">
        <v>251</v>
      </c>
      <c r="Y177" t="s">
        <v>264</v>
      </c>
      <c r="Z177" t="s">
        <v>265</v>
      </c>
      <c r="AA177" t="s">
        <v>498</v>
      </c>
      <c r="AB177" t="s">
        <v>717</v>
      </c>
    </row>
    <row r="178" spans="1:28">
      <c r="A178">
        <v>598</v>
      </c>
      <c r="B178" t="s">
        <v>39439</v>
      </c>
      <c r="C178" t="s">
        <v>5433</v>
      </c>
      <c r="D178" t="s">
        <v>5434</v>
      </c>
      <c r="E178" t="s">
        <v>5435</v>
      </c>
      <c r="F178" t="s">
        <v>5436</v>
      </c>
      <c r="G178" t="s">
        <v>5437</v>
      </c>
      <c r="H178" t="s">
        <v>5438</v>
      </c>
      <c r="I178" t="s">
        <v>5439</v>
      </c>
      <c r="J178" t="s">
        <v>5440</v>
      </c>
      <c r="K178">
        <v>3500000</v>
      </c>
      <c r="L178" t="s">
        <v>35</v>
      </c>
      <c r="M178">
        <v>1</v>
      </c>
      <c r="N178">
        <v>9.75</v>
      </c>
      <c r="O178">
        <v>0.3</v>
      </c>
      <c r="P178" t="s">
        <v>481</v>
      </c>
      <c r="Q178" t="s">
        <v>37</v>
      </c>
      <c r="R178" t="s">
        <v>260</v>
      </c>
      <c r="S178" t="s">
        <v>39</v>
      </c>
      <c r="T178" t="s">
        <v>5441</v>
      </c>
      <c r="U178" t="s">
        <v>5442</v>
      </c>
      <c r="V178" t="s">
        <v>188</v>
      </c>
      <c r="W178" t="s">
        <v>189</v>
      </c>
      <c r="X178" t="s">
        <v>251</v>
      </c>
      <c r="Y178" t="s">
        <v>264</v>
      </c>
      <c r="Z178" t="s">
        <v>265</v>
      </c>
      <c r="AA178" t="s">
        <v>75</v>
      </c>
      <c r="AB178" t="s">
        <v>1566</v>
      </c>
    </row>
    <row r="179" spans="1:28">
      <c r="A179">
        <v>600</v>
      </c>
      <c r="B179" t="s">
        <v>39415</v>
      </c>
      <c r="C179" t="s">
        <v>5451</v>
      </c>
      <c r="D179" t="s">
        <v>5452</v>
      </c>
      <c r="E179" t="s">
        <v>5453</v>
      </c>
      <c r="F179" t="s">
        <v>5454</v>
      </c>
      <c r="G179" t="s">
        <v>5455</v>
      </c>
      <c r="H179" t="s">
        <v>5456</v>
      </c>
      <c r="I179" t="s">
        <v>5457</v>
      </c>
      <c r="J179" t="s">
        <v>5458</v>
      </c>
      <c r="K179">
        <v>5000000</v>
      </c>
      <c r="L179" t="s">
        <v>35</v>
      </c>
      <c r="M179">
        <v>1</v>
      </c>
      <c r="N179">
        <v>9.75</v>
      </c>
      <c r="O179">
        <v>0.3</v>
      </c>
      <c r="P179" t="s">
        <v>481</v>
      </c>
      <c r="Q179" t="s">
        <v>37</v>
      </c>
      <c r="R179" t="s">
        <v>260</v>
      </c>
      <c r="S179" t="s">
        <v>39</v>
      </c>
      <c r="T179" t="s">
        <v>372</v>
      </c>
      <c r="U179" t="s">
        <v>373</v>
      </c>
      <c r="V179" t="s">
        <v>237</v>
      </c>
      <c r="W179" t="s">
        <v>43</v>
      </c>
      <c r="X179" t="s">
        <v>251</v>
      </c>
      <c r="Y179" t="s">
        <v>264</v>
      </c>
      <c r="Z179" t="s">
        <v>265</v>
      </c>
      <c r="AA179" t="s">
        <v>238</v>
      </c>
      <c r="AB179" t="s">
        <v>239</v>
      </c>
    </row>
    <row r="180" spans="1:28">
      <c r="A180">
        <v>603</v>
      </c>
      <c r="B180" t="s">
        <v>39440</v>
      </c>
      <c r="C180" t="s">
        <v>5474</v>
      </c>
      <c r="D180" t="s">
        <v>5475</v>
      </c>
      <c r="E180" t="s">
        <v>5475</v>
      </c>
      <c r="F180" t="s">
        <v>5476</v>
      </c>
      <c r="G180" t="s">
        <v>5477</v>
      </c>
      <c r="H180" t="s">
        <v>5478</v>
      </c>
      <c r="I180" t="s">
        <v>5479</v>
      </c>
      <c r="J180" t="s">
        <v>5480</v>
      </c>
      <c r="K180">
        <v>2417172.54</v>
      </c>
      <c r="L180" t="s">
        <v>35</v>
      </c>
      <c r="M180" t="s">
        <v>35</v>
      </c>
      <c r="N180">
        <v>10.050000000000001</v>
      </c>
      <c r="O180">
        <v>0.4</v>
      </c>
      <c r="P180" t="s">
        <v>3982</v>
      </c>
      <c r="Q180" t="s">
        <v>37</v>
      </c>
      <c r="R180" t="s">
        <v>260</v>
      </c>
      <c r="S180" t="s">
        <v>39</v>
      </c>
      <c r="T180" t="s">
        <v>2486</v>
      </c>
      <c r="U180" t="s">
        <v>2487</v>
      </c>
      <c r="V180" t="s">
        <v>1600</v>
      </c>
      <c r="W180" t="s">
        <v>189</v>
      </c>
      <c r="X180" t="s">
        <v>251</v>
      </c>
      <c r="Y180" t="s">
        <v>45</v>
      </c>
      <c r="Z180" t="s">
        <v>46</v>
      </c>
      <c r="AA180" t="s">
        <v>75</v>
      </c>
      <c r="AB180" t="s">
        <v>1601</v>
      </c>
    </row>
    <row r="181" spans="1:28">
      <c r="A181">
        <v>605</v>
      </c>
      <c r="B181" t="s">
        <v>39448</v>
      </c>
      <c r="C181" t="s">
        <v>5489</v>
      </c>
      <c r="D181" t="s">
        <v>4717</v>
      </c>
      <c r="E181" t="s">
        <v>5490</v>
      </c>
      <c r="F181" t="s">
        <v>5491</v>
      </c>
      <c r="G181" t="s">
        <v>5492</v>
      </c>
      <c r="H181" t="s">
        <v>5493</v>
      </c>
      <c r="I181" t="s">
        <v>5494</v>
      </c>
      <c r="J181" t="s">
        <v>5495</v>
      </c>
      <c r="K181">
        <v>1500000</v>
      </c>
      <c r="L181" t="s">
        <v>35</v>
      </c>
      <c r="M181">
        <v>1</v>
      </c>
      <c r="N181">
        <v>9.75</v>
      </c>
      <c r="O181">
        <v>0.3</v>
      </c>
      <c r="P181" t="s">
        <v>595</v>
      </c>
      <c r="Q181" t="s">
        <v>37</v>
      </c>
      <c r="R181" t="s">
        <v>260</v>
      </c>
      <c r="S181" t="s">
        <v>39</v>
      </c>
      <c r="T181" t="s">
        <v>2061</v>
      </c>
      <c r="U181" t="s">
        <v>2062</v>
      </c>
      <c r="V181" t="s">
        <v>2063</v>
      </c>
      <c r="W181" t="s">
        <v>1723</v>
      </c>
      <c r="X181" t="s">
        <v>251</v>
      </c>
      <c r="Y181" t="s">
        <v>45</v>
      </c>
      <c r="Z181" t="s">
        <v>46</v>
      </c>
      <c r="AA181" t="s">
        <v>1724</v>
      </c>
      <c r="AB181" t="s">
        <v>2064</v>
      </c>
    </row>
    <row r="182" spans="1:28">
      <c r="A182">
        <v>606</v>
      </c>
      <c r="B182" t="s">
        <v>39401</v>
      </c>
      <c r="C182" t="s">
        <v>5496</v>
      </c>
      <c r="D182" t="s">
        <v>5497</v>
      </c>
      <c r="E182" t="s">
        <v>5498</v>
      </c>
      <c r="F182" t="s">
        <v>5499</v>
      </c>
      <c r="G182" t="s">
        <v>5500</v>
      </c>
      <c r="H182" t="s">
        <v>5501</v>
      </c>
      <c r="I182" t="s">
        <v>5502</v>
      </c>
      <c r="J182" t="s">
        <v>5503</v>
      </c>
      <c r="K182">
        <v>2717653.53</v>
      </c>
      <c r="L182" t="s">
        <v>35</v>
      </c>
      <c r="M182">
        <v>1</v>
      </c>
      <c r="N182">
        <v>9.8000000000000007</v>
      </c>
      <c r="O182">
        <v>0.3</v>
      </c>
      <c r="P182" t="s">
        <v>481</v>
      </c>
      <c r="Q182" t="s">
        <v>37</v>
      </c>
      <c r="R182" t="s">
        <v>260</v>
      </c>
      <c r="S182" t="s">
        <v>39</v>
      </c>
      <c r="T182" t="s">
        <v>714</v>
      </c>
      <c r="U182" t="s">
        <v>715</v>
      </c>
      <c r="V182" t="s">
        <v>716</v>
      </c>
      <c r="W182" t="s">
        <v>497</v>
      </c>
      <c r="X182" t="s">
        <v>251</v>
      </c>
      <c r="Y182" t="s">
        <v>264</v>
      </c>
      <c r="Z182" t="s">
        <v>265</v>
      </c>
      <c r="AA182" t="s">
        <v>498</v>
      </c>
      <c r="AB182" t="s">
        <v>717</v>
      </c>
    </row>
    <row r="183" spans="1:28">
      <c r="A183">
        <v>610</v>
      </c>
      <c r="B183" t="s">
        <v>39391</v>
      </c>
      <c r="C183" t="s">
        <v>5529</v>
      </c>
      <c r="D183" t="s">
        <v>5530</v>
      </c>
      <c r="E183" t="s">
        <v>5531</v>
      </c>
      <c r="F183" t="s">
        <v>5532</v>
      </c>
      <c r="G183" t="s">
        <v>5533</v>
      </c>
      <c r="H183" t="s">
        <v>5534</v>
      </c>
      <c r="I183" t="s">
        <v>5535</v>
      </c>
      <c r="J183" t="s">
        <v>5536</v>
      </c>
      <c r="K183">
        <v>1200000</v>
      </c>
      <c r="L183" t="s">
        <v>35</v>
      </c>
      <c r="M183">
        <v>1</v>
      </c>
      <c r="N183">
        <v>9.75</v>
      </c>
      <c r="O183">
        <v>0.3</v>
      </c>
      <c r="P183" t="s">
        <v>481</v>
      </c>
      <c r="Q183" t="s">
        <v>37</v>
      </c>
      <c r="R183" t="s">
        <v>260</v>
      </c>
      <c r="S183" t="s">
        <v>39</v>
      </c>
      <c r="T183" t="s">
        <v>382</v>
      </c>
      <c r="U183" t="s">
        <v>383</v>
      </c>
      <c r="V183" t="s">
        <v>384</v>
      </c>
      <c r="W183" t="s">
        <v>89</v>
      </c>
      <c r="X183" t="s">
        <v>251</v>
      </c>
      <c r="Y183" t="s">
        <v>264</v>
      </c>
      <c r="Z183" t="s">
        <v>265</v>
      </c>
      <c r="AA183" t="s">
        <v>90</v>
      </c>
      <c r="AB183" t="s">
        <v>91</v>
      </c>
    </row>
    <row r="184" spans="1:28">
      <c r="A184">
        <v>611</v>
      </c>
      <c r="B184" t="s">
        <v>39386</v>
      </c>
      <c r="C184" t="s">
        <v>5537</v>
      </c>
      <c r="D184" t="s">
        <v>5538</v>
      </c>
      <c r="E184" t="s">
        <v>5539</v>
      </c>
      <c r="F184" t="s">
        <v>5540</v>
      </c>
      <c r="G184" t="s">
        <v>5541</v>
      </c>
      <c r="H184" t="s">
        <v>5542</v>
      </c>
      <c r="I184" t="s">
        <v>5543</v>
      </c>
      <c r="J184" t="s">
        <v>5544</v>
      </c>
      <c r="K184">
        <v>5000000</v>
      </c>
      <c r="L184" t="s">
        <v>35</v>
      </c>
      <c r="M184">
        <v>1</v>
      </c>
      <c r="N184">
        <v>9.8000000000000007</v>
      </c>
      <c r="O184">
        <v>0.3</v>
      </c>
      <c r="P184" t="s">
        <v>595</v>
      </c>
      <c r="Q184" t="s">
        <v>37</v>
      </c>
      <c r="R184" t="s">
        <v>260</v>
      </c>
      <c r="S184" t="s">
        <v>39</v>
      </c>
      <c r="T184" t="s">
        <v>2613</v>
      </c>
      <c r="U184" t="s">
        <v>2614</v>
      </c>
      <c r="V184" t="s">
        <v>2615</v>
      </c>
      <c r="W184" t="s">
        <v>224</v>
      </c>
      <c r="X184" t="s">
        <v>251</v>
      </c>
      <c r="Y184" t="s">
        <v>45</v>
      </c>
      <c r="Z184" t="s">
        <v>46</v>
      </c>
      <c r="AA184" t="s">
        <v>225</v>
      </c>
      <c r="AB184" t="s">
        <v>1119</v>
      </c>
    </row>
    <row r="185" spans="1:28">
      <c r="A185">
        <v>612</v>
      </c>
      <c r="B185" t="s">
        <v>39391</v>
      </c>
      <c r="C185" t="s">
        <v>5545</v>
      </c>
      <c r="D185" t="s">
        <v>5546</v>
      </c>
      <c r="E185" t="s">
        <v>5547</v>
      </c>
      <c r="F185" t="s">
        <v>5548</v>
      </c>
      <c r="G185" t="s">
        <v>5549</v>
      </c>
      <c r="H185" t="s">
        <v>5550</v>
      </c>
      <c r="I185" t="s">
        <v>5551</v>
      </c>
      <c r="J185" t="s">
        <v>5552</v>
      </c>
      <c r="K185">
        <v>5500000</v>
      </c>
      <c r="L185" t="s">
        <v>35</v>
      </c>
      <c r="M185">
        <v>1</v>
      </c>
      <c r="N185">
        <v>9.75</v>
      </c>
      <c r="O185">
        <v>0.3</v>
      </c>
      <c r="P185" t="s">
        <v>481</v>
      </c>
      <c r="Q185" t="s">
        <v>37</v>
      </c>
      <c r="R185" t="s">
        <v>260</v>
      </c>
      <c r="S185" t="s">
        <v>39</v>
      </c>
      <c r="T185" t="s">
        <v>382</v>
      </c>
      <c r="U185" t="s">
        <v>383</v>
      </c>
      <c r="V185" t="s">
        <v>384</v>
      </c>
      <c r="W185" t="s">
        <v>89</v>
      </c>
      <c r="X185" t="s">
        <v>251</v>
      </c>
      <c r="Y185" t="s">
        <v>264</v>
      </c>
      <c r="Z185" t="s">
        <v>265</v>
      </c>
      <c r="AA185" t="s">
        <v>90</v>
      </c>
      <c r="AB185" t="s">
        <v>91</v>
      </c>
    </row>
    <row r="186" spans="1:28">
      <c r="A186">
        <v>615</v>
      </c>
      <c r="B186" t="s">
        <v>39404</v>
      </c>
      <c r="C186" t="s">
        <v>5572</v>
      </c>
      <c r="D186" t="s">
        <v>5573</v>
      </c>
      <c r="E186" t="s">
        <v>5574</v>
      </c>
      <c r="F186" t="s">
        <v>5575</v>
      </c>
      <c r="G186" t="s">
        <v>5576</v>
      </c>
      <c r="H186" t="s">
        <v>5577</v>
      </c>
      <c r="I186" t="s">
        <v>5578</v>
      </c>
      <c r="J186" t="s">
        <v>5579</v>
      </c>
      <c r="K186">
        <v>500000</v>
      </c>
      <c r="L186" t="s">
        <v>35</v>
      </c>
      <c r="M186" t="s">
        <v>35</v>
      </c>
      <c r="N186">
        <v>10.050000000000001</v>
      </c>
      <c r="O186">
        <v>0.4</v>
      </c>
      <c r="P186" t="s">
        <v>3973</v>
      </c>
      <c r="Q186" t="s">
        <v>37</v>
      </c>
      <c r="R186" t="s">
        <v>260</v>
      </c>
      <c r="S186" t="s">
        <v>39</v>
      </c>
      <c r="T186" t="s">
        <v>1076</v>
      </c>
      <c r="U186" t="s">
        <v>1077</v>
      </c>
      <c r="V186" t="s">
        <v>1078</v>
      </c>
      <c r="W186" t="s">
        <v>497</v>
      </c>
      <c r="X186" t="s">
        <v>251</v>
      </c>
      <c r="Y186" t="s">
        <v>264</v>
      </c>
      <c r="Z186" t="s">
        <v>265</v>
      </c>
      <c r="AA186" t="s">
        <v>498</v>
      </c>
      <c r="AB186" t="s">
        <v>1079</v>
      </c>
    </row>
    <row r="187" spans="1:28">
      <c r="A187">
        <v>621</v>
      </c>
      <c r="B187" t="s">
        <v>39433</v>
      </c>
      <c r="C187" t="s">
        <v>5625</v>
      </c>
      <c r="D187" t="s">
        <v>5626</v>
      </c>
      <c r="E187" t="s">
        <v>5627</v>
      </c>
      <c r="F187" t="s">
        <v>5628</v>
      </c>
      <c r="G187" t="s">
        <v>5629</v>
      </c>
      <c r="H187" t="s">
        <v>5630</v>
      </c>
      <c r="I187" t="s">
        <v>5631</v>
      </c>
      <c r="J187" t="s">
        <v>5632</v>
      </c>
      <c r="K187">
        <v>1000000</v>
      </c>
      <c r="L187" t="s">
        <v>35</v>
      </c>
      <c r="M187">
        <v>1</v>
      </c>
      <c r="N187">
        <v>9.85</v>
      </c>
      <c r="O187">
        <v>0.3</v>
      </c>
      <c r="P187" t="s">
        <v>1263</v>
      </c>
      <c r="Q187" t="s">
        <v>37</v>
      </c>
      <c r="R187" t="s">
        <v>260</v>
      </c>
      <c r="S187" t="s">
        <v>39</v>
      </c>
      <c r="T187" t="s">
        <v>2041</v>
      </c>
      <c r="U187" t="s">
        <v>2042</v>
      </c>
      <c r="V187" t="s">
        <v>2043</v>
      </c>
      <c r="W187" t="s">
        <v>692</v>
      </c>
      <c r="X187" t="s">
        <v>251</v>
      </c>
      <c r="Y187" t="s">
        <v>45</v>
      </c>
      <c r="Z187" t="s">
        <v>46</v>
      </c>
      <c r="AA187" t="s">
        <v>693</v>
      </c>
      <c r="AB187" t="s">
        <v>2044</v>
      </c>
    </row>
    <row r="188" spans="1:28">
      <c r="A188">
        <v>625</v>
      </c>
      <c r="B188" t="s">
        <v>39389</v>
      </c>
      <c r="C188" t="s">
        <v>5657</v>
      </c>
      <c r="D188" t="s">
        <v>5658</v>
      </c>
      <c r="E188" t="s">
        <v>5659</v>
      </c>
      <c r="F188" t="s">
        <v>5660</v>
      </c>
      <c r="G188" t="s">
        <v>5661</v>
      </c>
      <c r="H188" t="s">
        <v>5662</v>
      </c>
      <c r="I188" t="s">
        <v>5663</v>
      </c>
      <c r="J188" t="s">
        <v>5664</v>
      </c>
      <c r="K188">
        <v>10000000</v>
      </c>
      <c r="L188" t="s">
        <v>35</v>
      </c>
      <c r="M188">
        <v>1</v>
      </c>
      <c r="N188">
        <v>9.75</v>
      </c>
      <c r="O188">
        <v>0.3</v>
      </c>
      <c r="P188" t="s">
        <v>481</v>
      </c>
      <c r="Q188" t="s">
        <v>37</v>
      </c>
      <c r="R188" t="s">
        <v>260</v>
      </c>
      <c r="S188" t="s">
        <v>39</v>
      </c>
      <c r="T188" t="s">
        <v>3155</v>
      </c>
      <c r="U188" t="s">
        <v>3156</v>
      </c>
      <c r="V188" t="s">
        <v>3157</v>
      </c>
      <c r="W188" t="s">
        <v>3157</v>
      </c>
      <c r="X188" t="s">
        <v>251</v>
      </c>
      <c r="Y188" t="s">
        <v>264</v>
      </c>
      <c r="Z188" t="s">
        <v>265</v>
      </c>
      <c r="AA188" t="s">
        <v>90</v>
      </c>
      <c r="AB188" t="s">
        <v>802</v>
      </c>
    </row>
    <row r="189" spans="1:28">
      <c r="A189">
        <v>626</v>
      </c>
      <c r="B189" t="s">
        <v>39401</v>
      </c>
      <c r="C189" t="s">
        <v>5665</v>
      </c>
      <c r="D189" t="s">
        <v>5666</v>
      </c>
      <c r="E189" t="s">
        <v>5666</v>
      </c>
      <c r="F189" t="s">
        <v>5667</v>
      </c>
      <c r="G189" t="s">
        <v>5668</v>
      </c>
      <c r="H189" t="s">
        <v>5669</v>
      </c>
      <c r="I189" t="s">
        <v>5670</v>
      </c>
      <c r="J189" t="s">
        <v>5671</v>
      </c>
      <c r="K189">
        <v>5000000</v>
      </c>
      <c r="L189" t="s">
        <v>35</v>
      </c>
      <c r="M189">
        <v>1</v>
      </c>
      <c r="N189">
        <v>9.8000000000000007</v>
      </c>
      <c r="O189">
        <v>0.3</v>
      </c>
      <c r="P189" t="s">
        <v>1410</v>
      </c>
      <c r="Q189" t="s">
        <v>37</v>
      </c>
      <c r="R189" t="s">
        <v>260</v>
      </c>
      <c r="S189" t="s">
        <v>39</v>
      </c>
      <c r="T189" t="s">
        <v>714</v>
      </c>
      <c r="U189" t="s">
        <v>715</v>
      </c>
      <c r="V189" t="s">
        <v>716</v>
      </c>
      <c r="W189" t="s">
        <v>497</v>
      </c>
      <c r="X189" t="s">
        <v>251</v>
      </c>
      <c r="Y189" t="s">
        <v>264</v>
      </c>
      <c r="Z189" t="s">
        <v>265</v>
      </c>
      <c r="AA189" t="s">
        <v>498</v>
      </c>
      <c r="AB189" t="s">
        <v>717</v>
      </c>
    </row>
    <row r="190" spans="1:28">
      <c r="A190">
        <v>632</v>
      </c>
      <c r="B190" t="s">
        <v>39375</v>
      </c>
      <c r="C190" t="s">
        <v>5714</v>
      </c>
      <c r="D190" t="s">
        <v>5715</v>
      </c>
      <c r="E190" t="s">
        <v>5716</v>
      </c>
      <c r="F190" t="s">
        <v>5717</v>
      </c>
      <c r="G190" t="s">
        <v>5718</v>
      </c>
      <c r="H190" t="s">
        <v>5719</v>
      </c>
      <c r="I190" t="s">
        <v>5720</v>
      </c>
      <c r="J190" t="s">
        <v>5721</v>
      </c>
      <c r="K190">
        <v>1300000</v>
      </c>
      <c r="L190" t="s">
        <v>35</v>
      </c>
      <c r="M190">
        <v>1</v>
      </c>
      <c r="N190">
        <v>9.75</v>
      </c>
      <c r="O190">
        <v>0.3</v>
      </c>
      <c r="P190" t="s">
        <v>595</v>
      </c>
      <c r="Q190" t="s">
        <v>37</v>
      </c>
      <c r="R190" t="s">
        <v>260</v>
      </c>
      <c r="S190" t="s">
        <v>39</v>
      </c>
      <c r="T190" t="s">
        <v>5512</v>
      </c>
      <c r="U190" t="s">
        <v>5513</v>
      </c>
      <c r="V190" t="s">
        <v>324</v>
      </c>
      <c r="W190" t="s">
        <v>43</v>
      </c>
      <c r="X190" t="s">
        <v>251</v>
      </c>
      <c r="Y190" t="s">
        <v>45</v>
      </c>
      <c r="Z190" t="s">
        <v>46</v>
      </c>
      <c r="AA190" t="s">
        <v>47</v>
      </c>
      <c r="AB190" t="s">
        <v>325</v>
      </c>
    </row>
    <row r="191" spans="1:28">
      <c r="A191">
        <v>633</v>
      </c>
      <c r="B191" t="s">
        <v>39379</v>
      </c>
      <c r="C191" t="s">
        <v>5722</v>
      </c>
      <c r="D191" t="s">
        <v>5723</v>
      </c>
      <c r="E191" t="s">
        <v>5724</v>
      </c>
      <c r="F191" t="s">
        <v>5725</v>
      </c>
      <c r="G191" t="s">
        <v>5726</v>
      </c>
      <c r="H191" t="s">
        <v>5727</v>
      </c>
      <c r="I191" t="s">
        <v>5728</v>
      </c>
      <c r="J191" t="s">
        <v>5729</v>
      </c>
      <c r="K191">
        <v>8000000</v>
      </c>
      <c r="L191" t="s">
        <v>35</v>
      </c>
      <c r="M191">
        <v>1</v>
      </c>
      <c r="N191">
        <v>9.75</v>
      </c>
      <c r="O191">
        <v>0.3</v>
      </c>
      <c r="P191" t="s">
        <v>1263</v>
      </c>
      <c r="Q191" t="s">
        <v>37</v>
      </c>
      <c r="R191" t="s">
        <v>260</v>
      </c>
      <c r="S191" t="s">
        <v>39</v>
      </c>
      <c r="T191" t="s">
        <v>2513</v>
      </c>
      <c r="U191" t="s">
        <v>2514</v>
      </c>
      <c r="V191" t="s">
        <v>2515</v>
      </c>
      <c r="W191" t="s">
        <v>43</v>
      </c>
      <c r="X191" t="s">
        <v>251</v>
      </c>
      <c r="Y191" t="s">
        <v>45</v>
      </c>
      <c r="Z191" t="s">
        <v>46</v>
      </c>
      <c r="AA191" t="s">
        <v>47</v>
      </c>
      <c r="AB191" t="s">
        <v>2516</v>
      </c>
    </row>
    <row r="192" spans="1:28">
      <c r="A192">
        <v>634</v>
      </c>
      <c r="B192" t="s">
        <v>39389</v>
      </c>
      <c r="C192" t="s">
        <v>5730</v>
      </c>
      <c r="D192" t="s">
        <v>5731</v>
      </c>
      <c r="E192" t="s">
        <v>5732</v>
      </c>
      <c r="F192" t="s">
        <v>5733</v>
      </c>
      <c r="G192" t="s">
        <v>5734</v>
      </c>
      <c r="H192" t="s">
        <v>5735</v>
      </c>
      <c r="I192" t="s">
        <v>5736</v>
      </c>
      <c r="J192" t="s">
        <v>5737</v>
      </c>
      <c r="K192">
        <v>5000000</v>
      </c>
      <c r="L192" t="s">
        <v>35</v>
      </c>
      <c r="M192">
        <v>1</v>
      </c>
      <c r="N192">
        <v>9.75</v>
      </c>
      <c r="O192">
        <v>0.3</v>
      </c>
      <c r="P192" t="s">
        <v>481</v>
      </c>
      <c r="Q192" t="s">
        <v>37</v>
      </c>
      <c r="R192" t="s">
        <v>260</v>
      </c>
      <c r="S192" t="s">
        <v>39</v>
      </c>
      <c r="T192" t="s">
        <v>3155</v>
      </c>
      <c r="U192" t="s">
        <v>3156</v>
      </c>
      <c r="V192" t="s">
        <v>3157</v>
      </c>
      <c r="W192" t="s">
        <v>3157</v>
      </c>
      <c r="X192" t="s">
        <v>251</v>
      </c>
      <c r="Y192" t="s">
        <v>264</v>
      </c>
      <c r="Z192" t="s">
        <v>265</v>
      </c>
      <c r="AA192" t="s">
        <v>90</v>
      </c>
      <c r="AB192" t="s">
        <v>802</v>
      </c>
    </row>
    <row r="193" spans="1:28">
      <c r="A193">
        <v>640</v>
      </c>
      <c r="B193" t="s">
        <v>39401</v>
      </c>
      <c r="C193" t="s">
        <v>5778</v>
      </c>
      <c r="D193" t="s">
        <v>5779</v>
      </c>
      <c r="E193" t="s">
        <v>5779</v>
      </c>
      <c r="F193" t="s">
        <v>5780</v>
      </c>
      <c r="G193" t="s">
        <v>5781</v>
      </c>
      <c r="H193" t="s">
        <v>5782</v>
      </c>
      <c r="I193" t="s">
        <v>5783</v>
      </c>
      <c r="J193" t="s">
        <v>5784</v>
      </c>
      <c r="K193">
        <v>10000000</v>
      </c>
      <c r="L193" t="s">
        <v>35</v>
      </c>
      <c r="M193">
        <v>1</v>
      </c>
      <c r="N193">
        <v>9.75</v>
      </c>
      <c r="O193">
        <v>0.3</v>
      </c>
      <c r="P193" t="s">
        <v>1410</v>
      </c>
      <c r="Q193" t="s">
        <v>37</v>
      </c>
      <c r="R193" t="s">
        <v>260</v>
      </c>
      <c r="S193" t="s">
        <v>39</v>
      </c>
      <c r="T193" t="s">
        <v>714</v>
      </c>
      <c r="U193" t="s">
        <v>715</v>
      </c>
      <c r="V193" t="s">
        <v>716</v>
      </c>
      <c r="W193" t="s">
        <v>497</v>
      </c>
      <c r="X193" t="s">
        <v>251</v>
      </c>
      <c r="Y193" t="s">
        <v>264</v>
      </c>
      <c r="Z193" t="s">
        <v>265</v>
      </c>
      <c r="AA193" t="s">
        <v>498</v>
      </c>
      <c r="AB193" t="s">
        <v>717</v>
      </c>
    </row>
    <row r="194" spans="1:28">
      <c r="A194">
        <v>642</v>
      </c>
      <c r="B194" t="s">
        <v>39448</v>
      </c>
      <c r="C194" t="s">
        <v>5793</v>
      </c>
      <c r="D194" t="s">
        <v>4717</v>
      </c>
      <c r="E194" t="s">
        <v>5794</v>
      </c>
      <c r="F194" t="s">
        <v>5795</v>
      </c>
      <c r="G194" t="s">
        <v>5796</v>
      </c>
      <c r="H194" t="s">
        <v>5797</v>
      </c>
      <c r="I194" t="s">
        <v>5798</v>
      </c>
      <c r="J194" t="s">
        <v>5799</v>
      </c>
      <c r="K194">
        <v>197715.69</v>
      </c>
      <c r="L194" t="s">
        <v>35</v>
      </c>
      <c r="M194">
        <v>1</v>
      </c>
      <c r="N194">
        <v>9.75</v>
      </c>
      <c r="O194">
        <v>0.3</v>
      </c>
      <c r="P194" t="s">
        <v>595</v>
      </c>
      <c r="Q194" t="s">
        <v>37</v>
      </c>
      <c r="R194" t="s">
        <v>260</v>
      </c>
      <c r="S194" t="s">
        <v>39</v>
      </c>
      <c r="T194" t="s">
        <v>2118</v>
      </c>
      <c r="U194" t="s">
        <v>2119</v>
      </c>
      <c r="V194" t="s">
        <v>2063</v>
      </c>
      <c r="W194" t="s">
        <v>1723</v>
      </c>
      <c r="X194" t="s">
        <v>251</v>
      </c>
      <c r="Y194" t="s">
        <v>45</v>
      </c>
      <c r="Z194" t="s">
        <v>46</v>
      </c>
      <c r="AA194" t="s">
        <v>1724</v>
      </c>
      <c r="AB194" t="s">
        <v>2064</v>
      </c>
    </row>
    <row r="195" spans="1:28">
      <c r="A195">
        <v>645</v>
      </c>
      <c r="B195" t="s">
        <v>9452</v>
      </c>
      <c r="C195" t="s">
        <v>5819</v>
      </c>
      <c r="D195" t="s">
        <v>5820</v>
      </c>
      <c r="E195" t="s">
        <v>5821</v>
      </c>
      <c r="F195" t="s">
        <v>5822</v>
      </c>
      <c r="G195" t="s">
        <v>5823</v>
      </c>
      <c r="H195" t="s">
        <v>5824</v>
      </c>
      <c r="I195" t="s">
        <v>5825</v>
      </c>
      <c r="J195" t="s">
        <v>5826</v>
      </c>
      <c r="K195">
        <v>1200000</v>
      </c>
      <c r="L195" t="s">
        <v>35</v>
      </c>
      <c r="M195">
        <v>1</v>
      </c>
      <c r="N195">
        <v>9.75</v>
      </c>
      <c r="O195">
        <v>0.3</v>
      </c>
      <c r="P195" t="s">
        <v>595</v>
      </c>
      <c r="Q195" t="s">
        <v>37</v>
      </c>
      <c r="R195" t="s">
        <v>260</v>
      </c>
      <c r="S195" t="s">
        <v>39</v>
      </c>
      <c r="T195" t="s">
        <v>5827</v>
      </c>
      <c r="U195" t="s">
        <v>5828</v>
      </c>
      <c r="V195" t="s">
        <v>3808</v>
      </c>
      <c r="W195" t="s">
        <v>43</v>
      </c>
      <c r="X195" t="s">
        <v>251</v>
      </c>
      <c r="Y195" t="s">
        <v>45</v>
      </c>
      <c r="Z195" t="s">
        <v>46</v>
      </c>
      <c r="AA195" t="s">
        <v>47</v>
      </c>
      <c r="AB195" t="s">
        <v>1267</v>
      </c>
    </row>
    <row r="196" spans="1:28">
      <c r="A196">
        <v>646</v>
      </c>
      <c r="B196" t="s">
        <v>39389</v>
      </c>
      <c r="C196" t="s">
        <v>5829</v>
      </c>
      <c r="D196" t="s">
        <v>5830</v>
      </c>
      <c r="E196" t="s">
        <v>5831</v>
      </c>
      <c r="F196" t="s">
        <v>5832</v>
      </c>
      <c r="G196" t="s">
        <v>5833</v>
      </c>
      <c r="H196" t="s">
        <v>5834</v>
      </c>
      <c r="I196" t="s">
        <v>5835</v>
      </c>
      <c r="J196" t="s">
        <v>5836</v>
      </c>
      <c r="K196">
        <v>4144572.06</v>
      </c>
      <c r="L196" t="s">
        <v>35</v>
      </c>
      <c r="M196">
        <v>1</v>
      </c>
      <c r="N196">
        <v>9.8000000000000007</v>
      </c>
      <c r="O196">
        <v>0.3</v>
      </c>
      <c r="P196" t="s">
        <v>481</v>
      </c>
      <c r="Q196" t="s">
        <v>37</v>
      </c>
      <c r="R196" t="s">
        <v>260</v>
      </c>
      <c r="S196" t="s">
        <v>39</v>
      </c>
      <c r="T196" t="s">
        <v>5837</v>
      </c>
      <c r="U196" t="s">
        <v>5838</v>
      </c>
      <c r="V196" t="s">
        <v>3157</v>
      </c>
      <c r="W196" t="s">
        <v>3157</v>
      </c>
      <c r="X196" t="s">
        <v>251</v>
      </c>
      <c r="Y196" t="s">
        <v>264</v>
      </c>
      <c r="Z196" t="s">
        <v>265</v>
      </c>
      <c r="AA196" t="s">
        <v>90</v>
      </c>
      <c r="AB196" t="s">
        <v>802</v>
      </c>
    </row>
    <row r="197" spans="1:28">
      <c r="A197">
        <v>652</v>
      </c>
      <c r="B197" t="s">
        <v>39433</v>
      </c>
      <c r="C197" t="s">
        <v>5877</v>
      </c>
      <c r="D197" t="s">
        <v>5878</v>
      </c>
      <c r="E197" t="s">
        <v>5879</v>
      </c>
      <c r="F197" t="s">
        <v>5880</v>
      </c>
      <c r="G197" t="s">
        <v>5881</v>
      </c>
      <c r="H197" t="s">
        <v>5882</v>
      </c>
      <c r="I197" t="s">
        <v>5883</v>
      </c>
      <c r="J197" t="s">
        <v>5884</v>
      </c>
      <c r="K197">
        <v>4104384.99</v>
      </c>
      <c r="L197" t="s">
        <v>35</v>
      </c>
      <c r="M197">
        <v>1</v>
      </c>
      <c r="N197">
        <v>9.9</v>
      </c>
      <c r="O197">
        <v>0.3</v>
      </c>
      <c r="P197" t="s">
        <v>595</v>
      </c>
      <c r="Q197" t="s">
        <v>37</v>
      </c>
      <c r="R197" t="s">
        <v>260</v>
      </c>
      <c r="S197" t="s">
        <v>39</v>
      </c>
      <c r="T197" t="s">
        <v>2041</v>
      </c>
      <c r="U197" t="s">
        <v>2042</v>
      </c>
      <c r="V197" t="s">
        <v>2043</v>
      </c>
      <c r="W197" t="s">
        <v>692</v>
      </c>
      <c r="X197" t="s">
        <v>44</v>
      </c>
      <c r="Y197" t="s">
        <v>45</v>
      </c>
      <c r="Z197" t="s">
        <v>46</v>
      </c>
      <c r="AA197" t="s">
        <v>693</v>
      </c>
      <c r="AB197" t="s">
        <v>2044</v>
      </c>
    </row>
    <row r="198" spans="1:28">
      <c r="A198">
        <v>653</v>
      </c>
      <c r="B198" t="s">
        <v>39401</v>
      </c>
      <c r="C198" t="s">
        <v>5885</v>
      </c>
      <c r="D198" t="s">
        <v>5886</v>
      </c>
      <c r="E198" t="s">
        <v>5886</v>
      </c>
      <c r="F198" t="s">
        <v>5887</v>
      </c>
      <c r="G198" t="s">
        <v>5888</v>
      </c>
      <c r="H198" t="s">
        <v>5889</v>
      </c>
      <c r="I198" t="s">
        <v>5890</v>
      </c>
      <c r="J198" t="s">
        <v>5891</v>
      </c>
      <c r="K198">
        <v>2735469.87</v>
      </c>
      <c r="L198" t="s">
        <v>35</v>
      </c>
      <c r="M198">
        <v>1</v>
      </c>
      <c r="N198">
        <v>9.8000000000000007</v>
      </c>
      <c r="O198">
        <v>0.3</v>
      </c>
      <c r="P198" t="s">
        <v>481</v>
      </c>
      <c r="Q198" t="s">
        <v>37</v>
      </c>
      <c r="R198" t="s">
        <v>260</v>
      </c>
      <c r="S198" t="s">
        <v>39</v>
      </c>
      <c r="T198" t="s">
        <v>714</v>
      </c>
      <c r="U198" t="s">
        <v>715</v>
      </c>
      <c r="V198" t="s">
        <v>716</v>
      </c>
      <c r="W198" t="s">
        <v>497</v>
      </c>
      <c r="X198" t="s">
        <v>251</v>
      </c>
      <c r="Y198" t="s">
        <v>264</v>
      </c>
      <c r="Z198" t="s">
        <v>265</v>
      </c>
      <c r="AA198" t="s">
        <v>498</v>
      </c>
      <c r="AB198" t="s">
        <v>717</v>
      </c>
    </row>
    <row r="199" spans="1:28">
      <c r="A199">
        <v>654</v>
      </c>
      <c r="B199" t="s">
        <v>39447</v>
      </c>
      <c r="C199" t="s">
        <v>5892</v>
      </c>
      <c r="D199" t="s">
        <v>5893</v>
      </c>
      <c r="E199" t="s">
        <v>5893</v>
      </c>
      <c r="F199" t="s">
        <v>5894</v>
      </c>
      <c r="G199" t="s">
        <v>5895</v>
      </c>
      <c r="H199" t="s">
        <v>5896</v>
      </c>
      <c r="I199" t="s">
        <v>5897</v>
      </c>
      <c r="J199" t="s">
        <v>5898</v>
      </c>
      <c r="K199">
        <v>1000000</v>
      </c>
      <c r="L199" t="s">
        <v>35</v>
      </c>
      <c r="M199" t="s">
        <v>35</v>
      </c>
      <c r="N199">
        <v>9.9499999999999993</v>
      </c>
      <c r="O199">
        <v>0.35</v>
      </c>
      <c r="P199" t="s">
        <v>3982</v>
      </c>
      <c r="Q199" t="s">
        <v>37</v>
      </c>
      <c r="R199" t="s">
        <v>260</v>
      </c>
      <c r="S199" t="s">
        <v>39</v>
      </c>
      <c r="T199" t="s">
        <v>4127</v>
      </c>
      <c r="U199" t="s">
        <v>4128</v>
      </c>
      <c r="V199" t="s">
        <v>4069</v>
      </c>
      <c r="W199" t="s">
        <v>1723</v>
      </c>
      <c r="X199" t="s">
        <v>251</v>
      </c>
      <c r="Y199" t="s">
        <v>45</v>
      </c>
      <c r="Z199" t="s">
        <v>46</v>
      </c>
      <c r="AA199" t="s">
        <v>1724</v>
      </c>
      <c r="AB199" t="s">
        <v>4070</v>
      </c>
    </row>
    <row r="200" spans="1:28">
      <c r="A200">
        <v>655</v>
      </c>
      <c r="B200" t="s">
        <v>39437</v>
      </c>
      <c r="C200" t="s">
        <v>5899</v>
      </c>
      <c r="D200" t="s">
        <v>5900</v>
      </c>
      <c r="E200" t="s">
        <v>5901</v>
      </c>
      <c r="F200" t="s">
        <v>5902</v>
      </c>
      <c r="G200" t="s">
        <v>5903</v>
      </c>
      <c r="H200" t="s">
        <v>5904</v>
      </c>
      <c r="I200" t="s">
        <v>5905</v>
      </c>
      <c r="J200" t="s">
        <v>5906</v>
      </c>
      <c r="K200">
        <v>1875143.26</v>
      </c>
      <c r="L200" t="s">
        <v>35</v>
      </c>
      <c r="M200" t="s">
        <v>35</v>
      </c>
      <c r="N200">
        <v>10.050000000000001</v>
      </c>
      <c r="O200">
        <v>0.4</v>
      </c>
      <c r="P200" t="s">
        <v>3973</v>
      </c>
      <c r="Q200" t="s">
        <v>37</v>
      </c>
      <c r="R200" t="s">
        <v>260</v>
      </c>
      <c r="S200" t="s">
        <v>39</v>
      </c>
      <c r="T200" t="s">
        <v>135</v>
      </c>
      <c r="U200" t="s">
        <v>136</v>
      </c>
      <c r="V200" t="s">
        <v>137</v>
      </c>
      <c r="W200" t="s">
        <v>74</v>
      </c>
      <c r="X200" t="s">
        <v>251</v>
      </c>
      <c r="Y200" t="s">
        <v>264</v>
      </c>
      <c r="Z200" t="s">
        <v>265</v>
      </c>
      <c r="AA200" t="s">
        <v>75</v>
      </c>
      <c r="AB200" t="s">
        <v>76</v>
      </c>
    </row>
    <row r="201" spans="1:28">
      <c r="A201">
        <v>659</v>
      </c>
      <c r="B201" t="s">
        <v>9452</v>
      </c>
      <c r="C201" t="s">
        <v>5930</v>
      </c>
      <c r="D201" t="s">
        <v>5931</v>
      </c>
      <c r="E201" t="s">
        <v>5932</v>
      </c>
      <c r="F201" t="s">
        <v>5933</v>
      </c>
      <c r="G201" t="s">
        <v>5934</v>
      </c>
      <c r="H201" t="s">
        <v>5935</v>
      </c>
      <c r="I201" t="s">
        <v>5936</v>
      </c>
      <c r="J201" t="s">
        <v>5937</v>
      </c>
      <c r="K201">
        <v>100000</v>
      </c>
      <c r="L201" t="s">
        <v>35</v>
      </c>
      <c r="M201">
        <v>1</v>
      </c>
      <c r="N201">
        <v>9.75</v>
      </c>
      <c r="O201">
        <v>0.3</v>
      </c>
      <c r="P201" t="s">
        <v>595</v>
      </c>
      <c r="Q201" t="s">
        <v>37</v>
      </c>
      <c r="R201" t="s">
        <v>260</v>
      </c>
      <c r="S201" t="s">
        <v>39</v>
      </c>
      <c r="T201" t="s">
        <v>5827</v>
      </c>
      <c r="U201" t="s">
        <v>5828</v>
      </c>
      <c r="V201" t="s">
        <v>3808</v>
      </c>
      <c r="W201" t="s">
        <v>43</v>
      </c>
      <c r="X201" t="s">
        <v>251</v>
      </c>
      <c r="Y201" t="s">
        <v>45</v>
      </c>
      <c r="Z201" t="s">
        <v>46</v>
      </c>
      <c r="AA201" t="s">
        <v>47</v>
      </c>
      <c r="AB201" t="s">
        <v>1267</v>
      </c>
    </row>
    <row r="202" spans="1:28">
      <c r="A202">
        <v>660</v>
      </c>
      <c r="B202" t="s">
        <v>39401</v>
      </c>
      <c r="C202" t="s">
        <v>5938</v>
      </c>
      <c r="D202" t="s">
        <v>5939</v>
      </c>
      <c r="E202" t="s">
        <v>5940</v>
      </c>
      <c r="F202" t="s">
        <v>5941</v>
      </c>
      <c r="G202" t="s">
        <v>5942</v>
      </c>
      <c r="H202" t="s">
        <v>5943</v>
      </c>
      <c r="I202" t="s">
        <v>5944</v>
      </c>
      <c r="J202" t="s">
        <v>5945</v>
      </c>
      <c r="K202">
        <v>1346853.76</v>
      </c>
      <c r="L202" t="s">
        <v>35</v>
      </c>
      <c r="M202" t="s">
        <v>35</v>
      </c>
      <c r="N202">
        <v>10.050000000000001</v>
      </c>
      <c r="O202">
        <v>0.4</v>
      </c>
      <c r="P202" t="s">
        <v>3973</v>
      </c>
      <c r="Q202" t="s">
        <v>37</v>
      </c>
      <c r="R202" t="s">
        <v>260</v>
      </c>
      <c r="S202" t="s">
        <v>39</v>
      </c>
      <c r="T202" t="s">
        <v>2204</v>
      </c>
      <c r="U202" t="s">
        <v>2205</v>
      </c>
      <c r="V202" t="s">
        <v>716</v>
      </c>
      <c r="W202" t="s">
        <v>497</v>
      </c>
      <c r="X202" t="s">
        <v>251</v>
      </c>
      <c r="Y202" t="s">
        <v>264</v>
      </c>
      <c r="Z202" t="s">
        <v>265</v>
      </c>
      <c r="AA202" t="s">
        <v>498</v>
      </c>
      <c r="AB202" t="s">
        <v>717</v>
      </c>
    </row>
    <row r="203" spans="1:28">
      <c r="A203">
        <v>663</v>
      </c>
      <c r="B203" t="s">
        <v>39390</v>
      </c>
      <c r="C203" t="s">
        <v>5961</v>
      </c>
      <c r="D203" t="s">
        <v>1674</v>
      </c>
      <c r="E203" t="s">
        <v>5962</v>
      </c>
      <c r="F203" t="s">
        <v>5963</v>
      </c>
      <c r="G203" t="s">
        <v>5964</v>
      </c>
      <c r="H203" t="s">
        <v>5965</v>
      </c>
      <c r="I203" t="s">
        <v>5966</v>
      </c>
      <c r="J203" t="s">
        <v>5967</v>
      </c>
      <c r="K203">
        <v>1000000</v>
      </c>
      <c r="L203" t="s">
        <v>35</v>
      </c>
      <c r="M203">
        <v>1</v>
      </c>
      <c r="N203">
        <v>9.75</v>
      </c>
      <c r="O203">
        <v>0.3</v>
      </c>
      <c r="P203" t="s">
        <v>481</v>
      </c>
      <c r="Q203" t="s">
        <v>37</v>
      </c>
      <c r="R203" t="s">
        <v>260</v>
      </c>
      <c r="S203" t="s">
        <v>39</v>
      </c>
      <c r="T203" t="s">
        <v>666</v>
      </c>
      <c r="U203" t="s">
        <v>667</v>
      </c>
      <c r="V203" t="s">
        <v>668</v>
      </c>
      <c r="W203" t="s">
        <v>89</v>
      </c>
      <c r="X203" t="s">
        <v>251</v>
      </c>
      <c r="Y203" t="s">
        <v>264</v>
      </c>
      <c r="Z203" t="s">
        <v>265</v>
      </c>
      <c r="AA203" t="s">
        <v>90</v>
      </c>
      <c r="AB203" t="s">
        <v>669</v>
      </c>
    </row>
    <row r="204" spans="1:28">
      <c r="A204">
        <v>664</v>
      </c>
      <c r="B204" t="s">
        <v>39376</v>
      </c>
      <c r="C204" t="s">
        <v>5968</v>
      </c>
      <c r="D204" t="s">
        <v>5969</v>
      </c>
      <c r="E204" t="s">
        <v>5970</v>
      </c>
      <c r="F204" t="s">
        <v>5971</v>
      </c>
      <c r="G204" t="s">
        <v>5972</v>
      </c>
      <c r="H204" t="s">
        <v>5973</v>
      </c>
      <c r="I204" t="s">
        <v>5974</v>
      </c>
      <c r="J204" t="s">
        <v>5975</v>
      </c>
      <c r="K204">
        <v>691205.73</v>
      </c>
      <c r="L204" t="s">
        <v>35</v>
      </c>
      <c r="M204" t="s">
        <v>35</v>
      </c>
      <c r="N204">
        <v>10.050000000000001</v>
      </c>
      <c r="O204">
        <v>0.4</v>
      </c>
      <c r="P204" t="s">
        <v>3973</v>
      </c>
      <c r="Q204" t="s">
        <v>37</v>
      </c>
      <c r="R204" t="s">
        <v>260</v>
      </c>
      <c r="S204" t="s">
        <v>39</v>
      </c>
      <c r="T204" t="s">
        <v>2837</v>
      </c>
      <c r="U204" t="s">
        <v>2838</v>
      </c>
      <c r="V204" t="s">
        <v>2839</v>
      </c>
      <c r="W204" t="s">
        <v>2232</v>
      </c>
      <c r="X204" t="s">
        <v>251</v>
      </c>
      <c r="Y204" t="s">
        <v>264</v>
      </c>
      <c r="Z204" t="s">
        <v>265</v>
      </c>
      <c r="AA204" t="s">
        <v>1724</v>
      </c>
      <c r="AB204" t="s">
        <v>2840</v>
      </c>
    </row>
    <row r="205" spans="1:28">
      <c r="A205">
        <v>666</v>
      </c>
      <c r="B205" t="s">
        <v>39431</v>
      </c>
      <c r="C205" t="s">
        <v>5984</v>
      </c>
      <c r="D205" t="s">
        <v>5985</v>
      </c>
      <c r="E205" t="s">
        <v>5985</v>
      </c>
      <c r="F205" t="s">
        <v>5986</v>
      </c>
      <c r="G205" t="s">
        <v>5987</v>
      </c>
      <c r="H205" t="s">
        <v>5988</v>
      </c>
      <c r="I205" t="s">
        <v>5989</v>
      </c>
      <c r="J205" t="s">
        <v>5990</v>
      </c>
      <c r="K205">
        <v>3000000</v>
      </c>
      <c r="L205" t="s">
        <v>35</v>
      </c>
      <c r="M205">
        <v>1</v>
      </c>
      <c r="N205">
        <v>9.75</v>
      </c>
      <c r="O205">
        <v>0.3</v>
      </c>
      <c r="P205" t="s">
        <v>595</v>
      </c>
      <c r="Q205" t="s">
        <v>37</v>
      </c>
      <c r="R205" t="s">
        <v>260</v>
      </c>
      <c r="S205" t="s">
        <v>39</v>
      </c>
      <c r="T205" t="s">
        <v>909</v>
      </c>
      <c r="U205" t="s">
        <v>910</v>
      </c>
      <c r="V205" t="s">
        <v>911</v>
      </c>
      <c r="W205" t="s">
        <v>692</v>
      </c>
      <c r="X205" t="s">
        <v>44</v>
      </c>
      <c r="Y205" t="s">
        <v>45</v>
      </c>
      <c r="Z205" t="s">
        <v>46</v>
      </c>
      <c r="AA205" t="s">
        <v>693</v>
      </c>
      <c r="AB205" t="s">
        <v>912</v>
      </c>
    </row>
    <row r="206" spans="1:28">
      <c r="A206">
        <v>667</v>
      </c>
      <c r="B206" t="s">
        <v>39448</v>
      </c>
      <c r="C206" t="s">
        <v>5991</v>
      </c>
      <c r="D206" t="s">
        <v>4717</v>
      </c>
      <c r="E206" t="s">
        <v>5992</v>
      </c>
      <c r="F206" t="s">
        <v>5993</v>
      </c>
      <c r="G206" t="s">
        <v>5994</v>
      </c>
      <c r="H206" t="s">
        <v>5995</v>
      </c>
      <c r="I206" t="s">
        <v>5996</v>
      </c>
      <c r="J206" t="s">
        <v>5997</v>
      </c>
      <c r="K206">
        <v>230856.8</v>
      </c>
      <c r="L206" t="s">
        <v>35</v>
      </c>
      <c r="M206" t="s">
        <v>35</v>
      </c>
      <c r="N206">
        <v>9.9</v>
      </c>
      <c r="O206">
        <v>0.35</v>
      </c>
      <c r="P206" t="s">
        <v>3982</v>
      </c>
      <c r="Q206" t="s">
        <v>37</v>
      </c>
      <c r="R206" t="s">
        <v>260</v>
      </c>
      <c r="S206" t="s">
        <v>39</v>
      </c>
      <c r="T206" t="s">
        <v>2118</v>
      </c>
      <c r="U206" t="s">
        <v>2119</v>
      </c>
      <c r="V206" t="s">
        <v>2063</v>
      </c>
      <c r="W206" t="s">
        <v>1723</v>
      </c>
      <c r="X206" t="s">
        <v>251</v>
      </c>
      <c r="Y206" t="s">
        <v>45</v>
      </c>
      <c r="Z206" t="s">
        <v>46</v>
      </c>
      <c r="AA206" t="s">
        <v>1724</v>
      </c>
      <c r="AB206" t="s">
        <v>2064</v>
      </c>
    </row>
    <row r="207" spans="1:28">
      <c r="A207">
        <v>668</v>
      </c>
      <c r="B207" t="s">
        <v>39401</v>
      </c>
      <c r="C207" t="s">
        <v>5998</v>
      </c>
      <c r="D207" t="s">
        <v>5999</v>
      </c>
      <c r="E207" t="s">
        <v>4560</v>
      </c>
      <c r="F207" t="s">
        <v>6000</v>
      </c>
      <c r="G207" t="s">
        <v>6001</v>
      </c>
      <c r="H207" t="s">
        <v>6002</v>
      </c>
      <c r="I207" t="s">
        <v>6003</v>
      </c>
      <c r="J207" t="s">
        <v>6004</v>
      </c>
      <c r="K207">
        <v>4187240.87</v>
      </c>
      <c r="L207" t="s">
        <v>35</v>
      </c>
      <c r="M207">
        <v>1</v>
      </c>
      <c r="N207">
        <v>9.85</v>
      </c>
      <c r="O207">
        <v>0.3</v>
      </c>
      <c r="P207" t="s">
        <v>481</v>
      </c>
      <c r="Q207" t="s">
        <v>37</v>
      </c>
      <c r="R207" t="s">
        <v>260</v>
      </c>
      <c r="S207" t="s">
        <v>39</v>
      </c>
      <c r="T207" t="s">
        <v>714</v>
      </c>
      <c r="U207" t="s">
        <v>715</v>
      </c>
      <c r="V207" t="s">
        <v>716</v>
      </c>
      <c r="W207" t="s">
        <v>497</v>
      </c>
      <c r="X207" t="s">
        <v>251</v>
      </c>
      <c r="Y207" t="s">
        <v>264</v>
      </c>
      <c r="Z207" t="s">
        <v>265</v>
      </c>
      <c r="AA207" t="s">
        <v>498</v>
      </c>
      <c r="AB207" t="s">
        <v>717</v>
      </c>
    </row>
    <row r="208" spans="1:28">
      <c r="A208">
        <v>670</v>
      </c>
      <c r="B208" t="s">
        <v>39382</v>
      </c>
      <c r="C208" t="s">
        <v>6013</v>
      </c>
      <c r="D208" t="s">
        <v>6014</v>
      </c>
      <c r="E208" t="s">
        <v>6015</v>
      </c>
      <c r="F208" t="s">
        <v>6016</v>
      </c>
      <c r="G208" t="s">
        <v>6017</v>
      </c>
      <c r="H208" t="s">
        <v>6018</v>
      </c>
      <c r="I208" t="s">
        <v>6019</v>
      </c>
      <c r="J208" t="s">
        <v>6020</v>
      </c>
      <c r="K208">
        <v>1939521.39</v>
      </c>
      <c r="L208" t="s">
        <v>35</v>
      </c>
      <c r="M208">
        <v>1</v>
      </c>
      <c r="N208">
        <v>9.85</v>
      </c>
      <c r="O208">
        <v>0.3</v>
      </c>
      <c r="P208" t="s">
        <v>1263</v>
      </c>
      <c r="Q208" t="s">
        <v>37</v>
      </c>
      <c r="R208" t="s">
        <v>260</v>
      </c>
      <c r="S208" t="s">
        <v>39</v>
      </c>
      <c r="T208" t="s">
        <v>334</v>
      </c>
      <c r="U208" t="s">
        <v>335</v>
      </c>
      <c r="V208" t="s">
        <v>336</v>
      </c>
      <c r="W208" t="s">
        <v>224</v>
      </c>
      <c r="X208" t="s">
        <v>44</v>
      </c>
      <c r="Y208" t="s">
        <v>45</v>
      </c>
      <c r="Z208" t="s">
        <v>46</v>
      </c>
      <c r="AA208" t="s">
        <v>225</v>
      </c>
      <c r="AB208" t="s">
        <v>337</v>
      </c>
    </row>
    <row r="209" spans="1:28">
      <c r="A209">
        <v>671</v>
      </c>
      <c r="B209" t="s">
        <v>39455</v>
      </c>
      <c r="C209" t="s">
        <v>6021</v>
      </c>
      <c r="D209" t="s">
        <v>6022</v>
      </c>
      <c r="E209" t="s">
        <v>6022</v>
      </c>
      <c r="F209" t="s">
        <v>6023</v>
      </c>
      <c r="G209" t="s">
        <v>6024</v>
      </c>
      <c r="H209" t="s">
        <v>6025</v>
      </c>
      <c r="I209" t="s">
        <v>6026</v>
      </c>
      <c r="J209" t="s">
        <v>6027</v>
      </c>
      <c r="K209">
        <v>1350735.73</v>
      </c>
      <c r="L209">
        <v>118594</v>
      </c>
      <c r="M209">
        <v>1</v>
      </c>
      <c r="N209">
        <v>9.75</v>
      </c>
      <c r="O209">
        <v>0.3</v>
      </c>
      <c r="P209" t="s">
        <v>617</v>
      </c>
      <c r="Q209" t="s">
        <v>37</v>
      </c>
      <c r="R209" t="s">
        <v>260</v>
      </c>
      <c r="S209" t="s">
        <v>39</v>
      </c>
      <c r="T209" t="s">
        <v>6028</v>
      </c>
      <c r="U209" t="s">
        <v>6029</v>
      </c>
      <c r="V209" t="s">
        <v>6030</v>
      </c>
      <c r="W209" t="s">
        <v>3314</v>
      </c>
      <c r="X209" t="s">
        <v>251</v>
      </c>
      <c r="Y209" t="s">
        <v>45</v>
      </c>
      <c r="Z209" t="s">
        <v>46</v>
      </c>
      <c r="AA209" t="s">
        <v>1297</v>
      </c>
      <c r="AB209" t="s">
        <v>3315</v>
      </c>
    </row>
    <row r="210" spans="1:28">
      <c r="A210">
        <v>672</v>
      </c>
      <c r="B210" t="s">
        <v>9452</v>
      </c>
      <c r="C210" t="s">
        <v>6031</v>
      </c>
      <c r="D210" t="s">
        <v>6032</v>
      </c>
      <c r="E210" t="s">
        <v>6033</v>
      </c>
      <c r="F210" t="s">
        <v>6034</v>
      </c>
      <c r="G210" t="s">
        <v>6035</v>
      </c>
      <c r="H210" t="s">
        <v>6036</v>
      </c>
      <c r="I210" t="s">
        <v>6037</v>
      </c>
      <c r="J210" t="s">
        <v>6038</v>
      </c>
      <c r="K210">
        <v>1200000</v>
      </c>
      <c r="L210" t="s">
        <v>35</v>
      </c>
      <c r="M210" t="s">
        <v>35</v>
      </c>
      <c r="N210">
        <v>9.9499999999999993</v>
      </c>
      <c r="O210">
        <v>0.35</v>
      </c>
      <c r="P210" t="s">
        <v>3982</v>
      </c>
      <c r="Q210" t="s">
        <v>37</v>
      </c>
      <c r="R210" t="s">
        <v>260</v>
      </c>
      <c r="S210" t="s">
        <v>39</v>
      </c>
      <c r="T210" t="s">
        <v>5827</v>
      </c>
      <c r="U210" t="s">
        <v>5828</v>
      </c>
      <c r="V210" t="s">
        <v>3808</v>
      </c>
      <c r="W210" t="s">
        <v>43</v>
      </c>
      <c r="X210" t="s">
        <v>251</v>
      </c>
      <c r="Y210" t="s">
        <v>45</v>
      </c>
      <c r="Z210" t="s">
        <v>46</v>
      </c>
      <c r="AA210" t="s">
        <v>47</v>
      </c>
      <c r="AB210" t="s">
        <v>1267</v>
      </c>
    </row>
    <row r="211" spans="1:28">
      <c r="A211">
        <v>674</v>
      </c>
      <c r="B211" t="s">
        <v>39399</v>
      </c>
      <c r="C211" t="s">
        <v>6047</v>
      </c>
      <c r="D211" t="s">
        <v>6048</v>
      </c>
      <c r="E211" t="s">
        <v>6049</v>
      </c>
      <c r="F211" t="s">
        <v>6050</v>
      </c>
      <c r="G211" t="s">
        <v>6051</v>
      </c>
      <c r="H211" t="s">
        <v>6052</v>
      </c>
      <c r="I211" t="s">
        <v>6053</v>
      </c>
      <c r="J211" t="s">
        <v>6054</v>
      </c>
      <c r="K211">
        <v>4000000</v>
      </c>
      <c r="L211" t="s">
        <v>35</v>
      </c>
      <c r="M211">
        <v>1</v>
      </c>
      <c r="N211">
        <v>9.75</v>
      </c>
      <c r="O211">
        <v>0.3</v>
      </c>
      <c r="P211" t="s">
        <v>1410</v>
      </c>
      <c r="Q211" t="s">
        <v>37</v>
      </c>
      <c r="R211" t="s">
        <v>260</v>
      </c>
      <c r="S211" t="s">
        <v>39</v>
      </c>
      <c r="T211" t="s">
        <v>6055</v>
      </c>
      <c r="U211" t="s">
        <v>6056</v>
      </c>
      <c r="V211" t="s">
        <v>3851</v>
      </c>
      <c r="W211" t="s">
        <v>89</v>
      </c>
      <c r="X211" t="s">
        <v>251</v>
      </c>
      <c r="Y211" t="s">
        <v>264</v>
      </c>
      <c r="Z211" t="s">
        <v>265</v>
      </c>
      <c r="AA211" t="s">
        <v>103</v>
      </c>
      <c r="AB211" t="s">
        <v>300</v>
      </c>
    </row>
    <row r="212" spans="1:28">
      <c r="A212">
        <v>675</v>
      </c>
      <c r="B212" t="s">
        <v>39440</v>
      </c>
      <c r="C212" t="s">
        <v>6057</v>
      </c>
      <c r="D212" t="s">
        <v>6058</v>
      </c>
      <c r="E212" t="s">
        <v>5288</v>
      </c>
      <c r="F212" t="s">
        <v>6059</v>
      </c>
      <c r="G212" t="s">
        <v>6060</v>
      </c>
      <c r="H212" t="s">
        <v>6061</v>
      </c>
      <c r="I212" t="s">
        <v>6062</v>
      </c>
      <c r="J212" t="s">
        <v>6063</v>
      </c>
      <c r="K212">
        <v>1200000</v>
      </c>
      <c r="L212" t="s">
        <v>35</v>
      </c>
      <c r="M212">
        <v>1</v>
      </c>
      <c r="N212">
        <v>9.75</v>
      </c>
      <c r="O212">
        <v>0.3</v>
      </c>
      <c r="P212" t="s">
        <v>595</v>
      </c>
      <c r="Q212" t="s">
        <v>37</v>
      </c>
      <c r="R212" t="s">
        <v>260</v>
      </c>
      <c r="S212" t="s">
        <v>39</v>
      </c>
      <c r="T212" t="s">
        <v>2486</v>
      </c>
      <c r="U212" t="s">
        <v>2487</v>
      </c>
      <c r="V212" t="s">
        <v>1600</v>
      </c>
      <c r="W212" t="s">
        <v>189</v>
      </c>
      <c r="X212" t="s">
        <v>251</v>
      </c>
      <c r="Y212" t="s">
        <v>45</v>
      </c>
      <c r="Z212" t="s">
        <v>46</v>
      </c>
      <c r="AA212" t="s">
        <v>75</v>
      </c>
      <c r="AB212" t="s">
        <v>1601</v>
      </c>
    </row>
    <row r="213" spans="1:28">
      <c r="A213">
        <v>676</v>
      </c>
      <c r="B213" t="s">
        <v>39437</v>
      </c>
      <c r="C213" t="s">
        <v>6064</v>
      </c>
      <c r="D213" t="s">
        <v>6065</v>
      </c>
      <c r="E213" t="s">
        <v>6066</v>
      </c>
      <c r="F213" t="s">
        <v>6067</v>
      </c>
      <c r="G213" t="s">
        <v>6068</v>
      </c>
      <c r="H213" t="s">
        <v>6069</v>
      </c>
      <c r="I213" t="s">
        <v>6070</v>
      </c>
      <c r="J213" t="s">
        <v>6071</v>
      </c>
      <c r="K213">
        <v>10000000</v>
      </c>
      <c r="L213" t="s">
        <v>35</v>
      </c>
      <c r="M213">
        <v>1</v>
      </c>
      <c r="N213">
        <v>9.75</v>
      </c>
      <c r="O213">
        <v>0.3</v>
      </c>
      <c r="P213" t="s">
        <v>481</v>
      </c>
      <c r="Q213" t="s">
        <v>37</v>
      </c>
      <c r="R213" t="s">
        <v>260</v>
      </c>
      <c r="S213" t="s">
        <v>39</v>
      </c>
      <c r="T213" t="s">
        <v>1628</v>
      </c>
      <c r="U213" t="s">
        <v>1629</v>
      </c>
      <c r="V213" t="s">
        <v>1630</v>
      </c>
      <c r="W213" t="s">
        <v>74</v>
      </c>
      <c r="X213" t="s">
        <v>251</v>
      </c>
      <c r="Y213" t="s">
        <v>264</v>
      </c>
      <c r="Z213" t="s">
        <v>265</v>
      </c>
      <c r="AA213" t="s">
        <v>75</v>
      </c>
      <c r="AB213" t="s">
        <v>76</v>
      </c>
    </row>
    <row r="214" spans="1:28">
      <c r="A214">
        <v>679</v>
      </c>
      <c r="B214" t="s">
        <v>9452</v>
      </c>
      <c r="C214" t="s">
        <v>6088</v>
      </c>
      <c r="D214" t="s">
        <v>6089</v>
      </c>
      <c r="E214" t="s">
        <v>6089</v>
      </c>
      <c r="F214" t="s">
        <v>6090</v>
      </c>
      <c r="G214" t="s">
        <v>6091</v>
      </c>
      <c r="H214" t="s">
        <v>6092</v>
      </c>
      <c r="I214" t="s">
        <v>6093</v>
      </c>
      <c r="J214" t="s">
        <v>6094</v>
      </c>
      <c r="K214">
        <v>1526543.98</v>
      </c>
      <c r="L214" t="s">
        <v>35</v>
      </c>
      <c r="M214" t="s">
        <v>35</v>
      </c>
      <c r="N214">
        <v>10.050000000000001</v>
      </c>
      <c r="O214">
        <v>0.4</v>
      </c>
      <c r="P214" t="s">
        <v>3982</v>
      </c>
      <c r="Q214" t="s">
        <v>37</v>
      </c>
      <c r="R214" t="s">
        <v>260</v>
      </c>
      <c r="S214" t="s">
        <v>39</v>
      </c>
      <c r="T214" t="s">
        <v>6095</v>
      </c>
      <c r="U214" t="s">
        <v>6096</v>
      </c>
      <c r="V214" t="s">
        <v>6097</v>
      </c>
      <c r="W214" t="s">
        <v>43</v>
      </c>
      <c r="X214" t="s">
        <v>251</v>
      </c>
      <c r="Y214" t="s">
        <v>45</v>
      </c>
      <c r="Z214" t="s">
        <v>46</v>
      </c>
      <c r="AA214" t="s">
        <v>47</v>
      </c>
      <c r="AB214" t="s">
        <v>1267</v>
      </c>
    </row>
    <row r="215" spans="1:28">
      <c r="A215">
        <v>686</v>
      </c>
      <c r="B215" t="s">
        <v>39437</v>
      </c>
      <c r="C215" t="s">
        <v>6146</v>
      </c>
      <c r="D215" t="s">
        <v>6147</v>
      </c>
      <c r="E215" t="s">
        <v>6148</v>
      </c>
      <c r="F215" t="s">
        <v>6149</v>
      </c>
      <c r="G215" t="s">
        <v>6150</v>
      </c>
      <c r="H215" t="s">
        <v>6151</v>
      </c>
      <c r="I215" t="s">
        <v>6152</v>
      </c>
      <c r="J215" t="s">
        <v>6153</v>
      </c>
      <c r="K215">
        <v>10000000</v>
      </c>
      <c r="L215" t="s">
        <v>35</v>
      </c>
      <c r="M215">
        <v>1</v>
      </c>
      <c r="N215">
        <v>9.85</v>
      </c>
      <c r="O215">
        <v>0.3</v>
      </c>
      <c r="P215" t="s">
        <v>481</v>
      </c>
      <c r="Q215" t="s">
        <v>37</v>
      </c>
      <c r="R215" t="s">
        <v>260</v>
      </c>
      <c r="S215" t="s">
        <v>39</v>
      </c>
      <c r="T215" t="s">
        <v>1628</v>
      </c>
      <c r="U215" t="s">
        <v>1629</v>
      </c>
      <c r="V215" t="s">
        <v>1630</v>
      </c>
      <c r="W215" t="s">
        <v>74</v>
      </c>
      <c r="X215" t="s">
        <v>251</v>
      </c>
      <c r="Y215" t="s">
        <v>264</v>
      </c>
      <c r="Z215" t="s">
        <v>265</v>
      </c>
      <c r="AA215" t="s">
        <v>75</v>
      </c>
      <c r="AB215" t="s">
        <v>76</v>
      </c>
    </row>
    <row r="216" spans="1:28">
      <c r="A216">
        <v>691</v>
      </c>
      <c r="B216" t="s">
        <v>39375</v>
      </c>
      <c r="C216" t="s">
        <v>6186</v>
      </c>
      <c r="D216" t="s">
        <v>6187</v>
      </c>
      <c r="E216" t="s">
        <v>6188</v>
      </c>
      <c r="F216" t="s">
        <v>6189</v>
      </c>
      <c r="G216" t="s">
        <v>6190</v>
      </c>
      <c r="H216" t="s">
        <v>6191</v>
      </c>
      <c r="I216" t="s">
        <v>6192</v>
      </c>
      <c r="J216" t="s">
        <v>6193</v>
      </c>
      <c r="K216">
        <v>6886687.1299999999</v>
      </c>
      <c r="L216" t="s">
        <v>35</v>
      </c>
      <c r="M216" t="s">
        <v>35</v>
      </c>
      <c r="N216">
        <v>9.9</v>
      </c>
      <c r="O216">
        <v>0.35</v>
      </c>
      <c r="P216" t="s">
        <v>3982</v>
      </c>
      <c r="Q216" t="s">
        <v>37</v>
      </c>
      <c r="R216" t="s">
        <v>260</v>
      </c>
      <c r="S216" t="s">
        <v>39</v>
      </c>
      <c r="T216" t="s">
        <v>322</v>
      </c>
      <c r="U216" t="s">
        <v>323</v>
      </c>
      <c r="V216" t="s">
        <v>324</v>
      </c>
      <c r="W216" t="s">
        <v>43</v>
      </c>
      <c r="X216" t="s">
        <v>44</v>
      </c>
      <c r="Y216" t="s">
        <v>45</v>
      </c>
      <c r="Z216" t="s">
        <v>46</v>
      </c>
      <c r="AA216" t="s">
        <v>47</v>
      </c>
      <c r="AB216" t="s">
        <v>325</v>
      </c>
    </row>
    <row r="217" spans="1:28">
      <c r="A217">
        <v>695</v>
      </c>
      <c r="B217" t="s">
        <v>39413</v>
      </c>
      <c r="C217" t="s">
        <v>6216</v>
      </c>
      <c r="D217" t="s">
        <v>6217</v>
      </c>
      <c r="E217" t="s">
        <v>6218</v>
      </c>
      <c r="F217" t="s">
        <v>6219</v>
      </c>
      <c r="G217" t="s">
        <v>6220</v>
      </c>
      <c r="H217" t="s">
        <v>6221</v>
      </c>
      <c r="I217" t="s">
        <v>6222</v>
      </c>
      <c r="J217" t="s">
        <v>6223</v>
      </c>
      <c r="K217">
        <v>2000000</v>
      </c>
      <c r="L217" t="s">
        <v>35</v>
      </c>
      <c r="M217">
        <v>1</v>
      </c>
      <c r="N217">
        <v>9.75</v>
      </c>
      <c r="O217">
        <v>0.3</v>
      </c>
      <c r="P217" t="s">
        <v>481</v>
      </c>
      <c r="Q217" t="s">
        <v>37</v>
      </c>
      <c r="R217" t="s">
        <v>260</v>
      </c>
      <c r="S217" t="s">
        <v>39</v>
      </c>
      <c r="T217" t="s">
        <v>4688</v>
      </c>
      <c r="U217" t="s">
        <v>4689</v>
      </c>
      <c r="V217" t="s">
        <v>4690</v>
      </c>
      <c r="W217" t="s">
        <v>3955</v>
      </c>
      <c r="X217" t="s">
        <v>251</v>
      </c>
      <c r="Y217" t="s">
        <v>264</v>
      </c>
      <c r="Z217" t="s">
        <v>265</v>
      </c>
      <c r="AA217" t="s">
        <v>149</v>
      </c>
      <c r="AB217" t="s">
        <v>4691</v>
      </c>
    </row>
    <row r="218" spans="1:28">
      <c r="A218">
        <v>697</v>
      </c>
      <c r="B218" t="s">
        <v>39423</v>
      </c>
      <c r="C218" t="s">
        <v>6232</v>
      </c>
      <c r="D218" t="s">
        <v>6233</v>
      </c>
      <c r="E218" t="s">
        <v>6234</v>
      </c>
      <c r="F218" t="s">
        <v>6235</v>
      </c>
      <c r="G218" t="s">
        <v>6236</v>
      </c>
      <c r="H218" t="s">
        <v>6237</v>
      </c>
      <c r="I218" t="s">
        <v>6238</v>
      </c>
      <c r="J218" t="s">
        <v>6239</v>
      </c>
      <c r="K218">
        <v>1500000</v>
      </c>
      <c r="L218" t="s">
        <v>35</v>
      </c>
      <c r="M218">
        <v>1</v>
      </c>
      <c r="N218">
        <v>9.8000000000000007</v>
      </c>
      <c r="O218">
        <v>0.3</v>
      </c>
      <c r="P218" t="s">
        <v>1263</v>
      </c>
      <c r="Q218" t="s">
        <v>37</v>
      </c>
      <c r="R218" t="s">
        <v>260</v>
      </c>
      <c r="S218" t="s">
        <v>39</v>
      </c>
      <c r="T218" t="s">
        <v>6240</v>
      </c>
      <c r="U218" t="s">
        <v>6241</v>
      </c>
      <c r="V218" t="s">
        <v>453</v>
      </c>
      <c r="W218" t="s">
        <v>60</v>
      </c>
      <c r="X218" t="s">
        <v>251</v>
      </c>
      <c r="Y218" t="s">
        <v>45</v>
      </c>
      <c r="Z218" t="s">
        <v>46</v>
      </c>
      <c r="AA218" t="s">
        <v>61</v>
      </c>
      <c r="AB218" t="s">
        <v>454</v>
      </c>
    </row>
    <row r="219" spans="1:28">
      <c r="A219">
        <v>698</v>
      </c>
      <c r="B219" t="s">
        <v>39379</v>
      </c>
      <c r="C219" t="s">
        <v>6242</v>
      </c>
      <c r="D219" t="s">
        <v>6243</v>
      </c>
      <c r="E219" t="s">
        <v>6244</v>
      </c>
      <c r="F219" t="s">
        <v>6245</v>
      </c>
      <c r="G219" t="s">
        <v>6246</v>
      </c>
      <c r="H219" t="s">
        <v>6247</v>
      </c>
      <c r="I219" t="s">
        <v>6248</v>
      </c>
      <c r="J219" t="s">
        <v>6249</v>
      </c>
      <c r="K219">
        <v>709702.9</v>
      </c>
      <c r="L219" t="s">
        <v>35</v>
      </c>
      <c r="M219" t="s">
        <v>35</v>
      </c>
      <c r="N219">
        <v>9.9499999999999993</v>
      </c>
      <c r="O219">
        <v>0.35</v>
      </c>
      <c r="P219" t="s">
        <v>3982</v>
      </c>
      <c r="Q219" t="s">
        <v>37</v>
      </c>
      <c r="R219" t="s">
        <v>260</v>
      </c>
      <c r="S219" t="s">
        <v>39</v>
      </c>
      <c r="T219" t="s">
        <v>2513</v>
      </c>
      <c r="U219" t="s">
        <v>2514</v>
      </c>
      <c r="V219" t="s">
        <v>2515</v>
      </c>
      <c r="W219" t="s">
        <v>43</v>
      </c>
      <c r="X219" t="s">
        <v>44</v>
      </c>
      <c r="Y219" t="s">
        <v>45</v>
      </c>
      <c r="Z219" t="s">
        <v>46</v>
      </c>
      <c r="AA219" t="s">
        <v>47</v>
      </c>
      <c r="AB219" t="s">
        <v>2516</v>
      </c>
    </row>
    <row r="220" spans="1:28">
      <c r="A220">
        <v>701</v>
      </c>
      <c r="B220" t="s">
        <v>39391</v>
      </c>
      <c r="C220" t="s">
        <v>6263</v>
      </c>
      <c r="D220" t="s">
        <v>6264</v>
      </c>
      <c r="E220" t="s">
        <v>6265</v>
      </c>
      <c r="F220" t="s">
        <v>6266</v>
      </c>
      <c r="G220" t="s">
        <v>6267</v>
      </c>
      <c r="H220" t="s">
        <v>6268</v>
      </c>
      <c r="I220" t="s">
        <v>6269</v>
      </c>
      <c r="J220" t="s">
        <v>6270</v>
      </c>
      <c r="K220">
        <v>5000000</v>
      </c>
      <c r="L220" t="s">
        <v>35</v>
      </c>
      <c r="M220">
        <v>1</v>
      </c>
      <c r="N220">
        <v>9.75</v>
      </c>
      <c r="O220">
        <v>0.3</v>
      </c>
      <c r="P220" t="s">
        <v>1263</v>
      </c>
      <c r="Q220" t="s">
        <v>37</v>
      </c>
      <c r="R220" t="s">
        <v>260</v>
      </c>
      <c r="S220" t="s">
        <v>39</v>
      </c>
      <c r="T220" t="s">
        <v>6271</v>
      </c>
      <c r="U220" t="s">
        <v>6272</v>
      </c>
      <c r="V220" t="s">
        <v>384</v>
      </c>
      <c r="W220" t="s">
        <v>89</v>
      </c>
      <c r="X220" t="s">
        <v>251</v>
      </c>
      <c r="Y220" t="s">
        <v>45</v>
      </c>
      <c r="Z220" t="s">
        <v>46</v>
      </c>
      <c r="AA220" t="s">
        <v>90</v>
      </c>
      <c r="AB220" t="s">
        <v>91</v>
      </c>
    </row>
    <row r="221" spans="1:28">
      <c r="A221">
        <v>702</v>
      </c>
      <c r="B221" t="s">
        <v>9452</v>
      </c>
      <c r="C221" t="s">
        <v>6273</v>
      </c>
      <c r="D221" t="s">
        <v>6274</v>
      </c>
      <c r="E221" t="s">
        <v>6275</v>
      </c>
      <c r="F221" t="s">
        <v>6276</v>
      </c>
      <c r="G221" t="s">
        <v>6277</v>
      </c>
      <c r="H221" t="s">
        <v>6278</v>
      </c>
      <c r="I221" t="s">
        <v>6279</v>
      </c>
      <c r="J221" t="s">
        <v>6280</v>
      </c>
      <c r="K221">
        <v>10000000</v>
      </c>
      <c r="L221" t="s">
        <v>35</v>
      </c>
      <c r="M221">
        <v>1</v>
      </c>
      <c r="N221">
        <v>9.75</v>
      </c>
      <c r="O221">
        <v>0.3</v>
      </c>
      <c r="P221" t="s">
        <v>1263</v>
      </c>
      <c r="Q221" t="s">
        <v>37</v>
      </c>
      <c r="R221" t="s">
        <v>260</v>
      </c>
      <c r="S221" t="s">
        <v>39</v>
      </c>
      <c r="T221" t="s">
        <v>6281</v>
      </c>
      <c r="U221" t="s">
        <v>6282</v>
      </c>
      <c r="V221" t="s">
        <v>3808</v>
      </c>
      <c r="W221" t="s">
        <v>43</v>
      </c>
      <c r="X221" t="s">
        <v>44</v>
      </c>
      <c r="Y221" t="s">
        <v>45</v>
      </c>
      <c r="Z221" t="s">
        <v>46</v>
      </c>
      <c r="AA221" t="s">
        <v>47</v>
      </c>
      <c r="AB221" t="s">
        <v>1267</v>
      </c>
    </row>
    <row r="222" spans="1:28">
      <c r="A222">
        <v>706</v>
      </c>
      <c r="B222" t="s">
        <v>39423</v>
      </c>
      <c r="C222" t="s">
        <v>6307</v>
      </c>
      <c r="D222" t="s">
        <v>6308</v>
      </c>
      <c r="E222" t="s">
        <v>6309</v>
      </c>
      <c r="F222" t="s">
        <v>6310</v>
      </c>
      <c r="G222" t="s">
        <v>6311</v>
      </c>
      <c r="H222" t="s">
        <v>6312</v>
      </c>
      <c r="I222" t="s">
        <v>6313</v>
      </c>
      <c r="J222" t="s">
        <v>6314</v>
      </c>
      <c r="K222">
        <v>3500000</v>
      </c>
      <c r="L222" t="s">
        <v>35</v>
      </c>
      <c r="M222">
        <v>1</v>
      </c>
      <c r="N222">
        <v>9.75</v>
      </c>
      <c r="O222">
        <v>0.3</v>
      </c>
      <c r="P222" t="s">
        <v>481</v>
      </c>
      <c r="Q222" t="s">
        <v>37</v>
      </c>
      <c r="R222" t="s">
        <v>260</v>
      </c>
      <c r="S222" t="s">
        <v>39</v>
      </c>
      <c r="T222" t="s">
        <v>451</v>
      </c>
      <c r="U222" t="s">
        <v>452</v>
      </c>
      <c r="V222" t="s">
        <v>453</v>
      </c>
      <c r="W222" t="s">
        <v>60</v>
      </c>
      <c r="X222" t="s">
        <v>251</v>
      </c>
      <c r="Y222" t="s">
        <v>264</v>
      </c>
      <c r="Z222" t="s">
        <v>265</v>
      </c>
      <c r="AA222" t="s">
        <v>61</v>
      </c>
      <c r="AB222" t="s">
        <v>454</v>
      </c>
    </row>
    <row r="223" spans="1:28">
      <c r="A223">
        <v>712</v>
      </c>
      <c r="B223" t="s">
        <v>39376</v>
      </c>
      <c r="C223" t="s">
        <v>6355</v>
      </c>
      <c r="D223" t="s">
        <v>6356</v>
      </c>
      <c r="E223" t="s">
        <v>6357</v>
      </c>
      <c r="F223" t="s">
        <v>6358</v>
      </c>
      <c r="G223" t="s">
        <v>6359</v>
      </c>
      <c r="H223" t="s">
        <v>6360</v>
      </c>
      <c r="I223" t="s">
        <v>6361</v>
      </c>
      <c r="J223" t="s">
        <v>6362</v>
      </c>
      <c r="K223">
        <v>10000000</v>
      </c>
      <c r="L223" t="s">
        <v>35</v>
      </c>
      <c r="M223">
        <v>1</v>
      </c>
      <c r="N223">
        <v>9.75</v>
      </c>
      <c r="O223">
        <v>0.3</v>
      </c>
      <c r="P223" t="s">
        <v>595</v>
      </c>
      <c r="Q223" t="s">
        <v>37</v>
      </c>
      <c r="R223" t="s">
        <v>260</v>
      </c>
      <c r="S223" t="s">
        <v>39</v>
      </c>
      <c r="T223" t="s">
        <v>6363</v>
      </c>
      <c r="U223" t="s">
        <v>6364</v>
      </c>
      <c r="V223" t="s">
        <v>6365</v>
      </c>
      <c r="W223" t="s">
        <v>2232</v>
      </c>
      <c r="X223" t="s">
        <v>44</v>
      </c>
      <c r="Y223" t="s">
        <v>45</v>
      </c>
      <c r="Z223" t="s">
        <v>46</v>
      </c>
      <c r="AA223" t="s">
        <v>1724</v>
      </c>
      <c r="AB223" t="s">
        <v>2840</v>
      </c>
    </row>
    <row r="224" spans="1:28">
      <c r="A224">
        <v>715</v>
      </c>
      <c r="B224" t="s">
        <v>39382</v>
      </c>
      <c r="C224" t="s">
        <v>6381</v>
      </c>
      <c r="D224" t="s">
        <v>6382</v>
      </c>
      <c r="E224" t="s">
        <v>6383</v>
      </c>
      <c r="F224" t="s">
        <v>6384</v>
      </c>
      <c r="G224" t="s">
        <v>6385</v>
      </c>
      <c r="H224" t="s">
        <v>6386</v>
      </c>
      <c r="I224" t="s">
        <v>6387</v>
      </c>
      <c r="J224" t="s">
        <v>6388</v>
      </c>
      <c r="K224">
        <v>4159882.6</v>
      </c>
      <c r="L224" t="s">
        <v>35</v>
      </c>
      <c r="M224">
        <v>1</v>
      </c>
      <c r="N224">
        <v>9.75</v>
      </c>
      <c r="O224">
        <v>0.3</v>
      </c>
      <c r="P224" t="s">
        <v>481</v>
      </c>
      <c r="Q224" t="s">
        <v>37</v>
      </c>
      <c r="R224" t="s">
        <v>260</v>
      </c>
      <c r="S224" t="s">
        <v>39</v>
      </c>
      <c r="T224" t="s">
        <v>334</v>
      </c>
      <c r="U224" t="s">
        <v>335</v>
      </c>
      <c r="V224" t="s">
        <v>336</v>
      </c>
      <c r="W224" t="s">
        <v>224</v>
      </c>
      <c r="X224" t="s">
        <v>251</v>
      </c>
      <c r="Y224" t="s">
        <v>264</v>
      </c>
      <c r="Z224" t="s">
        <v>265</v>
      </c>
      <c r="AA224" t="s">
        <v>225</v>
      </c>
      <c r="AB224" t="s">
        <v>337</v>
      </c>
    </row>
    <row r="225" spans="1:28">
      <c r="A225">
        <v>717</v>
      </c>
      <c r="B225" t="s">
        <v>39399</v>
      </c>
      <c r="C225" t="s">
        <v>6400</v>
      </c>
      <c r="D225" t="s">
        <v>6401</v>
      </c>
      <c r="E225" t="s">
        <v>6402</v>
      </c>
      <c r="F225" t="s">
        <v>6403</v>
      </c>
      <c r="G225" t="s">
        <v>6404</v>
      </c>
      <c r="H225" t="s">
        <v>6405</v>
      </c>
      <c r="I225" t="s">
        <v>6406</v>
      </c>
      <c r="J225" t="s">
        <v>6407</v>
      </c>
      <c r="K225">
        <v>10000000</v>
      </c>
      <c r="L225" t="s">
        <v>35</v>
      </c>
      <c r="M225">
        <v>1</v>
      </c>
      <c r="N225">
        <v>9.75</v>
      </c>
      <c r="O225">
        <v>0.3</v>
      </c>
      <c r="P225" t="s">
        <v>481</v>
      </c>
      <c r="Q225" t="s">
        <v>37</v>
      </c>
      <c r="R225" t="s">
        <v>260</v>
      </c>
      <c r="S225" t="s">
        <v>39</v>
      </c>
      <c r="T225" t="s">
        <v>1487</v>
      </c>
      <c r="U225" t="s">
        <v>1488</v>
      </c>
      <c r="V225" t="s">
        <v>263</v>
      </c>
      <c r="W225" t="s">
        <v>102</v>
      </c>
      <c r="X225" t="s">
        <v>251</v>
      </c>
      <c r="Y225" t="s">
        <v>264</v>
      </c>
      <c r="Z225" t="s">
        <v>265</v>
      </c>
      <c r="AA225" t="s">
        <v>103</v>
      </c>
      <c r="AB225" t="s">
        <v>300</v>
      </c>
    </row>
    <row r="226" spans="1:28">
      <c r="A226">
        <v>719</v>
      </c>
      <c r="B226" t="s">
        <v>39437</v>
      </c>
      <c r="C226" t="s">
        <v>6416</v>
      </c>
      <c r="D226" t="s">
        <v>6417</v>
      </c>
      <c r="E226" t="s">
        <v>6418</v>
      </c>
      <c r="F226" t="s">
        <v>6419</v>
      </c>
      <c r="G226" t="s">
        <v>6420</v>
      </c>
      <c r="H226" t="s">
        <v>6421</v>
      </c>
      <c r="I226" t="s">
        <v>6422</v>
      </c>
      <c r="J226" t="s">
        <v>6423</v>
      </c>
      <c r="K226">
        <v>1000000</v>
      </c>
      <c r="L226" t="s">
        <v>35</v>
      </c>
      <c r="M226">
        <v>1</v>
      </c>
      <c r="N226">
        <v>9.75</v>
      </c>
      <c r="O226">
        <v>0.3</v>
      </c>
      <c r="P226" t="s">
        <v>595</v>
      </c>
      <c r="Q226" t="s">
        <v>37</v>
      </c>
      <c r="R226" t="s">
        <v>260</v>
      </c>
      <c r="S226" t="s">
        <v>39</v>
      </c>
      <c r="T226" t="s">
        <v>2746</v>
      </c>
      <c r="U226" t="s">
        <v>2747</v>
      </c>
      <c r="V226" t="s">
        <v>137</v>
      </c>
      <c r="W226" t="s">
        <v>74</v>
      </c>
      <c r="X226" t="s">
        <v>251</v>
      </c>
      <c r="Y226" t="s">
        <v>45</v>
      </c>
      <c r="Z226" t="s">
        <v>46</v>
      </c>
      <c r="AA226" t="s">
        <v>75</v>
      </c>
      <c r="AB226" t="s">
        <v>76</v>
      </c>
    </row>
    <row r="227" spans="1:28">
      <c r="A227">
        <v>722</v>
      </c>
      <c r="B227" t="s">
        <v>39438</v>
      </c>
      <c r="C227" t="s">
        <v>6440</v>
      </c>
      <c r="D227" t="s">
        <v>6441</v>
      </c>
      <c r="E227" t="s">
        <v>6442</v>
      </c>
      <c r="F227" t="s">
        <v>6443</v>
      </c>
      <c r="G227" t="s">
        <v>6444</v>
      </c>
      <c r="H227" t="s">
        <v>6445</v>
      </c>
      <c r="I227" t="s">
        <v>6446</v>
      </c>
      <c r="J227" t="s">
        <v>6447</v>
      </c>
      <c r="K227">
        <v>1740417.38</v>
      </c>
      <c r="L227" t="s">
        <v>35</v>
      </c>
      <c r="M227">
        <v>1</v>
      </c>
      <c r="N227">
        <v>9.85</v>
      </c>
      <c r="O227">
        <v>0.3</v>
      </c>
      <c r="P227" t="s">
        <v>595</v>
      </c>
      <c r="Q227" t="s">
        <v>37</v>
      </c>
      <c r="R227" t="s">
        <v>260</v>
      </c>
      <c r="S227" t="s">
        <v>39</v>
      </c>
      <c r="T227" t="s">
        <v>6448</v>
      </c>
      <c r="U227" t="s">
        <v>6449</v>
      </c>
      <c r="V227" t="s">
        <v>188</v>
      </c>
      <c r="W227" t="s">
        <v>189</v>
      </c>
      <c r="X227" t="s">
        <v>44</v>
      </c>
      <c r="Y227" t="s">
        <v>45</v>
      </c>
      <c r="Z227" t="s">
        <v>46</v>
      </c>
      <c r="AA227" t="s">
        <v>75</v>
      </c>
      <c r="AB227" t="s">
        <v>190</v>
      </c>
    </row>
    <row r="228" spans="1:28">
      <c r="A228">
        <v>723</v>
      </c>
      <c r="B228" t="s">
        <v>39448</v>
      </c>
      <c r="C228" t="s">
        <v>6450</v>
      </c>
      <c r="D228" t="s">
        <v>4717</v>
      </c>
      <c r="E228" t="s">
        <v>6451</v>
      </c>
      <c r="F228" t="s">
        <v>6452</v>
      </c>
      <c r="G228" t="s">
        <v>6453</v>
      </c>
      <c r="H228" t="s">
        <v>6454</v>
      </c>
      <c r="I228" t="s">
        <v>6455</v>
      </c>
      <c r="J228" t="s">
        <v>6456</v>
      </c>
      <c r="K228">
        <v>1200000</v>
      </c>
      <c r="L228" t="s">
        <v>35</v>
      </c>
      <c r="M228" t="s">
        <v>35</v>
      </c>
      <c r="N228">
        <v>9.9</v>
      </c>
      <c r="O228">
        <v>0.35</v>
      </c>
      <c r="P228" t="s">
        <v>3982</v>
      </c>
      <c r="Q228" t="s">
        <v>37</v>
      </c>
      <c r="R228" t="s">
        <v>260</v>
      </c>
      <c r="S228" t="s">
        <v>39</v>
      </c>
      <c r="T228" t="s">
        <v>2118</v>
      </c>
      <c r="U228" t="s">
        <v>2119</v>
      </c>
      <c r="V228" t="s">
        <v>2063</v>
      </c>
      <c r="W228" t="s">
        <v>1723</v>
      </c>
      <c r="X228" t="s">
        <v>251</v>
      </c>
      <c r="Y228" t="s">
        <v>45</v>
      </c>
      <c r="Z228" t="s">
        <v>46</v>
      </c>
      <c r="AA228" t="s">
        <v>1724</v>
      </c>
      <c r="AB228" t="s">
        <v>2064</v>
      </c>
    </row>
    <row r="229" spans="1:28">
      <c r="A229">
        <v>724</v>
      </c>
      <c r="B229" t="s">
        <v>39375</v>
      </c>
      <c r="C229" t="s">
        <v>6457</v>
      </c>
      <c r="D229" t="s">
        <v>6458</v>
      </c>
      <c r="E229" t="s">
        <v>6459</v>
      </c>
      <c r="F229" t="s">
        <v>6460</v>
      </c>
      <c r="G229" t="s">
        <v>6461</v>
      </c>
      <c r="H229" t="s">
        <v>6462</v>
      </c>
      <c r="I229" t="s">
        <v>6463</v>
      </c>
      <c r="J229" t="s">
        <v>6464</v>
      </c>
      <c r="K229">
        <v>3000000</v>
      </c>
      <c r="L229" t="s">
        <v>35</v>
      </c>
      <c r="M229">
        <v>1</v>
      </c>
      <c r="N229">
        <v>9.85</v>
      </c>
      <c r="O229">
        <v>0.3</v>
      </c>
      <c r="P229" t="s">
        <v>1410</v>
      </c>
      <c r="Q229" t="s">
        <v>37</v>
      </c>
      <c r="R229" t="s">
        <v>260</v>
      </c>
      <c r="S229" t="s">
        <v>39</v>
      </c>
      <c r="T229" t="s">
        <v>6465</v>
      </c>
      <c r="U229" t="s">
        <v>6466</v>
      </c>
      <c r="V229" t="s">
        <v>6467</v>
      </c>
      <c r="W229" t="s">
        <v>43</v>
      </c>
      <c r="X229" t="s">
        <v>251</v>
      </c>
      <c r="Y229" t="s">
        <v>264</v>
      </c>
      <c r="Z229" t="s">
        <v>265</v>
      </c>
      <c r="AA229" t="s">
        <v>47</v>
      </c>
      <c r="AB229" t="s">
        <v>325</v>
      </c>
    </row>
    <row r="230" spans="1:28">
      <c r="A230">
        <v>727</v>
      </c>
      <c r="B230" t="s">
        <v>39448</v>
      </c>
      <c r="C230" t="s">
        <v>6487</v>
      </c>
      <c r="D230" t="s">
        <v>4717</v>
      </c>
      <c r="E230" t="s">
        <v>6488</v>
      </c>
      <c r="F230" t="s">
        <v>6489</v>
      </c>
      <c r="G230" t="s">
        <v>6490</v>
      </c>
      <c r="H230" t="s">
        <v>6491</v>
      </c>
      <c r="I230" t="s">
        <v>6492</v>
      </c>
      <c r="J230" t="s">
        <v>6493</v>
      </c>
      <c r="K230">
        <v>255636.25</v>
      </c>
      <c r="L230" t="s">
        <v>35</v>
      </c>
      <c r="M230" t="s">
        <v>35</v>
      </c>
      <c r="N230">
        <v>9.9</v>
      </c>
      <c r="O230">
        <v>0.35</v>
      </c>
      <c r="P230" t="s">
        <v>3982</v>
      </c>
      <c r="Q230" t="s">
        <v>37</v>
      </c>
      <c r="R230" t="s">
        <v>260</v>
      </c>
      <c r="S230" t="s">
        <v>39</v>
      </c>
      <c r="T230" t="s">
        <v>2061</v>
      </c>
      <c r="U230" t="s">
        <v>2062</v>
      </c>
      <c r="V230" t="s">
        <v>2063</v>
      </c>
      <c r="W230" t="s">
        <v>1723</v>
      </c>
      <c r="X230" t="s">
        <v>251</v>
      </c>
      <c r="Y230" t="s">
        <v>45</v>
      </c>
      <c r="Z230" t="s">
        <v>46</v>
      </c>
      <c r="AA230" t="s">
        <v>1724</v>
      </c>
      <c r="AB230" t="s">
        <v>2064</v>
      </c>
    </row>
    <row r="231" spans="1:28">
      <c r="A231">
        <v>729</v>
      </c>
      <c r="B231" t="s">
        <v>39426</v>
      </c>
      <c r="C231" t="s">
        <v>6502</v>
      </c>
      <c r="D231" t="s">
        <v>6503</v>
      </c>
      <c r="E231" t="s">
        <v>6504</v>
      </c>
      <c r="F231" t="s">
        <v>6505</v>
      </c>
      <c r="G231" t="s">
        <v>6506</v>
      </c>
      <c r="H231" t="s">
        <v>6507</v>
      </c>
      <c r="I231" t="s">
        <v>6508</v>
      </c>
      <c r="J231" t="s">
        <v>6509</v>
      </c>
      <c r="K231">
        <v>4979641.29</v>
      </c>
      <c r="L231" t="s">
        <v>35</v>
      </c>
      <c r="M231">
        <v>1</v>
      </c>
      <c r="N231">
        <v>9.75</v>
      </c>
      <c r="O231">
        <v>0.3</v>
      </c>
      <c r="P231" t="s">
        <v>481</v>
      </c>
      <c r="Q231" t="s">
        <v>37</v>
      </c>
      <c r="R231" t="s">
        <v>260</v>
      </c>
      <c r="S231" t="s">
        <v>39</v>
      </c>
      <c r="T231" t="s">
        <v>6510</v>
      </c>
      <c r="U231" t="s">
        <v>6511</v>
      </c>
      <c r="V231" t="s">
        <v>1671</v>
      </c>
      <c r="W231" t="s">
        <v>60</v>
      </c>
      <c r="X231" t="s">
        <v>251</v>
      </c>
      <c r="Y231" t="s">
        <v>264</v>
      </c>
      <c r="Z231" t="s">
        <v>265</v>
      </c>
      <c r="AA231" t="s">
        <v>61</v>
      </c>
      <c r="AB231" t="s">
        <v>1672</v>
      </c>
    </row>
    <row r="232" spans="1:28">
      <c r="A232">
        <v>733</v>
      </c>
      <c r="B232" t="s">
        <v>39404</v>
      </c>
      <c r="C232" t="s">
        <v>6537</v>
      </c>
      <c r="D232" t="s">
        <v>6538</v>
      </c>
      <c r="E232" t="s">
        <v>6539</v>
      </c>
      <c r="F232" t="s">
        <v>6540</v>
      </c>
      <c r="G232" t="s">
        <v>6541</v>
      </c>
      <c r="H232" t="s">
        <v>6542</v>
      </c>
      <c r="I232" t="s">
        <v>6543</v>
      </c>
      <c r="J232" t="s">
        <v>6544</v>
      </c>
      <c r="K232">
        <v>2000000</v>
      </c>
      <c r="L232" t="s">
        <v>35</v>
      </c>
      <c r="M232">
        <v>1</v>
      </c>
      <c r="N232">
        <v>9.8000000000000007</v>
      </c>
      <c r="O232">
        <v>0.3</v>
      </c>
      <c r="P232" t="s">
        <v>481</v>
      </c>
      <c r="Q232" t="s">
        <v>37</v>
      </c>
      <c r="R232" t="s">
        <v>260</v>
      </c>
      <c r="S232" t="s">
        <v>39</v>
      </c>
      <c r="T232" t="s">
        <v>1076</v>
      </c>
      <c r="U232" t="s">
        <v>1077</v>
      </c>
      <c r="V232" t="s">
        <v>1078</v>
      </c>
      <c r="W232" t="s">
        <v>497</v>
      </c>
      <c r="X232" t="s">
        <v>251</v>
      </c>
      <c r="Y232" t="s">
        <v>264</v>
      </c>
      <c r="Z232" t="s">
        <v>265</v>
      </c>
      <c r="AA232" t="s">
        <v>498</v>
      </c>
      <c r="AB232" t="s">
        <v>1079</v>
      </c>
    </row>
    <row r="233" spans="1:28">
      <c r="A233">
        <v>739</v>
      </c>
      <c r="B233" t="s">
        <v>39448</v>
      </c>
      <c r="C233" t="s">
        <v>6583</v>
      </c>
      <c r="D233" t="s">
        <v>4717</v>
      </c>
      <c r="E233" t="s">
        <v>6584</v>
      </c>
      <c r="F233" t="s">
        <v>6585</v>
      </c>
      <c r="G233" t="s">
        <v>6586</v>
      </c>
      <c r="H233" t="s">
        <v>6587</v>
      </c>
      <c r="I233" t="s">
        <v>6588</v>
      </c>
      <c r="J233" t="s">
        <v>6589</v>
      </c>
      <c r="K233">
        <v>1200000</v>
      </c>
      <c r="L233" t="s">
        <v>35</v>
      </c>
      <c r="M233" t="s">
        <v>35</v>
      </c>
      <c r="N233">
        <v>9.9</v>
      </c>
      <c r="O233">
        <v>0.35</v>
      </c>
      <c r="P233" t="s">
        <v>3982</v>
      </c>
      <c r="Q233" t="s">
        <v>37</v>
      </c>
      <c r="R233" t="s">
        <v>260</v>
      </c>
      <c r="S233" t="s">
        <v>39</v>
      </c>
      <c r="T233" t="s">
        <v>2061</v>
      </c>
      <c r="U233" t="s">
        <v>2062</v>
      </c>
      <c r="V233" t="s">
        <v>2063</v>
      </c>
      <c r="W233" t="s">
        <v>1723</v>
      </c>
      <c r="X233" t="s">
        <v>251</v>
      </c>
      <c r="Y233" t="s">
        <v>45</v>
      </c>
      <c r="Z233" t="s">
        <v>46</v>
      </c>
      <c r="AA233" t="s">
        <v>1724</v>
      </c>
      <c r="AB233" t="s">
        <v>2064</v>
      </c>
    </row>
    <row r="234" spans="1:28">
      <c r="A234">
        <v>743</v>
      </c>
      <c r="B234" t="s">
        <v>39448</v>
      </c>
      <c r="C234" t="s">
        <v>6613</v>
      </c>
      <c r="D234" t="s">
        <v>4717</v>
      </c>
      <c r="E234" t="s">
        <v>6614</v>
      </c>
      <c r="F234" t="s">
        <v>6615</v>
      </c>
      <c r="G234" t="s">
        <v>6616</v>
      </c>
      <c r="H234" t="s">
        <v>6617</v>
      </c>
      <c r="I234" t="s">
        <v>6618</v>
      </c>
      <c r="J234" t="s">
        <v>6619</v>
      </c>
      <c r="K234">
        <v>1200000</v>
      </c>
      <c r="L234" t="s">
        <v>35</v>
      </c>
      <c r="M234" t="s">
        <v>35</v>
      </c>
      <c r="N234">
        <v>9.9</v>
      </c>
      <c r="O234">
        <v>0.35</v>
      </c>
      <c r="P234" t="s">
        <v>3982</v>
      </c>
      <c r="Q234" t="s">
        <v>37</v>
      </c>
      <c r="R234" t="s">
        <v>260</v>
      </c>
      <c r="S234" t="s">
        <v>39</v>
      </c>
      <c r="T234" t="s">
        <v>2118</v>
      </c>
      <c r="U234" t="s">
        <v>2119</v>
      </c>
      <c r="V234" t="s">
        <v>2063</v>
      </c>
      <c r="W234" t="s">
        <v>1723</v>
      </c>
      <c r="X234" t="s">
        <v>251</v>
      </c>
      <c r="Y234" t="s">
        <v>45</v>
      </c>
      <c r="Z234" t="s">
        <v>46</v>
      </c>
      <c r="AA234" t="s">
        <v>1724</v>
      </c>
      <c r="AB234" t="s">
        <v>2064</v>
      </c>
    </row>
    <row r="235" spans="1:28">
      <c r="A235">
        <v>744</v>
      </c>
      <c r="B235" t="s">
        <v>39427</v>
      </c>
      <c r="C235" t="s">
        <v>6620</v>
      </c>
      <c r="D235" t="s">
        <v>6621</v>
      </c>
      <c r="E235" t="s">
        <v>6621</v>
      </c>
      <c r="F235" t="s">
        <v>6622</v>
      </c>
      <c r="G235" t="s">
        <v>6623</v>
      </c>
      <c r="H235" t="s">
        <v>6624</v>
      </c>
      <c r="I235" t="s">
        <v>6625</v>
      </c>
      <c r="J235" t="s">
        <v>6626</v>
      </c>
      <c r="K235">
        <v>1000000</v>
      </c>
      <c r="L235" t="s">
        <v>35</v>
      </c>
      <c r="M235">
        <v>1</v>
      </c>
      <c r="N235">
        <v>9.75</v>
      </c>
      <c r="O235">
        <v>0.3</v>
      </c>
      <c r="P235" t="s">
        <v>595</v>
      </c>
      <c r="Q235" t="s">
        <v>37</v>
      </c>
      <c r="R235" t="s">
        <v>260</v>
      </c>
      <c r="S235" t="s">
        <v>39</v>
      </c>
      <c r="T235" t="s">
        <v>6627</v>
      </c>
      <c r="U235" t="s">
        <v>6628</v>
      </c>
      <c r="V235" t="s">
        <v>6629</v>
      </c>
      <c r="W235" t="s">
        <v>60</v>
      </c>
      <c r="X235" t="s">
        <v>251</v>
      </c>
      <c r="Y235" t="s">
        <v>45</v>
      </c>
      <c r="Z235" t="s">
        <v>46</v>
      </c>
      <c r="AA235" t="s">
        <v>61</v>
      </c>
      <c r="AB235" t="s">
        <v>3095</v>
      </c>
    </row>
    <row r="236" spans="1:28">
      <c r="A236">
        <v>750</v>
      </c>
      <c r="B236" t="s">
        <v>39441</v>
      </c>
      <c r="C236" t="s">
        <v>6671</v>
      </c>
      <c r="D236" t="s">
        <v>6672</v>
      </c>
      <c r="E236" t="s">
        <v>6673</v>
      </c>
      <c r="F236" t="s">
        <v>6674</v>
      </c>
      <c r="G236" t="s">
        <v>6675</v>
      </c>
      <c r="H236" t="s">
        <v>6676</v>
      </c>
      <c r="I236" t="s">
        <v>6677</v>
      </c>
      <c r="J236" t="s">
        <v>6678</v>
      </c>
      <c r="K236">
        <v>2183925.69</v>
      </c>
      <c r="L236" t="s">
        <v>35</v>
      </c>
      <c r="M236" t="s">
        <v>35</v>
      </c>
      <c r="N236">
        <v>9.9</v>
      </c>
      <c r="O236">
        <v>0.35</v>
      </c>
      <c r="P236" t="s">
        <v>3982</v>
      </c>
      <c r="Q236" t="s">
        <v>37</v>
      </c>
      <c r="R236" t="s">
        <v>260</v>
      </c>
      <c r="S236" t="s">
        <v>39</v>
      </c>
      <c r="T236" t="s">
        <v>2005</v>
      </c>
      <c r="U236" t="s">
        <v>2006</v>
      </c>
      <c r="V236" t="s">
        <v>2007</v>
      </c>
      <c r="W236" t="s">
        <v>189</v>
      </c>
      <c r="X236" t="s">
        <v>44</v>
      </c>
      <c r="Y236" t="s">
        <v>45</v>
      </c>
      <c r="Z236" t="s">
        <v>46</v>
      </c>
      <c r="AA236" t="s">
        <v>75</v>
      </c>
      <c r="AB236" t="s">
        <v>1021</v>
      </c>
    </row>
    <row r="237" spans="1:28">
      <c r="A237">
        <v>751</v>
      </c>
      <c r="B237" t="s">
        <v>39437</v>
      </c>
      <c r="C237" t="s">
        <v>6679</v>
      </c>
      <c r="D237" t="s">
        <v>6680</v>
      </c>
      <c r="E237" t="s">
        <v>6681</v>
      </c>
      <c r="F237" t="s">
        <v>6682</v>
      </c>
      <c r="G237" t="s">
        <v>6683</v>
      </c>
      <c r="H237" t="s">
        <v>6684</v>
      </c>
      <c r="I237" t="s">
        <v>6685</v>
      </c>
      <c r="J237" t="s">
        <v>6686</v>
      </c>
      <c r="K237">
        <v>2091845.6</v>
      </c>
      <c r="L237" t="s">
        <v>35</v>
      </c>
      <c r="M237" t="s">
        <v>35</v>
      </c>
      <c r="N237">
        <v>9.9</v>
      </c>
      <c r="O237">
        <v>0.35</v>
      </c>
      <c r="P237" t="s">
        <v>3973</v>
      </c>
      <c r="Q237" t="s">
        <v>37</v>
      </c>
      <c r="R237" t="s">
        <v>260</v>
      </c>
      <c r="S237" t="s">
        <v>39</v>
      </c>
      <c r="T237" t="s">
        <v>2746</v>
      </c>
      <c r="U237" t="s">
        <v>2747</v>
      </c>
      <c r="V237" t="s">
        <v>137</v>
      </c>
      <c r="W237" t="s">
        <v>74</v>
      </c>
      <c r="X237" t="s">
        <v>251</v>
      </c>
      <c r="Y237" t="s">
        <v>264</v>
      </c>
      <c r="Z237" t="s">
        <v>265</v>
      </c>
      <c r="AA237" t="s">
        <v>75</v>
      </c>
      <c r="AB237" t="s">
        <v>76</v>
      </c>
    </row>
    <row r="238" spans="1:28">
      <c r="A238">
        <v>753</v>
      </c>
      <c r="B238" t="s">
        <v>39420</v>
      </c>
      <c r="C238" t="s">
        <v>6695</v>
      </c>
      <c r="D238" t="s">
        <v>6696</v>
      </c>
      <c r="E238" t="s">
        <v>6697</v>
      </c>
      <c r="F238" t="s">
        <v>6698</v>
      </c>
      <c r="G238" t="s">
        <v>6699</v>
      </c>
      <c r="H238" t="s">
        <v>6700</v>
      </c>
      <c r="I238" t="s">
        <v>6701</v>
      </c>
      <c r="J238" t="s">
        <v>6702</v>
      </c>
      <c r="K238">
        <v>2500000</v>
      </c>
      <c r="L238" t="s">
        <v>35</v>
      </c>
      <c r="M238">
        <v>1</v>
      </c>
      <c r="N238">
        <v>9.8000000000000007</v>
      </c>
      <c r="O238">
        <v>0.3</v>
      </c>
      <c r="P238" t="s">
        <v>1263</v>
      </c>
      <c r="Q238" t="s">
        <v>37</v>
      </c>
      <c r="R238" t="s">
        <v>260</v>
      </c>
      <c r="S238" t="s">
        <v>39</v>
      </c>
      <c r="T238" t="s">
        <v>1183</v>
      </c>
      <c r="U238" t="s">
        <v>1184</v>
      </c>
      <c r="V238" t="s">
        <v>1185</v>
      </c>
      <c r="W238" t="s">
        <v>43</v>
      </c>
      <c r="X238" t="s">
        <v>44</v>
      </c>
      <c r="Y238" t="s">
        <v>45</v>
      </c>
      <c r="Z238" t="s">
        <v>46</v>
      </c>
      <c r="AA238" t="s">
        <v>238</v>
      </c>
      <c r="AB238" t="s">
        <v>1186</v>
      </c>
    </row>
    <row r="239" spans="1:28">
      <c r="A239">
        <v>757</v>
      </c>
      <c r="B239" t="s">
        <v>39387</v>
      </c>
      <c r="C239" t="s">
        <v>6726</v>
      </c>
      <c r="D239" t="s">
        <v>6727</v>
      </c>
      <c r="E239" t="s">
        <v>6728</v>
      </c>
      <c r="F239" t="s">
        <v>6729</v>
      </c>
      <c r="G239" t="s">
        <v>6730</v>
      </c>
      <c r="H239" t="s">
        <v>6731</v>
      </c>
      <c r="I239" t="s">
        <v>6732</v>
      </c>
      <c r="J239" t="s">
        <v>6733</v>
      </c>
      <c r="K239">
        <v>2180775.64</v>
      </c>
      <c r="L239">
        <v>191471</v>
      </c>
      <c r="M239">
        <v>1</v>
      </c>
      <c r="N239">
        <v>9.75</v>
      </c>
      <c r="O239">
        <v>0.3</v>
      </c>
      <c r="P239" t="s">
        <v>617</v>
      </c>
      <c r="Q239" t="s">
        <v>37</v>
      </c>
      <c r="R239" t="s">
        <v>260</v>
      </c>
      <c r="S239" t="s">
        <v>39</v>
      </c>
      <c r="T239" t="s">
        <v>634</v>
      </c>
      <c r="U239" t="s">
        <v>635</v>
      </c>
      <c r="V239" t="s">
        <v>636</v>
      </c>
      <c r="W239" t="s">
        <v>312</v>
      </c>
      <c r="X239" t="s">
        <v>44</v>
      </c>
      <c r="Y239" t="s">
        <v>45</v>
      </c>
      <c r="Z239" t="s">
        <v>46</v>
      </c>
      <c r="AA239" t="s">
        <v>225</v>
      </c>
      <c r="AB239" t="s">
        <v>637</v>
      </c>
    </row>
    <row r="240" spans="1:28">
      <c r="A240">
        <v>765</v>
      </c>
      <c r="B240" t="s">
        <v>39397</v>
      </c>
      <c r="C240" t="s">
        <v>6793</v>
      </c>
      <c r="D240" t="s">
        <v>6794</v>
      </c>
      <c r="E240" t="s">
        <v>6795</v>
      </c>
      <c r="F240" t="s">
        <v>6796</v>
      </c>
      <c r="G240" t="s">
        <v>6797</v>
      </c>
      <c r="H240" t="s">
        <v>6798</v>
      </c>
      <c r="I240" t="s">
        <v>6799</v>
      </c>
      <c r="J240" t="s">
        <v>6800</v>
      </c>
      <c r="K240">
        <v>1500000</v>
      </c>
      <c r="L240" t="s">
        <v>35</v>
      </c>
      <c r="M240">
        <v>1</v>
      </c>
      <c r="N240">
        <v>9.8000000000000007</v>
      </c>
      <c r="O240">
        <v>0.3</v>
      </c>
      <c r="P240" t="s">
        <v>481</v>
      </c>
      <c r="Q240" t="s">
        <v>37</v>
      </c>
      <c r="R240" t="s">
        <v>260</v>
      </c>
      <c r="S240" t="s">
        <v>39</v>
      </c>
      <c r="T240" t="s">
        <v>2504</v>
      </c>
      <c r="U240" t="s">
        <v>2505</v>
      </c>
      <c r="V240" t="s">
        <v>971</v>
      </c>
      <c r="W240" t="s">
        <v>43</v>
      </c>
      <c r="X240" t="s">
        <v>251</v>
      </c>
      <c r="Y240" t="s">
        <v>264</v>
      </c>
      <c r="Z240" t="s">
        <v>265</v>
      </c>
      <c r="AA240" t="s">
        <v>103</v>
      </c>
      <c r="AB240" t="s">
        <v>657</v>
      </c>
    </row>
    <row r="241" spans="1:28">
      <c r="A241">
        <v>769</v>
      </c>
      <c r="B241" t="s">
        <v>39379</v>
      </c>
      <c r="C241" t="s">
        <v>6827</v>
      </c>
      <c r="D241" t="s">
        <v>6828</v>
      </c>
      <c r="E241" t="s">
        <v>6829</v>
      </c>
      <c r="F241" t="s">
        <v>6830</v>
      </c>
      <c r="G241" t="s">
        <v>6831</v>
      </c>
      <c r="H241" t="s">
        <v>6832</v>
      </c>
      <c r="I241" t="s">
        <v>6833</v>
      </c>
      <c r="J241" t="s">
        <v>6834</v>
      </c>
      <c r="K241">
        <v>2000000</v>
      </c>
      <c r="L241" t="s">
        <v>35</v>
      </c>
      <c r="M241">
        <v>1</v>
      </c>
      <c r="N241">
        <v>9.75</v>
      </c>
      <c r="O241">
        <v>0.3</v>
      </c>
      <c r="P241" t="s">
        <v>595</v>
      </c>
      <c r="Q241" t="s">
        <v>37</v>
      </c>
      <c r="R241" t="s">
        <v>260</v>
      </c>
      <c r="S241" t="s">
        <v>39</v>
      </c>
      <c r="T241" t="s">
        <v>2513</v>
      </c>
      <c r="U241" t="s">
        <v>2514</v>
      </c>
      <c r="V241" t="s">
        <v>2515</v>
      </c>
      <c r="W241" t="s">
        <v>43</v>
      </c>
      <c r="X241" t="s">
        <v>251</v>
      </c>
      <c r="Y241" t="s">
        <v>45</v>
      </c>
      <c r="Z241" t="s">
        <v>46</v>
      </c>
      <c r="AA241" t="s">
        <v>47</v>
      </c>
      <c r="AB241" t="s">
        <v>2516</v>
      </c>
    </row>
    <row r="242" spans="1:28">
      <c r="A242">
        <v>771</v>
      </c>
      <c r="B242" t="s">
        <v>39401</v>
      </c>
      <c r="C242" t="s">
        <v>6843</v>
      </c>
      <c r="D242" t="s">
        <v>6844</v>
      </c>
      <c r="E242" t="s">
        <v>6844</v>
      </c>
      <c r="F242" t="s">
        <v>6845</v>
      </c>
      <c r="G242" t="s">
        <v>6846</v>
      </c>
      <c r="H242" t="s">
        <v>6847</v>
      </c>
      <c r="I242" t="s">
        <v>6848</v>
      </c>
      <c r="J242" t="s">
        <v>6849</v>
      </c>
      <c r="K242">
        <v>7500000</v>
      </c>
      <c r="L242" t="s">
        <v>35</v>
      </c>
      <c r="M242">
        <v>1</v>
      </c>
      <c r="N242">
        <v>9.8000000000000007</v>
      </c>
      <c r="O242">
        <v>0.3</v>
      </c>
      <c r="P242" t="s">
        <v>481</v>
      </c>
      <c r="Q242" t="s">
        <v>37</v>
      </c>
      <c r="R242" t="s">
        <v>260</v>
      </c>
      <c r="S242" t="s">
        <v>39</v>
      </c>
      <c r="T242" t="s">
        <v>2949</v>
      </c>
      <c r="U242" t="s">
        <v>2950</v>
      </c>
      <c r="V242" t="s">
        <v>716</v>
      </c>
      <c r="W242" t="s">
        <v>497</v>
      </c>
      <c r="X242" t="s">
        <v>251</v>
      </c>
      <c r="Y242" t="s">
        <v>264</v>
      </c>
      <c r="Z242" t="s">
        <v>265</v>
      </c>
      <c r="AA242" t="s">
        <v>498</v>
      </c>
      <c r="AB242" t="s">
        <v>717</v>
      </c>
    </row>
    <row r="243" spans="1:28">
      <c r="A243">
        <v>779</v>
      </c>
      <c r="B243" t="s">
        <v>39399</v>
      </c>
      <c r="C243" t="s">
        <v>6909</v>
      </c>
      <c r="D243" t="s">
        <v>6910</v>
      </c>
      <c r="E243" t="s">
        <v>6911</v>
      </c>
      <c r="F243" t="s">
        <v>6912</v>
      </c>
      <c r="G243" t="s">
        <v>6913</v>
      </c>
      <c r="H243" t="s">
        <v>6914</v>
      </c>
      <c r="I243" t="s">
        <v>6915</v>
      </c>
      <c r="J243" t="s">
        <v>6916</v>
      </c>
      <c r="K243">
        <v>3500000</v>
      </c>
      <c r="L243" t="s">
        <v>35</v>
      </c>
      <c r="M243" t="s">
        <v>35</v>
      </c>
      <c r="N243">
        <v>9.9499999999999993</v>
      </c>
      <c r="O243">
        <v>0.35</v>
      </c>
      <c r="P243" t="s">
        <v>3973</v>
      </c>
      <c r="Q243" t="s">
        <v>37</v>
      </c>
      <c r="R243" t="s">
        <v>260</v>
      </c>
      <c r="S243" t="s">
        <v>39</v>
      </c>
      <c r="T243" t="s">
        <v>6055</v>
      </c>
      <c r="U243" t="s">
        <v>6056</v>
      </c>
      <c r="V243" t="s">
        <v>3851</v>
      </c>
      <c r="W243" t="s">
        <v>89</v>
      </c>
      <c r="X243" t="s">
        <v>251</v>
      </c>
      <c r="Y243" t="s">
        <v>264</v>
      </c>
      <c r="Z243" t="s">
        <v>265</v>
      </c>
      <c r="AA243" t="s">
        <v>103</v>
      </c>
      <c r="AB243" t="s">
        <v>300</v>
      </c>
    </row>
    <row r="244" spans="1:28">
      <c r="A244">
        <v>782</v>
      </c>
      <c r="B244" t="s">
        <v>39449</v>
      </c>
      <c r="C244" t="s">
        <v>6933</v>
      </c>
      <c r="D244" t="s">
        <v>6934</v>
      </c>
      <c r="E244" t="s">
        <v>6934</v>
      </c>
      <c r="F244" t="s">
        <v>6935</v>
      </c>
      <c r="G244" t="s">
        <v>6936</v>
      </c>
      <c r="H244" t="s">
        <v>6937</v>
      </c>
      <c r="I244" t="s">
        <v>6938</v>
      </c>
      <c r="J244" t="s">
        <v>6939</v>
      </c>
      <c r="K244">
        <v>1000000</v>
      </c>
      <c r="L244" t="s">
        <v>35</v>
      </c>
      <c r="M244" t="s">
        <v>35</v>
      </c>
      <c r="N244">
        <v>9.9499999999999993</v>
      </c>
      <c r="O244">
        <v>0.35</v>
      </c>
      <c r="P244" t="s">
        <v>3982</v>
      </c>
      <c r="Q244" t="s">
        <v>37</v>
      </c>
      <c r="R244" t="s">
        <v>260</v>
      </c>
      <c r="S244" t="s">
        <v>39</v>
      </c>
      <c r="T244" t="s">
        <v>654</v>
      </c>
      <c r="U244" t="s">
        <v>655</v>
      </c>
      <c r="V244" t="s">
        <v>656</v>
      </c>
      <c r="W244" t="s">
        <v>43</v>
      </c>
      <c r="X244" t="s">
        <v>251</v>
      </c>
      <c r="Y244" t="s">
        <v>45</v>
      </c>
      <c r="Z244" t="s">
        <v>46</v>
      </c>
      <c r="AA244" t="s">
        <v>103</v>
      </c>
      <c r="AB244" t="s">
        <v>657</v>
      </c>
    </row>
    <row r="245" spans="1:28">
      <c r="A245">
        <v>792</v>
      </c>
      <c r="B245" t="s">
        <v>39448</v>
      </c>
      <c r="C245" t="s">
        <v>7017</v>
      </c>
      <c r="D245" t="s">
        <v>4717</v>
      </c>
      <c r="E245" t="s">
        <v>7018</v>
      </c>
      <c r="F245" t="s">
        <v>7019</v>
      </c>
      <c r="G245" t="s">
        <v>7020</v>
      </c>
      <c r="H245" t="s">
        <v>7021</v>
      </c>
      <c r="I245" t="s">
        <v>7022</v>
      </c>
      <c r="J245" t="s">
        <v>7023</v>
      </c>
      <c r="K245">
        <v>177020.48</v>
      </c>
      <c r="L245" t="s">
        <v>35</v>
      </c>
      <c r="M245" t="s">
        <v>35</v>
      </c>
      <c r="N245">
        <v>9.9</v>
      </c>
      <c r="O245">
        <v>0.35</v>
      </c>
      <c r="P245" t="s">
        <v>3982</v>
      </c>
      <c r="Q245" t="s">
        <v>37</v>
      </c>
      <c r="R245" t="s">
        <v>260</v>
      </c>
      <c r="S245" t="s">
        <v>39</v>
      </c>
      <c r="T245" t="s">
        <v>2061</v>
      </c>
      <c r="U245" t="s">
        <v>2062</v>
      </c>
      <c r="V245" t="s">
        <v>2063</v>
      </c>
      <c r="W245" t="s">
        <v>1723</v>
      </c>
      <c r="X245" t="s">
        <v>251</v>
      </c>
      <c r="Y245" t="s">
        <v>45</v>
      </c>
      <c r="Z245" t="s">
        <v>46</v>
      </c>
      <c r="AA245" t="s">
        <v>1724</v>
      </c>
      <c r="AB245" t="s">
        <v>2064</v>
      </c>
    </row>
    <row r="246" spans="1:28">
      <c r="A246">
        <v>793</v>
      </c>
      <c r="B246" t="s">
        <v>39399</v>
      </c>
      <c r="C246" t="s">
        <v>7024</v>
      </c>
      <c r="D246" t="s">
        <v>7025</v>
      </c>
      <c r="E246" t="s">
        <v>7026</v>
      </c>
      <c r="F246" t="s">
        <v>7027</v>
      </c>
      <c r="G246" t="s">
        <v>7028</v>
      </c>
      <c r="H246" t="s">
        <v>7029</v>
      </c>
      <c r="I246" t="s">
        <v>7030</v>
      </c>
      <c r="J246" t="s">
        <v>7031</v>
      </c>
      <c r="K246">
        <v>1000000</v>
      </c>
      <c r="L246" t="s">
        <v>35</v>
      </c>
      <c r="M246">
        <v>1</v>
      </c>
      <c r="N246">
        <v>9.8000000000000007</v>
      </c>
      <c r="O246">
        <v>0.3</v>
      </c>
      <c r="P246" t="s">
        <v>595</v>
      </c>
      <c r="Q246" t="s">
        <v>37</v>
      </c>
      <c r="R246" t="s">
        <v>260</v>
      </c>
      <c r="S246" t="s">
        <v>39</v>
      </c>
      <c r="T246" t="s">
        <v>1837</v>
      </c>
      <c r="U246" t="s">
        <v>1838</v>
      </c>
      <c r="V246" t="s">
        <v>263</v>
      </c>
      <c r="W246" t="s">
        <v>102</v>
      </c>
      <c r="X246" t="s">
        <v>44</v>
      </c>
      <c r="Y246" t="s">
        <v>45</v>
      </c>
      <c r="Z246" t="s">
        <v>46</v>
      </c>
      <c r="AA246" t="s">
        <v>103</v>
      </c>
      <c r="AB246" t="s">
        <v>300</v>
      </c>
    </row>
    <row r="247" spans="1:28">
      <c r="A247">
        <v>794</v>
      </c>
      <c r="B247" t="s">
        <v>39448</v>
      </c>
      <c r="C247" t="s">
        <v>7032</v>
      </c>
      <c r="D247" t="s">
        <v>7033</v>
      </c>
      <c r="E247" t="s">
        <v>7034</v>
      </c>
      <c r="F247" t="s">
        <v>7035</v>
      </c>
      <c r="G247" t="s">
        <v>7036</v>
      </c>
      <c r="H247" t="s">
        <v>7037</v>
      </c>
      <c r="I247" t="s">
        <v>7038</v>
      </c>
      <c r="J247" t="s">
        <v>7039</v>
      </c>
      <c r="K247">
        <v>1000000</v>
      </c>
      <c r="L247" t="s">
        <v>35</v>
      </c>
      <c r="M247" t="s">
        <v>35</v>
      </c>
      <c r="N247">
        <v>9.9</v>
      </c>
      <c r="O247">
        <v>0.35</v>
      </c>
      <c r="P247" t="s">
        <v>3982</v>
      </c>
      <c r="Q247" t="s">
        <v>37</v>
      </c>
      <c r="R247" t="s">
        <v>260</v>
      </c>
      <c r="S247" t="s">
        <v>39</v>
      </c>
      <c r="T247" t="s">
        <v>2061</v>
      </c>
      <c r="U247" t="s">
        <v>2062</v>
      </c>
      <c r="V247" t="s">
        <v>2063</v>
      </c>
      <c r="W247" t="s">
        <v>1723</v>
      </c>
      <c r="X247" t="s">
        <v>251</v>
      </c>
      <c r="Y247" t="s">
        <v>45</v>
      </c>
      <c r="Z247" t="s">
        <v>46</v>
      </c>
      <c r="AA247" t="s">
        <v>1724</v>
      </c>
      <c r="AB247" t="s">
        <v>2064</v>
      </c>
    </row>
    <row r="248" spans="1:28">
      <c r="A248">
        <v>796</v>
      </c>
      <c r="B248" t="s">
        <v>39449</v>
      </c>
      <c r="C248" t="s">
        <v>7048</v>
      </c>
      <c r="D248" t="s">
        <v>7049</v>
      </c>
      <c r="E248" t="s">
        <v>7050</v>
      </c>
      <c r="F248" t="s">
        <v>7051</v>
      </c>
      <c r="G248" t="s">
        <v>7052</v>
      </c>
      <c r="H248" t="s">
        <v>7053</v>
      </c>
      <c r="I248" t="s">
        <v>7054</v>
      </c>
      <c r="J248" t="s">
        <v>7055</v>
      </c>
      <c r="K248">
        <v>1100000</v>
      </c>
      <c r="L248" t="s">
        <v>35</v>
      </c>
      <c r="M248" t="s">
        <v>35</v>
      </c>
      <c r="N248">
        <v>10.15</v>
      </c>
      <c r="O248">
        <v>0.4</v>
      </c>
      <c r="P248" t="s">
        <v>3982</v>
      </c>
      <c r="Q248" t="s">
        <v>37</v>
      </c>
      <c r="R248" t="s">
        <v>260</v>
      </c>
      <c r="S248" t="s">
        <v>39</v>
      </c>
      <c r="T248" t="s">
        <v>3449</v>
      </c>
      <c r="U248" t="s">
        <v>3450</v>
      </c>
      <c r="V248" t="s">
        <v>3451</v>
      </c>
      <c r="W248" t="s">
        <v>1723</v>
      </c>
      <c r="X248" t="s">
        <v>251</v>
      </c>
      <c r="Y248" t="s">
        <v>45</v>
      </c>
      <c r="Z248" t="s">
        <v>46</v>
      </c>
      <c r="AA248" t="s">
        <v>1724</v>
      </c>
      <c r="AB248" t="s">
        <v>3452</v>
      </c>
    </row>
    <row r="249" spans="1:28">
      <c r="A249">
        <v>798</v>
      </c>
      <c r="B249" t="s">
        <v>9452</v>
      </c>
      <c r="C249" t="s">
        <v>7066</v>
      </c>
      <c r="D249" t="s">
        <v>7067</v>
      </c>
      <c r="E249" t="s">
        <v>7068</v>
      </c>
      <c r="F249" t="s">
        <v>7069</v>
      </c>
      <c r="G249" t="s">
        <v>7070</v>
      </c>
      <c r="H249" t="s">
        <v>7071</v>
      </c>
      <c r="I249" t="s">
        <v>7072</v>
      </c>
      <c r="J249" t="s">
        <v>7073</v>
      </c>
      <c r="K249">
        <v>1200000</v>
      </c>
      <c r="L249" t="s">
        <v>35</v>
      </c>
      <c r="M249">
        <v>1</v>
      </c>
      <c r="N249">
        <v>9.75</v>
      </c>
      <c r="O249">
        <v>0.3</v>
      </c>
      <c r="P249" t="s">
        <v>595</v>
      </c>
      <c r="Q249" t="s">
        <v>37</v>
      </c>
      <c r="R249" t="s">
        <v>260</v>
      </c>
      <c r="S249" t="s">
        <v>39</v>
      </c>
      <c r="T249" t="s">
        <v>7074</v>
      </c>
      <c r="U249" t="s">
        <v>7075</v>
      </c>
      <c r="V249" t="s">
        <v>3808</v>
      </c>
      <c r="W249" t="s">
        <v>43</v>
      </c>
      <c r="X249" t="s">
        <v>251</v>
      </c>
      <c r="Y249" t="s">
        <v>45</v>
      </c>
      <c r="Z249" t="s">
        <v>46</v>
      </c>
      <c r="AA249" t="s">
        <v>47</v>
      </c>
      <c r="AB249" t="s">
        <v>1267</v>
      </c>
    </row>
    <row r="250" spans="1:28">
      <c r="A250">
        <v>801</v>
      </c>
      <c r="B250" t="s">
        <v>39382</v>
      </c>
      <c r="C250" t="s">
        <v>7095</v>
      </c>
      <c r="D250" t="s">
        <v>7096</v>
      </c>
      <c r="E250" t="s">
        <v>7096</v>
      </c>
      <c r="F250" t="s">
        <v>7097</v>
      </c>
      <c r="G250" t="s">
        <v>7098</v>
      </c>
      <c r="H250" t="s">
        <v>7099</v>
      </c>
      <c r="I250" t="s">
        <v>7100</v>
      </c>
      <c r="J250" t="s">
        <v>7101</v>
      </c>
      <c r="K250">
        <v>2503313.3199999998</v>
      </c>
      <c r="L250" t="s">
        <v>35</v>
      </c>
      <c r="M250" t="s">
        <v>35</v>
      </c>
      <c r="N250">
        <v>10.050000000000001</v>
      </c>
      <c r="O250">
        <v>0.4</v>
      </c>
      <c r="P250" t="s">
        <v>3973</v>
      </c>
      <c r="Q250" t="s">
        <v>37</v>
      </c>
      <c r="R250" t="s">
        <v>260</v>
      </c>
      <c r="S250" t="s">
        <v>39</v>
      </c>
      <c r="T250" t="s">
        <v>334</v>
      </c>
      <c r="U250" t="s">
        <v>335</v>
      </c>
      <c r="V250" t="s">
        <v>336</v>
      </c>
      <c r="W250" t="s">
        <v>224</v>
      </c>
      <c r="X250" t="s">
        <v>251</v>
      </c>
      <c r="Y250" t="s">
        <v>264</v>
      </c>
      <c r="Z250" t="s">
        <v>265</v>
      </c>
      <c r="AA250" t="s">
        <v>225</v>
      </c>
      <c r="AB250" t="s">
        <v>337</v>
      </c>
    </row>
    <row r="251" spans="1:28">
      <c r="A251">
        <v>802</v>
      </c>
      <c r="B251" t="s">
        <v>39448</v>
      </c>
      <c r="C251" t="s">
        <v>7102</v>
      </c>
      <c r="D251" t="s">
        <v>7103</v>
      </c>
      <c r="E251" t="s">
        <v>7104</v>
      </c>
      <c r="F251" t="s">
        <v>7105</v>
      </c>
      <c r="G251" t="s">
        <v>7106</v>
      </c>
      <c r="H251" t="s">
        <v>7107</v>
      </c>
      <c r="I251" t="s">
        <v>7108</v>
      </c>
      <c r="J251" t="s">
        <v>7109</v>
      </c>
      <c r="K251">
        <v>574998.30000000005</v>
      </c>
      <c r="L251" t="s">
        <v>35</v>
      </c>
      <c r="M251" t="s">
        <v>35</v>
      </c>
      <c r="N251">
        <v>9.9</v>
      </c>
      <c r="O251">
        <v>0.35</v>
      </c>
      <c r="P251" t="s">
        <v>3982</v>
      </c>
      <c r="Q251" t="s">
        <v>37</v>
      </c>
      <c r="R251" t="s">
        <v>260</v>
      </c>
      <c r="S251" t="s">
        <v>39</v>
      </c>
      <c r="T251" t="s">
        <v>2061</v>
      </c>
      <c r="U251" t="s">
        <v>2062</v>
      </c>
      <c r="V251" t="s">
        <v>2063</v>
      </c>
      <c r="W251" t="s">
        <v>1723</v>
      </c>
      <c r="X251" t="s">
        <v>251</v>
      </c>
      <c r="Y251" t="s">
        <v>45</v>
      </c>
      <c r="Z251" t="s">
        <v>46</v>
      </c>
      <c r="AA251" t="s">
        <v>1724</v>
      </c>
      <c r="AB251" t="s">
        <v>2064</v>
      </c>
    </row>
    <row r="252" spans="1:28">
      <c r="A252">
        <v>814</v>
      </c>
      <c r="B252" t="s">
        <v>39413</v>
      </c>
      <c r="C252" t="s">
        <v>7193</v>
      </c>
      <c r="D252" t="s">
        <v>7194</v>
      </c>
      <c r="E252" t="s">
        <v>7194</v>
      </c>
      <c r="F252" t="s">
        <v>7195</v>
      </c>
      <c r="G252" t="s">
        <v>7196</v>
      </c>
      <c r="H252" t="s">
        <v>7197</v>
      </c>
      <c r="I252" t="s">
        <v>7198</v>
      </c>
      <c r="J252" t="s">
        <v>7199</v>
      </c>
      <c r="K252">
        <v>1000000</v>
      </c>
      <c r="L252" t="s">
        <v>35</v>
      </c>
      <c r="M252">
        <v>1</v>
      </c>
      <c r="N252">
        <v>9.75</v>
      </c>
      <c r="O252">
        <v>0.3</v>
      </c>
      <c r="P252" t="s">
        <v>481</v>
      </c>
      <c r="Q252" t="s">
        <v>37</v>
      </c>
      <c r="R252" t="s">
        <v>260</v>
      </c>
      <c r="S252" t="s">
        <v>39</v>
      </c>
      <c r="T252" t="s">
        <v>4688</v>
      </c>
      <c r="U252" t="s">
        <v>4689</v>
      </c>
      <c r="V252" t="s">
        <v>4690</v>
      </c>
      <c r="W252" t="s">
        <v>3955</v>
      </c>
      <c r="X252" t="s">
        <v>251</v>
      </c>
      <c r="Y252" t="s">
        <v>264</v>
      </c>
      <c r="Z252" t="s">
        <v>265</v>
      </c>
      <c r="AA252" t="s">
        <v>149</v>
      </c>
      <c r="AB252" t="s">
        <v>4691</v>
      </c>
    </row>
    <row r="253" spans="1:28">
      <c r="A253">
        <v>816</v>
      </c>
      <c r="B253" t="s">
        <v>39390</v>
      </c>
      <c r="C253" t="s">
        <v>7208</v>
      </c>
      <c r="D253" t="s">
        <v>7209</v>
      </c>
      <c r="E253" t="s">
        <v>7210</v>
      </c>
      <c r="F253" t="s">
        <v>7211</v>
      </c>
      <c r="G253" t="s">
        <v>7212</v>
      </c>
      <c r="H253" t="s">
        <v>7213</v>
      </c>
      <c r="I253" t="s">
        <v>7214</v>
      </c>
      <c r="J253" t="s">
        <v>7215</v>
      </c>
      <c r="K253">
        <v>2000000</v>
      </c>
      <c r="L253" t="s">
        <v>35</v>
      </c>
      <c r="M253" t="s">
        <v>35</v>
      </c>
      <c r="N253">
        <v>9.9</v>
      </c>
      <c r="O253">
        <v>0.35</v>
      </c>
      <c r="P253" t="s">
        <v>3982</v>
      </c>
      <c r="Q253" t="s">
        <v>37</v>
      </c>
      <c r="R253" t="s">
        <v>260</v>
      </c>
      <c r="S253" t="s">
        <v>39</v>
      </c>
      <c r="T253" t="s">
        <v>666</v>
      </c>
      <c r="U253" t="s">
        <v>667</v>
      </c>
      <c r="V253" t="s">
        <v>668</v>
      </c>
      <c r="W253" t="s">
        <v>89</v>
      </c>
      <c r="X253" t="s">
        <v>44</v>
      </c>
      <c r="Y253" t="s">
        <v>45</v>
      </c>
      <c r="Z253" t="s">
        <v>46</v>
      </c>
      <c r="AA253" t="s">
        <v>90</v>
      </c>
      <c r="AB253" t="s">
        <v>669</v>
      </c>
    </row>
    <row r="254" spans="1:28">
      <c r="A254">
        <v>824</v>
      </c>
      <c r="B254" t="s">
        <v>39379</v>
      </c>
      <c r="C254" t="s">
        <v>7281</v>
      </c>
      <c r="D254" t="s">
        <v>7282</v>
      </c>
      <c r="E254" t="s">
        <v>7283</v>
      </c>
      <c r="F254" t="s">
        <v>7284</v>
      </c>
      <c r="G254" t="s">
        <v>7285</v>
      </c>
      <c r="H254" t="s">
        <v>7286</v>
      </c>
      <c r="I254" t="s">
        <v>7287</v>
      </c>
      <c r="J254" t="s">
        <v>7288</v>
      </c>
      <c r="K254">
        <v>9900000</v>
      </c>
      <c r="L254" t="s">
        <v>35</v>
      </c>
      <c r="M254">
        <v>1</v>
      </c>
      <c r="N254">
        <v>9.8000000000000007</v>
      </c>
      <c r="O254">
        <v>0.3</v>
      </c>
      <c r="P254" t="s">
        <v>1263</v>
      </c>
      <c r="Q254" t="s">
        <v>37</v>
      </c>
      <c r="R254" t="s">
        <v>260</v>
      </c>
      <c r="S254" t="s">
        <v>39</v>
      </c>
      <c r="T254" t="s">
        <v>2513</v>
      </c>
      <c r="U254" t="s">
        <v>2514</v>
      </c>
      <c r="V254" t="s">
        <v>2515</v>
      </c>
      <c r="W254" t="s">
        <v>43</v>
      </c>
      <c r="X254" t="s">
        <v>251</v>
      </c>
      <c r="Y254" t="s">
        <v>45</v>
      </c>
      <c r="Z254" t="s">
        <v>46</v>
      </c>
      <c r="AA254" t="s">
        <v>47</v>
      </c>
      <c r="AB254" t="s">
        <v>2516</v>
      </c>
    </row>
    <row r="255" spans="1:28">
      <c r="A255">
        <v>825</v>
      </c>
      <c r="B255" t="s">
        <v>39379</v>
      </c>
      <c r="C255" t="s">
        <v>7289</v>
      </c>
      <c r="D255" t="s">
        <v>7290</v>
      </c>
      <c r="E255" t="s">
        <v>7291</v>
      </c>
      <c r="F255" t="s">
        <v>7292</v>
      </c>
      <c r="G255" t="s">
        <v>7293</v>
      </c>
      <c r="H255" t="s">
        <v>7294</v>
      </c>
      <c r="I255" t="s">
        <v>7295</v>
      </c>
      <c r="J255" t="s">
        <v>7296</v>
      </c>
      <c r="K255">
        <v>8000000</v>
      </c>
      <c r="L255" t="s">
        <v>35</v>
      </c>
      <c r="M255">
        <v>1</v>
      </c>
      <c r="N255">
        <v>9.75</v>
      </c>
      <c r="O255">
        <v>0.3</v>
      </c>
      <c r="P255" t="s">
        <v>1263</v>
      </c>
      <c r="Q255" t="s">
        <v>37</v>
      </c>
      <c r="R255" t="s">
        <v>260</v>
      </c>
      <c r="S255" t="s">
        <v>39</v>
      </c>
      <c r="T255" t="s">
        <v>2513</v>
      </c>
      <c r="U255" t="s">
        <v>2514</v>
      </c>
      <c r="V255" t="s">
        <v>2515</v>
      </c>
      <c r="W255" t="s">
        <v>43</v>
      </c>
      <c r="X255" t="s">
        <v>251</v>
      </c>
      <c r="Y255" t="s">
        <v>45</v>
      </c>
      <c r="Z255" t="s">
        <v>46</v>
      </c>
      <c r="AA255" t="s">
        <v>47</v>
      </c>
      <c r="AB255" t="s">
        <v>2516</v>
      </c>
    </row>
    <row r="256" spans="1:28">
      <c r="A256">
        <v>830</v>
      </c>
      <c r="B256" t="s">
        <v>39420</v>
      </c>
      <c r="C256" t="s">
        <v>7327</v>
      </c>
      <c r="D256" t="s">
        <v>7328</v>
      </c>
      <c r="E256" t="s">
        <v>7329</v>
      </c>
      <c r="F256" t="s">
        <v>7330</v>
      </c>
      <c r="G256" t="s">
        <v>7331</v>
      </c>
      <c r="H256" t="s">
        <v>7332</v>
      </c>
      <c r="I256" t="s">
        <v>7333</v>
      </c>
      <c r="J256" t="s">
        <v>7334</v>
      </c>
      <c r="K256">
        <v>10000000</v>
      </c>
      <c r="L256" t="s">
        <v>35</v>
      </c>
      <c r="M256">
        <v>1</v>
      </c>
      <c r="N256">
        <v>9.75</v>
      </c>
      <c r="O256">
        <v>0.3</v>
      </c>
      <c r="P256" t="s">
        <v>595</v>
      </c>
      <c r="Q256" t="s">
        <v>37</v>
      </c>
      <c r="R256" t="s">
        <v>260</v>
      </c>
      <c r="S256" t="s">
        <v>39</v>
      </c>
      <c r="T256" t="s">
        <v>1183</v>
      </c>
      <c r="U256" t="s">
        <v>1184</v>
      </c>
      <c r="V256" t="s">
        <v>1185</v>
      </c>
      <c r="W256" t="s">
        <v>43</v>
      </c>
      <c r="X256" t="s">
        <v>44</v>
      </c>
      <c r="Y256" t="s">
        <v>45</v>
      </c>
      <c r="Z256" t="s">
        <v>46</v>
      </c>
      <c r="AA256" t="s">
        <v>238</v>
      </c>
      <c r="AB256" t="s">
        <v>1186</v>
      </c>
    </row>
    <row r="257" spans="1:28">
      <c r="A257">
        <v>833</v>
      </c>
      <c r="B257" t="s">
        <v>39408</v>
      </c>
      <c r="C257" t="s">
        <v>7351</v>
      </c>
      <c r="D257" t="s">
        <v>7352</v>
      </c>
      <c r="E257" t="s">
        <v>7353</v>
      </c>
      <c r="F257" t="s">
        <v>7354</v>
      </c>
      <c r="G257" t="s">
        <v>7355</v>
      </c>
      <c r="H257" t="s">
        <v>7356</v>
      </c>
      <c r="I257" t="s">
        <v>7357</v>
      </c>
      <c r="J257" t="s">
        <v>7358</v>
      </c>
      <c r="K257">
        <v>1135889.1200000001</v>
      </c>
      <c r="L257" t="s">
        <v>35</v>
      </c>
      <c r="M257">
        <v>1</v>
      </c>
      <c r="N257">
        <v>9.75</v>
      </c>
      <c r="O257">
        <v>0.3</v>
      </c>
      <c r="P257" t="s">
        <v>595</v>
      </c>
      <c r="Q257" t="s">
        <v>37</v>
      </c>
      <c r="R257" t="s">
        <v>260</v>
      </c>
      <c r="S257" t="s">
        <v>39</v>
      </c>
      <c r="T257" t="s">
        <v>1430</v>
      </c>
      <c r="U257" t="s">
        <v>1431</v>
      </c>
      <c r="V257" t="s">
        <v>147</v>
      </c>
      <c r="W257" t="s">
        <v>148</v>
      </c>
      <c r="X257" t="s">
        <v>251</v>
      </c>
      <c r="Y257" t="s">
        <v>45</v>
      </c>
      <c r="Z257" t="s">
        <v>46</v>
      </c>
      <c r="AA257" t="s">
        <v>149</v>
      </c>
      <c r="AB257" t="s">
        <v>150</v>
      </c>
    </row>
    <row r="258" spans="1:28">
      <c r="A258">
        <v>838</v>
      </c>
      <c r="B258" t="s">
        <v>39408</v>
      </c>
      <c r="C258" t="s">
        <v>7391</v>
      </c>
      <c r="D258" t="s">
        <v>7392</v>
      </c>
      <c r="E258" t="s">
        <v>7393</v>
      </c>
      <c r="F258" t="s">
        <v>7394</v>
      </c>
      <c r="G258" t="s">
        <v>7395</v>
      </c>
      <c r="H258" t="s">
        <v>7396</v>
      </c>
      <c r="I258" t="s">
        <v>7397</v>
      </c>
      <c r="J258" t="s">
        <v>7398</v>
      </c>
      <c r="K258">
        <v>304893.15999999997</v>
      </c>
      <c r="L258" t="s">
        <v>35</v>
      </c>
      <c r="M258" t="s">
        <v>35</v>
      </c>
      <c r="N258">
        <v>9.9</v>
      </c>
      <c r="O258">
        <v>0.35</v>
      </c>
      <c r="P258" t="s">
        <v>3982</v>
      </c>
      <c r="Q258" t="s">
        <v>37</v>
      </c>
      <c r="R258" t="s">
        <v>260</v>
      </c>
      <c r="S258" t="s">
        <v>39</v>
      </c>
      <c r="T258" t="s">
        <v>7399</v>
      </c>
      <c r="U258" t="s">
        <v>7400</v>
      </c>
      <c r="V258" t="s">
        <v>147</v>
      </c>
      <c r="W258" t="s">
        <v>148</v>
      </c>
      <c r="X258" t="s">
        <v>44</v>
      </c>
      <c r="Y258" t="s">
        <v>45</v>
      </c>
      <c r="Z258" t="s">
        <v>46</v>
      </c>
      <c r="AA258" t="s">
        <v>149</v>
      </c>
      <c r="AB258" t="s">
        <v>150</v>
      </c>
    </row>
    <row r="259" spans="1:28">
      <c r="A259">
        <v>839</v>
      </c>
      <c r="B259" t="s">
        <v>39413</v>
      </c>
      <c r="C259" t="s">
        <v>7401</v>
      </c>
      <c r="D259" t="s">
        <v>7402</v>
      </c>
      <c r="E259" t="s">
        <v>7403</v>
      </c>
      <c r="F259" t="s">
        <v>7404</v>
      </c>
      <c r="G259" t="s">
        <v>7405</v>
      </c>
      <c r="H259" t="s">
        <v>7406</v>
      </c>
      <c r="I259" t="s">
        <v>7407</v>
      </c>
      <c r="J259" t="s">
        <v>7408</v>
      </c>
      <c r="K259">
        <v>3000000</v>
      </c>
      <c r="L259" t="s">
        <v>35</v>
      </c>
      <c r="M259" t="s">
        <v>35</v>
      </c>
      <c r="N259">
        <v>10.050000000000001</v>
      </c>
      <c r="O259">
        <v>0.4</v>
      </c>
      <c r="P259" t="s">
        <v>3973</v>
      </c>
      <c r="Q259" t="s">
        <v>37</v>
      </c>
      <c r="R259" t="s">
        <v>260</v>
      </c>
      <c r="S259" t="s">
        <v>39</v>
      </c>
      <c r="T259" t="s">
        <v>4688</v>
      </c>
      <c r="U259" t="s">
        <v>4689</v>
      </c>
      <c r="V259" t="s">
        <v>4690</v>
      </c>
      <c r="W259" t="s">
        <v>3955</v>
      </c>
      <c r="X259" t="s">
        <v>251</v>
      </c>
      <c r="Y259" t="s">
        <v>264</v>
      </c>
      <c r="Z259" t="s">
        <v>265</v>
      </c>
      <c r="AA259" t="s">
        <v>149</v>
      </c>
      <c r="AB259" t="s">
        <v>4691</v>
      </c>
    </row>
    <row r="260" spans="1:28">
      <c r="A260">
        <v>840</v>
      </c>
      <c r="B260" t="s">
        <v>39437</v>
      </c>
      <c r="C260" t="s">
        <v>7409</v>
      </c>
      <c r="D260" t="s">
        <v>7410</v>
      </c>
      <c r="E260" t="s">
        <v>7411</v>
      </c>
      <c r="F260" t="s">
        <v>7412</v>
      </c>
      <c r="G260" t="s">
        <v>7413</v>
      </c>
      <c r="H260" t="s">
        <v>7414</v>
      </c>
      <c r="I260" t="s">
        <v>7415</v>
      </c>
      <c r="J260" t="s">
        <v>7416</v>
      </c>
      <c r="K260">
        <v>500000</v>
      </c>
      <c r="L260" t="s">
        <v>35</v>
      </c>
      <c r="M260" t="s">
        <v>35</v>
      </c>
      <c r="N260">
        <v>9.9499999999999993</v>
      </c>
      <c r="O260">
        <v>0.35</v>
      </c>
      <c r="P260" t="s">
        <v>3982</v>
      </c>
      <c r="Q260" t="s">
        <v>37</v>
      </c>
      <c r="R260" t="s">
        <v>260</v>
      </c>
      <c r="S260" t="s">
        <v>39</v>
      </c>
      <c r="T260" t="s">
        <v>2476</v>
      </c>
      <c r="U260" t="s">
        <v>2477</v>
      </c>
      <c r="V260" t="s">
        <v>137</v>
      </c>
      <c r="W260" t="s">
        <v>74</v>
      </c>
      <c r="X260" t="s">
        <v>44</v>
      </c>
      <c r="Y260" t="s">
        <v>45</v>
      </c>
      <c r="Z260" t="s">
        <v>46</v>
      </c>
      <c r="AA260" t="s">
        <v>75</v>
      </c>
      <c r="AB260" t="s">
        <v>76</v>
      </c>
    </row>
    <row r="261" spans="1:28">
      <c r="A261">
        <v>843</v>
      </c>
      <c r="B261" t="s">
        <v>39378</v>
      </c>
      <c r="C261" t="s">
        <v>7432</v>
      </c>
      <c r="D261" t="s">
        <v>7433</v>
      </c>
      <c r="E261" t="s">
        <v>7434</v>
      </c>
      <c r="F261" t="s">
        <v>7435</v>
      </c>
      <c r="G261" t="s">
        <v>7436</v>
      </c>
      <c r="H261" t="s">
        <v>7437</v>
      </c>
      <c r="I261" t="s">
        <v>7438</v>
      </c>
      <c r="J261" t="s">
        <v>7439</v>
      </c>
      <c r="K261">
        <v>10000000</v>
      </c>
      <c r="L261" t="s">
        <v>35</v>
      </c>
      <c r="M261" t="s">
        <v>35</v>
      </c>
      <c r="N261">
        <v>9.9499999999999993</v>
      </c>
      <c r="O261">
        <v>0.35</v>
      </c>
      <c r="P261" t="s">
        <v>3973</v>
      </c>
      <c r="Q261" t="s">
        <v>37</v>
      </c>
      <c r="R261" t="s">
        <v>260</v>
      </c>
      <c r="S261" t="s">
        <v>39</v>
      </c>
      <c r="T261" t="s">
        <v>7440</v>
      </c>
      <c r="U261" t="s">
        <v>7441</v>
      </c>
      <c r="V261" t="s">
        <v>1032</v>
      </c>
      <c r="W261" t="s">
        <v>43</v>
      </c>
      <c r="X261" t="s">
        <v>251</v>
      </c>
      <c r="Y261" t="s">
        <v>264</v>
      </c>
      <c r="Z261" t="s">
        <v>265</v>
      </c>
      <c r="AA261" t="s">
        <v>47</v>
      </c>
      <c r="AB261" t="s">
        <v>1033</v>
      </c>
    </row>
    <row r="262" spans="1:28">
      <c r="A262">
        <v>847</v>
      </c>
      <c r="B262" t="s">
        <v>39413</v>
      </c>
      <c r="C262" t="s">
        <v>7468</v>
      </c>
      <c r="D262" t="s">
        <v>7469</v>
      </c>
      <c r="E262" t="s">
        <v>7470</v>
      </c>
      <c r="F262" t="s">
        <v>7471</v>
      </c>
      <c r="G262" t="s">
        <v>7472</v>
      </c>
      <c r="H262" t="s">
        <v>7473</v>
      </c>
      <c r="I262" t="s">
        <v>7474</v>
      </c>
      <c r="J262" t="s">
        <v>7475</v>
      </c>
      <c r="K262">
        <v>1000000</v>
      </c>
      <c r="L262" t="s">
        <v>35</v>
      </c>
      <c r="M262" t="s">
        <v>35</v>
      </c>
      <c r="N262">
        <v>9.9499999999999993</v>
      </c>
      <c r="O262">
        <v>0.35</v>
      </c>
      <c r="P262" t="s">
        <v>3973</v>
      </c>
      <c r="Q262" t="s">
        <v>37</v>
      </c>
      <c r="R262" t="s">
        <v>260</v>
      </c>
      <c r="S262" t="s">
        <v>39</v>
      </c>
      <c r="T262" t="s">
        <v>4688</v>
      </c>
      <c r="U262" t="s">
        <v>4689</v>
      </c>
      <c r="V262" t="s">
        <v>4690</v>
      </c>
      <c r="W262" t="s">
        <v>3955</v>
      </c>
      <c r="X262" t="s">
        <v>251</v>
      </c>
      <c r="Y262" t="s">
        <v>264</v>
      </c>
      <c r="Z262" t="s">
        <v>265</v>
      </c>
      <c r="AA262" t="s">
        <v>149</v>
      </c>
      <c r="AB262" t="s">
        <v>4691</v>
      </c>
    </row>
    <row r="263" spans="1:28">
      <c r="A263">
        <v>863</v>
      </c>
      <c r="B263" t="s">
        <v>39401</v>
      </c>
      <c r="C263" t="s">
        <v>7599</v>
      </c>
      <c r="D263" t="s">
        <v>7600</v>
      </c>
      <c r="E263" t="s">
        <v>7601</v>
      </c>
      <c r="F263" t="s">
        <v>7602</v>
      </c>
      <c r="G263" t="s">
        <v>7603</v>
      </c>
      <c r="H263" t="s">
        <v>7604</v>
      </c>
      <c r="I263" t="s">
        <v>7605</v>
      </c>
      <c r="J263" t="s">
        <v>7606</v>
      </c>
      <c r="K263">
        <v>4000000</v>
      </c>
      <c r="L263" t="s">
        <v>35</v>
      </c>
      <c r="M263">
        <v>1</v>
      </c>
      <c r="N263">
        <v>9.85</v>
      </c>
      <c r="O263">
        <v>0.3</v>
      </c>
      <c r="P263" t="s">
        <v>481</v>
      </c>
      <c r="Q263" t="s">
        <v>37</v>
      </c>
      <c r="R263" t="s">
        <v>260</v>
      </c>
      <c r="S263" t="s">
        <v>39</v>
      </c>
      <c r="T263" t="s">
        <v>2204</v>
      </c>
      <c r="U263" t="s">
        <v>2205</v>
      </c>
      <c r="V263" t="s">
        <v>716</v>
      </c>
      <c r="W263" t="s">
        <v>497</v>
      </c>
      <c r="X263" t="s">
        <v>251</v>
      </c>
      <c r="Y263" t="s">
        <v>264</v>
      </c>
      <c r="Z263" t="s">
        <v>265</v>
      </c>
      <c r="AA263" t="s">
        <v>498</v>
      </c>
      <c r="AB263" t="s">
        <v>717</v>
      </c>
    </row>
    <row r="264" spans="1:28">
      <c r="A264">
        <v>865</v>
      </c>
      <c r="B264" t="s">
        <v>39440</v>
      </c>
      <c r="C264" t="s">
        <v>7615</v>
      </c>
      <c r="D264" t="s">
        <v>7616</v>
      </c>
      <c r="E264" t="s">
        <v>7617</v>
      </c>
      <c r="F264" t="s">
        <v>7618</v>
      </c>
      <c r="G264" t="s">
        <v>7619</v>
      </c>
      <c r="H264" t="s">
        <v>7620</v>
      </c>
      <c r="I264" t="s">
        <v>7621</v>
      </c>
      <c r="J264" t="s">
        <v>7622</v>
      </c>
      <c r="K264">
        <v>1200000</v>
      </c>
      <c r="L264" t="s">
        <v>35</v>
      </c>
      <c r="M264">
        <v>1</v>
      </c>
      <c r="N264">
        <v>9.75</v>
      </c>
      <c r="O264">
        <v>0.3</v>
      </c>
      <c r="P264" t="s">
        <v>595</v>
      </c>
      <c r="Q264" t="s">
        <v>37</v>
      </c>
      <c r="R264" t="s">
        <v>260</v>
      </c>
      <c r="S264" t="s">
        <v>39</v>
      </c>
      <c r="T264" t="s">
        <v>2486</v>
      </c>
      <c r="U264" t="s">
        <v>2487</v>
      </c>
      <c r="V264" t="s">
        <v>1600</v>
      </c>
      <c r="W264" t="s">
        <v>189</v>
      </c>
      <c r="X264" t="s">
        <v>251</v>
      </c>
      <c r="Y264" t="s">
        <v>45</v>
      </c>
      <c r="Z264" t="s">
        <v>46</v>
      </c>
      <c r="AA264" t="s">
        <v>75</v>
      </c>
      <c r="AB264" t="s">
        <v>1601</v>
      </c>
    </row>
    <row r="265" spans="1:28">
      <c r="A265">
        <v>869</v>
      </c>
      <c r="B265" t="s">
        <v>39448</v>
      </c>
      <c r="C265" t="s">
        <v>7650</v>
      </c>
      <c r="D265" t="s">
        <v>7651</v>
      </c>
      <c r="E265" t="s">
        <v>7652</v>
      </c>
      <c r="F265" t="s">
        <v>7653</v>
      </c>
      <c r="G265" t="s">
        <v>7654</v>
      </c>
      <c r="H265" t="s">
        <v>7655</v>
      </c>
      <c r="I265" t="s">
        <v>7656</v>
      </c>
      <c r="J265" t="s">
        <v>7657</v>
      </c>
      <c r="K265">
        <v>1000000</v>
      </c>
      <c r="L265" t="s">
        <v>35</v>
      </c>
      <c r="M265" t="s">
        <v>35</v>
      </c>
      <c r="N265">
        <v>9.9</v>
      </c>
      <c r="O265">
        <v>0.35</v>
      </c>
      <c r="P265" t="s">
        <v>3982</v>
      </c>
      <c r="Q265" t="s">
        <v>37</v>
      </c>
      <c r="R265" t="s">
        <v>260</v>
      </c>
      <c r="S265" t="s">
        <v>39</v>
      </c>
      <c r="T265" t="s">
        <v>2061</v>
      </c>
      <c r="U265" t="s">
        <v>2062</v>
      </c>
      <c r="V265" t="s">
        <v>2063</v>
      </c>
      <c r="W265" t="s">
        <v>1723</v>
      </c>
      <c r="X265" t="s">
        <v>251</v>
      </c>
      <c r="Y265" t="s">
        <v>45</v>
      </c>
      <c r="Z265" t="s">
        <v>46</v>
      </c>
      <c r="AA265" t="s">
        <v>1724</v>
      </c>
      <c r="AB265" t="s">
        <v>2064</v>
      </c>
    </row>
    <row r="266" spans="1:28">
      <c r="A266">
        <v>871</v>
      </c>
      <c r="B266" t="s">
        <v>39390</v>
      </c>
      <c r="C266" t="s">
        <v>7666</v>
      </c>
      <c r="D266" t="s">
        <v>7667</v>
      </c>
      <c r="E266" t="s">
        <v>7668</v>
      </c>
      <c r="F266" t="s">
        <v>7669</v>
      </c>
      <c r="G266" t="s">
        <v>7670</v>
      </c>
      <c r="H266" t="s">
        <v>7671</v>
      </c>
      <c r="I266" t="s">
        <v>7672</v>
      </c>
      <c r="J266" t="s">
        <v>7673</v>
      </c>
      <c r="K266">
        <v>100000</v>
      </c>
      <c r="L266" t="s">
        <v>35</v>
      </c>
      <c r="M266">
        <v>1</v>
      </c>
      <c r="N266">
        <v>9.8000000000000007</v>
      </c>
      <c r="O266">
        <v>0.3</v>
      </c>
      <c r="P266" t="s">
        <v>481</v>
      </c>
      <c r="Q266" t="s">
        <v>37</v>
      </c>
      <c r="R266" t="s">
        <v>260</v>
      </c>
      <c r="S266" t="s">
        <v>39</v>
      </c>
      <c r="T266" t="s">
        <v>666</v>
      </c>
      <c r="U266" t="s">
        <v>667</v>
      </c>
      <c r="V266" t="s">
        <v>668</v>
      </c>
      <c r="W266" t="s">
        <v>89</v>
      </c>
      <c r="X266" t="s">
        <v>251</v>
      </c>
      <c r="Y266" t="s">
        <v>264</v>
      </c>
      <c r="Z266" t="s">
        <v>265</v>
      </c>
      <c r="AA266" t="s">
        <v>90</v>
      </c>
      <c r="AB266" t="s">
        <v>669</v>
      </c>
    </row>
    <row r="267" spans="1:28">
      <c r="A267">
        <v>875</v>
      </c>
      <c r="B267" t="s">
        <v>39450</v>
      </c>
      <c r="C267" t="s">
        <v>7698</v>
      </c>
      <c r="D267" t="s">
        <v>7699</v>
      </c>
      <c r="E267" t="s">
        <v>7700</v>
      </c>
      <c r="F267" t="s">
        <v>7701</v>
      </c>
      <c r="G267" t="s">
        <v>7702</v>
      </c>
      <c r="H267" t="s">
        <v>7703</v>
      </c>
      <c r="I267" t="s">
        <v>7704</v>
      </c>
      <c r="J267" t="s">
        <v>7705</v>
      </c>
      <c r="K267">
        <v>300000</v>
      </c>
      <c r="L267" t="s">
        <v>35</v>
      </c>
      <c r="M267">
        <v>1</v>
      </c>
      <c r="N267">
        <v>9.9499999999999993</v>
      </c>
      <c r="O267">
        <v>0.3</v>
      </c>
      <c r="P267" t="s">
        <v>1410</v>
      </c>
      <c r="Q267" t="s">
        <v>37</v>
      </c>
      <c r="R267" t="s">
        <v>260</v>
      </c>
      <c r="S267" t="s">
        <v>39</v>
      </c>
      <c r="T267" t="s">
        <v>2573</v>
      </c>
      <c r="U267" t="s">
        <v>2574</v>
      </c>
      <c r="V267" t="s">
        <v>2575</v>
      </c>
      <c r="W267" t="s">
        <v>2232</v>
      </c>
      <c r="X267" t="s">
        <v>251</v>
      </c>
      <c r="Y267" t="s">
        <v>264</v>
      </c>
      <c r="Z267" t="s">
        <v>265</v>
      </c>
      <c r="AA267" t="s">
        <v>1724</v>
      </c>
      <c r="AB267" t="s">
        <v>2233</v>
      </c>
    </row>
    <row r="268" spans="1:28">
      <c r="A268">
        <v>876</v>
      </c>
      <c r="B268" t="s">
        <v>39401</v>
      </c>
      <c r="C268" t="s">
        <v>7706</v>
      </c>
      <c r="D268" t="s">
        <v>7707</v>
      </c>
      <c r="E268" t="s">
        <v>7707</v>
      </c>
      <c r="F268" t="s">
        <v>7708</v>
      </c>
      <c r="G268" t="s">
        <v>7709</v>
      </c>
      <c r="H268" t="s">
        <v>7710</v>
      </c>
      <c r="I268" t="s">
        <v>7711</v>
      </c>
      <c r="J268" t="s">
        <v>7712</v>
      </c>
      <c r="K268">
        <v>3000000</v>
      </c>
      <c r="L268" t="s">
        <v>35</v>
      </c>
      <c r="M268">
        <v>1</v>
      </c>
      <c r="N268">
        <v>9.75</v>
      </c>
      <c r="O268">
        <v>0.3</v>
      </c>
      <c r="P268" t="s">
        <v>481</v>
      </c>
      <c r="Q268" t="s">
        <v>37</v>
      </c>
      <c r="R268" t="s">
        <v>260</v>
      </c>
      <c r="S268" t="s">
        <v>39</v>
      </c>
      <c r="T268" t="s">
        <v>2949</v>
      </c>
      <c r="U268" t="s">
        <v>2950</v>
      </c>
      <c r="V268" t="s">
        <v>716</v>
      </c>
      <c r="W268" t="s">
        <v>497</v>
      </c>
      <c r="X268" t="s">
        <v>251</v>
      </c>
      <c r="Y268" t="s">
        <v>264</v>
      </c>
      <c r="Z268" t="s">
        <v>265</v>
      </c>
      <c r="AA268" t="s">
        <v>498</v>
      </c>
      <c r="AB268" t="s">
        <v>717</v>
      </c>
    </row>
    <row r="269" spans="1:28">
      <c r="A269">
        <v>880</v>
      </c>
      <c r="B269" t="s">
        <v>39401</v>
      </c>
      <c r="C269" t="s">
        <v>7736</v>
      </c>
      <c r="D269" t="s">
        <v>7737</v>
      </c>
      <c r="E269" t="s">
        <v>7738</v>
      </c>
      <c r="F269" t="s">
        <v>7739</v>
      </c>
      <c r="G269" t="s">
        <v>7740</v>
      </c>
      <c r="H269" t="s">
        <v>7741</v>
      </c>
      <c r="I269" t="s">
        <v>7742</v>
      </c>
      <c r="J269" t="s">
        <v>7743</v>
      </c>
      <c r="K269">
        <v>398025.16</v>
      </c>
      <c r="L269" t="s">
        <v>35</v>
      </c>
      <c r="M269">
        <v>1</v>
      </c>
      <c r="N269">
        <v>9.85</v>
      </c>
      <c r="O269">
        <v>0.3</v>
      </c>
      <c r="P269" t="s">
        <v>481</v>
      </c>
      <c r="Q269" t="s">
        <v>37</v>
      </c>
      <c r="R269" t="s">
        <v>260</v>
      </c>
      <c r="S269" t="s">
        <v>39</v>
      </c>
      <c r="T269" t="s">
        <v>2949</v>
      </c>
      <c r="U269" t="s">
        <v>2950</v>
      </c>
      <c r="V269" t="s">
        <v>716</v>
      </c>
      <c r="W269" t="s">
        <v>497</v>
      </c>
      <c r="X269" t="s">
        <v>251</v>
      </c>
      <c r="Y269" t="s">
        <v>264</v>
      </c>
      <c r="Z269" t="s">
        <v>265</v>
      </c>
      <c r="AA269" t="s">
        <v>498</v>
      </c>
      <c r="AB269" t="s">
        <v>717</v>
      </c>
    </row>
    <row r="270" spans="1:28">
      <c r="A270">
        <v>882</v>
      </c>
      <c r="B270" t="s">
        <v>39448</v>
      </c>
      <c r="C270" t="s">
        <v>7752</v>
      </c>
      <c r="D270" t="s">
        <v>4717</v>
      </c>
      <c r="E270" t="s">
        <v>7753</v>
      </c>
      <c r="F270" t="s">
        <v>7754</v>
      </c>
      <c r="G270" t="s">
        <v>7755</v>
      </c>
      <c r="H270" t="s">
        <v>7756</v>
      </c>
      <c r="I270" t="s">
        <v>7757</v>
      </c>
      <c r="J270" t="s">
        <v>7758</v>
      </c>
      <c r="K270">
        <v>1000000</v>
      </c>
      <c r="L270" t="s">
        <v>35</v>
      </c>
      <c r="M270" t="s">
        <v>35</v>
      </c>
      <c r="N270">
        <v>9.9</v>
      </c>
      <c r="O270">
        <v>0.35</v>
      </c>
      <c r="P270" t="s">
        <v>3982</v>
      </c>
      <c r="Q270" t="s">
        <v>37</v>
      </c>
      <c r="R270" t="s">
        <v>260</v>
      </c>
      <c r="S270" t="s">
        <v>39</v>
      </c>
      <c r="T270" t="s">
        <v>2061</v>
      </c>
      <c r="U270" t="s">
        <v>2062</v>
      </c>
      <c r="V270" t="s">
        <v>2063</v>
      </c>
      <c r="W270" t="s">
        <v>1723</v>
      </c>
      <c r="X270" t="s">
        <v>251</v>
      </c>
      <c r="Y270" t="s">
        <v>45</v>
      </c>
      <c r="Z270" t="s">
        <v>46</v>
      </c>
      <c r="AA270" t="s">
        <v>1724</v>
      </c>
      <c r="AB270" t="s">
        <v>2064</v>
      </c>
    </row>
    <row r="271" spans="1:28">
      <c r="A271">
        <v>883</v>
      </c>
      <c r="B271" t="s">
        <v>39392</v>
      </c>
      <c r="C271" t="s">
        <v>7759</v>
      </c>
      <c r="D271" t="s">
        <v>7760</v>
      </c>
      <c r="E271" t="s">
        <v>7761</v>
      </c>
      <c r="F271" t="s">
        <v>7762</v>
      </c>
      <c r="G271" t="s">
        <v>7763</v>
      </c>
      <c r="H271" t="s">
        <v>7764</v>
      </c>
      <c r="I271" t="s">
        <v>7765</v>
      </c>
      <c r="J271" t="s">
        <v>7766</v>
      </c>
      <c r="K271">
        <v>600000</v>
      </c>
      <c r="L271" t="s">
        <v>35</v>
      </c>
      <c r="M271" t="s">
        <v>35</v>
      </c>
      <c r="N271">
        <v>9.9499999999999993</v>
      </c>
      <c r="O271">
        <v>0.35</v>
      </c>
      <c r="P271" t="s">
        <v>3973</v>
      </c>
      <c r="Q271" t="s">
        <v>37</v>
      </c>
      <c r="R271" t="s">
        <v>260</v>
      </c>
      <c r="S271" t="s">
        <v>39</v>
      </c>
      <c r="T271" t="s">
        <v>7767</v>
      </c>
      <c r="U271" t="s">
        <v>7768</v>
      </c>
      <c r="V271" t="s">
        <v>7769</v>
      </c>
      <c r="W271" t="s">
        <v>89</v>
      </c>
      <c r="X271" t="s">
        <v>251</v>
      </c>
      <c r="Y271" t="s">
        <v>264</v>
      </c>
      <c r="Z271" t="s">
        <v>265</v>
      </c>
      <c r="AA271" t="s">
        <v>90</v>
      </c>
      <c r="AB271" t="s">
        <v>398</v>
      </c>
    </row>
    <row r="272" spans="1:28">
      <c r="A272">
        <v>885</v>
      </c>
      <c r="B272" t="s">
        <v>39378</v>
      </c>
      <c r="C272" t="s">
        <v>7780</v>
      </c>
      <c r="D272" t="s">
        <v>7781</v>
      </c>
      <c r="E272" t="s">
        <v>7782</v>
      </c>
      <c r="F272" t="s">
        <v>7783</v>
      </c>
      <c r="G272" t="s">
        <v>7784</v>
      </c>
      <c r="H272" t="s">
        <v>7785</v>
      </c>
      <c r="I272" t="s">
        <v>7786</v>
      </c>
      <c r="J272" t="s">
        <v>7787</v>
      </c>
      <c r="K272">
        <v>466718.4</v>
      </c>
      <c r="L272" t="s">
        <v>35</v>
      </c>
      <c r="M272">
        <v>1</v>
      </c>
      <c r="N272">
        <v>9.8000000000000007</v>
      </c>
      <c r="O272">
        <v>0.3</v>
      </c>
      <c r="P272" t="s">
        <v>595</v>
      </c>
      <c r="Q272" t="s">
        <v>37</v>
      </c>
      <c r="R272" t="s">
        <v>260</v>
      </c>
      <c r="S272" t="s">
        <v>39</v>
      </c>
      <c r="T272" t="s">
        <v>3461</v>
      </c>
      <c r="U272" t="s">
        <v>3462</v>
      </c>
      <c r="V272" t="s">
        <v>3463</v>
      </c>
      <c r="W272" t="s">
        <v>43</v>
      </c>
      <c r="X272" t="s">
        <v>251</v>
      </c>
      <c r="Y272" t="s">
        <v>45</v>
      </c>
      <c r="Z272" t="s">
        <v>46</v>
      </c>
      <c r="AA272" t="s">
        <v>47</v>
      </c>
      <c r="AB272" t="s">
        <v>1033</v>
      </c>
    </row>
    <row r="273" spans="1:28">
      <c r="A273">
        <v>886</v>
      </c>
      <c r="B273" t="s">
        <v>39392</v>
      </c>
      <c r="C273" t="s">
        <v>7788</v>
      </c>
      <c r="D273" t="s">
        <v>7789</v>
      </c>
      <c r="E273" t="s">
        <v>7790</v>
      </c>
      <c r="F273" t="s">
        <v>7791</v>
      </c>
      <c r="G273" t="s">
        <v>7792</v>
      </c>
      <c r="H273" t="s">
        <v>7793</v>
      </c>
      <c r="I273" t="s">
        <v>7794</v>
      </c>
      <c r="J273" t="s">
        <v>7795</v>
      </c>
      <c r="K273">
        <v>1300000</v>
      </c>
      <c r="L273" t="s">
        <v>35</v>
      </c>
      <c r="M273">
        <v>1</v>
      </c>
      <c r="N273">
        <v>9.75</v>
      </c>
      <c r="O273">
        <v>0.3</v>
      </c>
      <c r="P273" t="s">
        <v>481</v>
      </c>
      <c r="Q273" t="s">
        <v>37</v>
      </c>
      <c r="R273" t="s">
        <v>260</v>
      </c>
      <c r="S273" t="s">
        <v>39</v>
      </c>
      <c r="T273" t="s">
        <v>7767</v>
      </c>
      <c r="U273" t="s">
        <v>7768</v>
      </c>
      <c r="V273" t="s">
        <v>7769</v>
      </c>
      <c r="W273" t="s">
        <v>89</v>
      </c>
      <c r="X273" t="s">
        <v>251</v>
      </c>
      <c r="Y273" t="s">
        <v>264</v>
      </c>
      <c r="Z273" t="s">
        <v>265</v>
      </c>
      <c r="AA273" t="s">
        <v>90</v>
      </c>
      <c r="AB273" t="s">
        <v>398</v>
      </c>
    </row>
    <row r="274" spans="1:28">
      <c r="A274">
        <v>887</v>
      </c>
      <c r="B274" t="s">
        <v>39427</v>
      </c>
      <c r="C274" t="s">
        <v>7796</v>
      </c>
      <c r="D274" t="s">
        <v>7797</v>
      </c>
      <c r="E274" t="s">
        <v>7798</v>
      </c>
      <c r="F274" t="s">
        <v>7799</v>
      </c>
      <c r="G274" t="s">
        <v>7800</v>
      </c>
      <c r="H274" t="s">
        <v>7801</v>
      </c>
      <c r="I274" t="s">
        <v>7802</v>
      </c>
      <c r="J274" t="s">
        <v>7803</v>
      </c>
      <c r="K274">
        <v>1000000</v>
      </c>
      <c r="L274" t="s">
        <v>35</v>
      </c>
      <c r="M274">
        <v>1</v>
      </c>
      <c r="N274">
        <v>9.75</v>
      </c>
      <c r="O274">
        <v>0.3</v>
      </c>
      <c r="P274" t="s">
        <v>481</v>
      </c>
      <c r="Q274" t="s">
        <v>37</v>
      </c>
      <c r="R274" t="s">
        <v>260</v>
      </c>
      <c r="S274" t="s">
        <v>39</v>
      </c>
      <c r="T274" t="s">
        <v>7804</v>
      </c>
      <c r="U274" t="s">
        <v>7805</v>
      </c>
      <c r="V274" t="s">
        <v>7806</v>
      </c>
      <c r="W274" t="s">
        <v>60</v>
      </c>
      <c r="X274" t="s">
        <v>251</v>
      </c>
      <c r="Y274" t="s">
        <v>264</v>
      </c>
      <c r="Z274" t="s">
        <v>265</v>
      </c>
      <c r="AA274" t="s">
        <v>61</v>
      </c>
      <c r="AB274" t="s">
        <v>3095</v>
      </c>
    </row>
    <row r="275" spans="1:28">
      <c r="A275">
        <v>888</v>
      </c>
      <c r="B275" t="s">
        <v>39448</v>
      </c>
      <c r="C275" t="s">
        <v>7807</v>
      </c>
      <c r="D275" t="s">
        <v>4717</v>
      </c>
      <c r="E275" t="s">
        <v>7808</v>
      </c>
      <c r="F275" t="s">
        <v>7809</v>
      </c>
      <c r="G275" t="s">
        <v>7810</v>
      </c>
      <c r="H275" t="s">
        <v>7811</v>
      </c>
      <c r="I275" t="s">
        <v>7812</v>
      </c>
      <c r="J275" t="s">
        <v>7813</v>
      </c>
      <c r="K275">
        <v>331322.44</v>
      </c>
      <c r="L275" t="s">
        <v>35</v>
      </c>
      <c r="M275" t="s">
        <v>35</v>
      </c>
      <c r="N275">
        <v>9.9</v>
      </c>
      <c r="O275">
        <v>0.35</v>
      </c>
      <c r="P275" t="s">
        <v>3982</v>
      </c>
      <c r="Q275" t="s">
        <v>37</v>
      </c>
      <c r="R275" t="s">
        <v>260</v>
      </c>
      <c r="S275" t="s">
        <v>39</v>
      </c>
      <c r="T275" t="s">
        <v>2061</v>
      </c>
      <c r="U275" t="s">
        <v>2062</v>
      </c>
      <c r="V275" t="s">
        <v>2063</v>
      </c>
      <c r="W275" t="s">
        <v>1723</v>
      </c>
      <c r="X275" t="s">
        <v>251</v>
      </c>
      <c r="Y275" t="s">
        <v>45</v>
      </c>
      <c r="Z275" t="s">
        <v>46</v>
      </c>
      <c r="AA275" t="s">
        <v>1724</v>
      </c>
      <c r="AB275" t="s">
        <v>2064</v>
      </c>
    </row>
    <row r="276" spans="1:28">
      <c r="A276">
        <v>889</v>
      </c>
      <c r="B276" t="s">
        <v>39376</v>
      </c>
      <c r="C276" t="s">
        <v>7814</v>
      </c>
      <c r="D276" t="s">
        <v>7815</v>
      </c>
      <c r="E276" t="s">
        <v>7816</v>
      </c>
      <c r="F276" t="s">
        <v>7817</v>
      </c>
      <c r="G276" t="s">
        <v>7818</v>
      </c>
      <c r="H276" t="s">
        <v>7819</v>
      </c>
      <c r="I276" t="s">
        <v>7820</v>
      </c>
      <c r="J276" t="s">
        <v>7821</v>
      </c>
      <c r="K276">
        <v>6483506.3499999996</v>
      </c>
      <c r="L276" t="s">
        <v>35</v>
      </c>
      <c r="M276">
        <v>1</v>
      </c>
      <c r="N276">
        <v>9.8000000000000007</v>
      </c>
      <c r="O276">
        <v>0.3</v>
      </c>
      <c r="P276" t="s">
        <v>595</v>
      </c>
      <c r="Q276" t="s">
        <v>37</v>
      </c>
      <c r="R276" t="s">
        <v>260</v>
      </c>
      <c r="S276" t="s">
        <v>39</v>
      </c>
      <c r="T276" t="s">
        <v>2938</v>
      </c>
      <c r="U276" t="s">
        <v>2939</v>
      </c>
      <c r="V276" t="s">
        <v>2940</v>
      </c>
      <c r="W276" t="s">
        <v>2232</v>
      </c>
      <c r="X276" t="s">
        <v>251</v>
      </c>
      <c r="Y276" t="s">
        <v>45</v>
      </c>
      <c r="Z276" t="s">
        <v>46</v>
      </c>
      <c r="AA276" t="s">
        <v>1724</v>
      </c>
      <c r="AB276" t="s">
        <v>2840</v>
      </c>
    </row>
    <row r="277" spans="1:28">
      <c r="A277">
        <v>892</v>
      </c>
      <c r="B277" t="s">
        <v>39448</v>
      </c>
      <c r="C277" t="s">
        <v>7843</v>
      </c>
      <c r="D277" t="s">
        <v>4717</v>
      </c>
      <c r="E277" t="s">
        <v>7844</v>
      </c>
      <c r="F277" t="s">
        <v>7845</v>
      </c>
      <c r="G277" t="s">
        <v>7846</v>
      </c>
      <c r="H277" t="s">
        <v>7847</v>
      </c>
      <c r="I277" t="s">
        <v>7848</v>
      </c>
      <c r="J277" t="s">
        <v>7849</v>
      </c>
      <c r="K277">
        <v>1000000</v>
      </c>
      <c r="L277" t="s">
        <v>35</v>
      </c>
      <c r="M277" t="s">
        <v>35</v>
      </c>
      <c r="N277">
        <v>9.9</v>
      </c>
      <c r="O277">
        <v>0.35</v>
      </c>
      <c r="P277" t="s">
        <v>3982</v>
      </c>
      <c r="Q277" t="s">
        <v>37</v>
      </c>
      <c r="R277" t="s">
        <v>260</v>
      </c>
      <c r="S277" t="s">
        <v>39</v>
      </c>
      <c r="T277" t="s">
        <v>2061</v>
      </c>
      <c r="U277" t="s">
        <v>2062</v>
      </c>
      <c r="V277" t="s">
        <v>2063</v>
      </c>
      <c r="W277" t="s">
        <v>1723</v>
      </c>
      <c r="X277" t="s">
        <v>251</v>
      </c>
      <c r="Y277" t="s">
        <v>45</v>
      </c>
      <c r="Z277" t="s">
        <v>46</v>
      </c>
      <c r="AA277" t="s">
        <v>1724</v>
      </c>
      <c r="AB277" t="s">
        <v>2064</v>
      </c>
    </row>
    <row r="278" spans="1:28">
      <c r="A278">
        <v>893</v>
      </c>
      <c r="B278" t="s">
        <v>39392</v>
      </c>
      <c r="C278" t="s">
        <v>7850</v>
      </c>
      <c r="D278" t="s">
        <v>7760</v>
      </c>
      <c r="E278" t="s">
        <v>7851</v>
      </c>
      <c r="F278" t="s">
        <v>7852</v>
      </c>
      <c r="G278" t="s">
        <v>7853</v>
      </c>
      <c r="H278" t="s">
        <v>7854</v>
      </c>
      <c r="I278" t="s">
        <v>7855</v>
      </c>
      <c r="J278" t="s">
        <v>7856</v>
      </c>
      <c r="K278">
        <v>2500000</v>
      </c>
      <c r="L278" t="s">
        <v>35</v>
      </c>
      <c r="M278">
        <v>1</v>
      </c>
      <c r="N278">
        <v>9.8000000000000007</v>
      </c>
      <c r="O278">
        <v>0.3</v>
      </c>
      <c r="P278" t="s">
        <v>1410</v>
      </c>
      <c r="Q278" t="s">
        <v>37</v>
      </c>
      <c r="R278" t="s">
        <v>260</v>
      </c>
      <c r="S278" t="s">
        <v>39</v>
      </c>
      <c r="T278" t="s">
        <v>7767</v>
      </c>
      <c r="U278" t="s">
        <v>7768</v>
      </c>
      <c r="V278" t="s">
        <v>7769</v>
      </c>
      <c r="W278" t="s">
        <v>89</v>
      </c>
      <c r="X278" t="s">
        <v>251</v>
      </c>
      <c r="Y278" t="s">
        <v>264</v>
      </c>
      <c r="Z278" t="s">
        <v>265</v>
      </c>
      <c r="AA278" t="s">
        <v>90</v>
      </c>
      <c r="AB278" t="s">
        <v>398</v>
      </c>
    </row>
    <row r="279" spans="1:28">
      <c r="A279">
        <v>895</v>
      </c>
      <c r="B279" t="s">
        <v>39427</v>
      </c>
      <c r="C279" t="s">
        <v>7865</v>
      </c>
      <c r="D279" t="s">
        <v>7866</v>
      </c>
      <c r="E279" t="s">
        <v>7866</v>
      </c>
      <c r="F279" t="s">
        <v>7867</v>
      </c>
      <c r="G279" t="s">
        <v>7868</v>
      </c>
      <c r="H279" t="s">
        <v>7869</v>
      </c>
      <c r="I279" t="s">
        <v>7870</v>
      </c>
      <c r="J279" t="s">
        <v>7871</v>
      </c>
      <c r="K279">
        <v>1482631.31</v>
      </c>
      <c r="L279" t="s">
        <v>35</v>
      </c>
      <c r="M279">
        <v>1</v>
      </c>
      <c r="N279">
        <v>9.8000000000000007</v>
      </c>
      <c r="O279">
        <v>0.3</v>
      </c>
      <c r="P279" t="s">
        <v>481</v>
      </c>
      <c r="Q279" t="s">
        <v>37</v>
      </c>
      <c r="R279" t="s">
        <v>260</v>
      </c>
      <c r="S279" t="s">
        <v>39</v>
      </c>
      <c r="T279" t="s">
        <v>3093</v>
      </c>
      <c r="U279" t="s">
        <v>3094</v>
      </c>
      <c r="V279" t="s">
        <v>3094</v>
      </c>
      <c r="W279" t="s">
        <v>60</v>
      </c>
      <c r="X279" t="s">
        <v>251</v>
      </c>
      <c r="Y279" t="s">
        <v>264</v>
      </c>
      <c r="Z279" t="s">
        <v>265</v>
      </c>
      <c r="AA279" t="s">
        <v>61</v>
      </c>
      <c r="AB279" t="s">
        <v>3095</v>
      </c>
    </row>
    <row r="280" spans="1:28">
      <c r="A280">
        <v>896</v>
      </c>
      <c r="B280" t="s">
        <v>39401</v>
      </c>
      <c r="C280" t="s">
        <v>7872</v>
      </c>
      <c r="D280" t="s">
        <v>7873</v>
      </c>
      <c r="E280" t="s">
        <v>7874</v>
      </c>
      <c r="F280" t="s">
        <v>7875</v>
      </c>
      <c r="G280" t="s">
        <v>7876</v>
      </c>
      <c r="H280" t="s">
        <v>7877</v>
      </c>
      <c r="I280" t="s">
        <v>7878</v>
      </c>
      <c r="J280" t="s">
        <v>7879</v>
      </c>
      <c r="K280">
        <v>2500000</v>
      </c>
      <c r="L280" t="s">
        <v>35</v>
      </c>
      <c r="M280">
        <v>1</v>
      </c>
      <c r="N280">
        <v>9.85</v>
      </c>
      <c r="O280">
        <v>0.3</v>
      </c>
      <c r="P280" t="s">
        <v>481</v>
      </c>
      <c r="Q280" t="s">
        <v>37</v>
      </c>
      <c r="R280" t="s">
        <v>260</v>
      </c>
      <c r="S280" t="s">
        <v>39</v>
      </c>
      <c r="T280" t="s">
        <v>2204</v>
      </c>
      <c r="U280" t="s">
        <v>2205</v>
      </c>
      <c r="V280" t="s">
        <v>716</v>
      </c>
      <c r="W280" t="s">
        <v>497</v>
      </c>
      <c r="X280" t="s">
        <v>251</v>
      </c>
      <c r="Y280" t="s">
        <v>264</v>
      </c>
      <c r="Z280" t="s">
        <v>265</v>
      </c>
      <c r="AA280" t="s">
        <v>498</v>
      </c>
      <c r="AB280" t="s">
        <v>717</v>
      </c>
    </row>
    <row r="281" spans="1:28">
      <c r="A281">
        <v>903</v>
      </c>
      <c r="B281" t="s">
        <v>39409</v>
      </c>
      <c r="C281" t="s">
        <v>7927</v>
      </c>
      <c r="D281" t="s">
        <v>7928</v>
      </c>
      <c r="E281" t="s">
        <v>7928</v>
      </c>
      <c r="F281" t="s">
        <v>7929</v>
      </c>
      <c r="G281" t="s">
        <v>7930</v>
      </c>
      <c r="H281" t="s">
        <v>7931</v>
      </c>
      <c r="I281" t="s">
        <v>7932</v>
      </c>
      <c r="J281" t="s">
        <v>7933</v>
      </c>
      <c r="K281">
        <v>488367.51</v>
      </c>
      <c r="L281" t="s">
        <v>35</v>
      </c>
      <c r="M281" t="s">
        <v>35</v>
      </c>
      <c r="N281">
        <v>9.9499999999999993</v>
      </c>
      <c r="O281">
        <v>0.35</v>
      </c>
      <c r="P281" t="s">
        <v>3982</v>
      </c>
      <c r="Q281" t="s">
        <v>37</v>
      </c>
      <c r="R281" t="s">
        <v>260</v>
      </c>
      <c r="S281" t="s">
        <v>39</v>
      </c>
      <c r="T281" t="s">
        <v>4590</v>
      </c>
      <c r="U281" t="s">
        <v>4591</v>
      </c>
      <c r="V281" t="s">
        <v>4592</v>
      </c>
      <c r="W281" t="s">
        <v>3955</v>
      </c>
      <c r="X281" t="s">
        <v>251</v>
      </c>
      <c r="Y281" t="s">
        <v>45</v>
      </c>
      <c r="Z281" t="s">
        <v>46</v>
      </c>
      <c r="AA281" t="s">
        <v>149</v>
      </c>
      <c r="AB281" t="s">
        <v>3956</v>
      </c>
    </row>
    <row r="282" spans="1:28">
      <c r="A282">
        <v>904</v>
      </c>
      <c r="B282" t="s">
        <v>39408</v>
      </c>
      <c r="C282" t="s">
        <v>7934</v>
      </c>
      <c r="D282" t="s">
        <v>7935</v>
      </c>
      <c r="E282" t="s">
        <v>7936</v>
      </c>
      <c r="F282" t="s">
        <v>7937</v>
      </c>
      <c r="G282" t="s">
        <v>7938</v>
      </c>
      <c r="H282" t="s">
        <v>7939</v>
      </c>
      <c r="I282" t="s">
        <v>7940</v>
      </c>
      <c r="J282" t="s">
        <v>7941</v>
      </c>
      <c r="K282">
        <v>1669361.6</v>
      </c>
      <c r="L282" t="s">
        <v>35</v>
      </c>
      <c r="M282" t="s">
        <v>35</v>
      </c>
      <c r="N282">
        <v>9.9499999999999993</v>
      </c>
      <c r="O282">
        <v>0.35</v>
      </c>
      <c r="P282" t="s">
        <v>3982</v>
      </c>
      <c r="Q282" t="s">
        <v>37</v>
      </c>
      <c r="R282" t="s">
        <v>260</v>
      </c>
      <c r="S282" t="s">
        <v>39</v>
      </c>
      <c r="T282" t="s">
        <v>354</v>
      </c>
      <c r="U282" t="s">
        <v>355</v>
      </c>
      <c r="V282" t="s">
        <v>147</v>
      </c>
      <c r="W282" t="s">
        <v>148</v>
      </c>
      <c r="X282" t="s">
        <v>44</v>
      </c>
      <c r="Y282" t="s">
        <v>45</v>
      </c>
      <c r="Z282" t="s">
        <v>46</v>
      </c>
      <c r="AA282" t="s">
        <v>149</v>
      </c>
      <c r="AB282" t="s">
        <v>150</v>
      </c>
    </row>
    <row r="283" spans="1:28">
      <c r="A283">
        <v>913</v>
      </c>
      <c r="B283" t="s">
        <v>39389</v>
      </c>
      <c r="C283" t="s">
        <v>8011</v>
      </c>
      <c r="D283" t="s">
        <v>8012</v>
      </c>
      <c r="E283" t="s">
        <v>8013</v>
      </c>
      <c r="F283" t="s">
        <v>8014</v>
      </c>
      <c r="G283" t="s">
        <v>8015</v>
      </c>
      <c r="H283" t="s">
        <v>8016</v>
      </c>
      <c r="I283" t="s">
        <v>8017</v>
      </c>
      <c r="J283" t="s">
        <v>8018</v>
      </c>
      <c r="K283">
        <v>4000000</v>
      </c>
      <c r="L283" t="s">
        <v>35</v>
      </c>
      <c r="M283">
        <v>1</v>
      </c>
      <c r="N283">
        <v>9.75</v>
      </c>
      <c r="O283">
        <v>0.3</v>
      </c>
      <c r="P283" t="s">
        <v>481</v>
      </c>
      <c r="Q283" t="s">
        <v>37</v>
      </c>
      <c r="R283" t="s">
        <v>260</v>
      </c>
      <c r="S283" t="s">
        <v>39</v>
      </c>
      <c r="T283" t="s">
        <v>3259</v>
      </c>
      <c r="U283" t="s">
        <v>3260</v>
      </c>
      <c r="V283" t="s">
        <v>3157</v>
      </c>
      <c r="W283" t="s">
        <v>3157</v>
      </c>
      <c r="X283" t="s">
        <v>251</v>
      </c>
      <c r="Y283" t="s">
        <v>264</v>
      </c>
      <c r="Z283" t="s">
        <v>265</v>
      </c>
      <c r="AA283" t="s">
        <v>90</v>
      </c>
      <c r="AB283" t="s">
        <v>802</v>
      </c>
    </row>
    <row r="284" spans="1:28">
      <c r="A284">
        <v>915</v>
      </c>
      <c r="B284" t="s">
        <v>39392</v>
      </c>
      <c r="C284" t="s">
        <v>8027</v>
      </c>
      <c r="D284" t="s">
        <v>8028</v>
      </c>
      <c r="E284" t="s">
        <v>8029</v>
      </c>
      <c r="F284" t="s">
        <v>8030</v>
      </c>
      <c r="G284" t="s">
        <v>8031</v>
      </c>
      <c r="H284" t="s">
        <v>8032</v>
      </c>
      <c r="I284" t="s">
        <v>8033</v>
      </c>
      <c r="J284" t="s">
        <v>8034</v>
      </c>
      <c r="K284">
        <v>10000000</v>
      </c>
      <c r="L284" t="s">
        <v>35</v>
      </c>
      <c r="M284" t="s">
        <v>35</v>
      </c>
      <c r="N284">
        <v>9.9499999999999993</v>
      </c>
      <c r="O284">
        <v>0.35</v>
      </c>
      <c r="P284" t="s">
        <v>3973</v>
      </c>
      <c r="Q284" t="s">
        <v>37</v>
      </c>
      <c r="R284" t="s">
        <v>260</v>
      </c>
      <c r="S284" t="s">
        <v>39</v>
      </c>
      <c r="T284" t="s">
        <v>8035</v>
      </c>
      <c r="U284" t="s">
        <v>8036</v>
      </c>
      <c r="V284" t="s">
        <v>8037</v>
      </c>
      <c r="W284" t="s">
        <v>89</v>
      </c>
      <c r="X284" t="s">
        <v>251</v>
      </c>
      <c r="Y284" t="s">
        <v>264</v>
      </c>
      <c r="Z284" t="s">
        <v>265</v>
      </c>
      <c r="AA284" t="s">
        <v>90</v>
      </c>
      <c r="AB284" t="s">
        <v>398</v>
      </c>
    </row>
    <row r="285" spans="1:28">
      <c r="A285">
        <v>916</v>
      </c>
      <c r="B285" t="s">
        <v>39422</v>
      </c>
      <c r="C285" t="s">
        <v>8038</v>
      </c>
      <c r="D285" t="s">
        <v>8039</v>
      </c>
      <c r="E285" t="s">
        <v>8040</v>
      </c>
      <c r="F285" t="s">
        <v>8041</v>
      </c>
      <c r="G285" t="s">
        <v>8042</v>
      </c>
      <c r="H285" t="s">
        <v>8043</v>
      </c>
      <c r="I285" t="s">
        <v>8044</v>
      </c>
      <c r="J285" t="s">
        <v>8045</v>
      </c>
      <c r="K285">
        <v>4000000</v>
      </c>
      <c r="L285" t="s">
        <v>35</v>
      </c>
      <c r="M285">
        <v>1</v>
      </c>
      <c r="N285">
        <v>9.85</v>
      </c>
      <c r="O285">
        <v>0.3</v>
      </c>
      <c r="P285" t="s">
        <v>1263</v>
      </c>
      <c r="Q285" t="s">
        <v>37</v>
      </c>
      <c r="R285" t="s">
        <v>260</v>
      </c>
      <c r="S285" t="s">
        <v>39</v>
      </c>
      <c r="T285" t="s">
        <v>8046</v>
      </c>
      <c r="U285" t="s">
        <v>8047</v>
      </c>
      <c r="V285" t="s">
        <v>484</v>
      </c>
      <c r="W285" t="s">
        <v>60</v>
      </c>
      <c r="X285" t="s">
        <v>44</v>
      </c>
      <c r="Y285" t="s">
        <v>45</v>
      </c>
      <c r="Z285" t="s">
        <v>46</v>
      </c>
      <c r="AA285" t="s">
        <v>61</v>
      </c>
      <c r="AB285" t="s">
        <v>485</v>
      </c>
    </row>
    <row r="286" spans="1:28">
      <c r="A286">
        <v>917</v>
      </c>
      <c r="B286" t="s">
        <v>39427</v>
      </c>
      <c r="C286" t="s">
        <v>8048</v>
      </c>
      <c r="D286" t="s">
        <v>8049</v>
      </c>
      <c r="E286" t="s">
        <v>8050</v>
      </c>
      <c r="F286" t="s">
        <v>8051</v>
      </c>
      <c r="G286" t="s">
        <v>8052</v>
      </c>
      <c r="H286" t="s">
        <v>8053</v>
      </c>
      <c r="I286" t="s">
        <v>8054</v>
      </c>
      <c r="J286" t="s">
        <v>8055</v>
      </c>
      <c r="K286">
        <v>1000000</v>
      </c>
      <c r="L286" t="s">
        <v>35</v>
      </c>
      <c r="M286">
        <v>1</v>
      </c>
      <c r="N286">
        <v>9.85</v>
      </c>
      <c r="O286">
        <v>0.3</v>
      </c>
      <c r="P286" t="s">
        <v>595</v>
      </c>
      <c r="Q286" t="s">
        <v>37</v>
      </c>
      <c r="R286" t="s">
        <v>260</v>
      </c>
      <c r="S286" t="s">
        <v>39</v>
      </c>
      <c r="T286" t="s">
        <v>6627</v>
      </c>
      <c r="U286" t="s">
        <v>6628</v>
      </c>
      <c r="V286" t="s">
        <v>6629</v>
      </c>
      <c r="W286" t="s">
        <v>60</v>
      </c>
      <c r="X286" t="s">
        <v>251</v>
      </c>
      <c r="Y286" t="s">
        <v>45</v>
      </c>
      <c r="Z286" t="s">
        <v>46</v>
      </c>
      <c r="AA286" t="s">
        <v>61</v>
      </c>
      <c r="AB286" t="s">
        <v>3095</v>
      </c>
    </row>
    <row r="287" spans="1:28">
      <c r="A287">
        <v>919</v>
      </c>
      <c r="B287" t="s">
        <v>39379</v>
      </c>
      <c r="C287" t="s">
        <v>8064</v>
      </c>
      <c r="D287" t="s">
        <v>8065</v>
      </c>
      <c r="E287" t="s">
        <v>8066</v>
      </c>
      <c r="F287" t="s">
        <v>8067</v>
      </c>
      <c r="G287" t="s">
        <v>8068</v>
      </c>
      <c r="H287" t="s">
        <v>8069</v>
      </c>
      <c r="I287" t="s">
        <v>8070</v>
      </c>
      <c r="J287" t="s">
        <v>8071</v>
      </c>
      <c r="K287">
        <v>4000000</v>
      </c>
      <c r="L287" t="s">
        <v>35</v>
      </c>
      <c r="M287">
        <v>1</v>
      </c>
      <c r="N287">
        <v>9.75</v>
      </c>
      <c r="O287">
        <v>0.3</v>
      </c>
      <c r="P287" t="s">
        <v>481</v>
      </c>
      <c r="Q287" t="s">
        <v>37</v>
      </c>
      <c r="R287" t="s">
        <v>260</v>
      </c>
      <c r="S287" t="s">
        <v>39</v>
      </c>
      <c r="T287" t="s">
        <v>2513</v>
      </c>
      <c r="U287" t="s">
        <v>2514</v>
      </c>
      <c r="V287" t="s">
        <v>2515</v>
      </c>
      <c r="W287" t="s">
        <v>43</v>
      </c>
      <c r="X287" t="s">
        <v>251</v>
      </c>
      <c r="Y287" t="s">
        <v>264</v>
      </c>
      <c r="Z287" t="s">
        <v>265</v>
      </c>
      <c r="AA287" t="s">
        <v>47</v>
      </c>
      <c r="AB287" t="s">
        <v>2516</v>
      </c>
    </row>
    <row r="288" spans="1:28">
      <c r="A288">
        <v>930</v>
      </c>
      <c r="B288" t="s">
        <v>39450</v>
      </c>
      <c r="C288" t="s">
        <v>8154</v>
      </c>
      <c r="D288" t="s">
        <v>8155</v>
      </c>
      <c r="E288" t="s">
        <v>8156</v>
      </c>
      <c r="F288" t="s">
        <v>8157</v>
      </c>
      <c r="G288" t="s">
        <v>8158</v>
      </c>
      <c r="H288" t="s">
        <v>8159</v>
      </c>
      <c r="I288" t="s">
        <v>8160</v>
      </c>
      <c r="J288" t="s">
        <v>8161</v>
      </c>
      <c r="K288">
        <v>2238571.2599999998</v>
      </c>
      <c r="L288" t="s">
        <v>35</v>
      </c>
      <c r="M288">
        <v>1</v>
      </c>
      <c r="N288">
        <v>9.9499999999999993</v>
      </c>
      <c r="O288">
        <v>0.3</v>
      </c>
      <c r="P288" t="s">
        <v>481</v>
      </c>
      <c r="Q288" t="s">
        <v>37</v>
      </c>
      <c r="R288" t="s">
        <v>260</v>
      </c>
      <c r="S288" t="s">
        <v>39</v>
      </c>
      <c r="T288" t="s">
        <v>2681</v>
      </c>
      <c r="U288" t="s">
        <v>2682</v>
      </c>
      <c r="V288" t="s">
        <v>2575</v>
      </c>
      <c r="W288" t="s">
        <v>2232</v>
      </c>
      <c r="X288" t="s">
        <v>251</v>
      </c>
      <c r="Y288" t="s">
        <v>264</v>
      </c>
      <c r="Z288" t="s">
        <v>265</v>
      </c>
      <c r="AA288" t="s">
        <v>1724</v>
      </c>
      <c r="AB288" t="s">
        <v>2233</v>
      </c>
    </row>
    <row r="289" spans="1:28">
      <c r="A289">
        <v>933</v>
      </c>
      <c r="B289" t="s">
        <v>39449</v>
      </c>
      <c r="C289" t="s">
        <v>8179</v>
      </c>
      <c r="D289" t="s">
        <v>8180</v>
      </c>
      <c r="E289" t="s">
        <v>8180</v>
      </c>
      <c r="F289" t="s">
        <v>8181</v>
      </c>
      <c r="G289" t="s">
        <v>8182</v>
      </c>
      <c r="H289" t="s">
        <v>8183</v>
      </c>
      <c r="I289" t="s">
        <v>8184</v>
      </c>
      <c r="J289" t="s">
        <v>8185</v>
      </c>
      <c r="K289">
        <v>4000000</v>
      </c>
      <c r="L289" t="s">
        <v>35</v>
      </c>
      <c r="M289" t="s">
        <v>35</v>
      </c>
      <c r="N289">
        <v>9.9499999999999993</v>
      </c>
      <c r="O289">
        <v>0.35</v>
      </c>
      <c r="P289" t="s">
        <v>3982</v>
      </c>
      <c r="Q289" t="s">
        <v>37</v>
      </c>
      <c r="R289" t="s">
        <v>260</v>
      </c>
      <c r="S289" t="s">
        <v>39</v>
      </c>
      <c r="T289" t="s">
        <v>8186</v>
      </c>
      <c r="U289" t="s">
        <v>8187</v>
      </c>
      <c r="V289" t="s">
        <v>7649</v>
      </c>
      <c r="W289" t="s">
        <v>1723</v>
      </c>
      <c r="X289" t="s">
        <v>44</v>
      </c>
      <c r="Y289" t="s">
        <v>45</v>
      </c>
      <c r="Z289" t="s">
        <v>46</v>
      </c>
      <c r="AA289" t="s">
        <v>1724</v>
      </c>
      <c r="AB289" t="s">
        <v>3452</v>
      </c>
    </row>
    <row r="290" spans="1:28">
      <c r="A290">
        <v>934</v>
      </c>
      <c r="B290" t="s">
        <v>39427</v>
      </c>
      <c r="C290" t="s">
        <v>8188</v>
      </c>
      <c r="D290" t="s">
        <v>8189</v>
      </c>
      <c r="E290" t="s">
        <v>8190</v>
      </c>
      <c r="F290" t="s">
        <v>8191</v>
      </c>
      <c r="G290" t="s">
        <v>8192</v>
      </c>
      <c r="H290" t="s">
        <v>8193</v>
      </c>
      <c r="I290" t="s">
        <v>8194</v>
      </c>
      <c r="J290" t="s">
        <v>8195</v>
      </c>
      <c r="K290">
        <v>1000000</v>
      </c>
      <c r="L290" t="s">
        <v>35</v>
      </c>
      <c r="M290">
        <v>1</v>
      </c>
      <c r="N290">
        <v>9.75</v>
      </c>
      <c r="O290">
        <v>0.3</v>
      </c>
      <c r="P290" t="s">
        <v>481</v>
      </c>
      <c r="Q290" t="s">
        <v>37</v>
      </c>
      <c r="R290" t="s">
        <v>260</v>
      </c>
      <c r="S290" t="s">
        <v>39</v>
      </c>
      <c r="T290" t="s">
        <v>7804</v>
      </c>
      <c r="U290" t="s">
        <v>7805</v>
      </c>
      <c r="V290" t="s">
        <v>7806</v>
      </c>
      <c r="W290" t="s">
        <v>60</v>
      </c>
      <c r="X290" t="s">
        <v>251</v>
      </c>
      <c r="Y290" t="s">
        <v>264</v>
      </c>
      <c r="Z290" t="s">
        <v>265</v>
      </c>
      <c r="AA290" t="s">
        <v>61</v>
      </c>
      <c r="AB290" t="s">
        <v>3095</v>
      </c>
    </row>
    <row r="291" spans="1:28">
      <c r="A291">
        <v>940</v>
      </c>
      <c r="B291" t="s">
        <v>39425</v>
      </c>
      <c r="C291" t="s">
        <v>8236</v>
      </c>
      <c r="D291" t="s">
        <v>8237</v>
      </c>
      <c r="E291" t="s">
        <v>8237</v>
      </c>
      <c r="F291" t="s">
        <v>8238</v>
      </c>
      <c r="G291" t="s">
        <v>8239</v>
      </c>
      <c r="H291" t="s">
        <v>8240</v>
      </c>
      <c r="I291" t="s">
        <v>8241</v>
      </c>
      <c r="J291" t="s">
        <v>8242</v>
      </c>
      <c r="K291">
        <v>409929.72</v>
      </c>
      <c r="L291" t="s">
        <v>35</v>
      </c>
      <c r="M291">
        <v>1</v>
      </c>
      <c r="N291">
        <v>9.75</v>
      </c>
      <c r="O291">
        <v>0.3</v>
      </c>
      <c r="P291" t="s">
        <v>595</v>
      </c>
      <c r="Q291" t="s">
        <v>37</v>
      </c>
      <c r="R291" t="s">
        <v>260</v>
      </c>
      <c r="S291" t="s">
        <v>39</v>
      </c>
      <c r="T291" t="s">
        <v>8243</v>
      </c>
      <c r="U291" t="s">
        <v>8244</v>
      </c>
      <c r="V291" t="s">
        <v>1934</v>
      </c>
      <c r="W291" t="s">
        <v>60</v>
      </c>
      <c r="X291" t="s">
        <v>44</v>
      </c>
      <c r="Y291" t="s">
        <v>45</v>
      </c>
      <c r="Z291" t="s">
        <v>46</v>
      </c>
      <c r="AA291" t="s">
        <v>61</v>
      </c>
      <c r="AB291" t="s">
        <v>1935</v>
      </c>
    </row>
    <row r="292" spans="1:28">
      <c r="A292">
        <v>944</v>
      </c>
      <c r="B292" t="s">
        <v>39437</v>
      </c>
      <c r="C292" t="s">
        <v>8270</v>
      </c>
      <c r="D292" t="s">
        <v>8271</v>
      </c>
      <c r="E292" t="s">
        <v>8272</v>
      </c>
      <c r="F292" t="s">
        <v>8273</v>
      </c>
      <c r="G292" t="s">
        <v>8274</v>
      </c>
      <c r="H292" t="s">
        <v>8275</v>
      </c>
      <c r="I292" t="s">
        <v>8276</v>
      </c>
      <c r="J292" t="s">
        <v>8277</v>
      </c>
      <c r="K292">
        <v>3803394</v>
      </c>
      <c r="L292" t="s">
        <v>35</v>
      </c>
      <c r="M292">
        <v>1</v>
      </c>
      <c r="N292">
        <v>9.75</v>
      </c>
      <c r="O292">
        <v>0.3</v>
      </c>
      <c r="P292" t="s">
        <v>481</v>
      </c>
      <c r="Q292" t="s">
        <v>37</v>
      </c>
      <c r="R292" t="s">
        <v>260</v>
      </c>
      <c r="S292" t="s">
        <v>39</v>
      </c>
      <c r="T292" t="s">
        <v>2476</v>
      </c>
      <c r="U292" t="s">
        <v>2477</v>
      </c>
      <c r="V292" t="s">
        <v>137</v>
      </c>
      <c r="W292" t="s">
        <v>74</v>
      </c>
      <c r="X292" t="s">
        <v>251</v>
      </c>
      <c r="Y292" t="s">
        <v>264</v>
      </c>
      <c r="Z292" t="s">
        <v>265</v>
      </c>
      <c r="AA292" t="s">
        <v>75</v>
      </c>
      <c r="AB292" t="s">
        <v>76</v>
      </c>
    </row>
    <row r="293" spans="1:28">
      <c r="A293">
        <v>946</v>
      </c>
      <c r="B293" t="s">
        <v>39408</v>
      </c>
      <c r="C293" t="s">
        <v>8286</v>
      </c>
      <c r="D293" t="s">
        <v>8287</v>
      </c>
      <c r="E293" t="s">
        <v>8288</v>
      </c>
      <c r="F293" t="s">
        <v>8289</v>
      </c>
      <c r="G293" t="s">
        <v>8290</v>
      </c>
      <c r="H293" t="s">
        <v>8291</v>
      </c>
      <c r="I293" t="s">
        <v>8292</v>
      </c>
      <c r="J293" t="s">
        <v>8293</v>
      </c>
      <c r="K293">
        <v>2500000</v>
      </c>
      <c r="L293" t="s">
        <v>35</v>
      </c>
      <c r="M293">
        <v>1</v>
      </c>
      <c r="N293">
        <v>9.75</v>
      </c>
      <c r="O293">
        <v>0.3</v>
      </c>
      <c r="P293" t="s">
        <v>1263</v>
      </c>
      <c r="Q293" t="s">
        <v>37</v>
      </c>
      <c r="R293" t="s">
        <v>260</v>
      </c>
      <c r="S293" t="s">
        <v>39</v>
      </c>
      <c r="T293" t="s">
        <v>145</v>
      </c>
      <c r="U293" t="s">
        <v>146</v>
      </c>
      <c r="V293" t="s">
        <v>147</v>
      </c>
      <c r="W293" t="s">
        <v>148</v>
      </c>
      <c r="X293" t="s">
        <v>44</v>
      </c>
      <c r="Y293" t="s">
        <v>45</v>
      </c>
      <c r="Z293" t="s">
        <v>46</v>
      </c>
      <c r="AA293" t="s">
        <v>149</v>
      </c>
      <c r="AB293" t="s">
        <v>150</v>
      </c>
    </row>
    <row r="294" spans="1:28">
      <c r="A294">
        <v>950</v>
      </c>
      <c r="B294" t="s">
        <v>39398</v>
      </c>
      <c r="C294" t="s">
        <v>8318</v>
      </c>
      <c r="D294" t="s">
        <v>8319</v>
      </c>
      <c r="E294" t="s">
        <v>8320</v>
      </c>
      <c r="F294" t="s">
        <v>8321</v>
      </c>
      <c r="G294" t="s">
        <v>8322</v>
      </c>
      <c r="H294" t="s">
        <v>8323</v>
      </c>
      <c r="I294" t="s">
        <v>8324</v>
      </c>
      <c r="J294" t="s">
        <v>8325</v>
      </c>
      <c r="K294">
        <v>4999000</v>
      </c>
      <c r="L294" t="s">
        <v>35</v>
      </c>
      <c r="M294" t="s">
        <v>35</v>
      </c>
      <c r="N294">
        <v>10.15</v>
      </c>
      <c r="O294">
        <v>0.4</v>
      </c>
      <c r="P294" t="s">
        <v>3982</v>
      </c>
      <c r="Q294" t="s">
        <v>37</v>
      </c>
      <c r="R294" t="s">
        <v>260</v>
      </c>
      <c r="S294" t="s">
        <v>39</v>
      </c>
      <c r="T294" t="s">
        <v>8326</v>
      </c>
      <c r="U294" t="s">
        <v>8327</v>
      </c>
      <c r="V294" t="s">
        <v>102</v>
      </c>
      <c r="W294" t="s">
        <v>102</v>
      </c>
      <c r="X294" t="s">
        <v>44</v>
      </c>
      <c r="Y294" t="s">
        <v>45</v>
      </c>
      <c r="Z294" t="s">
        <v>46</v>
      </c>
      <c r="AA294" t="s">
        <v>103</v>
      </c>
      <c r="AB294" t="s">
        <v>104</v>
      </c>
    </row>
    <row r="295" spans="1:28">
      <c r="A295">
        <v>956</v>
      </c>
      <c r="B295" t="s">
        <v>39448</v>
      </c>
      <c r="C295" t="s">
        <v>8366</v>
      </c>
      <c r="D295" t="s">
        <v>4717</v>
      </c>
      <c r="E295" t="s">
        <v>8367</v>
      </c>
      <c r="F295" t="s">
        <v>8368</v>
      </c>
      <c r="G295" t="s">
        <v>8369</v>
      </c>
      <c r="H295" t="s">
        <v>8370</v>
      </c>
      <c r="I295" t="s">
        <v>8371</v>
      </c>
      <c r="J295" t="s">
        <v>8372</v>
      </c>
      <c r="K295">
        <v>1200000</v>
      </c>
      <c r="L295" t="s">
        <v>35</v>
      </c>
      <c r="M295" t="s">
        <v>35</v>
      </c>
      <c r="N295">
        <v>9.9</v>
      </c>
      <c r="O295">
        <v>0.35</v>
      </c>
      <c r="P295" t="s">
        <v>3982</v>
      </c>
      <c r="Q295" t="s">
        <v>37</v>
      </c>
      <c r="R295" t="s">
        <v>260</v>
      </c>
      <c r="S295" t="s">
        <v>39</v>
      </c>
      <c r="T295" t="s">
        <v>2061</v>
      </c>
      <c r="U295" t="s">
        <v>2062</v>
      </c>
      <c r="V295" t="s">
        <v>2063</v>
      </c>
      <c r="W295" t="s">
        <v>1723</v>
      </c>
      <c r="X295" t="s">
        <v>251</v>
      </c>
      <c r="Y295" t="s">
        <v>45</v>
      </c>
      <c r="Z295" t="s">
        <v>46</v>
      </c>
      <c r="AA295" t="s">
        <v>1724</v>
      </c>
      <c r="AB295" t="s">
        <v>2064</v>
      </c>
    </row>
    <row r="296" spans="1:28">
      <c r="A296">
        <v>957</v>
      </c>
      <c r="B296" t="s">
        <v>39387</v>
      </c>
      <c r="C296" t="s">
        <v>8373</v>
      </c>
      <c r="D296" t="s">
        <v>8374</v>
      </c>
      <c r="E296" t="s">
        <v>8375</v>
      </c>
      <c r="F296" t="s">
        <v>8376</v>
      </c>
      <c r="G296" t="s">
        <v>8377</v>
      </c>
      <c r="H296" t="s">
        <v>8378</v>
      </c>
      <c r="I296" t="s">
        <v>8379</v>
      </c>
      <c r="J296" t="s">
        <v>8380</v>
      </c>
      <c r="K296">
        <v>10000000</v>
      </c>
      <c r="L296" t="s">
        <v>35</v>
      </c>
      <c r="M296">
        <v>1</v>
      </c>
      <c r="N296">
        <v>9.83</v>
      </c>
      <c r="O296">
        <v>0.3</v>
      </c>
      <c r="P296" t="s">
        <v>595</v>
      </c>
      <c r="Q296" t="s">
        <v>37</v>
      </c>
      <c r="R296" t="s">
        <v>260</v>
      </c>
      <c r="S296" t="s">
        <v>39</v>
      </c>
      <c r="T296" t="s">
        <v>8381</v>
      </c>
      <c r="U296" t="s">
        <v>8382</v>
      </c>
      <c r="V296" t="s">
        <v>4734</v>
      </c>
      <c r="W296" t="s">
        <v>312</v>
      </c>
      <c r="X296" t="s">
        <v>44</v>
      </c>
      <c r="Y296" t="s">
        <v>45</v>
      </c>
      <c r="Z296" t="s">
        <v>46</v>
      </c>
      <c r="AA296" t="s">
        <v>225</v>
      </c>
      <c r="AB296" t="s">
        <v>637</v>
      </c>
    </row>
    <row r="297" spans="1:28">
      <c r="A297">
        <v>960</v>
      </c>
      <c r="B297" t="s">
        <v>39404</v>
      </c>
      <c r="C297" t="s">
        <v>8397</v>
      </c>
      <c r="D297" t="s">
        <v>8398</v>
      </c>
      <c r="E297" t="s">
        <v>8399</v>
      </c>
      <c r="F297" t="s">
        <v>8400</v>
      </c>
      <c r="G297" t="s">
        <v>8401</v>
      </c>
      <c r="H297" t="s">
        <v>8402</v>
      </c>
      <c r="I297" t="s">
        <v>8403</v>
      </c>
      <c r="J297" t="s">
        <v>8404</v>
      </c>
      <c r="K297">
        <v>7000000</v>
      </c>
      <c r="L297" t="s">
        <v>35</v>
      </c>
      <c r="M297">
        <v>1</v>
      </c>
      <c r="N297">
        <v>9.8000000000000007</v>
      </c>
      <c r="O297">
        <v>0.3</v>
      </c>
      <c r="P297" t="s">
        <v>481</v>
      </c>
      <c r="Q297" t="s">
        <v>37</v>
      </c>
      <c r="R297" t="s">
        <v>260</v>
      </c>
      <c r="S297" t="s">
        <v>39</v>
      </c>
      <c r="T297" t="s">
        <v>1076</v>
      </c>
      <c r="U297" t="s">
        <v>1077</v>
      </c>
      <c r="V297" t="s">
        <v>1078</v>
      </c>
      <c r="W297" t="s">
        <v>497</v>
      </c>
      <c r="X297" t="s">
        <v>251</v>
      </c>
      <c r="Y297" t="s">
        <v>264</v>
      </c>
      <c r="Z297" t="s">
        <v>265</v>
      </c>
      <c r="AA297" t="s">
        <v>498</v>
      </c>
      <c r="AB297" t="s">
        <v>1079</v>
      </c>
    </row>
    <row r="298" spans="1:28">
      <c r="A298">
        <v>978</v>
      </c>
      <c r="B298" t="s">
        <v>39391</v>
      </c>
      <c r="C298" t="s">
        <v>8539</v>
      </c>
      <c r="D298" t="s">
        <v>8540</v>
      </c>
      <c r="E298" t="s">
        <v>8541</v>
      </c>
      <c r="F298" t="s">
        <v>8542</v>
      </c>
      <c r="G298" t="s">
        <v>8543</v>
      </c>
      <c r="H298" t="s">
        <v>8544</v>
      </c>
      <c r="I298" t="s">
        <v>8545</v>
      </c>
      <c r="J298" t="s">
        <v>8546</v>
      </c>
      <c r="K298">
        <v>200000</v>
      </c>
      <c r="L298" t="s">
        <v>35</v>
      </c>
      <c r="M298">
        <v>1</v>
      </c>
      <c r="N298">
        <v>9.75</v>
      </c>
      <c r="O298">
        <v>0.3</v>
      </c>
      <c r="P298" t="s">
        <v>481</v>
      </c>
      <c r="Q298" t="s">
        <v>37</v>
      </c>
      <c r="R298" t="s">
        <v>260</v>
      </c>
      <c r="S298" t="s">
        <v>39</v>
      </c>
      <c r="T298" t="s">
        <v>6271</v>
      </c>
      <c r="U298" t="s">
        <v>6272</v>
      </c>
      <c r="V298" t="s">
        <v>384</v>
      </c>
      <c r="W298" t="s">
        <v>89</v>
      </c>
      <c r="X298" t="s">
        <v>251</v>
      </c>
      <c r="Y298" t="s">
        <v>264</v>
      </c>
      <c r="Z298" t="s">
        <v>265</v>
      </c>
      <c r="AA298" t="s">
        <v>90</v>
      </c>
      <c r="AB298" t="s">
        <v>91</v>
      </c>
    </row>
    <row r="299" spans="1:28">
      <c r="A299">
        <v>980</v>
      </c>
      <c r="B299" t="s">
        <v>39391</v>
      </c>
      <c r="C299" t="s">
        <v>8555</v>
      </c>
      <c r="D299" t="s">
        <v>8556</v>
      </c>
      <c r="E299" t="s">
        <v>8557</v>
      </c>
      <c r="F299" t="s">
        <v>8558</v>
      </c>
      <c r="G299" t="s">
        <v>8559</v>
      </c>
      <c r="H299" t="s">
        <v>8560</v>
      </c>
      <c r="I299" t="s">
        <v>8561</v>
      </c>
      <c r="J299" t="s">
        <v>8562</v>
      </c>
      <c r="K299">
        <v>5000000</v>
      </c>
      <c r="L299" t="s">
        <v>35</v>
      </c>
      <c r="M299">
        <v>1</v>
      </c>
      <c r="N299">
        <v>9.85</v>
      </c>
      <c r="O299">
        <v>0.3</v>
      </c>
      <c r="P299" t="s">
        <v>1410</v>
      </c>
      <c r="Q299" t="s">
        <v>37</v>
      </c>
      <c r="R299" t="s">
        <v>260</v>
      </c>
      <c r="S299" t="s">
        <v>39</v>
      </c>
      <c r="T299" t="s">
        <v>6271</v>
      </c>
      <c r="U299" t="s">
        <v>6272</v>
      </c>
      <c r="V299" t="s">
        <v>384</v>
      </c>
      <c r="W299" t="s">
        <v>89</v>
      </c>
      <c r="X299" t="s">
        <v>251</v>
      </c>
      <c r="Y299" t="s">
        <v>264</v>
      </c>
      <c r="Z299" t="s">
        <v>265</v>
      </c>
      <c r="AA299" t="s">
        <v>90</v>
      </c>
      <c r="AB299" t="s">
        <v>91</v>
      </c>
    </row>
    <row r="300" spans="1:28">
      <c r="A300">
        <v>983</v>
      </c>
      <c r="B300" t="s">
        <v>39391</v>
      </c>
      <c r="C300" t="s">
        <v>8579</v>
      </c>
      <c r="D300" t="s">
        <v>8580</v>
      </c>
      <c r="E300" t="s">
        <v>8581</v>
      </c>
      <c r="F300" t="s">
        <v>8582</v>
      </c>
      <c r="G300" t="s">
        <v>8583</v>
      </c>
      <c r="H300" t="s">
        <v>8584</v>
      </c>
      <c r="I300" t="s">
        <v>8585</v>
      </c>
      <c r="J300" t="s">
        <v>8586</v>
      </c>
      <c r="K300">
        <v>2500000</v>
      </c>
      <c r="L300" t="s">
        <v>35</v>
      </c>
      <c r="M300">
        <v>1</v>
      </c>
      <c r="N300">
        <v>9.85</v>
      </c>
      <c r="O300">
        <v>0.3</v>
      </c>
      <c r="P300" t="s">
        <v>1410</v>
      </c>
      <c r="Q300" t="s">
        <v>37</v>
      </c>
      <c r="R300" t="s">
        <v>260</v>
      </c>
      <c r="S300" t="s">
        <v>39</v>
      </c>
      <c r="T300" t="s">
        <v>6271</v>
      </c>
      <c r="U300" t="s">
        <v>6272</v>
      </c>
      <c r="V300" t="s">
        <v>384</v>
      </c>
      <c r="W300" t="s">
        <v>89</v>
      </c>
      <c r="X300" t="s">
        <v>251</v>
      </c>
      <c r="Y300" t="s">
        <v>264</v>
      </c>
      <c r="Z300" t="s">
        <v>265</v>
      </c>
      <c r="AA300" t="s">
        <v>90</v>
      </c>
      <c r="AB300" t="s">
        <v>91</v>
      </c>
    </row>
    <row r="301" spans="1:28">
      <c r="A301">
        <v>986</v>
      </c>
      <c r="B301" t="s">
        <v>39401</v>
      </c>
      <c r="C301" t="s">
        <v>8603</v>
      </c>
      <c r="D301" t="s">
        <v>8604</v>
      </c>
      <c r="E301" t="s">
        <v>8604</v>
      </c>
      <c r="F301" t="s">
        <v>8605</v>
      </c>
      <c r="G301" t="s">
        <v>8606</v>
      </c>
      <c r="H301" t="s">
        <v>8607</v>
      </c>
      <c r="I301" t="s">
        <v>8608</v>
      </c>
      <c r="J301" t="s">
        <v>8609</v>
      </c>
      <c r="K301">
        <v>705585.87</v>
      </c>
      <c r="L301" t="s">
        <v>35</v>
      </c>
      <c r="M301" t="s">
        <v>35</v>
      </c>
      <c r="N301">
        <v>9.9</v>
      </c>
      <c r="O301">
        <v>0.35</v>
      </c>
      <c r="P301" t="s">
        <v>8610</v>
      </c>
      <c r="Q301" t="s">
        <v>37</v>
      </c>
      <c r="R301" t="s">
        <v>260</v>
      </c>
      <c r="S301" t="s">
        <v>39</v>
      </c>
      <c r="T301" t="s">
        <v>2949</v>
      </c>
      <c r="U301" t="s">
        <v>2950</v>
      </c>
      <c r="V301" t="s">
        <v>716</v>
      </c>
      <c r="W301" t="s">
        <v>497</v>
      </c>
      <c r="X301" t="s">
        <v>251</v>
      </c>
      <c r="Y301" t="s">
        <v>264</v>
      </c>
      <c r="Z301" t="s">
        <v>265</v>
      </c>
      <c r="AA301" t="s">
        <v>498</v>
      </c>
      <c r="AB301" t="s">
        <v>717</v>
      </c>
    </row>
    <row r="302" spans="1:28">
      <c r="A302">
        <v>996</v>
      </c>
      <c r="B302" t="s">
        <v>39417</v>
      </c>
      <c r="C302" t="s">
        <v>8688</v>
      </c>
      <c r="D302" t="s">
        <v>8689</v>
      </c>
      <c r="E302" t="s">
        <v>8690</v>
      </c>
      <c r="F302" t="s">
        <v>8691</v>
      </c>
      <c r="G302" t="s">
        <v>8692</v>
      </c>
      <c r="H302" t="s">
        <v>8693</v>
      </c>
      <c r="I302" t="s">
        <v>8694</v>
      </c>
      <c r="J302" t="s">
        <v>8695</v>
      </c>
      <c r="K302">
        <v>4000000</v>
      </c>
      <c r="L302" t="s">
        <v>35</v>
      </c>
      <c r="M302">
        <v>1</v>
      </c>
      <c r="N302">
        <v>9.8000000000000007</v>
      </c>
      <c r="O302">
        <v>0.3</v>
      </c>
      <c r="P302" t="s">
        <v>595</v>
      </c>
      <c r="Q302" t="s">
        <v>37</v>
      </c>
      <c r="R302" t="s">
        <v>260</v>
      </c>
      <c r="S302" t="s">
        <v>39</v>
      </c>
      <c r="T302" t="s">
        <v>1968</v>
      </c>
      <c r="U302" t="s">
        <v>1969</v>
      </c>
      <c r="V302" t="s">
        <v>1970</v>
      </c>
      <c r="W302" t="s">
        <v>43</v>
      </c>
      <c r="X302" t="s">
        <v>44</v>
      </c>
      <c r="Y302" t="s">
        <v>45</v>
      </c>
      <c r="Z302" t="s">
        <v>46</v>
      </c>
      <c r="AA302" t="s">
        <v>238</v>
      </c>
      <c r="AB302" t="s">
        <v>1923</v>
      </c>
    </row>
    <row r="303" spans="1:28">
      <c r="A303">
        <v>1002</v>
      </c>
      <c r="B303" t="s">
        <v>39383</v>
      </c>
      <c r="C303" t="s">
        <v>8734</v>
      </c>
      <c r="D303" t="s">
        <v>8735</v>
      </c>
      <c r="E303" t="s">
        <v>8736</v>
      </c>
      <c r="F303" t="s">
        <v>8737</v>
      </c>
      <c r="G303" t="s">
        <v>8738</v>
      </c>
      <c r="H303" t="s">
        <v>8739</v>
      </c>
      <c r="I303" t="s">
        <v>8740</v>
      </c>
      <c r="J303" t="s">
        <v>8741</v>
      </c>
      <c r="K303">
        <v>3260559.7</v>
      </c>
      <c r="L303" t="s">
        <v>35</v>
      </c>
      <c r="M303">
        <v>1</v>
      </c>
      <c r="N303">
        <v>9.8000000000000007</v>
      </c>
      <c r="O303">
        <v>0.3</v>
      </c>
      <c r="P303" t="s">
        <v>481</v>
      </c>
      <c r="Q303" t="s">
        <v>37</v>
      </c>
      <c r="R303" t="s">
        <v>260</v>
      </c>
      <c r="S303" t="s">
        <v>39</v>
      </c>
      <c r="T303" t="s">
        <v>5227</v>
      </c>
      <c r="U303" t="s">
        <v>5228</v>
      </c>
      <c r="V303" t="s">
        <v>5229</v>
      </c>
      <c r="W303" t="s">
        <v>312</v>
      </c>
      <c r="X303" t="s">
        <v>251</v>
      </c>
      <c r="Y303" t="s">
        <v>264</v>
      </c>
      <c r="Z303" t="s">
        <v>265</v>
      </c>
      <c r="AA303" t="s">
        <v>225</v>
      </c>
      <c r="AB303" t="s">
        <v>313</v>
      </c>
    </row>
    <row r="304" spans="1:28">
      <c r="A304">
        <v>1009</v>
      </c>
      <c r="B304" t="s">
        <v>39386</v>
      </c>
      <c r="C304" t="s">
        <v>8793</v>
      </c>
      <c r="D304" t="s">
        <v>8794</v>
      </c>
      <c r="E304" t="s">
        <v>8795</v>
      </c>
      <c r="F304" t="s">
        <v>8796</v>
      </c>
      <c r="G304" t="s">
        <v>8797</v>
      </c>
      <c r="H304" t="s">
        <v>8798</v>
      </c>
      <c r="I304" t="s">
        <v>8799</v>
      </c>
      <c r="J304" t="s">
        <v>8800</v>
      </c>
      <c r="K304">
        <v>10000000</v>
      </c>
      <c r="L304" t="s">
        <v>35</v>
      </c>
      <c r="M304">
        <v>1</v>
      </c>
      <c r="N304">
        <v>9.85</v>
      </c>
      <c r="O304">
        <v>0.3</v>
      </c>
      <c r="P304" t="s">
        <v>595</v>
      </c>
      <c r="Q304" t="s">
        <v>37</v>
      </c>
      <c r="R304" t="s">
        <v>260</v>
      </c>
      <c r="S304" t="s">
        <v>39</v>
      </c>
      <c r="T304" t="s">
        <v>2613</v>
      </c>
      <c r="U304" t="s">
        <v>2614</v>
      </c>
      <c r="V304" t="s">
        <v>2615</v>
      </c>
      <c r="W304" t="s">
        <v>224</v>
      </c>
      <c r="X304" t="s">
        <v>251</v>
      </c>
      <c r="Y304" t="s">
        <v>45</v>
      </c>
      <c r="Z304" t="s">
        <v>46</v>
      </c>
      <c r="AA304" t="s">
        <v>225</v>
      </c>
      <c r="AB304" t="s">
        <v>1119</v>
      </c>
    </row>
    <row r="305" spans="1:28">
      <c r="A305">
        <v>1010</v>
      </c>
      <c r="B305" t="s">
        <v>39401</v>
      </c>
      <c r="C305" t="s">
        <v>8801</v>
      </c>
      <c r="D305" t="s">
        <v>8802</v>
      </c>
      <c r="E305" t="s">
        <v>8803</v>
      </c>
      <c r="F305" t="s">
        <v>8804</v>
      </c>
      <c r="G305" t="s">
        <v>8805</v>
      </c>
      <c r="H305" t="s">
        <v>8806</v>
      </c>
      <c r="I305" t="s">
        <v>8807</v>
      </c>
      <c r="J305" t="s">
        <v>8808</v>
      </c>
      <c r="K305">
        <v>2500000</v>
      </c>
      <c r="L305" t="s">
        <v>35</v>
      </c>
      <c r="M305" t="s">
        <v>35</v>
      </c>
      <c r="N305">
        <v>9.9499999999999993</v>
      </c>
      <c r="O305">
        <v>0.35</v>
      </c>
      <c r="P305" t="s">
        <v>3973</v>
      </c>
      <c r="Q305" t="s">
        <v>37</v>
      </c>
      <c r="R305" t="s">
        <v>260</v>
      </c>
      <c r="S305" t="s">
        <v>39</v>
      </c>
      <c r="T305" t="s">
        <v>2949</v>
      </c>
      <c r="U305" t="s">
        <v>2950</v>
      </c>
      <c r="V305" t="s">
        <v>716</v>
      </c>
      <c r="W305" t="s">
        <v>497</v>
      </c>
      <c r="X305" t="s">
        <v>251</v>
      </c>
      <c r="Y305" t="s">
        <v>264</v>
      </c>
      <c r="Z305" t="s">
        <v>265</v>
      </c>
      <c r="AA305" t="s">
        <v>498</v>
      </c>
      <c r="AB305" t="s">
        <v>717</v>
      </c>
    </row>
    <row r="306" spans="1:28">
      <c r="A306">
        <v>1011</v>
      </c>
      <c r="B306" t="s">
        <v>39389</v>
      </c>
      <c r="C306" t="s">
        <v>8809</v>
      </c>
      <c r="D306" t="s">
        <v>5306</v>
      </c>
      <c r="E306" t="s">
        <v>8810</v>
      </c>
      <c r="F306" t="s">
        <v>8811</v>
      </c>
      <c r="G306" t="s">
        <v>8812</v>
      </c>
      <c r="H306" t="s">
        <v>8813</v>
      </c>
      <c r="I306" t="s">
        <v>8814</v>
      </c>
      <c r="J306" t="s">
        <v>8815</v>
      </c>
      <c r="K306">
        <v>1000000</v>
      </c>
      <c r="L306" t="s">
        <v>35</v>
      </c>
      <c r="M306" t="s">
        <v>35</v>
      </c>
      <c r="N306">
        <v>10.050000000000001</v>
      </c>
      <c r="O306">
        <v>0.4</v>
      </c>
      <c r="P306" t="s">
        <v>3973</v>
      </c>
      <c r="Q306" t="s">
        <v>37</v>
      </c>
      <c r="R306" t="s">
        <v>260</v>
      </c>
      <c r="S306" t="s">
        <v>39</v>
      </c>
      <c r="T306" t="s">
        <v>3155</v>
      </c>
      <c r="U306" t="s">
        <v>3156</v>
      </c>
      <c r="V306" t="s">
        <v>3157</v>
      </c>
      <c r="W306" t="s">
        <v>3157</v>
      </c>
      <c r="X306" t="s">
        <v>251</v>
      </c>
      <c r="Y306" t="s">
        <v>264</v>
      </c>
      <c r="Z306" t="s">
        <v>265</v>
      </c>
      <c r="AA306" t="s">
        <v>90</v>
      </c>
      <c r="AB306" t="s">
        <v>802</v>
      </c>
    </row>
    <row r="307" spans="1:28">
      <c r="A307">
        <v>1013</v>
      </c>
      <c r="B307" t="s">
        <v>39399</v>
      </c>
      <c r="C307" t="s">
        <v>8824</v>
      </c>
      <c r="D307" t="s">
        <v>8825</v>
      </c>
      <c r="E307" t="s">
        <v>8826</v>
      </c>
      <c r="F307" t="s">
        <v>8827</v>
      </c>
      <c r="G307" t="s">
        <v>8828</v>
      </c>
      <c r="H307" t="s">
        <v>8829</v>
      </c>
      <c r="I307" t="s">
        <v>8830</v>
      </c>
      <c r="J307" t="s">
        <v>8831</v>
      </c>
      <c r="K307">
        <v>4288169.97</v>
      </c>
      <c r="L307" t="s">
        <v>35</v>
      </c>
      <c r="M307">
        <v>1</v>
      </c>
      <c r="N307">
        <v>9.75</v>
      </c>
      <c r="O307">
        <v>0.3</v>
      </c>
      <c r="P307" t="s">
        <v>595</v>
      </c>
      <c r="Q307" t="s">
        <v>37</v>
      </c>
      <c r="R307" t="s">
        <v>260</v>
      </c>
      <c r="S307" t="s">
        <v>39</v>
      </c>
      <c r="T307" t="s">
        <v>8832</v>
      </c>
      <c r="U307" t="s">
        <v>8833</v>
      </c>
      <c r="V307" t="s">
        <v>3851</v>
      </c>
      <c r="W307" t="s">
        <v>89</v>
      </c>
      <c r="X307" t="s">
        <v>44</v>
      </c>
      <c r="Y307" t="s">
        <v>45</v>
      </c>
      <c r="Z307" t="s">
        <v>46</v>
      </c>
      <c r="AA307" t="s">
        <v>103</v>
      </c>
      <c r="AB307" t="s">
        <v>300</v>
      </c>
    </row>
    <row r="308" spans="1:28">
      <c r="A308">
        <v>1020</v>
      </c>
      <c r="B308" t="s">
        <v>39392</v>
      </c>
      <c r="C308" t="s">
        <v>8887</v>
      </c>
      <c r="D308" t="s">
        <v>7760</v>
      </c>
      <c r="E308" t="s">
        <v>8888</v>
      </c>
      <c r="F308" t="s">
        <v>8889</v>
      </c>
      <c r="G308" t="s">
        <v>8890</v>
      </c>
      <c r="H308" t="s">
        <v>8891</v>
      </c>
      <c r="I308" t="s">
        <v>8892</v>
      </c>
      <c r="J308" t="s">
        <v>8893</v>
      </c>
      <c r="K308">
        <v>7500000</v>
      </c>
      <c r="L308" t="s">
        <v>35</v>
      </c>
      <c r="M308">
        <v>1</v>
      </c>
      <c r="N308">
        <v>9.75</v>
      </c>
      <c r="O308">
        <v>0.3</v>
      </c>
      <c r="P308" t="s">
        <v>481</v>
      </c>
      <c r="Q308" t="s">
        <v>37</v>
      </c>
      <c r="R308" t="s">
        <v>260</v>
      </c>
      <c r="S308" t="s">
        <v>39</v>
      </c>
      <c r="T308" t="s">
        <v>7767</v>
      </c>
      <c r="U308" t="s">
        <v>7768</v>
      </c>
      <c r="V308" t="s">
        <v>7769</v>
      </c>
      <c r="W308" t="s">
        <v>89</v>
      </c>
      <c r="X308" t="s">
        <v>251</v>
      </c>
      <c r="Y308" t="s">
        <v>264</v>
      </c>
      <c r="Z308" t="s">
        <v>265</v>
      </c>
      <c r="AA308" t="s">
        <v>90</v>
      </c>
      <c r="AB308" t="s">
        <v>398</v>
      </c>
    </row>
    <row r="309" spans="1:28">
      <c r="A309">
        <v>1024</v>
      </c>
      <c r="B309" t="s">
        <v>39401</v>
      </c>
      <c r="C309" t="s">
        <v>8917</v>
      </c>
      <c r="D309" t="s">
        <v>8918</v>
      </c>
      <c r="E309" t="s">
        <v>8919</v>
      </c>
      <c r="F309" t="s">
        <v>8920</v>
      </c>
      <c r="G309" t="s">
        <v>8921</v>
      </c>
      <c r="H309" t="s">
        <v>8922</v>
      </c>
      <c r="I309" t="s">
        <v>8923</v>
      </c>
      <c r="J309" t="s">
        <v>8924</v>
      </c>
      <c r="K309">
        <v>10000000</v>
      </c>
      <c r="L309" t="s">
        <v>35</v>
      </c>
      <c r="M309" t="s">
        <v>35</v>
      </c>
      <c r="N309">
        <v>9.86</v>
      </c>
      <c r="O309">
        <v>0.35</v>
      </c>
      <c r="P309" t="s">
        <v>3973</v>
      </c>
      <c r="Q309" t="s">
        <v>37</v>
      </c>
      <c r="R309" t="s">
        <v>260</v>
      </c>
      <c r="S309" t="s">
        <v>39</v>
      </c>
      <c r="T309" t="s">
        <v>714</v>
      </c>
      <c r="U309" t="s">
        <v>715</v>
      </c>
      <c r="V309" t="s">
        <v>716</v>
      </c>
      <c r="W309" t="s">
        <v>497</v>
      </c>
      <c r="X309" t="s">
        <v>251</v>
      </c>
      <c r="Y309" t="s">
        <v>264</v>
      </c>
      <c r="Z309" t="s">
        <v>265</v>
      </c>
      <c r="AA309" t="s">
        <v>498</v>
      </c>
      <c r="AB309" t="s">
        <v>717</v>
      </c>
    </row>
    <row r="310" spans="1:28">
      <c r="A310">
        <v>1026</v>
      </c>
      <c r="B310" t="s">
        <v>39420</v>
      </c>
      <c r="C310" t="s">
        <v>8932</v>
      </c>
      <c r="D310" t="s">
        <v>8933</v>
      </c>
      <c r="E310" t="s">
        <v>8934</v>
      </c>
      <c r="F310" t="s">
        <v>8935</v>
      </c>
      <c r="G310" t="s">
        <v>8936</v>
      </c>
      <c r="H310" t="s">
        <v>8937</v>
      </c>
      <c r="I310" t="s">
        <v>8938</v>
      </c>
      <c r="J310" t="s">
        <v>8939</v>
      </c>
      <c r="K310">
        <v>449896.74</v>
      </c>
      <c r="L310" t="s">
        <v>35</v>
      </c>
      <c r="M310" t="s">
        <v>35</v>
      </c>
      <c r="N310">
        <v>9.9</v>
      </c>
      <c r="O310">
        <v>0.35</v>
      </c>
      <c r="P310" t="s">
        <v>8637</v>
      </c>
      <c r="Q310" t="s">
        <v>37</v>
      </c>
      <c r="R310" t="s">
        <v>260</v>
      </c>
      <c r="S310" t="s">
        <v>39</v>
      </c>
      <c r="T310" t="s">
        <v>1183</v>
      </c>
      <c r="U310" t="s">
        <v>1184</v>
      </c>
      <c r="V310" t="s">
        <v>1185</v>
      </c>
      <c r="W310" t="s">
        <v>43</v>
      </c>
      <c r="X310" t="s">
        <v>251</v>
      </c>
      <c r="Y310" t="s">
        <v>45</v>
      </c>
      <c r="Z310" t="s">
        <v>46</v>
      </c>
      <c r="AA310" t="s">
        <v>238</v>
      </c>
      <c r="AB310" t="s">
        <v>1186</v>
      </c>
    </row>
    <row r="311" spans="1:28">
      <c r="A311">
        <v>1028</v>
      </c>
      <c r="B311" t="s">
        <v>39397</v>
      </c>
      <c r="C311" t="s">
        <v>8948</v>
      </c>
      <c r="D311" t="s">
        <v>8949</v>
      </c>
      <c r="E311" t="s">
        <v>8949</v>
      </c>
      <c r="F311" t="s">
        <v>8950</v>
      </c>
      <c r="G311" t="s">
        <v>8951</v>
      </c>
      <c r="H311" t="s">
        <v>8952</v>
      </c>
      <c r="I311" t="s">
        <v>8953</v>
      </c>
      <c r="J311" t="s">
        <v>8954</v>
      </c>
      <c r="K311">
        <v>3000000</v>
      </c>
      <c r="L311" t="s">
        <v>35</v>
      </c>
      <c r="M311" t="s">
        <v>35</v>
      </c>
      <c r="N311">
        <v>9.9</v>
      </c>
      <c r="O311">
        <v>0.35</v>
      </c>
      <c r="P311" t="s">
        <v>8610</v>
      </c>
      <c r="Q311" t="s">
        <v>37</v>
      </c>
      <c r="R311" t="s">
        <v>260</v>
      </c>
      <c r="S311" t="s">
        <v>39</v>
      </c>
      <c r="T311" t="s">
        <v>1049</v>
      </c>
      <c r="U311" t="s">
        <v>1050</v>
      </c>
      <c r="V311" t="s">
        <v>1051</v>
      </c>
      <c r="W311" t="s">
        <v>43</v>
      </c>
      <c r="X311" t="s">
        <v>251</v>
      </c>
      <c r="Y311" t="s">
        <v>264</v>
      </c>
      <c r="Z311" t="s">
        <v>265</v>
      </c>
      <c r="AA311" t="s">
        <v>103</v>
      </c>
      <c r="AB311" t="s">
        <v>657</v>
      </c>
    </row>
    <row r="312" spans="1:28">
      <c r="A312">
        <v>1030</v>
      </c>
      <c r="B312" t="s">
        <v>39399</v>
      </c>
      <c r="C312" t="s">
        <v>8963</v>
      </c>
      <c r="D312" t="s">
        <v>8964</v>
      </c>
      <c r="E312" t="s">
        <v>8965</v>
      </c>
      <c r="F312" t="s">
        <v>8966</v>
      </c>
      <c r="G312" t="s">
        <v>8967</v>
      </c>
      <c r="H312" t="s">
        <v>8968</v>
      </c>
      <c r="I312" t="s">
        <v>8969</v>
      </c>
      <c r="J312" t="s">
        <v>8970</v>
      </c>
      <c r="K312">
        <v>9500000</v>
      </c>
      <c r="L312" t="s">
        <v>35</v>
      </c>
      <c r="M312">
        <v>1</v>
      </c>
      <c r="N312">
        <v>9.9</v>
      </c>
      <c r="O312">
        <v>0.3</v>
      </c>
      <c r="P312" t="s">
        <v>1263</v>
      </c>
      <c r="Q312" t="s">
        <v>37</v>
      </c>
      <c r="R312" t="s">
        <v>260</v>
      </c>
      <c r="S312" t="s">
        <v>39</v>
      </c>
      <c r="T312" t="s">
        <v>1837</v>
      </c>
      <c r="U312" t="s">
        <v>1838</v>
      </c>
      <c r="V312" t="s">
        <v>263</v>
      </c>
      <c r="W312" t="s">
        <v>102</v>
      </c>
      <c r="X312" t="s">
        <v>44</v>
      </c>
      <c r="Y312" t="s">
        <v>45</v>
      </c>
      <c r="Z312" t="s">
        <v>46</v>
      </c>
      <c r="AA312" t="s">
        <v>103</v>
      </c>
      <c r="AB312" t="s">
        <v>300</v>
      </c>
    </row>
    <row r="313" spans="1:28">
      <c r="A313">
        <v>1031</v>
      </c>
      <c r="B313" t="s">
        <v>39411</v>
      </c>
      <c r="C313" t="s">
        <v>8971</v>
      </c>
      <c r="D313" t="s">
        <v>8972</v>
      </c>
      <c r="E313" t="s">
        <v>8972</v>
      </c>
      <c r="F313" t="s">
        <v>8973</v>
      </c>
      <c r="G313" t="s">
        <v>8974</v>
      </c>
      <c r="H313" t="s">
        <v>8975</v>
      </c>
      <c r="I313" t="s">
        <v>8976</v>
      </c>
      <c r="J313" t="s">
        <v>8977</v>
      </c>
      <c r="K313">
        <v>2730694.85</v>
      </c>
      <c r="L313" t="s">
        <v>35</v>
      </c>
      <c r="M313">
        <v>1</v>
      </c>
      <c r="N313">
        <v>9.85</v>
      </c>
      <c r="O313">
        <v>0.3</v>
      </c>
      <c r="P313" t="s">
        <v>481</v>
      </c>
      <c r="Q313" t="s">
        <v>37</v>
      </c>
      <c r="R313" t="s">
        <v>260</v>
      </c>
      <c r="S313" t="s">
        <v>39</v>
      </c>
      <c r="T313" t="s">
        <v>8978</v>
      </c>
      <c r="U313" t="s">
        <v>8979</v>
      </c>
      <c r="V313" t="s">
        <v>201</v>
      </c>
      <c r="W313" t="s">
        <v>202</v>
      </c>
      <c r="X313" t="s">
        <v>251</v>
      </c>
      <c r="Y313" t="s">
        <v>264</v>
      </c>
      <c r="Z313" t="s">
        <v>265</v>
      </c>
      <c r="AA313" t="s">
        <v>149</v>
      </c>
      <c r="AB313" t="s">
        <v>203</v>
      </c>
    </row>
    <row r="314" spans="1:28">
      <c r="A314">
        <v>1034</v>
      </c>
      <c r="B314" t="s">
        <v>39415</v>
      </c>
      <c r="C314" t="s">
        <v>8998</v>
      </c>
      <c r="D314" t="s">
        <v>8999</v>
      </c>
      <c r="E314" t="s">
        <v>9000</v>
      </c>
      <c r="F314" t="s">
        <v>9001</v>
      </c>
      <c r="G314" t="s">
        <v>9002</v>
      </c>
      <c r="H314" t="s">
        <v>9003</v>
      </c>
      <c r="I314" t="s">
        <v>9004</v>
      </c>
      <c r="J314" t="s">
        <v>9005</v>
      </c>
      <c r="K314">
        <v>1400000</v>
      </c>
      <c r="L314" t="s">
        <v>35</v>
      </c>
      <c r="M314" t="s">
        <v>35</v>
      </c>
      <c r="N314">
        <v>9.9499999999999993</v>
      </c>
      <c r="O314">
        <v>0.35</v>
      </c>
      <c r="P314" t="s">
        <v>3982</v>
      </c>
      <c r="Q314" t="s">
        <v>37</v>
      </c>
      <c r="R314" t="s">
        <v>260</v>
      </c>
      <c r="S314" t="s">
        <v>39</v>
      </c>
      <c r="T314" t="s">
        <v>2466</v>
      </c>
      <c r="U314" t="s">
        <v>2467</v>
      </c>
      <c r="V314" t="s">
        <v>237</v>
      </c>
      <c r="W314" t="s">
        <v>43</v>
      </c>
      <c r="X314" t="s">
        <v>251</v>
      </c>
      <c r="Y314" t="s">
        <v>45</v>
      </c>
      <c r="Z314" t="s">
        <v>46</v>
      </c>
      <c r="AA314" t="s">
        <v>238</v>
      </c>
      <c r="AB314" t="s">
        <v>239</v>
      </c>
    </row>
    <row r="315" spans="1:28">
      <c r="A315">
        <v>1036</v>
      </c>
      <c r="B315" t="s">
        <v>39422</v>
      </c>
      <c r="C315" t="s">
        <v>9016</v>
      </c>
      <c r="D315" t="s">
        <v>9017</v>
      </c>
      <c r="E315" t="s">
        <v>9018</v>
      </c>
      <c r="F315" t="s">
        <v>9019</v>
      </c>
      <c r="G315" t="s">
        <v>9020</v>
      </c>
      <c r="H315" t="s">
        <v>9021</v>
      </c>
      <c r="I315" t="s">
        <v>9022</v>
      </c>
      <c r="J315" t="s">
        <v>9023</v>
      </c>
      <c r="K315">
        <v>5591998.3499999996</v>
      </c>
      <c r="L315" t="s">
        <v>35</v>
      </c>
      <c r="M315">
        <v>1</v>
      </c>
      <c r="N315">
        <v>9.85</v>
      </c>
      <c r="O315">
        <v>0.3</v>
      </c>
      <c r="P315" t="s">
        <v>481</v>
      </c>
      <c r="Q315" t="s">
        <v>37</v>
      </c>
      <c r="R315" t="s">
        <v>260</v>
      </c>
      <c r="S315" t="s">
        <v>39</v>
      </c>
      <c r="T315" t="s">
        <v>9024</v>
      </c>
      <c r="U315" t="s">
        <v>9025</v>
      </c>
      <c r="V315" t="s">
        <v>484</v>
      </c>
      <c r="W315" t="s">
        <v>60</v>
      </c>
      <c r="X315" t="s">
        <v>251</v>
      </c>
      <c r="Y315" t="s">
        <v>264</v>
      </c>
      <c r="Z315" t="s">
        <v>265</v>
      </c>
      <c r="AA315" t="s">
        <v>61</v>
      </c>
      <c r="AB315" t="s">
        <v>485</v>
      </c>
    </row>
    <row r="316" spans="1:28">
      <c r="A316">
        <v>1041</v>
      </c>
      <c r="B316" t="s">
        <v>39422</v>
      </c>
      <c r="C316" t="s">
        <v>9058</v>
      </c>
      <c r="D316" t="s">
        <v>9059</v>
      </c>
      <c r="E316" t="s">
        <v>7078</v>
      </c>
      <c r="F316" t="s">
        <v>9060</v>
      </c>
      <c r="G316" t="s">
        <v>9061</v>
      </c>
      <c r="H316" t="s">
        <v>9062</v>
      </c>
      <c r="I316" t="s">
        <v>9063</v>
      </c>
      <c r="J316" t="s">
        <v>9064</v>
      </c>
      <c r="K316">
        <v>4310154.7699999996</v>
      </c>
      <c r="L316" t="s">
        <v>35</v>
      </c>
      <c r="M316">
        <v>1</v>
      </c>
      <c r="N316">
        <v>9.8000000000000007</v>
      </c>
      <c r="O316">
        <v>0.3</v>
      </c>
      <c r="P316" t="s">
        <v>595</v>
      </c>
      <c r="Q316" t="s">
        <v>37</v>
      </c>
      <c r="R316" t="s">
        <v>260</v>
      </c>
      <c r="S316" t="s">
        <v>39</v>
      </c>
      <c r="T316" t="s">
        <v>9065</v>
      </c>
      <c r="U316" t="s">
        <v>9066</v>
      </c>
      <c r="V316" t="s">
        <v>484</v>
      </c>
      <c r="W316" t="s">
        <v>60</v>
      </c>
      <c r="X316" t="s">
        <v>251</v>
      </c>
      <c r="Y316" t="s">
        <v>45</v>
      </c>
      <c r="Z316" t="s">
        <v>46</v>
      </c>
      <c r="AA316" t="s">
        <v>61</v>
      </c>
      <c r="AB316" t="s">
        <v>485</v>
      </c>
    </row>
    <row r="317" spans="1:28">
      <c r="A317">
        <v>1043</v>
      </c>
      <c r="B317" t="s">
        <v>39441</v>
      </c>
      <c r="C317" t="s">
        <v>9075</v>
      </c>
      <c r="D317" t="s">
        <v>9076</v>
      </c>
      <c r="E317" t="s">
        <v>9077</v>
      </c>
      <c r="F317" t="s">
        <v>9078</v>
      </c>
      <c r="G317" t="s">
        <v>9079</v>
      </c>
      <c r="H317" t="s">
        <v>9080</v>
      </c>
      <c r="I317" t="s">
        <v>9081</v>
      </c>
      <c r="J317" t="s">
        <v>9082</v>
      </c>
      <c r="K317">
        <v>1911713.99</v>
      </c>
      <c r="L317" t="s">
        <v>35</v>
      </c>
      <c r="M317" t="s">
        <v>35</v>
      </c>
      <c r="N317">
        <v>9.9499999999999993</v>
      </c>
      <c r="O317">
        <v>0.35</v>
      </c>
      <c r="P317" t="s">
        <v>8637</v>
      </c>
      <c r="Q317" t="s">
        <v>37</v>
      </c>
      <c r="R317" t="s">
        <v>260</v>
      </c>
      <c r="S317" t="s">
        <v>39</v>
      </c>
      <c r="T317" t="s">
        <v>1018</v>
      </c>
      <c r="U317" t="s">
        <v>1019</v>
      </c>
      <c r="V317" t="s">
        <v>1020</v>
      </c>
      <c r="W317" t="s">
        <v>189</v>
      </c>
      <c r="X317" t="s">
        <v>44</v>
      </c>
      <c r="Y317" t="s">
        <v>45</v>
      </c>
      <c r="Z317" t="s">
        <v>46</v>
      </c>
      <c r="AA317" t="s">
        <v>75</v>
      </c>
      <c r="AB317" t="s">
        <v>1021</v>
      </c>
    </row>
    <row r="318" spans="1:28">
      <c r="A318">
        <v>1044</v>
      </c>
      <c r="B318" t="s">
        <v>39389</v>
      </c>
      <c r="C318" t="s">
        <v>9083</v>
      </c>
      <c r="D318" t="s">
        <v>9084</v>
      </c>
      <c r="E318" t="s">
        <v>9085</v>
      </c>
      <c r="F318" t="s">
        <v>9086</v>
      </c>
      <c r="G318" t="s">
        <v>9087</v>
      </c>
      <c r="H318" t="s">
        <v>9088</v>
      </c>
      <c r="I318" t="s">
        <v>9089</v>
      </c>
      <c r="J318" t="s">
        <v>9090</v>
      </c>
      <c r="K318">
        <v>1919188.72</v>
      </c>
      <c r="L318" t="s">
        <v>35</v>
      </c>
      <c r="M318">
        <v>1</v>
      </c>
      <c r="N318">
        <v>9.75</v>
      </c>
      <c r="O318">
        <v>0.3</v>
      </c>
      <c r="P318" t="s">
        <v>481</v>
      </c>
      <c r="Q318" t="s">
        <v>37</v>
      </c>
      <c r="R318" t="s">
        <v>260</v>
      </c>
      <c r="S318" t="s">
        <v>39</v>
      </c>
      <c r="T318" t="s">
        <v>799</v>
      </c>
      <c r="U318" t="s">
        <v>800</v>
      </c>
      <c r="V318" t="s">
        <v>801</v>
      </c>
      <c r="W318" t="s">
        <v>89</v>
      </c>
      <c r="X318" t="s">
        <v>251</v>
      </c>
      <c r="Y318" t="s">
        <v>264</v>
      </c>
      <c r="Z318" t="s">
        <v>265</v>
      </c>
      <c r="AA318" t="s">
        <v>90</v>
      </c>
      <c r="AB318" t="s">
        <v>802</v>
      </c>
    </row>
    <row r="319" spans="1:28">
      <c r="A319">
        <v>1048</v>
      </c>
      <c r="B319" t="s">
        <v>39420</v>
      </c>
      <c r="C319" t="s">
        <v>9116</v>
      </c>
      <c r="D319" t="s">
        <v>9117</v>
      </c>
      <c r="E319" t="s">
        <v>9118</v>
      </c>
      <c r="F319" t="s">
        <v>9119</v>
      </c>
      <c r="G319" t="s">
        <v>9120</v>
      </c>
      <c r="H319" t="s">
        <v>9121</v>
      </c>
      <c r="I319" t="s">
        <v>9122</v>
      </c>
      <c r="J319" t="s">
        <v>9123</v>
      </c>
      <c r="K319">
        <v>890764.13</v>
      </c>
      <c r="L319" t="s">
        <v>35</v>
      </c>
      <c r="M319" t="s">
        <v>35</v>
      </c>
      <c r="N319">
        <v>9.9</v>
      </c>
      <c r="O319">
        <v>0.35</v>
      </c>
      <c r="P319" t="s">
        <v>8610</v>
      </c>
      <c r="Q319" t="s">
        <v>37</v>
      </c>
      <c r="R319" t="s">
        <v>260</v>
      </c>
      <c r="S319" t="s">
        <v>39</v>
      </c>
      <c r="T319" t="s">
        <v>1183</v>
      </c>
      <c r="U319" t="s">
        <v>1184</v>
      </c>
      <c r="V319" t="s">
        <v>1185</v>
      </c>
      <c r="W319" t="s">
        <v>43</v>
      </c>
      <c r="X319" t="s">
        <v>251</v>
      </c>
      <c r="Y319" t="s">
        <v>264</v>
      </c>
      <c r="Z319" t="s">
        <v>265</v>
      </c>
      <c r="AA319" t="s">
        <v>238</v>
      </c>
      <c r="AB319" t="s">
        <v>1186</v>
      </c>
    </row>
    <row r="320" spans="1:28">
      <c r="A320">
        <v>1054</v>
      </c>
      <c r="B320" t="s">
        <v>39401</v>
      </c>
      <c r="C320" t="s">
        <v>9168</v>
      </c>
      <c r="D320" t="s">
        <v>9169</v>
      </c>
      <c r="E320" t="s">
        <v>9169</v>
      </c>
      <c r="F320" t="s">
        <v>9170</v>
      </c>
      <c r="G320" t="s">
        <v>9171</v>
      </c>
      <c r="H320" t="s">
        <v>9172</v>
      </c>
      <c r="I320" t="s">
        <v>9173</v>
      </c>
      <c r="J320" t="s">
        <v>9174</v>
      </c>
      <c r="K320">
        <v>8000000</v>
      </c>
      <c r="L320" t="s">
        <v>35</v>
      </c>
      <c r="M320" t="s">
        <v>35</v>
      </c>
      <c r="N320">
        <v>9.9</v>
      </c>
      <c r="O320">
        <v>0.35</v>
      </c>
      <c r="P320" t="s">
        <v>3973</v>
      </c>
      <c r="Q320" t="s">
        <v>37</v>
      </c>
      <c r="R320" t="s">
        <v>260</v>
      </c>
      <c r="S320" t="s">
        <v>39</v>
      </c>
      <c r="T320" t="s">
        <v>714</v>
      </c>
      <c r="U320" t="s">
        <v>715</v>
      </c>
      <c r="V320" t="s">
        <v>716</v>
      </c>
      <c r="W320" t="s">
        <v>497</v>
      </c>
      <c r="X320" t="s">
        <v>251</v>
      </c>
      <c r="Y320" t="s">
        <v>264</v>
      </c>
      <c r="Z320" t="s">
        <v>265</v>
      </c>
      <c r="AA320" t="s">
        <v>498</v>
      </c>
      <c r="AB320" t="s">
        <v>717</v>
      </c>
    </row>
    <row r="321" spans="1:28">
      <c r="A321">
        <v>1055</v>
      </c>
      <c r="B321" t="s">
        <v>39418</v>
      </c>
      <c r="C321" t="s">
        <v>9175</v>
      </c>
      <c r="D321" t="s">
        <v>9176</v>
      </c>
      <c r="E321" t="s">
        <v>9177</v>
      </c>
      <c r="F321" t="s">
        <v>9178</v>
      </c>
      <c r="G321" t="s">
        <v>9179</v>
      </c>
      <c r="H321" t="s">
        <v>9180</v>
      </c>
      <c r="I321" t="s">
        <v>9181</v>
      </c>
      <c r="J321" t="s">
        <v>9182</v>
      </c>
      <c r="K321">
        <v>1500000</v>
      </c>
      <c r="L321" t="s">
        <v>35</v>
      </c>
      <c r="M321" t="s">
        <v>35</v>
      </c>
      <c r="N321">
        <v>10.15</v>
      </c>
      <c r="O321">
        <v>0.4</v>
      </c>
      <c r="P321" t="s">
        <v>8637</v>
      </c>
      <c r="Q321" t="s">
        <v>37</v>
      </c>
      <c r="R321" t="s">
        <v>260</v>
      </c>
      <c r="S321" t="s">
        <v>39</v>
      </c>
      <c r="T321" t="s">
        <v>9183</v>
      </c>
      <c r="U321" t="s">
        <v>9184</v>
      </c>
      <c r="V321" t="s">
        <v>9185</v>
      </c>
      <c r="W321" t="s">
        <v>43</v>
      </c>
      <c r="X321" t="s">
        <v>44</v>
      </c>
      <c r="Y321" t="s">
        <v>45</v>
      </c>
      <c r="Z321" t="s">
        <v>46</v>
      </c>
      <c r="AA321" t="s">
        <v>238</v>
      </c>
      <c r="AB321" t="s">
        <v>3138</v>
      </c>
    </row>
    <row r="322" spans="1:28">
      <c r="A322">
        <v>1060</v>
      </c>
      <c r="B322" t="s">
        <v>39386</v>
      </c>
      <c r="C322" t="s">
        <v>9221</v>
      </c>
      <c r="D322" t="s">
        <v>9222</v>
      </c>
      <c r="E322" t="s">
        <v>9223</v>
      </c>
      <c r="F322" t="s">
        <v>9224</v>
      </c>
      <c r="G322" t="s">
        <v>9225</v>
      </c>
      <c r="H322" t="s">
        <v>9226</v>
      </c>
      <c r="I322" t="s">
        <v>9227</v>
      </c>
      <c r="J322" t="s">
        <v>9228</v>
      </c>
      <c r="K322">
        <v>10000000</v>
      </c>
      <c r="L322" t="s">
        <v>35</v>
      </c>
      <c r="M322">
        <v>1</v>
      </c>
      <c r="N322">
        <v>9.85</v>
      </c>
      <c r="O322">
        <v>0.3</v>
      </c>
      <c r="P322" t="s">
        <v>1263</v>
      </c>
      <c r="Q322" t="s">
        <v>37</v>
      </c>
      <c r="R322" t="s">
        <v>260</v>
      </c>
      <c r="S322" t="s">
        <v>39</v>
      </c>
      <c r="T322" t="s">
        <v>2613</v>
      </c>
      <c r="U322" t="s">
        <v>2614</v>
      </c>
      <c r="V322" t="s">
        <v>2615</v>
      </c>
      <c r="W322" t="s">
        <v>224</v>
      </c>
      <c r="X322" t="s">
        <v>251</v>
      </c>
      <c r="Y322" t="s">
        <v>45</v>
      </c>
      <c r="Z322" t="s">
        <v>46</v>
      </c>
      <c r="AA322" t="s">
        <v>225</v>
      </c>
      <c r="AB322" t="s">
        <v>1119</v>
      </c>
    </row>
    <row r="323" spans="1:28">
      <c r="A323">
        <v>1063</v>
      </c>
      <c r="B323" t="s">
        <v>39401</v>
      </c>
      <c r="C323" t="s">
        <v>9243</v>
      </c>
      <c r="D323" t="s">
        <v>9244</v>
      </c>
      <c r="E323" t="s">
        <v>9244</v>
      </c>
      <c r="F323" t="s">
        <v>9245</v>
      </c>
      <c r="G323" t="s">
        <v>9246</v>
      </c>
      <c r="H323" t="s">
        <v>9247</v>
      </c>
      <c r="I323" t="s">
        <v>9248</v>
      </c>
      <c r="J323" t="s">
        <v>9249</v>
      </c>
      <c r="K323">
        <v>3000000</v>
      </c>
      <c r="L323" t="s">
        <v>35</v>
      </c>
      <c r="M323" t="s">
        <v>35</v>
      </c>
      <c r="N323">
        <v>9.85</v>
      </c>
      <c r="O323">
        <v>0.35</v>
      </c>
      <c r="P323" t="s">
        <v>8610</v>
      </c>
      <c r="Q323" t="s">
        <v>37</v>
      </c>
      <c r="R323" t="s">
        <v>260</v>
      </c>
      <c r="S323" t="s">
        <v>39</v>
      </c>
      <c r="T323" t="s">
        <v>2204</v>
      </c>
      <c r="U323" t="s">
        <v>2205</v>
      </c>
      <c r="V323" t="s">
        <v>716</v>
      </c>
      <c r="W323" t="s">
        <v>497</v>
      </c>
      <c r="X323" t="s">
        <v>251</v>
      </c>
      <c r="Y323" t="s">
        <v>264</v>
      </c>
      <c r="Z323" t="s">
        <v>265</v>
      </c>
      <c r="AA323" t="s">
        <v>498</v>
      </c>
      <c r="AB323" t="s">
        <v>717</v>
      </c>
    </row>
    <row r="324" spans="1:28">
      <c r="A324">
        <v>1066</v>
      </c>
      <c r="B324" t="s">
        <v>39404</v>
      </c>
      <c r="C324" t="s">
        <v>9266</v>
      </c>
      <c r="D324" t="s">
        <v>9267</v>
      </c>
      <c r="E324" t="s">
        <v>9268</v>
      </c>
      <c r="F324" t="s">
        <v>9269</v>
      </c>
      <c r="G324" t="s">
        <v>9270</v>
      </c>
      <c r="H324" t="s">
        <v>9271</v>
      </c>
      <c r="I324" t="s">
        <v>9272</v>
      </c>
      <c r="J324" t="s">
        <v>9273</v>
      </c>
      <c r="K324">
        <v>1000000</v>
      </c>
      <c r="L324" t="s">
        <v>35</v>
      </c>
      <c r="M324">
        <v>1</v>
      </c>
      <c r="N324">
        <v>9.75</v>
      </c>
      <c r="O324">
        <v>0.3</v>
      </c>
      <c r="P324" t="s">
        <v>595</v>
      </c>
      <c r="Q324" t="s">
        <v>37</v>
      </c>
      <c r="R324" t="s">
        <v>260</v>
      </c>
      <c r="S324" t="s">
        <v>39</v>
      </c>
      <c r="T324" t="s">
        <v>1076</v>
      </c>
      <c r="U324" t="s">
        <v>1077</v>
      </c>
      <c r="V324" t="s">
        <v>1078</v>
      </c>
      <c r="W324" t="s">
        <v>497</v>
      </c>
      <c r="X324" t="s">
        <v>251</v>
      </c>
      <c r="Y324" t="s">
        <v>45</v>
      </c>
      <c r="Z324" t="s">
        <v>46</v>
      </c>
      <c r="AA324" t="s">
        <v>498</v>
      </c>
      <c r="AB324" t="s">
        <v>1079</v>
      </c>
    </row>
    <row r="325" spans="1:28">
      <c r="A325">
        <v>1067</v>
      </c>
      <c r="B325" t="s">
        <v>39392</v>
      </c>
      <c r="C325" t="s">
        <v>9274</v>
      </c>
      <c r="D325" t="s">
        <v>9275</v>
      </c>
      <c r="E325" t="s">
        <v>9276</v>
      </c>
      <c r="F325" t="s">
        <v>9277</v>
      </c>
      <c r="G325" t="s">
        <v>9278</v>
      </c>
      <c r="H325" t="s">
        <v>9279</v>
      </c>
      <c r="I325" t="s">
        <v>9280</v>
      </c>
      <c r="J325" t="s">
        <v>9281</v>
      </c>
      <c r="K325">
        <v>3500000</v>
      </c>
      <c r="L325" t="s">
        <v>35</v>
      </c>
      <c r="M325">
        <v>1</v>
      </c>
      <c r="N325">
        <v>9.75</v>
      </c>
      <c r="O325">
        <v>0.3</v>
      </c>
      <c r="P325" t="s">
        <v>481</v>
      </c>
      <c r="Q325" t="s">
        <v>37</v>
      </c>
      <c r="R325" t="s">
        <v>260</v>
      </c>
      <c r="S325" t="s">
        <v>39</v>
      </c>
      <c r="T325" t="s">
        <v>2928</v>
      </c>
      <c r="U325" t="s">
        <v>2929</v>
      </c>
      <c r="V325" t="s">
        <v>2109</v>
      </c>
      <c r="W325" t="s">
        <v>89</v>
      </c>
      <c r="X325" t="s">
        <v>251</v>
      </c>
      <c r="Y325" t="s">
        <v>264</v>
      </c>
      <c r="Z325" t="s">
        <v>265</v>
      </c>
      <c r="AA325" t="s">
        <v>90</v>
      </c>
      <c r="AB325" t="s">
        <v>398</v>
      </c>
    </row>
    <row r="326" spans="1:28">
      <c r="A326">
        <v>1070</v>
      </c>
      <c r="B326" t="s">
        <v>39397</v>
      </c>
      <c r="C326" t="s">
        <v>9300</v>
      </c>
      <c r="D326" t="s">
        <v>9301</v>
      </c>
      <c r="E326" t="s">
        <v>9302</v>
      </c>
      <c r="F326" t="s">
        <v>9303</v>
      </c>
      <c r="G326" t="s">
        <v>9304</v>
      </c>
      <c r="H326" t="s">
        <v>9305</v>
      </c>
      <c r="I326" t="s">
        <v>9306</v>
      </c>
      <c r="J326" t="s">
        <v>9307</v>
      </c>
      <c r="K326">
        <v>10000000</v>
      </c>
      <c r="L326" t="s">
        <v>35</v>
      </c>
      <c r="M326" t="s">
        <v>35</v>
      </c>
      <c r="N326">
        <v>9.9</v>
      </c>
      <c r="O326">
        <v>0.35</v>
      </c>
      <c r="P326" t="s">
        <v>3973</v>
      </c>
      <c r="Q326" t="s">
        <v>37</v>
      </c>
      <c r="R326" t="s">
        <v>260</v>
      </c>
      <c r="S326" t="s">
        <v>39</v>
      </c>
      <c r="T326" t="s">
        <v>921</v>
      </c>
      <c r="U326" t="s">
        <v>922</v>
      </c>
      <c r="V326" t="s">
        <v>656</v>
      </c>
      <c r="W326" t="s">
        <v>43</v>
      </c>
      <c r="X326" t="s">
        <v>251</v>
      </c>
      <c r="Y326" t="s">
        <v>264</v>
      </c>
      <c r="Z326" t="s">
        <v>265</v>
      </c>
      <c r="AA326" t="s">
        <v>103</v>
      </c>
      <c r="AB326" t="s">
        <v>657</v>
      </c>
    </row>
    <row r="327" spans="1:28">
      <c r="A327">
        <v>1073</v>
      </c>
      <c r="B327" t="s">
        <v>39390</v>
      </c>
      <c r="C327" t="s">
        <v>9323</v>
      </c>
      <c r="D327" t="s">
        <v>9324</v>
      </c>
      <c r="E327" t="s">
        <v>9325</v>
      </c>
      <c r="F327" t="s">
        <v>9326</v>
      </c>
      <c r="G327" t="s">
        <v>9327</v>
      </c>
      <c r="H327" t="s">
        <v>9328</v>
      </c>
      <c r="I327" t="s">
        <v>9329</v>
      </c>
      <c r="J327" t="s">
        <v>9330</v>
      </c>
      <c r="K327">
        <v>100000</v>
      </c>
      <c r="L327" t="s">
        <v>35</v>
      </c>
      <c r="M327">
        <v>1</v>
      </c>
      <c r="N327">
        <v>9.8000000000000007</v>
      </c>
      <c r="O327">
        <v>0.3</v>
      </c>
      <c r="P327" t="s">
        <v>481</v>
      </c>
      <c r="Q327" t="s">
        <v>37</v>
      </c>
      <c r="R327" t="s">
        <v>260</v>
      </c>
      <c r="S327" t="s">
        <v>39</v>
      </c>
      <c r="T327" t="s">
        <v>666</v>
      </c>
      <c r="U327" t="s">
        <v>667</v>
      </c>
      <c r="V327" t="s">
        <v>668</v>
      </c>
      <c r="W327" t="s">
        <v>89</v>
      </c>
      <c r="X327" t="s">
        <v>251</v>
      </c>
      <c r="Y327" t="s">
        <v>264</v>
      </c>
      <c r="Z327" t="s">
        <v>265</v>
      </c>
      <c r="AA327" t="s">
        <v>90</v>
      </c>
      <c r="AB327" t="s">
        <v>669</v>
      </c>
    </row>
    <row r="328" spans="1:28">
      <c r="A328">
        <v>1077</v>
      </c>
      <c r="B328" t="s">
        <v>39422</v>
      </c>
      <c r="C328" t="s">
        <v>9357</v>
      </c>
      <c r="D328" t="s">
        <v>9358</v>
      </c>
      <c r="E328" t="s">
        <v>9359</v>
      </c>
      <c r="F328" t="s">
        <v>9360</v>
      </c>
      <c r="G328" t="s">
        <v>9361</v>
      </c>
      <c r="H328" t="s">
        <v>9362</v>
      </c>
      <c r="I328" t="s">
        <v>9363</v>
      </c>
      <c r="J328" t="s">
        <v>9364</v>
      </c>
      <c r="K328">
        <v>3000000</v>
      </c>
      <c r="L328" t="s">
        <v>35</v>
      </c>
      <c r="M328">
        <v>1</v>
      </c>
      <c r="N328">
        <v>9.75</v>
      </c>
      <c r="O328">
        <v>0.3</v>
      </c>
      <c r="P328" t="s">
        <v>595</v>
      </c>
      <c r="Q328" t="s">
        <v>37</v>
      </c>
      <c r="R328" t="s">
        <v>260</v>
      </c>
      <c r="S328" t="s">
        <v>39</v>
      </c>
      <c r="T328" t="s">
        <v>9065</v>
      </c>
      <c r="U328" t="s">
        <v>9066</v>
      </c>
      <c r="V328" t="s">
        <v>484</v>
      </c>
      <c r="W328" t="s">
        <v>60</v>
      </c>
      <c r="X328" t="s">
        <v>251</v>
      </c>
      <c r="Y328" t="s">
        <v>45</v>
      </c>
      <c r="Z328" t="s">
        <v>46</v>
      </c>
      <c r="AA328" t="s">
        <v>61</v>
      </c>
      <c r="AB328" t="s">
        <v>485</v>
      </c>
    </row>
    <row r="329" spans="1:28">
      <c r="A329">
        <v>1082</v>
      </c>
      <c r="B329" t="s">
        <v>39449</v>
      </c>
      <c r="C329" t="s">
        <v>9398</v>
      </c>
      <c r="D329" t="s">
        <v>9399</v>
      </c>
      <c r="E329" t="s">
        <v>9400</v>
      </c>
      <c r="F329" t="s">
        <v>9401</v>
      </c>
      <c r="G329" t="s">
        <v>9402</v>
      </c>
      <c r="H329" t="s">
        <v>9403</v>
      </c>
      <c r="I329" t="s">
        <v>9404</v>
      </c>
      <c r="J329" t="s">
        <v>9405</v>
      </c>
      <c r="K329">
        <v>9458874.1899999995</v>
      </c>
      <c r="L329" t="s">
        <v>35</v>
      </c>
      <c r="M329" t="s">
        <v>35</v>
      </c>
      <c r="N329">
        <v>9.9</v>
      </c>
      <c r="O329">
        <v>0.35</v>
      </c>
      <c r="P329" t="s">
        <v>3973</v>
      </c>
      <c r="Q329" t="s">
        <v>37</v>
      </c>
      <c r="R329" t="s">
        <v>260</v>
      </c>
      <c r="S329" t="s">
        <v>39</v>
      </c>
      <c r="T329" t="s">
        <v>654</v>
      </c>
      <c r="U329" t="s">
        <v>655</v>
      </c>
      <c r="V329" t="s">
        <v>656</v>
      </c>
      <c r="W329" t="s">
        <v>43</v>
      </c>
      <c r="X329" t="s">
        <v>251</v>
      </c>
      <c r="Y329" t="s">
        <v>264</v>
      </c>
      <c r="Z329" t="s">
        <v>265</v>
      </c>
      <c r="AA329" t="s">
        <v>103</v>
      </c>
      <c r="AB329" t="s">
        <v>657</v>
      </c>
    </row>
    <row r="330" spans="1:28">
      <c r="A330">
        <v>1083</v>
      </c>
      <c r="B330" t="s">
        <v>39420</v>
      </c>
      <c r="C330" t="s">
        <v>9406</v>
      </c>
      <c r="D330" t="s">
        <v>7104</v>
      </c>
      <c r="E330" t="s">
        <v>9407</v>
      </c>
      <c r="F330" t="s">
        <v>9408</v>
      </c>
      <c r="G330" t="s">
        <v>9409</v>
      </c>
      <c r="H330" t="s">
        <v>9410</v>
      </c>
      <c r="I330" t="s">
        <v>9411</v>
      </c>
      <c r="J330" t="s">
        <v>9412</v>
      </c>
      <c r="K330">
        <v>862127.45</v>
      </c>
      <c r="L330" t="s">
        <v>35</v>
      </c>
      <c r="M330" t="s">
        <v>35</v>
      </c>
      <c r="N330">
        <v>9.9499999999999993</v>
      </c>
      <c r="O330">
        <v>0.35</v>
      </c>
      <c r="P330" t="s">
        <v>8637</v>
      </c>
      <c r="Q330" t="s">
        <v>37</v>
      </c>
      <c r="R330" t="s">
        <v>260</v>
      </c>
      <c r="S330" t="s">
        <v>39</v>
      </c>
      <c r="T330" t="s">
        <v>1183</v>
      </c>
      <c r="U330" t="s">
        <v>1184</v>
      </c>
      <c r="V330" t="s">
        <v>1185</v>
      </c>
      <c r="W330" t="s">
        <v>43</v>
      </c>
      <c r="X330" t="s">
        <v>251</v>
      </c>
      <c r="Y330" t="s">
        <v>45</v>
      </c>
      <c r="Z330" t="s">
        <v>46</v>
      </c>
      <c r="AA330" t="s">
        <v>238</v>
      </c>
      <c r="AB330" t="s">
        <v>1186</v>
      </c>
    </row>
    <row r="331" spans="1:28">
      <c r="A331">
        <v>1084</v>
      </c>
      <c r="B331" t="s">
        <v>39427</v>
      </c>
      <c r="C331" t="s">
        <v>9413</v>
      </c>
      <c r="D331" t="s">
        <v>9414</v>
      </c>
      <c r="E331" t="s">
        <v>9414</v>
      </c>
      <c r="F331" t="s">
        <v>9415</v>
      </c>
      <c r="G331" t="s">
        <v>9416</v>
      </c>
      <c r="H331" t="s">
        <v>9417</v>
      </c>
      <c r="I331" t="s">
        <v>9418</v>
      </c>
      <c r="J331" t="s">
        <v>9419</v>
      </c>
      <c r="K331">
        <v>797647.5</v>
      </c>
      <c r="L331" t="s">
        <v>35</v>
      </c>
      <c r="M331" t="s">
        <v>35</v>
      </c>
      <c r="N331">
        <v>9.8000000000000007</v>
      </c>
      <c r="O331">
        <v>0.35</v>
      </c>
      <c r="P331" t="s">
        <v>8610</v>
      </c>
      <c r="Q331" t="s">
        <v>37</v>
      </c>
      <c r="R331" t="s">
        <v>260</v>
      </c>
      <c r="S331" t="s">
        <v>39</v>
      </c>
      <c r="T331" t="s">
        <v>7804</v>
      </c>
      <c r="U331" t="s">
        <v>7805</v>
      </c>
      <c r="V331" t="s">
        <v>7806</v>
      </c>
      <c r="W331" t="s">
        <v>60</v>
      </c>
      <c r="X331" t="s">
        <v>251</v>
      </c>
      <c r="Y331" t="s">
        <v>264</v>
      </c>
      <c r="Z331" t="s">
        <v>265</v>
      </c>
      <c r="AA331" t="s">
        <v>61</v>
      </c>
      <c r="AB331" t="s">
        <v>3095</v>
      </c>
    </row>
    <row r="332" spans="1:28">
      <c r="A332">
        <v>1085</v>
      </c>
      <c r="B332" t="s">
        <v>39433</v>
      </c>
      <c r="C332" t="s">
        <v>9420</v>
      </c>
      <c r="D332" t="s">
        <v>9421</v>
      </c>
      <c r="E332" t="s">
        <v>9422</v>
      </c>
      <c r="F332" t="s">
        <v>9423</v>
      </c>
      <c r="G332" t="s">
        <v>9424</v>
      </c>
      <c r="H332" t="s">
        <v>9425</v>
      </c>
      <c r="I332" t="s">
        <v>9426</v>
      </c>
      <c r="J332" t="s">
        <v>9427</v>
      </c>
      <c r="K332">
        <v>10000000</v>
      </c>
      <c r="L332" t="s">
        <v>35</v>
      </c>
      <c r="M332">
        <v>1</v>
      </c>
      <c r="N332">
        <v>9.85</v>
      </c>
      <c r="O332">
        <v>0.3</v>
      </c>
      <c r="P332" t="s">
        <v>595</v>
      </c>
      <c r="Q332" t="s">
        <v>37</v>
      </c>
      <c r="R332" t="s">
        <v>260</v>
      </c>
      <c r="S332" t="s">
        <v>39</v>
      </c>
      <c r="T332" t="s">
        <v>2041</v>
      </c>
      <c r="U332" t="s">
        <v>2042</v>
      </c>
      <c r="V332" t="s">
        <v>2043</v>
      </c>
      <c r="W332" t="s">
        <v>692</v>
      </c>
      <c r="X332" t="s">
        <v>44</v>
      </c>
      <c r="Y332" t="s">
        <v>45</v>
      </c>
      <c r="Z332" t="s">
        <v>46</v>
      </c>
      <c r="AA332" t="s">
        <v>693</v>
      </c>
      <c r="AB332" t="s">
        <v>2044</v>
      </c>
    </row>
    <row r="333" spans="1:28">
      <c r="A333">
        <v>1086</v>
      </c>
      <c r="B333" t="s">
        <v>39390</v>
      </c>
      <c r="C333" t="s">
        <v>9428</v>
      </c>
      <c r="D333" t="s">
        <v>9429</v>
      </c>
      <c r="E333" t="s">
        <v>9430</v>
      </c>
      <c r="F333" t="s">
        <v>9431</v>
      </c>
      <c r="G333" t="s">
        <v>9432</v>
      </c>
      <c r="H333" t="s">
        <v>9433</v>
      </c>
      <c r="I333" t="s">
        <v>9434</v>
      </c>
      <c r="J333" t="s">
        <v>9435</v>
      </c>
      <c r="K333">
        <v>100000</v>
      </c>
      <c r="L333" t="s">
        <v>35</v>
      </c>
      <c r="M333">
        <v>1</v>
      </c>
      <c r="N333">
        <v>9.75</v>
      </c>
      <c r="O333">
        <v>0.3</v>
      </c>
      <c r="P333" t="s">
        <v>481</v>
      </c>
      <c r="Q333" t="s">
        <v>37</v>
      </c>
      <c r="R333" t="s">
        <v>260</v>
      </c>
      <c r="S333" t="s">
        <v>39</v>
      </c>
      <c r="T333" t="s">
        <v>666</v>
      </c>
      <c r="U333" t="s">
        <v>667</v>
      </c>
      <c r="V333" t="s">
        <v>668</v>
      </c>
      <c r="W333" t="s">
        <v>89</v>
      </c>
      <c r="X333" t="s">
        <v>251</v>
      </c>
      <c r="Y333" t="s">
        <v>264</v>
      </c>
      <c r="Z333" t="s">
        <v>265</v>
      </c>
      <c r="AA333" t="s">
        <v>90</v>
      </c>
      <c r="AB333" t="s">
        <v>669</v>
      </c>
    </row>
    <row r="334" spans="1:28">
      <c r="A334">
        <v>1088</v>
      </c>
      <c r="B334" t="s">
        <v>39392</v>
      </c>
      <c r="C334" t="s">
        <v>9444</v>
      </c>
      <c r="D334" t="s">
        <v>7760</v>
      </c>
      <c r="E334" t="s">
        <v>9445</v>
      </c>
      <c r="F334" t="s">
        <v>9446</v>
      </c>
      <c r="G334" t="s">
        <v>9447</v>
      </c>
      <c r="H334" t="s">
        <v>9448</v>
      </c>
      <c r="I334" t="s">
        <v>9449</v>
      </c>
      <c r="J334" t="s">
        <v>9450</v>
      </c>
      <c r="K334">
        <v>100000</v>
      </c>
      <c r="L334" t="s">
        <v>35</v>
      </c>
      <c r="M334">
        <v>1</v>
      </c>
      <c r="N334">
        <v>9.8000000000000007</v>
      </c>
      <c r="O334">
        <v>0.3</v>
      </c>
      <c r="P334" t="s">
        <v>1410</v>
      </c>
      <c r="Q334" t="s">
        <v>37</v>
      </c>
      <c r="R334" t="s">
        <v>260</v>
      </c>
      <c r="S334" t="s">
        <v>39</v>
      </c>
      <c r="T334" t="s">
        <v>9132</v>
      </c>
      <c r="U334" t="s">
        <v>9133</v>
      </c>
      <c r="V334" t="s">
        <v>9134</v>
      </c>
      <c r="W334" t="s">
        <v>89</v>
      </c>
      <c r="X334" t="s">
        <v>251</v>
      </c>
      <c r="Y334" t="s">
        <v>264</v>
      </c>
      <c r="Z334" t="s">
        <v>265</v>
      </c>
      <c r="AA334" t="s">
        <v>90</v>
      </c>
      <c r="AB334" t="s">
        <v>398</v>
      </c>
    </row>
    <row r="335" spans="1:28">
      <c r="A335">
        <v>1089</v>
      </c>
      <c r="B335" t="s">
        <v>9452</v>
      </c>
      <c r="C335" t="s">
        <v>9451</v>
      </c>
      <c r="D335" t="s">
        <v>9452</v>
      </c>
      <c r="E335" t="s">
        <v>9453</v>
      </c>
      <c r="F335" t="s">
        <v>9454</v>
      </c>
      <c r="G335" t="s">
        <v>9455</v>
      </c>
      <c r="H335" t="s">
        <v>9456</v>
      </c>
      <c r="I335" t="s">
        <v>9457</v>
      </c>
      <c r="J335" t="s">
        <v>9458</v>
      </c>
      <c r="K335">
        <v>107440</v>
      </c>
      <c r="L335" t="s">
        <v>35</v>
      </c>
      <c r="M335">
        <v>1</v>
      </c>
      <c r="N335">
        <v>9.85</v>
      </c>
      <c r="O335">
        <v>0.3</v>
      </c>
      <c r="P335" t="s">
        <v>1263</v>
      </c>
      <c r="Q335" t="s">
        <v>37</v>
      </c>
      <c r="R335" t="s">
        <v>260</v>
      </c>
      <c r="S335" t="s">
        <v>39</v>
      </c>
      <c r="T335" t="s">
        <v>6281</v>
      </c>
      <c r="U335" t="s">
        <v>6282</v>
      </c>
      <c r="V335" t="s">
        <v>3808</v>
      </c>
      <c r="W335" t="s">
        <v>43</v>
      </c>
      <c r="X335" t="s">
        <v>251</v>
      </c>
      <c r="Y335" t="s">
        <v>45</v>
      </c>
      <c r="Z335" t="s">
        <v>46</v>
      </c>
      <c r="AA335" t="s">
        <v>47</v>
      </c>
      <c r="AB335" t="s">
        <v>1267</v>
      </c>
    </row>
    <row r="336" spans="1:28">
      <c r="A336">
        <v>1090</v>
      </c>
      <c r="B336" t="s">
        <v>39422</v>
      </c>
      <c r="C336" t="s">
        <v>9459</v>
      </c>
      <c r="D336" t="s">
        <v>9460</v>
      </c>
      <c r="E336" t="s">
        <v>9460</v>
      </c>
      <c r="F336" t="s">
        <v>9461</v>
      </c>
      <c r="G336" t="s">
        <v>9462</v>
      </c>
      <c r="H336" t="s">
        <v>9463</v>
      </c>
      <c r="I336" t="s">
        <v>9464</v>
      </c>
      <c r="J336" t="s">
        <v>9465</v>
      </c>
      <c r="K336">
        <v>2000000</v>
      </c>
      <c r="L336" t="s">
        <v>35</v>
      </c>
      <c r="M336">
        <v>1</v>
      </c>
      <c r="N336">
        <v>9.75</v>
      </c>
      <c r="O336">
        <v>0.3</v>
      </c>
      <c r="P336" t="s">
        <v>481</v>
      </c>
      <c r="Q336" t="s">
        <v>37</v>
      </c>
      <c r="R336" t="s">
        <v>260</v>
      </c>
      <c r="S336" t="s">
        <v>39</v>
      </c>
      <c r="T336" t="s">
        <v>9466</v>
      </c>
      <c r="U336" t="s">
        <v>9467</v>
      </c>
      <c r="V336" t="s">
        <v>484</v>
      </c>
      <c r="W336" t="s">
        <v>60</v>
      </c>
      <c r="X336" t="s">
        <v>251</v>
      </c>
      <c r="Y336" t="s">
        <v>264</v>
      </c>
      <c r="Z336" t="s">
        <v>265</v>
      </c>
      <c r="AA336" t="s">
        <v>61</v>
      </c>
      <c r="AB336" t="s">
        <v>485</v>
      </c>
    </row>
    <row r="337" spans="1:28">
      <c r="A337">
        <v>1093</v>
      </c>
      <c r="B337" t="s">
        <v>39439</v>
      </c>
      <c r="C337" t="s">
        <v>9484</v>
      </c>
      <c r="D337" t="s">
        <v>9485</v>
      </c>
      <c r="E337" t="s">
        <v>9486</v>
      </c>
      <c r="F337" t="s">
        <v>9487</v>
      </c>
      <c r="G337" t="s">
        <v>9488</v>
      </c>
      <c r="H337" t="s">
        <v>9489</v>
      </c>
      <c r="I337" t="s">
        <v>9490</v>
      </c>
      <c r="J337" t="s">
        <v>9491</v>
      </c>
      <c r="K337">
        <v>4126499.08</v>
      </c>
      <c r="L337" t="s">
        <v>35</v>
      </c>
      <c r="M337">
        <v>1</v>
      </c>
      <c r="N337">
        <v>9.75</v>
      </c>
      <c r="O337">
        <v>0.3</v>
      </c>
      <c r="P337" t="s">
        <v>595</v>
      </c>
      <c r="Q337" t="s">
        <v>37</v>
      </c>
      <c r="R337" t="s">
        <v>260</v>
      </c>
      <c r="S337" t="s">
        <v>39</v>
      </c>
      <c r="T337" t="s">
        <v>9492</v>
      </c>
      <c r="U337" t="s">
        <v>9493</v>
      </c>
      <c r="V337" t="s">
        <v>188</v>
      </c>
      <c r="W337" t="s">
        <v>189</v>
      </c>
      <c r="X337" t="s">
        <v>44</v>
      </c>
      <c r="Y337" t="s">
        <v>45</v>
      </c>
      <c r="Z337" t="s">
        <v>46</v>
      </c>
      <c r="AA337" t="s">
        <v>35</v>
      </c>
      <c r="AB337" t="s">
        <v>35</v>
      </c>
    </row>
    <row r="338" spans="1:28">
      <c r="A338">
        <v>1104</v>
      </c>
      <c r="B338" t="s">
        <v>39390</v>
      </c>
      <c r="C338" t="s">
        <v>9575</v>
      </c>
      <c r="D338" t="s">
        <v>9576</v>
      </c>
      <c r="E338" t="s">
        <v>9577</v>
      </c>
      <c r="F338" t="s">
        <v>9578</v>
      </c>
      <c r="G338" t="s">
        <v>9579</v>
      </c>
      <c r="H338" t="s">
        <v>9580</v>
      </c>
      <c r="I338" t="s">
        <v>9581</v>
      </c>
      <c r="J338" t="s">
        <v>9582</v>
      </c>
      <c r="K338">
        <v>100000</v>
      </c>
      <c r="L338" t="s">
        <v>35</v>
      </c>
      <c r="M338">
        <v>1</v>
      </c>
      <c r="N338">
        <v>9.8000000000000007</v>
      </c>
      <c r="O338">
        <v>0.3</v>
      </c>
      <c r="P338" t="s">
        <v>481</v>
      </c>
      <c r="Q338" t="s">
        <v>37</v>
      </c>
      <c r="R338" t="s">
        <v>260</v>
      </c>
      <c r="S338" t="s">
        <v>39</v>
      </c>
      <c r="T338" t="s">
        <v>9583</v>
      </c>
      <c r="U338" t="s">
        <v>9584</v>
      </c>
      <c r="V338" t="s">
        <v>668</v>
      </c>
      <c r="W338" t="s">
        <v>89</v>
      </c>
      <c r="X338" t="s">
        <v>251</v>
      </c>
      <c r="Y338" t="s">
        <v>264</v>
      </c>
      <c r="Z338" t="s">
        <v>265</v>
      </c>
      <c r="AA338" t="s">
        <v>90</v>
      </c>
      <c r="AB338" t="s">
        <v>669</v>
      </c>
    </row>
    <row r="339" spans="1:28">
      <c r="A339">
        <v>1105</v>
      </c>
      <c r="B339" t="s">
        <v>39392</v>
      </c>
      <c r="C339" t="s">
        <v>9585</v>
      </c>
      <c r="D339" t="s">
        <v>7760</v>
      </c>
      <c r="E339" t="s">
        <v>9586</v>
      </c>
      <c r="F339" t="s">
        <v>9587</v>
      </c>
      <c r="G339" t="s">
        <v>9588</v>
      </c>
      <c r="H339" t="s">
        <v>9589</v>
      </c>
      <c r="I339" t="s">
        <v>9590</v>
      </c>
      <c r="J339" t="s">
        <v>9591</v>
      </c>
      <c r="K339">
        <v>900000</v>
      </c>
      <c r="L339" t="s">
        <v>35</v>
      </c>
      <c r="M339">
        <v>1</v>
      </c>
      <c r="N339">
        <v>9.75</v>
      </c>
      <c r="O339">
        <v>0.3</v>
      </c>
      <c r="P339" t="s">
        <v>481</v>
      </c>
      <c r="Q339" t="s">
        <v>37</v>
      </c>
      <c r="R339" t="s">
        <v>260</v>
      </c>
      <c r="S339" t="s">
        <v>39</v>
      </c>
      <c r="T339" t="s">
        <v>9132</v>
      </c>
      <c r="U339" t="s">
        <v>9133</v>
      </c>
      <c r="V339" t="s">
        <v>9134</v>
      </c>
      <c r="W339" t="s">
        <v>89</v>
      </c>
      <c r="X339" t="s">
        <v>251</v>
      </c>
      <c r="Y339" t="s">
        <v>264</v>
      </c>
      <c r="Z339" t="s">
        <v>265</v>
      </c>
      <c r="AA339" t="s">
        <v>90</v>
      </c>
      <c r="AB339" t="s">
        <v>398</v>
      </c>
    </row>
    <row r="340" spans="1:28">
      <c r="A340">
        <v>1113</v>
      </c>
      <c r="B340" t="s">
        <v>39391</v>
      </c>
      <c r="C340" t="s">
        <v>9648</v>
      </c>
      <c r="D340" t="s">
        <v>9649</v>
      </c>
      <c r="E340" t="s">
        <v>9650</v>
      </c>
      <c r="F340" t="s">
        <v>9651</v>
      </c>
      <c r="G340" t="s">
        <v>9652</v>
      </c>
      <c r="H340" t="s">
        <v>9653</v>
      </c>
      <c r="I340" t="s">
        <v>9654</v>
      </c>
      <c r="J340" t="s">
        <v>9655</v>
      </c>
      <c r="K340">
        <v>960305.35</v>
      </c>
      <c r="L340" t="s">
        <v>35</v>
      </c>
      <c r="M340" t="s">
        <v>35</v>
      </c>
      <c r="N340">
        <v>10.050000000000001</v>
      </c>
      <c r="O340">
        <v>0.4</v>
      </c>
      <c r="P340" t="s">
        <v>3982</v>
      </c>
      <c r="Q340" t="s">
        <v>37</v>
      </c>
      <c r="R340" t="s">
        <v>260</v>
      </c>
      <c r="S340" t="s">
        <v>39</v>
      </c>
      <c r="T340" t="s">
        <v>382</v>
      </c>
      <c r="U340" t="s">
        <v>383</v>
      </c>
      <c r="V340" t="s">
        <v>384</v>
      </c>
      <c r="W340" t="s">
        <v>89</v>
      </c>
      <c r="X340" t="s">
        <v>251</v>
      </c>
      <c r="Y340" t="s">
        <v>45</v>
      </c>
      <c r="Z340" t="s">
        <v>46</v>
      </c>
      <c r="AA340" t="s">
        <v>90</v>
      </c>
      <c r="AB340" t="s">
        <v>91</v>
      </c>
    </row>
    <row r="341" spans="1:28">
      <c r="A341">
        <v>1114</v>
      </c>
      <c r="B341" t="s">
        <v>39422</v>
      </c>
      <c r="C341" t="s">
        <v>9656</v>
      </c>
      <c r="D341" t="s">
        <v>9657</v>
      </c>
      <c r="E341" t="s">
        <v>9658</v>
      </c>
      <c r="F341" t="s">
        <v>9659</v>
      </c>
      <c r="G341" t="s">
        <v>9660</v>
      </c>
      <c r="H341" t="s">
        <v>9661</v>
      </c>
      <c r="I341" t="s">
        <v>9662</v>
      </c>
      <c r="J341" t="s">
        <v>9663</v>
      </c>
      <c r="K341">
        <v>6816001.7999999998</v>
      </c>
      <c r="L341" t="s">
        <v>35</v>
      </c>
      <c r="M341" t="s">
        <v>35</v>
      </c>
      <c r="N341">
        <v>9.9499999999999993</v>
      </c>
      <c r="O341">
        <v>0.35</v>
      </c>
      <c r="P341" t="s">
        <v>3982</v>
      </c>
      <c r="Q341" t="s">
        <v>37</v>
      </c>
      <c r="R341" t="s">
        <v>260</v>
      </c>
      <c r="S341" t="s">
        <v>39</v>
      </c>
      <c r="T341" t="s">
        <v>9024</v>
      </c>
      <c r="U341" t="s">
        <v>9025</v>
      </c>
      <c r="V341" t="s">
        <v>484</v>
      </c>
      <c r="W341" t="s">
        <v>60</v>
      </c>
      <c r="X341" t="s">
        <v>44</v>
      </c>
      <c r="Y341" t="s">
        <v>45</v>
      </c>
      <c r="Z341" t="s">
        <v>46</v>
      </c>
      <c r="AA341" t="s">
        <v>61</v>
      </c>
      <c r="AB341" t="s">
        <v>485</v>
      </c>
    </row>
    <row r="342" spans="1:28">
      <c r="A342">
        <v>1115</v>
      </c>
      <c r="B342" t="s">
        <v>39420</v>
      </c>
      <c r="C342" t="s">
        <v>9664</v>
      </c>
      <c r="D342" t="s">
        <v>9665</v>
      </c>
      <c r="E342" t="s">
        <v>9665</v>
      </c>
      <c r="F342" t="s">
        <v>9666</v>
      </c>
      <c r="G342" t="s">
        <v>9667</v>
      </c>
      <c r="H342" t="s">
        <v>9668</v>
      </c>
      <c r="I342" t="s">
        <v>9669</v>
      </c>
      <c r="J342" t="s">
        <v>9670</v>
      </c>
      <c r="K342">
        <v>800000</v>
      </c>
      <c r="L342" t="s">
        <v>35</v>
      </c>
      <c r="M342">
        <v>1</v>
      </c>
      <c r="N342">
        <v>9.75</v>
      </c>
      <c r="O342">
        <v>0.3</v>
      </c>
      <c r="P342" t="s">
        <v>481</v>
      </c>
      <c r="Q342" t="s">
        <v>37</v>
      </c>
      <c r="R342" t="s">
        <v>260</v>
      </c>
      <c r="S342" t="s">
        <v>39</v>
      </c>
      <c r="T342" t="s">
        <v>1183</v>
      </c>
      <c r="U342" t="s">
        <v>1184</v>
      </c>
      <c r="V342" t="s">
        <v>1185</v>
      </c>
      <c r="W342" t="s">
        <v>43</v>
      </c>
      <c r="X342" t="s">
        <v>251</v>
      </c>
      <c r="Y342" t="s">
        <v>264</v>
      </c>
      <c r="Z342" t="s">
        <v>265</v>
      </c>
      <c r="AA342" t="s">
        <v>238</v>
      </c>
      <c r="AB342" t="s">
        <v>1186</v>
      </c>
    </row>
    <row r="343" spans="1:28">
      <c r="A343">
        <v>1123</v>
      </c>
      <c r="B343" t="s">
        <v>39391</v>
      </c>
      <c r="C343" t="s">
        <v>9724</v>
      </c>
      <c r="D343" t="s">
        <v>9725</v>
      </c>
      <c r="E343" t="s">
        <v>9726</v>
      </c>
      <c r="F343" t="s">
        <v>9727</v>
      </c>
      <c r="G343" t="s">
        <v>9728</v>
      </c>
      <c r="H343" t="s">
        <v>9729</v>
      </c>
      <c r="I343" t="s">
        <v>9730</v>
      </c>
      <c r="J343" t="s">
        <v>9731</v>
      </c>
      <c r="K343">
        <v>1000000</v>
      </c>
      <c r="L343" t="s">
        <v>35</v>
      </c>
      <c r="M343">
        <v>1</v>
      </c>
      <c r="N343">
        <v>9.75</v>
      </c>
      <c r="O343">
        <v>0.3</v>
      </c>
      <c r="P343" t="s">
        <v>595</v>
      </c>
      <c r="Q343" t="s">
        <v>37</v>
      </c>
      <c r="R343" t="s">
        <v>260</v>
      </c>
      <c r="S343" t="s">
        <v>39</v>
      </c>
      <c r="T343" t="s">
        <v>703</v>
      </c>
      <c r="U343" t="s">
        <v>704</v>
      </c>
      <c r="V343" t="s">
        <v>705</v>
      </c>
      <c r="W343" t="s">
        <v>89</v>
      </c>
      <c r="X343" t="s">
        <v>251</v>
      </c>
      <c r="Y343" t="s">
        <v>45</v>
      </c>
      <c r="Z343" t="s">
        <v>46</v>
      </c>
      <c r="AA343" t="s">
        <v>90</v>
      </c>
      <c r="AB343" t="s">
        <v>91</v>
      </c>
    </row>
    <row r="344" spans="1:28">
      <c r="A344">
        <v>1130</v>
      </c>
      <c r="B344" t="s">
        <v>39422</v>
      </c>
      <c r="C344" t="s">
        <v>9785</v>
      </c>
      <c r="D344" t="s">
        <v>9786</v>
      </c>
      <c r="E344" t="s">
        <v>9786</v>
      </c>
      <c r="F344" t="s">
        <v>9787</v>
      </c>
      <c r="G344" t="s">
        <v>9788</v>
      </c>
      <c r="H344" t="s">
        <v>9789</v>
      </c>
      <c r="I344" t="s">
        <v>9790</v>
      </c>
      <c r="J344" t="s">
        <v>9791</v>
      </c>
      <c r="K344">
        <v>1500000</v>
      </c>
      <c r="L344" t="s">
        <v>35</v>
      </c>
      <c r="M344" t="s">
        <v>35</v>
      </c>
      <c r="N344">
        <v>9.9499999999999993</v>
      </c>
      <c r="O344">
        <v>0.35</v>
      </c>
      <c r="P344" t="s">
        <v>3982</v>
      </c>
      <c r="Q344" t="s">
        <v>37</v>
      </c>
      <c r="R344" t="s">
        <v>260</v>
      </c>
      <c r="S344" t="s">
        <v>39</v>
      </c>
      <c r="T344" t="s">
        <v>9792</v>
      </c>
      <c r="U344" t="s">
        <v>9793</v>
      </c>
      <c r="V344" t="s">
        <v>484</v>
      </c>
      <c r="W344" t="s">
        <v>60</v>
      </c>
      <c r="X344" t="s">
        <v>44</v>
      </c>
      <c r="Y344" t="s">
        <v>45</v>
      </c>
      <c r="Z344" t="s">
        <v>46</v>
      </c>
      <c r="AA344" t="s">
        <v>61</v>
      </c>
      <c r="AB344" t="s">
        <v>485</v>
      </c>
    </row>
    <row r="345" spans="1:28">
      <c r="A345">
        <v>1136</v>
      </c>
      <c r="B345" t="s">
        <v>39399</v>
      </c>
      <c r="C345" t="s">
        <v>9834</v>
      </c>
      <c r="D345" t="s">
        <v>9835</v>
      </c>
      <c r="E345" t="s">
        <v>9836</v>
      </c>
      <c r="F345" t="s">
        <v>9837</v>
      </c>
      <c r="G345" t="s">
        <v>9838</v>
      </c>
      <c r="H345" t="s">
        <v>9839</v>
      </c>
      <c r="I345" t="s">
        <v>9840</v>
      </c>
      <c r="J345" t="s">
        <v>9841</v>
      </c>
      <c r="K345">
        <v>1500000</v>
      </c>
      <c r="L345" t="s">
        <v>35</v>
      </c>
      <c r="M345">
        <v>1</v>
      </c>
      <c r="N345">
        <v>9.8000000000000007</v>
      </c>
      <c r="O345">
        <v>0.3</v>
      </c>
      <c r="P345" t="s">
        <v>595</v>
      </c>
      <c r="Q345" t="s">
        <v>37</v>
      </c>
      <c r="R345" t="s">
        <v>260</v>
      </c>
      <c r="S345" t="s">
        <v>39</v>
      </c>
      <c r="T345" t="s">
        <v>298</v>
      </c>
      <c r="U345" t="s">
        <v>299</v>
      </c>
      <c r="V345" t="s">
        <v>263</v>
      </c>
      <c r="W345" t="s">
        <v>102</v>
      </c>
      <c r="X345" t="s">
        <v>44</v>
      </c>
      <c r="Y345" t="s">
        <v>45</v>
      </c>
      <c r="Z345" t="s">
        <v>46</v>
      </c>
      <c r="AA345" t="s">
        <v>103</v>
      </c>
      <c r="AB345" t="s">
        <v>300</v>
      </c>
    </row>
    <row r="346" spans="1:28">
      <c r="A346">
        <v>1139</v>
      </c>
      <c r="B346" t="s">
        <v>39389</v>
      </c>
      <c r="C346" t="s">
        <v>9861</v>
      </c>
      <c r="D346" t="s">
        <v>9862</v>
      </c>
      <c r="E346" t="s">
        <v>9863</v>
      </c>
      <c r="F346" t="s">
        <v>9864</v>
      </c>
      <c r="G346" t="s">
        <v>9865</v>
      </c>
      <c r="H346" t="s">
        <v>9866</v>
      </c>
      <c r="I346" t="s">
        <v>9867</v>
      </c>
      <c r="J346" t="s">
        <v>9868</v>
      </c>
      <c r="K346">
        <v>875166.77</v>
      </c>
      <c r="L346" t="s">
        <v>35</v>
      </c>
      <c r="M346">
        <v>1</v>
      </c>
      <c r="N346">
        <v>9.8000000000000007</v>
      </c>
      <c r="O346">
        <v>0.3</v>
      </c>
      <c r="P346" t="s">
        <v>481</v>
      </c>
      <c r="Q346" t="s">
        <v>37</v>
      </c>
      <c r="R346" t="s">
        <v>260</v>
      </c>
      <c r="S346" t="s">
        <v>39</v>
      </c>
      <c r="T346" t="s">
        <v>9869</v>
      </c>
      <c r="U346" t="s">
        <v>9870</v>
      </c>
      <c r="V346" t="s">
        <v>3157</v>
      </c>
      <c r="W346" t="s">
        <v>3157</v>
      </c>
      <c r="X346" t="s">
        <v>251</v>
      </c>
      <c r="Y346" t="s">
        <v>264</v>
      </c>
      <c r="Z346" t="s">
        <v>265</v>
      </c>
      <c r="AA346" t="s">
        <v>90</v>
      </c>
      <c r="AB346" t="s">
        <v>802</v>
      </c>
    </row>
    <row r="347" spans="1:28">
      <c r="A347">
        <v>1143</v>
      </c>
      <c r="B347" t="s">
        <v>39423</v>
      </c>
      <c r="C347" t="s">
        <v>9897</v>
      </c>
      <c r="D347" t="s">
        <v>9898</v>
      </c>
      <c r="E347" t="s">
        <v>9899</v>
      </c>
      <c r="F347" t="s">
        <v>9900</v>
      </c>
      <c r="G347" t="s">
        <v>9901</v>
      </c>
      <c r="H347" t="s">
        <v>9902</v>
      </c>
      <c r="I347" t="s">
        <v>9903</v>
      </c>
      <c r="J347" t="s">
        <v>9904</v>
      </c>
      <c r="K347">
        <v>1000000</v>
      </c>
      <c r="L347" t="s">
        <v>35</v>
      </c>
      <c r="M347" t="s">
        <v>35</v>
      </c>
      <c r="N347">
        <v>9.9499999999999993</v>
      </c>
      <c r="O347">
        <v>0.35</v>
      </c>
      <c r="P347" t="s">
        <v>3982</v>
      </c>
      <c r="Q347" t="s">
        <v>37</v>
      </c>
      <c r="R347" t="s">
        <v>260</v>
      </c>
      <c r="S347" t="s">
        <v>39</v>
      </c>
      <c r="T347" t="s">
        <v>6240</v>
      </c>
      <c r="U347" t="s">
        <v>6241</v>
      </c>
      <c r="V347" t="s">
        <v>453</v>
      </c>
      <c r="W347" t="s">
        <v>60</v>
      </c>
      <c r="X347" t="s">
        <v>251</v>
      </c>
      <c r="Y347" t="s">
        <v>45</v>
      </c>
      <c r="Z347" t="s">
        <v>46</v>
      </c>
      <c r="AA347" t="s">
        <v>61</v>
      </c>
      <c r="AB347" t="s">
        <v>454</v>
      </c>
    </row>
    <row r="348" spans="1:28">
      <c r="A348">
        <v>1148</v>
      </c>
      <c r="B348" t="s">
        <v>39401</v>
      </c>
      <c r="C348" t="s">
        <v>9936</v>
      </c>
      <c r="D348" t="s">
        <v>9937</v>
      </c>
      <c r="E348" t="s">
        <v>9938</v>
      </c>
      <c r="F348" t="s">
        <v>9939</v>
      </c>
      <c r="G348" t="s">
        <v>9940</v>
      </c>
      <c r="H348" t="s">
        <v>9941</v>
      </c>
      <c r="I348" t="s">
        <v>9942</v>
      </c>
      <c r="J348" t="s">
        <v>9943</v>
      </c>
      <c r="K348">
        <v>10000000</v>
      </c>
      <c r="L348" t="s">
        <v>35</v>
      </c>
      <c r="M348">
        <v>1</v>
      </c>
      <c r="N348">
        <v>9.8000000000000007</v>
      </c>
      <c r="O348">
        <v>0.3</v>
      </c>
      <c r="P348" t="s">
        <v>481</v>
      </c>
      <c r="Q348" t="s">
        <v>37</v>
      </c>
      <c r="R348" t="s">
        <v>260</v>
      </c>
      <c r="S348" t="s">
        <v>39</v>
      </c>
      <c r="T348" t="s">
        <v>2949</v>
      </c>
      <c r="U348" t="s">
        <v>2950</v>
      </c>
      <c r="V348" t="s">
        <v>716</v>
      </c>
      <c r="W348" t="s">
        <v>497</v>
      </c>
      <c r="X348" t="s">
        <v>251</v>
      </c>
      <c r="Y348" t="s">
        <v>264</v>
      </c>
      <c r="Z348" t="s">
        <v>265</v>
      </c>
      <c r="AA348" t="s">
        <v>498</v>
      </c>
      <c r="AB348" t="s">
        <v>717</v>
      </c>
    </row>
    <row r="349" spans="1:28">
      <c r="A349">
        <v>1150</v>
      </c>
      <c r="B349" t="s">
        <v>39409</v>
      </c>
      <c r="C349" t="s">
        <v>9951</v>
      </c>
      <c r="D349" t="s">
        <v>9952</v>
      </c>
      <c r="E349" t="s">
        <v>9953</v>
      </c>
      <c r="F349" t="s">
        <v>9954</v>
      </c>
      <c r="G349" t="s">
        <v>9955</v>
      </c>
      <c r="H349" t="s">
        <v>9956</v>
      </c>
      <c r="I349" t="s">
        <v>9957</v>
      </c>
      <c r="J349" t="s">
        <v>9958</v>
      </c>
      <c r="K349">
        <v>2316145.09</v>
      </c>
      <c r="L349" t="s">
        <v>35</v>
      </c>
      <c r="M349" t="s">
        <v>35</v>
      </c>
      <c r="N349">
        <v>10.050000000000001</v>
      </c>
      <c r="O349">
        <v>0.4</v>
      </c>
      <c r="P349" t="s">
        <v>3982</v>
      </c>
      <c r="Q349" t="s">
        <v>37</v>
      </c>
      <c r="R349" t="s">
        <v>260</v>
      </c>
      <c r="S349" t="s">
        <v>39</v>
      </c>
      <c r="T349" t="s">
        <v>4590</v>
      </c>
      <c r="U349" t="s">
        <v>4591</v>
      </c>
      <c r="V349" t="s">
        <v>4592</v>
      </c>
      <c r="W349" t="s">
        <v>3955</v>
      </c>
      <c r="X349" t="s">
        <v>44</v>
      </c>
      <c r="Y349" t="s">
        <v>45</v>
      </c>
      <c r="Z349" t="s">
        <v>46</v>
      </c>
      <c r="AA349" t="s">
        <v>149</v>
      </c>
      <c r="AB349" t="s">
        <v>3956</v>
      </c>
    </row>
    <row r="350" spans="1:28">
      <c r="A350">
        <v>1162</v>
      </c>
      <c r="B350" t="s">
        <v>39404</v>
      </c>
      <c r="C350" t="s">
        <v>10046</v>
      </c>
      <c r="D350" t="s">
        <v>10047</v>
      </c>
      <c r="E350" t="s">
        <v>10048</v>
      </c>
      <c r="F350" t="s">
        <v>10049</v>
      </c>
      <c r="G350" t="s">
        <v>10050</v>
      </c>
      <c r="H350" t="s">
        <v>10051</v>
      </c>
      <c r="I350" t="s">
        <v>10052</v>
      </c>
      <c r="J350" t="s">
        <v>10053</v>
      </c>
      <c r="K350">
        <v>1000000</v>
      </c>
      <c r="L350" t="s">
        <v>35</v>
      </c>
      <c r="M350">
        <v>1</v>
      </c>
      <c r="N350">
        <v>9.75</v>
      </c>
      <c r="O350">
        <v>0.3</v>
      </c>
      <c r="P350" t="s">
        <v>595</v>
      </c>
      <c r="Q350" t="s">
        <v>37</v>
      </c>
      <c r="R350" t="s">
        <v>260</v>
      </c>
      <c r="S350" t="s">
        <v>39</v>
      </c>
      <c r="T350" t="s">
        <v>1076</v>
      </c>
      <c r="U350" t="s">
        <v>1077</v>
      </c>
      <c r="V350" t="s">
        <v>1078</v>
      </c>
      <c r="W350" t="s">
        <v>497</v>
      </c>
      <c r="X350" t="s">
        <v>251</v>
      </c>
      <c r="Y350" t="s">
        <v>45</v>
      </c>
      <c r="Z350" t="s">
        <v>46</v>
      </c>
      <c r="AA350" t="s">
        <v>498</v>
      </c>
      <c r="AB350" t="s">
        <v>1079</v>
      </c>
    </row>
    <row r="351" spans="1:28">
      <c r="A351">
        <v>1163</v>
      </c>
      <c r="B351" t="s">
        <v>39449</v>
      </c>
      <c r="C351" t="s">
        <v>10054</v>
      </c>
      <c r="D351" t="s">
        <v>10055</v>
      </c>
      <c r="E351" t="s">
        <v>10056</v>
      </c>
      <c r="F351" t="s">
        <v>10057</v>
      </c>
      <c r="G351" t="s">
        <v>10058</v>
      </c>
      <c r="H351" t="s">
        <v>10059</v>
      </c>
      <c r="I351" t="s">
        <v>10060</v>
      </c>
      <c r="J351" t="s">
        <v>10061</v>
      </c>
      <c r="K351">
        <v>7625877.25</v>
      </c>
      <c r="L351" t="s">
        <v>35</v>
      </c>
      <c r="M351" t="s">
        <v>35</v>
      </c>
      <c r="N351">
        <v>9.9</v>
      </c>
      <c r="O351">
        <v>0.35</v>
      </c>
      <c r="P351" t="s">
        <v>3982</v>
      </c>
      <c r="Q351" t="s">
        <v>37</v>
      </c>
      <c r="R351" t="s">
        <v>260</v>
      </c>
      <c r="S351" t="s">
        <v>39</v>
      </c>
      <c r="T351" t="s">
        <v>654</v>
      </c>
      <c r="U351" t="s">
        <v>655</v>
      </c>
      <c r="V351" t="s">
        <v>656</v>
      </c>
      <c r="W351" t="s">
        <v>43</v>
      </c>
      <c r="X351" t="s">
        <v>251</v>
      </c>
      <c r="Y351" t="s">
        <v>45</v>
      </c>
      <c r="Z351" t="s">
        <v>46</v>
      </c>
      <c r="AA351" t="s">
        <v>103</v>
      </c>
      <c r="AB351" t="s">
        <v>657</v>
      </c>
    </row>
    <row r="352" spans="1:28">
      <c r="A352">
        <v>1168</v>
      </c>
      <c r="B352" t="s">
        <v>39408</v>
      </c>
      <c r="C352" t="s">
        <v>10098</v>
      </c>
      <c r="D352" t="s">
        <v>10099</v>
      </c>
      <c r="E352" t="s">
        <v>10100</v>
      </c>
      <c r="F352" t="s">
        <v>10101</v>
      </c>
      <c r="G352" t="s">
        <v>10102</v>
      </c>
      <c r="H352" t="s">
        <v>10103</v>
      </c>
      <c r="I352" t="s">
        <v>10104</v>
      </c>
      <c r="J352" t="s">
        <v>10105</v>
      </c>
      <c r="K352">
        <v>981118.5</v>
      </c>
      <c r="L352" t="s">
        <v>35</v>
      </c>
      <c r="M352" t="s">
        <v>35</v>
      </c>
      <c r="N352">
        <v>9.85</v>
      </c>
      <c r="O352">
        <v>0.35</v>
      </c>
      <c r="P352" t="s">
        <v>8637</v>
      </c>
      <c r="Q352" t="s">
        <v>37</v>
      </c>
      <c r="R352" t="s">
        <v>260</v>
      </c>
      <c r="S352" t="s">
        <v>39</v>
      </c>
      <c r="T352" t="s">
        <v>7399</v>
      </c>
      <c r="U352" t="s">
        <v>7400</v>
      </c>
      <c r="V352" t="s">
        <v>147</v>
      </c>
      <c r="W352" t="s">
        <v>148</v>
      </c>
      <c r="X352" t="s">
        <v>44</v>
      </c>
      <c r="Y352" t="s">
        <v>45</v>
      </c>
      <c r="Z352" t="s">
        <v>46</v>
      </c>
      <c r="AA352" t="s">
        <v>149</v>
      </c>
      <c r="AB352" t="s">
        <v>150</v>
      </c>
    </row>
    <row r="353" spans="1:28">
      <c r="A353">
        <v>1173</v>
      </c>
      <c r="B353" t="s">
        <v>39422</v>
      </c>
      <c r="C353" t="s">
        <v>10145</v>
      </c>
      <c r="D353" t="s">
        <v>10146</v>
      </c>
      <c r="E353" t="s">
        <v>10147</v>
      </c>
      <c r="F353" t="s">
        <v>10148</v>
      </c>
      <c r="G353" t="s">
        <v>10149</v>
      </c>
      <c r="H353" t="s">
        <v>10150</v>
      </c>
      <c r="I353" t="s">
        <v>10151</v>
      </c>
      <c r="J353" t="s">
        <v>10152</v>
      </c>
      <c r="K353">
        <v>4051345.93</v>
      </c>
      <c r="L353" t="s">
        <v>35</v>
      </c>
      <c r="M353">
        <v>1</v>
      </c>
      <c r="N353">
        <v>9.85</v>
      </c>
      <c r="O353">
        <v>0.3</v>
      </c>
      <c r="P353" t="s">
        <v>1410</v>
      </c>
      <c r="Q353" t="s">
        <v>37</v>
      </c>
      <c r="R353" t="s">
        <v>260</v>
      </c>
      <c r="S353" t="s">
        <v>39</v>
      </c>
      <c r="T353" t="s">
        <v>482</v>
      </c>
      <c r="U353" t="s">
        <v>483</v>
      </c>
      <c r="V353" t="s">
        <v>484</v>
      </c>
      <c r="W353" t="s">
        <v>60</v>
      </c>
      <c r="X353" t="s">
        <v>251</v>
      </c>
      <c r="Y353" t="s">
        <v>264</v>
      </c>
      <c r="Z353" t="s">
        <v>265</v>
      </c>
      <c r="AA353" t="s">
        <v>61</v>
      </c>
      <c r="AB353" t="s">
        <v>485</v>
      </c>
    </row>
    <row r="354" spans="1:28">
      <c r="A354">
        <v>1174</v>
      </c>
      <c r="B354" t="s">
        <v>39401</v>
      </c>
      <c r="C354" t="s">
        <v>10153</v>
      </c>
      <c r="D354" t="s">
        <v>10154</v>
      </c>
      <c r="E354" t="s">
        <v>10154</v>
      </c>
      <c r="F354" t="s">
        <v>10155</v>
      </c>
      <c r="G354" t="s">
        <v>10156</v>
      </c>
      <c r="H354" t="s">
        <v>10157</v>
      </c>
      <c r="I354" t="s">
        <v>10158</v>
      </c>
      <c r="J354" t="s">
        <v>10159</v>
      </c>
      <c r="K354">
        <v>9800000</v>
      </c>
      <c r="L354" t="s">
        <v>35</v>
      </c>
      <c r="M354">
        <v>1</v>
      </c>
      <c r="N354">
        <v>9.75</v>
      </c>
      <c r="O354">
        <v>0.3</v>
      </c>
      <c r="P354" t="s">
        <v>481</v>
      </c>
      <c r="Q354" t="s">
        <v>37</v>
      </c>
      <c r="R354" t="s">
        <v>260</v>
      </c>
      <c r="S354" t="s">
        <v>39</v>
      </c>
      <c r="T354" t="s">
        <v>714</v>
      </c>
      <c r="U354" t="s">
        <v>715</v>
      </c>
      <c r="V354" t="s">
        <v>716</v>
      </c>
      <c r="W354" t="s">
        <v>497</v>
      </c>
      <c r="X354" t="s">
        <v>251</v>
      </c>
      <c r="Y354" t="s">
        <v>264</v>
      </c>
      <c r="Z354" t="s">
        <v>265</v>
      </c>
      <c r="AA354" t="s">
        <v>498</v>
      </c>
      <c r="AB354" t="s">
        <v>717</v>
      </c>
    </row>
    <row r="355" spans="1:28">
      <c r="A355">
        <v>1176</v>
      </c>
      <c r="B355" t="s">
        <v>39396</v>
      </c>
      <c r="C355" t="s">
        <v>10168</v>
      </c>
      <c r="D355" t="s">
        <v>10169</v>
      </c>
      <c r="E355" t="s">
        <v>10170</v>
      </c>
      <c r="F355" t="s">
        <v>10171</v>
      </c>
      <c r="G355" t="s">
        <v>10172</v>
      </c>
      <c r="H355" t="s">
        <v>10173</v>
      </c>
      <c r="I355" t="s">
        <v>10174</v>
      </c>
      <c r="J355" t="s">
        <v>10175</v>
      </c>
      <c r="K355">
        <v>9683052.3100000005</v>
      </c>
      <c r="L355" t="s">
        <v>35</v>
      </c>
      <c r="M355" t="s">
        <v>35</v>
      </c>
      <c r="N355">
        <v>10.15</v>
      </c>
      <c r="O355">
        <v>0.4</v>
      </c>
      <c r="P355" t="s">
        <v>3982</v>
      </c>
      <c r="Q355" t="s">
        <v>37</v>
      </c>
      <c r="R355" t="s">
        <v>260</v>
      </c>
      <c r="S355" t="s">
        <v>39</v>
      </c>
      <c r="T355" t="s">
        <v>3633</v>
      </c>
      <c r="U355" t="s">
        <v>3634</v>
      </c>
      <c r="V355" t="s">
        <v>263</v>
      </c>
      <c r="W355" t="s">
        <v>102</v>
      </c>
      <c r="X355" t="s">
        <v>44</v>
      </c>
      <c r="Y355" t="s">
        <v>45</v>
      </c>
      <c r="Z355" t="s">
        <v>46</v>
      </c>
      <c r="AA355" t="s">
        <v>103</v>
      </c>
      <c r="AB355" t="s">
        <v>266</v>
      </c>
    </row>
    <row r="356" spans="1:28">
      <c r="A356">
        <v>1179</v>
      </c>
      <c r="B356" t="s">
        <v>39379</v>
      </c>
      <c r="C356" t="s">
        <v>10192</v>
      </c>
      <c r="D356" t="s">
        <v>10193</v>
      </c>
      <c r="E356" t="s">
        <v>10194</v>
      </c>
      <c r="F356" t="s">
        <v>10195</v>
      </c>
      <c r="G356" t="s">
        <v>10196</v>
      </c>
      <c r="H356" t="s">
        <v>10197</v>
      </c>
      <c r="I356" t="s">
        <v>10198</v>
      </c>
      <c r="J356" t="s">
        <v>10199</v>
      </c>
      <c r="K356">
        <v>211576.04</v>
      </c>
      <c r="L356" t="s">
        <v>35</v>
      </c>
      <c r="M356" t="s">
        <v>35</v>
      </c>
      <c r="N356">
        <v>10.15</v>
      </c>
      <c r="O356">
        <v>0.4</v>
      </c>
      <c r="P356" t="s">
        <v>3982</v>
      </c>
      <c r="Q356" t="s">
        <v>37</v>
      </c>
      <c r="R356" t="s">
        <v>260</v>
      </c>
      <c r="S356" t="s">
        <v>39</v>
      </c>
      <c r="T356" t="s">
        <v>10200</v>
      </c>
      <c r="U356" t="s">
        <v>10201</v>
      </c>
      <c r="V356" t="s">
        <v>2515</v>
      </c>
      <c r="W356" t="s">
        <v>43</v>
      </c>
      <c r="X356" t="s">
        <v>251</v>
      </c>
      <c r="Y356" t="s">
        <v>45</v>
      </c>
      <c r="Z356" t="s">
        <v>46</v>
      </c>
      <c r="AA356" t="s">
        <v>47</v>
      </c>
      <c r="AB356" t="s">
        <v>2516</v>
      </c>
    </row>
    <row r="357" spans="1:28">
      <c r="A357">
        <v>1180</v>
      </c>
      <c r="B357" t="s">
        <v>39415</v>
      </c>
      <c r="C357" t="s">
        <v>10202</v>
      </c>
      <c r="D357" t="s">
        <v>10203</v>
      </c>
      <c r="E357" t="s">
        <v>10204</v>
      </c>
      <c r="F357" t="s">
        <v>10205</v>
      </c>
      <c r="G357" t="s">
        <v>10206</v>
      </c>
      <c r="H357" t="s">
        <v>10207</v>
      </c>
      <c r="I357" t="s">
        <v>10208</v>
      </c>
      <c r="J357" t="s">
        <v>10209</v>
      </c>
      <c r="K357">
        <v>401724.42</v>
      </c>
      <c r="L357" t="s">
        <v>35</v>
      </c>
      <c r="M357" t="s">
        <v>35</v>
      </c>
      <c r="N357">
        <v>10.25</v>
      </c>
      <c r="O357">
        <v>0.4</v>
      </c>
      <c r="P357" t="s">
        <v>8637</v>
      </c>
      <c r="Q357" t="s">
        <v>37</v>
      </c>
      <c r="R357" t="s">
        <v>260</v>
      </c>
      <c r="S357" t="s">
        <v>39</v>
      </c>
      <c r="T357" t="s">
        <v>235</v>
      </c>
      <c r="U357" t="s">
        <v>236</v>
      </c>
      <c r="V357" t="s">
        <v>237</v>
      </c>
      <c r="W357" t="s">
        <v>43</v>
      </c>
      <c r="X357" t="s">
        <v>44</v>
      </c>
      <c r="Y357" t="s">
        <v>45</v>
      </c>
      <c r="Z357" t="s">
        <v>46</v>
      </c>
      <c r="AA357" t="s">
        <v>238</v>
      </c>
      <c r="AB357" t="s">
        <v>239</v>
      </c>
    </row>
    <row r="358" spans="1:28">
      <c r="A358">
        <v>1183</v>
      </c>
      <c r="B358" t="s">
        <v>39413</v>
      </c>
      <c r="C358" t="s">
        <v>10228</v>
      </c>
      <c r="D358" t="s">
        <v>10229</v>
      </c>
      <c r="E358" t="s">
        <v>10230</v>
      </c>
      <c r="F358" t="s">
        <v>10231</v>
      </c>
      <c r="G358" t="s">
        <v>10232</v>
      </c>
      <c r="H358" t="s">
        <v>10233</v>
      </c>
      <c r="I358" t="s">
        <v>10234</v>
      </c>
      <c r="J358" t="s">
        <v>10235</v>
      </c>
      <c r="K358">
        <v>2500000</v>
      </c>
      <c r="L358" t="s">
        <v>35</v>
      </c>
      <c r="M358">
        <v>1</v>
      </c>
      <c r="N358">
        <v>9.75</v>
      </c>
      <c r="O358">
        <v>0.3</v>
      </c>
      <c r="P358" t="s">
        <v>481</v>
      </c>
      <c r="Q358" t="s">
        <v>37</v>
      </c>
      <c r="R358" t="s">
        <v>260</v>
      </c>
      <c r="S358" t="s">
        <v>39</v>
      </c>
      <c r="T358" t="s">
        <v>4688</v>
      </c>
      <c r="U358" t="s">
        <v>4689</v>
      </c>
      <c r="V358" t="s">
        <v>4690</v>
      </c>
      <c r="W358" t="s">
        <v>3955</v>
      </c>
      <c r="X358" t="s">
        <v>251</v>
      </c>
      <c r="Y358" t="s">
        <v>264</v>
      </c>
      <c r="Z358" t="s">
        <v>265</v>
      </c>
      <c r="AA358" t="s">
        <v>149</v>
      </c>
      <c r="AB358" t="s">
        <v>4691</v>
      </c>
    </row>
    <row r="359" spans="1:28">
      <c r="A359">
        <v>1202</v>
      </c>
      <c r="B359" t="s">
        <v>39401</v>
      </c>
      <c r="C359" t="s">
        <v>10388</v>
      </c>
      <c r="D359" t="s">
        <v>10389</v>
      </c>
      <c r="E359" t="s">
        <v>10390</v>
      </c>
      <c r="F359" t="s">
        <v>10391</v>
      </c>
      <c r="G359" t="s">
        <v>10392</v>
      </c>
      <c r="H359" t="s">
        <v>10393</v>
      </c>
      <c r="I359" t="s">
        <v>10394</v>
      </c>
      <c r="J359" t="s">
        <v>10395</v>
      </c>
      <c r="K359">
        <v>500000</v>
      </c>
      <c r="L359" t="s">
        <v>35</v>
      </c>
      <c r="M359">
        <v>1</v>
      </c>
      <c r="N359">
        <v>9.8000000000000007</v>
      </c>
      <c r="O359">
        <v>0.3</v>
      </c>
      <c r="P359" t="s">
        <v>1410</v>
      </c>
      <c r="Q359" t="s">
        <v>37</v>
      </c>
      <c r="R359" t="s">
        <v>260</v>
      </c>
      <c r="S359" t="s">
        <v>39</v>
      </c>
      <c r="T359" t="s">
        <v>2204</v>
      </c>
      <c r="U359" t="s">
        <v>2205</v>
      </c>
      <c r="V359" t="s">
        <v>716</v>
      </c>
      <c r="W359" t="s">
        <v>497</v>
      </c>
      <c r="X359" t="s">
        <v>251</v>
      </c>
      <c r="Y359" t="s">
        <v>264</v>
      </c>
      <c r="Z359" t="s">
        <v>265</v>
      </c>
      <c r="AA359" t="s">
        <v>498</v>
      </c>
      <c r="AB359" t="s">
        <v>717</v>
      </c>
    </row>
    <row r="360" spans="1:28">
      <c r="A360">
        <v>1207</v>
      </c>
      <c r="B360" t="s">
        <v>39408</v>
      </c>
      <c r="C360" t="s">
        <v>10428</v>
      </c>
      <c r="D360" t="s">
        <v>10429</v>
      </c>
      <c r="E360" t="s">
        <v>10430</v>
      </c>
      <c r="F360" t="s">
        <v>10431</v>
      </c>
      <c r="G360" t="s">
        <v>10432</v>
      </c>
      <c r="H360" t="s">
        <v>10433</v>
      </c>
      <c r="I360" t="s">
        <v>10434</v>
      </c>
      <c r="J360" t="s">
        <v>10435</v>
      </c>
      <c r="K360">
        <v>3230005.85</v>
      </c>
      <c r="L360" t="s">
        <v>35</v>
      </c>
      <c r="M360">
        <v>1</v>
      </c>
      <c r="N360">
        <v>9.8000000000000007</v>
      </c>
      <c r="O360">
        <v>0.3</v>
      </c>
      <c r="P360" t="s">
        <v>595</v>
      </c>
      <c r="Q360" t="s">
        <v>37</v>
      </c>
      <c r="R360" t="s">
        <v>260</v>
      </c>
      <c r="S360" t="s">
        <v>39</v>
      </c>
      <c r="T360" t="s">
        <v>1430</v>
      </c>
      <c r="U360" t="s">
        <v>1431</v>
      </c>
      <c r="V360" t="s">
        <v>147</v>
      </c>
      <c r="W360" t="s">
        <v>148</v>
      </c>
      <c r="X360" t="s">
        <v>44</v>
      </c>
      <c r="Y360" t="s">
        <v>45</v>
      </c>
      <c r="Z360" t="s">
        <v>46</v>
      </c>
      <c r="AA360" t="s">
        <v>149</v>
      </c>
      <c r="AB360" t="s">
        <v>150</v>
      </c>
    </row>
    <row r="361" spans="1:28">
      <c r="A361">
        <v>1214</v>
      </c>
      <c r="B361" t="s">
        <v>39390</v>
      </c>
      <c r="C361" t="s">
        <v>10492</v>
      </c>
      <c r="D361" t="s">
        <v>10493</v>
      </c>
      <c r="E361" t="s">
        <v>10494</v>
      </c>
      <c r="F361" t="s">
        <v>10495</v>
      </c>
      <c r="G361" t="s">
        <v>10496</v>
      </c>
      <c r="H361" t="s">
        <v>10497</v>
      </c>
      <c r="I361" t="s">
        <v>10498</v>
      </c>
      <c r="J361" t="s">
        <v>10499</v>
      </c>
      <c r="K361">
        <v>1500000</v>
      </c>
      <c r="L361" t="s">
        <v>35</v>
      </c>
      <c r="M361">
        <v>1</v>
      </c>
      <c r="N361">
        <v>9.75</v>
      </c>
      <c r="O361">
        <v>0.3</v>
      </c>
      <c r="P361" t="s">
        <v>481</v>
      </c>
      <c r="Q361" t="s">
        <v>37</v>
      </c>
      <c r="R361" t="s">
        <v>260</v>
      </c>
      <c r="S361" t="s">
        <v>39</v>
      </c>
      <c r="T361" t="s">
        <v>10500</v>
      </c>
      <c r="U361" t="s">
        <v>10501</v>
      </c>
      <c r="V361" t="s">
        <v>10502</v>
      </c>
      <c r="W361" t="s">
        <v>89</v>
      </c>
      <c r="X361" t="s">
        <v>251</v>
      </c>
      <c r="Y361" t="s">
        <v>264</v>
      </c>
      <c r="Z361" t="s">
        <v>265</v>
      </c>
      <c r="AA361" t="s">
        <v>90</v>
      </c>
      <c r="AB361" t="s">
        <v>669</v>
      </c>
    </row>
    <row r="362" spans="1:28">
      <c r="A362">
        <v>1219</v>
      </c>
      <c r="B362" t="s">
        <v>39428</v>
      </c>
      <c r="C362" t="s">
        <v>10535</v>
      </c>
      <c r="D362" t="s">
        <v>10536</v>
      </c>
      <c r="E362" t="s">
        <v>10537</v>
      </c>
      <c r="F362" t="s">
        <v>10538</v>
      </c>
      <c r="G362" t="s">
        <v>10539</v>
      </c>
      <c r="H362" t="s">
        <v>10540</v>
      </c>
      <c r="I362" t="s">
        <v>10541</v>
      </c>
      <c r="J362" t="s">
        <v>10542</v>
      </c>
      <c r="K362">
        <v>961568.74</v>
      </c>
      <c r="L362" t="s">
        <v>35</v>
      </c>
      <c r="M362" t="s">
        <v>35</v>
      </c>
      <c r="N362">
        <v>10.15</v>
      </c>
      <c r="O362">
        <v>0.4</v>
      </c>
      <c r="P362" t="s">
        <v>3982</v>
      </c>
      <c r="Q362" t="s">
        <v>37</v>
      </c>
      <c r="R362" t="s">
        <v>260</v>
      </c>
      <c r="S362" t="s">
        <v>39</v>
      </c>
      <c r="T362" t="s">
        <v>1458</v>
      </c>
      <c r="U362" t="s">
        <v>1459</v>
      </c>
      <c r="V362" t="s">
        <v>1460</v>
      </c>
      <c r="W362" t="s">
        <v>60</v>
      </c>
      <c r="X362" t="s">
        <v>251</v>
      </c>
      <c r="Y362" t="s">
        <v>45</v>
      </c>
      <c r="Z362" t="s">
        <v>46</v>
      </c>
      <c r="AA362" t="s">
        <v>61</v>
      </c>
      <c r="AB362" t="s">
        <v>116</v>
      </c>
    </row>
    <row r="363" spans="1:28">
      <c r="A363">
        <v>1220</v>
      </c>
      <c r="B363" t="s">
        <v>39422</v>
      </c>
      <c r="C363" t="s">
        <v>10543</v>
      </c>
      <c r="D363" t="s">
        <v>10544</v>
      </c>
      <c r="E363" t="s">
        <v>10545</v>
      </c>
      <c r="F363" t="s">
        <v>10546</v>
      </c>
      <c r="G363" t="s">
        <v>10547</v>
      </c>
      <c r="H363" t="s">
        <v>10548</v>
      </c>
      <c r="I363" t="s">
        <v>10549</v>
      </c>
      <c r="J363" t="s">
        <v>10550</v>
      </c>
      <c r="K363">
        <v>8000000</v>
      </c>
      <c r="L363" t="s">
        <v>35</v>
      </c>
      <c r="M363">
        <v>1</v>
      </c>
      <c r="N363">
        <v>9.75</v>
      </c>
      <c r="O363">
        <v>0.3</v>
      </c>
      <c r="P363" t="s">
        <v>481</v>
      </c>
      <c r="Q363" t="s">
        <v>37</v>
      </c>
      <c r="R363" t="s">
        <v>260</v>
      </c>
      <c r="S363" t="s">
        <v>39</v>
      </c>
      <c r="T363" t="s">
        <v>9466</v>
      </c>
      <c r="U363" t="s">
        <v>9467</v>
      </c>
      <c r="V363" t="s">
        <v>484</v>
      </c>
      <c r="W363" t="s">
        <v>60</v>
      </c>
      <c r="X363" t="s">
        <v>251</v>
      </c>
      <c r="Y363" t="s">
        <v>264</v>
      </c>
      <c r="Z363" t="s">
        <v>265</v>
      </c>
      <c r="AA363" t="s">
        <v>61</v>
      </c>
      <c r="AB363" t="s">
        <v>485</v>
      </c>
    </row>
    <row r="364" spans="1:28">
      <c r="A364">
        <v>1221</v>
      </c>
      <c r="B364" t="s">
        <v>39441</v>
      </c>
      <c r="C364" t="s">
        <v>10551</v>
      </c>
      <c r="D364" t="s">
        <v>10552</v>
      </c>
      <c r="E364" t="s">
        <v>10553</v>
      </c>
      <c r="F364" t="s">
        <v>10554</v>
      </c>
      <c r="G364" t="s">
        <v>10555</v>
      </c>
      <c r="H364" t="s">
        <v>10556</v>
      </c>
      <c r="I364" t="s">
        <v>10557</v>
      </c>
      <c r="J364" t="s">
        <v>10558</v>
      </c>
      <c r="K364">
        <v>5408448.7800000003</v>
      </c>
      <c r="L364" t="s">
        <v>35</v>
      </c>
      <c r="M364">
        <v>1</v>
      </c>
      <c r="N364">
        <v>9.75</v>
      </c>
      <c r="O364">
        <v>0.3</v>
      </c>
      <c r="P364" t="s">
        <v>1263</v>
      </c>
      <c r="Q364" t="s">
        <v>37</v>
      </c>
      <c r="R364" t="s">
        <v>260</v>
      </c>
      <c r="S364" t="s">
        <v>39</v>
      </c>
      <c r="T364" t="s">
        <v>9740</v>
      </c>
      <c r="U364" t="s">
        <v>9741</v>
      </c>
      <c r="V364" t="s">
        <v>1020</v>
      </c>
      <c r="W364" t="s">
        <v>189</v>
      </c>
      <c r="X364" t="s">
        <v>44</v>
      </c>
      <c r="Y364" t="s">
        <v>45</v>
      </c>
      <c r="Z364" t="s">
        <v>46</v>
      </c>
      <c r="AA364" t="s">
        <v>75</v>
      </c>
      <c r="AB364" t="s">
        <v>1021</v>
      </c>
    </row>
    <row r="365" spans="1:28">
      <c r="A365">
        <v>1227</v>
      </c>
      <c r="B365" t="s">
        <v>39455</v>
      </c>
      <c r="C365" t="s">
        <v>10600</v>
      </c>
      <c r="D365" t="s">
        <v>10601</v>
      </c>
      <c r="E365" t="s">
        <v>10602</v>
      </c>
      <c r="F365" t="s">
        <v>10603</v>
      </c>
      <c r="G365" t="s">
        <v>10604</v>
      </c>
      <c r="H365" t="s">
        <v>10605</v>
      </c>
      <c r="I365" t="s">
        <v>10606</v>
      </c>
      <c r="J365" t="s">
        <v>10607</v>
      </c>
      <c r="K365">
        <v>2500000</v>
      </c>
      <c r="L365" t="s">
        <v>35</v>
      </c>
      <c r="M365">
        <v>1</v>
      </c>
      <c r="N365">
        <v>9.75</v>
      </c>
      <c r="O365">
        <v>0.3</v>
      </c>
      <c r="P365" t="s">
        <v>595</v>
      </c>
      <c r="Q365" t="s">
        <v>37</v>
      </c>
      <c r="R365" t="s">
        <v>260</v>
      </c>
      <c r="S365" t="s">
        <v>39</v>
      </c>
      <c r="T365" t="s">
        <v>3311</v>
      </c>
      <c r="U365" t="s">
        <v>3312</v>
      </c>
      <c r="V365" t="s">
        <v>3313</v>
      </c>
      <c r="W365" t="s">
        <v>3314</v>
      </c>
      <c r="X365" t="s">
        <v>251</v>
      </c>
      <c r="Y365" t="s">
        <v>45</v>
      </c>
      <c r="Z365" t="s">
        <v>46</v>
      </c>
      <c r="AA365" t="s">
        <v>1297</v>
      </c>
      <c r="AB365" t="s">
        <v>3315</v>
      </c>
    </row>
    <row r="366" spans="1:28">
      <c r="A366">
        <v>1232</v>
      </c>
      <c r="B366" t="s">
        <v>39422</v>
      </c>
      <c r="C366" t="s">
        <v>10640</v>
      </c>
      <c r="D366" t="s">
        <v>10641</v>
      </c>
      <c r="E366" t="s">
        <v>10642</v>
      </c>
      <c r="F366" t="s">
        <v>10643</v>
      </c>
      <c r="G366" t="s">
        <v>10644</v>
      </c>
      <c r="H366" t="s">
        <v>10645</v>
      </c>
      <c r="I366" t="s">
        <v>10646</v>
      </c>
      <c r="J366" t="s">
        <v>10647</v>
      </c>
      <c r="K366">
        <v>1447518.06</v>
      </c>
      <c r="L366">
        <v>127092</v>
      </c>
      <c r="M366">
        <v>1</v>
      </c>
      <c r="N366">
        <v>9.75</v>
      </c>
      <c r="O366">
        <v>0.3</v>
      </c>
      <c r="P366" t="s">
        <v>606</v>
      </c>
      <c r="Q366" t="s">
        <v>37</v>
      </c>
      <c r="R366" t="s">
        <v>260</v>
      </c>
      <c r="S366" t="s">
        <v>39</v>
      </c>
      <c r="T366" t="s">
        <v>2795</v>
      </c>
      <c r="U366" t="s">
        <v>2796</v>
      </c>
      <c r="V366" t="s">
        <v>484</v>
      </c>
      <c r="W366" t="s">
        <v>60</v>
      </c>
      <c r="X366" t="s">
        <v>44</v>
      </c>
      <c r="Y366" t="s">
        <v>45</v>
      </c>
      <c r="Z366" t="s">
        <v>46</v>
      </c>
      <c r="AA366" t="s">
        <v>61</v>
      </c>
      <c r="AB366" t="s">
        <v>485</v>
      </c>
    </row>
    <row r="367" spans="1:28">
      <c r="A367">
        <v>1246</v>
      </c>
      <c r="B367" t="s">
        <v>39428</v>
      </c>
      <c r="C367" t="s">
        <v>10751</v>
      </c>
      <c r="D367" t="s">
        <v>10752</v>
      </c>
      <c r="E367" t="s">
        <v>10753</v>
      </c>
      <c r="F367" t="s">
        <v>10754</v>
      </c>
      <c r="G367" t="s">
        <v>10755</v>
      </c>
      <c r="H367" t="s">
        <v>10756</v>
      </c>
      <c r="I367" t="s">
        <v>10757</v>
      </c>
      <c r="J367" t="s">
        <v>10758</v>
      </c>
      <c r="K367">
        <v>2500000</v>
      </c>
      <c r="L367" t="s">
        <v>35</v>
      </c>
      <c r="M367">
        <v>1</v>
      </c>
      <c r="N367">
        <v>9.75</v>
      </c>
      <c r="O367">
        <v>0.3</v>
      </c>
      <c r="P367" t="s">
        <v>1263</v>
      </c>
      <c r="Q367" t="s">
        <v>37</v>
      </c>
      <c r="R367" t="s">
        <v>260</v>
      </c>
      <c r="S367" t="s">
        <v>39</v>
      </c>
      <c r="T367" t="s">
        <v>113</v>
      </c>
      <c r="U367" t="s">
        <v>114</v>
      </c>
      <c r="V367" t="s">
        <v>115</v>
      </c>
      <c r="W367" t="s">
        <v>60</v>
      </c>
      <c r="X367" t="s">
        <v>44</v>
      </c>
      <c r="Y367" t="s">
        <v>45</v>
      </c>
      <c r="Z367" t="s">
        <v>46</v>
      </c>
      <c r="AA367" t="s">
        <v>61</v>
      </c>
      <c r="AB367" t="s">
        <v>116</v>
      </c>
    </row>
    <row r="368" spans="1:28">
      <c r="A368">
        <v>1256</v>
      </c>
      <c r="B368" t="s">
        <v>39380</v>
      </c>
      <c r="C368" t="s">
        <v>10836</v>
      </c>
      <c r="D368" t="s">
        <v>10837</v>
      </c>
      <c r="E368" t="s">
        <v>10838</v>
      </c>
      <c r="F368" t="s">
        <v>10839</v>
      </c>
      <c r="G368" t="s">
        <v>10840</v>
      </c>
      <c r="H368" t="s">
        <v>10841</v>
      </c>
      <c r="I368" t="s">
        <v>10842</v>
      </c>
      <c r="J368" t="s">
        <v>10843</v>
      </c>
      <c r="K368">
        <v>500000</v>
      </c>
      <c r="L368" t="s">
        <v>35</v>
      </c>
      <c r="M368" t="s">
        <v>35</v>
      </c>
      <c r="N368">
        <v>9.9</v>
      </c>
      <c r="O368">
        <v>0.35</v>
      </c>
      <c r="P368" t="s">
        <v>8637</v>
      </c>
      <c r="Q368" t="s">
        <v>37</v>
      </c>
      <c r="R368" t="s">
        <v>260</v>
      </c>
      <c r="S368" t="s">
        <v>39</v>
      </c>
      <c r="T368" t="s">
        <v>7638</v>
      </c>
      <c r="U368" t="s">
        <v>7639</v>
      </c>
      <c r="V368" t="s">
        <v>6976</v>
      </c>
      <c r="W368" t="s">
        <v>43</v>
      </c>
      <c r="X368" t="s">
        <v>44</v>
      </c>
      <c r="Y368" t="s">
        <v>45</v>
      </c>
      <c r="Z368" t="s">
        <v>46</v>
      </c>
      <c r="AA368" t="s">
        <v>47</v>
      </c>
      <c r="AB368" t="s">
        <v>48</v>
      </c>
    </row>
    <row r="369" spans="1:28">
      <c r="A369">
        <v>1259</v>
      </c>
      <c r="B369" t="s">
        <v>39452</v>
      </c>
      <c r="C369" t="s">
        <v>10860</v>
      </c>
      <c r="D369" t="s">
        <v>5597</v>
      </c>
      <c r="E369" t="s">
        <v>10861</v>
      </c>
      <c r="F369" t="s">
        <v>10862</v>
      </c>
      <c r="G369" t="s">
        <v>10863</v>
      </c>
      <c r="H369" t="s">
        <v>10864</v>
      </c>
      <c r="I369" t="s">
        <v>10865</v>
      </c>
      <c r="J369" t="s">
        <v>10866</v>
      </c>
      <c r="K369">
        <v>485700.87</v>
      </c>
      <c r="L369" t="s">
        <v>35</v>
      </c>
      <c r="M369" t="s">
        <v>35</v>
      </c>
      <c r="N369">
        <v>9.9</v>
      </c>
      <c r="O369">
        <v>0.35</v>
      </c>
      <c r="P369" t="s">
        <v>8637</v>
      </c>
      <c r="Q369" t="s">
        <v>37</v>
      </c>
      <c r="R369" t="s">
        <v>260</v>
      </c>
      <c r="S369" t="s">
        <v>39</v>
      </c>
      <c r="T369" t="s">
        <v>10867</v>
      </c>
      <c r="U369" t="s">
        <v>10868</v>
      </c>
      <c r="V369" t="s">
        <v>10869</v>
      </c>
      <c r="W369" t="s">
        <v>1296</v>
      </c>
      <c r="X369" t="s">
        <v>251</v>
      </c>
      <c r="Y369" t="s">
        <v>45</v>
      </c>
      <c r="Z369" t="s">
        <v>46</v>
      </c>
      <c r="AA369" t="s">
        <v>1297</v>
      </c>
      <c r="AB369" t="s">
        <v>4174</v>
      </c>
    </row>
    <row r="370" spans="1:28">
      <c r="A370">
        <v>1260</v>
      </c>
      <c r="B370" t="s">
        <v>39420</v>
      </c>
      <c r="C370" t="s">
        <v>10870</v>
      </c>
      <c r="D370" t="s">
        <v>10871</v>
      </c>
      <c r="E370" t="s">
        <v>10872</v>
      </c>
      <c r="F370" t="s">
        <v>10873</v>
      </c>
      <c r="G370" t="s">
        <v>10874</v>
      </c>
      <c r="H370" t="s">
        <v>10875</v>
      </c>
      <c r="I370" t="s">
        <v>10876</v>
      </c>
      <c r="J370" t="s">
        <v>10877</v>
      </c>
      <c r="K370">
        <v>1940313.01</v>
      </c>
      <c r="L370" t="s">
        <v>35</v>
      </c>
      <c r="M370" t="s">
        <v>35</v>
      </c>
      <c r="N370">
        <v>10.050000000000001</v>
      </c>
      <c r="O370">
        <v>0.4</v>
      </c>
      <c r="P370" t="s">
        <v>8637</v>
      </c>
      <c r="Q370" t="s">
        <v>37</v>
      </c>
      <c r="R370" t="s">
        <v>260</v>
      </c>
      <c r="S370" t="s">
        <v>39</v>
      </c>
      <c r="T370" t="s">
        <v>1183</v>
      </c>
      <c r="U370" t="s">
        <v>1184</v>
      </c>
      <c r="V370" t="s">
        <v>1185</v>
      </c>
      <c r="W370" t="s">
        <v>43</v>
      </c>
      <c r="X370" t="s">
        <v>251</v>
      </c>
      <c r="Y370" t="s">
        <v>45</v>
      </c>
      <c r="Z370" t="s">
        <v>46</v>
      </c>
      <c r="AA370" t="s">
        <v>238</v>
      </c>
      <c r="AB370" t="s">
        <v>1186</v>
      </c>
    </row>
    <row r="371" spans="1:28">
      <c r="A371">
        <v>1262</v>
      </c>
      <c r="B371" t="s">
        <v>39437</v>
      </c>
      <c r="C371" t="s">
        <v>10886</v>
      </c>
      <c r="D371" t="s">
        <v>10887</v>
      </c>
      <c r="E371" t="s">
        <v>10888</v>
      </c>
      <c r="F371" t="s">
        <v>10889</v>
      </c>
      <c r="G371" t="s">
        <v>10890</v>
      </c>
      <c r="H371" t="s">
        <v>10891</v>
      </c>
      <c r="I371" t="s">
        <v>10892</v>
      </c>
      <c r="J371" t="s">
        <v>10893</v>
      </c>
      <c r="K371">
        <v>1000000</v>
      </c>
      <c r="L371" t="s">
        <v>35</v>
      </c>
      <c r="M371" t="s">
        <v>35</v>
      </c>
      <c r="N371">
        <v>9.9499999999999993</v>
      </c>
      <c r="O371">
        <v>0.35</v>
      </c>
      <c r="P371" t="s">
        <v>8637</v>
      </c>
      <c r="Q371" t="s">
        <v>37</v>
      </c>
      <c r="R371" t="s">
        <v>260</v>
      </c>
      <c r="S371" t="s">
        <v>39</v>
      </c>
      <c r="T371" t="s">
        <v>2476</v>
      </c>
      <c r="U371" t="s">
        <v>2477</v>
      </c>
      <c r="V371" t="s">
        <v>137</v>
      </c>
      <c r="W371" t="s">
        <v>74</v>
      </c>
      <c r="X371" t="s">
        <v>44</v>
      </c>
      <c r="Y371" t="s">
        <v>45</v>
      </c>
      <c r="Z371" t="s">
        <v>46</v>
      </c>
      <c r="AA371" t="s">
        <v>75</v>
      </c>
      <c r="AB371" t="s">
        <v>76</v>
      </c>
    </row>
    <row r="372" spans="1:28">
      <c r="A372">
        <v>1265</v>
      </c>
      <c r="B372" t="s">
        <v>39391</v>
      </c>
      <c r="C372" t="s">
        <v>10909</v>
      </c>
      <c r="D372" t="s">
        <v>10910</v>
      </c>
      <c r="E372" t="s">
        <v>10911</v>
      </c>
      <c r="F372" t="s">
        <v>10912</v>
      </c>
      <c r="G372" t="s">
        <v>10913</v>
      </c>
      <c r="H372" t="s">
        <v>10914</v>
      </c>
      <c r="I372" t="s">
        <v>10915</v>
      </c>
      <c r="J372" t="s">
        <v>10916</v>
      </c>
      <c r="K372">
        <v>2500000</v>
      </c>
      <c r="L372" t="s">
        <v>35</v>
      </c>
      <c r="M372">
        <v>1</v>
      </c>
      <c r="N372">
        <v>9.75</v>
      </c>
      <c r="O372">
        <v>0.3</v>
      </c>
      <c r="P372" t="s">
        <v>481</v>
      </c>
      <c r="Q372" t="s">
        <v>37</v>
      </c>
      <c r="R372" t="s">
        <v>260</v>
      </c>
      <c r="S372" t="s">
        <v>39</v>
      </c>
      <c r="T372" t="s">
        <v>382</v>
      </c>
      <c r="U372" t="s">
        <v>383</v>
      </c>
      <c r="V372" t="s">
        <v>384</v>
      </c>
      <c r="W372" t="s">
        <v>89</v>
      </c>
      <c r="X372" t="s">
        <v>251</v>
      </c>
      <c r="Y372" t="s">
        <v>264</v>
      </c>
      <c r="Z372" t="s">
        <v>265</v>
      </c>
      <c r="AA372" t="s">
        <v>90</v>
      </c>
      <c r="AB372" t="s">
        <v>91</v>
      </c>
    </row>
    <row r="373" spans="1:28">
      <c r="A373">
        <v>1268</v>
      </c>
      <c r="B373" t="s">
        <v>39376</v>
      </c>
      <c r="C373" t="s">
        <v>10933</v>
      </c>
      <c r="D373" t="s">
        <v>10934</v>
      </c>
      <c r="E373" t="s">
        <v>10935</v>
      </c>
      <c r="F373" t="s">
        <v>10936</v>
      </c>
      <c r="G373" t="s">
        <v>10937</v>
      </c>
      <c r="H373" t="s">
        <v>10938</v>
      </c>
      <c r="I373" t="s">
        <v>10939</v>
      </c>
      <c r="J373" t="s">
        <v>10940</v>
      </c>
      <c r="K373">
        <v>5500000</v>
      </c>
      <c r="L373" t="s">
        <v>35</v>
      </c>
      <c r="M373">
        <v>1</v>
      </c>
      <c r="N373">
        <v>9.8000000000000007</v>
      </c>
      <c r="O373">
        <v>0.3</v>
      </c>
      <c r="P373" t="s">
        <v>595</v>
      </c>
      <c r="Q373" t="s">
        <v>37</v>
      </c>
      <c r="R373" t="s">
        <v>260</v>
      </c>
      <c r="S373" t="s">
        <v>39</v>
      </c>
      <c r="T373" t="s">
        <v>6363</v>
      </c>
      <c r="U373" t="s">
        <v>6364</v>
      </c>
      <c r="V373" t="s">
        <v>6365</v>
      </c>
      <c r="W373" t="s">
        <v>2232</v>
      </c>
      <c r="X373" t="s">
        <v>44</v>
      </c>
      <c r="Y373" t="s">
        <v>45</v>
      </c>
      <c r="Z373" t="s">
        <v>46</v>
      </c>
      <c r="AA373" t="s">
        <v>1724</v>
      </c>
      <c r="AB373" t="s">
        <v>2840</v>
      </c>
    </row>
    <row r="374" spans="1:28">
      <c r="A374">
        <v>1269</v>
      </c>
      <c r="B374" t="s">
        <v>39422</v>
      </c>
      <c r="C374" t="s">
        <v>10941</v>
      </c>
      <c r="D374" t="s">
        <v>10942</v>
      </c>
      <c r="E374" t="s">
        <v>10943</v>
      </c>
      <c r="F374" t="s">
        <v>10944</v>
      </c>
      <c r="G374" t="s">
        <v>10945</v>
      </c>
      <c r="H374" t="s">
        <v>10946</v>
      </c>
      <c r="I374" t="s">
        <v>10947</v>
      </c>
      <c r="J374" t="s">
        <v>10948</v>
      </c>
      <c r="K374">
        <v>2300000</v>
      </c>
      <c r="L374" t="s">
        <v>35</v>
      </c>
      <c r="M374">
        <v>1</v>
      </c>
      <c r="N374">
        <v>9.75</v>
      </c>
      <c r="O374">
        <v>0.3</v>
      </c>
      <c r="P374" t="s">
        <v>481</v>
      </c>
      <c r="Q374" t="s">
        <v>37</v>
      </c>
      <c r="R374" t="s">
        <v>260</v>
      </c>
      <c r="S374" t="s">
        <v>39</v>
      </c>
      <c r="T374" t="s">
        <v>482</v>
      </c>
      <c r="U374" t="s">
        <v>483</v>
      </c>
      <c r="V374" t="s">
        <v>484</v>
      </c>
      <c r="W374" t="s">
        <v>60</v>
      </c>
      <c r="X374" t="s">
        <v>251</v>
      </c>
      <c r="Y374" t="s">
        <v>264</v>
      </c>
      <c r="Z374" t="s">
        <v>265</v>
      </c>
      <c r="AA374" t="s">
        <v>61</v>
      </c>
      <c r="AB374" t="s">
        <v>485</v>
      </c>
    </row>
    <row r="375" spans="1:28">
      <c r="A375">
        <v>1271</v>
      </c>
      <c r="B375" t="s">
        <v>39425</v>
      </c>
      <c r="C375" t="s">
        <v>10957</v>
      </c>
      <c r="D375" t="s">
        <v>10958</v>
      </c>
      <c r="E375" t="s">
        <v>10959</v>
      </c>
      <c r="F375" t="s">
        <v>10960</v>
      </c>
      <c r="G375" t="s">
        <v>10961</v>
      </c>
      <c r="H375" t="s">
        <v>10962</v>
      </c>
      <c r="I375" t="s">
        <v>10963</v>
      </c>
      <c r="J375" t="s">
        <v>10964</v>
      </c>
      <c r="K375">
        <v>1500000</v>
      </c>
      <c r="L375" t="s">
        <v>35</v>
      </c>
      <c r="M375">
        <v>1</v>
      </c>
      <c r="N375">
        <v>9.75</v>
      </c>
      <c r="O375">
        <v>0.3</v>
      </c>
      <c r="P375" t="s">
        <v>595</v>
      </c>
      <c r="Q375" t="s">
        <v>37</v>
      </c>
      <c r="R375" t="s">
        <v>260</v>
      </c>
      <c r="S375" t="s">
        <v>39</v>
      </c>
      <c r="T375" t="s">
        <v>1932</v>
      </c>
      <c r="U375" t="s">
        <v>1933</v>
      </c>
      <c r="V375" t="s">
        <v>1934</v>
      </c>
      <c r="W375" t="s">
        <v>60</v>
      </c>
      <c r="X375" t="s">
        <v>44</v>
      </c>
      <c r="Y375" t="s">
        <v>45</v>
      </c>
      <c r="Z375" t="s">
        <v>46</v>
      </c>
      <c r="AA375" t="s">
        <v>61</v>
      </c>
      <c r="AB375" t="s">
        <v>1935</v>
      </c>
    </row>
    <row r="376" spans="1:28">
      <c r="A376">
        <v>1272</v>
      </c>
      <c r="B376" t="s">
        <v>39384</v>
      </c>
      <c r="C376" t="s">
        <v>10965</v>
      </c>
      <c r="D376" t="s">
        <v>10966</v>
      </c>
      <c r="E376" t="s">
        <v>10967</v>
      </c>
      <c r="F376" t="s">
        <v>10968</v>
      </c>
      <c r="G376" t="s">
        <v>10969</v>
      </c>
      <c r="H376" t="s">
        <v>10970</v>
      </c>
      <c r="I376" t="s">
        <v>10971</v>
      </c>
      <c r="J376" t="s">
        <v>10972</v>
      </c>
      <c r="K376">
        <v>10000000</v>
      </c>
      <c r="L376" t="s">
        <v>35</v>
      </c>
      <c r="M376">
        <v>1</v>
      </c>
      <c r="N376">
        <v>9.9</v>
      </c>
      <c r="O376">
        <v>0.3</v>
      </c>
      <c r="P376" t="s">
        <v>595</v>
      </c>
      <c r="Q376" t="s">
        <v>37</v>
      </c>
      <c r="R376" t="s">
        <v>260</v>
      </c>
      <c r="S376" t="s">
        <v>39</v>
      </c>
      <c r="T376" t="s">
        <v>1116</v>
      </c>
      <c r="U376" t="s">
        <v>1117</v>
      </c>
      <c r="V376" t="s">
        <v>1118</v>
      </c>
      <c r="W376" t="s">
        <v>224</v>
      </c>
      <c r="X376" t="s">
        <v>251</v>
      </c>
      <c r="Y376" t="s">
        <v>45</v>
      </c>
      <c r="Z376" t="s">
        <v>46</v>
      </c>
      <c r="AA376" t="s">
        <v>225</v>
      </c>
      <c r="AB376" t="s">
        <v>1119</v>
      </c>
    </row>
    <row r="377" spans="1:28">
      <c r="A377">
        <v>1276</v>
      </c>
      <c r="B377" t="s">
        <v>39391</v>
      </c>
      <c r="C377" t="s">
        <v>10998</v>
      </c>
      <c r="D377" t="s">
        <v>10999</v>
      </c>
      <c r="E377" t="s">
        <v>11000</v>
      </c>
      <c r="F377" t="s">
        <v>11001</v>
      </c>
      <c r="G377" t="s">
        <v>11002</v>
      </c>
      <c r="H377" t="s">
        <v>11003</v>
      </c>
      <c r="I377" t="s">
        <v>11004</v>
      </c>
      <c r="J377" t="s">
        <v>11005</v>
      </c>
      <c r="K377">
        <v>950000</v>
      </c>
      <c r="L377" t="s">
        <v>35</v>
      </c>
      <c r="M377">
        <v>1</v>
      </c>
      <c r="N377">
        <v>9.8000000000000007</v>
      </c>
      <c r="O377">
        <v>0.3</v>
      </c>
      <c r="P377" t="s">
        <v>595</v>
      </c>
      <c r="Q377" t="s">
        <v>37</v>
      </c>
      <c r="R377" t="s">
        <v>260</v>
      </c>
      <c r="S377" t="s">
        <v>39</v>
      </c>
      <c r="T377" t="s">
        <v>703</v>
      </c>
      <c r="U377" t="s">
        <v>704</v>
      </c>
      <c r="V377" t="s">
        <v>705</v>
      </c>
      <c r="W377" t="s">
        <v>89</v>
      </c>
      <c r="X377" t="s">
        <v>251</v>
      </c>
      <c r="Y377" t="s">
        <v>45</v>
      </c>
      <c r="Z377" t="s">
        <v>46</v>
      </c>
      <c r="AA377" t="s">
        <v>90</v>
      </c>
      <c r="AB377" t="s">
        <v>91</v>
      </c>
    </row>
    <row r="378" spans="1:28">
      <c r="A378">
        <v>1277</v>
      </c>
      <c r="B378" t="s">
        <v>39422</v>
      </c>
      <c r="C378" t="s">
        <v>11006</v>
      </c>
      <c r="D378" t="s">
        <v>11007</v>
      </c>
      <c r="E378" t="s">
        <v>11008</v>
      </c>
      <c r="F378" t="s">
        <v>11009</v>
      </c>
      <c r="G378" t="s">
        <v>11010</v>
      </c>
      <c r="H378" t="s">
        <v>11011</v>
      </c>
      <c r="I378" t="s">
        <v>11012</v>
      </c>
      <c r="J378" t="s">
        <v>11013</v>
      </c>
      <c r="K378">
        <v>7500000</v>
      </c>
      <c r="L378" t="s">
        <v>35</v>
      </c>
      <c r="M378">
        <v>1</v>
      </c>
      <c r="N378">
        <v>9.8000000000000007</v>
      </c>
      <c r="O378">
        <v>0.3</v>
      </c>
      <c r="P378" t="s">
        <v>481</v>
      </c>
      <c r="Q378" t="s">
        <v>37</v>
      </c>
      <c r="R378" t="s">
        <v>260</v>
      </c>
      <c r="S378" t="s">
        <v>39</v>
      </c>
      <c r="T378" t="s">
        <v>8046</v>
      </c>
      <c r="U378" t="s">
        <v>8047</v>
      </c>
      <c r="V378" t="s">
        <v>484</v>
      </c>
      <c r="W378" t="s">
        <v>60</v>
      </c>
      <c r="X378" t="s">
        <v>251</v>
      </c>
      <c r="Y378" t="s">
        <v>264</v>
      </c>
      <c r="Z378" t="s">
        <v>265</v>
      </c>
      <c r="AA378" t="s">
        <v>61</v>
      </c>
      <c r="AB378" t="s">
        <v>485</v>
      </c>
    </row>
    <row r="379" spans="1:28">
      <c r="A379">
        <v>1279</v>
      </c>
      <c r="B379" t="s">
        <v>39439</v>
      </c>
      <c r="C379" t="s">
        <v>11024</v>
      </c>
      <c r="D379" t="s">
        <v>11025</v>
      </c>
      <c r="E379" t="s">
        <v>11026</v>
      </c>
      <c r="F379" t="s">
        <v>11027</v>
      </c>
      <c r="G379" t="s">
        <v>11028</v>
      </c>
      <c r="H379" t="s">
        <v>11029</v>
      </c>
      <c r="I379" t="s">
        <v>11030</v>
      </c>
      <c r="J379" t="s">
        <v>11031</v>
      </c>
      <c r="K379">
        <v>3594249.43</v>
      </c>
      <c r="L379" t="s">
        <v>35</v>
      </c>
      <c r="M379" t="s">
        <v>35</v>
      </c>
      <c r="N379">
        <v>9.9499999999999993</v>
      </c>
      <c r="O379">
        <v>0.35</v>
      </c>
      <c r="P379" t="s">
        <v>3982</v>
      </c>
      <c r="Q379" t="s">
        <v>37</v>
      </c>
      <c r="R379" t="s">
        <v>260</v>
      </c>
      <c r="S379" t="s">
        <v>39</v>
      </c>
      <c r="T379" t="s">
        <v>4252</v>
      </c>
      <c r="U379" t="s">
        <v>4253</v>
      </c>
      <c r="V379" t="s">
        <v>188</v>
      </c>
      <c r="W379" t="s">
        <v>189</v>
      </c>
      <c r="X379" t="s">
        <v>44</v>
      </c>
      <c r="Y379" t="s">
        <v>45</v>
      </c>
      <c r="Z379" t="s">
        <v>46</v>
      </c>
      <c r="AA379" t="s">
        <v>75</v>
      </c>
      <c r="AB379" t="s">
        <v>1566</v>
      </c>
    </row>
    <row r="380" spans="1:28">
      <c r="A380">
        <v>1281</v>
      </c>
      <c r="B380" t="s">
        <v>39413</v>
      </c>
      <c r="C380" t="s">
        <v>11040</v>
      </c>
      <c r="D380" t="s">
        <v>11041</v>
      </c>
      <c r="E380" t="s">
        <v>11042</v>
      </c>
      <c r="F380" t="s">
        <v>11043</v>
      </c>
      <c r="G380" t="s">
        <v>11044</v>
      </c>
      <c r="H380" t="s">
        <v>11045</v>
      </c>
      <c r="I380" t="s">
        <v>11046</v>
      </c>
      <c r="J380" t="s">
        <v>11047</v>
      </c>
      <c r="K380">
        <v>763439.9</v>
      </c>
      <c r="L380" t="s">
        <v>35</v>
      </c>
      <c r="M380" t="s">
        <v>35</v>
      </c>
      <c r="N380">
        <v>9.85</v>
      </c>
      <c r="O380">
        <v>0.35</v>
      </c>
      <c r="P380" t="s">
        <v>8610</v>
      </c>
      <c r="Q380" t="s">
        <v>37</v>
      </c>
      <c r="R380" t="s">
        <v>260</v>
      </c>
      <c r="S380" t="s">
        <v>39</v>
      </c>
      <c r="T380" t="s">
        <v>4688</v>
      </c>
      <c r="U380" t="s">
        <v>4689</v>
      </c>
      <c r="V380" t="s">
        <v>4690</v>
      </c>
      <c r="W380" t="s">
        <v>3955</v>
      </c>
      <c r="X380" t="s">
        <v>251</v>
      </c>
      <c r="Y380" t="s">
        <v>264</v>
      </c>
      <c r="Z380" t="s">
        <v>265</v>
      </c>
      <c r="AA380" t="s">
        <v>149</v>
      </c>
      <c r="AB380" t="s">
        <v>4691</v>
      </c>
    </row>
    <row r="381" spans="1:28">
      <c r="A381">
        <v>1289</v>
      </c>
      <c r="B381" t="s">
        <v>39390</v>
      </c>
      <c r="C381" t="s">
        <v>11106</v>
      </c>
      <c r="D381" t="s">
        <v>11107</v>
      </c>
      <c r="E381" t="s">
        <v>11108</v>
      </c>
      <c r="F381" t="s">
        <v>11109</v>
      </c>
      <c r="G381" t="s">
        <v>11110</v>
      </c>
      <c r="H381" t="s">
        <v>11111</v>
      </c>
      <c r="I381" t="s">
        <v>11112</v>
      </c>
      <c r="J381" t="s">
        <v>11113</v>
      </c>
      <c r="K381">
        <v>100000</v>
      </c>
      <c r="L381" t="s">
        <v>35</v>
      </c>
      <c r="M381" t="s">
        <v>35</v>
      </c>
      <c r="N381">
        <v>10.15</v>
      </c>
      <c r="O381">
        <v>0.4</v>
      </c>
      <c r="P381" t="s">
        <v>3973</v>
      </c>
      <c r="Q381" t="s">
        <v>37</v>
      </c>
      <c r="R381" t="s">
        <v>260</v>
      </c>
      <c r="S381" t="s">
        <v>39</v>
      </c>
      <c r="T381" t="s">
        <v>11114</v>
      </c>
      <c r="U381" t="s">
        <v>11115</v>
      </c>
      <c r="V381" t="s">
        <v>11116</v>
      </c>
      <c r="W381" t="s">
        <v>89</v>
      </c>
      <c r="X381" t="s">
        <v>251</v>
      </c>
      <c r="Y381" t="s">
        <v>264</v>
      </c>
      <c r="Z381" t="s">
        <v>265</v>
      </c>
      <c r="AA381" t="s">
        <v>90</v>
      </c>
      <c r="AB381" t="s">
        <v>669</v>
      </c>
    </row>
    <row r="382" spans="1:28">
      <c r="A382">
        <v>1292</v>
      </c>
      <c r="B382" t="s">
        <v>39425</v>
      </c>
      <c r="C382" t="s">
        <v>11131</v>
      </c>
      <c r="D382" t="s">
        <v>11132</v>
      </c>
      <c r="E382" t="s">
        <v>11133</v>
      </c>
      <c r="F382" t="s">
        <v>11134</v>
      </c>
      <c r="G382" t="s">
        <v>11135</v>
      </c>
      <c r="H382" t="s">
        <v>11136</v>
      </c>
      <c r="I382" t="s">
        <v>11137</v>
      </c>
      <c r="J382" t="s">
        <v>11138</v>
      </c>
      <c r="K382">
        <v>1242315.5</v>
      </c>
      <c r="L382" t="s">
        <v>35</v>
      </c>
      <c r="M382">
        <v>1</v>
      </c>
      <c r="N382">
        <v>9.75</v>
      </c>
      <c r="O382">
        <v>0.3</v>
      </c>
      <c r="P382" t="s">
        <v>481</v>
      </c>
      <c r="Q382" t="s">
        <v>37</v>
      </c>
      <c r="R382" t="s">
        <v>260</v>
      </c>
      <c r="S382" t="s">
        <v>39</v>
      </c>
      <c r="T382" t="s">
        <v>8243</v>
      </c>
      <c r="U382" t="s">
        <v>8244</v>
      </c>
      <c r="V382" t="s">
        <v>1934</v>
      </c>
      <c r="W382" t="s">
        <v>60</v>
      </c>
      <c r="X382" t="s">
        <v>251</v>
      </c>
      <c r="Y382" t="s">
        <v>264</v>
      </c>
      <c r="Z382" t="s">
        <v>265</v>
      </c>
      <c r="AA382" t="s">
        <v>61</v>
      </c>
      <c r="AB382" t="s">
        <v>1935</v>
      </c>
    </row>
    <row r="383" spans="1:28">
      <c r="A383">
        <v>1302</v>
      </c>
      <c r="B383" t="s">
        <v>39438</v>
      </c>
      <c r="C383" t="s">
        <v>11217</v>
      </c>
      <c r="D383" t="s">
        <v>11218</v>
      </c>
      <c r="E383" t="s">
        <v>11219</v>
      </c>
      <c r="F383" t="s">
        <v>11220</v>
      </c>
      <c r="G383" t="s">
        <v>11221</v>
      </c>
      <c r="H383" t="s">
        <v>11222</v>
      </c>
      <c r="I383" t="s">
        <v>11223</v>
      </c>
      <c r="J383" t="s">
        <v>11224</v>
      </c>
      <c r="K383">
        <v>700000</v>
      </c>
      <c r="L383" t="s">
        <v>35</v>
      </c>
      <c r="M383" t="s">
        <v>35</v>
      </c>
      <c r="N383">
        <v>10.15</v>
      </c>
      <c r="O383">
        <v>0.4</v>
      </c>
      <c r="P383" t="s">
        <v>8637</v>
      </c>
      <c r="Q383" t="s">
        <v>37</v>
      </c>
      <c r="R383" t="s">
        <v>260</v>
      </c>
      <c r="S383" t="s">
        <v>39</v>
      </c>
      <c r="T383" t="s">
        <v>186</v>
      </c>
      <c r="U383" t="s">
        <v>187</v>
      </c>
      <c r="V383" t="s">
        <v>188</v>
      </c>
      <c r="W383" t="s">
        <v>189</v>
      </c>
      <c r="X383" t="s">
        <v>44</v>
      </c>
      <c r="Y383" t="s">
        <v>45</v>
      </c>
      <c r="Z383" t="s">
        <v>46</v>
      </c>
      <c r="AA383" t="s">
        <v>75</v>
      </c>
      <c r="AB383" t="s">
        <v>190</v>
      </c>
    </row>
    <row r="384" spans="1:28">
      <c r="A384">
        <v>1324</v>
      </c>
      <c r="B384" t="s">
        <v>39389</v>
      </c>
      <c r="C384" t="s">
        <v>11400</v>
      </c>
      <c r="D384" t="s">
        <v>11401</v>
      </c>
      <c r="E384" t="s">
        <v>11402</v>
      </c>
      <c r="F384" t="s">
        <v>11403</v>
      </c>
      <c r="G384" t="s">
        <v>11404</v>
      </c>
      <c r="H384" t="s">
        <v>11405</v>
      </c>
      <c r="I384" t="s">
        <v>11406</v>
      </c>
      <c r="J384" t="s">
        <v>11407</v>
      </c>
      <c r="K384">
        <v>4968010.72</v>
      </c>
      <c r="L384" t="s">
        <v>35</v>
      </c>
      <c r="M384" t="s">
        <v>35</v>
      </c>
      <c r="N384">
        <v>10.050000000000001</v>
      </c>
      <c r="O384">
        <v>0.4</v>
      </c>
      <c r="P384" t="s">
        <v>3982</v>
      </c>
      <c r="Q384" t="s">
        <v>37</v>
      </c>
      <c r="R384" t="s">
        <v>260</v>
      </c>
      <c r="S384" t="s">
        <v>39</v>
      </c>
      <c r="T384" t="s">
        <v>799</v>
      </c>
      <c r="U384" t="s">
        <v>800</v>
      </c>
      <c r="V384" t="s">
        <v>801</v>
      </c>
      <c r="W384" t="s">
        <v>89</v>
      </c>
      <c r="X384" t="s">
        <v>44</v>
      </c>
      <c r="Y384" t="s">
        <v>45</v>
      </c>
      <c r="Z384" t="s">
        <v>46</v>
      </c>
      <c r="AA384" t="s">
        <v>90</v>
      </c>
      <c r="AB384" t="s">
        <v>802</v>
      </c>
    </row>
    <row r="385" spans="1:28">
      <c r="A385">
        <v>1340</v>
      </c>
      <c r="B385" t="s">
        <v>39396</v>
      </c>
      <c r="C385" t="s">
        <v>11534</v>
      </c>
      <c r="D385" t="s">
        <v>11535</v>
      </c>
      <c r="E385" t="s">
        <v>11536</v>
      </c>
      <c r="F385" t="s">
        <v>11537</v>
      </c>
      <c r="G385" t="s">
        <v>11538</v>
      </c>
      <c r="H385" t="s">
        <v>11539</v>
      </c>
      <c r="I385" t="s">
        <v>11540</v>
      </c>
      <c r="J385" t="s">
        <v>11541</v>
      </c>
      <c r="K385">
        <v>276681.06</v>
      </c>
      <c r="L385" t="s">
        <v>35</v>
      </c>
      <c r="M385" t="s">
        <v>35</v>
      </c>
      <c r="N385">
        <v>10.25</v>
      </c>
      <c r="O385">
        <v>0.4</v>
      </c>
      <c r="P385" t="s">
        <v>3982</v>
      </c>
      <c r="Q385" t="s">
        <v>37</v>
      </c>
      <c r="R385" t="s">
        <v>260</v>
      </c>
      <c r="S385" t="s">
        <v>39</v>
      </c>
      <c r="T385" t="s">
        <v>3633</v>
      </c>
      <c r="U385" t="s">
        <v>3634</v>
      </c>
      <c r="V385" t="s">
        <v>263</v>
      </c>
      <c r="W385" t="s">
        <v>102</v>
      </c>
      <c r="X385" t="s">
        <v>44</v>
      </c>
      <c r="Y385" t="s">
        <v>45</v>
      </c>
      <c r="Z385" t="s">
        <v>46</v>
      </c>
      <c r="AA385" t="s">
        <v>103</v>
      </c>
      <c r="AB385" t="s">
        <v>266</v>
      </c>
    </row>
    <row r="386" spans="1:28">
      <c r="A386">
        <v>1341</v>
      </c>
      <c r="B386" t="s">
        <v>39389</v>
      </c>
      <c r="C386" t="s">
        <v>11542</v>
      </c>
      <c r="D386" t="s">
        <v>11543</v>
      </c>
      <c r="E386" t="s">
        <v>11544</v>
      </c>
      <c r="F386" t="s">
        <v>11545</v>
      </c>
      <c r="G386" t="s">
        <v>11546</v>
      </c>
      <c r="H386" t="s">
        <v>11547</v>
      </c>
      <c r="I386" t="s">
        <v>11548</v>
      </c>
      <c r="J386" t="s">
        <v>11549</v>
      </c>
      <c r="K386">
        <v>2759460.32</v>
      </c>
      <c r="L386" t="s">
        <v>35</v>
      </c>
      <c r="M386">
        <v>1</v>
      </c>
      <c r="N386">
        <v>9.75</v>
      </c>
      <c r="O386">
        <v>0.3</v>
      </c>
      <c r="P386" t="s">
        <v>595</v>
      </c>
      <c r="Q386" t="s">
        <v>37</v>
      </c>
      <c r="R386" t="s">
        <v>260</v>
      </c>
      <c r="S386" t="s">
        <v>39</v>
      </c>
      <c r="T386" t="s">
        <v>799</v>
      </c>
      <c r="U386" t="s">
        <v>800</v>
      </c>
      <c r="V386" t="s">
        <v>801</v>
      </c>
      <c r="W386" t="s">
        <v>89</v>
      </c>
      <c r="X386" t="s">
        <v>44</v>
      </c>
      <c r="Y386" t="s">
        <v>45</v>
      </c>
      <c r="Z386" t="s">
        <v>46</v>
      </c>
      <c r="AA386" t="s">
        <v>90</v>
      </c>
      <c r="AB386" t="s">
        <v>802</v>
      </c>
    </row>
    <row r="387" spans="1:28">
      <c r="A387">
        <v>1343</v>
      </c>
      <c r="B387" t="s">
        <v>39401</v>
      </c>
      <c r="C387" t="s">
        <v>11561</v>
      </c>
      <c r="D387" t="s">
        <v>11562</v>
      </c>
      <c r="E387" t="s">
        <v>11563</v>
      </c>
      <c r="F387" t="s">
        <v>11564</v>
      </c>
      <c r="G387" t="s">
        <v>11565</v>
      </c>
      <c r="H387" t="s">
        <v>11566</v>
      </c>
      <c r="I387" t="s">
        <v>11567</v>
      </c>
      <c r="J387" t="s">
        <v>11568</v>
      </c>
      <c r="K387">
        <v>500000</v>
      </c>
      <c r="L387" t="s">
        <v>35</v>
      </c>
      <c r="M387" t="s">
        <v>35</v>
      </c>
      <c r="N387">
        <v>9.9499999999999993</v>
      </c>
      <c r="O387">
        <v>0.35</v>
      </c>
      <c r="P387" t="s">
        <v>8637</v>
      </c>
      <c r="Q387" t="s">
        <v>37</v>
      </c>
      <c r="R387" t="s">
        <v>260</v>
      </c>
      <c r="S387" t="s">
        <v>39</v>
      </c>
      <c r="T387" t="s">
        <v>2204</v>
      </c>
      <c r="U387" t="s">
        <v>2205</v>
      </c>
      <c r="V387" t="s">
        <v>716</v>
      </c>
      <c r="W387" t="s">
        <v>497</v>
      </c>
      <c r="X387" t="s">
        <v>44</v>
      </c>
      <c r="Y387" t="s">
        <v>45</v>
      </c>
      <c r="Z387" t="s">
        <v>46</v>
      </c>
      <c r="AA387" t="s">
        <v>498</v>
      </c>
      <c r="AB387" t="s">
        <v>717</v>
      </c>
    </row>
    <row r="388" spans="1:28">
      <c r="A388">
        <v>1353</v>
      </c>
      <c r="B388" t="s">
        <v>39408</v>
      </c>
      <c r="C388" t="s">
        <v>11646</v>
      </c>
      <c r="D388" t="s">
        <v>11647</v>
      </c>
      <c r="E388" t="s">
        <v>11648</v>
      </c>
      <c r="F388" t="s">
        <v>11649</v>
      </c>
      <c r="G388" t="s">
        <v>11650</v>
      </c>
      <c r="H388" t="s">
        <v>11651</v>
      </c>
      <c r="I388" t="s">
        <v>11652</v>
      </c>
      <c r="J388" t="s">
        <v>11653</v>
      </c>
      <c r="K388">
        <v>5014159.54</v>
      </c>
      <c r="L388" t="s">
        <v>35</v>
      </c>
      <c r="M388">
        <v>1</v>
      </c>
      <c r="N388">
        <v>9.9</v>
      </c>
      <c r="O388">
        <v>0.3</v>
      </c>
      <c r="P388" t="s">
        <v>595</v>
      </c>
      <c r="Q388" t="s">
        <v>37</v>
      </c>
      <c r="R388" t="s">
        <v>260</v>
      </c>
      <c r="S388" t="s">
        <v>39</v>
      </c>
      <c r="T388" t="s">
        <v>354</v>
      </c>
      <c r="U388" t="s">
        <v>355</v>
      </c>
      <c r="V388" t="s">
        <v>147</v>
      </c>
      <c r="W388" t="s">
        <v>148</v>
      </c>
      <c r="X388" t="s">
        <v>44</v>
      </c>
      <c r="Y388" t="s">
        <v>45</v>
      </c>
      <c r="Z388" t="s">
        <v>46</v>
      </c>
      <c r="AA388" t="s">
        <v>149</v>
      </c>
      <c r="AB388" t="s">
        <v>150</v>
      </c>
    </row>
    <row r="389" spans="1:28">
      <c r="A389">
        <v>1357</v>
      </c>
      <c r="B389" t="s">
        <v>39386</v>
      </c>
      <c r="C389" t="s">
        <v>11678</v>
      </c>
      <c r="D389" t="s">
        <v>11679</v>
      </c>
      <c r="E389" t="s">
        <v>11680</v>
      </c>
      <c r="F389" t="s">
        <v>11681</v>
      </c>
      <c r="G389" t="s">
        <v>11682</v>
      </c>
      <c r="H389" t="s">
        <v>11683</v>
      </c>
      <c r="I389" t="s">
        <v>11684</v>
      </c>
      <c r="J389" t="s">
        <v>11685</v>
      </c>
      <c r="K389">
        <v>427044.99</v>
      </c>
      <c r="L389" t="s">
        <v>35</v>
      </c>
      <c r="M389">
        <v>1</v>
      </c>
      <c r="N389">
        <v>9.9</v>
      </c>
      <c r="O389">
        <v>0.3</v>
      </c>
      <c r="P389" t="s">
        <v>1263</v>
      </c>
      <c r="Q389" t="s">
        <v>37</v>
      </c>
      <c r="R389" t="s">
        <v>260</v>
      </c>
      <c r="S389" t="s">
        <v>39</v>
      </c>
      <c r="T389" t="s">
        <v>2613</v>
      </c>
      <c r="U389" t="s">
        <v>2614</v>
      </c>
      <c r="V389" t="s">
        <v>2615</v>
      </c>
      <c r="W389" t="s">
        <v>224</v>
      </c>
      <c r="X389" t="s">
        <v>44</v>
      </c>
      <c r="Y389" t="s">
        <v>45</v>
      </c>
      <c r="Z389" t="s">
        <v>46</v>
      </c>
      <c r="AA389" t="s">
        <v>225</v>
      </c>
      <c r="AB389" t="s">
        <v>1119</v>
      </c>
    </row>
    <row r="390" spans="1:28">
      <c r="A390">
        <v>1360</v>
      </c>
      <c r="B390" t="s">
        <v>39441</v>
      </c>
      <c r="C390" t="s">
        <v>11702</v>
      </c>
      <c r="D390" t="s">
        <v>11703</v>
      </c>
      <c r="E390" t="s">
        <v>11704</v>
      </c>
      <c r="F390" t="s">
        <v>11705</v>
      </c>
      <c r="G390" t="s">
        <v>11706</v>
      </c>
      <c r="H390" t="s">
        <v>11707</v>
      </c>
      <c r="I390" t="s">
        <v>11708</v>
      </c>
      <c r="J390" t="s">
        <v>11709</v>
      </c>
      <c r="K390">
        <v>713546.05</v>
      </c>
      <c r="L390" t="s">
        <v>35</v>
      </c>
      <c r="M390">
        <v>1</v>
      </c>
      <c r="N390">
        <v>9.85</v>
      </c>
      <c r="O390">
        <v>0.3</v>
      </c>
      <c r="P390" t="s">
        <v>1263</v>
      </c>
      <c r="Q390" t="s">
        <v>37</v>
      </c>
      <c r="R390" t="s">
        <v>260</v>
      </c>
      <c r="S390" t="s">
        <v>39</v>
      </c>
      <c r="T390" t="s">
        <v>1018</v>
      </c>
      <c r="U390" t="s">
        <v>1019</v>
      </c>
      <c r="V390" t="s">
        <v>1020</v>
      </c>
      <c r="W390" t="s">
        <v>189</v>
      </c>
      <c r="X390" t="s">
        <v>44</v>
      </c>
      <c r="Y390" t="s">
        <v>45</v>
      </c>
      <c r="Z390" t="s">
        <v>46</v>
      </c>
      <c r="AA390" t="s">
        <v>75</v>
      </c>
      <c r="AB390" t="s">
        <v>1021</v>
      </c>
    </row>
    <row r="391" spans="1:28">
      <c r="A391">
        <v>1389</v>
      </c>
      <c r="B391" t="s">
        <v>39404</v>
      </c>
      <c r="C391" t="s">
        <v>11936</v>
      </c>
      <c r="D391" t="s">
        <v>11937</v>
      </c>
      <c r="E391" t="s">
        <v>11938</v>
      </c>
      <c r="F391" t="s">
        <v>11939</v>
      </c>
      <c r="G391" t="s">
        <v>11940</v>
      </c>
      <c r="H391" t="s">
        <v>11941</v>
      </c>
      <c r="I391" t="s">
        <v>11942</v>
      </c>
      <c r="J391" t="s">
        <v>11943</v>
      </c>
      <c r="K391">
        <v>1000000</v>
      </c>
      <c r="L391" t="s">
        <v>35</v>
      </c>
      <c r="M391">
        <v>1</v>
      </c>
      <c r="N391">
        <v>9.75</v>
      </c>
      <c r="O391">
        <v>0.3</v>
      </c>
      <c r="P391" t="s">
        <v>595</v>
      </c>
      <c r="Q391" t="s">
        <v>37</v>
      </c>
      <c r="R391" t="s">
        <v>260</v>
      </c>
      <c r="S391" t="s">
        <v>39</v>
      </c>
      <c r="T391" t="s">
        <v>1076</v>
      </c>
      <c r="U391" t="s">
        <v>1077</v>
      </c>
      <c r="V391" t="s">
        <v>1078</v>
      </c>
      <c r="W391" t="s">
        <v>497</v>
      </c>
      <c r="X391" t="s">
        <v>251</v>
      </c>
      <c r="Y391" t="s">
        <v>45</v>
      </c>
      <c r="Z391" t="s">
        <v>46</v>
      </c>
      <c r="AA391" t="s">
        <v>498</v>
      </c>
      <c r="AB391" t="s">
        <v>1079</v>
      </c>
    </row>
    <row r="392" spans="1:28">
      <c r="A392">
        <v>1403</v>
      </c>
      <c r="B392" t="s">
        <v>39404</v>
      </c>
      <c r="C392" t="s">
        <v>12050</v>
      </c>
      <c r="D392" t="s">
        <v>12051</v>
      </c>
      <c r="E392" t="s">
        <v>12052</v>
      </c>
      <c r="F392" t="s">
        <v>12053</v>
      </c>
      <c r="G392" t="s">
        <v>12054</v>
      </c>
      <c r="H392" t="s">
        <v>12055</v>
      </c>
      <c r="I392" t="s">
        <v>12056</v>
      </c>
      <c r="J392" t="s">
        <v>12057</v>
      </c>
      <c r="K392">
        <v>1000000</v>
      </c>
      <c r="L392" t="s">
        <v>35</v>
      </c>
      <c r="M392" t="s">
        <v>35</v>
      </c>
      <c r="N392">
        <v>9.9</v>
      </c>
      <c r="O392">
        <v>0.35</v>
      </c>
      <c r="P392" t="s">
        <v>3982</v>
      </c>
      <c r="Q392" t="s">
        <v>37</v>
      </c>
      <c r="R392" t="s">
        <v>260</v>
      </c>
      <c r="S392" t="s">
        <v>39</v>
      </c>
      <c r="T392" t="s">
        <v>1076</v>
      </c>
      <c r="U392" t="s">
        <v>1077</v>
      </c>
      <c r="V392" t="s">
        <v>1078</v>
      </c>
      <c r="W392" t="s">
        <v>497</v>
      </c>
      <c r="X392" t="s">
        <v>251</v>
      </c>
      <c r="Y392" t="s">
        <v>45</v>
      </c>
      <c r="Z392" t="s">
        <v>46</v>
      </c>
      <c r="AA392" t="s">
        <v>498</v>
      </c>
      <c r="AB392" t="s">
        <v>1079</v>
      </c>
    </row>
    <row r="393" spans="1:28">
      <c r="A393">
        <v>1406</v>
      </c>
      <c r="B393" t="s">
        <v>39391</v>
      </c>
      <c r="C393" t="s">
        <v>12074</v>
      </c>
      <c r="D393" t="s">
        <v>12075</v>
      </c>
      <c r="E393" t="s">
        <v>12076</v>
      </c>
      <c r="F393" t="s">
        <v>12077</v>
      </c>
      <c r="G393" t="s">
        <v>12078</v>
      </c>
      <c r="H393" t="s">
        <v>12079</v>
      </c>
      <c r="I393" t="s">
        <v>12080</v>
      </c>
      <c r="J393" t="s">
        <v>12081</v>
      </c>
      <c r="K393">
        <v>1152980.27</v>
      </c>
      <c r="L393" t="s">
        <v>35</v>
      </c>
      <c r="M393" t="s">
        <v>35</v>
      </c>
      <c r="N393">
        <v>10.050000000000001</v>
      </c>
      <c r="O393">
        <v>0.4</v>
      </c>
      <c r="P393" t="s">
        <v>8637</v>
      </c>
      <c r="Q393" t="s">
        <v>37</v>
      </c>
      <c r="R393" t="s">
        <v>260</v>
      </c>
      <c r="S393" t="s">
        <v>39</v>
      </c>
      <c r="T393" t="s">
        <v>12082</v>
      </c>
      <c r="U393" t="s">
        <v>12083</v>
      </c>
      <c r="V393" t="s">
        <v>12084</v>
      </c>
      <c r="W393" t="s">
        <v>89</v>
      </c>
      <c r="X393" t="s">
        <v>44</v>
      </c>
      <c r="Y393" t="s">
        <v>45</v>
      </c>
      <c r="Z393" t="s">
        <v>46</v>
      </c>
      <c r="AA393" t="s">
        <v>90</v>
      </c>
      <c r="AB393" t="s">
        <v>91</v>
      </c>
    </row>
    <row r="394" spans="1:28">
      <c r="A394">
        <v>1412</v>
      </c>
      <c r="B394" t="s">
        <v>39404</v>
      </c>
      <c r="C394" t="s">
        <v>12124</v>
      </c>
      <c r="D394" t="s">
        <v>12125</v>
      </c>
      <c r="E394" t="s">
        <v>12126</v>
      </c>
      <c r="F394" t="s">
        <v>12127</v>
      </c>
      <c r="G394" t="s">
        <v>12128</v>
      </c>
      <c r="H394" t="s">
        <v>12129</v>
      </c>
      <c r="I394" t="s">
        <v>12130</v>
      </c>
      <c r="J394" t="s">
        <v>12131</v>
      </c>
      <c r="K394">
        <v>1000000</v>
      </c>
      <c r="L394" t="s">
        <v>35</v>
      </c>
      <c r="M394">
        <v>1</v>
      </c>
      <c r="N394">
        <v>9.75</v>
      </c>
      <c r="O394">
        <v>0.3</v>
      </c>
      <c r="P394" t="s">
        <v>595</v>
      </c>
      <c r="Q394" t="s">
        <v>37</v>
      </c>
      <c r="R394" t="s">
        <v>260</v>
      </c>
      <c r="S394" t="s">
        <v>39</v>
      </c>
      <c r="T394" t="s">
        <v>1076</v>
      </c>
      <c r="U394" t="s">
        <v>1077</v>
      </c>
      <c r="V394" t="s">
        <v>1078</v>
      </c>
      <c r="W394" t="s">
        <v>497</v>
      </c>
      <c r="X394" t="s">
        <v>251</v>
      </c>
      <c r="Y394" t="s">
        <v>45</v>
      </c>
      <c r="Z394" t="s">
        <v>46</v>
      </c>
      <c r="AA394" t="s">
        <v>498</v>
      </c>
      <c r="AB394" t="s">
        <v>1079</v>
      </c>
    </row>
    <row r="395" spans="1:28">
      <c r="A395">
        <v>1414</v>
      </c>
      <c r="B395" t="s">
        <v>39397</v>
      </c>
      <c r="C395" t="s">
        <v>12140</v>
      </c>
      <c r="D395" t="s">
        <v>12141</v>
      </c>
      <c r="E395" t="s">
        <v>12142</v>
      </c>
      <c r="F395" t="s">
        <v>12143</v>
      </c>
      <c r="G395" t="s">
        <v>12144</v>
      </c>
      <c r="H395" t="s">
        <v>12145</v>
      </c>
      <c r="I395" t="s">
        <v>12146</v>
      </c>
      <c r="J395" t="s">
        <v>12147</v>
      </c>
      <c r="K395">
        <v>846928.01</v>
      </c>
      <c r="L395" t="s">
        <v>35</v>
      </c>
      <c r="M395" t="s">
        <v>35</v>
      </c>
      <c r="N395">
        <v>9.9499999999999993</v>
      </c>
      <c r="O395">
        <v>0.35</v>
      </c>
      <c r="P395" t="s">
        <v>3982</v>
      </c>
      <c r="Q395" t="s">
        <v>37</v>
      </c>
      <c r="R395" t="s">
        <v>260</v>
      </c>
      <c r="S395" t="s">
        <v>39</v>
      </c>
      <c r="T395" t="s">
        <v>2504</v>
      </c>
      <c r="U395" t="s">
        <v>2505</v>
      </c>
      <c r="V395" t="s">
        <v>971</v>
      </c>
      <c r="W395" t="s">
        <v>43</v>
      </c>
      <c r="X395" t="s">
        <v>44</v>
      </c>
      <c r="Y395" t="s">
        <v>45</v>
      </c>
      <c r="Z395" t="s">
        <v>46</v>
      </c>
      <c r="AA395" t="s">
        <v>103</v>
      </c>
      <c r="AB395" t="s">
        <v>657</v>
      </c>
    </row>
    <row r="396" spans="1:28">
      <c r="A396">
        <v>1421</v>
      </c>
      <c r="B396" t="s">
        <v>39409</v>
      </c>
      <c r="C396" t="s">
        <v>12195</v>
      </c>
      <c r="D396" t="s">
        <v>12196</v>
      </c>
      <c r="E396" t="s">
        <v>12197</v>
      </c>
      <c r="F396" t="s">
        <v>12198</v>
      </c>
      <c r="G396" t="s">
        <v>12199</v>
      </c>
      <c r="H396" t="s">
        <v>12200</v>
      </c>
      <c r="I396" t="s">
        <v>12201</v>
      </c>
      <c r="J396" t="s">
        <v>12202</v>
      </c>
      <c r="K396">
        <v>1200000</v>
      </c>
      <c r="L396" t="s">
        <v>35</v>
      </c>
      <c r="M396" t="s">
        <v>35</v>
      </c>
      <c r="N396">
        <v>10.050000000000001</v>
      </c>
      <c r="O396">
        <v>0.4</v>
      </c>
      <c r="P396" t="s">
        <v>3982</v>
      </c>
      <c r="Q396" t="s">
        <v>37</v>
      </c>
      <c r="R396" t="s">
        <v>260</v>
      </c>
      <c r="S396" t="s">
        <v>39</v>
      </c>
      <c r="T396" t="s">
        <v>12203</v>
      </c>
      <c r="U396" t="s">
        <v>12204</v>
      </c>
      <c r="V396" t="s">
        <v>12205</v>
      </c>
      <c r="W396" t="s">
        <v>3955</v>
      </c>
      <c r="X396" t="s">
        <v>44</v>
      </c>
      <c r="Y396" t="s">
        <v>45</v>
      </c>
      <c r="Z396" t="s">
        <v>46</v>
      </c>
      <c r="AA396" t="s">
        <v>149</v>
      </c>
      <c r="AB396" t="s">
        <v>3956</v>
      </c>
    </row>
    <row r="397" spans="1:28">
      <c r="A397">
        <v>1428</v>
      </c>
      <c r="B397" t="s">
        <v>39399</v>
      </c>
      <c r="C397" t="s">
        <v>12253</v>
      </c>
      <c r="D397" t="s">
        <v>12254</v>
      </c>
      <c r="E397" t="s">
        <v>12255</v>
      </c>
      <c r="F397" t="s">
        <v>12256</v>
      </c>
      <c r="G397" t="s">
        <v>12257</v>
      </c>
      <c r="H397" t="s">
        <v>12258</v>
      </c>
      <c r="I397" t="s">
        <v>12259</v>
      </c>
      <c r="J397" t="s">
        <v>12260</v>
      </c>
      <c r="K397">
        <v>2500000</v>
      </c>
      <c r="L397" t="s">
        <v>35</v>
      </c>
      <c r="M397" t="s">
        <v>35</v>
      </c>
      <c r="N397">
        <v>9.9499999999999993</v>
      </c>
      <c r="O397">
        <v>0.35</v>
      </c>
      <c r="P397" t="s">
        <v>3982</v>
      </c>
      <c r="Q397" t="s">
        <v>37</v>
      </c>
      <c r="R397" t="s">
        <v>260</v>
      </c>
      <c r="S397" t="s">
        <v>39</v>
      </c>
      <c r="T397" t="s">
        <v>298</v>
      </c>
      <c r="U397" t="s">
        <v>299</v>
      </c>
      <c r="V397" t="s">
        <v>263</v>
      </c>
      <c r="W397" t="s">
        <v>102</v>
      </c>
      <c r="X397" t="s">
        <v>251</v>
      </c>
      <c r="Y397" t="s">
        <v>45</v>
      </c>
      <c r="Z397" t="s">
        <v>46</v>
      </c>
      <c r="AA397" t="s">
        <v>103</v>
      </c>
      <c r="AB397" t="s">
        <v>300</v>
      </c>
    </row>
    <row r="398" spans="1:28">
      <c r="A398">
        <v>1442</v>
      </c>
      <c r="B398" t="s">
        <v>39432</v>
      </c>
      <c r="C398" t="s">
        <v>12370</v>
      </c>
      <c r="D398" t="s">
        <v>12371</v>
      </c>
      <c r="E398" t="s">
        <v>12372</v>
      </c>
      <c r="F398" t="s">
        <v>12373</v>
      </c>
      <c r="G398" t="s">
        <v>12374</v>
      </c>
      <c r="H398" t="s">
        <v>12375</v>
      </c>
      <c r="I398" t="s">
        <v>12376</v>
      </c>
      <c r="J398" t="s">
        <v>12377</v>
      </c>
      <c r="K398">
        <v>10000000</v>
      </c>
      <c r="L398" t="s">
        <v>35</v>
      </c>
      <c r="M398" t="s">
        <v>35</v>
      </c>
      <c r="N398">
        <v>10.050000000000001</v>
      </c>
      <c r="O398">
        <v>0.4</v>
      </c>
      <c r="P398" t="s">
        <v>3982</v>
      </c>
      <c r="Q398" t="s">
        <v>37</v>
      </c>
      <c r="R398" t="s">
        <v>260</v>
      </c>
      <c r="S398" t="s">
        <v>39</v>
      </c>
      <c r="T398" t="s">
        <v>2260</v>
      </c>
      <c r="U398" t="s">
        <v>2261</v>
      </c>
      <c r="V398" t="s">
        <v>2262</v>
      </c>
      <c r="W398" t="s">
        <v>692</v>
      </c>
      <c r="X398" t="s">
        <v>44</v>
      </c>
      <c r="Y398" t="s">
        <v>45</v>
      </c>
      <c r="Z398" t="s">
        <v>46</v>
      </c>
      <c r="AA398" t="s">
        <v>693</v>
      </c>
      <c r="AB398" t="s">
        <v>694</v>
      </c>
    </row>
    <row r="399" spans="1:28">
      <c r="A399">
        <v>1452</v>
      </c>
      <c r="B399" t="s">
        <v>39409</v>
      </c>
      <c r="C399" t="s">
        <v>12455</v>
      </c>
      <c r="D399" t="s">
        <v>12456</v>
      </c>
      <c r="E399" t="s">
        <v>12457</v>
      </c>
      <c r="F399" t="s">
        <v>12458</v>
      </c>
      <c r="G399" t="s">
        <v>12459</v>
      </c>
      <c r="H399" t="s">
        <v>12460</v>
      </c>
      <c r="I399" t="s">
        <v>12461</v>
      </c>
      <c r="J399" t="s">
        <v>12462</v>
      </c>
      <c r="K399">
        <v>1577038.38</v>
      </c>
      <c r="L399" t="s">
        <v>35</v>
      </c>
      <c r="M399">
        <v>1</v>
      </c>
      <c r="N399">
        <v>9.75</v>
      </c>
      <c r="O399">
        <v>0.3</v>
      </c>
      <c r="P399" t="s">
        <v>595</v>
      </c>
      <c r="Q399" t="s">
        <v>37</v>
      </c>
      <c r="R399" t="s">
        <v>260</v>
      </c>
      <c r="S399" t="s">
        <v>39</v>
      </c>
      <c r="T399" t="s">
        <v>4590</v>
      </c>
      <c r="U399" t="s">
        <v>4591</v>
      </c>
      <c r="V399" t="s">
        <v>4592</v>
      </c>
      <c r="W399" t="s">
        <v>3955</v>
      </c>
      <c r="X399" t="s">
        <v>44</v>
      </c>
      <c r="Y399" t="s">
        <v>45</v>
      </c>
      <c r="Z399" t="s">
        <v>46</v>
      </c>
      <c r="AA399" t="s">
        <v>149</v>
      </c>
      <c r="AB399" t="s">
        <v>3956</v>
      </c>
    </row>
    <row r="400" spans="1:28">
      <c r="A400">
        <v>1458</v>
      </c>
      <c r="B400" t="s">
        <v>39446</v>
      </c>
      <c r="C400" t="s">
        <v>12506</v>
      </c>
      <c r="D400" t="s">
        <v>12507</v>
      </c>
      <c r="E400" t="s">
        <v>12508</v>
      </c>
      <c r="F400" t="s">
        <v>12509</v>
      </c>
      <c r="G400" t="s">
        <v>12510</v>
      </c>
      <c r="H400" t="s">
        <v>12511</v>
      </c>
      <c r="I400" t="s">
        <v>12512</v>
      </c>
      <c r="J400" t="s">
        <v>12513</v>
      </c>
      <c r="K400">
        <v>783841.67</v>
      </c>
      <c r="L400" t="s">
        <v>35</v>
      </c>
      <c r="M400">
        <v>1</v>
      </c>
      <c r="N400">
        <v>9.75</v>
      </c>
      <c r="O400">
        <v>0.3</v>
      </c>
      <c r="P400" t="s">
        <v>595</v>
      </c>
      <c r="Q400" t="s">
        <v>37</v>
      </c>
      <c r="R400" t="s">
        <v>260</v>
      </c>
      <c r="S400" t="s">
        <v>39</v>
      </c>
      <c r="T400" t="s">
        <v>4899</v>
      </c>
      <c r="U400" t="s">
        <v>4900</v>
      </c>
      <c r="V400" t="s">
        <v>4901</v>
      </c>
      <c r="W400" t="s">
        <v>1723</v>
      </c>
      <c r="X400" t="s">
        <v>251</v>
      </c>
      <c r="Y400" t="s">
        <v>45</v>
      </c>
      <c r="Z400" t="s">
        <v>46</v>
      </c>
      <c r="AA400" t="s">
        <v>1724</v>
      </c>
      <c r="AB400" t="s">
        <v>4902</v>
      </c>
    </row>
    <row r="401" spans="1:28">
      <c r="A401">
        <v>1459</v>
      </c>
      <c r="B401" t="s">
        <v>39408</v>
      </c>
      <c r="C401" t="s">
        <v>12514</v>
      </c>
      <c r="D401" t="s">
        <v>12515</v>
      </c>
      <c r="E401" t="s">
        <v>12516</v>
      </c>
      <c r="F401" t="s">
        <v>12517</v>
      </c>
      <c r="G401" t="s">
        <v>12518</v>
      </c>
      <c r="H401" t="s">
        <v>12519</v>
      </c>
      <c r="I401" t="s">
        <v>12520</v>
      </c>
      <c r="J401" t="s">
        <v>12521</v>
      </c>
      <c r="K401">
        <v>2058316.29</v>
      </c>
      <c r="L401" t="s">
        <v>35</v>
      </c>
      <c r="M401">
        <v>1</v>
      </c>
      <c r="N401">
        <v>9.9</v>
      </c>
      <c r="O401">
        <v>0.3</v>
      </c>
      <c r="P401" t="s">
        <v>1263</v>
      </c>
      <c r="Q401" t="s">
        <v>37</v>
      </c>
      <c r="R401" t="s">
        <v>260</v>
      </c>
      <c r="S401" t="s">
        <v>39</v>
      </c>
      <c r="T401" t="s">
        <v>354</v>
      </c>
      <c r="U401" t="s">
        <v>355</v>
      </c>
      <c r="V401" t="s">
        <v>147</v>
      </c>
      <c r="W401" t="s">
        <v>148</v>
      </c>
      <c r="X401" t="s">
        <v>44</v>
      </c>
      <c r="Y401" t="s">
        <v>45</v>
      </c>
      <c r="Z401" t="s">
        <v>46</v>
      </c>
      <c r="AA401" t="s">
        <v>149</v>
      </c>
      <c r="AB401" t="s">
        <v>150</v>
      </c>
    </row>
    <row r="402" spans="1:28">
      <c r="A402">
        <v>1461</v>
      </c>
      <c r="B402" t="s">
        <v>39437</v>
      </c>
      <c r="C402" t="s">
        <v>12530</v>
      </c>
      <c r="D402" t="s">
        <v>12531</v>
      </c>
      <c r="E402" t="s">
        <v>12532</v>
      </c>
      <c r="F402" t="s">
        <v>12533</v>
      </c>
      <c r="G402" t="s">
        <v>12534</v>
      </c>
      <c r="H402" t="s">
        <v>12535</v>
      </c>
      <c r="I402" t="s">
        <v>12536</v>
      </c>
      <c r="J402" t="s">
        <v>12537</v>
      </c>
      <c r="K402">
        <v>915088.77</v>
      </c>
      <c r="L402" t="s">
        <v>35</v>
      </c>
      <c r="M402" t="s">
        <v>35</v>
      </c>
      <c r="N402">
        <v>10.050000000000001</v>
      </c>
      <c r="O402">
        <v>0.4</v>
      </c>
      <c r="P402" t="s">
        <v>3982</v>
      </c>
      <c r="Q402" t="s">
        <v>37</v>
      </c>
      <c r="R402" t="s">
        <v>260</v>
      </c>
      <c r="S402" t="s">
        <v>39</v>
      </c>
      <c r="T402" t="s">
        <v>2476</v>
      </c>
      <c r="U402" t="s">
        <v>2477</v>
      </c>
      <c r="V402" t="s">
        <v>137</v>
      </c>
      <c r="W402" t="s">
        <v>74</v>
      </c>
      <c r="X402" t="s">
        <v>44</v>
      </c>
      <c r="Y402" t="s">
        <v>45</v>
      </c>
      <c r="Z402" t="s">
        <v>46</v>
      </c>
      <c r="AA402" t="s">
        <v>75</v>
      </c>
      <c r="AB402" t="s">
        <v>76</v>
      </c>
    </row>
    <row r="403" spans="1:28">
      <c r="A403">
        <v>1481</v>
      </c>
      <c r="B403" t="s">
        <v>39428</v>
      </c>
      <c r="C403" t="s">
        <v>12701</v>
      </c>
      <c r="D403" t="s">
        <v>12702</v>
      </c>
      <c r="E403" t="s">
        <v>12703</v>
      </c>
      <c r="F403" t="s">
        <v>12704</v>
      </c>
      <c r="G403" t="s">
        <v>12705</v>
      </c>
      <c r="H403" t="s">
        <v>12706</v>
      </c>
      <c r="I403" t="s">
        <v>12707</v>
      </c>
      <c r="J403" t="s">
        <v>12708</v>
      </c>
      <c r="K403">
        <v>1544752.03</v>
      </c>
      <c r="L403" t="s">
        <v>35</v>
      </c>
      <c r="M403">
        <v>1</v>
      </c>
      <c r="N403">
        <v>9.75</v>
      </c>
      <c r="O403">
        <v>0.3</v>
      </c>
      <c r="P403" t="s">
        <v>595</v>
      </c>
      <c r="Q403" t="s">
        <v>37</v>
      </c>
      <c r="R403" t="s">
        <v>260</v>
      </c>
      <c r="S403" t="s">
        <v>39</v>
      </c>
      <c r="T403" t="s">
        <v>566</v>
      </c>
      <c r="U403" t="s">
        <v>567</v>
      </c>
      <c r="V403" t="s">
        <v>568</v>
      </c>
      <c r="W403" t="s">
        <v>60</v>
      </c>
      <c r="X403" t="s">
        <v>251</v>
      </c>
      <c r="Y403" t="s">
        <v>45</v>
      </c>
      <c r="Z403" t="s">
        <v>46</v>
      </c>
      <c r="AA403" t="s">
        <v>61</v>
      </c>
      <c r="AB403" t="s">
        <v>116</v>
      </c>
    </row>
    <row r="404" spans="1:28">
      <c r="A404">
        <v>1484</v>
      </c>
      <c r="B404" t="s">
        <v>39415</v>
      </c>
      <c r="C404" t="s">
        <v>12725</v>
      </c>
      <c r="D404" t="s">
        <v>12726</v>
      </c>
      <c r="E404" t="s">
        <v>12727</v>
      </c>
      <c r="F404" t="s">
        <v>12728</v>
      </c>
      <c r="G404" t="s">
        <v>12729</v>
      </c>
      <c r="H404" t="s">
        <v>12730</v>
      </c>
      <c r="I404" t="s">
        <v>12731</v>
      </c>
      <c r="J404" t="s">
        <v>12732</v>
      </c>
      <c r="K404">
        <v>3709471.39</v>
      </c>
      <c r="L404" t="s">
        <v>35</v>
      </c>
      <c r="M404" t="s">
        <v>35</v>
      </c>
      <c r="N404">
        <v>9.9</v>
      </c>
      <c r="O404">
        <v>0.35</v>
      </c>
      <c r="P404" t="s">
        <v>3982</v>
      </c>
      <c r="Q404" t="s">
        <v>37</v>
      </c>
      <c r="R404" t="s">
        <v>260</v>
      </c>
      <c r="S404" t="s">
        <v>39</v>
      </c>
      <c r="T404" t="s">
        <v>372</v>
      </c>
      <c r="U404" t="s">
        <v>373</v>
      </c>
      <c r="V404" t="s">
        <v>237</v>
      </c>
      <c r="W404" t="s">
        <v>43</v>
      </c>
      <c r="X404" t="s">
        <v>44</v>
      </c>
      <c r="Y404" t="s">
        <v>45</v>
      </c>
      <c r="Z404" t="s">
        <v>46</v>
      </c>
      <c r="AA404" t="s">
        <v>238</v>
      </c>
      <c r="AB404" t="s">
        <v>239</v>
      </c>
    </row>
    <row r="405" spans="1:28">
      <c r="A405">
        <v>1497</v>
      </c>
      <c r="B405" t="s">
        <v>39425</v>
      </c>
      <c r="C405" t="s">
        <v>12832</v>
      </c>
      <c r="D405" t="s">
        <v>12833</v>
      </c>
      <c r="E405" t="s">
        <v>12834</v>
      </c>
      <c r="F405" t="s">
        <v>12835</v>
      </c>
      <c r="G405" t="s">
        <v>12836</v>
      </c>
      <c r="H405" t="s">
        <v>12837</v>
      </c>
      <c r="I405" t="s">
        <v>12838</v>
      </c>
      <c r="J405" t="s">
        <v>12839</v>
      </c>
      <c r="K405">
        <v>1500000</v>
      </c>
      <c r="L405" t="s">
        <v>35</v>
      </c>
      <c r="M405">
        <v>1</v>
      </c>
      <c r="N405">
        <v>9.8000000000000007</v>
      </c>
      <c r="O405">
        <v>0.3</v>
      </c>
      <c r="P405" t="s">
        <v>595</v>
      </c>
      <c r="Q405" t="s">
        <v>37</v>
      </c>
      <c r="R405" t="s">
        <v>260</v>
      </c>
      <c r="S405" t="s">
        <v>39</v>
      </c>
      <c r="T405" t="s">
        <v>1932</v>
      </c>
      <c r="U405" t="s">
        <v>1933</v>
      </c>
      <c r="V405" t="s">
        <v>1934</v>
      </c>
      <c r="W405" t="s">
        <v>60</v>
      </c>
      <c r="X405" t="s">
        <v>251</v>
      </c>
      <c r="Y405" t="s">
        <v>45</v>
      </c>
      <c r="Z405" t="s">
        <v>46</v>
      </c>
      <c r="AA405" t="s">
        <v>61</v>
      </c>
      <c r="AB405" t="s">
        <v>1935</v>
      </c>
    </row>
    <row r="406" spans="1:28">
      <c r="A406">
        <v>1498</v>
      </c>
      <c r="B406" t="s">
        <v>39437</v>
      </c>
      <c r="C406" t="s">
        <v>12840</v>
      </c>
      <c r="D406" t="s">
        <v>12841</v>
      </c>
      <c r="E406" t="s">
        <v>12842</v>
      </c>
      <c r="F406" t="s">
        <v>12843</v>
      </c>
      <c r="G406" t="s">
        <v>12844</v>
      </c>
      <c r="H406" t="s">
        <v>12845</v>
      </c>
      <c r="I406" t="s">
        <v>12846</v>
      </c>
      <c r="J406" t="s">
        <v>12847</v>
      </c>
      <c r="K406">
        <v>1717894.56</v>
      </c>
      <c r="L406" t="s">
        <v>35</v>
      </c>
      <c r="M406" t="s">
        <v>35</v>
      </c>
      <c r="N406">
        <v>9.86</v>
      </c>
      <c r="O406">
        <v>0.35</v>
      </c>
      <c r="P406" t="s">
        <v>3982</v>
      </c>
      <c r="Q406" t="s">
        <v>37</v>
      </c>
      <c r="R406" t="s">
        <v>260</v>
      </c>
      <c r="S406" t="s">
        <v>39</v>
      </c>
      <c r="T406" t="s">
        <v>135</v>
      </c>
      <c r="U406" t="s">
        <v>136</v>
      </c>
      <c r="V406" t="s">
        <v>137</v>
      </c>
      <c r="W406" t="s">
        <v>74</v>
      </c>
      <c r="X406" t="s">
        <v>44</v>
      </c>
      <c r="Y406" t="s">
        <v>45</v>
      </c>
      <c r="Z406" t="s">
        <v>46</v>
      </c>
      <c r="AA406" t="s">
        <v>75</v>
      </c>
      <c r="AB406" t="s">
        <v>76</v>
      </c>
    </row>
    <row r="407" spans="1:28">
      <c r="A407">
        <v>1500</v>
      </c>
      <c r="B407" t="s">
        <v>39396</v>
      </c>
      <c r="C407" t="s">
        <v>12856</v>
      </c>
      <c r="D407" t="s">
        <v>12857</v>
      </c>
      <c r="E407" t="s">
        <v>12858</v>
      </c>
      <c r="F407" t="s">
        <v>12859</v>
      </c>
      <c r="G407" t="s">
        <v>12860</v>
      </c>
      <c r="H407" t="s">
        <v>12861</v>
      </c>
      <c r="I407" t="s">
        <v>12862</v>
      </c>
      <c r="J407" t="s">
        <v>12863</v>
      </c>
      <c r="K407">
        <v>4386858.32</v>
      </c>
      <c r="L407" t="s">
        <v>35</v>
      </c>
      <c r="M407">
        <v>1</v>
      </c>
      <c r="N407">
        <v>9.8000000000000007</v>
      </c>
      <c r="O407">
        <v>0.3</v>
      </c>
      <c r="P407" t="s">
        <v>1263</v>
      </c>
      <c r="Q407" t="s">
        <v>37</v>
      </c>
      <c r="R407" t="s">
        <v>260</v>
      </c>
      <c r="S407" t="s">
        <v>39</v>
      </c>
      <c r="T407" t="s">
        <v>3633</v>
      </c>
      <c r="U407" t="s">
        <v>3634</v>
      </c>
      <c r="V407" t="s">
        <v>263</v>
      </c>
      <c r="W407" t="s">
        <v>102</v>
      </c>
      <c r="X407" t="s">
        <v>44</v>
      </c>
      <c r="Y407" t="s">
        <v>45</v>
      </c>
      <c r="Z407" t="s">
        <v>46</v>
      </c>
      <c r="AA407" t="s">
        <v>103</v>
      </c>
      <c r="AB407" t="s">
        <v>266</v>
      </c>
    </row>
    <row r="408" spans="1:28">
      <c r="A408">
        <v>1506</v>
      </c>
      <c r="B408" t="s">
        <v>39398</v>
      </c>
      <c r="C408" t="s">
        <v>12903</v>
      </c>
      <c r="D408" t="s">
        <v>12904</v>
      </c>
      <c r="E408" t="s">
        <v>12905</v>
      </c>
      <c r="F408" t="s">
        <v>12906</v>
      </c>
      <c r="G408" t="s">
        <v>12907</v>
      </c>
      <c r="H408" t="s">
        <v>12908</v>
      </c>
      <c r="I408" t="s">
        <v>12909</v>
      </c>
      <c r="J408" t="s">
        <v>12910</v>
      </c>
      <c r="K408">
        <v>1342332.67</v>
      </c>
      <c r="L408" t="s">
        <v>35</v>
      </c>
      <c r="M408" t="s">
        <v>35</v>
      </c>
      <c r="N408">
        <v>9.9499999999999993</v>
      </c>
      <c r="O408">
        <v>0.35</v>
      </c>
      <c r="P408" t="s">
        <v>8637</v>
      </c>
      <c r="Q408" t="s">
        <v>37</v>
      </c>
      <c r="R408" t="s">
        <v>260</v>
      </c>
      <c r="S408" t="s">
        <v>39</v>
      </c>
      <c r="T408" t="s">
        <v>276</v>
      </c>
      <c r="U408" t="s">
        <v>277</v>
      </c>
      <c r="V408" t="s">
        <v>102</v>
      </c>
      <c r="W408" t="s">
        <v>102</v>
      </c>
      <c r="X408" t="s">
        <v>44</v>
      </c>
      <c r="Y408" t="s">
        <v>45</v>
      </c>
      <c r="Z408" t="s">
        <v>46</v>
      </c>
      <c r="AA408" t="s">
        <v>103</v>
      </c>
      <c r="AB408" t="s">
        <v>104</v>
      </c>
    </row>
    <row r="409" spans="1:28">
      <c r="A409">
        <v>1526</v>
      </c>
      <c r="B409" t="s">
        <v>39382</v>
      </c>
      <c r="C409" t="s">
        <v>13070</v>
      </c>
      <c r="D409" t="s">
        <v>13071</v>
      </c>
      <c r="E409" t="s">
        <v>13072</v>
      </c>
      <c r="F409" t="s">
        <v>13073</v>
      </c>
      <c r="G409" t="s">
        <v>13074</v>
      </c>
      <c r="H409" t="s">
        <v>13075</v>
      </c>
      <c r="I409" t="s">
        <v>13076</v>
      </c>
      <c r="J409" t="s">
        <v>13077</v>
      </c>
      <c r="K409">
        <v>1500000</v>
      </c>
      <c r="L409" t="s">
        <v>35</v>
      </c>
      <c r="M409" t="s">
        <v>35</v>
      </c>
      <c r="N409">
        <v>10.5</v>
      </c>
      <c r="O409">
        <v>0.5</v>
      </c>
      <c r="P409" t="s">
        <v>3982</v>
      </c>
      <c r="Q409" t="s">
        <v>37</v>
      </c>
      <c r="R409" t="s">
        <v>260</v>
      </c>
      <c r="S409" t="s">
        <v>39</v>
      </c>
      <c r="T409" t="s">
        <v>334</v>
      </c>
      <c r="U409" t="s">
        <v>335</v>
      </c>
      <c r="V409" t="s">
        <v>336</v>
      </c>
      <c r="W409" t="s">
        <v>224</v>
      </c>
      <c r="X409" t="s">
        <v>44</v>
      </c>
      <c r="Y409" t="s">
        <v>45</v>
      </c>
      <c r="Z409" t="s">
        <v>46</v>
      </c>
      <c r="AA409" t="s">
        <v>225</v>
      </c>
      <c r="AB409" t="s">
        <v>337</v>
      </c>
    </row>
    <row r="410" spans="1:28">
      <c r="A410">
        <v>1527</v>
      </c>
      <c r="B410" t="s">
        <v>39425</v>
      </c>
      <c r="C410" t="s">
        <v>13078</v>
      </c>
      <c r="D410" t="s">
        <v>13079</v>
      </c>
      <c r="E410" t="s">
        <v>13080</v>
      </c>
      <c r="F410" t="s">
        <v>13081</v>
      </c>
      <c r="G410" t="s">
        <v>13082</v>
      </c>
      <c r="H410" t="s">
        <v>13083</v>
      </c>
      <c r="I410" t="s">
        <v>13084</v>
      </c>
      <c r="J410" t="s">
        <v>13085</v>
      </c>
      <c r="K410">
        <v>1500000</v>
      </c>
      <c r="L410" t="s">
        <v>35</v>
      </c>
      <c r="M410">
        <v>1</v>
      </c>
      <c r="N410">
        <v>9.8000000000000007</v>
      </c>
      <c r="O410">
        <v>0.3</v>
      </c>
      <c r="P410" t="s">
        <v>595</v>
      </c>
      <c r="Q410" t="s">
        <v>37</v>
      </c>
      <c r="R410" t="s">
        <v>260</v>
      </c>
      <c r="S410" t="s">
        <v>39</v>
      </c>
      <c r="T410" t="s">
        <v>1932</v>
      </c>
      <c r="U410" t="s">
        <v>1933</v>
      </c>
      <c r="V410" t="s">
        <v>1934</v>
      </c>
      <c r="W410" t="s">
        <v>60</v>
      </c>
      <c r="X410" t="s">
        <v>251</v>
      </c>
      <c r="Y410" t="s">
        <v>45</v>
      </c>
      <c r="Z410" t="s">
        <v>46</v>
      </c>
      <c r="AA410" t="s">
        <v>61</v>
      </c>
      <c r="AB410" t="s">
        <v>1935</v>
      </c>
    </row>
    <row r="411" spans="1:28">
      <c r="A411">
        <v>1542</v>
      </c>
      <c r="B411" t="s">
        <v>39439</v>
      </c>
      <c r="C411" t="s">
        <v>13194</v>
      </c>
      <c r="D411" t="s">
        <v>13195</v>
      </c>
      <c r="E411" t="s">
        <v>13196</v>
      </c>
      <c r="F411" t="s">
        <v>13197</v>
      </c>
      <c r="G411" t="s">
        <v>13198</v>
      </c>
      <c r="H411" t="s">
        <v>13199</v>
      </c>
      <c r="I411" t="s">
        <v>13200</v>
      </c>
      <c r="J411" t="s">
        <v>13201</v>
      </c>
      <c r="K411">
        <v>800000</v>
      </c>
      <c r="L411" t="s">
        <v>35</v>
      </c>
      <c r="M411" t="s">
        <v>35</v>
      </c>
      <c r="N411">
        <v>9.9499999999999993</v>
      </c>
      <c r="O411">
        <v>0.35</v>
      </c>
      <c r="P411" t="s">
        <v>3982</v>
      </c>
      <c r="Q411" t="s">
        <v>37</v>
      </c>
      <c r="R411" t="s">
        <v>260</v>
      </c>
      <c r="S411" t="s">
        <v>39</v>
      </c>
      <c r="T411" t="s">
        <v>10693</v>
      </c>
      <c r="U411" t="s">
        <v>10694</v>
      </c>
      <c r="V411" t="s">
        <v>10695</v>
      </c>
      <c r="W411" t="s">
        <v>189</v>
      </c>
      <c r="X411" t="s">
        <v>44</v>
      </c>
      <c r="Y411" t="s">
        <v>45</v>
      </c>
      <c r="Z411" t="s">
        <v>46</v>
      </c>
      <c r="AA411" t="s">
        <v>75</v>
      </c>
      <c r="AB411" t="s">
        <v>1566</v>
      </c>
    </row>
    <row r="412" spans="1:28">
      <c r="A412">
        <v>1543</v>
      </c>
      <c r="B412" t="s">
        <v>39441</v>
      </c>
      <c r="C412" t="s">
        <v>13202</v>
      </c>
      <c r="D412" t="s">
        <v>13203</v>
      </c>
      <c r="E412" t="s">
        <v>13204</v>
      </c>
      <c r="F412" t="s">
        <v>13205</v>
      </c>
      <c r="G412" t="s">
        <v>13206</v>
      </c>
      <c r="H412" t="s">
        <v>13207</v>
      </c>
      <c r="I412" t="s">
        <v>13208</v>
      </c>
      <c r="J412" t="s">
        <v>13209</v>
      </c>
      <c r="K412">
        <v>1175114.55</v>
      </c>
      <c r="L412" t="s">
        <v>35</v>
      </c>
      <c r="M412" t="s">
        <v>35</v>
      </c>
      <c r="N412">
        <v>9.9499999999999993</v>
      </c>
      <c r="O412">
        <v>0.35</v>
      </c>
      <c r="P412" t="s">
        <v>3982</v>
      </c>
      <c r="Q412" t="s">
        <v>37</v>
      </c>
      <c r="R412" t="s">
        <v>260</v>
      </c>
      <c r="S412" t="s">
        <v>39</v>
      </c>
      <c r="T412" t="s">
        <v>2005</v>
      </c>
      <c r="U412" t="s">
        <v>2006</v>
      </c>
      <c r="V412" t="s">
        <v>2007</v>
      </c>
      <c r="W412" t="s">
        <v>189</v>
      </c>
      <c r="X412" t="s">
        <v>44</v>
      </c>
      <c r="Y412" t="s">
        <v>45</v>
      </c>
      <c r="Z412" t="s">
        <v>46</v>
      </c>
      <c r="AA412" t="s">
        <v>75</v>
      </c>
      <c r="AB412" t="s">
        <v>1021</v>
      </c>
    </row>
    <row r="413" spans="1:28">
      <c r="A413">
        <v>1549</v>
      </c>
      <c r="B413" t="s">
        <v>39440</v>
      </c>
      <c r="C413" t="s">
        <v>13251</v>
      </c>
      <c r="D413" t="s">
        <v>13252</v>
      </c>
      <c r="E413" t="s">
        <v>13253</v>
      </c>
      <c r="F413" t="s">
        <v>13254</v>
      </c>
      <c r="G413" t="s">
        <v>13255</v>
      </c>
      <c r="H413" t="s">
        <v>13256</v>
      </c>
      <c r="I413" t="s">
        <v>13257</v>
      </c>
      <c r="J413" t="s">
        <v>13258</v>
      </c>
      <c r="K413">
        <v>851187.93</v>
      </c>
      <c r="L413" t="s">
        <v>35</v>
      </c>
      <c r="M413" t="s">
        <v>35</v>
      </c>
      <c r="N413">
        <v>10.25</v>
      </c>
      <c r="O413">
        <v>0.4</v>
      </c>
      <c r="P413" t="s">
        <v>3982</v>
      </c>
      <c r="Q413" t="s">
        <v>37</v>
      </c>
      <c r="R413" t="s">
        <v>260</v>
      </c>
      <c r="S413" t="s">
        <v>39</v>
      </c>
      <c r="T413" t="s">
        <v>13259</v>
      </c>
      <c r="U413" t="s">
        <v>13260</v>
      </c>
      <c r="V413" t="s">
        <v>1600</v>
      </c>
      <c r="W413" t="s">
        <v>189</v>
      </c>
      <c r="X413" t="s">
        <v>44</v>
      </c>
      <c r="Y413" t="s">
        <v>45</v>
      </c>
      <c r="Z413" t="s">
        <v>46</v>
      </c>
      <c r="AA413" t="s">
        <v>75</v>
      </c>
      <c r="AB413" t="s">
        <v>1601</v>
      </c>
    </row>
    <row r="414" spans="1:28">
      <c r="A414">
        <v>1570</v>
      </c>
      <c r="B414" t="s">
        <v>39425</v>
      </c>
      <c r="C414" t="s">
        <v>13425</v>
      </c>
      <c r="D414" t="s">
        <v>13426</v>
      </c>
      <c r="E414" t="s">
        <v>13427</v>
      </c>
      <c r="F414" t="s">
        <v>13428</v>
      </c>
      <c r="G414" t="s">
        <v>13429</v>
      </c>
      <c r="H414" t="s">
        <v>13430</v>
      </c>
      <c r="I414" t="s">
        <v>13431</v>
      </c>
      <c r="J414" t="s">
        <v>13432</v>
      </c>
      <c r="K414">
        <v>1500000</v>
      </c>
      <c r="L414" t="s">
        <v>35</v>
      </c>
      <c r="M414">
        <v>1</v>
      </c>
      <c r="N414">
        <v>9.75</v>
      </c>
      <c r="O414">
        <v>0.3</v>
      </c>
      <c r="P414" t="s">
        <v>595</v>
      </c>
      <c r="Q414" t="s">
        <v>37</v>
      </c>
      <c r="R414" t="s">
        <v>260</v>
      </c>
      <c r="S414" t="s">
        <v>39</v>
      </c>
      <c r="T414" t="s">
        <v>1932</v>
      </c>
      <c r="U414" t="s">
        <v>1933</v>
      </c>
      <c r="V414" t="s">
        <v>1934</v>
      </c>
      <c r="W414" t="s">
        <v>60</v>
      </c>
      <c r="X414" t="s">
        <v>251</v>
      </c>
      <c r="Y414" t="s">
        <v>45</v>
      </c>
      <c r="Z414" t="s">
        <v>46</v>
      </c>
      <c r="AA414" t="s">
        <v>61</v>
      </c>
      <c r="AB414" t="s">
        <v>1935</v>
      </c>
    </row>
    <row r="415" spans="1:28">
      <c r="A415">
        <v>1572</v>
      </c>
      <c r="B415" t="s">
        <v>39441</v>
      </c>
      <c r="C415" t="s">
        <v>13441</v>
      </c>
      <c r="D415" t="s">
        <v>13442</v>
      </c>
      <c r="E415" t="s">
        <v>13443</v>
      </c>
      <c r="F415" t="s">
        <v>13444</v>
      </c>
      <c r="G415" t="s">
        <v>13445</v>
      </c>
      <c r="H415" t="s">
        <v>13446</v>
      </c>
      <c r="I415" t="s">
        <v>13447</v>
      </c>
      <c r="J415" t="s">
        <v>13448</v>
      </c>
      <c r="K415">
        <v>1312411.3500000001</v>
      </c>
      <c r="L415">
        <v>115229</v>
      </c>
      <c r="M415">
        <v>1</v>
      </c>
      <c r="N415">
        <v>9.75</v>
      </c>
      <c r="O415">
        <v>0.3</v>
      </c>
      <c r="P415" t="s">
        <v>617</v>
      </c>
      <c r="Q415" t="s">
        <v>37</v>
      </c>
      <c r="R415" t="s">
        <v>260</v>
      </c>
      <c r="S415" t="s">
        <v>39</v>
      </c>
      <c r="T415" t="s">
        <v>9740</v>
      </c>
      <c r="U415" t="s">
        <v>9741</v>
      </c>
      <c r="V415" t="s">
        <v>1020</v>
      </c>
      <c r="W415" t="s">
        <v>189</v>
      </c>
      <c r="X415" t="s">
        <v>251</v>
      </c>
      <c r="Y415" t="s">
        <v>45</v>
      </c>
      <c r="Z415" t="s">
        <v>46</v>
      </c>
      <c r="AA415" t="s">
        <v>75</v>
      </c>
      <c r="AB415" t="s">
        <v>1021</v>
      </c>
    </row>
    <row r="416" spans="1:28">
      <c r="A416">
        <v>1579</v>
      </c>
      <c r="B416" t="s">
        <v>39376</v>
      </c>
      <c r="C416" t="s">
        <v>13502</v>
      </c>
      <c r="D416" t="s">
        <v>13503</v>
      </c>
      <c r="E416" t="s">
        <v>13504</v>
      </c>
      <c r="F416" t="s">
        <v>13505</v>
      </c>
      <c r="G416" t="s">
        <v>13506</v>
      </c>
      <c r="H416" t="s">
        <v>13507</v>
      </c>
      <c r="I416" t="s">
        <v>13508</v>
      </c>
      <c r="J416" t="s">
        <v>13509</v>
      </c>
      <c r="K416">
        <v>227460.72</v>
      </c>
      <c r="L416" t="s">
        <v>35</v>
      </c>
      <c r="M416" t="s">
        <v>35</v>
      </c>
      <c r="N416">
        <v>9.9499999999999993</v>
      </c>
      <c r="O416">
        <v>0.35</v>
      </c>
      <c r="P416" t="s">
        <v>8637</v>
      </c>
      <c r="Q416" t="s">
        <v>37</v>
      </c>
      <c r="R416" t="s">
        <v>260</v>
      </c>
      <c r="S416" t="s">
        <v>39</v>
      </c>
      <c r="T416" t="s">
        <v>2938</v>
      </c>
      <c r="U416" t="s">
        <v>2939</v>
      </c>
      <c r="V416" t="s">
        <v>2940</v>
      </c>
      <c r="W416" t="s">
        <v>2232</v>
      </c>
      <c r="X416" t="s">
        <v>251</v>
      </c>
      <c r="Y416" t="s">
        <v>45</v>
      </c>
      <c r="Z416" t="s">
        <v>46</v>
      </c>
      <c r="AA416" t="s">
        <v>1724</v>
      </c>
      <c r="AB416" t="s">
        <v>2840</v>
      </c>
    </row>
    <row r="417" spans="1:28">
      <c r="A417">
        <v>1584</v>
      </c>
      <c r="B417" t="s">
        <v>39431</v>
      </c>
      <c r="C417" t="s">
        <v>13544</v>
      </c>
      <c r="D417" t="s">
        <v>13545</v>
      </c>
      <c r="E417" t="s">
        <v>13546</v>
      </c>
      <c r="F417" t="s">
        <v>13547</v>
      </c>
      <c r="G417" t="s">
        <v>13548</v>
      </c>
      <c r="H417" t="s">
        <v>13549</v>
      </c>
      <c r="I417" t="s">
        <v>13550</v>
      </c>
      <c r="J417" t="s">
        <v>13551</v>
      </c>
      <c r="K417">
        <v>1100000</v>
      </c>
      <c r="L417" t="s">
        <v>35</v>
      </c>
      <c r="M417">
        <v>1</v>
      </c>
      <c r="N417">
        <v>9.85</v>
      </c>
      <c r="O417">
        <v>0.3</v>
      </c>
      <c r="P417" t="s">
        <v>1263</v>
      </c>
      <c r="Q417" t="s">
        <v>37</v>
      </c>
      <c r="R417" t="s">
        <v>260</v>
      </c>
      <c r="S417" t="s">
        <v>39</v>
      </c>
      <c r="T417" t="s">
        <v>909</v>
      </c>
      <c r="U417" t="s">
        <v>910</v>
      </c>
      <c r="V417" t="s">
        <v>911</v>
      </c>
      <c r="W417" t="s">
        <v>692</v>
      </c>
      <c r="X417" t="s">
        <v>44</v>
      </c>
      <c r="Y417" t="s">
        <v>45</v>
      </c>
      <c r="Z417" t="s">
        <v>46</v>
      </c>
      <c r="AA417" t="s">
        <v>693</v>
      </c>
      <c r="AB417" t="s">
        <v>912</v>
      </c>
    </row>
    <row r="418" spans="1:28">
      <c r="A418">
        <v>1589</v>
      </c>
      <c r="B418" t="s">
        <v>39441</v>
      </c>
      <c r="C418" t="s">
        <v>13588</v>
      </c>
      <c r="D418" t="s">
        <v>13589</v>
      </c>
      <c r="E418" t="s">
        <v>13589</v>
      </c>
      <c r="F418" t="s">
        <v>13590</v>
      </c>
      <c r="G418" t="s">
        <v>13591</v>
      </c>
      <c r="H418" t="s">
        <v>13592</v>
      </c>
      <c r="I418" t="s">
        <v>13593</v>
      </c>
      <c r="J418" t="s">
        <v>13594</v>
      </c>
      <c r="K418">
        <v>3641626.77</v>
      </c>
      <c r="L418" t="s">
        <v>35</v>
      </c>
      <c r="M418">
        <v>1</v>
      </c>
      <c r="N418">
        <v>9.9</v>
      </c>
      <c r="O418">
        <v>0.3</v>
      </c>
      <c r="P418" t="s">
        <v>595</v>
      </c>
      <c r="Q418" t="s">
        <v>37</v>
      </c>
      <c r="R418" t="s">
        <v>260</v>
      </c>
      <c r="S418" t="s">
        <v>39</v>
      </c>
      <c r="T418" t="s">
        <v>11531</v>
      </c>
      <c r="U418" t="s">
        <v>11532</v>
      </c>
      <c r="V418" t="s">
        <v>11533</v>
      </c>
      <c r="W418" t="s">
        <v>189</v>
      </c>
      <c r="X418" t="s">
        <v>44</v>
      </c>
      <c r="Y418" t="s">
        <v>45</v>
      </c>
      <c r="Z418" t="s">
        <v>46</v>
      </c>
      <c r="AA418" t="s">
        <v>75</v>
      </c>
      <c r="AB418" t="s">
        <v>1021</v>
      </c>
    </row>
    <row r="419" spans="1:28">
      <c r="A419">
        <v>1594</v>
      </c>
      <c r="B419" t="s">
        <v>39428</v>
      </c>
      <c r="C419" t="s">
        <v>13628</v>
      </c>
      <c r="D419" t="s">
        <v>13629</v>
      </c>
      <c r="E419" t="s">
        <v>13630</v>
      </c>
      <c r="F419" t="s">
        <v>13631</v>
      </c>
      <c r="G419" t="s">
        <v>13632</v>
      </c>
      <c r="H419" t="s">
        <v>13633</v>
      </c>
      <c r="I419" t="s">
        <v>13634</v>
      </c>
      <c r="J419" t="s">
        <v>13635</v>
      </c>
      <c r="K419">
        <v>200000</v>
      </c>
      <c r="L419" t="s">
        <v>35</v>
      </c>
      <c r="M419" t="s">
        <v>35</v>
      </c>
      <c r="N419">
        <v>10.25</v>
      </c>
      <c r="O419">
        <v>0.4</v>
      </c>
      <c r="P419" t="s">
        <v>8637</v>
      </c>
      <c r="Q419" t="s">
        <v>37</v>
      </c>
      <c r="R419" t="s">
        <v>260</v>
      </c>
      <c r="S419" t="s">
        <v>39</v>
      </c>
      <c r="T419" t="s">
        <v>566</v>
      </c>
      <c r="U419" t="s">
        <v>567</v>
      </c>
      <c r="V419" t="s">
        <v>568</v>
      </c>
      <c r="W419" t="s">
        <v>60</v>
      </c>
      <c r="X419" t="s">
        <v>44</v>
      </c>
      <c r="Y419" t="s">
        <v>45</v>
      </c>
      <c r="Z419" t="s">
        <v>46</v>
      </c>
      <c r="AA419" t="s">
        <v>61</v>
      </c>
      <c r="AB419" t="s">
        <v>116</v>
      </c>
    </row>
    <row r="420" spans="1:28">
      <c r="A420">
        <v>1596</v>
      </c>
      <c r="B420" t="s">
        <v>39409</v>
      </c>
      <c r="C420" t="s">
        <v>13644</v>
      </c>
      <c r="D420" t="s">
        <v>13645</v>
      </c>
      <c r="E420" t="s">
        <v>13646</v>
      </c>
      <c r="F420" t="s">
        <v>13647</v>
      </c>
      <c r="G420" t="s">
        <v>13648</v>
      </c>
      <c r="H420" t="s">
        <v>13649</v>
      </c>
      <c r="I420" t="s">
        <v>13650</v>
      </c>
      <c r="J420" t="s">
        <v>13651</v>
      </c>
      <c r="K420">
        <v>1479220.75</v>
      </c>
      <c r="L420" t="s">
        <v>35</v>
      </c>
      <c r="M420">
        <v>1</v>
      </c>
      <c r="N420">
        <v>9.75</v>
      </c>
      <c r="O420">
        <v>0.3</v>
      </c>
      <c r="P420" t="s">
        <v>481</v>
      </c>
      <c r="Q420" t="s">
        <v>37</v>
      </c>
      <c r="R420" t="s">
        <v>260</v>
      </c>
      <c r="S420" t="s">
        <v>39</v>
      </c>
      <c r="T420" t="s">
        <v>13586</v>
      </c>
      <c r="U420" t="s">
        <v>13587</v>
      </c>
      <c r="V420" t="s">
        <v>4321</v>
      </c>
      <c r="W420" t="s">
        <v>35</v>
      </c>
      <c r="X420" t="s">
        <v>251</v>
      </c>
      <c r="Y420" t="s">
        <v>264</v>
      </c>
      <c r="Z420" t="s">
        <v>265</v>
      </c>
      <c r="AA420" t="s">
        <v>149</v>
      </c>
      <c r="AB420" t="s">
        <v>3956</v>
      </c>
    </row>
    <row r="421" spans="1:28">
      <c r="A421">
        <v>1600</v>
      </c>
      <c r="B421" t="s">
        <v>39379</v>
      </c>
      <c r="C421" t="s">
        <v>13679</v>
      </c>
      <c r="D421" t="s">
        <v>13680</v>
      </c>
      <c r="E421" t="s">
        <v>13681</v>
      </c>
      <c r="F421" t="s">
        <v>13682</v>
      </c>
      <c r="G421" t="s">
        <v>13683</v>
      </c>
      <c r="H421" t="s">
        <v>13684</v>
      </c>
      <c r="I421" t="s">
        <v>13685</v>
      </c>
      <c r="J421" t="s">
        <v>13686</v>
      </c>
      <c r="K421">
        <v>200000</v>
      </c>
      <c r="L421" t="s">
        <v>35</v>
      </c>
      <c r="M421" t="s">
        <v>35</v>
      </c>
      <c r="N421">
        <v>9.9</v>
      </c>
      <c r="O421">
        <v>0.35</v>
      </c>
      <c r="P421" t="s">
        <v>3982</v>
      </c>
      <c r="Q421" t="s">
        <v>37</v>
      </c>
      <c r="R421" t="s">
        <v>260</v>
      </c>
      <c r="S421" t="s">
        <v>39</v>
      </c>
      <c r="T421" t="s">
        <v>13687</v>
      </c>
      <c r="U421" t="s">
        <v>13688</v>
      </c>
      <c r="V421" t="s">
        <v>2515</v>
      </c>
      <c r="W421" t="s">
        <v>43</v>
      </c>
      <c r="X421" t="s">
        <v>44</v>
      </c>
      <c r="Y421" t="s">
        <v>45</v>
      </c>
      <c r="Z421" t="s">
        <v>46</v>
      </c>
      <c r="AA421" t="s">
        <v>47</v>
      </c>
      <c r="AB421" t="s">
        <v>2516</v>
      </c>
    </row>
    <row r="422" spans="1:28">
      <c r="A422">
        <v>1608</v>
      </c>
      <c r="B422" t="s">
        <v>39399</v>
      </c>
      <c r="C422" t="s">
        <v>13743</v>
      </c>
      <c r="D422" t="s">
        <v>13744</v>
      </c>
      <c r="E422" t="s">
        <v>13745</v>
      </c>
      <c r="F422" t="s">
        <v>13746</v>
      </c>
      <c r="G422" t="s">
        <v>13747</v>
      </c>
      <c r="H422" t="s">
        <v>13748</v>
      </c>
      <c r="I422" t="s">
        <v>13749</v>
      </c>
      <c r="J422" t="s">
        <v>13750</v>
      </c>
      <c r="K422">
        <v>8994670.2599999998</v>
      </c>
      <c r="L422" t="s">
        <v>35</v>
      </c>
      <c r="M422" t="s">
        <v>35</v>
      </c>
      <c r="N422">
        <v>10.15</v>
      </c>
      <c r="O422">
        <v>0.4</v>
      </c>
      <c r="P422" t="s">
        <v>3982</v>
      </c>
      <c r="Q422" t="s">
        <v>37</v>
      </c>
      <c r="R422" t="s">
        <v>260</v>
      </c>
      <c r="S422" t="s">
        <v>39</v>
      </c>
      <c r="T422" t="s">
        <v>3849</v>
      </c>
      <c r="U422" t="s">
        <v>3850</v>
      </c>
      <c r="V422" t="s">
        <v>3851</v>
      </c>
      <c r="W422" t="s">
        <v>89</v>
      </c>
      <c r="X422" t="s">
        <v>44</v>
      </c>
      <c r="Y422" t="s">
        <v>45</v>
      </c>
      <c r="Z422" t="s">
        <v>46</v>
      </c>
      <c r="AA422" t="s">
        <v>103</v>
      </c>
      <c r="AB422" t="s">
        <v>300</v>
      </c>
    </row>
    <row r="423" spans="1:28">
      <c r="A423">
        <v>1610</v>
      </c>
      <c r="B423" t="s">
        <v>39425</v>
      </c>
      <c r="C423" t="s">
        <v>13758</v>
      </c>
      <c r="D423" t="s">
        <v>13759</v>
      </c>
      <c r="E423" t="s">
        <v>13760</v>
      </c>
      <c r="F423" t="s">
        <v>13761</v>
      </c>
      <c r="G423" t="s">
        <v>13762</v>
      </c>
      <c r="H423" t="s">
        <v>13763</v>
      </c>
      <c r="I423" t="s">
        <v>13764</v>
      </c>
      <c r="J423" t="s">
        <v>13765</v>
      </c>
      <c r="K423">
        <v>1500000</v>
      </c>
      <c r="L423" t="s">
        <v>35</v>
      </c>
      <c r="M423">
        <v>1</v>
      </c>
      <c r="N423">
        <v>9.8000000000000007</v>
      </c>
      <c r="O423">
        <v>0.3</v>
      </c>
      <c r="P423" t="s">
        <v>595</v>
      </c>
      <c r="Q423" t="s">
        <v>37</v>
      </c>
      <c r="R423" t="s">
        <v>260</v>
      </c>
      <c r="S423" t="s">
        <v>39</v>
      </c>
      <c r="T423" t="s">
        <v>1932</v>
      </c>
      <c r="U423" t="s">
        <v>1933</v>
      </c>
      <c r="V423" t="s">
        <v>1934</v>
      </c>
      <c r="W423" t="s">
        <v>60</v>
      </c>
      <c r="X423" t="s">
        <v>251</v>
      </c>
      <c r="Y423" t="s">
        <v>45</v>
      </c>
      <c r="Z423" t="s">
        <v>46</v>
      </c>
      <c r="AA423" t="s">
        <v>61</v>
      </c>
      <c r="AB423" t="s">
        <v>1935</v>
      </c>
    </row>
    <row r="424" spans="1:28">
      <c r="A424">
        <v>1616</v>
      </c>
      <c r="B424" t="s">
        <v>39440</v>
      </c>
      <c r="C424" t="s">
        <v>13808</v>
      </c>
      <c r="D424" t="s">
        <v>13809</v>
      </c>
      <c r="E424" t="s">
        <v>13810</v>
      </c>
      <c r="F424" t="s">
        <v>13811</v>
      </c>
      <c r="G424" t="s">
        <v>13812</v>
      </c>
      <c r="H424" t="s">
        <v>13813</v>
      </c>
      <c r="I424" t="s">
        <v>13814</v>
      </c>
      <c r="J424" t="s">
        <v>13815</v>
      </c>
      <c r="K424">
        <v>2000000</v>
      </c>
      <c r="L424" t="s">
        <v>35</v>
      </c>
      <c r="M424">
        <v>1</v>
      </c>
      <c r="N424">
        <v>9.8000000000000007</v>
      </c>
      <c r="O424">
        <v>0.3</v>
      </c>
      <c r="P424" t="s">
        <v>1263</v>
      </c>
      <c r="Q424" t="s">
        <v>37</v>
      </c>
      <c r="R424" t="s">
        <v>260</v>
      </c>
      <c r="S424" t="s">
        <v>39</v>
      </c>
      <c r="T424" t="s">
        <v>13259</v>
      </c>
      <c r="U424" t="s">
        <v>13260</v>
      </c>
      <c r="V424" t="s">
        <v>1600</v>
      </c>
      <c r="W424" t="s">
        <v>189</v>
      </c>
      <c r="X424" t="s">
        <v>44</v>
      </c>
      <c r="Y424" t="s">
        <v>45</v>
      </c>
      <c r="Z424" t="s">
        <v>46</v>
      </c>
      <c r="AA424" t="s">
        <v>75</v>
      </c>
      <c r="AB424" t="s">
        <v>1601</v>
      </c>
    </row>
    <row r="425" spans="1:28">
      <c r="A425">
        <v>1617</v>
      </c>
      <c r="B425" t="s">
        <v>39441</v>
      </c>
      <c r="C425" t="s">
        <v>13816</v>
      </c>
      <c r="D425" t="s">
        <v>13817</v>
      </c>
      <c r="E425" t="s">
        <v>13818</v>
      </c>
      <c r="F425" t="s">
        <v>13819</v>
      </c>
      <c r="G425" t="s">
        <v>13820</v>
      </c>
      <c r="H425" t="s">
        <v>13821</v>
      </c>
      <c r="I425" t="s">
        <v>13822</v>
      </c>
      <c r="J425" t="s">
        <v>13823</v>
      </c>
      <c r="K425">
        <v>1273993.76</v>
      </c>
      <c r="L425" t="s">
        <v>35</v>
      </c>
      <c r="M425" t="s">
        <v>35</v>
      </c>
      <c r="N425">
        <v>10.050000000000001</v>
      </c>
      <c r="O425">
        <v>0.4</v>
      </c>
      <c r="P425" t="s">
        <v>8637</v>
      </c>
      <c r="Q425" t="s">
        <v>37</v>
      </c>
      <c r="R425" t="s">
        <v>260</v>
      </c>
      <c r="S425" t="s">
        <v>39</v>
      </c>
      <c r="T425" t="s">
        <v>1018</v>
      </c>
      <c r="U425" t="s">
        <v>1019</v>
      </c>
      <c r="V425" t="s">
        <v>1020</v>
      </c>
      <c r="W425" t="s">
        <v>189</v>
      </c>
      <c r="X425" t="s">
        <v>44</v>
      </c>
      <c r="Y425" t="s">
        <v>45</v>
      </c>
      <c r="Z425" t="s">
        <v>46</v>
      </c>
      <c r="AA425" t="s">
        <v>75</v>
      </c>
      <c r="AB425" t="s">
        <v>1021</v>
      </c>
    </row>
    <row r="426" spans="1:28">
      <c r="A426">
        <v>1636</v>
      </c>
      <c r="B426" t="s">
        <v>39398</v>
      </c>
      <c r="C426" t="s">
        <v>13976</v>
      </c>
      <c r="D426" t="s">
        <v>13977</v>
      </c>
      <c r="E426" t="s">
        <v>13978</v>
      </c>
      <c r="F426" t="s">
        <v>13979</v>
      </c>
      <c r="G426" t="s">
        <v>13980</v>
      </c>
      <c r="H426" t="s">
        <v>13981</v>
      </c>
      <c r="I426" t="s">
        <v>13982</v>
      </c>
      <c r="J426" t="s">
        <v>13983</v>
      </c>
      <c r="K426">
        <v>5000000</v>
      </c>
      <c r="L426" t="s">
        <v>35</v>
      </c>
      <c r="M426" t="s">
        <v>35</v>
      </c>
      <c r="N426">
        <v>9.9499999999999993</v>
      </c>
      <c r="O426">
        <v>0.35</v>
      </c>
      <c r="P426" t="s">
        <v>3982</v>
      </c>
      <c r="Q426" t="s">
        <v>37</v>
      </c>
      <c r="R426" t="s">
        <v>260</v>
      </c>
      <c r="S426" t="s">
        <v>39</v>
      </c>
      <c r="T426" t="s">
        <v>1469</v>
      </c>
      <c r="U426" t="s">
        <v>1470</v>
      </c>
      <c r="V426" t="s">
        <v>102</v>
      </c>
      <c r="W426" t="s">
        <v>102</v>
      </c>
      <c r="X426" t="s">
        <v>251</v>
      </c>
      <c r="Y426" t="s">
        <v>45</v>
      </c>
      <c r="Z426" t="s">
        <v>46</v>
      </c>
      <c r="AA426" t="s">
        <v>103</v>
      </c>
      <c r="AB426" t="s">
        <v>104</v>
      </c>
    </row>
    <row r="427" spans="1:28">
      <c r="A427">
        <v>1643</v>
      </c>
      <c r="B427" t="s">
        <v>39427</v>
      </c>
      <c r="C427" t="s">
        <v>14030</v>
      </c>
      <c r="D427" t="s">
        <v>14031</v>
      </c>
      <c r="E427" t="s">
        <v>14032</v>
      </c>
      <c r="F427" t="s">
        <v>14033</v>
      </c>
      <c r="G427" t="s">
        <v>14034</v>
      </c>
      <c r="H427" t="s">
        <v>14035</v>
      </c>
      <c r="I427" t="s">
        <v>14036</v>
      </c>
      <c r="J427" t="s">
        <v>14037</v>
      </c>
      <c r="K427">
        <v>1111827.33</v>
      </c>
      <c r="L427" t="s">
        <v>35</v>
      </c>
      <c r="M427" t="s">
        <v>35</v>
      </c>
      <c r="N427">
        <v>10.15</v>
      </c>
      <c r="O427">
        <v>0.4</v>
      </c>
      <c r="P427" t="s">
        <v>3982</v>
      </c>
      <c r="Q427" t="s">
        <v>37</v>
      </c>
      <c r="R427" t="s">
        <v>260</v>
      </c>
      <c r="S427" t="s">
        <v>39</v>
      </c>
      <c r="T427" t="s">
        <v>14038</v>
      </c>
      <c r="U427" t="s">
        <v>14039</v>
      </c>
      <c r="V427" t="s">
        <v>14040</v>
      </c>
      <c r="W427" t="s">
        <v>60</v>
      </c>
      <c r="X427" t="s">
        <v>44</v>
      </c>
      <c r="Y427" t="s">
        <v>45</v>
      </c>
      <c r="Z427" t="s">
        <v>46</v>
      </c>
      <c r="AA427" t="s">
        <v>61</v>
      </c>
      <c r="AB427" t="s">
        <v>3095</v>
      </c>
    </row>
    <row r="428" spans="1:28">
      <c r="A428">
        <v>1648</v>
      </c>
      <c r="B428" t="s">
        <v>39428</v>
      </c>
      <c r="C428" t="s">
        <v>14073</v>
      </c>
      <c r="D428" t="s">
        <v>14074</v>
      </c>
      <c r="E428" t="s">
        <v>14075</v>
      </c>
      <c r="F428" t="s">
        <v>14076</v>
      </c>
      <c r="G428" t="s">
        <v>14077</v>
      </c>
      <c r="H428" t="s">
        <v>14078</v>
      </c>
      <c r="I428" t="s">
        <v>14079</v>
      </c>
      <c r="J428" t="s">
        <v>14080</v>
      </c>
      <c r="K428">
        <v>490000</v>
      </c>
      <c r="L428" t="s">
        <v>35</v>
      </c>
      <c r="M428" t="s">
        <v>35</v>
      </c>
      <c r="N428">
        <v>10.25</v>
      </c>
      <c r="O428">
        <v>0.4</v>
      </c>
      <c r="P428" t="s">
        <v>3973</v>
      </c>
      <c r="Q428" t="s">
        <v>37</v>
      </c>
      <c r="R428" t="s">
        <v>260</v>
      </c>
      <c r="S428" t="s">
        <v>39</v>
      </c>
      <c r="T428" t="s">
        <v>566</v>
      </c>
      <c r="U428" t="s">
        <v>567</v>
      </c>
      <c r="V428" t="s">
        <v>568</v>
      </c>
      <c r="W428" t="s">
        <v>60</v>
      </c>
      <c r="X428" t="s">
        <v>251</v>
      </c>
      <c r="Y428" t="s">
        <v>264</v>
      </c>
      <c r="Z428" t="s">
        <v>265</v>
      </c>
      <c r="AA428" t="s">
        <v>61</v>
      </c>
      <c r="AB428" t="s">
        <v>116</v>
      </c>
    </row>
    <row r="429" spans="1:28">
      <c r="A429">
        <v>1652</v>
      </c>
      <c r="B429" t="s">
        <v>39422</v>
      </c>
      <c r="C429" t="s">
        <v>14108</v>
      </c>
      <c r="D429" t="s">
        <v>14109</v>
      </c>
      <c r="E429" t="s">
        <v>14110</v>
      </c>
      <c r="F429" t="s">
        <v>14111</v>
      </c>
      <c r="G429" t="s">
        <v>14112</v>
      </c>
      <c r="H429" t="s">
        <v>14113</v>
      </c>
      <c r="I429" t="s">
        <v>14114</v>
      </c>
      <c r="J429" t="s">
        <v>14115</v>
      </c>
      <c r="K429">
        <v>2500000</v>
      </c>
      <c r="L429" t="s">
        <v>35</v>
      </c>
      <c r="M429" t="s">
        <v>35</v>
      </c>
      <c r="N429">
        <v>9.9499999999999993</v>
      </c>
      <c r="O429">
        <v>0.35</v>
      </c>
      <c r="P429" t="s">
        <v>3982</v>
      </c>
      <c r="Q429" t="s">
        <v>37</v>
      </c>
      <c r="R429" t="s">
        <v>260</v>
      </c>
      <c r="S429" t="s">
        <v>39</v>
      </c>
      <c r="T429" t="s">
        <v>1392</v>
      </c>
      <c r="U429" t="s">
        <v>1393</v>
      </c>
      <c r="V429" t="s">
        <v>484</v>
      </c>
      <c r="W429" t="s">
        <v>60</v>
      </c>
      <c r="X429" t="s">
        <v>44</v>
      </c>
      <c r="Y429" t="s">
        <v>45</v>
      </c>
      <c r="Z429" t="s">
        <v>46</v>
      </c>
      <c r="AA429" t="s">
        <v>61</v>
      </c>
      <c r="AB429" t="s">
        <v>485</v>
      </c>
    </row>
    <row r="430" spans="1:28">
      <c r="A430">
        <v>1660</v>
      </c>
      <c r="B430" t="s">
        <v>39413</v>
      </c>
      <c r="C430" t="s">
        <v>14178</v>
      </c>
      <c r="D430" t="s">
        <v>14179</v>
      </c>
      <c r="E430" t="s">
        <v>14180</v>
      </c>
      <c r="F430" t="s">
        <v>14181</v>
      </c>
      <c r="G430" t="s">
        <v>14182</v>
      </c>
      <c r="H430" t="s">
        <v>14183</v>
      </c>
      <c r="I430" t="s">
        <v>14184</v>
      </c>
      <c r="J430" t="s">
        <v>14185</v>
      </c>
      <c r="K430">
        <v>509413.36</v>
      </c>
      <c r="L430" t="s">
        <v>35</v>
      </c>
      <c r="M430" t="s">
        <v>35</v>
      </c>
      <c r="N430">
        <v>10.050000000000001</v>
      </c>
      <c r="O430">
        <v>0.4</v>
      </c>
      <c r="P430" t="s">
        <v>3982</v>
      </c>
      <c r="Q430" t="s">
        <v>37</v>
      </c>
      <c r="R430" t="s">
        <v>260</v>
      </c>
      <c r="S430" t="s">
        <v>39</v>
      </c>
      <c r="T430" t="s">
        <v>4688</v>
      </c>
      <c r="U430" t="s">
        <v>4689</v>
      </c>
      <c r="V430" t="s">
        <v>4690</v>
      </c>
      <c r="W430" t="s">
        <v>3955</v>
      </c>
      <c r="X430" t="s">
        <v>44</v>
      </c>
      <c r="Y430" t="s">
        <v>45</v>
      </c>
      <c r="Z430" t="s">
        <v>46</v>
      </c>
      <c r="AA430" t="s">
        <v>149</v>
      </c>
      <c r="AB430" t="s">
        <v>4691</v>
      </c>
    </row>
    <row r="431" spans="1:28">
      <c r="A431">
        <v>1665</v>
      </c>
      <c r="B431" t="s">
        <v>39415</v>
      </c>
      <c r="C431" t="s">
        <v>14218</v>
      </c>
      <c r="D431" t="s">
        <v>14219</v>
      </c>
      <c r="E431" t="s">
        <v>14220</v>
      </c>
      <c r="F431" t="s">
        <v>14221</v>
      </c>
      <c r="G431" t="s">
        <v>14222</v>
      </c>
      <c r="H431" t="s">
        <v>14223</v>
      </c>
      <c r="I431" t="s">
        <v>14224</v>
      </c>
      <c r="J431" t="s">
        <v>14225</v>
      </c>
      <c r="K431">
        <v>433415.85</v>
      </c>
      <c r="L431" t="s">
        <v>35</v>
      </c>
      <c r="M431" t="s">
        <v>35</v>
      </c>
      <c r="N431">
        <v>9.9499999999999993</v>
      </c>
      <c r="O431">
        <v>0.35</v>
      </c>
      <c r="P431" t="s">
        <v>3982</v>
      </c>
      <c r="Q431" t="s">
        <v>37</v>
      </c>
      <c r="R431" t="s">
        <v>260</v>
      </c>
      <c r="S431" t="s">
        <v>39</v>
      </c>
      <c r="T431" t="s">
        <v>2466</v>
      </c>
      <c r="U431" t="s">
        <v>2467</v>
      </c>
      <c r="V431" t="s">
        <v>237</v>
      </c>
      <c r="W431" t="s">
        <v>43</v>
      </c>
      <c r="X431" t="s">
        <v>44</v>
      </c>
      <c r="Y431" t="s">
        <v>45</v>
      </c>
      <c r="Z431" t="s">
        <v>46</v>
      </c>
      <c r="AA431" t="s">
        <v>238</v>
      </c>
      <c r="AB431" t="s">
        <v>239</v>
      </c>
    </row>
    <row r="432" spans="1:28">
      <c r="A432">
        <v>1668</v>
      </c>
      <c r="B432" t="s">
        <v>39415</v>
      </c>
      <c r="C432" t="s">
        <v>14242</v>
      </c>
      <c r="D432" t="s">
        <v>14243</v>
      </c>
      <c r="E432" t="s">
        <v>14244</v>
      </c>
      <c r="F432" t="s">
        <v>14245</v>
      </c>
      <c r="G432" t="s">
        <v>14246</v>
      </c>
      <c r="H432" t="s">
        <v>14247</v>
      </c>
      <c r="I432" t="s">
        <v>14248</v>
      </c>
      <c r="J432" t="s">
        <v>14249</v>
      </c>
      <c r="K432">
        <v>2500000</v>
      </c>
      <c r="L432" t="s">
        <v>35</v>
      </c>
      <c r="M432" t="s">
        <v>35</v>
      </c>
      <c r="N432">
        <v>9.9499999999999993</v>
      </c>
      <c r="O432">
        <v>0.35</v>
      </c>
      <c r="P432" t="s">
        <v>3982</v>
      </c>
      <c r="Q432" t="s">
        <v>37</v>
      </c>
      <c r="R432" t="s">
        <v>260</v>
      </c>
      <c r="S432" t="s">
        <v>39</v>
      </c>
      <c r="T432" t="s">
        <v>372</v>
      </c>
      <c r="U432" t="s">
        <v>373</v>
      </c>
      <c r="V432" t="s">
        <v>237</v>
      </c>
      <c r="W432" t="s">
        <v>43</v>
      </c>
      <c r="X432" t="s">
        <v>44</v>
      </c>
      <c r="Y432" t="s">
        <v>45</v>
      </c>
      <c r="Z432" t="s">
        <v>46</v>
      </c>
      <c r="AA432" t="s">
        <v>238</v>
      </c>
      <c r="AB432" t="s">
        <v>239</v>
      </c>
    </row>
    <row r="433" spans="1:28">
      <c r="A433">
        <v>1674</v>
      </c>
      <c r="B433" t="s">
        <v>39437</v>
      </c>
      <c r="C433" t="s">
        <v>14292</v>
      </c>
      <c r="D433" t="s">
        <v>14293</v>
      </c>
      <c r="E433" t="s">
        <v>14294</v>
      </c>
      <c r="F433" t="s">
        <v>14295</v>
      </c>
      <c r="G433" t="s">
        <v>14296</v>
      </c>
      <c r="H433" t="s">
        <v>14297</v>
      </c>
      <c r="I433" t="s">
        <v>14298</v>
      </c>
      <c r="J433" t="s">
        <v>14299</v>
      </c>
      <c r="K433">
        <v>1200000</v>
      </c>
      <c r="L433" t="s">
        <v>35</v>
      </c>
      <c r="M433" t="s">
        <v>35</v>
      </c>
      <c r="N433">
        <v>9.9</v>
      </c>
      <c r="O433">
        <v>0.35</v>
      </c>
      <c r="P433" t="s">
        <v>3982</v>
      </c>
      <c r="Q433" t="s">
        <v>37</v>
      </c>
      <c r="R433" t="s">
        <v>260</v>
      </c>
      <c r="S433" t="s">
        <v>39</v>
      </c>
      <c r="T433" t="s">
        <v>135</v>
      </c>
      <c r="U433" t="s">
        <v>136</v>
      </c>
      <c r="V433" t="s">
        <v>137</v>
      </c>
      <c r="W433" t="s">
        <v>74</v>
      </c>
      <c r="X433" t="s">
        <v>44</v>
      </c>
      <c r="Y433" t="s">
        <v>45</v>
      </c>
      <c r="Z433" t="s">
        <v>46</v>
      </c>
      <c r="AA433" t="s">
        <v>75</v>
      </c>
      <c r="AB433" t="s">
        <v>76</v>
      </c>
    </row>
    <row r="434" spans="1:28">
      <c r="A434">
        <v>1681</v>
      </c>
      <c r="B434" t="s">
        <v>39389</v>
      </c>
      <c r="C434" t="s">
        <v>14351</v>
      </c>
      <c r="D434" t="s">
        <v>14352</v>
      </c>
      <c r="E434" t="s">
        <v>14353</v>
      </c>
      <c r="F434" t="s">
        <v>14354</v>
      </c>
      <c r="G434" t="s">
        <v>14355</v>
      </c>
      <c r="H434" t="s">
        <v>14356</v>
      </c>
      <c r="I434" t="s">
        <v>14357</v>
      </c>
      <c r="J434" t="s">
        <v>14358</v>
      </c>
      <c r="K434">
        <v>2304775.61</v>
      </c>
      <c r="L434" t="s">
        <v>35</v>
      </c>
      <c r="M434" t="s">
        <v>35</v>
      </c>
      <c r="N434">
        <v>10.050000000000001</v>
      </c>
      <c r="O434">
        <v>0.4</v>
      </c>
      <c r="P434" t="s">
        <v>3982</v>
      </c>
      <c r="Q434" t="s">
        <v>37</v>
      </c>
      <c r="R434" t="s">
        <v>260</v>
      </c>
      <c r="S434" t="s">
        <v>39</v>
      </c>
      <c r="T434" t="s">
        <v>3155</v>
      </c>
      <c r="U434" t="s">
        <v>3156</v>
      </c>
      <c r="V434" t="s">
        <v>3157</v>
      </c>
      <c r="W434" t="s">
        <v>3157</v>
      </c>
      <c r="X434" t="s">
        <v>44</v>
      </c>
      <c r="Y434" t="s">
        <v>45</v>
      </c>
      <c r="Z434" t="s">
        <v>46</v>
      </c>
      <c r="AA434" t="s">
        <v>90</v>
      </c>
      <c r="AB434" t="s">
        <v>802</v>
      </c>
    </row>
    <row r="435" spans="1:28">
      <c r="A435">
        <v>1690</v>
      </c>
      <c r="B435" t="s">
        <v>39431</v>
      </c>
      <c r="C435" t="s">
        <v>14429</v>
      </c>
      <c r="D435" t="s">
        <v>14430</v>
      </c>
      <c r="E435" t="s">
        <v>14431</v>
      </c>
      <c r="F435" t="s">
        <v>14432</v>
      </c>
      <c r="G435" t="s">
        <v>14433</v>
      </c>
      <c r="H435" t="s">
        <v>14434</v>
      </c>
      <c r="I435" t="s">
        <v>14435</v>
      </c>
      <c r="J435" t="s">
        <v>14436</v>
      </c>
      <c r="K435">
        <v>10000000</v>
      </c>
      <c r="L435" t="s">
        <v>35</v>
      </c>
      <c r="M435">
        <v>1</v>
      </c>
      <c r="N435">
        <v>9.9</v>
      </c>
      <c r="O435">
        <v>0.3</v>
      </c>
      <c r="P435" t="s">
        <v>13967</v>
      </c>
      <c r="Q435" t="s">
        <v>37</v>
      </c>
      <c r="R435" t="s">
        <v>260</v>
      </c>
      <c r="S435" t="s">
        <v>39</v>
      </c>
      <c r="T435" t="s">
        <v>909</v>
      </c>
      <c r="U435" t="s">
        <v>910</v>
      </c>
      <c r="V435" t="s">
        <v>911</v>
      </c>
      <c r="W435" t="s">
        <v>692</v>
      </c>
      <c r="X435" t="s">
        <v>44</v>
      </c>
      <c r="Y435" t="s">
        <v>45</v>
      </c>
      <c r="Z435" t="s">
        <v>46</v>
      </c>
      <c r="AA435" t="s">
        <v>693</v>
      </c>
      <c r="AB435" t="s">
        <v>912</v>
      </c>
    </row>
    <row r="436" spans="1:28">
      <c r="A436">
        <v>1693</v>
      </c>
      <c r="B436" t="s">
        <v>39398</v>
      </c>
      <c r="C436" t="s">
        <v>14453</v>
      </c>
      <c r="D436" t="s">
        <v>14454</v>
      </c>
      <c r="E436" t="s">
        <v>14455</v>
      </c>
      <c r="F436" t="s">
        <v>14456</v>
      </c>
      <c r="G436" t="s">
        <v>14457</v>
      </c>
      <c r="H436" t="s">
        <v>14458</v>
      </c>
      <c r="I436" t="s">
        <v>14459</v>
      </c>
      <c r="J436" t="s">
        <v>14460</v>
      </c>
      <c r="K436">
        <v>6026774.96</v>
      </c>
      <c r="L436" t="s">
        <v>35</v>
      </c>
      <c r="M436" t="s">
        <v>35</v>
      </c>
      <c r="N436">
        <v>10.050000000000001</v>
      </c>
      <c r="O436">
        <v>0.4</v>
      </c>
      <c r="P436" t="s">
        <v>3982</v>
      </c>
      <c r="Q436" t="s">
        <v>37</v>
      </c>
      <c r="R436" t="s">
        <v>260</v>
      </c>
      <c r="S436" t="s">
        <v>39</v>
      </c>
      <c r="T436" t="s">
        <v>287</v>
      </c>
      <c r="U436" t="s">
        <v>288</v>
      </c>
      <c r="V436" t="s">
        <v>102</v>
      </c>
      <c r="W436" t="s">
        <v>102</v>
      </c>
      <c r="X436" t="s">
        <v>44</v>
      </c>
      <c r="Y436" t="s">
        <v>45</v>
      </c>
      <c r="Z436" t="s">
        <v>46</v>
      </c>
      <c r="AA436" t="s">
        <v>103</v>
      </c>
      <c r="AB436" t="s">
        <v>104</v>
      </c>
    </row>
    <row r="437" spans="1:28">
      <c r="A437">
        <v>1710</v>
      </c>
      <c r="B437" t="s">
        <v>39386</v>
      </c>
      <c r="C437" t="s">
        <v>14591</v>
      </c>
      <c r="D437" t="s">
        <v>14592</v>
      </c>
      <c r="E437" t="s">
        <v>14593</v>
      </c>
      <c r="F437" t="s">
        <v>14594</v>
      </c>
      <c r="G437" t="s">
        <v>14595</v>
      </c>
      <c r="H437" t="s">
        <v>14596</v>
      </c>
      <c r="I437" t="s">
        <v>14597</v>
      </c>
      <c r="J437" t="s">
        <v>14598</v>
      </c>
      <c r="K437">
        <v>9314389.5399999991</v>
      </c>
      <c r="L437" t="s">
        <v>35</v>
      </c>
      <c r="M437" t="s">
        <v>35</v>
      </c>
      <c r="N437">
        <v>9.9</v>
      </c>
      <c r="O437">
        <v>0.35</v>
      </c>
      <c r="P437" t="s">
        <v>3982</v>
      </c>
      <c r="Q437" t="s">
        <v>37</v>
      </c>
      <c r="R437" t="s">
        <v>260</v>
      </c>
      <c r="S437" t="s">
        <v>39</v>
      </c>
      <c r="T437" t="s">
        <v>2613</v>
      </c>
      <c r="U437" t="s">
        <v>2614</v>
      </c>
      <c r="V437" t="s">
        <v>2615</v>
      </c>
      <c r="W437" t="s">
        <v>224</v>
      </c>
      <c r="X437" t="s">
        <v>44</v>
      </c>
      <c r="Y437" t="s">
        <v>45</v>
      </c>
      <c r="Z437" t="s">
        <v>46</v>
      </c>
      <c r="AA437" t="s">
        <v>225</v>
      </c>
      <c r="AB437" t="s">
        <v>1119</v>
      </c>
    </row>
    <row r="438" spans="1:28">
      <c r="A438">
        <v>1724</v>
      </c>
      <c r="B438" t="s">
        <v>39434</v>
      </c>
      <c r="C438" t="s">
        <v>14707</v>
      </c>
      <c r="D438" t="s">
        <v>14708</v>
      </c>
      <c r="E438" t="s">
        <v>14709</v>
      </c>
      <c r="F438" t="s">
        <v>14710</v>
      </c>
      <c r="G438" t="s">
        <v>14711</v>
      </c>
      <c r="H438" t="s">
        <v>14712</v>
      </c>
      <c r="I438" t="s">
        <v>14713</v>
      </c>
      <c r="J438" t="s">
        <v>14714</v>
      </c>
      <c r="K438">
        <v>3916447.74</v>
      </c>
      <c r="L438" t="s">
        <v>35</v>
      </c>
      <c r="M438">
        <v>1</v>
      </c>
      <c r="N438">
        <v>9.75</v>
      </c>
      <c r="O438">
        <v>0.3</v>
      </c>
      <c r="P438" t="s">
        <v>13967</v>
      </c>
      <c r="Q438" t="s">
        <v>37</v>
      </c>
      <c r="R438" t="s">
        <v>260</v>
      </c>
      <c r="S438" t="s">
        <v>39</v>
      </c>
      <c r="T438" t="s">
        <v>14715</v>
      </c>
      <c r="U438" t="s">
        <v>14716</v>
      </c>
      <c r="V438" t="s">
        <v>1130</v>
      </c>
      <c r="W438" t="s">
        <v>43</v>
      </c>
      <c r="X438" t="s">
        <v>44</v>
      </c>
      <c r="Y438" t="s">
        <v>45</v>
      </c>
      <c r="Z438" t="s">
        <v>46</v>
      </c>
      <c r="AA438" t="s">
        <v>693</v>
      </c>
      <c r="AB438" t="s">
        <v>1131</v>
      </c>
    </row>
    <row r="439" spans="1:28">
      <c r="A439">
        <v>1725</v>
      </c>
      <c r="B439" t="s">
        <v>39425</v>
      </c>
      <c r="C439" t="s">
        <v>14717</v>
      </c>
      <c r="D439" t="s">
        <v>14718</v>
      </c>
      <c r="E439" t="s">
        <v>14719</v>
      </c>
      <c r="F439" t="s">
        <v>14720</v>
      </c>
      <c r="G439" t="s">
        <v>14721</v>
      </c>
      <c r="H439" t="s">
        <v>14722</v>
      </c>
      <c r="I439" t="s">
        <v>14723</v>
      </c>
      <c r="J439" t="s">
        <v>14724</v>
      </c>
      <c r="K439">
        <v>285151.09000000003</v>
      </c>
      <c r="L439" t="s">
        <v>35</v>
      </c>
      <c r="M439" t="s">
        <v>35</v>
      </c>
      <c r="N439">
        <v>9.9</v>
      </c>
      <c r="O439">
        <v>0.35</v>
      </c>
      <c r="P439" t="s">
        <v>3982</v>
      </c>
      <c r="Q439" t="s">
        <v>37</v>
      </c>
      <c r="R439" t="s">
        <v>260</v>
      </c>
      <c r="S439" t="s">
        <v>39</v>
      </c>
      <c r="T439" t="s">
        <v>1932</v>
      </c>
      <c r="U439" t="s">
        <v>1933</v>
      </c>
      <c r="V439" t="s">
        <v>1934</v>
      </c>
      <c r="W439" t="s">
        <v>60</v>
      </c>
      <c r="X439" t="s">
        <v>44</v>
      </c>
      <c r="Y439" t="s">
        <v>45</v>
      </c>
      <c r="Z439" t="s">
        <v>46</v>
      </c>
      <c r="AA439" t="s">
        <v>61</v>
      </c>
      <c r="AB439" t="s">
        <v>1935</v>
      </c>
    </row>
    <row r="440" spans="1:28">
      <c r="A440">
        <v>1750</v>
      </c>
      <c r="B440" t="s">
        <v>39408</v>
      </c>
      <c r="C440" t="s">
        <v>14922</v>
      </c>
      <c r="D440" t="s">
        <v>14923</v>
      </c>
      <c r="E440" t="s">
        <v>14924</v>
      </c>
      <c r="F440" t="s">
        <v>14925</v>
      </c>
      <c r="G440" t="s">
        <v>14926</v>
      </c>
      <c r="H440" t="s">
        <v>14927</v>
      </c>
      <c r="I440" t="s">
        <v>14928</v>
      </c>
      <c r="J440" t="s">
        <v>14929</v>
      </c>
      <c r="K440">
        <v>248459.2</v>
      </c>
      <c r="L440" t="s">
        <v>35</v>
      </c>
      <c r="M440" t="s">
        <v>35</v>
      </c>
      <c r="N440">
        <v>10.050000000000001</v>
      </c>
      <c r="O440">
        <v>0.4</v>
      </c>
      <c r="P440" t="s">
        <v>3982</v>
      </c>
      <c r="Q440" t="s">
        <v>37</v>
      </c>
      <c r="R440" t="s">
        <v>260</v>
      </c>
      <c r="S440" t="s">
        <v>39</v>
      </c>
      <c r="T440" t="s">
        <v>354</v>
      </c>
      <c r="U440" t="s">
        <v>355</v>
      </c>
      <c r="V440" t="s">
        <v>147</v>
      </c>
      <c r="W440" t="s">
        <v>148</v>
      </c>
      <c r="X440" t="s">
        <v>44</v>
      </c>
      <c r="Y440" t="s">
        <v>45</v>
      </c>
      <c r="Z440" t="s">
        <v>46</v>
      </c>
      <c r="AA440" t="s">
        <v>149</v>
      </c>
      <c r="AB440" t="s">
        <v>150</v>
      </c>
    </row>
    <row r="441" spans="1:28">
      <c r="A441">
        <v>1751</v>
      </c>
      <c r="B441" t="s">
        <v>39441</v>
      </c>
      <c r="C441" t="s">
        <v>14930</v>
      </c>
      <c r="D441" t="s">
        <v>14931</v>
      </c>
      <c r="E441" t="s">
        <v>14932</v>
      </c>
      <c r="F441" t="s">
        <v>14933</v>
      </c>
      <c r="G441" t="s">
        <v>14934</v>
      </c>
      <c r="H441" t="s">
        <v>14935</v>
      </c>
      <c r="I441" t="s">
        <v>14936</v>
      </c>
      <c r="J441" t="s">
        <v>14937</v>
      </c>
      <c r="K441">
        <v>2500000</v>
      </c>
      <c r="L441" t="s">
        <v>35</v>
      </c>
      <c r="M441" t="s">
        <v>35</v>
      </c>
      <c r="N441">
        <v>10.050000000000001</v>
      </c>
      <c r="O441">
        <v>0.4</v>
      </c>
      <c r="P441" t="s">
        <v>3982</v>
      </c>
      <c r="Q441" t="s">
        <v>37</v>
      </c>
      <c r="R441" t="s">
        <v>260</v>
      </c>
      <c r="S441" t="s">
        <v>39</v>
      </c>
      <c r="T441" t="s">
        <v>2005</v>
      </c>
      <c r="U441" t="s">
        <v>2006</v>
      </c>
      <c r="V441" t="s">
        <v>2007</v>
      </c>
      <c r="W441" t="s">
        <v>189</v>
      </c>
      <c r="X441" t="s">
        <v>44</v>
      </c>
      <c r="Y441" t="s">
        <v>45</v>
      </c>
      <c r="Z441" t="s">
        <v>46</v>
      </c>
      <c r="AA441" t="s">
        <v>75</v>
      </c>
      <c r="AB441" t="s">
        <v>1021</v>
      </c>
    </row>
    <row r="442" spans="1:28">
      <c r="A442">
        <v>1757</v>
      </c>
      <c r="B442" t="s">
        <v>39433</v>
      </c>
      <c r="C442" t="s">
        <v>14978</v>
      </c>
      <c r="D442" t="s">
        <v>14979</v>
      </c>
      <c r="E442" t="s">
        <v>14980</v>
      </c>
      <c r="F442" t="s">
        <v>14981</v>
      </c>
      <c r="G442" t="s">
        <v>14982</v>
      </c>
      <c r="H442" t="s">
        <v>14983</v>
      </c>
      <c r="I442" t="s">
        <v>14984</v>
      </c>
      <c r="J442" t="s">
        <v>14985</v>
      </c>
      <c r="K442">
        <v>5212910.46</v>
      </c>
      <c r="L442" t="s">
        <v>35</v>
      </c>
      <c r="M442">
        <v>1</v>
      </c>
      <c r="N442">
        <v>9.8000000000000007</v>
      </c>
      <c r="O442">
        <v>0.3</v>
      </c>
      <c r="P442" t="s">
        <v>13967</v>
      </c>
      <c r="Q442" t="s">
        <v>37</v>
      </c>
      <c r="R442" t="s">
        <v>260</v>
      </c>
      <c r="S442" t="s">
        <v>39</v>
      </c>
      <c r="T442" t="s">
        <v>2041</v>
      </c>
      <c r="U442" t="s">
        <v>2042</v>
      </c>
      <c r="V442" t="s">
        <v>2043</v>
      </c>
      <c r="W442" t="s">
        <v>692</v>
      </c>
      <c r="X442" t="s">
        <v>44</v>
      </c>
      <c r="Y442" t="s">
        <v>45</v>
      </c>
      <c r="Z442" t="s">
        <v>46</v>
      </c>
      <c r="AA442" t="s">
        <v>693</v>
      </c>
      <c r="AB442" t="s">
        <v>2044</v>
      </c>
    </row>
    <row r="443" spans="1:28">
      <c r="A443">
        <v>1762</v>
      </c>
      <c r="B443" t="s">
        <v>39399</v>
      </c>
      <c r="C443" t="s">
        <v>15018</v>
      </c>
      <c r="D443" t="s">
        <v>15019</v>
      </c>
      <c r="E443" t="s">
        <v>13188</v>
      </c>
      <c r="F443" t="s">
        <v>15020</v>
      </c>
      <c r="G443" t="s">
        <v>15021</v>
      </c>
      <c r="H443" t="s">
        <v>15022</v>
      </c>
      <c r="I443" t="s">
        <v>15023</v>
      </c>
      <c r="J443" t="s">
        <v>15024</v>
      </c>
      <c r="K443">
        <v>2500000</v>
      </c>
      <c r="L443" t="s">
        <v>35</v>
      </c>
      <c r="M443" t="s">
        <v>35</v>
      </c>
      <c r="N443">
        <v>9.9499999999999993</v>
      </c>
      <c r="O443">
        <v>0.35</v>
      </c>
      <c r="P443" t="s">
        <v>3973</v>
      </c>
      <c r="Q443" t="s">
        <v>37</v>
      </c>
      <c r="R443" t="s">
        <v>260</v>
      </c>
      <c r="S443" t="s">
        <v>39</v>
      </c>
      <c r="T443" t="s">
        <v>298</v>
      </c>
      <c r="U443" t="s">
        <v>299</v>
      </c>
      <c r="V443" t="s">
        <v>263</v>
      </c>
      <c r="W443" t="s">
        <v>102</v>
      </c>
      <c r="X443" t="s">
        <v>251</v>
      </c>
      <c r="Y443" t="s">
        <v>264</v>
      </c>
      <c r="Z443" t="s">
        <v>265</v>
      </c>
      <c r="AA443" t="s">
        <v>103</v>
      </c>
      <c r="AB443" t="s">
        <v>300</v>
      </c>
    </row>
    <row r="444" spans="1:28">
      <c r="A444">
        <v>1783</v>
      </c>
      <c r="B444" t="s">
        <v>39441</v>
      </c>
      <c r="C444" t="s">
        <v>15188</v>
      </c>
      <c r="D444" t="s">
        <v>15189</v>
      </c>
      <c r="E444" t="s">
        <v>15190</v>
      </c>
      <c r="F444" t="s">
        <v>15191</v>
      </c>
      <c r="G444" t="s">
        <v>15192</v>
      </c>
      <c r="H444" t="s">
        <v>15193</v>
      </c>
      <c r="I444" t="s">
        <v>15194</v>
      </c>
      <c r="J444" t="s">
        <v>15195</v>
      </c>
      <c r="K444">
        <v>2000000</v>
      </c>
      <c r="L444" t="s">
        <v>35</v>
      </c>
      <c r="M444" t="s">
        <v>35</v>
      </c>
      <c r="N444">
        <v>9.9499999999999993</v>
      </c>
      <c r="O444">
        <v>0.35</v>
      </c>
      <c r="P444" t="s">
        <v>3982</v>
      </c>
      <c r="Q444" t="s">
        <v>37</v>
      </c>
      <c r="R444" t="s">
        <v>260</v>
      </c>
      <c r="S444" t="s">
        <v>39</v>
      </c>
      <c r="T444" t="s">
        <v>8884</v>
      </c>
      <c r="U444" t="s">
        <v>8885</v>
      </c>
      <c r="V444" t="s">
        <v>8886</v>
      </c>
      <c r="W444" t="s">
        <v>189</v>
      </c>
      <c r="X444" t="s">
        <v>44</v>
      </c>
      <c r="Y444" t="s">
        <v>45</v>
      </c>
      <c r="Z444" t="s">
        <v>46</v>
      </c>
      <c r="AA444" t="s">
        <v>75</v>
      </c>
      <c r="AB444" t="s">
        <v>1021</v>
      </c>
    </row>
    <row r="445" spans="1:28">
      <c r="A445">
        <v>1798</v>
      </c>
      <c r="B445" t="s">
        <v>39399</v>
      </c>
      <c r="C445" t="s">
        <v>15310</v>
      </c>
      <c r="D445" t="s">
        <v>15311</v>
      </c>
      <c r="E445" t="s">
        <v>15312</v>
      </c>
      <c r="F445" t="s">
        <v>15313</v>
      </c>
      <c r="G445" t="s">
        <v>15314</v>
      </c>
      <c r="H445" t="s">
        <v>15315</v>
      </c>
      <c r="I445" t="s">
        <v>15316</v>
      </c>
      <c r="J445" t="s">
        <v>15317</v>
      </c>
      <c r="K445">
        <v>3000000</v>
      </c>
      <c r="L445" t="s">
        <v>35</v>
      </c>
      <c r="M445" t="s">
        <v>35</v>
      </c>
      <c r="N445">
        <v>10.050000000000001</v>
      </c>
      <c r="O445">
        <v>0.4</v>
      </c>
      <c r="P445" t="s">
        <v>3982</v>
      </c>
      <c r="Q445" t="s">
        <v>37</v>
      </c>
      <c r="R445" t="s">
        <v>260</v>
      </c>
      <c r="S445" t="s">
        <v>39</v>
      </c>
      <c r="T445" t="s">
        <v>4207</v>
      </c>
      <c r="U445" t="s">
        <v>4208</v>
      </c>
      <c r="V445" t="s">
        <v>900</v>
      </c>
      <c r="W445" t="s">
        <v>89</v>
      </c>
      <c r="X445" t="s">
        <v>44</v>
      </c>
      <c r="Y445" t="s">
        <v>45</v>
      </c>
      <c r="Z445" t="s">
        <v>46</v>
      </c>
      <c r="AA445" t="s">
        <v>103</v>
      </c>
      <c r="AB445" t="s">
        <v>300</v>
      </c>
    </row>
    <row r="446" spans="1:28">
      <c r="A446">
        <v>1803</v>
      </c>
      <c r="B446" t="s">
        <v>39376</v>
      </c>
      <c r="C446" t="s">
        <v>15349</v>
      </c>
      <c r="D446" t="s">
        <v>15350</v>
      </c>
      <c r="E446" t="s">
        <v>9650</v>
      </c>
      <c r="F446" t="s">
        <v>15351</v>
      </c>
      <c r="G446" t="s">
        <v>15352</v>
      </c>
      <c r="H446" t="s">
        <v>15353</v>
      </c>
      <c r="I446" t="s">
        <v>15354</v>
      </c>
      <c r="J446" t="s">
        <v>15355</v>
      </c>
      <c r="K446">
        <v>10000000</v>
      </c>
      <c r="L446" t="s">
        <v>35</v>
      </c>
      <c r="M446">
        <v>1</v>
      </c>
      <c r="N446">
        <v>9.8000000000000007</v>
      </c>
      <c r="O446">
        <v>0.3</v>
      </c>
      <c r="P446" t="s">
        <v>13967</v>
      </c>
      <c r="Q446" t="s">
        <v>37</v>
      </c>
      <c r="R446" t="s">
        <v>260</v>
      </c>
      <c r="S446" t="s">
        <v>39</v>
      </c>
      <c r="T446" t="s">
        <v>2938</v>
      </c>
      <c r="U446" t="s">
        <v>2939</v>
      </c>
      <c r="V446" t="s">
        <v>2940</v>
      </c>
      <c r="W446" t="s">
        <v>2232</v>
      </c>
      <c r="X446" t="s">
        <v>44</v>
      </c>
      <c r="Y446" t="s">
        <v>45</v>
      </c>
      <c r="Z446" t="s">
        <v>46</v>
      </c>
      <c r="AA446" t="s">
        <v>1724</v>
      </c>
      <c r="AB446" t="s">
        <v>2840</v>
      </c>
    </row>
    <row r="447" spans="1:28">
      <c r="A447">
        <v>1804</v>
      </c>
      <c r="B447" t="s">
        <v>39432</v>
      </c>
      <c r="C447" t="s">
        <v>15356</v>
      </c>
      <c r="D447" t="s">
        <v>15357</v>
      </c>
      <c r="E447" t="s">
        <v>15358</v>
      </c>
      <c r="F447" t="s">
        <v>15359</v>
      </c>
      <c r="G447" t="s">
        <v>15360</v>
      </c>
      <c r="H447" t="s">
        <v>15361</v>
      </c>
      <c r="I447" t="s">
        <v>15362</v>
      </c>
      <c r="J447" t="s">
        <v>15363</v>
      </c>
      <c r="K447">
        <v>1687860.86</v>
      </c>
      <c r="L447" t="s">
        <v>35</v>
      </c>
      <c r="M447" t="s">
        <v>35</v>
      </c>
      <c r="N447">
        <v>10.15</v>
      </c>
      <c r="O447">
        <v>0.4</v>
      </c>
      <c r="P447" t="s">
        <v>3982</v>
      </c>
      <c r="Q447" t="s">
        <v>37</v>
      </c>
      <c r="R447" t="s">
        <v>260</v>
      </c>
      <c r="S447" t="s">
        <v>39</v>
      </c>
      <c r="T447" t="s">
        <v>689</v>
      </c>
      <c r="U447" t="s">
        <v>690</v>
      </c>
      <c r="V447" t="s">
        <v>691</v>
      </c>
      <c r="W447" t="s">
        <v>692</v>
      </c>
      <c r="X447" t="s">
        <v>44</v>
      </c>
      <c r="Y447" t="s">
        <v>45</v>
      </c>
      <c r="Z447" t="s">
        <v>46</v>
      </c>
      <c r="AA447" t="s">
        <v>693</v>
      </c>
      <c r="AB447" t="s">
        <v>694</v>
      </c>
    </row>
    <row r="448" spans="1:28">
      <c r="A448">
        <v>1805</v>
      </c>
      <c r="B448" t="s">
        <v>39432</v>
      </c>
      <c r="C448" t="s">
        <v>15364</v>
      </c>
      <c r="D448" t="s">
        <v>15365</v>
      </c>
      <c r="E448" t="s">
        <v>15366</v>
      </c>
      <c r="F448" t="s">
        <v>15367</v>
      </c>
      <c r="G448" t="s">
        <v>15368</v>
      </c>
      <c r="H448" t="s">
        <v>15369</v>
      </c>
      <c r="I448" t="s">
        <v>15370</v>
      </c>
      <c r="J448" t="s">
        <v>15371</v>
      </c>
      <c r="K448">
        <v>5000000</v>
      </c>
      <c r="L448" t="s">
        <v>35</v>
      </c>
      <c r="M448">
        <v>1</v>
      </c>
      <c r="N448">
        <v>9.85</v>
      </c>
      <c r="O448">
        <v>0.3</v>
      </c>
      <c r="P448" t="s">
        <v>13967</v>
      </c>
      <c r="Q448" t="s">
        <v>37</v>
      </c>
      <c r="R448" t="s">
        <v>260</v>
      </c>
      <c r="S448" t="s">
        <v>39</v>
      </c>
      <c r="T448" t="s">
        <v>689</v>
      </c>
      <c r="U448" t="s">
        <v>690</v>
      </c>
      <c r="V448" t="s">
        <v>691</v>
      </c>
      <c r="W448" t="s">
        <v>692</v>
      </c>
      <c r="X448" t="s">
        <v>44</v>
      </c>
      <c r="Y448" t="s">
        <v>45</v>
      </c>
      <c r="Z448" t="s">
        <v>46</v>
      </c>
      <c r="AA448" t="s">
        <v>693</v>
      </c>
      <c r="AB448" t="s">
        <v>694</v>
      </c>
    </row>
    <row r="449" spans="1:28">
      <c r="A449">
        <v>1810</v>
      </c>
      <c r="B449" t="s">
        <v>39422</v>
      </c>
      <c r="C449" t="s">
        <v>15404</v>
      </c>
      <c r="D449" t="s">
        <v>15405</v>
      </c>
      <c r="E449" t="s">
        <v>15406</v>
      </c>
      <c r="F449" t="s">
        <v>15407</v>
      </c>
      <c r="G449" t="s">
        <v>15408</v>
      </c>
      <c r="H449" t="s">
        <v>15409</v>
      </c>
      <c r="I449" t="s">
        <v>15410</v>
      </c>
      <c r="J449" t="s">
        <v>15411</v>
      </c>
      <c r="K449">
        <v>10000000</v>
      </c>
      <c r="L449" t="s">
        <v>35</v>
      </c>
      <c r="M449">
        <v>1</v>
      </c>
      <c r="N449">
        <v>9.85</v>
      </c>
      <c r="O449">
        <v>0.3</v>
      </c>
      <c r="P449" t="s">
        <v>13967</v>
      </c>
      <c r="Q449" t="s">
        <v>37</v>
      </c>
      <c r="R449" t="s">
        <v>260</v>
      </c>
      <c r="S449" t="s">
        <v>39</v>
      </c>
      <c r="T449" t="s">
        <v>15412</v>
      </c>
      <c r="U449" t="s">
        <v>15413</v>
      </c>
      <c r="V449" t="s">
        <v>484</v>
      </c>
      <c r="W449" t="s">
        <v>60</v>
      </c>
      <c r="X449" t="s">
        <v>44</v>
      </c>
      <c r="Y449" t="s">
        <v>45</v>
      </c>
      <c r="Z449" t="s">
        <v>46</v>
      </c>
      <c r="AA449" t="s">
        <v>61</v>
      </c>
      <c r="AB449" t="s">
        <v>485</v>
      </c>
    </row>
    <row r="450" spans="1:28">
      <c r="A450">
        <v>1839</v>
      </c>
      <c r="B450" t="s">
        <v>39385</v>
      </c>
      <c r="C450" t="s">
        <v>15643</v>
      </c>
      <c r="D450" t="s">
        <v>15644</v>
      </c>
      <c r="E450" t="s">
        <v>15645</v>
      </c>
      <c r="F450" t="s">
        <v>15646</v>
      </c>
      <c r="G450" t="s">
        <v>15647</v>
      </c>
      <c r="H450" t="s">
        <v>15648</v>
      </c>
      <c r="I450" t="s">
        <v>15649</v>
      </c>
      <c r="J450" t="s">
        <v>15650</v>
      </c>
      <c r="K450">
        <v>119994.74</v>
      </c>
      <c r="L450" t="s">
        <v>35</v>
      </c>
      <c r="M450" t="s">
        <v>35</v>
      </c>
      <c r="N450">
        <v>9.9499999999999993</v>
      </c>
      <c r="O450">
        <v>0.35</v>
      </c>
      <c r="P450" t="s">
        <v>3982</v>
      </c>
      <c r="Q450" t="s">
        <v>37</v>
      </c>
      <c r="R450" t="s">
        <v>260</v>
      </c>
      <c r="S450" t="s">
        <v>39</v>
      </c>
      <c r="T450" t="s">
        <v>1331</v>
      </c>
      <c r="U450" t="s">
        <v>1332</v>
      </c>
      <c r="V450" t="s">
        <v>223</v>
      </c>
      <c r="W450" t="s">
        <v>224</v>
      </c>
      <c r="X450" t="s">
        <v>44</v>
      </c>
      <c r="Y450" t="s">
        <v>45</v>
      </c>
      <c r="Z450" t="s">
        <v>46</v>
      </c>
      <c r="AA450" t="s">
        <v>225</v>
      </c>
      <c r="AB450" t="s">
        <v>226</v>
      </c>
    </row>
    <row r="451" spans="1:28">
      <c r="A451">
        <v>1842</v>
      </c>
      <c r="B451" t="s">
        <v>39432</v>
      </c>
      <c r="C451" t="s">
        <v>15667</v>
      </c>
      <c r="D451" t="s">
        <v>15668</v>
      </c>
      <c r="E451" t="s">
        <v>7632</v>
      </c>
      <c r="F451" t="s">
        <v>15669</v>
      </c>
      <c r="G451" t="s">
        <v>15670</v>
      </c>
      <c r="H451" t="s">
        <v>15671</v>
      </c>
      <c r="I451" t="s">
        <v>15672</v>
      </c>
      <c r="J451" t="s">
        <v>15673</v>
      </c>
      <c r="K451">
        <v>10000000</v>
      </c>
      <c r="L451" t="s">
        <v>35</v>
      </c>
      <c r="M451" t="s">
        <v>35</v>
      </c>
      <c r="N451">
        <v>10.050000000000001</v>
      </c>
      <c r="O451">
        <v>0.4</v>
      </c>
      <c r="P451" t="s">
        <v>3982</v>
      </c>
      <c r="Q451" t="s">
        <v>37</v>
      </c>
      <c r="R451" t="s">
        <v>260</v>
      </c>
      <c r="S451" t="s">
        <v>39</v>
      </c>
      <c r="T451" t="s">
        <v>2260</v>
      </c>
      <c r="U451" t="s">
        <v>2261</v>
      </c>
      <c r="V451" t="s">
        <v>2262</v>
      </c>
      <c r="W451" t="s">
        <v>692</v>
      </c>
      <c r="X451" t="s">
        <v>44</v>
      </c>
      <c r="Y451" t="s">
        <v>45</v>
      </c>
      <c r="Z451" t="s">
        <v>46</v>
      </c>
      <c r="AA451" t="s">
        <v>693</v>
      </c>
      <c r="AB451" t="s">
        <v>694</v>
      </c>
    </row>
    <row r="452" spans="1:28">
      <c r="A452">
        <v>1855</v>
      </c>
      <c r="B452" t="s">
        <v>39396</v>
      </c>
      <c r="C452" t="s">
        <v>15775</v>
      </c>
      <c r="D452" t="s">
        <v>15776</v>
      </c>
      <c r="E452" t="s">
        <v>15777</v>
      </c>
      <c r="F452" t="s">
        <v>15778</v>
      </c>
      <c r="G452" t="s">
        <v>15779</v>
      </c>
      <c r="H452" t="s">
        <v>15780</v>
      </c>
      <c r="I452" t="s">
        <v>15781</v>
      </c>
      <c r="J452" t="s">
        <v>15782</v>
      </c>
      <c r="K452">
        <v>728036.4</v>
      </c>
      <c r="L452" t="s">
        <v>35</v>
      </c>
      <c r="M452">
        <v>1</v>
      </c>
      <c r="N452">
        <v>9.75</v>
      </c>
      <c r="O452">
        <v>0.3</v>
      </c>
      <c r="P452" t="s">
        <v>13967</v>
      </c>
      <c r="Q452" t="s">
        <v>37</v>
      </c>
      <c r="R452" t="s">
        <v>260</v>
      </c>
      <c r="S452" t="s">
        <v>39</v>
      </c>
      <c r="T452" t="s">
        <v>3633</v>
      </c>
      <c r="U452" t="s">
        <v>3634</v>
      </c>
      <c r="V452" t="s">
        <v>263</v>
      </c>
      <c r="W452" t="s">
        <v>102</v>
      </c>
      <c r="X452" t="s">
        <v>44</v>
      </c>
      <c r="Y452" t="s">
        <v>45</v>
      </c>
      <c r="Z452" t="s">
        <v>46</v>
      </c>
      <c r="AA452" t="s">
        <v>103</v>
      </c>
      <c r="AB452" t="s">
        <v>266</v>
      </c>
    </row>
    <row r="453" spans="1:28">
      <c r="A453">
        <v>1860</v>
      </c>
      <c r="B453" t="s">
        <v>39409</v>
      </c>
      <c r="C453" t="s">
        <v>15814</v>
      </c>
      <c r="D453" t="s">
        <v>15815</v>
      </c>
      <c r="E453" t="s">
        <v>15816</v>
      </c>
      <c r="F453" t="s">
        <v>15817</v>
      </c>
      <c r="G453" t="s">
        <v>15818</v>
      </c>
      <c r="H453" t="s">
        <v>15819</v>
      </c>
      <c r="I453" t="s">
        <v>15820</v>
      </c>
      <c r="J453" t="s">
        <v>15821</v>
      </c>
      <c r="K453">
        <v>4963404.83</v>
      </c>
      <c r="L453" t="s">
        <v>35</v>
      </c>
      <c r="M453" t="s">
        <v>35</v>
      </c>
      <c r="N453">
        <v>10.050000000000001</v>
      </c>
      <c r="O453">
        <v>0.4</v>
      </c>
      <c r="P453" t="s">
        <v>3982</v>
      </c>
      <c r="Q453" t="s">
        <v>37</v>
      </c>
      <c r="R453" t="s">
        <v>260</v>
      </c>
      <c r="S453" t="s">
        <v>39</v>
      </c>
      <c r="T453" t="s">
        <v>13586</v>
      </c>
      <c r="U453" t="s">
        <v>13587</v>
      </c>
      <c r="V453" t="s">
        <v>4321</v>
      </c>
      <c r="W453" t="s">
        <v>35</v>
      </c>
      <c r="X453" t="s">
        <v>251</v>
      </c>
      <c r="Y453" t="s">
        <v>45</v>
      </c>
      <c r="Z453" t="s">
        <v>46</v>
      </c>
      <c r="AA453" t="s">
        <v>149</v>
      </c>
      <c r="AB453" t="s">
        <v>3956</v>
      </c>
    </row>
    <row r="454" spans="1:28">
      <c r="A454">
        <v>1862</v>
      </c>
      <c r="B454" t="s">
        <v>39422</v>
      </c>
      <c r="C454" t="s">
        <v>15830</v>
      </c>
      <c r="D454" t="s">
        <v>15831</v>
      </c>
      <c r="E454" t="s">
        <v>15832</v>
      </c>
      <c r="F454" t="s">
        <v>15833</v>
      </c>
      <c r="G454" t="s">
        <v>15834</v>
      </c>
      <c r="H454" t="s">
        <v>15835</v>
      </c>
      <c r="I454" t="s">
        <v>15836</v>
      </c>
      <c r="J454" t="s">
        <v>15837</v>
      </c>
      <c r="K454">
        <v>2516492.87</v>
      </c>
      <c r="L454" t="s">
        <v>35</v>
      </c>
      <c r="M454" t="s">
        <v>35</v>
      </c>
      <c r="N454">
        <v>9.9</v>
      </c>
      <c r="O454">
        <v>0.35</v>
      </c>
      <c r="P454" t="s">
        <v>3982</v>
      </c>
      <c r="Q454" t="s">
        <v>37</v>
      </c>
      <c r="R454" t="s">
        <v>260</v>
      </c>
      <c r="S454" t="s">
        <v>39</v>
      </c>
      <c r="T454" t="s">
        <v>2795</v>
      </c>
      <c r="U454" t="s">
        <v>2796</v>
      </c>
      <c r="V454" t="s">
        <v>484</v>
      </c>
      <c r="W454" t="s">
        <v>60</v>
      </c>
      <c r="X454" t="s">
        <v>44</v>
      </c>
      <c r="Y454" t="s">
        <v>45</v>
      </c>
      <c r="Z454" t="s">
        <v>46</v>
      </c>
      <c r="AA454" t="s">
        <v>61</v>
      </c>
      <c r="AB454" t="s">
        <v>485</v>
      </c>
    </row>
    <row r="455" spans="1:28">
      <c r="A455">
        <v>1871</v>
      </c>
      <c r="B455" t="s">
        <v>39415</v>
      </c>
      <c r="C455" t="s">
        <v>15902</v>
      </c>
      <c r="D455" t="s">
        <v>15903</v>
      </c>
      <c r="E455" t="s">
        <v>15904</v>
      </c>
      <c r="F455" t="s">
        <v>15905</v>
      </c>
      <c r="G455" t="s">
        <v>15906</v>
      </c>
      <c r="H455" t="s">
        <v>15907</v>
      </c>
      <c r="I455" t="s">
        <v>15908</v>
      </c>
      <c r="J455" t="s">
        <v>15909</v>
      </c>
      <c r="K455">
        <v>822623.79</v>
      </c>
      <c r="L455" t="s">
        <v>35</v>
      </c>
      <c r="M455" t="s">
        <v>35</v>
      </c>
      <c r="N455">
        <v>10.050000000000001</v>
      </c>
      <c r="O455">
        <v>0.4</v>
      </c>
      <c r="P455" t="s">
        <v>3982</v>
      </c>
      <c r="Q455" t="s">
        <v>37</v>
      </c>
      <c r="R455" t="s">
        <v>260</v>
      </c>
      <c r="S455" t="s">
        <v>39</v>
      </c>
      <c r="T455" t="s">
        <v>372</v>
      </c>
      <c r="U455" t="s">
        <v>373</v>
      </c>
      <c r="V455" t="s">
        <v>237</v>
      </c>
      <c r="W455" t="s">
        <v>43</v>
      </c>
      <c r="X455" t="s">
        <v>44</v>
      </c>
      <c r="Y455" t="s">
        <v>45</v>
      </c>
      <c r="Z455" t="s">
        <v>46</v>
      </c>
      <c r="AA455" t="s">
        <v>238</v>
      </c>
      <c r="AB455" t="s">
        <v>239</v>
      </c>
    </row>
    <row r="456" spans="1:28">
      <c r="A456">
        <v>1877</v>
      </c>
      <c r="B456" t="s">
        <v>39432</v>
      </c>
      <c r="C456" t="s">
        <v>15950</v>
      </c>
      <c r="D456" t="s">
        <v>15951</v>
      </c>
      <c r="E456" t="s">
        <v>15951</v>
      </c>
      <c r="F456" t="s">
        <v>15952</v>
      </c>
      <c r="G456" t="s">
        <v>15953</v>
      </c>
      <c r="H456" t="s">
        <v>15954</v>
      </c>
      <c r="I456" t="s">
        <v>15955</v>
      </c>
      <c r="J456" t="s">
        <v>15956</v>
      </c>
      <c r="K456">
        <v>1605027.07</v>
      </c>
      <c r="L456" t="s">
        <v>35</v>
      </c>
      <c r="M456" t="s">
        <v>35</v>
      </c>
      <c r="N456">
        <v>10.050000000000001</v>
      </c>
      <c r="O456">
        <v>0.4</v>
      </c>
      <c r="P456" t="s">
        <v>3982</v>
      </c>
      <c r="Q456" t="s">
        <v>37</v>
      </c>
      <c r="R456" t="s">
        <v>260</v>
      </c>
      <c r="S456" t="s">
        <v>39</v>
      </c>
      <c r="T456" t="s">
        <v>2260</v>
      </c>
      <c r="U456" t="s">
        <v>2261</v>
      </c>
      <c r="V456" t="s">
        <v>2262</v>
      </c>
      <c r="W456" t="s">
        <v>692</v>
      </c>
      <c r="X456" t="s">
        <v>44</v>
      </c>
      <c r="Y456" t="s">
        <v>45</v>
      </c>
      <c r="Z456" t="s">
        <v>46</v>
      </c>
      <c r="AA456" t="s">
        <v>693</v>
      </c>
      <c r="AB456" t="s">
        <v>694</v>
      </c>
    </row>
    <row r="457" spans="1:28">
      <c r="A457">
        <v>1891</v>
      </c>
      <c r="B457" t="s">
        <v>39408</v>
      </c>
      <c r="C457" t="s">
        <v>16063</v>
      </c>
      <c r="D457" t="s">
        <v>16064</v>
      </c>
      <c r="E457" t="s">
        <v>16065</v>
      </c>
      <c r="F457" t="s">
        <v>16066</v>
      </c>
      <c r="G457" t="s">
        <v>16067</v>
      </c>
      <c r="H457" t="s">
        <v>16068</v>
      </c>
      <c r="I457" t="s">
        <v>16069</v>
      </c>
      <c r="J457" t="s">
        <v>16070</v>
      </c>
      <c r="K457">
        <v>1000000</v>
      </c>
      <c r="L457" t="s">
        <v>35</v>
      </c>
      <c r="M457" t="s">
        <v>35</v>
      </c>
      <c r="N457">
        <v>10.050000000000001</v>
      </c>
      <c r="O457">
        <v>0.4</v>
      </c>
      <c r="P457" t="s">
        <v>3982</v>
      </c>
      <c r="Q457" t="s">
        <v>37</v>
      </c>
      <c r="R457" t="s">
        <v>260</v>
      </c>
      <c r="S457" t="s">
        <v>39</v>
      </c>
      <c r="T457" t="s">
        <v>7399</v>
      </c>
      <c r="U457" t="s">
        <v>7400</v>
      </c>
      <c r="V457" t="s">
        <v>147</v>
      </c>
      <c r="W457" t="s">
        <v>148</v>
      </c>
      <c r="X457" t="s">
        <v>44</v>
      </c>
      <c r="Y457" t="s">
        <v>45</v>
      </c>
      <c r="Z457" t="s">
        <v>46</v>
      </c>
      <c r="AA457" t="s">
        <v>149</v>
      </c>
      <c r="AB457" t="s">
        <v>150</v>
      </c>
    </row>
    <row r="458" spans="1:28">
      <c r="A458">
        <v>1896</v>
      </c>
      <c r="B458" t="s">
        <v>39408</v>
      </c>
      <c r="C458" t="s">
        <v>16106</v>
      </c>
      <c r="D458" t="s">
        <v>16107</v>
      </c>
      <c r="E458" t="s">
        <v>16108</v>
      </c>
      <c r="F458" t="s">
        <v>16109</v>
      </c>
      <c r="G458" t="s">
        <v>16110</v>
      </c>
      <c r="H458" t="s">
        <v>16111</v>
      </c>
      <c r="I458" t="s">
        <v>16112</v>
      </c>
      <c r="J458" t="s">
        <v>16113</v>
      </c>
      <c r="K458">
        <v>503350.5</v>
      </c>
      <c r="L458" t="s">
        <v>35</v>
      </c>
      <c r="M458">
        <v>1</v>
      </c>
      <c r="N458">
        <v>9.9</v>
      </c>
      <c r="O458">
        <v>0.3</v>
      </c>
      <c r="P458" t="s">
        <v>13967</v>
      </c>
      <c r="Q458" t="s">
        <v>37</v>
      </c>
      <c r="R458" t="s">
        <v>260</v>
      </c>
      <c r="S458" t="s">
        <v>39</v>
      </c>
      <c r="T458" t="s">
        <v>354</v>
      </c>
      <c r="U458" t="s">
        <v>355</v>
      </c>
      <c r="V458" t="s">
        <v>147</v>
      </c>
      <c r="W458" t="s">
        <v>148</v>
      </c>
      <c r="X458" t="s">
        <v>44</v>
      </c>
      <c r="Y458" t="s">
        <v>45</v>
      </c>
      <c r="Z458" t="s">
        <v>46</v>
      </c>
      <c r="AA458" t="s">
        <v>149</v>
      </c>
      <c r="AB458" t="s">
        <v>150</v>
      </c>
    </row>
    <row r="459" spans="1:28">
      <c r="A459">
        <v>1899</v>
      </c>
      <c r="B459" t="s">
        <v>39409</v>
      </c>
      <c r="C459" t="s">
        <v>16130</v>
      </c>
      <c r="D459" t="s">
        <v>16131</v>
      </c>
      <c r="E459" t="s">
        <v>16132</v>
      </c>
      <c r="F459" t="s">
        <v>16133</v>
      </c>
      <c r="G459" t="s">
        <v>16134</v>
      </c>
      <c r="H459" t="s">
        <v>16135</v>
      </c>
      <c r="I459" t="s">
        <v>16136</v>
      </c>
      <c r="J459" t="s">
        <v>16137</v>
      </c>
      <c r="K459">
        <v>300000</v>
      </c>
      <c r="L459" t="s">
        <v>35</v>
      </c>
      <c r="M459" t="s">
        <v>35</v>
      </c>
      <c r="N459">
        <v>9.9499999999999993</v>
      </c>
      <c r="O459">
        <v>0.35</v>
      </c>
      <c r="P459" t="s">
        <v>3982</v>
      </c>
      <c r="Q459" t="s">
        <v>37</v>
      </c>
      <c r="R459" t="s">
        <v>260</v>
      </c>
      <c r="S459" t="s">
        <v>39</v>
      </c>
      <c r="T459" t="s">
        <v>16138</v>
      </c>
      <c r="U459" t="s">
        <v>16139</v>
      </c>
      <c r="V459" t="s">
        <v>4592</v>
      </c>
      <c r="W459" t="s">
        <v>497</v>
      </c>
      <c r="X459" t="s">
        <v>44</v>
      </c>
      <c r="Y459" t="s">
        <v>45</v>
      </c>
      <c r="Z459" t="s">
        <v>46</v>
      </c>
      <c r="AA459" t="s">
        <v>149</v>
      </c>
      <c r="AB459" t="s">
        <v>3956</v>
      </c>
    </row>
    <row r="460" spans="1:28">
      <c r="A460">
        <v>1902</v>
      </c>
      <c r="B460" t="s">
        <v>39440</v>
      </c>
      <c r="C460" t="s">
        <v>16156</v>
      </c>
      <c r="D460" t="s">
        <v>16157</v>
      </c>
      <c r="E460" t="s">
        <v>16158</v>
      </c>
      <c r="F460" t="s">
        <v>16159</v>
      </c>
      <c r="G460" t="s">
        <v>16160</v>
      </c>
      <c r="H460" t="s">
        <v>16161</v>
      </c>
      <c r="I460" t="s">
        <v>16162</v>
      </c>
      <c r="J460" t="s">
        <v>16163</v>
      </c>
      <c r="K460">
        <v>10000000</v>
      </c>
      <c r="L460" t="s">
        <v>35</v>
      </c>
      <c r="M460">
        <v>1</v>
      </c>
      <c r="N460">
        <v>9.8000000000000007</v>
      </c>
      <c r="O460">
        <v>0.3</v>
      </c>
      <c r="P460" t="s">
        <v>13967</v>
      </c>
      <c r="Q460" t="s">
        <v>37</v>
      </c>
      <c r="R460" t="s">
        <v>260</v>
      </c>
      <c r="S460" t="s">
        <v>39</v>
      </c>
      <c r="T460" t="s">
        <v>1610</v>
      </c>
      <c r="U460" t="s">
        <v>1611</v>
      </c>
      <c r="V460" t="s">
        <v>1612</v>
      </c>
      <c r="W460" t="s">
        <v>189</v>
      </c>
      <c r="X460" t="s">
        <v>44</v>
      </c>
      <c r="Y460" t="s">
        <v>45</v>
      </c>
      <c r="Z460" t="s">
        <v>46</v>
      </c>
      <c r="AA460" t="s">
        <v>75</v>
      </c>
      <c r="AB460" t="s">
        <v>1601</v>
      </c>
    </row>
    <row r="461" spans="1:28">
      <c r="A461">
        <v>1920</v>
      </c>
      <c r="B461" t="s">
        <v>39411</v>
      </c>
      <c r="C461" t="s">
        <v>16303</v>
      </c>
      <c r="D461" t="s">
        <v>16304</v>
      </c>
      <c r="E461" t="s">
        <v>16305</v>
      </c>
      <c r="F461" t="s">
        <v>16306</v>
      </c>
      <c r="G461" t="s">
        <v>16307</v>
      </c>
      <c r="H461" t="s">
        <v>16308</v>
      </c>
      <c r="I461" t="s">
        <v>16309</v>
      </c>
      <c r="J461" t="s">
        <v>16310</v>
      </c>
      <c r="K461">
        <v>6000000</v>
      </c>
      <c r="L461" t="s">
        <v>35</v>
      </c>
      <c r="M461" t="s">
        <v>35</v>
      </c>
      <c r="N461">
        <v>9.9</v>
      </c>
      <c r="O461">
        <v>0.35</v>
      </c>
      <c r="P461" t="s">
        <v>3982</v>
      </c>
      <c r="Q461" t="s">
        <v>37</v>
      </c>
      <c r="R461" t="s">
        <v>260</v>
      </c>
      <c r="S461" t="s">
        <v>39</v>
      </c>
      <c r="T461" t="s">
        <v>8978</v>
      </c>
      <c r="U461" t="s">
        <v>8979</v>
      </c>
      <c r="V461" t="s">
        <v>201</v>
      </c>
      <c r="W461" t="s">
        <v>202</v>
      </c>
      <c r="X461" t="s">
        <v>44</v>
      </c>
      <c r="Y461" t="s">
        <v>45</v>
      </c>
      <c r="Z461" t="s">
        <v>46</v>
      </c>
      <c r="AA461" t="s">
        <v>149</v>
      </c>
      <c r="AB461" t="s">
        <v>203</v>
      </c>
    </row>
    <row r="462" spans="1:28">
      <c r="A462">
        <v>1928</v>
      </c>
      <c r="B462" t="s">
        <v>39439</v>
      </c>
      <c r="C462" t="s">
        <v>16367</v>
      </c>
      <c r="D462" t="s">
        <v>16368</v>
      </c>
      <c r="E462" t="s">
        <v>16368</v>
      </c>
      <c r="F462" t="s">
        <v>16369</v>
      </c>
      <c r="G462" t="s">
        <v>16370</v>
      </c>
      <c r="H462" t="s">
        <v>16371</v>
      </c>
      <c r="I462" t="s">
        <v>16372</v>
      </c>
      <c r="J462" t="s">
        <v>16373</v>
      </c>
      <c r="K462">
        <v>9882100.0999999996</v>
      </c>
      <c r="L462" t="s">
        <v>35</v>
      </c>
      <c r="M462">
        <v>1</v>
      </c>
      <c r="N462">
        <v>9.8000000000000007</v>
      </c>
      <c r="O462">
        <v>0.3</v>
      </c>
      <c r="P462" t="s">
        <v>13967</v>
      </c>
      <c r="Q462" t="s">
        <v>37</v>
      </c>
      <c r="R462" t="s">
        <v>260</v>
      </c>
      <c r="S462" t="s">
        <v>39</v>
      </c>
      <c r="T462" t="s">
        <v>9355</v>
      </c>
      <c r="U462" t="s">
        <v>9356</v>
      </c>
      <c r="V462" t="s">
        <v>188</v>
      </c>
      <c r="W462" t="s">
        <v>189</v>
      </c>
      <c r="X462" t="s">
        <v>44</v>
      </c>
      <c r="Y462" t="s">
        <v>45</v>
      </c>
      <c r="Z462" t="s">
        <v>46</v>
      </c>
      <c r="AA462" t="s">
        <v>75</v>
      </c>
      <c r="AB462" t="s">
        <v>1566</v>
      </c>
    </row>
    <row r="463" spans="1:28">
      <c r="A463">
        <v>1937</v>
      </c>
      <c r="B463" t="s">
        <v>39396</v>
      </c>
      <c r="C463" t="s">
        <v>16438</v>
      </c>
      <c r="D463" t="s">
        <v>16439</v>
      </c>
      <c r="E463" t="s">
        <v>16440</v>
      </c>
      <c r="F463" t="s">
        <v>16441</v>
      </c>
      <c r="G463" t="s">
        <v>16442</v>
      </c>
      <c r="H463" t="s">
        <v>16443</v>
      </c>
      <c r="I463" t="s">
        <v>16444</v>
      </c>
      <c r="J463" t="s">
        <v>16445</v>
      </c>
      <c r="K463">
        <v>1500000</v>
      </c>
      <c r="L463" t="s">
        <v>35</v>
      </c>
      <c r="M463" t="s">
        <v>35</v>
      </c>
      <c r="N463">
        <v>9.9499999999999993</v>
      </c>
      <c r="O463">
        <v>0.35</v>
      </c>
      <c r="P463" t="s">
        <v>3982</v>
      </c>
      <c r="Q463" t="s">
        <v>37</v>
      </c>
      <c r="R463" t="s">
        <v>260</v>
      </c>
      <c r="S463" t="s">
        <v>39</v>
      </c>
      <c r="T463" t="s">
        <v>3633</v>
      </c>
      <c r="U463" t="s">
        <v>3634</v>
      </c>
      <c r="V463" t="s">
        <v>263</v>
      </c>
      <c r="W463" t="s">
        <v>102</v>
      </c>
      <c r="X463" t="s">
        <v>44</v>
      </c>
      <c r="Y463" t="s">
        <v>45</v>
      </c>
      <c r="Z463" t="s">
        <v>46</v>
      </c>
      <c r="AA463" t="s">
        <v>103</v>
      </c>
      <c r="AB463" t="s">
        <v>266</v>
      </c>
    </row>
    <row r="464" spans="1:28">
      <c r="A464">
        <v>1953</v>
      </c>
      <c r="B464" t="s">
        <v>39408</v>
      </c>
      <c r="C464" t="s">
        <v>16566</v>
      </c>
      <c r="D464" t="s">
        <v>16567</v>
      </c>
      <c r="E464" t="s">
        <v>16568</v>
      </c>
      <c r="F464" t="s">
        <v>16569</v>
      </c>
      <c r="G464" t="s">
        <v>16570</v>
      </c>
      <c r="H464" t="s">
        <v>16571</v>
      </c>
      <c r="I464" t="s">
        <v>16572</v>
      </c>
      <c r="J464" t="s">
        <v>16573</v>
      </c>
      <c r="K464">
        <v>1309070.8</v>
      </c>
      <c r="L464" t="s">
        <v>35</v>
      </c>
      <c r="M464" t="s">
        <v>35</v>
      </c>
      <c r="N464">
        <v>10.050000000000001</v>
      </c>
      <c r="O464">
        <v>0.4</v>
      </c>
      <c r="P464" t="s">
        <v>3982</v>
      </c>
      <c r="Q464" t="s">
        <v>37</v>
      </c>
      <c r="R464" t="s">
        <v>260</v>
      </c>
      <c r="S464" t="s">
        <v>39</v>
      </c>
      <c r="T464" t="s">
        <v>354</v>
      </c>
      <c r="U464" t="s">
        <v>355</v>
      </c>
      <c r="V464" t="s">
        <v>147</v>
      </c>
      <c r="W464" t="s">
        <v>148</v>
      </c>
      <c r="X464" t="s">
        <v>44</v>
      </c>
      <c r="Y464" t="s">
        <v>45</v>
      </c>
      <c r="Z464" t="s">
        <v>46</v>
      </c>
      <c r="AA464" t="s">
        <v>149</v>
      </c>
      <c r="AB464" t="s">
        <v>150</v>
      </c>
    </row>
    <row r="465" spans="1:28">
      <c r="A465">
        <v>1955</v>
      </c>
      <c r="B465" t="s">
        <v>39375</v>
      </c>
      <c r="C465" t="s">
        <v>16582</v>
      </c>
      <c r="D465" t="s">
        <v>16583</v>
      </c>
      <c r="E465" t="s">
        <v>16584</v>
      </c>
      <c r="F465" t="s">
        <v>16585</v>
      </c>
      <c r="G465" t="s">
        <v>16586</v>
      </c>
      <c r="H465" t="s">
        <v>16587</v>
      </c>
      <c r="I465" t="s">
        <v>16588</v>
      </c>
      <c r="J465" t="s">
        <v>16589</v>
      </c>
      <c r="K465">
        <v>3658124.23</v>
      </c>
      <c r="L465" t="s">
        <v>35</v>
      </c>
      <c r="M465">
        <v>1</v>
      </c>
      <c r="N465">
        <v>9.75</v>
      </c>
      <c r="O465">
        <v>0.3</v>
      </c>
      <c r="P465" t="s">
        <v>13967</v>
      </c>
      <c r="Q465" t="s">
        <v>37</v>
      </c>
      <c r="R465" t="s">
        <v>260</v>
      </c>
      <c r="S465" t="s">
        <v>39</v>
      </c>
      <c r="T465" t="s">
        <v>1865</v>
      </c>
      <c r="U465" t="s">
        <v>1866</v>
      </c>
      <c r="V465" t="s">
        <v>324</v>
      </c>
      <c r="W465" t="s">
        <v>43</v>
      </c>
      <c r="X465" t="s">
        <v>44</v>
      </c>
      <c r="Y465" t="s">
        <v>45</v>
      </c>
      <c r="Z465" t="s">
        <v>46</v>
      </c>
      <c r="AA465" t="s">
        <v>47</v>
      </c>
      <c r="AB465" t="s">
        <v>325</v>
      </c>
    </row>
    <row r="466" spans="1:28">
      <c r="A466">
        <v>1971</v>
      </c>
      <c r="B466" t="s">
        <v>39439</v>
      </c>
      <c r="C466" t="s">
        <v>16715</v>
      </c>
      <c r="D466" t="s">
        <v>16716</v>
      </c>
      <c r="E466" t="s">
        <v>16717</v>
      </c>
      <c r="F466" t="s">
        <v>16718</v>
      </c>
      <c r="G466" t="s">
        <v>16719</v>
      </c>
      <c r="H466" t="s">
        <v>16720</v>
      </c>
      <c r="I466" t="s">
        <v>16721</v>
      </c>
      <c r="J466" t="s">
        <v>16722</v>
      </c>
      <c r="K466">
        <v>1145314.8</v>
      </c>
      <c r="L466" t="s">
        <v>35</v>
      </c>
      <c r="M466" t="s">
        <v>35</v>
      </c>
      <c r="N466">
        <v>10.050000000000001</v>
      </c>
      <c r="O466">
        <v>0.4</v>
      </c>
      <c r="P466" t="s">
        <v>3982</v>
      </c>
      <c r="Q466" t="s">
        <v>37</v>
      </c>
      <c r="R466" t="s">
        <v>260</v>
      </c>
      <c r="S466" t="s">
        <v>39</v>
      </c>
      <c r="T466" t="s">
        <v>10693</v>
      </c>
      <c r="U466" t="s">
        <v>10694</v>
      </c>
      <c r="V466" t="s">
        <v>10695</v>
      </c>
      <c r="W466" t="s">
        <v>189</v>
      </c>
      <c r="X466" t="s">
        <v>44</v>
      </c>
      <c r="Y466" t="s">
        <v>45</v>
      </c>
      <c r="Z466" t="s">
        <v>46</v>
      </c>
      <c r="AA466" t="s">
        <v>75</v>
      </c>
      <c r="AB466" t="s">
        <v>1566</v>
      </c>
    </row>
    <row r="467" spans="1:28">
      <c r="A467">
        <v>1997</v>
      </c>
      <c r="B467" t="s">
        <v>39441</v>
      </c>
      <c r="C467" t="s">
        <v>16921</v>
      </c>
      <c r="D467" t="s">
        <v>16922</v>
      </c>
      <c r="E467" t="s">
        <v>16923</v>
      </c>
      <c r="F467" t="s">
        <v>16924</v>
      </c>
      <c r="G467" t="s">
        <v>16925</v>
      </c>
      <c r="H467" t="s">
        <v>16926</v>
      </c>
      <c r="I467" t="s">
        <v>16927</v>
      </c>
      <c r="J467" t="s">
        <v>16928</v>
      </c>
      <c r="K467">
        <v>472692.69</v>
      </c>
      <c r="L467" t="s">
        <v>35</v>
      </c>
      <c r="M467" t="s">
        <v>35</v>
      </c>
      <c r="N467">
        <v>9.9</v>
      </c>
      <c r="O467">
        <v>0.35</v>
      </c>
      <c r="P467" t="s">
        <v>3982</v>
      </c>
      <c r="Q467" t="s">
        <v>37</v>
      </c>
      <c r="R467" t="s">
        <v>260</v>
      </c>
      <c r="S467" t="s">
        <v>39</v>
      </c>
      <c r="T467" t="s">
        <v>1018</v>
      </c>
      <c r="U467" t="s">
        <v>1019</v>
      </c>
      <c r="V467" t="s">
        <v>1020</v>
      </c>
      <c r="W467" t="s">
        <v>189</v>
      </c>
      <c r="X467" t="s">
        <v>44</v>
      </c>
      <c r="Y467" t="s">
        <v>45</v>
      </c>
      <c r="Z467" t="s">
        <v>46</v>
      </c>
      <c r="AA467" t="s">
        <v>75</v>
      </c>
      <c r="AB467" t="s">
        <v>1021</v>
      </c>
    </row>
    <row r="468" spans="1:28">
      <c r="A468">
        <v>2008</v>
      </c>
      <c r="B468" t="s">
        <v>39380</v>
      </c>
      <c r="C468" t="s">
        <v>17013</v>
      </c>
      <c r="D468" t="s">
        <v>17014</v>
      </c>
      <c r="E468" t="s">
        <v>17015</v>
      </c>
      <c r="F468" t="s">
        <v>17016</v>
      </c>
      <c r="G468" t="s">
        <v>17017</v>
      </c>
      <c r="H468" t="s">
        <v>17018</v>
      </c>
      <c r="I468" t="s">
        <v>17019</v>
      </c>
      <c r="J468" t="s">
        <v>17020</v>
      </c>
      <c r="K468">
        <v>181825.7</v>
      </c>
      <c r="L468" t="s">
        <v>35</v>
      </c>
      <c r="M468" t="s">
        <v>35</v>
      </c>
      <c r="N468">
        <v>9.9499999999999993</v>
      </c>
      <c r="O468">
        <v>0.35</v>
      </c>
      <c r="P468" t="s">
        <v>3982</v>
      </c>
      <c r="Q468" t="s">
        <v>37</v>
      </c>
      <c r="R468" t="s">
        <v>260</v>
      </c>
      <c r="S468" t="s">
        <v>39</v>
      </c>
      <c r="T468" t="s">
        <v>7638</v>
      </c>
      <c r="U468" t="s">
        <v>7639</v>
      </c>
      <c r="V468" t="s">
        <v>6976</v>
      </c>
      <c r="W468" t="s">
        <v>43</v>
      </c>
      <c r="X468" t="s">
        <v>44</v>
      </c>
      <c r="Y468" t="s">
        <v>45</v>
      </c>
      <c r="Z468" t="s">
        <v>46</v>
      </c>
      <c r="AA468" t="s">
        <v>47</v>
      </c>
      <c r="AB468" t="s">
        <v>48</v>
      </c>
    </row>
    <row r="469" spans="1:28">
      <c r="A469">
        <v>2010</v>
      </c>
      <c r="B469" t="s">
        <v>39447</v>
      </c>
      <c r="C469" t="s">
        <v>17029</v>
      </c>
      <c r="D469" t="s">
        <v>17030</v>
      </c>
      <c r="E469" t="s">
        <v>17031</v>
      </c>
      <c r="F469" t="s">
        <v>17032</v>
      </c>
      <c r="G469" t="s">
        <v>17033</v>
      </c>
      <c r="H469" t="s">
        <v>17034</v>
      </c>
      <c r="I469" t="s">
        <v>17035</v>
      </c>
      <c r="J469" t="s">
        <v>17036</v>
      </c>
      <c r="K469">
        <v>9500000</v>
      </c>
      <c r="L469" t="s">
        <v>35</v>
      </c>
      <c r="M469" t="s">
        <v>35</v>
      </c>
      <c r="N469">
        <v>9.9499999999999993</v>
      </c>
      <c r="O469">
        <v>0.35</v>
      </c>
      <c r="P469" t="s">
        <v>3982</v>
      </c>
      <c r="Q469" t="s">
        <v>37</v>
      </c>
      <c r="R469" t="s">
        <v>260</v>
      </c>
      <c r="S469" t="s">
        <v>39</v>
      </c>
      <c r="T469" t="s">
        <v>17037</v>
      </c>
      <c r="U469" t="s">
        <v>17038</v>
      </c>
      <c r="V469" t="s">
        <v>6987</v>
      </c>
      <c r="W469" t="s">
        <v>1723</v>
      </c>
      <c r="X469" t="s">
        <v>44</v>
      </c>
      <c r="Y469" t="s">
        <v>45</v>
      </c>
      <c r="Z469" t="s">
        <v>46</v>
      </c>
      <c r="AA469" t="s">
        <v>1724</v>
      </c>
      <c r="AB469" t="s">
        <v>4070</v>
      </c>
    </row>
    <row r="470" spans="1:28">
      <c r="A470">
        <v>2012</v>
      </c>
      <c r="B470" t="s">
        <v>39459</v>
      </c>
      <c r="C470" t="s">
        <v>17047</v>
      </c>
      <c r="D470" t="s">
        <v>17048</v>
      </c>
      <c r="E470" t="s">
        <v>17049</v>
      </c>
      <c r="F470" t="s">
        <v>17050</v>
      </c>
      <c r="G470" t="s">
        <v>17051</v>
      </c>
      <c r="H470" t="s">
        <v>17052</v>
      </c>
      <c r="I470" t="s">
        <v>17053</v>
      </c>
      <c r="J470" t="s">
        <v>17054</v>
      </c>
      <c r="K470">
        <v>189872.6</v>
      </c>
      <c r="L470" t="s">
        <v>35</v>
      </c>
      <c r="M470" t="s">
        <v>35</v>
      </c>
      <c r="N470">
        <v>10.050000000000001</v>
      </c>
      <c r="O470">
        <v>0.4</v>
      </c>
      <c r="P470" t="s">
        <v>3982</v>
      </c>
      <c r="Q470" t="s">
        <v>37</v>
      </c>
      <c r="R470" t="s">
        <v>260</v>
      </c>
      <c r="S470" t="s">
        <v>39</v>
      </c>
      <c r="T470" t="s">
        <v>1382</v>
      </c>
      <c r="U470" t="s">
        <v>1383</v>
      </c>
      <c r="V470" t="s">
        <v>420</v>
      </c>
      <c r="W470" t="s">
        <v>176</v>
      </c>
      <c r="X470" t="s">
        <v>44</v>
      </c>
      <c r="Y470" t="s">
        <v>45</v>
      </c>
      <c r="Z470" t="s">
        <v>46</v>
      </c>
      <c r="AA470" t="s">
        <v>163</v>
      </c>
      <c r="AB470" t="s">
        <v>421</v>
      </c>
    </row>
    <row r="471" spans="1:28">
      <c r="A471">
        <v>2026</v>
      </c>
      <c r="B471" t="s">
        <v>39427</v>
      </c>
      <c r="C471" t="s">
        <v>17164</v>
      </c>
      <c r="D471" t="s">
        <v>17165</v>
      </c>
      <c r="E471" t="s">
        <v>17166</v>
      </c>
      <c r="F471" t="s">
        <v>17167</v>
      </c>
      <c r="G471" t="s">
        <v>17168</v>
      </c>
      <c r="H471" t="s">
        <v>17169</v>
      </c>
      <c r="I471" t="s">
        <v>17170</v>
      </c>
      <c r="J471" t="s">
        <v>17171</v>
      </c>
      <c r="K471">
        <v>7932457.9900000002</v>
      </c>
      <c r="L471" t="s">
        <v>35</v>
      </c>
      <c r="M471" t="s">
        <v>35</v>
      </c>
      <c r="N471">
        <v>10.15</v>
      </c>
      <c r="O471">
        <v>0.4</v>
      </c>
      <c r="P471" t="s">
        <v>3982</v>
      </c>
      <c r="Q471" t="s">
        <v>37</v>
      </c>
      <c r="R471" t="s">
        <v>260</v>
      </c>
      <c r="S471" t="s">
        <v>39</v>
      </c>
      <c r="T471" t="s">
        <v>17172</v>
      </c>
      <c r="U471" t="s">
        <v>17173</v>
      </c>
      <c r="V471" t="s">
        <v>14040</v>
      </c>
      <c r="W471" t="s">
        <v>60</v>
      </c>
      <c r="X471" t="s">
        <v>44</v>
      </c>
      <c r="Y471" t="s">
        <v>45</v>
      </c>
      <c r="Z471" t="s">
        <v>46</v>
      </c>
      <c r="AA471" t="s">
        <v>61</v>
      </c>
      <c r="AB471" t="s">
        <v>3095</v>
      </c>
    </row>
    <row r="472" spans="1:28">
      <c r="A472">
        <v>2041</v>
      </c>
      <c r="B472" t="s">
        <v>39408</v>
      </c>
      <c r="C472" t="s">
        <v>17287</v>
      </c>
      <c r="D472" t="s">
        <v>17288</v>
      </c>
      <c r="E472" t="s">
        <v>17289</v>
      </c>
      <c r="F472" t="s">
        <v>17290</v>
      </c>
      <c r="G472" t="s">
        <v>17291</v>
      </c>
      <c r="H472" t="s">
        <v>17292</v>
      </c>
      <c r="I472" t="s">
        <v>17293</v>
      </c>
      <c r="J472" t="s">
        <v>17294</v>
      </c>
      <c r="K472">
        <v>1675000</v>
      </c>
      <c r="L472" t="s">
        <v>35</v>
      </c>
      <c r="M472">
        <v>1</v>
      </c>
      <c r="N472">
        <v>9.8000000000000007</v>
      </c>
      <c r="O472">
        <v>0.3</v>
      </c>
      <c r="P472" t="s">
        <v>13967</v>
      </c>
      <c r="Q472" t="s">
        <v>37</v>
      </c>
      <c r="R472" t="s">
        <v>260</v>
      </c>
      <c r="S472" t="s">
        <v>39</v>
      </c>
      <c r="T472" t="s">
        <v>7399</v>
      </c>
      <c r="U472" t="s">
        <v>7400</v>
      </c>
      <c r="V472" t="s">
        <v>147</v>
      </c>
      <c r="W472" t="s">
        <v>148</v>
      </c>
      <c r="X472" t="s">
        <v>44</v>
      </c>
      <c r="Y472" t="s">
        <v>45</v>
      </c>
      <c r="Z472" t="s">
        <v>46</v>
      </c>
      <c r="AA472" t="s">
        <v>149</v>
      </c>
      <c r="AB472" t="s">
        <v>150</v>
      </c>
    </row>
    <row r="473" spans="1:28">
      <c r="A473">
        <v>2042</v>
      </c>
      <c r="B473" t="s">
        <v>39438</v>
      </c>
      <c r="C473" t="s">
        <v>17295</v>
      </c>
      <c r="D473" t="s">
        <v>17296</v>
      </c>
      <c r="E473" t="s">
        <v>17297</v>
      </c>
      <c r="F473" t="s">
        <v>17298</v>
      </c>
      <c r="G473" t="s">
        <v>17299</v>
      </c>
      <c r="H473" t="s">
        <v>17300</v>
      </c>
      <c r="I473" t="s">
        <v>17301</v>
      </c>
      <c r="J473" t="s">
        <v>17302</v>
      </c>
      <c r="K473">
        <v>6202731.3499999996</v>
      </c>
      <c r="L473" t="s">
        <v>35</v>
      </c>
      <c r="M473" t="s">
        <v>35</v>
      </c>
      <c r="N473">
        <v>10.050000000000001</v>
      </c>
      <c r="O473">
        <v>0.4</v>
      </c>
      <c r="P473" t="s">
        <v>3982</v>
      </c>
      <c r="Q473" t="s">
        <v>37</v>
      </c>
      <c r="R473" t="s">
        <v>260</v>
      </c>
      <c r="S473" t="s">
        <v>39</v>
      </c>
      <c r="T473" t="s">
        <v>13576</v>
      </c>
      <c r="U473" t="s">
        <v>13577</v>
      </c>
      <c r="V473" t="s">
        <v>188</v>
      </c>
      <c r="W473" t="s">
        <v>189</v>
      </c>
      <c r="X473" t="s">
        <v>44</v>
      </c>
      <c r="Y473" t="s">
        <v>45</v>
      </c>
      <c r="Z473" t="s">
        <v>46</v>
      </c>
      <c r="AA473" t="s">
        <v>75</v>
      </c>
      <c r="AB473" t="s">
        <v>190</v>
      </c>
    </row>
    <row r="474" spans="1:28">
      <c r="A474">
        <v>2049</v>
      </c>
      <c r="B474" t="s">
        <v>39450</v>
      </c>
      <c r="C474" t="s">
        <v>17351</v>
      </c>
      <c r="D474" t="s">
        <v>17352</v>
      </c>
      <c r="E474" t="s">
        <v>17353</v>
      </c>
      <c r="F474" t="s">
        <v>17354</v>
      </c>
      <c r="G474" t="s">
        <v>17355</v>
      </c>
      <c r="H474" t="s">
        <v>17356</v>
      </c>
      <c r="I474" t="s">
        <v>17357</v>
      </c>
      <c r="J474" t="s">
        <v>17358</v>
      </c>
      <c r="K474">
        <v>2697045.05</v>
      </c>
      <c r="L474" t="s">
        <v>35</v>
      </c>
      <c r="M474" t="s">
        <v>35</v>
      </c>
      <c r="N474">
        <v>10.050000000000001</v>
      </c>
      <c r="O474">
        <v>0.4</v>
      </c>
      <c r="P474" t="s">
        <v>3973</v>
      </c>
      <c r="Q474" t="s">
        <v>37</v>
      </c>
      <c r="R474" t="s">
        <v>260</v>
      </c>
      <c r="S474" t="s">
        <v>39</v>
      </c>
      <c r="T474" t="s">
        <v>17359</v>
      </c>
      <c r="U474" t="s">
        <v>17360</v>
      </c>
      <c r="V474" t="s">
        <v>17361</v>
      </c>
      <c r="W474" t="s">
        <v>2232</v>
      </c>
      <c r="X474" t="s">
        <v>251</v>
      </c>
      <c r="Y474" t="s">
        <v>264</v>
      </c>
      <c r="Z474" t="s">
        <v>265</v>
      </c>
      <c r="AA474" t="s">
        <v>1724</v>
      </c>
      <c r="AB474" t="s">
        <v>2233</v>
      </c>
    </row>
    <row r="475" spans="1:28">
      <c r="A475">
        <v>2059</v>
      </c>
      <c r="B475" t="s">
        <v>39439</v>
      </c>
      <c r="C475" t="s">
        <v>17436</v>
      </c>
      <c r="D475" t="s">
        <v>17437</v>
      </c>
      <c r="E475" t="s">
        <v>17438</v>
      </c>
      <c r="F475" t="s">
        <v>17439</v>
      </c>
      <c r="G475" t="s">
        <v>17440</v>
      </c>
      <c r="H475" t="s">
        <v>17441</v>
      </c>
      <c r="I475" t="s">
        <v>17442</v>
      </c>
      <c r="J475" t="s">
        <v>17443</v>
      </c>
      <c r="K475">
        <v>1942592.13</v>
      </c>
      <c r="L475" t="s">
        <v>35</v>
      </c>
      <c r="M475">
        <v>1</v>
      </c>
      <c r="N475">
        <v>9.75</v>
      </c>
      <c r="O475">
        <v>0.3</v>
      </c>
      <c r="P475" t="s">
        <v>13967</v>
      </c>
      <c r="Q475" t="s">
        <v>37</v>
      </c>
      <c r="R475" t="s">
        <v>260</v>
      </c>
      <c r="S475" t="s">
        <v>39</v>
      </c>
      <c r="T475" t="s">
        <v>4252</v>
      </c>
      <c r="U475" t="s">
        <v>4253</v>
      </c>
      <c r="V475" t="s">
        <v>188</v>
      </c>
      <c r="W475" t="s">
        <v>189</v>
      </c>
      <c r="X475" t="s">
        <v>44</v>
      </c>
      <c r="Y475" t="s">
        <v>45</v>
      </c>
      <c r="Z475" t="s">
        <v>46</v>
      </c>
      <c r="AA475" t="s">
        <v>75</v>
      </c>
      <c r="AB475" t="s">
        <v>1566</v>
      </c>
    </row>
    <row r="476" spans="1:28">
      <c r="A476">
        <v>2071</v>
      </c>
      <c r="B476" t="s">
        <v>39399</v>
      </c>
      <c r="C476" t="s">
        <v>17538</v>
      </c>
      <c r="D476" t="s">
        <v>17539</v>
      </c>
      <c r="E476" t="s">
        <v>17540</v>
      </c>
      <c r="F476" t="s">
        <v>17541</v>
      </c>
      <c r="G476" t="s">
        <v>17542</v>
      </c>
      <c r="H476" t="s">
        <v>17543</v>
      </c>
      <c r="I476" t="s">
        <v>17544</v>
      </c>
      <c r="J476" t="s">
        <v>17545</v>
      </c>
      <c r="K476">
        <v>2500000</v>
      </c>
      <c r="L476" t="s">
        <v>35</v>
      </c>
      <c r="M476">
        <v>1</v>
      </c>
      <c r="N476">
        <v>9.9499999999999993</v>
      </c>
      <c r="O476">
        <v>0.3</v>
      </c>
      <c r="P476" t="s">
        <v>13967</v>
      </c>
      <c r="Q476" t="s">
        <v>37</v>
      </c>
      <c r="R476" t="s">
        <v>260</v>
      </c>
      <c r="S476" t="s">
        <v>39</v>
      </c>
      <c r="T476" t="s">
        <v>898</v>
      </c>
      <c r="U476" t="s">
        <v>899</v>
      </c>
      <c r="V476" t="s">
        <v>900</v>
      </c>
      <c r="W476" t="s">
        <v>35</v>
      </c>
      <c r="X476" t="s">
        <v>44</v>
      </c>
      <c r="Y476" t="s">
        <v>45</v>
      </c>
      <c r="Z476" t="s">
        <v>46</v>
      </c>
      <c r="AA476" t="s">
        <v>103</v>
      </c>
      <c r="AB476" t="s">
        <v>300</v>
      </c>
    </row>
    <row r="477" spans="1:28">
      <c r="A477">
        <v>2077</v>
      </c>
      <c r="B477" t="s">
        <v>39398</v>
      </c>
      <c r="C477" t="s">
        <v>17588</v>
      </c>
      <c r="D477" t="s">
        <v>17589</v>
      </c>
      <c r="E477" t="s">
        <v>17590</v>
      </c>
      <c r="F477" t="s">
        <v>17591</v>
      </c>
      <c r="G477" t="s">
        <v>17592</v>
      </c>
      <c r="H477" t="s">
        <v>17593</v>
      </c>
      <c r="I477" t="s">
        <v>17594</v>
      </c>
      <c r="J477" t="s">
        <v>17595</v>
      </c>
      <c r="K477">
        <v>6000000</v>
      </c>
      <c r="L477" t="s">
        <v>35</v>
      </c>
      <c r="M477" t="s">
        <v>35</v>
      </c>
      <c r="N477">
        <v>10.25</v>
      </c>
      <c r="O477">
        <v>0.4</v>
      </c>
      <c r="P477" t="s">
        <v>3982</v>
      </c>
      <c r="Q477" t="s">
        <v>37</v>
      </c>
      <c r="R477" t="s">
        <v>260</v>
      </c>
      <c r="S477" t="s">
        <v>39</v>
      </c>
      <c r="T477" t="s">
        <v>13334</v>
      </c>
      <c r="U477" t="s">
        <v>13335</v>
      </c>
      <c r="V477" t="s">
        <v>102</v>
      </c>
      <c r="W477" t="s">
        <v>102</v>
      </c>
      <c r="X477" t="s">
        <v>44</v>
      </c>
      <c r="Y477" t="s">
        <v>45</v>
      </c>
      <c r="Z477" t="s">
        <v>46</v>
      </c>
      <c r="AA477" t="s">
        <v>103</v>
      </c>
      <c r="AB477" t="s">
        <v>104</v>
      </c>
    </row>
    <row r="478" spans="1:28">
      <c r="A478">
        <v>2110</v>
      </c>
      <c r="B478" t="s">
        <v>39423</v>
      </c>
      <c r="C478" t="s">
        <v>17860</v>
      </c>
      <c r="D478" t="s">
        <v>17861</v>
      </c>
      <c r="E478" t="s">
        <v>17862</v>
      </c>
      <c r="F478" t="s">
        <v>17863</v>
      </c>
      <c r="G478" t="s">
        <v>17864</v>
      </c>
      <c r="H478" t="s">
        <v>17865</v>
      </c>
      <c r="I478" t="s">
        <v>17866</v>
      </c>
      <c r="J478" t="s">
        <v>17867</v>
      </c>
      <c r="K478">
        <v>3000000</v>
      </c>
      <c r="L478" t="s">
        <v>35</v>
      </c>
      <c r="M478" t="s">
        <v>35</v>
      </c>
      <c r="N478">
        <v>10.15</v>
      </c>
      <c r="O478">
        <v>0.4</v>
      </c>
      <c r="P478" t="s">
        <v>3982</v>
      </c>
      <c r="Q478" t="s">
        <v>37</v>
      </c>
      <c r="R478" t="s">
        <v>260</v>
      </c>
      <c r="S478" t="s">
        <v>39</v>
      </c>
      <c r="T478" t="s">
        <v>17868</v>
      </c>
      <c r="U478" t="s">
        <v>17869</v>
      </c>
      <c r="V478" t="s">
        <v>453</v>
      </c>
      <c r="W478" t="s">
        <v>60</v>
      </c>
      <c r="X478" t="s">
        <v>44</v>
      </c>
      <c r="Y478" t="s">
        <v>45</v>
      </c>
      <c r="Z478" t="s">
        <v>46</v>
      </c>
      <c r="AA478" t="s">
        <v>61</v>
      </c>
      <c r="AB478" t="s">
        <v>454</v>
      </c>
    </row>
    <row r="479" spans="1:28">
      <c r="A479">
        <v>2112</v>
      </c>
      <c r="B479" t="s">
        <v>39385</v>
      </c>
      <c r="C479" t="s">
        <v>17878</v>
      </c>
      <c r="D479" t="s">
        <v>17879</v>
      </c>
      <c r="E479" t="s">
        <v>17880</v>
      </c>
      <c r="F479" t="s">
        <v>17881</v>
      </c>
      <c r="G479" t="s">
        <v>17882</v>
      </c>
      <c r="H479" t="s">
        <v>17883</v>
      </c>
      <c r="I479" t="s">
        <v>17884</v>
      </c>
      <c r="J479" t="s">
        <v>17885</v>
      </c>
      <c r="K479">
        <v>1500000</v>
      </c>
      <c r="L479" t="s">
        <v>35</v>
      </c>
      <c r="M479" t="s">
        <v>35</v>
      </c>
      <c r="N479">
        <v>10.050000000000001</v>
      </c>
      <c r="O479">
        <v>0.4</v>
      </c>
      <c r="P479" t="s">
        <v>3982</v>
      </c>
      <c r="Q479" t="s">
        <v>37</v>
      </c>
      <c r="R479" t="s">
        <v>260</v>
      </c>
      <c r="S479" t="s">
        <v>39</v>
      </c>
      <c r="T479" t="s">
        <v>13856</v>
      </c>
      <c r="U479" t="s">
        <v>13857</v>
      </c>
      <c r="V479" t="s">
        <v>223</v>
      </c>
      <c r="W479" t="s">
        <v>224</v>
      </c>
      <c r="X479" t="s">
        <v>44</v>
      </c>
      <c r="Y479" t="s">
        <v>45</v>
      </c>
      <c r="Z479" t="s">
        <v>46</v>
      </c>
      <c r="AA479" t="s">
        <v>225</v>
      </c>
      <c r="AB479" t="s">
        <v>226</v>
      </c>
    </row>
    <row r="480" spans="1:28">
      <c r="A480">
        <v>2116</v>
      </c>
      <c r="B480" t="s">
        <v>39439</v>
      </c>
      <c r="C480" t="s">
        <v>17910</v>
      </c>
      <c r="D480" t="s">
        <v>17911</v>
      </c>
      <c r="E480" t="s">
        <v>17912</v>
      </c>
      <c r="F480" t="s">
        <v>17913</v>
      </c>
      <c r="G480" t="s">
        <v>17914</v>
      </c>
      <c r="H480" t="s">
        <v>17915</v>
      </c>
      <c r="I480" t="s">
        <v>17916</v>
      </c>
      <c r="J480" t="s">
        <v>17917</v>
      </c>
      <c r="K480">
        <v>6318298.5599999996</v>
      </c>
      <c r="L480" t="s">
        <v>35</v>
      </c>
      <c r="M480" t="s">
        <v>35</v>
      </c>
      <c r="N480">
        <v>9.9</v>
      </c>
      <c r="O480">
        <v>0.35</v>
      </c>
      <c r="P480" t="s">
        <v>3982</v>
      </c>
      <c r="Q480" t="s">
        <v>37</v>
      </c>
      <c r="R480" t="s">
        <v>260</v>
      </c>
      <c r="S480" t="s">
        <v>39</v>
      </c>
      <c r="T480" t="s">
        <v>10693</v>
      </c>
      <c r="U480" t="s">
        <v>10694</v>
      </c>
      <c r="V480" t="s">
        <v>10695</v>
      </c>
      <c r="W480" t="s">
        <v>189</v>
      </c>
      <c r="X480" t="s">
        <v>44</v>
      </c>
      <c r="Y480" t="s">
        <v>45</v>
      </c>
      <c r="Z480" t="s">
        <v>46</v>
      </c>
      <c r="AA480" t="s">
        <v>75</v>
      </c>
      <c r="AB480" t="s">
        <v>1566</v>
      </c>
    </row>
    <row r="481" spans="1:28">
      <c r="A481">
        <v>2125</v>
      </c>
      <c r="B481" t="s">
        <v>39408</v>
      </c>
      <c r="C481" t="s">
        <v>17981</v>
      </c>
      <c r="D481" t="s">
        <v>17982</v>
      </c>
      <c r="E481" t="s">
        <v>17983</v>
      </c>
      <c r="F481" t="s">
        <v>17984</v>
      </c>
      <c r="G481" t="s">
        <v>17985</v>
      </c>
      <c r="H481" t="s">
        <v>17986</v>
      </c>
      <c r="I481" t="s">
        <v>17987</v>
      </c>
      <c r="J481" t="s">
        <v>17988</v>
      </c>
      <c r="K481">
        <v>107789.11</v>
      </c>
      <c r="L481" t="s">
        <v>35</v>
      </c>
      <c r="M481" t="s">
        <v>35</v>
      </c>
      <c r="N481">
        <v>10.15</v>
      </c>
      <c r="O481">
        <v>0.4</v>
      </c>
      <c r="P481" t="s">
        <v>3982</v>
      </c>
      <c r="Q481" t="s">
        <v>37</v>
      </c>
      <c r="R481" t="s">
        <v>260</v>
      </c>
      <c r="S481" t="s">
        <v>39</v>
      </c>
      <c r="T481" t="s">
        <v>7399</v>
      </c>
      <c r="U481" t="s">
        <v>7400</v>
      </c>
      <c r="V481" t="s">
        <v>147</v>
      </c>
      <c r="W481" t="s">
        <v>148</v>
      </c>
      <c r="X481" t="s">
        <v>44</v>
      </c>
      <c r="Y481" t="s">
        <v>45</v>
      </c>
      <c r="Z481" t="s">
        <v>46</v>
      </c>
      <c r="AA481" t="s">
        <v>149</v>
      </c>
      <c r="AB481" t="s">
        <v>150</v>
      </c>
    </row>
    <row r="482" spans="1:28">
      <c r="A482">
        <v>2140</v>
      </c>
      <c r="B482" t="s">
        <v>39401</v>
      </c>
      <c r="C482" t="s">
        <v>18101</v>
      </c>
      <c r="D482" t="s">
        <v>18102</v>
      </c>
      <c r="E482" t="s">
        <v>18103</v>
      </c>
      <c r="F482" t="s">
        <v>18104</v>
      </c>
      <c r="G482" t="s">
        <v>18105</v>
      </c>
      <c r="H482" t="s">
        <v>18106</v>
      </c>
      <c r="I482" t="s">
        <v>18107</v>
      </c>
      <c r="J482" t="s">
        <v>18108</v>
      </c>
      <c r="K482">
        <v>2000000</v>
      </c>
      <c r="L482" t="s">
        <v>35</v>
      </c>
      <c r="M482">
        <v>1</v>
      </c>
      <c r="N482">
        <v>9.85</v>
      </c>
      <c r="O482">
        <v>0.3</v>
      </c>
      <c r="P482" t="s">
        <v>13967</v>
      </c>
      <c r="Q482" t="s">
        <v>37</v>
      </c>
      <c r="R482" t="s">
        <v>260</v>
      </c>
      <c r="S482" t="s">
        <v>39</v>
      </c>
      <c r="T482" t="s">
        <v>2949</v>
      </c>
      <c r="U482" t="s">
        <v>2950</v>
      </c>
      <c r="V482" t="s">
        <v>716</v>
      </c>
      <c r="W482" t="s">
        <v>497</v>
      </c>
      <c r="X482" t="s">
        <v>44</v>
      </c>
      <c r="Y482" t="s">
        <v>45</v>
      </c>
      <c r="Z482" t="s">
        <v>46</v>
      </c>
      <c r="AA482" t="s">
        <v>498</v>
      </c>
      <c r="AB482" t="s">
        <v>717</v>
      </c>
    </row>
    <row r="483" spans="1:28">
      <c r="A483">
        <v>2147</v>
      </c>
      <c r="B483" t="s">
        <v>39408</v>
      </c>
      <c r="C483" t="s">
        <v>18157</v>
      </c>
      <c r="D483" t="s">
        <v>18158</v>
      </c>
      <c r="E483" t="s">
        <v>18159</v>
      </c>
      <c r="F483" t="s">
        <v>18160</v>
      </c>
      <c r="G483" t="s">
        <v>18161</v>
      </c>
      <c r="H483" t="s">
        <v>18162</v>
      </c>
      <c r="I483" t="s">
        <v>18163</v>
      </c>
      <c r="J483" t="s">
        <v>18164</v>
      </c>
      <c r="K483">
        <v>1500000</v>
      </c>
      <c r="L483" t="s">
        <v>35</v>
      </c>
      <c r="M483" t="s">
        <v>35</v>
      </c>
      <c r="N483">
        <v>10.15</v>
      </c>
      <c r="O483">
        <v>0.4</v>
      </c>
      <c r="P483" t="s">
        <v>3982</v>
      </c>
      <c r="Q483" t="s">
        <v>37</v>
      </c>
      <c r="R483" t="s">
        <v>260</v>
      </c>
      <c r="S483" t="s">
        <v>39</v>
      </c>
      <c r="T483" t="s">
        <v>354</v>
      </c>
      <c r="U483" t="s">
        <v>355</v>
      </c>
      <c r="V483" t="s">
        <v>147</v>
      </c>
      <c r="W483" t="s">
        <v>148</v>
      </c>
      <c r="X483" t="s">
        <v>44</v>
      </c>
      <c r="Y483" t="s">
        <v>45</v>
      </c>
      <c r="Z483" t="s">
        <v>46</v>
      </c>
      <c r="AA483" t="s">
        <v>149</v>
      </c>
      <c r="AB483" t="s">
        <v>150</v>
      </c>
    </row>
    <row r="484" spans="1:28">
      <c r="A484">
        <v>2155</v>
      </c>
      <c r="B484" t="s">
        <v>39408</v>
      </c>
      <c r="C484" t="s">
        <v>18221</v>
      </c>
      <c r="D484" t="s">
        <v>18222</v>
      </c>
      <c r="E484" t="s">
        <v>18223</v>
      </c>
      <c r="F484" t="s">
        <v>18224</v>
      </c>
      <c r="G484" t="s">
        <v>18225</v>
      </c>
      <c r="H484" t="s">
        <v>18226</v>
      </c>
      <c r="I484" t="s">
        <v>18227</v>
      </c>
      <c r="J484" t="s">
        <v>18228</v>
      </c>
      <c r="K484">
        <v>3720402.01</v>
      </c>
      <c r="L484" t="s">
        <v>35</v>
      </c>
      <c r="M484" t="s">
        <v>35</v>
      </c>
      <c r="N484">
        <v>9.9499999999999993</v>
      </c>
      <c r="O484">
        <v>0.35</v>
      </c>
      <c r="P484" t="s">
        <v>3982</v>
      </c>
      <c r="Q484" t="s">
        <v>37</v>
      </c>
      <c r="R484" t="s">
        <v>260</v>
      </c>
      <c r="S484" t="s">
        <v>39</v>
      </c>
      <c r="T484" t="s">
        <v>9151</v>
      </c>
      <c r="U484" t="s">
        <v>9152</v>
      </c>
      <c r="V484" t="s">
        <v>147</v>
      </c>
      <c r="W484" t="s">
        <v>148</v>
      </c>
      <c r="X484" t="s">
        <v>44</v>
      </c>
      <c r="Y484" t="s">
        <v>45</v>
      </c>
      <c r="Z484" t="s">
        <v>46</v>
      </c>
      <c r="AA484" t="s">
        <v>149</v>
      </c>
      <c r="AB484" t="s">
        <v>150</v>
      </c>
    </row>
    <row r="485" spans="1:28">
      <c r="A485">
        <v>2162</v>
      </c>
      <c r="B485" t="s">
        <v>39376</v>
      </c>
      <c r="C485" t="s">
        <v>18277</v>
      </c>
      <c r="D485" t="s">
        <v>18278</v>
      </c>
      <c r="E485" t="s">
        <v>4795</v>
      </c>
      <c r="F485" t="s">
        <v>18279</v>
      </c>
      <c r="G485" t="s">
        <v>18280</v>
      </c>
      <c r="H485" t="s">
        <v>18281</v>
      </c>
      <c r="I485" t="s">
        <v>18282</v>
      </c>
      <c r="J485" t="s">
        <v>18283</v>
      </c>
      <c r="K485">
        <v>1297849.6599999999</v>
      </c>
      <c r="L485" t="s">
        <v>35</v>
      </c>
      <c r="M485">
        <v>1</v>
      </c>
      <c r="N485">
        <v>9.75</v>
      </c>
      <c r="O485">
        <v>0.3</v>
      </c>
      <c r="P485" t="s">
        <v>13967</v>
      </c>
      <c r="Q485" t="s">
        <v>37</v>
      </c>
      <c r="R485" t="s">
        <v>260</v>
      </c>
      <c r="S485" t="s">
        <v>39</v>
      </c>
      <c r="T485" t="s">
        <v>2938</v>
      </c>
      <c r="U485" t="s">
        <v>2939</v>
      </c>
      <c r="V485" t="s">
        <v>2940</v>
      </c>
      <c r="W485" t="s">
        <v>2232</v>
      </c>
      <c r="X485" t="s">
        <v>44</v>
      </c>
      <c r="Y485" t="s">
        <v>45</v>
      </c>
      <c r="Z485" t="s">
        <v>46</v>
      </c>
      <c r="AA485" t="s">
        <v>1724</v>
      </c>
      <c r="AB485" t="s">
        <v>2840</v>
      </c>
    </row>
    <row r="486" spans="1:28">
      <c r="A486">
        <v>2165</v>
      </c>
      <c r="B486" t="s">
        <v>39440</v>
      </c>
      <c r="C486" t="s">
        <v>18298</v>
      </c>
      <c r="D486" t="s">
        <v>18299</v>
      </c>
      <c r="E486" t="s">
        <v>18300</v>
      </c>
      <c r="F486" t="s">
        <v>18301</v>
      </c>
      <c r="G486" t="s">
        <v>18302</v>
      </c>
      <c r="H486" t="s">
        <v>18303</v>
      </c>
      <c r="I486" t="s">
        <v>18304</v>
      </c>
      <c r="J486" t="s">
        <v>18305</v>
      </c>
      <c r="K486">
        <v>187711.65</v>
      </c>
      <c r="L486" t="s">
        <v>35</v>
      </c>
      <c r="M486" t="s">
        <v>35</v>
      </c>
      <c r="N486">
        <v>10.050000000000001</v>
      </c>
      <c r="O486">
        <v>0.4</v>
      </c>
      <c r="P486" t="s">
        <v>3982</v>
      </c>
      <c r="Q486" t="s">
        <v>37</v>
      </c>
      <c r="R486" t="s">
        <v>260</v>
      </c>
      <c r="S486" t="s">
        <v>39</v>
      </c>
      <c r="T486" t="s">
        <v>1598</v>
      </c>
      <c r="U486" t="s">
        <v>1599</v>
      </c>
      <c r="V486" t="s">
        <v>1600</v>
      </c>
      <c r="W486" t="s">
        <v>189</v>
      </c>
      <c r="X486" t="s">
        <v>251</v>
      </c>
      <c r="Y486" t="s">
        <v>45</v>
      </c>
      <c r="Z486" t="s">
        <v>46</v>
      </c>
      <c r="AA486" t="s">
        <v>75</v>
      </c>
      <c r="AB486" t="s">
        <v>1601</v>
      </c>
    </row>
    <row r="487" spans="1:28">
      <c r="A487">
        <v>2174</v>
      </c>
      <c r="B487" t="s">
        <v>39422</v>
      </c>
      <c r="C487" t="s">
        <v>18372</v>
      </c>
      <c r="D487" t="s">
        <v>18373</v>
      </c>
      <c r="E487" t="s">
        <v>18374</v>
      </c>
      <c r="F487" t="s">
        <v>18375</v>
      </c>
      <c r="G487" t="s">
        <v>18376</v>
      </c>
      <c r="H487" t="s">
        <v>18377</v>
      </c>
      <c r="I487" t="s">
        <v>18378</v>
      </c>
      <c r="J487" t="s">
        <v>18379</v>
      </c>
      <c r="K487">
        <v>2980732.23</v>
      </c>
      <c r="L487" t="s">
        <v>35</v>
      </c>
      <c r="M487">
        <v>1</v>
      </c>
      <c r="N487">
        <v>9.8000000000000007</v>
      </c>
      <c r="O487">
        <v>0.3</v>
      </c>
      <c r="P487" t="s">
        <v>13967</v>
      </c>
      <c r="Q487" t="s">
        <v>37</v>
      </c>
      <c r="R487" t="s">
        <v>260</v>
      </c>
      <c r="S487" t="s">
        <v>39</v>
      </c>
      <c r="T487" t="s">
        <v>18380</v>
      </c>
      <c r="U487" t="s">
        <v>18381</v>
      </c>
      <c r="V487" t="s">
        <v>484</v>
      </c>
      <c r="W487" t="s">
        <v>60</v>
      </c>
      <c r="X487" t="s">
        <v>44</v>
      </c>
      <c r="Y487" t="s">
        <v>45</v>
      </c>
      <c r="Z487" t="s">
        <v>46</v>
      </c>
      <c r="AA487" t="s">
        <v>61</v>
      </c>
      <c r="AB487" t="s">
        <v>485</v>
      </c>
    </row>
    <row r="488" spans="1:28">
      <c r="A488">
        <v>2186</v>
      </c>
      <c r="B488" t="s">
        <v>39380</v>
      </c>
      <c r="C488" t="s">
        <v>18475</v>
      </c>
      <c r="D488" t="s">
        <v>18476</v>
      </c>
      <c r="E488" t="s">
        <v>18477</v>
      </c>
      <c r="F488" t="s">
        <v>18478</v>
      </c>
      <c r="G488" t="s">
        <v>18479</v>
      </c>
      <c r="H488" t="s">
        <v>18480</v>
      </c>
      <c r="I488" t="s">
        <v>18481</v>
      </c>
      <c r="J488" t="s">
        <v>18482</v>
      </c>
      <c r="K488">
        <v>892848</v>
      </c>
      <c r="L488" t="s">
        <v>35</v>
      </c>
      <c r="M488" t="s">
        <v>35</v>
      </c>
      <c r="N488">
        <v>10.050000000000001</v>
      </c>
      <c r="O488">
        <v>0.4</v>
      </c>
      <c r="P488" t="s">
        <v>3982</v>
      </c>
      <c r="Q488" t="s">
        <v>37</v>
      </c>
      <c r="R488" t="s">
        <v>260</v>
      </c>
      <c r="S488" t="s">
        <v>39</v>
      </c>
      <c r="T488" t="s">
        <v>6974</v>
      </c>
      <c r="U488" t="s">
        <v>6975</v>
      </c>
      <c r="V488" t="s">
        <v>6976</v>
      </c>
      <c r="W488" t="s">
        <v>43</v>
      </c>
      <c r="X488" t="s">
        <v>44</v>
      </c>
      <c r="Y488" t="s">
        <v>45</v>
      </c>
      <c r="Z488" t="s">
        <v>46</v>
      </c>
      <c r="AA488" t="s">
        <v>47</v>
      </c>
      <c r="AB488" t="s">
        <v>48</v>
      </c>
    </row>
    <row r="489" spans="1:28">
      <c r="A489">
        <v>2188</v>
      </c>
      <c r="B489" t="s">
        <v>39380</v>
      </c>
      <c r="C489" t="s">
        <v>18494</v>
      </c>
      <c r="D489" t="s">
        <v>18495</v>
      </c>
      <c r="E489" t="s">
        <v>18496</v>
      </c>
      <c r="F489" t="s">
        <v>18497</v>
      </c>
      <c r="G489" t="s">
        <v>18498</v>
      </c>
      <c r="H489" t="s">
        <v>18499</v>
      </c>
      <c r="I489" t="s">
        <v>18500</v>
      </c>
      <c r="J489" t="s">
        <v>18501</v>
      </c>
      <c r="K489">
        <v>10000000</v>
      </c>
      <c r="L489" t="s">
        <v>35</v>
      </c>
      <c r="M489">
        <v>1</v>
      </c>
      <c r="N489">
        <v>9.75</v>
      </c>
      <c r="O489">
        <v>0.3</v>
      </c>
      <c r="P489" t="s">
        <v>13967</v>
      </c>
      <c r="Q489" t="s">
        <v>37</v>
      </c>
      <c r="R489" t="s">
        <v>260</v>
      </c>
      <c r="S489" t="s">
        <v>39</v>
      </c>
      <c r="T489" t="s">
        <v>7638</v>
      </c>
      <c r="U489" t="s">
        <v>7639</v>
      </c>
      <c r="V489" t="s">
        <v>6976</v>
      </c>
      <c r="W489" t="s">
        <v>43</v>
      </c>
      <c r="X489" t="s">
        <v>44</v>
      </c>
      <c r="Y489" t="s">
        <v>45</v>
      </c>
      <c r="Z489" t="s">
        <v>46</v>
      </c>
      <c r="AA489" t="s">
        <v>47</v>
      </c>
      <c r="AB489" t="s">
        <v>48</v>
      </c>
    </row>
    <row r="490" spans="1:28">
      <c r="A490">
        <v>2195</v>
      </c>
      <c r="B490" t="s">
        <v>39401</v>
      </c>
      <c r="C490" t="s">
        <v>18552</v>
      </c>
      <c r="D490" t="s">
        <v>18553</v>
      </c>
      <c r="E490" t="s">
        <v>18554</v>
      </c>
      <c r="F490" t="s">
        <v>18555</v>
      </c>
      <c r="G490" t="s">
        <v>18556</v>
      </c>
      <c r="H490" t="s">
        <v>18557</v>
      </c>
      <c r="I490" t="s">
        <v>18558</v>
      </c>
      <c r="J490" t="s">
        <v>18559</v>
      </c>
      <c r="K490">
        <v>812356.07</v>
      </c>
      <c r="L490" t="s">
        <v>35</v>
      </c>
      <c r="M490" t="s">
        <v>35</v>
      </c>
      <c r="N490">
        <v>9.9499999999999993</v>
      </c>
      <c r="O490">
        <v>0.35</v>
      </c>
      <c r="P490" t="s">
        <v>3982</v>
      </c>
      <c r="Q490" t="s">
        <v>37</v>
      </c>
      <c r="R490" t="s">
        <v>260</v>
      </c>
      <c r="S490" t="s">
        <v>39</v>
      </c>
      <c r="T490" t="s">
        <v>2204</v>
      </c>
      <c r="U490" t="s">
        <v>2205</v>
      </c>
      <c r="V490" t="s">
        <v>716</v>
      </c>
      <c r="W490" t="s">
        <v>497</v>
      </c>
      <c r="X490" t="s">
        <v>44</v>
      </c>
      <c r="Y490" t="s">
        <v>45</v>
      </c>
      <c r="Z490" t="s">
        <v>46</v>
      </c>
      <c r="AA490" t="s">
        <v>498</v>
      </c>
      <c r="AB490" t="s">
        <v>717</v>
      </c>
    </row>
    <row r="491" spans="1:28">
      <c r="A491">
        <v>2198</v>
      </c>
      <c r="B491" t="s">
        <v>39399</v>
      </c>
      <c r="C491" t="s">
        <v>18576</v>
      </c>
      <c r="D491" t="s">
        <v>18577</v>
      </c>
      <c r="E491" t="s">
        <v>18578</v>
      </c>
      <c r="F491" t="s">
        <v>18579</v>
      </c>
      <c r="G491" t="s">
        <v>18580</v>
      </c>
      <c r="H491" t="s">
        <v>18581</v>
      </c>
      <c r="I491" t="s">
        <v>18582</v>
      </c>
      <c r="J491" t="s">
        <v>18583</v>
      </c>
      <c r="K491">
        <v>906835.77</v>
      </c>
      <c r="L491" t="s">
        <v>35</v>
      </c>
      <c r="M491" t="s">
        <v>35</v>
      </c>
      <c r="N491">
        <v>9.86</v>
      </c>
      <c r="O491">
        <v>0.35</v>
      </c>
      <c r="P491" t="s">
        <v>3982</v>
      </c>
      <c r="Q491" t="s">
        <v>37</v>
      </c>
      <c r="R491" t="s">
        <v>260</v>
      </c>
      <c r="S491" t="s">
        <v>39</v>
      </c>
      <c r="T491" t="s">
        <v>898</v>
      </c>
      <c r="U491" t="s">
        <v>899</v>
      </c>
      <c r="V491" t="s">
        <v>900</v>
      </c>
      <c r="W491" t="s">
        <v>35</v>
      </c>
      <c r="X491" t="s">
        <v>44</v>
      </c>
      <c r="Y491" t="s">
        <v>45</v>
      </c>
      <c r="Z491" t="s">
        <v>46</v>
      </c>
      <c r="AA491" t="s">
        <v>103</v>
      </c>
      <c r="AB491" t="s">
        <v>300</v>
      </c>
    </row>
    <row r="492" spans="1:28">
      <c r="A492">
        <v>2209</v>
      </c>
      <c r="B492" t="s">
        <v>39399</v>
      </c>
      <c r="C492" t="s">
        <v>18667</v>
      </c>
      <c r="D492" t="s">
        <v>18668</v>
      </c>
      <c r="E492" t="s">
        <v>18669</v>
      </c>
      <c r="F492" t="s">
        <v>18670</v>
      </c>
      <c r="G492" t="s">
        <v>18671</v>
      </c>
      <c r="H492" t="s">
        <v>18672</v>
      </c>
      <c r="I492" t="s">
        <v>18673</v>
      </c>
      <c r="J492" t="s">
        <v>18674</v>
      </c>
      <c r="K492">
        <v>1716391.17</v>
      </c>
      <c r="L492" t="s">
        <v>35</v>
      </c>
      <c r="M492" t="s">
        <v>35</v>
      </c>
      <c r="N492">
        <v>10.15</v>
      </c>
      <c r="O492">
        <v>0.4</v>
      </c>
      <c r="P492" t="s">
        <v>3982</v>
      </c>
      <c r="Q492" t="s">
        <v>37</v>
      </c>
      <c r="R492" t="s">
        <v>260</v>
      </c>
      <c r="S492" t="s">
        <v>39</v>
      </c>
      <c r="T492" t="s">
        <v>4207</v>
      </c>
      <c r="U492" t="s">
        <v>4208</v>
      </c>
      <c r="V492" t="s">
        <v>900</v>
      </c>
      <c r="W492" t="s">
        <v>89</v>
      </c>
      <c r="X492" t="s">
        <v>44</v>
      </c>
      <c r="Y492" t="s">
        <v>45</v>
      </c>
      <c r="Z492" t="s">
        <v>46</v>
      </c>
      <c r="AA492" t="s">
        <v>103</v>
      </c>
      <c r="AB492" t="s">
        <v>300</v>
      </c>
    </row>
    <row r="493" spans="1:28">
      <c r="A493">
        <v>2222</v>
      </c>
      <c r="B493" t="s">
        <v>39440</v>
      </c>
      <c r="C493" t="s">
        <v>18774</v>
      </c>
      <c r="D493" t="s">
        <v>18775</v>
      </c>
      <c r="E493" t="s">
        <v>18776</v>
      </c>
      <c r="F493" t="s">
        <v>18777</v>
      </c>
      <c r="G493" t="s">
        <v>18778</v>
      </c>
      <c r="H493" t="s">
        <v>18779</v>
      </c>
      <c r="I493" t="s">
        <v>18780</v>
      </c>
      <c r="J493" t="s">
        <v>18781</v>
      </c>
      <c r="K493">
        <v>886093.65</v>
      </c>
      <c r="L493" t="s">
        <v>35</v>
      </c>
      <c r="M493">
        <v>1</v>
      </c>
      <c r="N493">
        <v>9.85</v>
      </c>
      <c r="O493">
        <v>0.3</v>
      </c>
      <c r="P493" t="s">
        <v>13967</v>
      </c>
      <c r="Q493" t="s">
        <v>37</v>
      </c>
      <c r="R493" t="s">
        <v>260</v>
      </c>
      <c r="S493" t="s">
        <v>39</v>
      </c>
      <c r="T493" t="s">
        <v>1610</v>
      </c>
      <c r="U493" t="s">
        <v>1611</v>
      </c>
      <c r="V493" t="s">
        <v>1612</v>
      </c>
      <c r="W493" t="s">
        <v>189</v>
      </c>
      <c r="X493" t="s">
        <v>44</v>
      </c>
      <c r="Y493" t="s">
        <v>45</v>
      </c>
      <c r="Z493" t="s">
        <v>46</v>
      </c>
      <c r="AA493" t="s">
        <v>75</v>
      </c>
      <c r="AB493" t="s">
        <v>1601</v>
      </c>
    </row>
    <row r="494" spans="1:28">
      <c r="A494">
        <v>2234</v>
      </c>
      <c r="B494" t="s">
        <v>39408</v>
      </c>
      <c r="C494" t="s">
        <v>18870</v>
      </c>
      <c r="D494" t="s">
        <v>18871</v>
      </c>
      <c r="E494" t="s">
        <v>18872</v>
      </c>
      <c r="F494" t="s">
        <v>18873</v>
      </c>
      <c r="G494" t="s">
        <v>18874</v>
      </c>
      <c r="H494" t="s">
        <v>18875</v>
      </c>
      <c r="I494" t="s">
        <v>18876</v>
      </c>
      <c r="J494" t="s">
        <v>18877</v>
      </c>
      <c r="K494">
        <v>1000000</v>
      </c>
      <c r="L494" t="s">
        <v>35</v>
      </c>
      <c r="M494">
        <v>1</v>
      </c>
      <c r="N494">
        <v>9.9499999999999993</v>
      </c>
      <c r="O494">
        <v>0.3</v>
      </c>
      <c r="P494" t="s">
        <v>13967</v>
      </c>
      <c r="Q494" t="s">
        <v>37</v>
      </c>
      <c r="R494" t="s">
        <v>260</v>
      </c>
      <c r="S494" t="s">
        <v>39</v>
      </c>
      <c r="T494" t="s">
        <v>145</v>
      </c>
      <c r="U494" t="s">
        <v>146</v>
      </c>
      <c r="V494" t="s">
        <v>147</v>
      </c>
      <c r="W494" t="s">
        <v>148</v>
      </c>
      <c r="X494" t="s">
        <v>44</v>
      </c>
      <c r="Y494" t="s">
        <v>45</v>
      </c>
      <c r="Z494" t="s">
        <v>46</v>
      </c>
      <c r="AA494" t="s">
        <v>149</v>
      </c>
      <c r="AB494" t="s">
        <v>150</v>
      </c>
    </row>
    <row r="495" spans="1:28">
      <c r="A495">
        <v>2237</v>
      </c>
      <c r="B495" t="s">
        <v>39396</v>
      </c>
      <c r="C495" t="s">
        <v>18894</v>
      </c>
      <c r="D495" t="s">
        <v>18895</v>
      </c>
      <c r="E495" t="s">
        <v>18896</v>
      </c>
      <c r="F495" t="s">
        <v>18897</v>
      </c>
      <c r="G495" t="s">
        <v>18898</v>
      </c>
      <c r="H495" t="s">
        <v>18899</v>
      </c>
      <c r="I495" t="s">
        <v>18900</v>
      </c>
      <c r="J495" t="s">
        <v>18901</v>
      </c>
      <c r="K495">
        <v>987422.8</v>
      </c>
      <c r="L495" t="s">
        <v>35</v>
      </c>
      <c r="M495" t="s">
        <v>35</v>
      </c>
      <c r="N495">
        <v>10.15</v>
      </c>
      <c r="O495">
        <v>0.4</v>
      </c>
      <c r="P495" t="s">
        <v>3982</v>
      </c>
      <c r="Q495" t="s">
        <v>37</v>
      </c>
      <c r="R495" t="s">
        <v>260</v>
      </c>
      <c r="S495" t="s">
        <v>39</v>
      </c>
      <c r="T495" t="s">
        <v>3633</v>
      </c>
      <c r="U495" t="s">
        <v>3634</v>
      </c>
      <c r="V495" t="s">
        <v>263</v>
      </c>
      <c r="W495" t="s">
        <v>102</v>
      </c>
      <c r="X495" t="s">
        <v>44</v>
      </c>
      <c r="Y495" t="s">
        <v>45</v>
      </c>
      <c r="Z495" t="s">
        <v>46</v>
      </c>
      <c r="AA495" t="s">
        <v>103</v>
      </c>
      <c r="AB495" t="s">
        <v>266</v>
      </c>
    </row>
    <row r="496" spans="1:28">
      <c r="A496">
        <v>2256</v>
      </c>
      <c r="B496" t="s">
        <v>39399</v>
      </c>
      <c r="C496" t="s">
        <v>19049</v>
      </c>
      <c r="D496" t="s">
        <v>19050</v>
      </c>
      <c r="E496" t="s">
        <v>19051</v>
      </c>
      <c r="F496" t="s">
        <v>19052</v>
      </c>
      <c r="G496" t="s">
        <v>19053</v>
      </c>
      <c r="H496" t="s">
        <v>19054</v>
      </c>
      <c r="I496" t="s">
        <v>19055</v>
      </c>
      <c r="J496" t="s">
        <v>19056</v>
      </c>
      <c r="K496">
        <v>225363.87</v>
      </c>
      <c r="L496" t="s">
        <v>35</v>
      </c>
      <c r="M496" t="s">
        <v>35</v>
      </c>
      <c r="N496">
        <v>10.5</v>
      </c>
      <c r="O496">
        <v>0.5</v>
      </c>
      <c r="P496" t="s">
        <v>3982</v>
      </c>
      <c r="Q496" t="s">
        <v>37</v>
      </c>
      <c r="R496" t="s">
        <v>260</v>
      </c>
      <c r="S496" t="s">
        <v>39</v>
      </c>
      <c r="T496" t="s">
        <v>4207</v>
      </c>
      <c r="U496" t="s">
        <v>4208</v>
      </c>
      <c r="V496" t="s">
        <v>900</v>
      </c>
      <c r="W496" t="s">
        <v>89</v>
      </c>
      <c r="X496" t="s">
        <v>44</v>
      </c>
      <c r="Y496" t="s">
        <v>45</v>
      </c>
      <c r="Z496" t="s">
        <v>46</v>
      </c>
      <c r="AA496" t="s">
        <v>103</v>
      </c>
      <c r="AB496" t="s">
        <v>300</v>
      </c>
    </row>
    <row r="497" spans="1:28">
      <c r="A497">
        <v>2270</v>
      </c>
      <c r="B497" t="s">
        <v>9452</v>
      </c>
      <c r="C497" t="s">
        <v>19161</v>
      </c>
      <c r="D497" t="s">
        <v>19162</v>
      </c>
      <c r="E497" t="s">
        <v>19163</v>
      </c>
      <c r="F497" t="s">
        <v>19164</v>
      </c>
      <c r="G497" t="s">
        <v>19165</v>
      </c>
      <c r="H497" t="s">
        <v>19166</v>
      </c>
      <c r="I497" t="s">
        <v>19167</v>
      </c>
      <c r="J497" t="s">
        <v>19168</v>
      </c>
      <c r="K497">
        <v>248044.79999999999</v>
      </c>
      <c r="L497" t="s">
        <v>35</v>
      </c>
      <c r="M497" t="s">
        <v>35</v>
      </c>
      <c r="N497">
        <v>10.25</v>
      </c>
      <c r="O497">
        <v>0.4</v>
      </c>
      <c r="P497" t="s">
        <v>3982</v>
      </c>
      <c r="Q497" t="s">
        <v>37</v>
      </c>
      <c r="R497" t="s">
        <v>260</v>
      </c>
      <c r="S497" t="s">
        <v>39</v>
      </c>
      <c r="T497" t="s">
        <v>19169</v>
      </c>
      <c r="U497" t="s">
        <v>19170</v>
      </c>
      <c r="V497" t="s">
        <v>19171</v>
      </c>
      <c r="W497" t="s">
        <v>43</v>
      </c>
      <c r="X497" t="s">
        <v>44</v>
      </c>
      <c r="Y497" t="s">
        <v>45</v>
      </c>
      <c r="Z497" t="s">
        <v>46</v>
      </c>
      <c r="AA497" t="s">
        <v>47</v>
      </c>
      <c r="AB497" t="s">
        <v>1267</v>
      </c>
    </row>
    <row r="498" spans="1:28">
      <c r="A498">
        <v>2279</v>
      </c>
      <c r="B498" t="s">
        <v>39422</v>
      </c>
      <c r="C498" t="s">
        <v>19236</v>
      </c>
      <c r="D498" t="s">
        <v>19237</v>
      </c>
      <c r="E498" t="s">
        <v>19238</v>
      </c>
      <c r="F498" t="s">
        <v>19239</v>
      </c>
      <c r="G498" t="s">
        <v>19240</v>
      </c>
      <c r="H498" t="s">
        <v>19241</v>
      </c>
      <c r="I498" t="s">
        <v>19242</v>
      </c>
      <c r="J498" t="s">
        <v>19243</v>
      </c>
      <c r="K498">
        <v>2225420.6</v>
      </c>
      <c r="L498" t="s">
        <v>35</v>
      </c>
      <c r="M498" t="s">
        <v>35</v>
      </c>
      <c r="N498">
        <v>10.050000000000001</v>
      </c>
      <c r="O498">
        <v>0.4</v>
      </c>
      <c r="P498" t="s">
        <v>3982</v>
      </c>
      <c r="Q498" t="s">
        <v>37</v>
      </c>
      <c r="R498" t="s">
        <v>260</v>
      </c>
      <c r="S498" t="s">
        <v>39</v>
      </c>
      <c r="T498" t="s">
        <v>9065</v>
      </c>
      <c r="U498" t="s">
        <v>9066</v>
      </c>
      <c r="V498" t="s">
        <v>484</v>
      </c>
      <c r="W498" t="s">
        <v>60</v>
      </c>
      <c r="X498" t="s">
        <v>44</v>
      </c>
      <c r="Y498" t="s">
        <v>45</v>
      </c>
      <c r="Z498" t="s">
        <v>46</v>
      </c>
      <c r="AA498" t="s">
        <v>61</v>
      </c>
      <c r="AB498" t="s">
        <v>485</v>
      </c>
    </row>
    <row r="499" spans="1:28">
      <c r="A499">
        <v>2282</v>
      </c>
      <c r="B499" t="s">
        <v>39399</v>
      </c>
      <c r="C499" t="s">
        <v>19260</v>
      </c>
      <c r="D499" t="s">
        <v>19261</v>
      </c>
      <c r="E499" t="s">
        <v>19262</v>
      </c>
      <c r="F499" t="s">
        <v>19263</v>
      </c>
      <c r="G499" t="s">
        <v>19264</v>
      </c>
      <c r="H499" t="s">
        <v>19265</v>
      </c>
      <c r="I499" t="s">
        <v>19266</v>
      </c>
      <c r="J499" t="s">
        <v>19267</v>
      </c>
      <c r="K499">
        <v>7500000</v>
      </c>
      <c r="L499" t="s">
        <v>35</v>
      </c>
      <c r="M499">
        <v>1</v>
      </c>
      <c r="N499">
        <v>9.75</v>
      </c>
      <c r="O499">
        <v>0.3</v>
      </c>
      <c r="P499" t="s">
        <v>13967</v>
      </c>
      <c r="Q499" t="s">
        <v>37</v>
      </c>
      <c r="R499" t="s">
        <v>260</v>
      </c>
      <c r="S499" t="s">
        <v>39</v>
      </c>
      <c r="T499" t="s">
        <v>298</v>
      </c>
      <c r="U499" t="s">
        <v>299</v>
      </c>
      <c r="V499" t="s">
        <v>263</v>
      </c>
      <c r="W499" t="s">
        <v>102</v>
      </c>
      <c r="X499" t="s">
        <v>44</v>
      </c>
      <c r="Y499" t="s">
        <v>45</v>
      </c>
      <c r="Z499" t="s">
        <v>46</v>
      </c>
      <c r="AA499" t="s">
        <v>103</v>
      </c>
      <c r="AB499" t="s">
        <v>300</v>
      </c>
    </row>
    <row r="500" spans="1:28">
      <c r="A500">
        <v>2291</v>
      </c>
      <c r="B500" t="s">
        <v>39392</v>
      </c>
      <c r="C500" t="s">
        <v>19332</v>
      </c>
      <c r="D500" t="s">
        <v>19333</v>
      </c>
      <c r="E500" t="s">
        <v>19334</v>
      </c>
      <c r="F500" t="s">
        <v>19335</v>
      </c>
      <c r="G500" t="s">
        <v>19336</v>
      </c>
      <c r="H500" t="s">
        <v>19337</v>
      </c>
      <c r="I500" t="s">
        <v>19338</v>
      </c>
      <c r="J500" t="s">
        <v>19339</v>
      </c>
      <c r="K500">
        <v>848236.9</v>
      </c>
      <c r="L500" t="s">
        <v>35</v>
      </c>
      <c r="M500" t="s">
        <v>35</v>
      </c>
      <c r="N500">
        <v>10.15</v>
      </c>
      <c r="O500">
        <v>0.4</v>
      </c>
      <c r="P500" t="s">
        <v>3982</v>
      </c>
      <c r="Q500" t="s">
        <v>37</v>
      </c>
      <c r="R500" t="s">
        <v>260</v>
      </c>
      <c r="S500" t="s">
        <v>39</v>
      </c>
      <c r="T500" t="s">
        <v>7767</v>
      </c>
      <c r="U500" t="s">
        <v>7768</v>
      </c>
      <c r="V500" t="s">
        <v>7769</v>
      </c>
      <c r="W500" t="s">
        <v>89</v>
      </c>
      <c r="X500" t="s">
        <v>44</v>
      </c>
      <c r="Y500" t="s">
        <v>45</v>
      </c>
      <c r="Z500" t="s">
        <v>46</v>
      </c>
      <c r="AA500" t="s">
        <v>90</v>
      </c>
      <c r="AB500" t="s">
        <v>398</v>
      </c>
    </row>
    <row r="501" spans="1:28">
      <c r="A501">
        <v>2294</v>
      </c>
      <c r="B501" t="s">
        <v>39396</v>
      </c>
      <c r="C501" t="s">
        <v>19356</v>
      </c>
      <c r="D501" t="s">
        <v>19357</v>
      </c>
      <c r="E501" t="s">
        <v>19358</v>
      </c>
      <c r="F501" t="s">
        <v>19359</v>
      </c>
      <c r="G501" t="s">
        <v>19360</v>
      </c>
      <c r="H501" t="s">
        <v>19361</v>
      </c>
      <c r="I501" t="s">
        <v>19362</v>
      </c>
      <c r="J501" t="s">
        <v>19363</v>
      </c>
      <c r="K501">
        <v>7500000</v>
      </c>
      <c r="L501" t="s">
        <v>35</v>
      </c>
      <c r="M501">
        <v>1</v>
      </c>
      <c r="N501">
        <v>9.85</v>
      </c>
      <c r="O501">
        <v>0.3</v>
      </c>
      <c r="P501" t="s">
        <v>13967</v>
      </c>
      <c r="Q501" t="s">
        <v>37</v>
      </c>
      <c r="R501" t="s">
        <v>260</v>
      </c>
      <c r="S501" t="s">
        <v>39</v>
      </c>
      <c r="T501" t="s">
        <v>19364</v>
      </c>
      <c r="U501" t="s">
        <v>19365</v>
      </c>
      <c r="V501" t="s">
        <v>263</v>
      </c>
      <c r="W501" t="s">
        <v>102</v>
      </c>
      <c r="X501" t="s">
        <v>44</v>
      </c>
      <c r="Y501" t="s">
        <v>45</v>
      </c>
      <c r="Z501" t="s">
        <v>46</v>
      </c>
      <c r="AA501" t="s">
        <v>103</v>
      </c>
      <c r="AB501" t="s">
        <v>266</v>
      </c>
    </row>
    <row r="502" spans="1:28">
      <c r="A502">
        <v>2297</v>
      </c>
      <c r="B502" t="s">
        <v>39427</v>
      </c>
      <c r="C502" t="s">
        <v>19382</v>
      </c>
      <c r="D502" t="s">
        <v>19383</v>
      </c>
      <c r="E502" t="s">
        <v>19384</v>
      </c>
      <c r="F502" t="s">
        <v>19385</v>
      </c>
      <c r="G502" t="s">
        <v>19386</v>
      </c>
      <c r="H502" t="s">
        <v>19387</v>
      </c>
      <c r="I502" t="s">
        <v>19388</v>
      </c>
      <c r="J502" t="s">
        <v>19389</v>
      </c>
      <c r="K502">
        <v>1138743.3999999999</v>
      </c>
      <c r="L502" t="s">
        <v>35</v>
      </c>
      <c r="M502" t="s">
        <v>35</v>
      </c>
      <c r="N502">
        <v>10.050000000000001</v>
      </c>
      <c r="O502">
        <v>0.4</v>
      </c>
      <c r="P502" t="s">
        <v>3982</v>
      </c>
      <c r="Q502" t="s">
        <v>37</v>
      </c>
      <c r="R502" t="s">
        <v>260</v>
      </c>
      <c r="S502" t="s">
        <v>39</v>
      </c>
      <c r="T502" t="s">
        <v>14038</v>
      </c>
      <c r="U502" t="s">
        <v>14039</v>
      </c>
      <c r="V502" t="s">
        <v>14040</v>
      </c>
      <c r="W502" t="s">
        <v>60</v>
      </c>
      <c r="X502" t="s">
        <v>44</v>
      </c>
      <c r="Y502" t="s">
        <v>45</v>
      </c>
      <c r="Z502" t="s">
        <v>46</v>
      </c>
      <c r="AA502" t="s">
        <v>61</v>
      </c>
      <c r="AB502" t="s">
        <v>3095</v>
      </c>
    </row>
    <row r="503" spans="1:28">
      <c r="A503">
        <v>2301</v>
      </c>
      <c r="B503" t="s">
        <v>39439</v>
      </c>
      <c r="C503" t="s">
        <v>19414</v>
      </c>
      <c r="D503" t="s">
        <v>19415</v>
      </c>
      <c r="E503" t="s">
        <v>19416</v>
      </c>
      <c r="F503" t="s">
        <v>19417</v>
      </c>
      <c r="G503" t="s">
        <v>19418</v>
      </c>
      <c r="H503" t="s">
        <v>19419</v>
      </c>
      <c r="I503" t="s">
        <v>19420</v>
      </c>
      <c r="J503" t="s">
        <v>19421</v>
      </c>
      <c r="K503">
        <v>376996.67</v>
      </c>
      <c r="L503" t="s">
        <v>35</v>
      </c>
      <c r="M503" t="s">
        <v>35</v>
      </c>
      <c r="N503">
        <v>9.9499999999999993</v>
      </c>
      <c r="O503">
        <v>0.35</v>
      </c>
      <c r="P503" t="s">
        <v>3982</v>
      </c>
      <c r="Q503" t="s">
        <v>37</v>
      </c>
      <c r="R503" t="s">
        <v>260</v>
      </c>
      <c r="S503" t="s">
        <v>39</v>
      </c>
      <c r="T503" t="s">
        <v>10693</v>
      </c>
      <c r="U503" t="s">
        <v>10694</v>
      </c>
      <c r="V503" t="s">
        <v>10695</v>
      </c>
      <c r="W503" t="s">
        <v>189</v>
      </c>
      <c r="X503" t="s">
        <v>44</v>
      </c>
      <c r="Y503" t="s">
        <v>45</v>
      </c>
      <c r="Z503" t="s">
        <v>46</v>
      </c>
      <c r="AA503" t="s">
        <v>75</v>
      </c>
      <c r="AB503" t="s">
        <v>1566</v>
      </c>
    </row>
    <row r="504" spans="1:28">
      <c r="A504">
        <v>2308</v>
      </c>
      <c r="B504" t="s">
        <v>39389</v>
      </c>
      <c r="C504" t="s">
        <v>19474</v>
      </c>
      <c r="D504" t="s">
        <v>19475</v>
      </c>
      <c r="E504" t="s">
        <v>19476</v>
      </c>
      <c r="F504" t="s">
        <v>19477</v>
      </c>
      <c r="G504" t="s">
        <v>19478</v>
      </c>
      <c r="H504" t="s">
        <v>19479</v>
      </c>
      <c r="I504" t="s">
        <v>19480</v>
      </c>
      <c r="J504" t="s">
        <v>19481</v>
      </c>
      <c r="K504">
        <v>505547.74</v>
      </c>
      <c r="L504" t="s">
        <v>35</v>
      </c>
      <c r="M504" t="s">
        <v>35</v>
      </c>
      <c r="N504">
        <v>10.15</v>
      </c>
      <c r="O504">
        <v>0.4</v>
      </c>
      <c r="P504" t="s">
        <v>3982</v>
      </c>
      <c r="Q504" t="s">
        <v>37</v>
      </c>
      <c r="R504" t="s">
        <v>260</v>
      </c>
      <c r="S504" t="s">
        <v>39</v>
      </c>
      <c r="T504" t="s">
        <v>19482</v>
      </c>
      <c r="U504" t="s">
        <v>19483</v>
      </c>
      <c r="V504" t="s">
        <v>4422</v>
      </c>
      <c r="W504" t="s">
        <v>89</v>
      </c>
      <c r="X504" t="s">
        <v>44</v>
      </c>
      <c r="Y504" t="s">
        <v>45</v>
      </c>
      <c r="Z504" t="s">
        <v>46</v>
      </c>
      <c r="AA504" t="s">
        <v>90</v>
      </c>
      <c r="AB504" t="s">
        <v>802</v>
      </c>
    </row>
    <row r="505" spans="1:28">
      <c r="A505">
        <v>2316</v>
      </c>
      <c r="B505" t="s">
        <v>39432</v>
      </c>
      <c r="C505" t="s">
        <v>19539</v>
      </c>
      <c r="D505" t="s">
        <v>19540</v>
      </c>
      <c r="E505" t="s">
        <v>19541</v>
      </c>
      <c r="F505" t="s">
        <v>19542</v>
      </c>
      <c r="G505" t="s">
        <v>19543</v>
      </c>
      <c r="H505" t="s">
        <v>19544</v>
      </c>
      <c r="I505" t="s">
        <v>19545</v>
      </c>
      <c r="J505" t="s">
        <v>19546</v>
      </c>
      <c r="K505">
        <v>1609037.07</v>
      </c>
      <c r="L505" t="s">
        <v>35</v>
      </c>
      <c r="M505" t="s">
        <v>35</v>
      </c>
      <c r="N505">
        <v>9.9499999999999993</v>
      </c>
      <c r="O505">
        <v>0.35</v>
      </c>
      <c r="P505" t="s">
        <v>3982</v>
      </c>
      <c r="Q505" t="s">
        <v>37</v>
      </c>
      <c r="R505" t="s">
        <v>260</v>
      </c>
      <c r="S505" t="s">
        <v>39</v>
      </c>
      <c r="T505" t="s">
        <v>689</v>
      </c>
      <c r="U505" t="s">
        <v>690</v>
      </c>
      <c r="V505" t="s">
        <v>691</v>
      </c>
      <c r="W505" t="s">
        <v>692</v>
      </c>
      <c r="X505" t="s">
        <v>44</v>
      </c>
      <c r="Y505" t="s">
        <v>45</v>
      </c>
      <c r="Z505" t="s">
        <v>46</v>
      </c>
      <c r="AA505" t="s">
        <v>693</v>
      </c>
      <c r="AB505" t="s">
        <v>694</v>
      </c>
    </row>
    <row r="506" spans="1:28">
      <c r="A506">
        <v>2318</v>
      </c>
      <c r="B506" t="s">
        <v>39399</v>
      </c>
      <c r="C506" t="s">
        <v>19555</v>
      </c>
      <c r="D506" t="s">
        <v>19556</v>
      </c>
      <c r="E506" t="s">
        <v>19557</v>
      </c>
      <c r="F506" t="s">
        <v>19558</v>
      </c>
      <c r="G506" t="s">
        <v>19559</v>
      </c>
      <c r="H506" t="s">
        <v>19560</v>
      </c>
      <c r="I506" t="s">
        <v>19561</v>
      </c>
      <c r="J506" t="s">
        <v>19562</v>
      </c>
      <c r="K506">
        <v>4119224.2</v>
      </c>
      <c r="L506" t="s">
        <v>35</v>
      </c>
      <c r="M506">
        <v>1</v>
      </c>
      <c r="N506">
        <v>9.8000000000000007</v>
      </c>
      <c r="O506">
        <v>0.3</v>
      </c>
      <c r="P506" t="s">
        <v>13967</v>
      </c>
      <c r="Q506" t="s">
        <v>37</v>
      </c>
      <c r="R506" t="s">
        <v>260</v>
      </c>
      <c r="S506" t="s">
        <v>39</v>
      </c>
      <c r="T506" t="s">
        <v>4207</v>
      </c>
      <c r="U506" t="s">
        <v>4208</v>
      </c>
      <c r="V506" t="s">
        <v>900</v>
      </c>
      <c r="W506" t="s">
        <v>89</v>
      </c>
      <c r="X506" t="s">
        <v>44</v>
      </c>
      <c r="Y506" t="s">
        <v>45</v>
      </c>
      <c r="Z506" t="s">
        <v>46</v>
      </c>
      <c r="AA506" t="s">
        <v>103</v>
      </c>
      <c r="AB506" t="s">
        <v>300</v>
      </c>
    </row>
    <row r="507" spans="1:28">
      <c r="A507">
        <v>2328</v>
      </c>
      <c r="B507" t="s">
        <v>39437</v>
      </c>
      <c r="C507" t="s">
        <v>19637</v>
      </c>
      <c r="D507" t="s">
        <v>19638</v>
      </c>
      <c r="E507" t="s">
        <v>19639</v>
      </c>
      <c r="F507" t="s">
        <v>19640</v>
      </c>
      <c r="G507" t="s">
        <v>19641</v>
      </c>
      <c r="H507" t="s">
        <v>19642</v>
      </c>
      <c r="I507" t="s">
        <v>19643</v>
      </c>
      <c r="J507" t="s">
        <v>19644</v>
      </c>
      <c r="K507">
        <v>233632.96</v>
      </c>
      <c r="L507" t="s">
        <v>35</v>
      </c>
      <c r="M507">
        <v>1</v>
      </c>
      <c r="N507">
        <v>9.75</v>
      </c>
      <c r="O507">
        <v>0.3</v>
      </c>
      <c r="P507" t="s">
        <v>13967</v>
      </c>
      <c r="Q507" t="s">
        <v>37</v>
      </c>
      <c r="R507" t="s">
        <v>260</v>
      </c>
      <c r="S507" t="s">
        <v>39</v>
      </c>
      <c r="T507" t="s">
        <v>2476</v>
      </c>
      <c r="U507" t="s">
        <v>2477</v>
      </c>
      <c r="V507" t="s">
        <v>137</v>
      </c>
      <c r="W507" t="s">
        <v>74</v>
      </c>
      <c r="X507" t="s">
        <v>44</v>
      </c>
      <c r="Y507" t="s">
        <v>45</v>
      </c>
      <c r="Z507" t="s">
        <v>46</v>
      </c>
      <c r="AA507" t="s">
        <v>75</v>
      </c>
      <c r="AB507" t="s">
        <v>76</v>
      </c>
    </row>
    <row r="508" spans="1:28">
      <c r="A508">
        <v>2333</v>
      </c>
      <c r="B508" t="s">
        <v>39449</v>
      </c>
      <c r="C508" t="s">
        <v>19675</v>
      </c>
      <c r="D508" t="s">
        <v>19676</v>
      </c>
      <c r="E508" t="s">
        <v>19676</v>
      </c>
      <c r="F508" t="s">
        <v>19677</v>
      </c>
      <c r="G508" t="s">
        <v>19678</v>
      </c>
      <c r="H508" t="s">
        <v>19679</v>
      </c>
      <c r="I508" t="s">
        <v>19680</v>
      </c>
      <c r="J508" t="s">
        <v>19681</v>
      </c>
      <c r="K508">
        <v>6143083.8300000001</v>
      </c>
      <c r="L508" t="s">
        <v>35</v>
      </c>
      <c r="M508" t="s">
        <v>35</v>
      </c>
      <c r="N508">
        <v>9.9499999999999993</v>
      </c>
      <c r="O508">
        <v>0.35</v>
      </c>
      <c r="P508" t="s">
        <v>3982</v>
      </c>
      <c r="Q508" t="s">
        <v>37</v>
      </c>
      <c r="R508" t="s">
        <v>260</v>
      </c>
      <c r="S508" t="s">
        <v>39</v>
      </c>
      <c r="T508" t="s">
        <v>654</v>
      </c>
      <c r="U508" t="s">
        <v>655</v>
      </c>
      <c r="V508" t="s">
        <v>656</v>
      </c>
      <c r="W508" t="s">
        <v>43</v>
      </c>
      <c r="X508" t="s">
        <v>251</v>
      </c>
      <c r="Y508" t="s">
        <v>45</v>
      </c>
      <c r="Z508" t="s">
        <v>46</v>
      </c>
      <c r="AA508" t="s">
        <v>103</v>
      </c>
      <c r="AB508" t="s">
        <v>657</v>
      </c>
    </row>
    <row r="509" spans="1:28">
      <c r="A509">
        <v>2349</v>
      </c>
      <c r="B509" t="s">
        <v>39437</v>
      </c>
      <c r="C509" t="s">
        <v>19801</v>
      </c>
      <c r="D509" t="s">
        <v>19802</v>
      </c>
      <c r="E509" t="s">
        <v>19802</v>
      </c>
      <c r="F509" t="s">
        <v>19803</v>
      </c>
      <c r="G509" t="s">
        <v>19804</v>
      </c>
      <c r="H509" t="s">
        <v>19805</v>
      </c>
      <c r="I509" t="s">
        <v>19806</v>
      </c>
      <c r="J509" t="s">
        <v>19807</v>
      </c>
      <c r="K509">
        <v>2000000</v>
      </c>
      <c r="L509" t="s">
        <v>35</v>
      </c>
      <c r="M509" t="s">
        <v>35</v>
      </c>
      <c r="N509">
        <v>9.9</v>
      </c>
      <c r="O509">
        <v>0.35</v>
      </c>
      <c r="P509" t="s">
        <v>3982</v>
      </c>
      <c r="Q509" t="s">
        <v>37</v>
      </c>
      <c r="R509" t="s">
        <v>260</v>
      </c>
      <c r="S509" t="s">
        <v>39</v>
      </c>
      <c r="T509" t="s">
        <v>135</v>
      </c>
      <c r="U509" t="s">
        <v>136</v>
      </c>
      <c r="V509" t="s">
        <v>137</v>
      </c>
      <c r="W509" t="s">
        <v>74</v>
      </c>
      <c r="X509" t="s">
        <v>44</v>
      </c>
      <c r="Y509" t="s">
        <v>45</v>
      </c>
      <c r="Z509" t="s">
        <v>46</v>
      </c>
      <c r="AA509" t="s">
        <v>75</v>
      </c>
      <c r="AB509" t="s">
        <v>76</v>
      </c>
    </row>
    <row r="510" spans="1:28">
      <c r="A510">
        <v>2364</v>
      </c>
      <c r="B510" t="s">
        <v>39408</v>
      </c>
      <c r="C510" t="s">
        <v>19921</v>
      </c>
      <c r="D510" t="s">
        <v>19922</v>
      </c>
      <c r="E510" t="s">
        <v>19923</v>
      </c>
      <c r="F510" t="s">
        <v>19924</v>
      </c>
      <c r="G510" t="s">
        <v>19925</v>
      </c>
      <c r="H510" t="s">
        <v>19926</v>
      </c>
      <c r="I510" t="s">
        <v>19927</v>
      </c>
      <c r="J510" t="s">
        <v>19928</v>
      </c>
      <c r="K510">
        <v>3000000</v>
      </c>
      <c r="L510" t="s">
        <v>35</v>
      </c>
      <c r="M510" t="s">
        <v>35</v>
      </c>
      <c r="N510">
        <v>10.15</v>
      </c>
      <c r="O510">
        <v>0.4</v>
      </c>
      <c r="P510" t="s">
        <v>3982</v>
      </c>
      <c r="Q510" t="s">
        <v>37</v>
      </c>
      <c r="R510" t="s">
        <v>260</v>
      </c>
      <c r="S510" t="s">
        <v>39</v>
      </c>
      <c r="T510" t="s">
        <v>354</v>
      </c>
      <c r="U510" t="s">
        <v>355</v>
      </c>
      <c r="V510" t="s">
        <v>147</v>
      </c>
      <c r="W510" t="s">
        <v>148</v>
      </c>
      <c r="X510" t="s">
        <v>44</v>
      </c>
      <c r="Y510" t="s">
        <v>45</v>
      </c>
      <c r="Z510" t="s">
        <v>46</v>
      </c>
      <c r="AA510" t="s">
        <v>149</v>
      </c>
      <c r="AB510" t="s">
        <v>150</v>
      </c>
    </row>
    <row r="511" spans="1:28">
      <c r="A511">
        <v>2397</v>
      </c>
      <c r="B511" t="s">
        <v>39430</v>
      </c>
      <c r="C511" t="s">
        <v>20184</v>
      </c>
      <c r="D511" t="s">
        <v>20185</v>
      </c>
      <c r="E511" t="s">
        <v>20186</v>
      </c>
      <c r="F511" t="s">
        <v>20187</v>
      </c>
      <c r="G511" t="s">
        <v>20188</v>
      </c>
      <c r="H511" t="s">
        <v>20189</v>
      </c>
      <c r="I511" t="s">
        <v>20190</v>
      </c>
      <c r="J511" t="s">
        <v>20191</v>
      </c>
      <c r="K511">
        <v>300762.53999999998</v>
      </c>
      <c r="L511" t="s">
        <v>35</v>
      </c>
      <c r="M511" t="s">
        <v>35</v>
      </c>
      <c r="N511">
        <v>9.9499999999999993</v>
      </c>
      <c r="O511">
        <v>0.35</v>
      </c>
      <c r="P511" t="s">
        <v>3982</v>
      </c>
      <c r="Q511" t="s">
        <v>37</v>
      </c>
      <c r="R511" t="s">
        <v>260</v>
      </c>
      <c r="S511" t="s">
        <v>39</v>
      </c>
      <c r="T511" t="s">
        <v>12342</v>
      </c>
      <c r="U511" t="s">
        <v>12343</v>
      </c>
      <c r="V511" t="s">
        <v>941</v>
      </c>
      <c r="W511" t="s">
        <v>43</v>
      </c>
      <c r="X511" t="s">
        <v>44</v>
      </c>
      <c r="Y511" t="s">
        <v>45</v>
      </c>
      <c r="Z511" t="s">
        <v>46</v>
      </c>
      <c r="AA511" t="s">
        <v>693</v>
      </c>
      <c r="AB511" t="s">
        <v>942</v>
      </c>
    </row>
    <row r="512" spans="1:28">
      <c r="A512">
        <v>2398</v>
      </c>
      <c r="B512" t="s">
        <v>39408</v>
      </c>
      <c r="C512" t="s">
        <v>20192</v>
      </c>
      <c r="D512" t="s">
        <v>20193</v>
      </c>
      <c r="E512" t="s">
        <v>20194</v>
      </c>
      <c r="F512" t="s">
        <v>20195</v>
      </c>
      <c r="G512" t="s">
        <v>20196</v>
      </c>
      <c r="H512" t="s">
        <v>20197</v>
      </c>
      <c r="I512" t="s">
        <v>20198</v>
      </c>
      <c r="J512" t="s">
        <v>20199</v>
      </c>
      <c r="K512">
        <v>1070742.9099999999</v>
      </c>
      <c r="L512" t="s">
        <v>35</v>
      </c>
      <c r="M512">
        <v>1</v>
      </c>
      <c r="N512">
        <v>9.75</v>
      </c>
      <c r="O512">
        <v>0.3</v>
      </c>
      <c r="P512" t="s">
        <v>13967</v>
      </c>
      <c r="Q512" t="s">
        <v>37</v>
      </c>
      <c r="R512" t="s">
        <v>260</v>
      </c>
      <c r="S512" t="s">
        <v>39</v>
      </c>
      <c r="T512" t="s">
        <v>7399</v>
      </c>
      <c r="U512" t="s">
        <v>7400</v>
      </c>
      <c r="V512" t="s">
        <v>147</v>
      </c>
      <c r="W512" t="s">
        <v>148</v>
      </c>
      <c r="X512" t="s">
        <v>44</v>
      </c>
      <c r="Y512" t="s">
        <v>45</v>
      </c>
      <c r="Z512" t="s">
        <v>46</v>
      </c>
      <c r="AA512" t="s">
        <v>149</v>
      </c>
      <c r="AB512" t="s">
        <v>150</v>
      </c>
    </row>
    <row r="513" spans="1:28">
      <c r="A513">
        <v>2418</v>
      </c>
      <c r="B513" t="s">
        <v>39439</v>
      </c>
      <c r="C513" t="s">
        <v>20354</v>
      </c>
      <c r="D513" t="s">
        <v>20355</v>
      </c>
      <c r="E513" t="s">
        <v>20356</v>
      </c>
      <c r="F513" t="s">
        <v>20357</v>
      </c>
      <c r="G513" t="s">
        <v>20358</v>
      </c>
      <c r="H513" t="s">
        <v>20359</v>
      </c>
      <c r="I513" t="s">
        <v>20360</v>
      </c>
      <c r="J513" t="s">
        <v>20361</v>
      </c>
      <c r="K513">
        <v>1188462.3</v>
      </c>
      <c r="L513" t="s">
        <v>35</v>
      </c>
      <c r="M513">
        <v>1</v>
      </c>
      <c r="N513">
        <v>9.75</v>
      </c>
      <c r="O513">
        <v>0.3</v>
      </c>
      <c r="P513" t="s">
        <v>13967</v>
      </c>
      <c r="Q513" t="s">
        <v>37</v>
      </c>
      <c r="R513" t="s">
        <v>260</v>
      </c>
      <c r="S513" t="s">
        <v>39</v>
      </c>
      <c r="T513" t="s">
        <v>10693</v>
      </c>
      <c r="U513" t="s">
        <v>10694</v>
      </c>
      <c r="V513" t="s">
        <v>10695</v>
      </c>
      <c r="W513" t="s">
        <v>189</v>
      </c>
      <c r="X513" t="s">
        <v>44</v>
      </c>
      <c r="Y513" t="s">
        <v>45</v>
      </c>
      <c r="Z513" t="s">
        <v>46</v>
      </c>
      <c r="AA513" t="s">
        <v>75</v>
      </c>
      <c r="AB513" t="s">
        <v>1566</v>
      </c>
    </row>
    <row r="514" spans="1:28">
      <c r="A514">
        <v>2443</v>
      </c>
      <c r="B514" t="s">
        <v>39389</v>
      </c>
      <c r="C514" t="s">
        <v>20552</v>
      </c>
      <c r="D514" t="s">
        <v>20553</v>
      </c>
      <c r="E514" t="s">
        <v>20554</v>
      </c>
      <c r="F514" t="s">
        <v>20555</v>
      </c>
      <c r="G514" t="s">
        <v>20556</v>
      </c>
      <c r="H514" t="s">
        <v>20557</v>
      </c>
      <c r="I514" t="s">
        <v>20558</v>
      </c>
      <c r="J514" t="s">
        <v>20559</v>
      </c>
      <c r="K514">
        <v>840391.51</v>
      </c>
      <c r="L514" t="s">
        <v>35</v>
      </c>
      <c r="M514" t="s">
        <v>35</v>
      </c>
      <c r="N514">
        <v>10.050000000000001</v>
      </c>
      <c r="O514">
        <v>0.4</v>
      </c>
      <c r="P514" t="s">
        <v>3982</v>
      </c>
      <c r="Q514" t="s">
        <v>37</v>
      </c>
      <c r="R514" t="s">
        <v>260</v>
      </c>
      <c r="S514" t="s">
        <v>39</v>
      </c>
      <c r="T514" t="s">
        <v>5162</v>
      </c>
      <c r="U514" t="s">
        <v>5163</v>
      </c>
      <c r="V514" t="s">
        <v>3157</v>
      </c>
      <c r="W514" t="s">
        <v>3157</v>
      </c>
      <c r="X514" t="s">
        <v>44</v>
      </c>
      <c r="Y514" t="s">
        <v>45</v>
      </c>
      <c r="Z514" t="s">
        <v>46</v>
      </c>
      <c r="AA514" t="s">
        <v>90</v>
      </c>
      <c r="AB514" t="s">
        <v>802</v>
      </c>
    </row>
    <row r="515" spans="1:28">
      <c r="A515">
        <v>2461</v>
      </c>
      <c r="B515" t="s">
        <v>39391</v>
      </c>
      <c r="C515" t="s">
        <v>20697</v>
      </c>
      <c r="D515" t="s">
        <v>20698</v>
      </c>
      <c r="E515" t="s">
        <v>20698</v>
      </c>
      <c r="F515" t="s">
        <v>20699</v>
      </c>
      <c r="G515" t="s">
        <v>20700</v>
      </c>
      <c r="H515" t="s">
        <v>20701</v>
      </c>
      <c r="I515" t="s">
        <v>20702</v>
      </c>
      <c r="J515" t="s">
        <v>20703</v>
      </c>
      <c r="K515">
        <v>2134392.7000000002</v>
      </c>
      <c r="L515" t="s">
        <v>35</v>
      </c>
      <c r="M515" t="s">
        <v>35</v>
      </c>
      <c r="N515">
        <v>10.15</v>
      </c>
      <c r="O515">
        <v>0.4</v>
      </c>
      <c r="P515" t="s">
        <v>3982</v>
      </c>
      <c r="Q515" t="s">
        <v>37</v>
      </c>
      <c r="R515" t="s">
        <v>260</v>
      </c>
      <c r="S515" t="s">
        <v>39</v>
      </c>
      <c r="T515" t="s">
        <v>18748</v>
      </c>
      <c r="U515" t="s">
        <v>18749</v>
      </c>
      <c r="V515" t="s">
        <v>384</v>
      </c>
      <c r="W515" t="s">
        <v>89</v>
      </c>
      <c r="X515" t="s">
        <v>44</v>
      </c>
      <c r="Y515" t="s">
        <v>45</v>
      </c>
      <c r="Z515" t="s">
        <v>46</v>
      </c>
      <c r="AA515" t="s">
        <v>90</v>
      </c>
      <c r="AB515" t="s">
        <v>91</v>
      </c>
    </row>
    <row r="516" spans="1:28">
      <c r="A516">
        <v>2477</v>
      </c>
      <c r="B516" t="s">
        <v>39438</v>
      </c>
      <c r="C516" t="s">
        <v>20824</v>
      </c>
      <c r="D516" t="s">
        <v>20825</v>
      </c>
      <c r="E516" t="s">
        <v>20826</v>
      </c>
      <c r="F516" t="s">
        <v>20827</v>
      </c>
      <c r="G516" t="s">
        <v>20828</v>
      </c>
      <c r="H516" t="s">
        <v>20829</v>
      </c>
      <c r="I516" t="s">
        <v>20830</v>
      </c>
      <c r="J516" t="s">
        <v>20831</v>
      </c>
      <c r="K516">
        <v>6045018.9000000004</v>
      </c>
      <c r="L516" t="s">
        <v>35</v>
      </c>
      <c r="M516">
        <v>1</v>
      </c>
      <c r="N516">
        <v>9.8000000000000007</v>
      </c>
      <c r="O516">
        <v>0.3</v>
      </c>
      <c r="P516" t="s">
        <v>13967</v>
      </c>
      <c r="Q516" t="s">
        <v>37</v>
      </c>
      <c r="R516" t="s">
        <v>260</v>
      </c>
      <c r="S516" t="s">
        <v>39</v>
      </c>
      <c r="T516" t="s">
        <v>13576</v>
      </c>
      <c r="U516" t="s">
        <v>13577</v>
      </c>
      <c r="V516" t="s">
        <v>188</v>
      </c>
      <c r="W516" t="s">
        <v>189</v>
      </c>
      <c r="X516" t="s">
        <v>44</v>
      </c>
      <c r="Y516" t="s">
        <v>45</v>
      </c>
      <c r="Z516" t="s">
        <v>46</v>
      </c>
      <c r="AA516" t="s">
        <v>75</v>
      </c>
      <c r="AB516" t="s">
        <v>190</v>
      </c>
    </row>
    <row r="517" spans="1:28">
      <c r="A517">
        <v>2481</v>
      </c>
      <c r="B517" t="s">
        <v>39408</v>
      </c>
      <c r="C517" t="s">
        <v>20855</v>
      </c>
      <c r="D517" t="s">
        <v>20856</v>
      </c>
      <c r="E517" t="s">
        <v>20857</v>
      </c>
      <c r="F517" t="s">
        <v>20858</v>
      </c>
      <c r="G517" t="s">
        <v>20859</v>
      </c>
      <c r="H517" t="s">
        <v>20860</v>
      </c>
      <c r="I517" t="s">
        <v>20861</v>
      </c>
      <c r="J517" t="s">
        <v>20862</v>
      </c>
      <c r="K517">
        <v>2091148.27</v>
      </c>
      <c r="L517" t="s">
        <v>35</v>
      </c>
      <c r="M517">
        <v>1</v>
      </c>
      <c r="N517">
        <v>9.75</v>
      </c>
      <c r="O517">
        <v>0.3</v>
      </c>
      <c r="P517" t="s">
        <v>13967</v>
      </c>
      <c r="Q517" t="s">
        <v>37</v>
      </c>
      <c r="R517" t="s">
        <v>260</v>
      </c>
      <c r="S517" t="s">
        <v>39</v>
      </c>
      <c r="T517" t="s">
        <v>354</v>
      </c>
      <c r="U517" t="s">
        <v>355</v>
      </c>
      <c r="V517" t="s">
        <v>147</v>
      </c>
      <c r="W517" t="s">
        <v>148</v>
      </c>
      <c r="X517" t="s">
        <v>44</v>
      </c>
      <c r="Y517" t="s">
        <v>45</v>
      </c>
      <c r="Z517" t="s">
        <v>46</v>
      </c>
      <c r="AA517" t="s">
        <v>149</v>
      </c>
      <c r="AB517" t="s">
        <v>150</v>
      </c>
    </row>
    <row r="518" spans="1:28">
      <c r="A518">
        <v>2543</v>
      </c>
      <c r="B518" t="s">
        <v>39408</v>
      </c>
      <c r="C518" t="s">
        <v>21347</v>
      </c>
      <c r="D518" t="s">
        <v>21348</v>
      </c>
      <c r="E518" t="s">
        <v>21349</v>
      </c>
      <c r="F518" t="s">
        <v>21350</v>
      </c>
      <c r="G518" t="s">
        <v>21351</v>
      </c>
      <c r="H518" t="s">
        <v>21352</v>
      </c>
      <c r="I518" t="s">
        <v>21353</v>
      </c>
      <c r="J518" t="s">
        <v>21354</v>
      </c>
      <c r="K518">
        <v>603898.6</v>
      </c>
      <c r="L518" t="s">
        <v>35</v>
      </c>
      <c r="M518">
        <v>0</v>
      </c>
      <c r="N518">
        <v>10.050000000000001</v>
      </c>
      <c r="O518">
        <v>0.4</v>
      </c>
      <c r="P518" t="s">
        <v>3982</v>
      </c>
      <c r="Q518" t="s">
        <v>37</v>
      </c>
      <c r="R518" t="s">
        <v>260</v>
      </c>
      <c r="S518" t="s">
        <v>39</v>
      </c>
      <c r="T518" t="s">
        <v>1430</v>
      </c>
      <c r="U518" t="s">
        <v>1431</v>
      </c>
      <c r="V518" t="s">
        <v>147</v>
      </c>
      <c r="W518" t="s">
        <v>148</v>
      </c>
      <c r="X518" t="s">
        <v>44</v>
      </c>
      <c r="Y518" t="s">
        <v>45</v>
      </c>
      <c r="Z518" t="s">
        <v>46</v>
      </c>
      <c r="AA518" t="s">
        <v>149</v>
      </c>
      <c r="AB518" t="s">
        <v>150</v>
      </c>
    </row>
    <row r="519" spans="1:28">
      <c r="A519">
        <v>2550</v>
      </c>
      <c r="B519" t="s">
        <v>39376</v>
      </c>
      <c r="C519" t="s">
        <v>21404</v>
      </c>
      <c r="D519" t="s">
        <v>21405</v>
      </c>
      <c r="E519" t="s">
        <v>21406</v>
      </c>
      <c r="F519" t="s">
        <v>21407</v>
      </c>
      <c r="G519" t="s">
        <v>21408</v>
      </c>
      <c r="H519" t="s">
        <v>21409</v>
      </c>
      <c r="I519" t="s">
        <v>21410</v>
      </c>
      <c r="J519" t="s">
        <v>21411</v>
      </c>
      <c r="K519">
        <v>7276077.9400000004</v>
      </c>
      <c r="L519" t="s">
        <v>35</v>
      </c>
      <c r="M519">
        <v>1</v>
      </c>
      <c r="N519">
        <v>9.9</v>
      </c>
      <c r="O519">
        <v>0.3</v>
      </c>
      <c r="P519" t="s">
        <v>13967</v>
      </c>
      <c r="Q519" t="s">
        <v>37</v>
      </c>
      <c r="R519" t="s">
        <v>260</v>
      </c>
      <c r="S519" t="s">
        <v>39</v>
      </c>
      <c r="T519" t="s">
        <v>2938</v>
      </c>
      <c r="U519" t="s">
        <v>2939</v>
      </c>
      <c r="V519" t="s">
        <v>2940</v>
      </c>
      <c r="W519" t="s">
        <v>2232</v>
      </c>
      <c r="X519" t="s">
        <v>44</v>
      </c>
      <c r="Y519" t="s">
        <v>45</v>
      </c>
      <c r="Z519" t="s">
        <v>46</v>
      </c>
      <c r="AA519" t="s">
        <v>1724</v>
      </c>
      <c r="AB519" t="s">
        <v>2840</v>
      </c>
    </row>
    <row r="520" spans="1:28">
      <c r="A520">
        <v>2558</v>
      </c>
      <c r="B520" t="s">
        <v>39391</v>
      </c>
      <c r="C520" t="s">
        <v>21468</v>
      </c>
      <c r="D520" t="s">
        <v>21469</v>
      </c>
      <c r="E520" t="s">
        <v>21470</v>
      </c>
      <c r="F520" t="s">
        <v>21471</v>
      </c>
      <c r="G520" t="s">
        <v>21472</v>
      </c>
      <c r="H520" t="s">
        <v>21473</v>
      </c>
      <c r="I520" t="s">
        <v>21474</v>
      </c>
      <c r="J520" t="s">
        <v>21475</v>
      </c>
      <c r="K520">
        <v>178240.23</v>
      </c>
      <c r="L520" t="s">
        <v>35</v>
      </c>
      <c r="M520">
        <v>1</v>
      </c>
      <c r="N520">
        <v>9.9499999999999993</v>
      </c>
      <c r="O520">
        <v>0.3</v>
      </c>
      <c r="P520" t="s">
        <v>13967</v>
      </c>
      <c r="Q520" t="s">
        <v>37</v>
      </c>
      <c r="R520" t="s">
        <v>260</v>
      </c>
      <c r="S520" t="s">
        <v>39</v>
      </c>
      <c r="T520" t="s">
        <v>21476</v>
      </c>
      <c r="U520" t="s">
        <v>21477</v>
      </c>
      <c r="V520" t="s">
        <v>384</v>
      </c>
      <c r="W520" t="s">
        <v>89</v>
      </c>
      <c r="X520" t="s">
        <v>44</v>
      </c>
      <c r="Y520" t="s">
        <v>45</v>
      </c>
      <c r="Z520" t="s">
        <v>46</v>
      </c>
      <c r="AA520" t="s">
        <v>90</v>
      </c>
      <c r="AB520" t="s">
        <v>91</v>
      </c>
    </row>
    <row r="521" spans="1:28">
      <c r="A521">
        <v>2565</v>
      </c>
      <c r="B521" t="s">
        <v>39415</v>
      </c>
      <c r="C521" t="s">
        <v>21531</v>
      </c>
      <c r="D521" t="s">
        <v>21532</v>
      </c>
      <c r="E521" t="s">
        <v>21533</v>
      </c>
      <c r="F521" t="s">
        <v>21534</v>
      </c>
      <c r="G521" t="s">
        <v>21535</v>
      </c>
      <c r="H521" t="s">
        <v>21536</v>
      </c>
      <c r="I521" t="s">
        <v>21537</v>
      </c>
      <c r="J521" t="s">
        <v>21538</v>
      </c>
      <c r="K521">
        <v>563265.32999999996</v>
      </c>
      <c r="L521" t="s">
        <v>35</v>
      </c>
      <c r="M521">
        <v>0</v>
      </c>
      <c r="N521">
        <v>9.9</v>
      </c>
      <c r="O521">
        <v>0.35</v>
      </c>
      <c r="P521" t="s">
        <v>3982</v>
      </c>
      <c r="Q521" t="s">
        <v>37</v>
      </c>
      <c r="R521" t="s">
        <v>260</v>
      </c>
      <c r="S521" t="s">
        <v>39</v>
      </c>
      <c r="T521" t="s">
        <v>235</v>
      </c>
      <c r="U521" t="s">
        <v>236</v>
      </c>
      <c r="V521" t="s">
        <v>237</v>
      </c>
      <c r="W521" t="s">
        <v>43</v>
      </c>
      <c r="X521" t="s">
        <v>44</v>
      </c>
      <c r="Y521" t="s">
        <v>45</v>
      </c>
      <c r="Z521" t="s">
        <v>46</v>
      </c>
      <c r="AA521" t="s">
        <v>238</v>
      </c>
      <c r="AB521" t="s">
        <v>239</v>
      </c>
    </row>
    <row r="522" spans="1:28">
      <c r="A522">
        <v>2566</v>
      </c>
      <c r="B522" t="s">
        <v>39376</v>
      </c>
      <c r="C522" t="s">
        <v>21539</v>
      </c>
      <c r="D522" t="s">
        <v>8918</v>
      </c>
      <c r="E522" t="s">
        <v>21540</v>
      </c>
      <c r="F522" t="s">
        <v>21541</v>
      </c>
      <c r="G522" t="s">
        <v>21542</v>
      </c>
      <c r="H522" t="s">
        <v>21543</v>
      </c>
      <c r="I522" t="s">
        <v>21544</v>
      </c>
      <c r="J522" t="s">
        <v>21545</v>
      </c>
      <c r="K522">
        <v>3811174.74</v>
      </c>
      <c r="L522" t="s">
        <v>35</v>
      </c>
      <c r="M522">
        <v>1</v>
      </c>
      <c r="N522">
        <v>9.85</v>
      </c>
      <c r="O522">
        <v>0.3</v>
      </c>
      <c r="P522" t="s">
        <v>13967</v>
      </c>
      <c r="Q522" t="s">
        <v>37</v>
      </c>
      <c r="R522" t="s">
        <v>260</v>
      </c>
      <c r="S522" t="s">
        <v>39</v>
      </c>
      <c r="T522" t="s">
        <v>2938</v>
      </c>
      <c r="U522" t="s">
        <v>2939</v>
      </c>
      <c r="V522" t="s">
        <v>2940</v>
      </c>
      <c r="W522" t="s">
        <v>2232</v>
      </c>
      <c r="X522" t="s">
        <v>44</v>
      </c>
      <c r="Y522" t="s">
        <v>45</v>
      </c>
      <c r="Z522" t="s">
        <v>46</v>
      </c>
      <c r="AA522" t="s">
        <v>1724</v>
      </c>
      <c r="AB522" t="s">
        <v>2840</v>
      </c>
    </row>
    <row r="523" spans="1:28">
      <c r="A523">
        <v>2582</v>
      </c>
      <c r="B523" t="s">
        <v>39437</v>
      </c>
      <c r="C523" t="s">
        <v>21666</v>
      </c>
      <c r="D523" t="s">
        <v>21667</v>
      </c>
      <c r="E523" t="s">
        <v>21668</v>
      </c>
      <c r="F523" t="s">
        <v>21669</v>
      </c>
      <c r="G523" t="s">
        <v>21670</v>
      </c>
      <c r="H523" t="s">
        <v>21671</v>
      </c>
      <c r="I523" t="s">
        <v>21672</v>
      </c>
      <c r="J523" t="s">
        <v>21673</v>
      </c>
      <c r="K523">
        <v>2690493.4</v>
      </c>
      <c r="L523" t="s">
        <v>35</v>
      </c>
      <c r="M523">
        <v>0</v>
      </c>
      <c r="N523">
        <v>10.050000000000001</v>
      </c>
      <c r="O523">
        <v>0.4</v>
      </c>
      <c r="P523" t="s">
        <v>3973</v>
      </c>
      <c r="Q523" t="s">
        <v>37</v>
      </c>
      <c r="R523" t="s">
        <v>260</v>
      </c>
      <c r="S523" t="s">
        <v>39</v>
      </c>
      <c r="T523" t="s">
        <v>2746</v>
      </c>
      <c r="U523" t="s">
        <v>2747</v>
      </c>
      <c r="V523" t="s">
        <v>137</v>
      </c>
      <c r="W523" t="s">
        <v>74</v>
      </c>
      <c r="X523" t="s">
        <v>251</v>
      </c>
      <c r="Y523" t="s">
        <v>264</v>
      </c>
      <c r="Z523" t="s">
        <v>265</v>
      </c>
      <c r="AA523" t="s">
        <v>75</v>
      </c>
      <c r="AB523" t="s">
        <v>76</v>
      </c>
    </row>
    <row r="524" spans="1:28">
      <c r="A524">
        <v>2590</v>
      </c>
      <c r="B524" t="s">
        <v>39432</v>
      </c>
      <c r="C524" t="s">
        <v>21730</v>
      </c>
      <c r="D524" t="s">
        <v>21731</v>
      </c>
      <c r="E524" t="s">
        <v>21732</v>
      </c>
      <c r="F524" t="s">
        <v>21733</v>
      </c>
      <c r="G524" t="s">
        <v>21734</v>
      </c>
      <c r="H524" t="s">
        <v>21735</v>
      </c>
      <c r="I524" t="s">
        <v>21736</v>
      </c>
      <c r="J524" t="s">
        <v>21737</v>
      </c>
      <c r="K524">
        <v>1211378.7</v>
      </c>
      <c r="L524" t="s">
        <v>35</v>
      </c>
      <c r="M524">
        <v>0</v>
      </c>
      <c r="N524">
        <v>9.9499999999999993</v>
      </c>
      <c r="O524">
        <v>0.35</v>
      </c>
      <c r="P524" t="s">
        <v>3982</v>
      </c>
      <c r="Q524" t="s">
        <v>37</v>
      </c>
      <c r="R524" t="s">
        <v>260</v>
      </c>
      <c r="S524" t="s">
        <v>39</v>
      </c>
      <c r="T524" t="s">
        <v>2260</v>
      </c>
      <c r="U524" t="s">
        <v>2261</v>
      </c>
      <c r="V524" t="s">
        <v>2262</v>
      </c>
      <c r="W524" t="s">
        <v>692</v>
      </c>
      <c r="X524" t="s">
        <v>44</v>
      </c>
      <c r="Y524" t="s">
        <v>45</v>
      </c>
      <c r="Z524" t="s">
        <v>46</v>
      </c>
      <c r="AA524" t="s">
        <v>693</v>
      </c>
      <c r="AB524" t="s">
        <v>694</v>
      </c>
    </row>
    <row r="525" spans="1:28">
      <c r="A525">
        <v>2595</v>
      </c>
      <c r="B525" t="s">
        <v>39401</v>
      </c>
      <c r="C525" t="s">
        <v>21770</v>
      </c>
      <c r="D525" t="s">
        <v>21771</v>
      </c>
      <c r="E525" t="s">
        <v>21772</v>
      </c>
      <c r="F525" t="s">
        <v>21773</v>
      </c>
      <c r="G525" t="s">
        <v>21774</v>
      </c>
      <c r="H525" t="s">
        <v>21775</v>
      </c>
      <c r="I525" t="s">
        <v>21776</v>
      </c>
      <c r="J525" t="s">
        <v>21777</v>
      </c>
      <c r="K525">
        <v>257613.24</v>
      </c>
      <c r="L525" t="s">
        <v>35</v>
      </c>
      <c r="M525">
        <v>1</v>
      </c>
      <c r="N525">
        <v>9.85</v>
      </c>
      <c r="O525">
        <v>0.3</v>
      </c>
      <c r="P525" t="s">
        <v>13967</v>
      </c>
      <c r="Q525" t="s">
        <v>37</v>
      </c>
      <c r="R525" t="s">
        <v>260</v>
      </c>
      <c r="S525" t="s">
        <v>39</v>
      </c>
      <c r="T525" t="s">
        <v>2204</v>
      </c>
      <c r="U525" t="s">
        <v>2205</v>
      </c>
      <c r="V525" t="s">
        <v>716</v>
      </c>
      <c r="W525" t="s">
        <v>497</v>
      </c>
      <c r="X525" t="s">
        <v>44</v>
      </c>
      <c r="Y525" t="s">
        <v>45</v>
      </c>
      <c r="Z525" t="s">
        <v>46</v>
      </c>
      <c r="AA525" t="s">
        <v>498</v>
      </c>
      <c r="AB525" t="s">
        <v>717</v>
      </c>
    </row>
    <row r="526" spans="1:28">
      <c r="A526">
        <v>2603</v>
      </c>
      <c r="B526" t="s">
        <v>39408</v>
      </c>
      <c r="C526" t="s">
        <v>21833</v>
      </c>
      <c r="D526" t="s">
        <v>21834</v>
      </c>
      <c r="E526" t="s">
        <v>21835</v>
      </c>
      <c r="F526" t="s">
        <v>21836</v>
      </c>
      <c r="G526" t="s">
        <v>21837</v>
      </c>
      <c r="H526" t="s">
        <v>21838</v>
      </c>
      <c r="I526" t="s">
        <v>21839</v>
      </c>
      <c r="J526" t="s">
        <v>21840</v>
      </c>
      <c r="K526">
        <v>909382.59</v>
      </c>
      <c r="L526" t="s">
        <v>35</v>
      </c>
      <c r="M526">
        <v>1</v>
      </c>
      <c r="N526">
        <v>9.9</v>
      </c>
      <c r="O526">
        <v>0.3</v>
      </c>
      <c r="P526" t="s">
        <v>13967</v>
      </c>
      <c r="Q526" t="s">
        <v>37</v>
      </c>
      <c r="R526" t="s">
        <v>260</v>
      </c>
      <c r="S526" t="s">
        <v>39</v>
      </c>
      <c r="T526" t="s">
        <v>354</v>
      </c>
      <c r="U526" t="s">
        <v>355</v>
      </c>
      <c r="V526" t="s">
        <v>147</v>
      </c>
      <c r="W526" t="s">
        <v>148</v>
      </c>
      <c r="X526" t="s">
        <v>44</v>
      </c>
      <c r="Y526" t="s">
        <v>45</v>
      </c>
      <c r="Z526" t="s">
        <v>46</v>
      </c>
      <c r="AA526" t="s">
        <v>149</v>
      </c>
      <c r="AB526" t="s">
        <v>150</v>
      </c>
    </row>
    <row r="527" spans="1:28">
      <c r="A527">
        <v>2609</v>
      </c>
      <c r="B527" t="s">
        <v>39441</v>
      </c>
      <c r="C527" t="s">
        <v>21880</v>
      </c>
      <c r="D527" t="s">
        <v>21881</v>
      </c>
      <c r="E527" t="s">
        <v>21882</v>
      </c>
      <c r="F527" t="s">
        <v>21883</v>
      </c>
      <c r="G527" t="s">
        <v>21884</v>
      </c>
      <c r="H527" t="s">
        <v>21885</v>
      </c>
      <c r="I527" t="s">
        <v>21886</v>
      </c>
      <c r="J527" t="s">
        <v>21887</v>
      </c>
      <c r="K527">
        <v>3647921.77</v>
      </c>
      <c r="L527" t="s">
        <v>35</v>
      </c>
      <c r="M527">
        <v>1</v>
      </c>
      <c r="N527">
        <v>9.75</v>
      </c>
      <c r="O527">
        <v>0.3</v>
      </c>
      <c r="P527" t="s">
        <v>13967</v>
      </c>
      <c r="Q527" t="s">
        <v>37</v>
      </c>
      <c r="R527" t="s">
        <v>260</v>
      </c>
      <c r="S527" t="s">
        <v>39</v>
      </c>
      <c r="T527" t="s">
        <v>9858</v>
      </c>
      <c r="U527" t="s">
        <v>9859</v>
      </c>
      <c r="V527" t="s">
        <v>9860</v>
      </c>
      <c r="W527" t="s">
        <v>189</v>
      </c>
      <c r="X527" t="s">
        <v>44</v>
      </c>
      <c r="Y527" t="s">
        <v>45</v>
      </c>
      <c r="Z527" t="s">
        <v>46</v>
      </c>
      <c r="AA527" t="s">
        <v>75</v>
      </c>
      <c r="AB527" t="s">
        <v>1021</v>
      </c>
    </row>
    <row r="528" spans="1:28">
      <c r="A528">
        <v>2648</v>
      </c>
      <c r="B528" t="s">
        <v>9452</v>
      </c>
      <c r="C528" t="s">
        <v>22196</v>
      </c>
      <c r="D528" t="s">
        <v>22197</v>
      </c>
      <c r="E528" t="s">
        <v>22198</v>
      </c>
      <c r="F528" t="s">
        <v>22199</v>
      </c>
      <c r="G528" t="s">
        <v>22200</v>
      </c>
      <c r="H528" t="s">
        <v>22201</v>
      </c>
      <c r="I528" t="s">
        <v>22202</v>
      </c>
      <c r="J528" t="s">
        <v>22203</v>
      </c>
      <c r="K528">
        <v>2000000</v>
      </c>
      <c r="L528" t="s">
        <v>35</v>
      </c>
      <c r="M528">
        <v>1</v>
      </c>
      <c r="N528">
        <v>9.75</v>
      </c>
      <c r="O528">
        <v>0.3</v>
      </c>
      <c r="P528" t="s">
        <v>13967</v>
      </c>
      <c r="Q528" t="s">
        <v>37</v>
      </c>
      <c r="R528" t="s">
        <v>260</v>
      </c>
      <c r="S528" t="s">
        <v>39</v>
      </c>
      <c r="T528" t="s">
        <v>5827</v>
      </c>
      <c r="U528" t="s">
        <v>5828</v>
      </c>
      <c r="V528" t="s">
        <v>3808</v>
      </c>
      <c r="W528" t="s">
        <v>43</v>
      </c>
      <c r="X528" t="s">
        <v>44</v>
      </c>
      <c r="Y528" t="s">
        <v>45</v>
      </c>
      <c r="Z528" t="s">
        <v>46</v>
      </c>
      <c r="AA528" t="s">
        <v>47</v>
      </c>
      <c r="AB528" t="s">
        <v>1267</v>
      </c>
    </row>
    <row r="529" spans="1:28">
      <c r="A529">
        <v>2649</v>
      </c>
      <c r="B529" t="s">
        <v>39408</v>
      </c>
      <c r="C529" t="s">
        <v>22204</v>
      </c>
      <c r="D529" t="s">
        <v>22205</v>
      </c>
      <c r="E529" t="s">
        <v>22206</v>
      </c>
      <c r="F529" t="s">
        <v>22207</v>
      </c>
      <c r="G529" t="s">
        <v>22208</v>
      </c>
      <c r="H529" t="s">
        <v>22209</v>
      </c>
      <c r="I529" t="s">
        <v>22210</v>
      </c>
      <c r="J529" t="s">
        <v>22211</v>
      </c>
      <c r="K529">
        <v>7500000</v>
      </c>
      <c r="L529" t="s">
        <v>35</v>
      </c>
      <c r="M529">
        <v>1</v>
      </c>
      <c r="N529">
        <v>9.75</v>
      </c>
      <c r="O529">
        <v>0.3</v>
      </c>
      <c r="P529" t="s">
        <v>13967</v>
      </c>
      <c r="Q529" t="s">
        <v>37</v>
      </c>
      <c r="R529" t="s">
        <v>260</v>
      </c>
      <c r="S529" t="s">
        <v>39</v>
      </c>
      <c r="T529" t="s">
        <v>354</v>
      </c>
      <c r="U529" t="s">
        <v>355</v>
      </c>
      <c r="V529" t="s">
        <v>147</v>
      </c>
      <c r="W529" t="s">
        <v>148</v>
      </c>
      <c r="X529" t="s">
        <v>44</v>
      </c>
      <c r="Y529" t="s">
        <v>45</v>
      </c>
      <c r="Z529" t="s">
        <v>46</v>
      </c>
      <c r="AA529" t="s">
        <v>149</v>
      </c>
      <c r="AB529" t="s">
        <v>150</v>
      </c>
    </row>
    <row r="530" spans="1:28">
      <c r="A530">
        <v>2652</v>
      </c>
      <c r="B530" t="s">
        <v>39386</v>
      </c>
      <c r="C530" t="s">
        <v>22228</v>
      </c>
      <c r="D530" t="s">
        <v>22229</v>
      </c>
      <c r="E530" t="s">
        <v>22230</v>
      </c>
      <c r="F530" t="s">
        <v>22231</v>
      </c>
      <c r="G530" t="s">
        <v>22232</v>
      </c>
      <c r="H530" t="s">
        <v>22233</v>
      </c>
      <c r="I530" t="s">
        <v>22234</v>
      </c>
      <c r="J530" t="s">
        <v>22235</v>
      </c>
      <c r="K530">
        <v>661739.4</v>
      </c>
      <c r="L530" t="s">
        <v>35</v>
      </c>
      <c r="M530">
        <v>1</v>
      </c>
      <c r="N530">
        <v>9.75</v>
      </c>
      <c r="O530">
        <v>0.3</v>
      </c>
      <c r="P530" t="s">
        <v>13967</v>
      </c>
      <c r="Q530" t="s">
        <v>37</v>
      </c>
      <c r="R530" t="s">
        <v>260</v>
      </c>
      <c r="S530" t="s">
        <v>39</v>
      </c>
      <c r="T530" t="s">
        <v>2613</v>
      </c>
      <c r="U530" t="s">
        <v>2614</v>
      </c>
      <c r="V530" t="s">
        <v>2615</v>
      </c>
      <c r="W530" t="s">
        <v>224</v>
      </c>
      <c r="X530" t="s">
        <v>44</v>
      </c>
      <c r="Y530" t="s">
        <v>45</v>
      </c>
      <c r="Z530" t="s">
        <v>46</v>
      </c>
      <c r="AA530" t="s">
        <v>225</v>
      </c>
      <c r="AB530" t="s">
        <v>1119</v>
      </c>
    </row>
    <row r="531" spans="1:28">
      <c r="A531">
        <v>2670</v>
      </c>
      <c r="B531" t="s">
        <v>39399</v>
      </c>
      <c r="C531" t="s">
        <v>22375</v>
      </c>
      <c r="D531" t="s">
        <v>22376</v>
      </c>
      <c r="E531" t="s">
        <v>22377</v>
      </c>
      <c r="F531" t="s">
        <v>22378</v>
      </c>
      <c r="G531" t="s">
        <v>22379</v>
      </c>
      <c r="H531" t="s">
        <v>22380</v>
      </c>
      <c r="I531" t="s">
        <v>22381</v>
      </c>
      <c r="J531" t="s">
        <v>22382</v>
      </c>
      <c r="K531">
        <v>269176.59999999998</v>
      </c>
      <c r="L531" t="s">
        <v>35</v>
      </c>
      <c r="M531">
        <v>1</v>
      </c>
      <c r="N531">
        <v>9.8000000000000007</v>
      </c>
      <c r="O531">
        <v>0.3</v>
      </c>
      <c r="P531" t="s">
        <v>13967</v>
      </c>
      <c r="Q531" t="s">
        <v>37</v>
      </c>
      <c r="R531" t="s">
        <v>260</v>
      </c>
      <c r="S531" t="s">
        <v>39</v>
      </c>
      <c r="T531" t="s">
        <v>22383</v>
      </c>
      <c r="U531" t="s">
        <v>22384</v>
      </c>
      <c r="V531" t="s">
        <v>900</v>
      </c>
      <c r="W531" t="s">
        <v>89</v>
      </c>
      <c r="X531" t="s">
        <v>44</v>
      </c>
      <c r="Y531" t="s">
        <v>45</v>
      </c>
      <c r="Z531" t="s">
        <v>46</v>
      </c>
      <c r="AA531" t="s">
        <v>103</v>
      </c>
      <c r="AB531" t="s">
        <v>300</v>
      </c>
    </row>
    <row r="532" spans="1:28">
      <c r="A532">
        <v>2690</v>
      </c>
      <c r="B532" t="s">
        <v>39376</v>
      </c>
      <c r="C532" t="s">
        <v>22534</v>
      </c>
      <c r="D532" t="s">
        <v>22535</v>
      </c>
      <c r="E532" t="s">
        <v>22536</v>
      </c>
      <c r="F532" t="s">
        <v>22537</v>
      </c>
      <c r="G532" t="s">
        <v>22538</v>
      </c>
      <c r="H532" t="s">
        <v>22539</v>
      </c>
      <c r="I532" t="s">
        <v>22540</v>
      </c>
      <c r="J532" t="s">
        <v>22541</v>
      </c>
      <c r="K532">
        <v>2500000</v>
      </c>
      <c r="L532" t="s">
        <v>35</v>
      </c>
      <c r="M532">
        <v>1</v>
      </c>
      <c r="N532">
        <v>9.85</v>
      </c>
      <c r="O532">
        <v>0.3</v>
      </c>
      <c r="P532" t="s">
        <v>13967</v>
      </c>
      <c r="Q532" t="s">
        <v>37</v>
      </c>
      <c r="R532" t="s">
        <v>260</v>
      </c>
      <c r="S532" t="s">
        <v>39</v>
      </c>
      <c r="T532" t="s">
        <v>6363</v>
      </c>
      <c r="U532" t="s">
        <v>6364</v>
      </c>
      <c r="V532" t="s">
        <v>6365</v>
      </c>
      <c r="W532" t="s">
        <v>2232</v>
      </c>
      <c r="X532" t="s">
        <v>44</v>
      </c>
      <c r="Y532" t="s">
        <v>45</v>
      </c>
      <c r="Z532" t="s">
        <v>46</v>
      </c>
      <c r="AA532" t="s">
        <v>1724</v>
      </c>
      <c r="AB532" t="s">
        <v>2840</v>
      </c>
    </row>
    <row r="533" spans="1:28">
      <c r="A533">
        <v>2694</v>
      </c>
      <c r="B533" t="s">
        <v>39391</v>
      </c>
      <c r="C533" t="s">
        <v>22566</v>
      </c>
      <c r="D533" t="s">
        <v>22567</v>
      </c>
      <c r="E533" t="s">
        <v>22568</v>
      </c>
      <c r="F533" t="s">
        <v>22569</v>
      </c>
      <c r="G533" t="s">
        <v>22570</v>
      </c>
      <c r="H533" t="s">
        <v>22571</v>
      </c>
      <c r="I533" t="s">
        <v>22572</v>
      </c>
      <c r="J533" t="s">
        <v>22573</v>
      </c>
      <c r="K533">
        <v>2814678.91</v>
      </c>
      <c r="L533" t="s">
        <v>35</v>
      </c>
      <c r="M533">
        <v>1</v>
      </c>
      <c r="N533">
        <v>9.85</v>
      </c>
      <c r="O533">
        <v>0.3</v>
      </c>
      <c r="P533" t="s">
        <v>13967</v>
      </c>
      <c r="Q533" t="s">
        <v>37</v>
      </c>
      <c r="R533" t="s">
        <v>260</v>
      </c>
      <c r="S533" t="s">
        <v>39</v>
      </c>
      <c r="T533" t="s">
        <v>703</v>
      </c>
      <c r="U533" t="s">
        <v>704</v>
      </c>
      <c r="V533" t="s">
        <v>705</v>
      </c>
      <c r="W533" t="s">
        <v>89</v>
      </c>
      <c r="X533" t="s">
        <v>44</v>
      </c>
      <c r="Y533" t="s">
        <v>45</v>
      </c>
      <c r="Z533" t="s">
        <v>46</v>
      </c>
      <c r="AA533" t="s">
        <v>90</v>
      </c>
      <c r="AB533" t="s">
        <v>91</v>
      </c>
    </row>
    <row r="534" spans="1:28">
      <c r="A534">
        <v>2698</v>
      </c>
      <c r="B534" t="s">
        <v>39437</v>
      </c>
      <c r="C534" t="s">
        <v>22600</v>
      </c>
      <c r="D534" t="s">
        <v>22601</v>
      </c>
      <c r="E534" t="s">
        <v>22602</v>
      </c>
      <c r="F534" t="s">
        <v>22603</v>
      </c>
      <c r="G534" t="s">
        <v>22604</v>
      </c>
      <c r="H534" t="s">
        <v>22605</v>
      </c>
      <c r="I534" t="s">
        <v>22606</v>
      </c>
      <c r="J534" t="s">
        <v>22607</v>
      </c>
      <c r="K534">
        <v>893629.1</v>
      </c>
      <c r="L534" t="s">
        <v>35</v>
      </c>
      <c r="M534">
        <v>1</v>
      </c>
      <c r="N534">
        <v>9.75</v>
      </c>
      <c r="O534">
        <v>0.3</v>
      </c>
      <c r="P534" t="s">
        <v>13967</v>
      </c>
      <c r="Q534" t="s">
        <v>37</v>
      </c>
      <c r="R534" t="s">
        <v>260</v>
      </c>
      <c r="S534" t="s">
        <v>39</v>
      </c>
      <c r="T534" t="s">
        <v>2476</v>
      </c>
      <c r="U534" t="s">
        <v>2477</v>
      </c>
      <c r="V534" t="s">
        <v>137</v>
      </c>
      <c r="W534" t="s">
        <v>74</v>
      </c>
      <c r="X534" t="s">
        <v>44</v>
      </c>
      <c r="Y534" t="s">
        <v>45</v>
      </c>
      <c r="Z534" t="s">
        <v>46</v>
      </c>
      <c r="AA534" t="s">
        <v>75</v>
      </c>
      <c r="AB534" t="s">
        <v>76</v>
      </c>
    </row>
    <row r="535" spans="1:28">
      <c r="A535">
        <v>2701</v>
      </c>
      <c r="B535" t="s">
        <v>39408</v>
      </c>
      <c r="C535" t="s">
        <v>22624</v>
      </c>
      <c r="D535" t="s">
        <v>22625</v>
      </c>
      <c r="E535" t="s">
        <v>22626</v>
      </c>
      <c r="F535" t="s">
        <v>22627</v>
      </c>
      <c r="G535" t="s">
        <v>22628</v>
      </c>
      <c r="H535" t="s">
        <v>22629</v>
      </c>
      <c r="I535" t="s">
        <v>22630</v>
      </c>
      <c r="J535" t="s">
        <v>22631</v>
      </c>
      <c r="K535">
        <v>129260.6</v>
      </c>
      <c r="L535" t="s">
        <v>35</v>
      </c>
      <c r="M535" t="s">
        <v>35</v>
      </c>
      <c r="N535">
        <v>9.9</v>
      </c>
      <c r="O535">
        <v>0.35</v>
      </c>
      <c r="P535" t="s">
        <v>3982</v>
      </c>
      <c r="Q535" t="s">
        <v>37</v>
      </c>
      <c r="R535" t="s">
        <v>260</v>
      </c>
      <c r="S535" t="s">
        <v>39</v>
      </c>
      <c r="T535" t="s">
        <v>7399</v>
      </c>
      <c r="U535" t="s">
        <v>7400</v>
      </c>
      <c r="V535" t="s">
        <v>147</v>
      </c>
      <c r="W535" t="s">
        <v>148</v>
      </c>
      <c r="X535" t="s">
        <v>44</v>
      </c>
      <c r="Y535" t="s">
        <v>45</v>
      </c>
      <c r="Z535" t="s">
        <v>46</v>
      </c>
      <c r="AA535" t="s">
        <v>149</v>
      </c>
      <c r="AB535" t="s">
        <v>150</v>
      </c>
    </row>
    <row r="536" spans="1:28">
      <c r="A536">
        <v>2709</v>
      </c>
      <c r="B536" t="s">
        <v>39438</v>
      </c>
      <c r="C536" t="s">
        <v>22684</v>
      </c>
      <c r="D536" t="s">
        <v>22685</v>
      </c>
      <c r="E536" t="s">
        <v>22686</v>
      </c>
      <c r="F536" t="s">
        <v>22687</v>
      </c>
      <c r="G536" t="s">
        <v>22688</v>
      </c>
      <c r="H536" t="s">
        <v>22689</v>
      </c>
      <c r="I536" t="s">
        <v>22690</v>
      </c>
      <c r="J536" t="s">
        <v>22691</v>
      </c>
      <c r="K536">
        <v>2500000</v>
      </c>
      <c r="L536" t="s">
        <v>35</v>
      </c>
      <c r="M536" t="s">
        <v>35</v>
      </c>
      <c r="N536">
        <v>10.15</v>
      </c>
      <c r="O536">
        <v>0.4</v>
      </c>
      <c r="P536" t="s">
        <v>3982</v>
      </c>
      <c r="Q536" t="s">
        <v>37</v>
      </c>
      <c r="R536" t="s">
        <v>260</v>
      </c>
      <c r="S536" t="s">
        <v>39</v>
      </c>
      <c r="T536" t="s">
        <v>186</v>
      </c>
      <c r="U536" t="s">
        <v>187</v>
      </c>
      <c r="V536" t="s">
        <v>188</v>
      </c>
      <c r="W536" t="s">
        <v>189</v>
      </c>
      <c r="X536" t="s">
        <v>44</v>
      </c>
      <c r="Y536" t="s">
        <v>45</v>
      </c>
      <c r="Z536" t="s">
        <v>46</v>
      </c>
      <c r="AA536" t="s">
        <v>75</v>
      </c>
      <c r="AB536" t="s">
        <v>190</v>
      </c>
    </row>
    <row r="537" spans="1:28">
      <c r="A537">
        <v>2711</v>
      </c>
      <c r="B537" t="s">
        <v>39408</v>
      </c>
      <c r="C537" t="s">
        <v>22699</v>
      </c>
      <c r="D537" t="s">
        <v>22700</v>
      </c>
      <c r="E537" t="s">
        <v>22701</v>
      </c>
      <c r="F537" t="s">
        <v>22702</v>
      </c>
      <c r="G537" t="s">
        <v>22703</v>
      </c>
      <c r="H537" t="s">
        <v>22704</v>
      </c>
      <c r="I537" t="s">
        <v>22705</v>
      </c>
      <c r="J537" t="s">
        <v>22706</v>
      </c>
      <c r="K537">
        <v>1689297.5</v>
      </c>
      <c r="L537" t="s">
        <v>35</v>
      </c>
      <c r="M537" t="s">
        <v>35</v>
      </c>
      <c r="N537">
        <v>9.9499999999999993</v>
      </c>
      <c r="O537">
        <v>0.35</v>
      </c>
      <c r="P537" t="s">
        <v>3982</v>
      </c>
      <c r="Q537" t="s">
        <v>37</v>
      </c>
      <c r="R537" t="s">
        <v>260</v>
      </c>
      <c r="S537" t="s">
        <v>39</v>
      </c>
      <c r="T537" t="s">
        <v>354</v>
      </c>
      <c r="U537" t="s">
        <v>355</v>
      </c>
      <c r="V537" t="s">
        <v>147</v>
      </c>
      <c r="W537" t="s">
        <v>148</v>
      </c>
      <c r="X537" t="s">
        <v>44</v>
      </c>
      <c r="Y537" t="s">
        <v>45</v>
      </c>
      <c r="Z537" t="s">
        <v>46</v>
      </c>
      <c r="AA537" t="s">
        <v>149</v>
      </c>
      <c r="AB537" t="s">
        <v>150</v>
      </c>
    </row>
    <row r="538" spans="1:28">
      <c r="A538">
        <v>2715</v>
      </c>
      <c r="B538" t="s">
        <v>39376</v>
      </c>
      <c r="C538" t="s">
        <v>22731</v>
      </c>
      <c r="D538" t="s">
        <v>22732</v>
      </c>
      <c r="E538" t="s">
        <v>22733</v>
      </c>
      <c r="F538" t="s">
        <v>22734</v>
      </c>
      <c r="G538" t="s">
        <v>22735</v>
      </c>
      <c r="H538" t="s">
        <v>22736</v>
      </c>
      <c r="I538" t="s">
        <v>22737</v>
      </c>
      <c r="J538" t="s">
        <v>22738</v>
      </c>
      <c r="K538">
        <v>321136.48</v>
      </c>
      <c r="L538" t="s">
        <v>35</v>
      </c>
      <c r="M538">
        <v>1</v>
      </c>
      <c r="N538">
        <v>9.85</v>
      </c>
      <c r="O538">
        <v>0.3</v>
      </c>
      <c r="P538" t="s">
        <v>13967</v>
      </c>
      <c r="Q538" t="s">
        <v>37</v>
      </c>
      <c r="R538" t="s">
        <v>260</v>
      </c>
      <c r="S538" t="s">
        <v>39</v>
      </c>
      <c r="T538" t="s">
        <v>2938</v>
      </c>
      <c r="U538" t="s">
        <v>2939</v>
      </c>
      <c r="V538" t="s">
        <v>2940</v>
      </c>
      <c r="W538" t="s">
        <v>2232</v>
      </c>
      <c r="X538" t="s">
        <v>44</v>
      </c>
      <c r="Y538" t="s">
        <v>45</v>
      </c>
      <c r="Z538" t="s">
        <v>46</v>
      </c>
      <c r="AA538" t="s">
        <v>1724</v>
      </c>
      <c r="AB538" t="s">
        <v>2840</v>
      </c>
    </row>
    <row r="539" spans="1:28">
      <c r="A539">
        <v>2745</v>
      </c>
      <c r="B539" t="s">
        <v>39439</v>
      </c>
      <c r="C539" t="s">
        <v>22973</v>
      </c>
      <c r="D539" t="s">
        <v>22974</v>
      </c>
      <c r="E539" t="s">
        <v>22975</v>
      </c>
      <c r="F539" t="s">
        <v>22976</v>
      </c>
      <c r="G539" t="s">
        <v>22977</v>
      </c>
      <c r="H539" t="s">
        <v>22978</v>
      </c>
      <c r="I539" t="s">
        <v>22979</v>
      </c>
      <c r="J539" t="s">
        <v>22980</v>
      </c>
      <c r="K539">
        <v>277242</v>
      </c>
      <c r="L539" t="s">
        <v>35</v>
      </c>
      <c r="M539" t="s">
        <v>35</v>
      </c>
      <c r="N539">
        <v>9.9499999999999993</v>
      </c>
      <c r="O539">
        <v>0.35</v>
      </c>
      <c r="P539" t="s">
        <v>3982</v>
      </c>
      <c r="Q539" t="s">
        <v>37</v>
      </c>
      <c r="R539" t="s">
        <v>260</v>
      </c>
      <c r="S539" t="s">
        <v>39</v>
      </c>
      <c r="T539" t="s">
        <v>10693</v>
      </c>
      <c r="U539" t="s">
        <v>10694</v>
      </c>
      <c r="V539" t="s">
        <v>10695</v>
      </c>
      <c r="W539" t="s">
        <v>189</v>
      </c>
      <c r="X539" t="s">
        <v>44</v>
      </c>
      <c r="Y539" t="s">
        <v>45</v>
      </c>
      <c r="Z539" t="s">
        <v>46</v>
      </c>
      <c r="AA539" t="s">
        <v>75</v>
      </c>
      <c r="AB539" t="s">
        <v>1566</v>
      </c>
    </row>
    <row r="540" spans="1:28">
      <c r="A540">
        <v>2746</v>
      </c>
      <c r="B540" t="s">
        <v>39416</v>
      </c>
      <c r="C540" t="s">
        <v>22981</v>
      </c>
      <c r="D540" t="s">
        <v>22982</v>
      </c>
      <c r="E540" t="s">
        <v>22983</v>
      </c>
      <c r="F540" t="s">
        <v>22984</v>
      </c>
      <c r="G540" t="s">
        <v>22985</v>
      </c>
      <c r="H540" t="s">
        <v>22986</v>
      </c>
      <c r="I540" t="s">
        <v>22987</v>
      </c>
      <c r="J540" t="s">
        <v>22988</v>
      </c>
      <c r="K540">
        <v>2809577.76</v>
      </c>
      <c r="L540" t="s">
        <v>35</v>
      </c>
      <c r="M540">
        <v>1</v>
      </c>
      <c r="N540">
        <v>9.75</v>
      </c>
      <c r="O540">
        <v>0.3</v>
      </c>
      <c r="P540" t="s">
        <v>13967</v>
      </c>
      <c r="Q540" t="s">
        <v>37</v>
      </c>
      <c r="R540" t="s">
        <v>260</v>
      </c>
      <c r="S540" t="s">
        <v>39</v>
      </c>
      <c r="T540" t="s">
        <v>4473</v>
      </c>
      <c r="U540" t="s">
        <v>4474</v>
      </c>
      <c r="V540" t="s">
        <v>4475</v>
      </c>
      <c r="W540" t="s">
        <v>43</v>
      </c>
      <c r="X540" t="s">
        <v>44</v>
      </c>
      <c r="Y540" t="s">
        <v>45</v>
      </c>
      <c r="Z540" t="s">
        <v>46</v>
      </c>
      <c r="AA540" t="s">
        <v>238</v>
      </c>
      <c r="AB540" t="s">
        <v>4476</v>
      </c>
    </row>
    <row r="541" spans="1:28">
      <c r="A541">
        <v>2758</v>
      </c>
      <c r="B541" t="s">
        <v>39399</v>
      </c>
      <c r="C541" t="s">
        <v>23076</v>
      </c>
      <c r="D541" t="s">
        <v>23077</v>
      </c>
      <c r="E541" t="s">
        <v>23077</v>
      </c>
      <c r="F541" t="s">
        <v>23078</v>
      </c>
      <c r="G541" t="s">
        <v>23079</v>
      </c>
      <c r="H541" t="s">
        <v>23080</v>
      </c>
      <c r="I541" t="s">
        <v>23081</v>
      </c>
      <c r="J541" t="s">
        <v>23082</v>
      </c>
      <c r="K541">
        <v>6000000</v>
      </c>
      <c r="L541" t="s">
        <v>35</v>
      </c>
      <c r="M541">
        <v>1</v>
      </c>
      <c r="N541">
        <v>9.8000000000000007</v>
      </c>
      <c r="O541">
        <v>0.3</v>
      </c>
      <c r="P541" t="s">
        <v>13967</v>
      </c>
      <c r="Q541" t="s">
        <v>37</v>
      </c>
      <c r="R541" t="s">
        <v>260</v>
      </c>
      <c r="S541" t="s">
        <v>39</v>
      </c>
      <c r="T541" t="s">
        <v>6055</v>
      </c>
      <c r="U541" t="s">
        <v>6056</v>
      </c>
      <c r="V541" t="s">
        <v>3851</v>
      </c>
      <c r="W541" t="s">
        <v>89</v>
      </c>
      <c r="X541" t="s">
        <v>44</v>
      </c>
      <c r="Y541" t="s">
        <v>45</v>
      </c>
      <c r="Z541" t="s">
        <v>46</v>
      </c>
      <c r="AA541" t="s">
        <v>103</v>
      </c>
      <c r="AB541" t="s">
        <v>300</v>
      </c>
    </row>
    <row r="542" spans="1:28">
      <c r="A542">
        <v>2764</v>
      </c>
      <c r="B542" t="s">
        <v>39440</v>
      </c>
      <c r="C542" t="s">
        <v>23123</v>
      </c>
      <c r="D542" t="s">
        <v>23124</v>
      </c>
      <c r="E542" t="s">
        <v>23125</v>
      </c>
      <c r="F542" t="s">
        <v>23126</v>
      </c>
      <c r="G542" t="s">
        <v>23127</v>
      </c>
      <c r="H542" t="s">
        <v>23128</v>
      </c>
      <c r="I542" t="s">
        <v>23129</v>
      </c>
      <c r="J542" t="s">
        <v>23130</v>
      </c>
      <c r="K542">
        <v>1000000</v>
      </c>
      <c r="L542" t="s">
        <v>35</v>
      </c>
      <c r="M542" t="s">
        <v>35</v>
      </c>
      <c r="N542">
        <v>9.9</v>
      </c>
      <c r="O542">
        <v>0.35</v>
      </c>
      <c r="P542" t="s">
        <v>3982</v>
      </c>
      <c r="Q542" t="s">
        <v>37</v>
      </c>
      <c r="R542" t="s">
        <v>260</v>
      </c>
      <c r="S542" t="s">
        <v>39</v>
      </c>
      <c r="T542" t="s">
        <v>2486</v>
      </c>
      <c r="U542" t="s">
        <v>2487</v>
      </c>
      <c r="V542" t="s">
        <v>1600</v>
      </c>
      <c r="W542" t="s">
        <v>189</v>
      </c>
      <c r="X542" t="s">
        <v>44</v>
      </c>
      <c r="Y542" t="s">
        <v>45</v>
      </c>
      <c r="Z542" t="s">
        <v>46</v>
      </c>
      <c r="AA542" t="s">
        <v>75</v>
      </c>
      <c r="AB542" t="s">
        <v>1601</v>
      </c>
    </row>
    <row r="543" spans="1:28">
      <c r="A543">
        <v>2768</v>
      </c>
      <c r="B543" t="s">
        <v>39422</v>
      </c>
      <c r="C543" t="s">
        <v>23154</v>
      </c>
      <c r="D543" t="s">
        <v>23155</v>
      </c>
      <c r="E543" t="s">
        <v>23156</v>
      </c>
      <c r="F543" t="s">
        <v>23157</v>
      </c>
      <c r="G543" t="s">
        <v>23158</v>
      </c>
      <c r="H543" t="s">
        <v>23159</v>
      </c>
      <c r="I543" t="s">
        <v>23160</v>
      </c>
      <c r="J543" t="s">
        <v>23161</v>
      </c>
      <c r="K543">
        <v>414557.4</v>
      </c>
      <c r="L543" t="s">
        <v>35</v>
      </c>
      <c r="M543">
        <v>1</v>
      </c>
      <c r="N543">
        <v>9.85</v>
      </c>
      <c r="O543">
        <v>0.3</v>
      </c>
      <c r="P543" t="s">
        <v>13967</v>
      </c>
      <c r="Q543" t="s">
        <v>37</v>
      </c>
      <c r="R543" t="s">
        <v>260</v>
      </c>
      <c r="S543" t="s">
        <v>39</v>
      </c>
      <c r="T543" t="s">
        <v>15412</v>
      </c>
      <c r="U543" t="s">
        <v>15413</v>
      </c>
      <c r="V543" t="s">
        <v>484</v>
      </c>
      <c r="W543" t="s">
        <v>60</v>
      </c>
      <c r="X543" t="s">
        <v>44</v>
      </c>
      <c r="Y543" t="s">
        <v>45</v>
      </c>
      <c r="Z543" t="s">
        <v>46</v>
      </c>
      <c r="AA543" t="s">
        <v>61</v>
      </c>
      <c r="AB543" t="s">
        <v>485</v>
      </c>
    </row>
    <row r="544" spans="1:28">
      <c r="A544">
        <v>2773</v>
      </c>
      <c r="B544" t="s">
        <v>39437</v>
      </c>
      <c r="C544" t="s">
        <v>23194</v>
      </c>
      <c r="D544" t="s">
        <v>23195</v>
      </c>
      <c r="E544" t="s">
        <v>23196</v>
      </c>
      <c r="F544" t="s">
        <v>23197</v>
      </c>
      <c r="G544" t="s">
        <v>23198</v>
      </c>
      <c r="H544" t="s">
        <v>23199</v>
      </c>
      <c r="I544" t="s">
        <v>23200</v>
      </c>
      <c r="J544" t="s">
        <v>23201</v>
      </c>
      <c r="K544">
        <v>320269.57</v>
      </c>
      <c r="L544" t="s">
        <v>35</v>
      </c>
      <c r="M544" t="s">
        <v>35</v>
      </c>
      <c r="N544">
        <v>9.9</v>
      </c>
      <c r="O544">
        <v>0.35</v>
      </c>
      <c r="P544" t="s">
        <v>3982</v>
      </c>
      <c r="Q544" t="s">
        <v>37</v>
      </c>
      <c r="R544" t="s">
        <v>260</v>
      </c>
      <c r="S544" t="s">
        <v>39</v>
      </c>
      <c r="T544" t="s">
        <v>2476</v>
      </c>
      <c r="U544" t="s">
        <v>2477</v>
      </c>
      <c r="V544" t="s">
        <v>137</v>
      </c>
      <c r="W544" t="s">
        <v>74</v>
      </c>
      <c r="X544" t="s">
        <v>44</v>
      </c>
      <c r="Y544" t="s">
        <v>45</v>
      </c>
      <c r="Z544" t="s">
        <v>46</v>
      </c>
      <c r="AA544" t="s">
        <v>75</v>
      </c>
      <c r="AB544" t="s">
        <v>76</v>
      </c>
    </row>
    <row r="545" spans="1:28">
      <c r="A545">
        <v>2787</v>
      </c>
      <c r="B545" t="s">
        <v>39408</v>
      </c>
      <c r="C545" t="s">
        <v>23305</v>
      </c>
      <c r="D545" t="s">
        <v>23306</v>
      </c>
      <c r="E545" t="s">
        <v>23307</v>
      </c>
      <c r="F545" t="s">
        <v>23308</v>
      </c>
      <c r="G545" t="s">
        <v>23309</v>
      </c>
      <c r="H545" t="s">
        <v>23310</v>
      </c>
      <c r="I545" t="s">
        <v>23311</v>
      </c>
      <c r="J545" t="s">
        <v>23312</v>
      </c>
      <c r="K545">
        <v>10000000</v>
      </c>
      <c r="L545" t="s">
        <v>35</v>
      </c>
      <c r="M545">
        <v>1</v>
      </c>
      <c r="N545">
        <v>9.8000000000000007</v>
      </c>
      <c r="O545">
        <v>0.3</v>
      </c>
      <c r="P545" t="s">
        <v>13967</v>
      </c>
      <c r="Q545" t="s">
        <v>37</v>
      </c>
      <c r="R545" t="s">
        <v>260</v>
      </c>
      <c r="S545" t="s">
        <v>39</v>
      </c>
      <c r="T545" t="s">
        <v>354</v>
      </c>
      <c r="U545" t="s">
        <v>355</v>
      </c>
      <c r="V545" t="s">
        <v>147</v>
      </c>
      <c r="W545" t="s">
        <v>148</v>
      </c>
      <c r="X545" t="s">
        <v>44</v>
      </c>
      <c r="Y545" t="s">
        <v>45</v>
      </c>
      <c r="Z545" t="s">
        <v>46</v>
      </c>
      <c r="AA545" t="s">
        <v>149</v>
      </c>
      <c r="AB545" t="s">
        <v>150</v>
      </c>
    </row>
    <row r="546" spans="1:28">
      <c r="A546">
        <v>2816</v>
      </c>
      <c r="B546" t="s">
        <v>39419</v>
      </c>
      <c r="C546" t="s">
        <v>23536</v>
      </c>
      <c r="D546" t="s">
        <v>23537</v>
      </c>
      <c r="E546" t="s">
        <v>23538</v>
      </c>
      <c r="F546" t="s">
        <v>23539</v>
      </c>
      <c r="G546" t="s">
        <v>23540</v>
      </c>
      <c r="H546" t="s">
        <v>23541</v>
      </c>
      <c r="I546" t="s">
        <v>23542</v>
      </c>
      <c r="J546" t="s">
        <v>23543</v>
      </c>
      <c r="K546">
        <v>402741.7</v>
      </c>
      <c r="L546" t="s">
        <v>35</v>
      </c>
      <c r="M546">
        <v>1</v>
      </c>
      <c r="N546">
        <v>9.75</v>
      </c>
      <c r="O546">
        <v>0.3</v>
      </c>
      <c r="P546" t="s">
        <v>13967</v>
      </c>
      <c r="Q546" t="s">
        <v>37</v>
      </c>
      <c r="R546" t="s">
        <v>260</v>
      </c>
      <c r="S546" t="s">
        <v>39</v>
      </c>
      <c r="T546" t="s">
        <v>1902</v>
      </c>
      <c r="U546" t="s">
        <v>1903</v>
      </c>
      <c r="V546" t="s">
        <v>1808</v>
      </c>
      <c r="W546" t="s">
        <v>43</v>
      </c>
      <c r="X546" t="s">
        <v>44</v>
      </c>
      <c r="Y546" t="s">
        <v>45</v>
      </c>
      <c r="Z546" t="s">
        <v>46</v>
      </c>
      <c r="AA546" t="s">
        <v>238</v>
      </c>
      <c r="AB546" t="s">
        <v>1809</v>
      </c>
    </row>
    <row r="547" spans="1:28">
      <c r="A547">
        <v>2833</v>
      </c>
      <c r="B547" t="s">
        <v>39433</v>
      </c>
      <c r="C547" t="s">
        <v>23671</v>
      </c>
      <c r="D547" t="s">
        <v>23672</v>
      </c>
      <c r="E547" t="s">
        <v>23673</v>
      </c>
      <c r="F547" t="s">
        <v>23674</v>
      </c>
      <c r="G547" t="s">
        <v>23675</v>
      </c>
      <c r="H547" t="s">
        <v>23676</v>
      </c>
      <c r="I547" t="s">
        <v>23677</v>
      </c>
      <c r="J547" t="s">
        <v>23678</v>
      </c>
      <c r="K547">
        <v>1000000</v>
      </c>
      <c r="L547" t="s">
        <v>35</v>
      </c>
      <c r="M547" t="s">
        <v>35</v>
      </c>
      <c r="N547">
        <v>9.9</v>
      </c>
      <c r="O547">
        <v>0.35</v>
      </c>
      <c r="P547" t="s">
        <v>3982</v>
      </c>
      <c r="Q547" t="s">
        <v>37</v>
      </c>
      <c r="R547" t="s">
        <v>260</v>
      </c>
      <c r="S547" t="s">
        <v>39</v>
      </c>
      <c r="T547" t="s">
        <v>2041</v>
      </c>
      <c r="U547" t="s">
        <v>2042</v>
      </c>
      <c r="V547" t="s">
        <v>2043</v>
      </c>
      <c r="W547" t="s">
        <v>692</v>
      </c>
      <c r="X547" t="s">
        <v>44</v>
      </c>
      <c r="Y547" t="s">
        <v>45</v>
      </c>
      <c r="Z547" t="s">
        <v>46</v>
      </c>
      <c r="AA547" t="s">
        <v>693</v>
      </c>
      <c r="AB547" t="s">
        <v>2044</v>
      </c>
    </row>
    <row r="548" spans="1:28">
      <c r="A548">
        <v>2841</v>
      </c>
      <c r="B548" t="s">
        <v>39380</v>
      </c>
      <c r="C548" t="s">
        <v>23734</v>
      </c>
      <c r="D548" t="s">
        <v>2584</v>
      </c>
      <c r="E548" t="s">
        <v>23735</v>
      </c>
      <c r="F548" t="s">
        <v>23736</v>
      </c>
      <c r="G548" t="s">
        <v>23737</v>
      </c>
      <c r="H548" t="s">
        <v>23738</v>
      </c>
      <c r="I548" t="s">
        <v>23739</v>
      </c>
      <c r="J548" t="s">
        <v>23740</v>
      </c>
      <c r="K548">
        <v>1047990.7</v>
      </c>
      <c r="L548" t="s">
        <v>35</v>
      </c>
      <c r="M548" t="s">
        <v>35</v>
      </c>
      <c r="N548">
        <v>10.15</v>
      </c>
      <c r="O548">
        <v>0.4</v>
      </c>
      <c r="P548" t="s">
        <v>3982</v>
      </c>
      <c r="Q548" t="s">
        <v>37</v>
      </c>
      <c r="R548" t="s">
        <v>260</v>
      </c>
      <c r="S548" t="s">
        <v>39</v>
      </c>
      <c r="T548" t="s">
        <v>6974</v>
      </c>
      <c r="U548" t="s">
        <v>6975</v>
      </c>
      <c r="V548" t="s">
        <v>6976</v>
      </c>
      <c r="W548" t="s">
        <v>43</v>
      </c>
      <c r="X548" t="s">
        <v>44</v>
      </c>
      <c r="Y548" t="s">
        <v>45</v>
      </c>
      <c r="Z548" t="s">
        <v>46</v>
      </c>
      <c r="AA548" t="s">
        <v>47</v>
      </c>
      <c r="AB548" t="s">
        <v>48</v>
      </c>
    </row>
    <row r="549" spans="1:28">
      <c r="A549">
        <v>2844</v>
      </c>
      <c r="B549" t="s">
        <v>39433</v>
      </c>
      <c r="C549" t="s">
        <v>23757</v>
      </c>
      <c r="D549" t="s">
        <v>23758</v>
      </c>
      <c r="E549" t="s">
        <v>23759</v>
      </c>
      <c r="F549" t="s">
        <v>23760</v>
      </c>
      <c r="G549" t="s">
        <v>23761</v>
      </c>
      <c r="H549" t="s">
        <v>23762</v>
      </c>
      <c r="I549" t="s">
        <v>23763</v>
      </c>
      <c r="J549" t="s">
        <v>23764</v>
      </c>
      <c r="K549">
        <v>6633037.6500000004</v>
      </c>
      <c r="L549" t="s">
        <v>35</v>
      </c>
      <c r="M549" t="s">
        <v>35</v>
      </c>
      <c r="N549">
        <v>9.9</v>
      </c>
      <c r="O549">
        <v>0.35</v>
      </c>
      <c r="P549" t="s">
        <v>3982</v>
      </c>
      <c r="Q549" t="s">
        <v>37</v>
      </c>
      <c r="R549" t="s">
        <v>260</v>
      </c>
      <c r="S549" t="s">
        <v>39</v>
      </c>
      <c r="T549" t="s">
        <v>2041</v>
      </c>
      <c r="U549" t="s">
        <v>2042</v>
      </c>
      <c r="V549" t="s">
        <v>2043</v>
      </c>
      <c r="W549" t="s">
        <v>692</v>
      </c>
      <c r="X549" t="s">
        <v>44</v>
      </c>
      <c r="Y549" t="s">
        <v>45</v>
      </c>
      <c r="Z549" t="s">
        <v>46</v>
      </c>
      <c r="AA549" t="s">
        <v>693</v>
      </c>
      <c r="AB549" t="s">
        <v>2044</v>
      </c>
    </row>
    <row r="550" spans="1:28">
      <c r="A550">
        <v>2857</v>
      </c>
      <c r="B550" t="s">
        <v>39437</v>
      </c>
      <c r="C550" t="s">
        <v>23861</v>
      </c>
      <c r="D550" t="s">
        <v>23862</v>
      </c>
      <c r="E550" t="s">
        <v>23863</v>
      </c>
      <c r="F550" t="s">
        <v>23864</v>
      </c>
      <c r="G550" t="s">
        <v>23865</v>
      </c>
      <c r="H550" t="s">
        <v>23866</v>
      </c>
      <c r="I550" t="s">
        <v>23867</v>
      </c>
      <c r="J550" t="s">
        <v>23868</v>
      </c>
      <c r="K550">
        <v>691692.4</v>
      </c>
      <c r="L550" t="s">
        <v>35</v>
      </c>
      <c r="M550" t="s">
        <v>35</v>
      </c>
      <c r="N550">
        <v>10.050000000000001</v>
      </c>
      <c r="O550">
        <v>0.4</v>
      </c>
      <c r="P550" t="s">
        <v>3982</v>
      </c>
      <c r="Q550" t="s">
        <v>37</v>
      </c>
      <c r="R550" t="s">
        <v>260</v>
      </c>
      <c r="S550" t="s">
        <v>39</v>
      </c>
      <c r="T550" t="s">
        <v>2476</v>
      </c>
      <c r="U550" t="s">
        <v>2477</v>
      </c>
      <c r="V550" t="s">
        <v>137</v>
      </c>
      <c r="W550" t="s">
        <v>74</v>
      </c>
      <c r="X550" t="s">
        <v>44</v>
      </c>
      <c r="Y550" t="s">
        <v>45</v>
      </c>
      <c r="Z550" t="s">
        <v>46</v>
      </c>
      <c r="AA550" t="s">
        <v>75</v>
      </c>
      <c r="AB550" t="s">
        <v>76</v>
      </c>
    </row>
    <row r="551" spans="1:28">
      <c r="A551">
        <v>2860</v>
      </c>
      <c r="B551" t="s">
        <v>39441</v>
      </c>
      <c r="C551" t="s">
        <v>23885</v>
      </c>
      <c r="D551" t="s">
        <v>23886</v>
      </c>
      <c r="E551" t="s">
        <v>23887</v>
      </c>
      <c r="F551" t="s">
        <v>23888</v>
      </c>
      <c r="G551" t="s">
        <v>23889</v>
      </c>
      <c r="H551" t="s">
        <v>23890</v>
      </c>
      <c r="I551" t="s">
        <v>23891</v>
      </c>
      <c r="J551" t="s">
        <v>23892</v>
      </c>
      <c r="K551">
        <v>1627879.2</v>
      </c>
      <c r="L551" t="s">
        <v>35</v>
      </c>
      <c r="M551">
        <v>1</v>
      </c>
      <c r="N551">
        <v>9.8000000000000007</v>
      </c>
      <c r="O551">
        <v>0.3</v>
      </c>
      <c r="P551" t="s">
        <v>13967</v>
      </c>
      <c r="Q551" t="s">
        <v>37</v>
      </c>
      <c r="R551" t="s">
        <v>260</v>
      </c>
      <c r="S551" t="s">
        <v>39</v>
      </c>
      <c r="T551" t="s">
        <v>9740</v>
      </c>
      <c r="U551" t="s">
        <v>9741</v>
      </c>
      <c r="V551" t="s">
        <v>1020</v>
      </c>
      <c r="W551" t="s">
        <v>189</v>
      </c>
      <c r="X551" t="s">
        <v>44</v>
      </c>
      <c r="Y551" t="s">
        <v>45</v>
      </c>
      <c r="Z551" t="s">
        <v>46</v>
      </c>
      <c r="AA551" t="s">
        <v>75</v>
      </c>
      <c r="AB551" t="s">
        <v>1021</v>
      </c>
    </row>
    <row r="552" spans="1:28">
      <c r="A552">
        <v>2868</v>
      </c>
      <c r="B552" t="s">
        <v>39415</v>
      </c>
      <c r="C552" t="s">
        <v>23949</v>
      </c>
      <c r="D552" t="s">
        <v>23950</v>
      </c>
      <c r="E552" t="s">
        <v>23951</v>
      </c>
      <c r="F552" t="s">
        <v>23952</v>
      </c>
      <c r="G552" t="s">
        <v>23953</v>
      </c>
      <c r="H552" t="s">
        <v>23954</v>
      </c>
      <c r="I552" t="s">
        <v>23955</v>
      </c>
      <c r="J552" t="s">
        <v>23956</v>
      </c>
      <c r="K552">
        <v>357976.67</v>
      </c>
      <c r="L552" t="s">
        <v>35</v>
      </c>
      <c r="M552" t="s">
        <v>35</v>
      </c>
      <c r="N552">
        <v>9.9499999999999993</v>
      </c>
      <c r="O552">
        <v>0.35</v>
      </c>
      <c r="P552" t="s">
        <v>3982</v>
      </c>
      <c r="Q552" t="s">
        <v>37</v>
      </c>
      <c r="R552" t="s">
        <v>260</v>
      </c>
      <c r="S552" t="s">
        <v>39</v>
      </c>
      <c r="T552" t="s">
        <v>235</v>
      </c>
      <c r="U552" t="s">
        <v>236</v>
      </c>
      <c r="V552" t="s">
        <v>237</v>
      </c>
      <c r="W552" t="s">
        <v>43</v>
      </c>
      <c r="X552" t="s">
        <v>44</v>
      </c>
      <c r="Y552" t="s">
        <v>45</v>
      </c>
      <c r="Z552" t="s">
        <v>46</v>
      </c>
      <c r="AA552" t="s">
        <v>238</v>
      </c>
      <c r="AB552" t="s">
        <v>239</v>
      </c>
    </row>
    <row r="553" spans="1:28">
      <c r="A553">
        <v>2886</v>
      </c>
      <c r="B553" t="s">
        <v>39408</v>
      </c>
      <c r="C553" t="s">
        <v>24093</v>
      </c>
      <c r="D553" t="s">
        <v>24094</v>
      </c>
      <c r="E553" t="s">
        <v>24094</v>
      </c>
      <c r="F553" t="s">
        <v>24095</v>
      </c>
      <c r="G553" t="s">
        <v>24096</v>
      </c>
      <c r="H553" t="s">
        <v>24097</v>
      </c>
      <c r="I553" t="s">
        <v>24098</v>
      </c>
      <c r="J553" t="s">
        <v>24099</v>
      </c>
      <c r="K553">
        <v>10000000</v>
      </c>
      <c r="L553" t="s">
        <v>35</v>
      </c>
      <c r="M553">
        <v>1</v>
      </c>
      <c r="N553">
        <v>9.8000000000000007</v>
      </c>
      <c r="O553">
        <v>0.3</v>
      </c>
      <c r="P553" t="s">
        <v>13967</v>
      </c>
      <c r="Q553" t="s">
        <v>37</v>
      </c>
      <c r="R553" t="s">
        <v>260</v>
      </c>
      <c r="S553" t="s">
        <v>39</v>
      </c>
      <c r="T553" t="s">
        <v>9151</v>
      </c>
      <c r="U553" t="s">
        <v>9152</v>
      </c>
      <c r="V553" t="s">
        <v>147</v>
      </c>
      <c r="W553" t="s">
        <v>148</v>
      </c>
      <c r="X553" t="s">
        <v>44</v>
      </c>
      <c r="Y553" t="s">
        <v>45</v>
      </c>
      <c r="Z553" t="s">
        <v>46</v>
      </c>
      <c r="AA553" t="s">
        <v>149</v>
      </c>
      <c r="AB553" t="s">
        <v>150</v>
      </c>
    </row>
    <row r="554" spans="1:28">
      <c r="A554">
        <v>2888</v>
      </c>
      <c r="B554" t="s">
        <v>39440</v>
      </c>
      <c r="C554" t="s">
        <v>24108</v>
      </c>
      <c r="D554" t="s">
        <v>24109</v>
      </c>
      <c r="E554" t="s">
        <v>24110</v>
      </c>
      <c r="F554" t="s">
        <v>24111</v>
      </c>
      <c r="G554" t="s">
        <v>24112</v>
      </c>
      <c r="H554" t="s">
        <v>24113</v>
      </c>
      <c r="I554" t="s">
        <v>24114</v>
      </c>
      <c r="J554" t="s">
        <v>24115</v>
      </c>
      <c r="K554">
        <v>2839614.2</v>
      </c>
      <c r="L554" t="s">
        <v>35</v>
      </c>
      <c r="M554">
        <v>1</v>
      </c>
      <c r="N554">
        <v>9.8000000000000007</v>
      </c>
      <c r="O554">
        <v>0.3</v>
      </c>
      <c r="P554" t="s">
        <v>13967</v>
      </c>
      <c r="Q554" t="s">
        <v>37</v>
      </c>
      <c r="R554" t="s">
        <v>260</v>
      </c>
      <c r="S554" t="s">
        <v>39</v>
      </c>
      <c r="T554" t="s">
        <v>13259</v>
      </c>
      <c r="U554" t="s">
        <v>13260</v>
      </c>
      <c r="V554" t="s">
        <v>1600</v>
      </c>
      <c r="W554" t="s">
        <v>189</v>
      </c>
      <c r="X554" t="s">
        <v>44</v>
      </c>
      <c r="Y554" t="s">
        <v>45</v>
      </c>
      <c r="Z554" t="s">
        <v>46</v>
      </c>
      <c r="AA554" t="s">
        <v>75</v>
      </c>
      <c r="AB554" t="s">
        <v>1601</v>
      </c>
    </row>
    <row r="555" spans="1:28">
      <c r="A555">
        <v>2899</v>
      </c>
      <c r="B555" t="s">
        <v>39379</v>
      </c>
      <c r="C555" t="s">
        <v>24195</v>
      </c>
      <c r="D555" t="s">
        <v>24196</v>
      </c>
      <c r="E555" t="s">
        <v>24197</v>
      </c>
      <c r="F555" t="s">
        <v>24198</v>
      </c>
      <c r="G555" t="s">
        <v>24199</v>
      </c>
      <c r="H555" t="s">
        <v>24200</v>
      </c>
      <c r="I555" t="s">
        <v>24201</v>
      </c>
      <c r="J555" t="s">
        <v>24202</v>
      </c>
      <c r="K555">
        <v>1651163</v>
      </c>
      <c r="L555" t="s">
        <v>35</v>
      </c>
      <c r="M555">
        <v>1</v>
      </c>
      <c r="N555">
        <v>9.75</v>
      </c>
      <c r="O555">
        <v>0.3</v>
      </c>
      <c r="P555" t="s">
        <v>13967</v>
      </c>
      <c r="Q555" t="s">
        <v>37</v>
      </c>
      <c r="R555" t="s">
        <v>260</v>
      </c>
      <c r="S555" t="s">
        <v>39</v>
      </c>
      <c r="T555" t="s">
        <v>13687</v>
      </c>
      <c r="U555" t="s">
        <v>13688</v>
      </c>
      <c r="V555" t="s">
        <v>2515</v>
      </c>
      <c r="W555" t="s">
        <v>43</v>
      </c>
      <c r="X555" t="s">
        <v>44</v>
      </c>
      <c r="Y555" t="s">
        <v>45</v>
      </c>
      <c r="Z555" t="s">
        <v>46</v>
      </c>
      <c r="AA555" t="s">
        <v>47</v>
      </c>
      <c r="AB555" t="s">
        <v>2516</v>
      </c>
    </row>
    <row r="556" spans="1:28">
      <c r="A556">
        <v>2902</v>
      </c>
      <c r="B556" t="s">
        <v>39437</v>
      </c>
      <c r="C556" t="s">
        <v>24219</v>
      </c>
      <c r="D556" t="s">
        <v>24220</v>
      </c>
      <c r="E556" t="s">
        <v>24221</v>
      </c>
      <c r="F556" t="s">
        <v>24222</v>
      </c>
      <c r="G556" t="s">
        <v>24223</v>
      </c>
      <c r="H556" t="s">
        <v>24224</v>
      </c>
      <c r="I556" t="s">
        <v>24225</v>
      </c>
      <c r="J556" t="s">
        <v>24226</v>
      </c>
      <c r="K556">
        <v>348330.5</v>
      </c>
      <c r="L556" t="s">
        <v>35</v>
      </c>
      <c r="M556">
        <v>1</v>
      </c>
      <c r="N556">
        <v>9.75</v>
      </c>
      <c r="O556">
        <v>0.3</v>
      </c>
      <c r="P556" t="s">
        <v>13967</v>
      </c>
      <c r="Q556" t="s">
        <v>37</v>
      </c>
      <c r="R556" t="s">
        <v>260</v>
      </c>
      <c r="S556" t="s">
        <v>39</v>
      </c>
      <c r="T556" t="s">
        <v>212</v>
      </c>
      <c r="U556" t="s">
        <v>213</v>
      </c>
      <c r="V556" t="s">
        <v>137</v>
      </c>
      <c r="W556" t="s">
        <v>74</v>
      </c>
      <c r="X556" t="s">
        <v>44</v>
      </c>
      <c r="Y556" t="s">
        <v>45</v>
      </c>
      <c r="Z556" t="s">
        <v>46</v>
      </c>
      <c r="AA556" t="s">
        <v>75</v>
      </c>
      <c r="AB556" t="s">
        <v>76</v>
      </c>
    </row>
    <row r="557" spans="1:28">
      <c r="A557">
        <v>2905</v>
      </c>
      <c r="B557" t="s">
        <v>39408</v>
      </c>
      <c r="C557" t="s">
        <v>24243</v>
      </c>
      <c r="D557" t="s">
        <v>24244</v>
      </c>
      <c r="E557" t="s">
        <v>24244</v>
      </c>
      <c r="F557" t="s">
        <v>24245</v>
      </c>
      <c r="G557" t="s">
        <v>24246</v>
      </c>
      <c r="H557" t="s">
        <v>24247</v>
      </c>
      <c r="I557" t="s">
        <v>24248</v>
      </c>
      <c r="J557" t="s">
        <v>24249</v>
      </c>
      <c r="K557">
        <v>500000</v>
      </c>
      <c r="L557" t="s">
        <v>35</v>
      </c>
      <c r="M557" t="s">
        <v>35</v>
      </c>
      <c r="N557">
        <v>10.050000000000001</v>
      </c>
      <c r="O557">
        <v>0.4</v>
      </c>
      <c r="P557" t="s">
        <v>3982</v>
      </c>
      <c r="Q557" t="s">
        <v>37</v>
      </c>
      <c r="R557" t="s">
        <v>260</v>
      </c>
      <c r="S557" t="s">
        <v>39</v>
      </c>
      <c r="T557" t="s">
        <v>9151</v>
      </c>
      <c r="U557" t="s">
        <v>9152</v>
      </c>
      <c r="V557" t="s">
        <v>147</v>
      </c>
      <c r="W557" t="s">
        <v>148</v>
      </c>
      <c r="X557" t="s">
        <v>44</v>
      </c>
      <c r="Y557" t="s">
        <v>45</v>
      </c>
      <c r="Z557" t="s">
        <v>46</v>
      </c>
      <c r="AA557" t="s">
        <v>149</v>
      </c>
      <c r="AB557" t="s">
        <v>150</v>
      </c>
    </row>
    <row r="558" spans="1:28">
      <c r="A558">
        <v>2909</v>
      </c>
      <c r="B558" t="s">
        <v>39408</v>
      </c>
      <c r="C558" t="s">
        <v>24274</v>
      </c>
      <c r="D558" t="s">
        <v>24030</v>
      </c>
      <c r="E558" t="s">
        <v>24275</v>
      </c>
      <c r="F558" t="s">
        <v>24276</v>
      </c>
      <c r="G558" t="s">
        <v>24277</v>
      </c>
      <c r="H558" t="s">
        <v>24278</v>
      </c>
      <c r="I558" t="s">
        <v>24279</v>
      </c>
      <c r="J558" t="s">
        <v>24280</v>
      </c>
      <c r="K558">
        <v>216461.8</v>
      </c>
      <c r="L558" t="s">
        <v>35</v>
      </c>
      <c r="M558" t="s">
        <v>35</v>
      </c>
      <c r="N558">
        <v>10.050000000000001</v>
      </c>
      <c r="O558">
        <v>0.4</v>
      </c>
      <c r="P558" t="s">
        <v>3982</v>
      </c>
      <c r="Q558" t="s">
        <v>37</v>
      </c>
      <c r="R558" t="s">
        <v>260</v>
      </c>
      <c r="S558" t="s">
        <v>39</v>
      </c>
      <c r="T558" t="s">
        <v>354</v>
      </c>
      <c r="U558" t="s">
        <v>355</v>
      </c>
      <c r="V558" t="s">
        <v>147</v>
      </c>
      <c r="W558" t="s">
        <v>148</v>
      </c>
      <c r="X558" t="s">
        <v>44</v>
      </c>
      <c r="Y558" t="s">
        <v>45</v>
      </c>
      <c r="Z558" t="s">
        <v>46</v>
      </c>
      <c r="AA558" t="s">
        <v>149</v>
      </c>
      <c r="AB558" t="s">
        <v>150</v>
      </c>
    </row>
    <row r="559" spans="1:28">
      <c r="A559">
        <v>2919</v>
      </c>
      <c r="B559" t="s">
        <v>39420</v>
      </c>
      <c r="C559" t="s">
        <v>24353</v>
      </c>
      <c r="D559" t="s">
        <v>24354</v>
      </c>
      <c r="E559" t="s">
        <v>24355</v>
      </c>
      <c r="F559" t="s">
        <v>24356</v>
      </c>
      <c r="G559" t="s">
        <v>24357</v>
      </c>
      <c r="H559" t="s">
        <v>24358</v>
      </c>
      <c r="I559" t="s">
        <v>24359</v>
      </c>
      <c r="J559" t="s">
        <v>24360</v>
      </c>
      <c r="K559">
        <v>1651830</v>
      </c>
      <c r="L559" t="s">
        <v>35</v>
      </c>
      <c r="M559" t="s">
        <v>35</v>
      </c>
      <c r="N559">
        <v>9.9499999999999993</v>
      </c>
      <c r="O559">
        <v>0.35</v>
      </c>
      <c r="P559" t="s">
        <v>3982</v>
      </c>
      <c r="Q559" t="s">
        <v>37</v>
      </c>
      <c r="R559" t="s">
        <v>260</v>
      </c>
      <c r="S559" t="s">
        <v>39</v>
      </c>
      <c r="T559" t="s">
        <v>24361</v>
      </c>
      <c r="U559" t="s">
        <v>24362</v>
      </c>
      <c r="V559" t="s">
        <v>24363</v>
      </c>
      <c r="W559" t="s">
        <v>43</v>
      </c>
      <c r="X559" t="s">
        <v>251</v>
      </c>
      <c r="Y559" t="s">
        <v>45</v>
      </c>
      <c r="Z559" t="s">
        <v>46</v>
      </c>
      <c r="AA559" t="s">
        <v>238</v>
      </c>
      <c r="AB559" t="s">
        <v>1186</v>
      </c>
    </row>
    <row r="560" spans="1:28">
      <c r="A560">
        <v>2926</v>
      </c>
      <c r="B560" t="s">
        <v>39408</v>
      </c>
      <c r="C560" t="s">
        <v>24412</v>
      </c>
      <c r="D560" t="s">
        <v>24413</v>
      </c>
      <c r="E560" t="s">
        <v>24413</v>
      </c>
      <c r="F560" t="s">
        <v>24414</v>
      </c>
      <c r="G560" t="s">
        <v>24415</v>
      </c>
      <c r="H560" t="s">
        <v>24416</v>
      </c>
      <c r="I560" t="s">
        <v>24417</v>
      </c>
      <c r="J560" t="s">
        <v>24418</v>
      </c>
      <c r="K560">
        <v>1925405.05</v>
      </c>
      <c r="L560" t="s">
        <v>35</v>
      </c>
      <c r="M560">
        <v>1</v>
      </c>
      <c r="N560">
        <v>9.9</v>
      </c>
      <c r="O560">
        <v>0.3</v>
      </c>
      <c r="P560" t="s">
        <v>13967</v>
      </c>
      <c r="Q560" t="s">
        <v>37</v>
      </c>
      <c r="R560" t="s">
        <v>260</v>
      </c>
      <c r="S560" t="s">
        <v>39</v>
      </c>
      <c r="T560" t="s">
        <v>7399</v>
      </c>
      <c r="U560" t="s">
        <v>7400</v>
      </c>
      <c r="V560" t="s">
        <v>147</v>
      </c>
      <c r="W560" t="s">
        <v>148</v>
      </c>
      <c r="X560" t="s">
        <v>44</v>
      </c>
      <c r="Y560" t="s">
        <v>45</v>
      </c>
      <c r="Z560" t="s">
        <v>46</v>
      </c>
      <c r="AA560" t="s">
        <v>149</v>
      </c>
      <c r="AB560" t="s">
        <v>150</v>
      </c>
    </row>
    <row r="561" spans="1:28">
      <c r="A561">
        <v>2931</v>
      </c>
      <c r="B561" t="s">
        <v>39408</v>
      </c>
      <c r="C561" t="s">
        <v>24454</v>
      </c>
      <c r="D561" t="s">
        <v>24455</v>
      </c>
      <c r="E561" t="s">
        <v>24456</v>
      </c>
      <c r="F561" t="s">
        <v>24457</v>
      </c>
      <c r="G561" t="s">
        <v>24458</v>
      </c>
      <c r="H561" t="s">
        <v>24459</v>
      </c>
      <c r="I561" t="s">
        <v>24460</v>
      </c>
      <c r="J561" t="s">
        <v>24461</v>
      </c>
      <c r="K561">
        <v>2000000</v>
      </c>
      <c r="L561" t="s">
        <v>35</v>
      </c>
      <c r="M561">
        <v>1</v>
      </c>
      <c r="N561">
        <v>9.8000000000000007</v>
      </c>
      <c r="O561">
        <v>0.3</v>
      </c>
      <c r="P561" t="s">
        <v>13967</v>
      </c>
      <c r="Q561" t="s">
        <v>37</v>
      </c>
      <c r="R561" t="s">
        <v>260</v>
      </c>
      <c r="S561" t="s">
        <v>39</v>
      </c>
      <c r="T561" t="s">
        <v>354</v>
      </c>
      <c r="U561" t="s">
        <v>355</v>
      </c>
      <c r="V561" t="s">
        <v>147</v>
      </c>
      <c r="W561" t="s">
        <v>148</v>
      </c>
      <c r="X561" t="s">
        <v>44</v>
      </c>
      <c r="Y561" t="s">
        <v>45</v>
      </c>
      <c r="Z561" t="s">
        <v>46</v>
      </c>
      <c r="AA561" t="s">
        <v>149</v>
      </c>
      <c r="AB561" t="s">
        <v>150</v>
      </c>
    </row>
    <row r="562" spans="1:28">
      <c r="A562">
        <v>2958</v>
      </c>
      <c r="B562" t="s">
        <v>39396</v>
      </c>
      <c r="C562" t="s">
        <v>24671</v>
      </c>
      <c r="D562" t="s">
        <v>24672</v>
      </c>
      <c r="E562" t="s">
        <v>24673</v>
      </c>
      <c r="F562" t="s">
        <v>24674</v>
      </c>
      <c r="G562" t="s">
        <v>24675</v>
      </c>
      <c r="H562" t="s">
        <v>24676</v>
      </c>
      <c r="I562" t="s">
        <v>24677</v>
      </c>
      <c r="J562" t="s">
        <v>24678</v>
      </c>
      <c r="K562">
        <v>1756565.8</v>
      </c>
      <c r="L562" t="s">
        <v>35</v>
      </c>
      <c r="M562">
        <v>1</v>
      </c>
      <c r="N562">
        <v>9.75</v>
      </c>
      <c r="O562">
        <v>0.3</v>
      </c>
      <c r="P562" t="s">
        <v>13967</v>
      </c>
      <c r="Q562" t="s">
        <v>37</v>
      </c>
      <c r="R562" t="s">
        <v>260</v>
      </c>
      <c r="S562" t="s">
        <v>39</v>
      </c>
      <c r="T562" t="s">
        <v>441</v>
      </c>
      <c r="U562" t="s">
        <v>442</v>
      </c>
      <c r="V562" t="s">
        <v>263</v>
      </c>
      <c r="W562" t="s">
        <v>102</v>
      </c>
      <c r="X562" t="s">
        <v>44</v>
      </c>
      <c r="Y562" t="s">
        <v>45</v>
      </c>
      <c r="Z562" t="s">
        <v>46</v>
      </c>
      <c r="AA562" t="s">
        <v>103</v>
      </c>
      <c r="AB562" t="s">
        <v>266</v>
      </c>
    </row>
    <row r="563" spans="1:28">
      <c r="A563">
        <v>2959</v>
      </c>
      <c r="B563" t="s">
        <v>39437</v>
      </c>
      <c r="C563" t="s">
        <v>24679</v>
      </c>
      <c r="D563" t="s">
        <v>24680</v>
      </c>
      <c r="E563" t="s">
        <v>24681</v>
      </c>
      <c r="F563" t="s">
        <v>24682</v>
      </c>
      <c r="G563" t="s">
        <v>24683</v>
      </c>
      <c r="H563" t="s">
        <v>24684</v>
      </c>
      <c r="I563" t="s">
        <v>24685</v>
      </c>
      <c r="J563" t="s">
        <v>24686</v>
      </c>
      <c r="K563">
        <v>5519980.5999999996</v>
      </c>
      <c r="L563" t="s">
        <v>35</v>
      </c>
      <c r="M563">
        <v>1</v>
      </c>
      <c r="N563">
        <v>9.8000000000000007</v>
      </c>
      <c r="O563">
        <v>0.3</v>
      </c>
      <c r="P563" t="s">
        <v>13967</v>
      </c>
      <c r="Q563" t="s">
        <v>37</v>
      </c>
      <c r="R563" t="s">
        <v>260</v>
      </c>
      <c r="S563" t="s">
        <v>39</v>
      </c>
      <c r="T563" t="s">
        <v>135</v>
      </c>
      <c r="U563" t="s">
        <v>136</v>
      </c>
      <c r="V563" t="s">
        <v>137</v>
      </c>
      <c r="W563" t="s">
        <v>74</v>
      </c>
      <c r="X563" t="s">
        <v>44</v>
      </c>
      <c r="Y563" t="s">
        <v>45</v>
      </c>
      <c r="Z563" t="s">
        <v>46</v>
      </c>
      <c r="AA563" t="s">
        <v>75</v>
      </c>
      <c r="AB563" t="s">
        <v>76</v>
      </c>
    </row>
    <row r="564" spans="1:28">
      <c r="A564">
        <v>2991</v>
      </c>
      <c r="B564" t="s">
        <v>39399</v>
      </c>
      <c r="C564" t="s">
        <v>24933</v>
      </c>
      <c r="D564" t="s">
        <v>24934</v>
      </c>
      <c r="E564" t="s">
        <v>24935</v>
      </c>
      <c r="F564" t="s">
        <v>24936</v>
      </c>
      <c r="G564" t="s">
        <v>24937</v>
      </c>
      <c r="H564" t="s">
        <v>24938</v>
      </c>
      <c r="I564" t="s">
        <v>24939</v>
      </c>
      <c r="J564" t="s">
        <v>24940</v>
      </c>
      <c r="K564">
        <v>1774954.14</v>
      </c>
      <c r="L564" t="s">
        <v>35</v>
      </c>
      <c r="M564" t="s">
        <v>35</v>
      </c>
      <c r="N564">
        <v>9.9499999999999993</v>
      </c>
      <c r="O564">
        <v>0.35</v>
      </c>
      <c r="P564" t="s">
        <v>3982</v>
      </c>
      <c r="Q564" t="s">
        <v>37</v>
      </c>
      <c r="R564" t="s">
        <v>260</v>
      </c>
      <c r="S564" t="s">
        <v>39</v>
      </c>
      <c r="T564" t="s">
        <v>24941</v>
      </c>
      <c r="U564" t="s">
        <v>24942</v>
      </c>
      <c r="V564" t="s">
        <v>3851</v>
      </c>
      <c r="W564" t="s">
        <v>89</v>
      </c>
      <c r="X564" t="s">
        <v>44</v>
      </c>
      <c r="Y564" t="s">
        <v>45</v>
      </c>
      <c r="Z564" t="s">
        <v>46</v>
      </c>
      <c r="AA564" t="s">
        <v>103</v>
      </c>
      <c r="AB564" t="s">
        <v>300</v>
      </c>
    </row>
    <row r="565" spans="1:28">
      <c r="A565">
        <v>2999</v>
      </c>
      <c r="B565" t="s">
        <v>39432</v>
      </c>
      <c r="C565" t="s">
        <v>24998</v>
      </c>
      <c r="D565" t="s">
        <v>24999</v>
      </c>
      <c r="E565" t="s">
        <v>25000</v>
      </c>
      <c r="F565" t="s">
        <v>25001</v>
      </c>
      <c r="G565" t="s">
        <v>25002</v>
      </c>
      <c r="H565" t="s">
        <v>25003</v>
      </c>
      <c r="I565" t="s">
        <v>25004</v>
      </c>
      <c r="J565" t="s">
        <v>25005</v>
      </c>
      <c r="K565">
        <v>302928</v>
      </c>
      <c r="L565" t="s">
        <v>35</v>
      </c>
      <c r="M565" t="s">
        <v>35</v>
      </c>
      <c r="N565">
        <v>10.5</v>
      </c>
      <c r="O565">
        <v>0.5</v>
      </c>
      <c r="P565" t="s">
        <v>3982</v>
      </c>
      <c r="Q565" t="s">
        <v>37</v>
      </c>
      <c r="R565" t="s">
        <v>260</v>
      </c>
      <c r="S565" t="s">
        <v>39</v>
      </c>
      <c r="T565" t="s">
        <v>689</v>
      </c>
      <c r="U565" t="s">
        <v>690</v>
      </c>
      <c r="V565" t="s">
        <v>691</v>
      </c>
      <c r="W565" t="s">
        <v>692</v>
      </c>
      <c r="X565" t="s">
        <v>44</v>
      </c>
      <c r="Y565" t="s">
        <v>45</v>
      </c>
      <c r="Z565" t="s">
        <v>46</v>
      </c>
      <c r="AA565" t="s">
        <v>693</v>
      </c>
      <c r="AB565" t="s">
        <v>694</v>
      </c>
    </row>
    <row r="566" spans="1:28">
      <c r="A566">
        <v>3011</v>
      </c>
      <c r="B566" t="s">
        <v>39437</v>
      </c>
      <c r="C566" t="s">
        <v>25094</v>
      </c>
      <c r="D566" t="s">
        <v>25095</v>
      </c>
      <c r="E566" t="s">
        <v>25096</v>
      </c>
      <c r="F566" t="s">
        <v>25097</v>
      </c>
      <c r="G566" t="s">
        <v>25098</v>
      </c>
      <c r="H566" t="s">
        <v>25099</v>
      </c>
      <c r="I566" t="s">
        <v>25100</v>
      </c>
      <c r="J566" t="s">
        <v>25101</v>
      </c>
      <c r="K566">
        <v>359142</v>
      </c>
      <c r="L566" t="s">
        <v>35</v>
      </c>
      <c r="M566">
        <v>1</v>
      </c>
      <c r="N566">
        <v>9.9499999999999993</v>
      </c>
      <c r="O566">
        <v>0.3</v>
      </c>
      <c r="P566" t="s">
        <v>13967</v>
      </c>
      <c r="Q566" t="s">
        <v>37</v>
      </c>
      <c r="R566" t="s">
        <v>260</v>
      </c>
      <c r="S566" t="s">
        <v>39</v>
      </c>
      <c r="T566" t="s">
        <v>2476</v>
      </c>
      <c r="U566" t="s">
        <v>2477</v>
      </c>
      <c r="V566" t="s">
        <v>137</v>
      </c>
      <c r="W566" t="s">
        <v>74</v>
      </c>
      <c r="X566" t="s">
        <v>44</v>
      </c>
      <c r="Y566" t="s">
        <v>45</v>
      </c>
      <c r="Z566" t="s">
        <v>46</v>
      </c>
      <c r="AA566" t="s">
        <v>75</v>
      </c>
      <c r="AB566" t="s">
        <v>76</v>
      </c>
    </row>
    <row r="567" spans="1:28">
      <c r="A567">
        <v>3032</v>
      </c>
      <c r="B567" t="s">
        <v>39390</v>
      </c>
      <c r="C567" t="s">
        <v>25261</v>
      </c>
      <c r="D567" t="s">
        <v>25262</v>
      </c>
      <c r="E567" t="s">
        <v>25263</v>
      </c>
      <c r="F567" t="s">
        <v>25264</v>
      </c>
      <c r="G567" t="s">
        <v>25265</v>
      </c>
      <c r="H567" t="s">
        <v>25266</v>
      </c>
      <c r="I567" t="s">
        <v>25267</v>
      </c>
      <c r="J567" t="s">
        <v>25268</v>
      </c>
      <c r="K567">
        <v>880418</v>
      </c>
      <c r="L567" t="s">
        <v>35</v>
      </c>
      <c r="M567">
        <v>1</v>
      </c>
      <c r="N567">
        <v>9.75</v>
      </c>
      <c r="O567">
        <v>0.3</v>
      </c>
      <c r="P567" t="s">
        <v>13967</v>
      </c>
      <c r="Q567" t="s">
        <v>37</v>
      </c>
      <c r="R567" t="s">
        <v>260</v>
      </c>
      <c r="S567" t="s">
        <v>39</v>
      </c>
      <c r="T567" t="s">
        <v>25269</v>
      </c>
      <c r="U567" t="s">
        <v>25270</v>
      </c>
      <c r="V567" t="s">
        <v>10502</v>
      </c>
      <c r="W567" t="s">
        <v>89</v>
      </c>
      <c r="X567" t="s">
        <v>44</v>
      </c>
      <c r="Y567" t="s">
        <v>45</v>
      </c>
      <c r="Z567" t="s">
        <v>46</v>
      </c>
      <c r="AA567" t="s">
        <v>90</v>
      </c>
      <c r="AB567" t="s">
        <v>669</v>
      </c>
    </row>
    <row r="568" spans="1:28">
      <c r="A568">
        <v>3036</v>
      </c>
      <c r="B568" t="s">
        <v>39399</v>
      </c>
      <c r="C568" t="s">
        <v>25298</v>
      </c>
      <c r="D568" t="s">
        <v>25299</v>
      </c>
      <c r="E568" t="s">
        <v>25300</v>
      </c>
      <c r="F568" t="s">
        <v>25301</v>
      </c>
      <c r="G568" t="s">
        <v>25302</v>
      </c>
      <c r="H568" t="s">
        <v>25303</v>
      </c>
      <c r="I568" t="s">
        <v>25304</v>
      </c>
      <c r="J568" t="s">
        <v>25305</v>
      </c>
      <c r="K568">
        <v>645195</v>
      </c>
      <c r="L568" t="s">
        <v>35</v>
      </c>
      <c r="M568">
        <v>1</v>
      </c>
      <c r="N568">
        <v>10</v>
      </c>
      <c r="O568">
        <v>0.3</v>
      </c>
      <c r="P568" t="s">
        <v>13967</v>
      </c>
      <c r="Q568" t="s">
        <v>37</v>
      </c>
      <c r="R568" t="s">
        <v>260</v>
      </c>
      <c r="S568" t="s">
        <v>39</v>
      </c>
      <c r="T568" t="s">
        <v>1837</v>
      </c>
      <c r="U568" t="s">
        <v>1838</v>
      </c>
      <c r="V568" t="s">
        <v>263</v>
      </c>
      <c r="W568" t="s">
        <v>102</v>
      </c>
      <c r="X568" t="s">
        <v>44</v>
      </c>
      <c r="Y568" t="s">
        <v>45</v>
      </c>
      <c r="Z568" t="s">
        <v>46</v>
      </c>
      <c r="AA568" t="s">
        <v>103</v>
      </c>
      <c r="AB568" t="s">
        <v>300</v>
      </c>
    </row>
    <row r="569" spans="1:28">
      <c r="A569">
        <v>3038</v>
      </c>
      <c r="B569" t="s">
        <v>39445</v>
      </c>
      <c r="C569" t="s">
        <v>25314</v>
      </c>
      <c r="D569" t="s">
        <v>25315</v>
      </c>
      <c r="E569" t="s">
        <v>25315</v>
      </c>
      <c r="F569" t="s">
        <v>25316</v>
      </c>
      <c r="G569" t="s">
        <v>25317</v>
      </c>
      <c r="H569" t="s">
        <v>25318</v>
      </c>
      <c r="I569" t="s">
        <v>25319</v>
      </c>
      <c r="J569" t="s">
        <v>25320</v>
      </c>
      <c r="K569">
        <v>9776221.6099999994</v>
      </c>
      <c r="L569" t="s">
        <v>35</v>
      </c>
      <c r="M569">
        <v>1</v>
      </c>
      <c r="N569">
        <v>9.85</v>
      </c>
      <c r="O569">
        <v>0.3</v>
      </c>
      <c r="P569" t="s">
        <v>13967</v>
      </c>
      <c r="Q569" t="s">
        <v>37</v>
      </c>
      <c r="R569" t="s">
        <v>260</v>
      </c>
      <c r="S569" t="s">
        <v>39</v>
      </c>
      <c r="T569" t="s">
        <v>25321</v>
      </c>
      <c r="U569" t="s">
        <v>25322</v>
      </c>
      <c r="V569" t="s">
        <v>25323</v>
      </c>
      <c r="W569" t="s">
        <v>1723</v>
      </c>
      <c r="X569" t="s">
        <v>44</v>
      </c>
      <c r="Y569" t="s">
        <v>45</v>
      </c>
      <c r="Z569" t="s">
        <v>46</v>
      </c>
      <c r="AA569" t="s">
        <v>1724</v>
      </c>
      <c r="AB569" t="s">
        <v>1725</v>
      </c>
    </row>
    <row r="570" spans="1:28">
      <c r="A570">
        <v>3041</v>
      </c>
      <c r="B570" t="s">
        <v>39441</v>
      </c>
      <c r="C570" t="s">
        <v>25340</v>
      </c>
      <c r="D570" t="s">
        <v>25341</v>
      </c>
      <c r="E570" t="s">
        <v>25342</v>
      </c>
      <c r="F570" t="s">
        <v>25343</v>
      </c>
      <c r="G570" t="s">
        <v>25344</v>
      </c>
      <c r="H570" t="s">
        <v>25345</v>
      </c>
      <c r="I570" t="s">
        <v>25346</v>
      </c>
      <c r="J570" t="s">
        <v>25347</v>
      </c>
      <c r="K570">
        <v>1316630.2</v>
      </c>
      <c r="L570" t="s">
        <v>35</v>
      </c>
      <c r="M570">
        <v>1</v>
      </c>
      <c r="N570">
        <v>9.8000000000000007</v>
      </c>
      <c r="O570">
        <v>0.3</v>
      </c>
      <c r="P570" t="s">
        <v>13967</v>
      </c>
      <c r="Q570" t="s">
        <v>37</v>
      </c>
      <c r="R570" t="s">
        <v>260</v>
      </c>
      <c r="S570" t="s">
        <v>39</v>
      </c>
      <c r="T570" t="s">
        <v>1018</v>
      </c>
      <c r="U570" t="s">
        <v>1019</v>
      </c>
      <c r="V570" t="s">
        <v>1020</v>
      </c>
      <c r="W570" t="s">
        <v>189</v>
      </c>
      <c r="X570" t="s">
        <v>44</v>
      </c>
      <c r="Y570" t="s">
        <v>45</v>
      </c>
      <c r="Z570" t="s">
        <v>46</v>
      </c>
      <c r="AA570" t="s">
        <v>75</v>
      </c>
      <c r="AB570" t="s">
        <v>1021</v>
      </c>
    </row>
    <row r="571" spans="1:28">
      <c r="A571">
        <v>3064</v>
      </c>
      <c r="B571" t="s">
        <v>39396</v>
      </c>
      <c r="C571" t="s">
        <v>25524</v>
      </c>
      <c r="D571" t="s">
        <v>25525</v>
      </c>
      <c r="E571" t="s">
        <v>25526</v>
      </c>
      <c r="F571" t="s">
        <v>25527</v>
      </c>
      <c r="G571" t="s">
        <v>25528</v>
      </c>
      <c r="H571" t="s">
        <v>25529</v>
      </c>
      <c r="I571" t="s">
        <v>25530</v>
      </c>
      <c r="J571" t="s">
        <v>25531</v>
      </c>
      <c r="K571">
        <v>10000000</v>
      </c>
      <c r="L571" t="s">
        <v>35</v>
      </c>
      <c r="M571">
        <v>1</v>
      </c>
      <c r="N571">
        <v>9.8000000000000007</v>
      </c>
      <c r="O571">
        <v>0.3</v>
      </c>
      <c r="P571" t="s">
        <v>13967</v>
      </c>
      <c r="Q571" t="s">
        <v>37</v>
      </c>
      <c r="R571" t="s">
        <v>260</v>
      </c>
      <c r="S571" t="s">
        <v>39</v>
      </c>
      <c r="T571" t="s">
        <v>3633</v>
      </c>
      <c r="U571" t="s">
        <v>3634</v>
      </c>
      <c r="V571" t="s">
        <v>263</v>
      </c>
      <c r="W571" t="s">
        <v>102</v>
      </c>
      <c r="X571" t="s">
        <v>44</v>
      </c>
      <c r="Y571" t="s">
        <v>45</v>
      </c>
      <c r="Z571" t="s">
        <v>46</v>
      </c>
      <c r="AA571" t="s">
        <v>103</v>
      </c>
      <c r="AB571" t="s">
        <v>266</v>
      </c>
    </row>
    <row r="572" spans="1:28">
      <c r="A572">
        <v>3089</v>
      </c>
      <c r="B572" t="s">
        <v>39399</v>
      </c>
      <c r="C572" t="s">
        <v>25727</v>
      </c>
      <c r="D572" t="s">
        <v>25728</v>
      </c>
      <c r="E572" t="s">
        <v>25729</v>
      </c>
      <c r="F572" t="s">
        <v>25730</v>
      </c>
      <c r="G572" t="s">
        <v>25731</v>
      </c>
      <c r="H572" t="s">
        <v>25732</v>
      </c>
      <c r="I572" t="s">
        <v>25733</v>
      </c>
      <c r="J572" t="s">
        <v>25734</v>
      </c>
      <c r="K572">
        <v>10000000</v>
      </c>
      <c r="L572" t="s">
        <v>35</v>
      </c>
      <c r="M572">
        <v>1</v>
      </c>
      <c r="N572">
        <v>9.75</v>
      </c>
      <c r="O572">
        <v>0.3</v>
      </c>
      <c r="P572" t="s">
        <v>13967</v>
      </c>
      <c r="Q572" t="s">
        <v>37</v>
      </c>
      <c r="R572" t="s">
        <v>260</v>
      </c>
      <c r="S572" t="s">
        <v>39</v>
      </c>
      <c r="T572" t="s">
        <v>298</v>
      </c>
      <c r="U572" t="s">
        <v>299</v>
      </c>
      <c r="V572" t="s">
        <v>263</v>
      </c>
      <c r="W572" t="s">
        <v>102</v>
      </c>
      <c r="X572" t="s">
        <v>44</v>
      </c>
      <c r="Y572" t="s">
        <v>45</v>
      </c>
      <c r="Z572" t="s">
        <v>46</v>
      </c>
      <c r="AA572" t="s">
        <v>103</v>
      </c>
      <c r="AB572" t="s">
        <v>300</v>
      </c>
    </row>
    <row r="573" spans="1:28">
      <c r="A573">
        <v>3091</v>
      </c>
      <c r="B573" t="s">
        <v>39375</v>
      </c>
      <c r="C573" t="s">
        <v>25743</v>
      </c>
      <c r="D573" t="s">
        <v>25744</v>
      </c>
      <c r="E573" t="s">
        <v>25744</v>
      </c>
      <c r="F573" t="s">
        <v>25745</v>
      </c>
      <c r="G573" t="s">
        <v>25746</v>
      </c>
      <c r="H573" t="s">
        <v>25747</v>
      </c>
      <c r="I573" t="s">
        <v>25748</v>
      </c>
      <c r="J573" t="s">
        <v>25749</v>
      </c>
      <c r="K573">
        <v>268931.27</v>
      </c>
      <c r="L573" t="s">
        <v>35</v>
      </c>
      <c r="M573">
        <v>1</v>
      </c>
      <c r="N573">
        <v>9.75</v>
      </c>
      <c r="O573">
        <v>0.3</v>
      </c>
      <c r="P573" t="s">
        <v>13967</v>
      </c>
      <c r="Q573" t="s">
        <v>37</v>
      </c>
      <c r="R573" t="s">
        <v>260</v>
      </c>
      <c r="S573" t="s">
        <v>39</v>
      </c>
      <c r="T573" t="s">
        <v>322</v>
      </c>
      <c r="U573" t="s">
        <v>323</v>
      </c>
      <c r="V573" t="s">
        <v>324</v>
      </c>
      <c r="W573" t="s">
        <v>43</v>
      </c>
      <c r="X573" t="s">
        <v>44</v>
      </c>
      <c r="Y573" t="s">
        <v>45</v>
      </c>
      <c r="Z573" t="s">
        <v>46</v>
      </c>
      <c r="AA573" t="s">
        <v>47</v>
      </c>
      <c r="AB573" t="s">
        <v>325</v>
      </c>
    </row>
    <row r="574" spans="1:28">
      <c r="A574">
        <v>3114</v>
      </c>
      <c r="B574" t="s">
        <v>39399</v>
      </c>
      <c r="C574" t="s">
        <v>25928</v>
      </c>
      <c r="D574" t="s">
        <v>25929</v>
      </c>
      <c r="E574" t="s">
        <v>25930</v>
      </c>
      <c r="F574" t="s">
        <v>25931</v>
      </c>
      <c r="G574" t="s">
        <v>25932</v>
      </c>
      <c r="H574" t="s">
        <v>25933</v>
      </c>
      <c r="I574" t="s">
        <v>25934</v>
      </c>
      <c r="J574" t="s">
        <v>25935</v>
      </c>
      <c r="K574">
        <v>655133.4</v>
      </c>
      <c r="L574" t="s">
        <v>35</v>
      </c>
      <c r="M574">
        <v>1</v>
      </c>
      <c r="N574">
        <v>9.85</v>
      </c>
      <c r="O574">
        <v>0.3</v>
      </c>
      <c r="P574" t="s">
        <v>13967</v>
      </c>
      <c r="Q574" t="s">
        <v>37</v>
      </c>
      <c r="R574" t="s">
        <v>260</v>
      </c>
      <c r="S574" t="s">
        <v>39</v>
      </c>
      <c r="T574" t="s">
        <v>298</v>
      </c>
      <c r="U574" t="s">
        <v>299</v>
      </c>
      <c r="V574" t="s">
        <v>263</v>
      </c>
      <c r="W574" t="s">
        <v>102</v>
      </c>
      <c r="X574" t="s">
        <v>44</v>
      </c>
      <c r="Y574" t="s">
        <v>45</v>
      </c>
      <c r="Z574" t="s">
        <v>46</v>
      </c>
      <c r="AA574" t="s">
        <v>103</v>
      </c>
      <c r="AB574" t="s">
        <v>300</v>
      </c>
    </row>
    <row r="575" spans="1:28">
      <c r="A575">
        <v>3117</v>
      </c>
      <c r="B575" t="s">
        <v>39408</v>
      </c>
      <c r="C575" t="s">
        <v>25952</v>
      </c>
      <c r="D575" t="s">
        <v>25953</v>
      </c>
      <c r="E575" t="s">
        <v>25954</v>
      </c>
      <c r="F575" t="s">
        <v>25955</v>
      </c>
      <c r="G575" t="s">
        <v>25956</v>
      </c>
      <c r="H575" t="s">
        <v>25957</v>
      </c>
      <c r="I575" t="s">
        <v>25958</v>
      </c>
      <c r="J575" t="s">
        <v>25959</v>
      </c>
      <c r="K575">
        <v>4265350.9000000004</v>
      </c>
      <c r="L575" t="s">
        <v>35</v>
      </c>
      <c r="M575">
        <v>1</v>
      </c>
      <c r="N575">
        <v>9.75</v>
      </c>
      <c r="O575">
        <v>0.3</v>
      </c>
      <c r="P575" t="s">
        <v>13967</v>
      </c>
      <c r="Q575" t="s">
        <v>37</v>
      </c>
      <c r="R575" t="s">
        <v>260</v>
      </c>
      <c r="S575" t="s">
        <v>39</v>
      </c>
      <c r="T575" t="s">
        <v>145</v>
      </c>
      <c r="U575" t="s">
        <v>146</v>
      </c>
      <c r="V575" t="s">
        <v>147</v>
      </c>
      <c r="W575" t="s">
        <v>148</v>
      </c>
      <c r="X575" t="s">
        <v>44</v>
      </c>
      <c r="Y575" t="s">
        <v>45</v>
      </c>
      <c r="Z575" t="s">
        <v>46</v>
      </c>
      <c r="AA575" t="s">
        <v>149</v>
      </c>
      <c r="AB575" t="s">
        <v>150</v>
      </c>
    </row>
    <row r="576" spans="1:28">
      <c r="A576">
        <v>3127</v>
      </c>
      <c r="B576" t="s">
        <v>39408</v>
      </c>
      <c r="C576" t="s">
        <v>26035</v>
      </c>
      <c r="D576" t="s">
        <v>26036</v>
      </c>
      <c r="E576" t="s">
        <v>26037</v>
      </c>
      <c r="F576" t="s">
        <v>26038</v>
      </c>
      <c r="G576" t="s">
        <v>26039</v>
      </c>
      <c r="H576" t="s">
        <v>26040</v>
      </c>
      <c r="I576" t="s">
        <v>26041</v>
      </c>
      <c r="J576" t="s">
        <v>26042</v>
      </c>
      <c r="K576">
        <v>917648</v>
      </c>
      <c r="L576" t="s">
        <v>35</v>
      </c>
      <c r="M576">
        <v>1</v>
      </c>
      <c r="N576">
        <v>9.75</v>
      </c>
      <c r="O576">
        <v>0.3</v>
      </c>
      <c r="P576" t="s">
        <v>13967</v>
      </c>
      <c r="Q576" t="s">
        <v>37</v>
      </c>
      <c r="R576" t="s">
        <v>260</v>
      </c>
      <c r="S576" t="s">
        <v>39</v>
      </c>
      <c r="T576" t="s">
        <v>354</v>
      </c>
      <c r="U576" t="s">
        <v>355</v>
      </c>
      <c r="V576" t="s">
        <v>147</v>
      </c>
      <c r="W576" t="s">
        <v>148</v>
      </c>
      <c r="X576" t="s">
        <v>44</v>
      </c>
      <c r="Y576" t="s">
        <v>45</v>
      </c>
      <c r="Z576" t="s">
        <v>46</v>
      </c>
      <c r="AA576" t="s">
        <v>149</v>
      </c>
      <c r="AB576" t="s">
        <v>150</v>
      </c>
    </row>
    <row r="577" spans="1:28">
      <c r="A577">
        <v>3134</v>
      </c>
      <c r="B577" t="s">
        <v>39375</v>
      </c>
      <c r="C577" t="s">
        <v>26091</v>
      </c>
      <c r="D577" t="s">
        <v>26092</v>
      </c>
      <c r="E577" t="s">
        <v>26093</v>
      </c>
      <c r="F577" t="s">
        <v>26094</v>
      </c>
      <c r="G577" t="s">
        <v>26095</v>
      </c>
      <c r="H577" t="s">
        <v>26096</v>
      </c>
      <c r="I577" t="s">
        <v>26097</v>
      </c>
      <c r="J577" t="s">
        <v>26098</v>
      </c>
      <c r="K577">
        <v>546761.97</v>
      </c>
      <c r="L577" t="s">
        <v>35</v>
      </c>
      <c r="M577" t="s">
        <v>35</v>
      </c>
      <c r="N577">
        <v>9.9499999999999993</v>
      </c>
      <c r="O577">
        <v>0.35</v>
      </c>
      <c r="P577" t="s">
        <v>3982</v>
      </c>
      <c r="Q577" t="s">
        <v>37</v>
      </c>
      <c r="R577" t="s">
        <v>260</v>
      </c>
      <c r="S577" t="s">
        <v>39</v>
      </c>
      <c r="T577" t="s">
        <v>26099</v>
      </c>
      <c r="U577" t="s">
        <v>26100</v>
      </c>
      <c r="V577" t="s">
        <v>324</v>
      </c>
      <c r="W577" t="s">
        <v>43</v>
      </c>
      <c r="X577" t="s">
        <v>44</v>
      </c>
      <c r="Y577" t="s">
        <v>45</v>
      </c>
      <c r="Z577" t="s">
        <v>46</v>
      </c>
      <c r="AA577" t="s">
        <v>47</v>
      </c>
      <c r="AB577" t="s">
        <v>325</v>
      </c>
    </row>
    <row r="578" spans="1:28">
      <c r="A578">
        <v>3143</v>
      </c>
      <c r="B578" t="s">
        <v>39399</v>
      </c>
      <c r="C578" t="s">
        <v>26165</v>
      </c>
      <c r="D578" t="s">
        <v>26166</v>
      </c>
      <c r="E578" t="s">
        <v>26167</v>
      </c>
      <c r="F578" t="s">
        <v>26168</v>
      </c>
      <c r="G578" t="s">
        <v>26169</v>
      </c>
      <c r="H578" t="s">
        <v>26170</v>
      </c>
      <c r="I578" t="s">
        <v>26171</v>
      </c>
      <c r="J578" t="s">
        <v>26172</v>
      </c>
      <c r="K578">
        <v>7500000</v>
      </c>
      <c r="L578" t="s">
        <v>35</v>
      </c>
      <c r="M578" t="s">
        <v>35</v>
      </c>
      <c r="N578">
        <v>10.15</v>
      </c>
      <c r="O578">
        <v>0.4</v>
      </c>
      <c r="P578" t="s">
        <v>3982</v>
      </c>
      <c r="Q578" t="s">
        <v>37</v>
      </c>
      <c r="R578" t="s">
        <v>260</v>
      </c>
      <c r="S578" t="s">
        <v>39</v>
      </c>
      <c r="T578" t="s">
        <v>4207</v>
      </c>
      <c r="U578" t="s">
        <v>4208</v>
      </c>
      <c r="V578" t="s">
        <v>900</v>
      </c>
      <c r="W578" t="s">
        <v>89</v>
      </c>
      <c r="X578" t="s">
        <v>44</v>
      </c>
      <c r="Y578" t="s">
        <v>45</v>
      </c>
      <c r="Z578" t="s">
        <v>46</v>
      </c>
      <c r="AA578" t="s">
        <v>103</v>
      </c>
      <c r="AB578" t="s">
        <v>300</v>
      </c>
    </row>
    <row r="579" spans="1:28">
      <c r="A579">
        <v>3145</v>
      </c>
      <c r="B579" t="s">
        <v>39389</v>
      </c>
      <c r="C579" t="s">
        <v>26181</v>
      </c>
      <c r="D579" t="s">
        <v>26182</v>
      </c>
      <c r="E579" t="s">
        <v>26183</v>
      </c>
      <c r="F579" t="s">
        <v>26184</v>
      </c>
      <c r="G579" t="s">
        <v>26185</v>
      </c>
      <c r="H579" t="s">
        <v>26186</v>
      </c>
      <c r="I579" t="s">
        <v>26187</v>
      </c>
      <c r="J579" t="s">
        <v>26188</v>
      </c>
      <c r="K579">
        <v>351828.52</v>
      </c>
      <c r="L579" t="s">
        <v>35</v>
      </c>
      <c r="M579" t="s">
        <v>35</v>
      </c>
      <c r="N579">
        <v>9.9499999999999993</v>
      </c>
      <c r="O579">
        <v>0.35</v>
      </c>
      <c r="P579" t="s">
        <v>3982</v>
      </c>
      <c r="Q579" t="s">
        <v>37</v>
      </c>
      <c r="R579" t="s">
        <v>260</v>
      </c>
      <c r="S579" t="s">
        <v>39</v>
      </c>
      <c r="T579" t="s">
        <v>4420</v>
      </c>
      <c r="U579" t="s">
        <v>4421</v>
      </c>
      <c r="V579" t="s">
        <v>4422</v>
      </c>
      <c r="W579" t="s">
        <v>89</v>
      </c>
      <c r="X579" t="s">
        <v>44</v>
      </c>
      <c r="Y579" t="s">
        <v>45</v>
      </c>
      <c r="Z579" t="s">
        <v>46</v>
      </c>
      <c r="AA579" t="s">
        <v>90</v>
      </c>
      <c r="AB579" t="s">
        <v>802</v>
      </c>
    </row>
    <row r="580" spans="1:28">
      <c r="A580">
        <v>3147</v>
      </c>
      <c r="B580" t="s">
        <v>39389</v>
      </c>
      <c r="C580" t="s">
        <v>26197</v>
      </c>
      <c r="D580" t="s">
        <v>26198</v>
      </c>
      <c r="E580" t="s">
        <v>26199</v>
      </c>
      <c r="F580" t="s">
        <v>26200</v>
      </c>
      <c r="G580" t="s">
        <v>26201</v>
      </c>
      <c r="H580" t="s">
        <v>26202</v>
      </c>
      <c r="I580" t="s">
        <v>26203</v>
      </c>
      <c r="J580" t="s">
        <v>26204</v>
      </c>
      <c r="K580">
        <v>2000000</v>
      </c>
      <c r="L580" t="s">
        <v>35</v>
      </c>
      <c r="M580">
        <v>1</v>
      </c>
      <c r="N580">
        <v>9.75</v>
      </c>
      <c r="O580">
        <v>0.3</v>
      </c>
      <c r="P580" t="s">
        <v>13967</v>
      </c>
      <c r="Q580" t="s">
        <v>37</v>
      </c>
      <c r="R580" t="s">
        <v>260</v>
      </c>
      <c r="S580" t="s">
        <v>39</v>
      </c>
      <c r="T580" t="s">
        <v>799</v>
      </c>
      <c r="U580" t="s">
        <v>800</v>
      </c>
      <c r="V580" t="s">
        <v>801</v>
      </c>
      <c r="W580" t="s">
        <v>89</v>
      </c>
      <c r="X580" t="s">
        <v>44</v>
      </c>
      <c r="Y580" t="s">
        <v>45</v>
      </c>
      <c r="Z580" t="s">
        <v>46</v>
      </c>
      <c r="AA580" t="s">
        <v>90</v>
      </c>
      <c r="AB580" t="s">
        <v>802</v>
      </c>
    </row>
    <row r="581" spans="1:28">
      <c r="A581">
        <v>3160</v>
      </c>
      <c r="B581" t="s">
        <v>39408</v>
      </c>
      <c r="C581" t="s">
        <v>26299</v>
      </c>
      <c r="D581" t="s">
        <v>26300</v>
      </c>
      <c r="E581" t="s">
        <v>26301</v>
      </c>
      <c r="F581" t="s">
        <v>26302</v>
      </c>
      <c r="G581" t="s">
        <v>26303</v>
      </c>
      <c r="H581" t="s">
        <v>26304</v>
      </c>
      <c r="I581" t="s">
        <v>26305</v>
      </c>
      <c r="J581" t="s">
        <v>26306</v>
      </c>
      <c r="K581">
        <v>1000000</v>
      </c>
      <c r="L581" t="s">
        <v>35</v>
      </c>
      <c r="M581">
        <v>1</v>
      </c>
      <c r="N581">
        <v>9.8000000000000007</v>
      </c>
      <c r="O581">
        <v>0.3</v>
      </c>
      <c r="P581" t="s">
        <v>13967</v>
      </c>
      <c r="Q581" t="s">
        <v>37</v>
      </c>
      <c r="R581" t="s">
        <v>260</v>
      </c>
      <c r="S581" t="s">
        <v>39</v>
      </c>
      <c r="T581" t="s">
        <v>145</v>
      </c>
      <c r="U581" t="s">
        <v>146</v>
      </c>
      <c r="V581" t="s">
        <v>147</v>
      </c>
      <c r="W581" t="s">
        <v>148</v>
      </c>
      <c r="X581" t="s">
        <v>44</v>
      </c>
      <c r="Y581" t="s">
        <v>45</v>
      </c>
      <c r="Z581" t="s">
        <v>46</v>
      </c>
      <c r="AA581" t="s">
        <v>149</v>
      </c>
      <c r="AB581" t="s">
        <v>150</v>
      </c>
    </row>
    <row r="582" spans="1:28">
      <c r="A582">
        <v>3165</v>
      </c>
      <c r="B582" t="s">
        <v>39376</v>
      </c>
      <c r="C582" t="s">
        <v>26342</v>
      </c>
      <c r="D582" t="s">
        <v>26343</v>
      </c>
      <c r="E582" t="s">
        <v>26344</v>
      </c>
      <c r="F582" t="s">
        <v>26345</v>
      </c>
      <c r="G582" t="s">
        <v>26346</v>
      </c>
      <c r="H582" t="s">
        <v>26347</v>
      </c>
      <c r="I582" t="s">
        <v>26348</v>
      </c>
      <c r="J582" t="s">
        <v>26349</v>
      </c>
      <c r="K582">
        <v>10000000</v>
      </c>
      <c r="L582" t="s">
        <v>35</v>
      </c>
      <c r="M582">
        <v>1</v>
      </c>
      <c r="N582">
        <v>9.75</v>
      </c>
      <c r="O582">
        <v>0.3</v>
      </c>
      <c r="P582" t="s">
        <v>13967</v>
      </c>
      <c r="Q582" t="s">
        <v>37</v>
      </c>
      <c r="R582" t="s">
        <v>260</v>
      </c>
      <c r="S582" t="s">
        <v>39</v>
      </c>
      <c r="T582" t="s">
        <v>2938</v>
      </c>
      <c r="U582" t="s">
        <v>2939</v>
      </c>
      <c r="V582" t="s">
        <v>2940</v>
      </c>
      <c r="W582" t="s">
        <v>2232</v>
      </c>
      <c r="X582" t="s">
        <v>44</v>
      </c>
      <c r="Y582" t="s">
        <v>45</v>
      </c>
      <c r="Z582" t="s">
        <v>46</v>
      </c>
      <c r="AA582" t="s">
        <v>1724</v>
      </c>
      <c r="AB582" t="s">
        <v>2840</v>
      </c>
    </row>
    <row r="583" spans="1:28">
      <c r="A583">
        <v>3172</v>
      </c>
      <c r="B583" t="s">
        <v>39408</v>
      </c>
      <c r="C583" t="s">
        <v>26398</v>
      </c>
      <c r="D583" t="s">
        <v>26399</v>
      </c>
      <c r="E583" t="s">
        <v>26400</v>
      </c>
      <c r="F583" t="s">
        <v>26401</v>
      </c>
      <c r="G583" t="s">
        <v>26402</v>
      </c>
      <c r="H583" t="s">
        <v>26403</v>
      </c>
      <c r="I583" t="s">
        <v>26404</v>
      </c>
      <c r="J583" t="s">
        <v>26405</v>
      </c>
      <c r="K583">
        <v>2000000</v>
      </c>
      <c r="L583" t="s">
        <v>35</v>
      </c>
      <c r="M583">
        <v>1</v>
      </c>
      <c r="N583">
        <v>10</v>
      </c>
      <c r="O583">
        <v>0.3</v>
      </c>
      <c r="P583" t="s">
        <v>13967</v>
      </c>
      <c r="Q583" t="s">
        <v>37</v>
      </c>
      <c r="R583" t="s">
        <v>260</v>
      </c>
      <c r="S583" t="s">
        <v>39</v>
      </c>
      <c r="T583" t="s">
        <v>7399</v>
      </c>
      <c r="U583" t="s">
        <v>7400</v>
      </c>
      <c r="V583" t="s">
        <v>147</v>
      </c>
      <c r="W583" t="s">
        <v>148</v>
      </c>
      <c r="X583" t="s">
        <v>44</v>
      </c>
      <c r="Y583" t="s">
        <v>45</v>
      </c>
      <c r="Z583" t="s">
        <v>46</v>
      </c>
      <c r="AA583" t="s">
        <v>149</v>
      </c>
      <c r="AB583" t="s">
        <v>150</v>
      </c>
    </row>
    <row r="584" spans="1:28">
      <c r="A584">
        <v>3186</v>
      </c>
      <c r="B584" t="s">
        <v>39438</v>
      </c>
      <c r="C584" t="s">
        <v>26512</v>
      </c>
      <c r="D584" t="s">
        <v>26513</v>
      </c>
      <c r="E584" t="s">
        <v>26514</v>
      </c>
      <c r="F584" t="s">
        <v>26515</v>
      </c>
      <c r="G584" t="s">
        <v>26516</v>
      </c>
      <c r="H584" t="s">
        <v>26517</v>
      </c>
      <c r="I584" t="s">
        <v>26518</v>
      </c>
      <c r="J584" t="s">
        <v>26519</v>
      </c>
      <c r="K584">
        <v>1482389</v>
      </c>
      <c r="L584" t="s">
        <v>35</v>
      </c>
      <c r="M584">
        <v>1</v>
      </c>
      <c r="N584">
        <v>9.9</v>
      </c>
      <c r="O584">
        <v>0.3</v>
      </c>
      <c r="P584" t="s">
        <v>13967</v>
      </c>
      <c r="Q584" t="s">
        <v>37</v>
      </c>
      <c r="R584" t="s">
        <v>260</v>
      </c>
      <c r="S584" t="s">
        <v>39</v>
      </c>
      <c r="T584" t="s">
        <v>6964</v>
      </c>
      <c r="U584" t="s">
        <v>6965</v>
      </c>
      <c r="V584" t="s">
        <v>188</v>
      </c>
      <c r="W584" t="s">
        <v>189</v>
      </c>
      <c r="X584" t="s">
        <v>44</v>
      </c>
      <c r="Y584" t="s">
        <v>45</v>
      </c>
      <c r="Z584" t="s">
        <v>46</v>
      </c>
      <c r="AA584" t="s">
        <v>75</v>
      </c>
      <c r="AB584" t="s">
        <v>190</v>
      </c>
    </row>
    <row r="585" spans="1:28">
      <c r="A585">
        <v>3189</v>
      </c>
      <c r="B585" t="s">
        <v>39440</v>
      </c>
      <c r="C585" t="s">
        <v>26536</v>
      </c>
      <c r="D585" t="s">
        <v>26537</v>
      </c>
      <c r="E585" t="s">
        <v>26538</v>
      </c>
      <c r="F585" t="s">
        <v>26539</v>
      </c>
      <c r="G585" t="s">
        <v>26540</v>
      </c>
      <c r="H585" t="s">
        <v>26541</v>
      </c>
      <c r="I585" t="s">
        <v>26542</v>
      </c>
      <c r="J585" t="s">
        <v>26543</v>
      </c>
      <c r="K585">
        <v>3242214.54</v>
      </c>
      <c r="L585" t="s">
        <v>35</v>
      </c>
      <c r="M585" t="s">
        <v>35</v>
      </c>
      <c r="N585">
        <v>10.050000000000001</v>
      </c>
      <c r="O585">
        <v>0.4</v>
      </c>
      <c r="P585" t="s">
        <v>3982</v>
      </c>
      <c r="Q585" t="s">
        <v>37</v>
      </c>
      <c r="R585" t="s">
        <v>260</v>
      </c>
      <c r="S585" t="s">
        <v>39</v>
      </c>
      <c r="T585" t="s">
        <v>1598</v>
      </c>
      <c r="U585" t="s">
        <v>1599</v>
      </c>
      <c r="V585" t="s">
        <v>1600</v>
      </c>
      <c r="W585" t="s">
        <v>189</v>
      </c>
      <c r="X585" t="s">
        <v>44</v>
      </c>
      <c r="Y585" t="s">
        <v>45</v>
      </c>
      <c r="Z585" t="s">
        <v>46</v>
      </c>
      <c r="AA585" t="s">
        <v>75</v>
      </c>
      <c r="AB585" t="s">
        <v>1601</v>
      </c>
    </row>
    <row r="586" spans="1:28">
      <c r="A586">
        <v>3194</v>
      </c>
      <c r="B586" t="s">
        <v>39449</v>
      </c>
      <c r="C586" t="s">
        <v>26576</v>
      </c>
      <c r="D586" t="s">
        <v>26577</v>
      </c>
      <c r="E586" t="s">
        <v>26577</v>
      </c>
      <c r="F586" t="s">
        <v>26578</v>
      </c>
      <c r="G586" t="s">
        <v>26579</v>
      </c>
      <c r="H586" t="s">
        <v>26580</v>
      </c>
      <c r="I586" t="s">
        <v>26581</v>
      </c>
      <c r="J586" t="s">
        <v>26582</v>
      </c>
      <c r="K586">
        <v>600000</v>
      </c>
      <c r="L586" t="s">
        <v>35</v>
      </c>
      <c r="M586" t="s">
        <v>35</v>
      </c>
      <c r="N586">
        <v>9.9499999999999993</v>
      </c>
      <c r="O586">
        <v>0.35</v>
      </c>
      <c r="P586" t="s">
        <v>3982</v>
      </c>
      <c r="Q586" t="s">
        <v>37</v>
      </c>
      <c r="R586" t="s">
        <v>260</v>
      </c>
      <c r="S586" t="s">
        <v>39</v>
      </c>
      <c r="T586" t="s">
        <v>5622</v>
      </c>
      <c r="U586" t="s">
        <v>5623</v>
      </c>
      <c r="V586" t="s">
        <v>5624</v>
      </c>
      <c r="W586" t="s">
        <v>1723</v>
      </c>
      <c r="X586" t="s">
        <v>44</v>
      </c>
      <c r="Y586" t="s">
        <v>45</v>
      </c>
      <c r="Z586" t="s">
        <v>46</v>
      </c>
      <c r="AA586" t="s">
        <v>1724</v>
      </c>
      <c r="AB586" t="s">
        <v>3452</v>
      </c>
    </row>
    <row r="587" spans="1:28">
      <c r="A587">
        <v>3196</v>
      </c>
      <c r="B587" t="s">
        <v>39408</v>
      </c>
      <c r="C587" t="s">
        <v>26591</v>
      </c>
      <c r="D587" t="s">
        <v>26592</v>
      </c>
      <c r="E587" t="s">
        <v>26593</v>
      </c>
      <c r="F587" t="s">
        <v>26594</v>
      </c>
      <c r="G587" t="s">
        <v>26595</v>
      </c>
      <c r="H587" t="s">
        <v>26596</v>
      </c>
      <c r="I587" t="s">
        <v>26597</v>
      </c>
      <c r="J587" t="s">
        <v>26598</v>
      </c>
      <c r="K587">
        <v>2230651.5</v>
      </c>
      <c r="L587" t="s">
        <v>35</v>
      </c>
      <c r="M587">
        <v>0</v>
      </c>
      <c r="N587">
        <v>10.050000000000001</v>
      </c>
      <c r="O587">
        <v>0.4</v>
      </c>
      <c r="P587" t="s">
        <v>3982</v>
      </c>
      <c r="Q587" t="s">
        <v>37</v>
      </c>
      <c r="R587" t="s">
        <v>260</v>
      </c>
      <c r="S587" t="s">
        <v>39</v>
      </c>
      <c r="T587" t="s">
        <v>7399</v>
      </c>
      <c r="U587" t="s">
        <v>7400</v>
      </c>
      <c r="V587" t="s">
        <v>147</v>
      </c>
      <c r="W587" t="s">
        <v>148</v>
      </c>
      <c r="X587" t="s">
        <v>44</v>
      </c>
      <c r="Y587" t="s">
        <v>45</v>
      </c>
      <c r="Z587" t="s">
        <v>46</v>
      </c>
      <c r="AA587" t="s">
        <v>149</v>
      </c>
      <c r="AB587" t="s">
        <v>150</v>
      </c>
    </row>
    <row r="588" spans="1:28">
      <c r="A588">
        <v>3197</v>
      </c>
      <c r="B588" t="s">
        <v>39399</v>
      </c>
      <c r="C588" t="s">
        <v>26599</v>
      </c>
      <c r="D588" t="s">
        <v>26600</v>
      </c>
      <c r="E588" t="s">
        <v>26601</v>
      </c>
      <c r="F588" t="s">
        <v>26602</v>
      </c>
      <c r="G588" t="s">
        <v>26603</v>
      </c>
      <c r="H588" t="s">
        <v>26604</v>
      </c>
      <c r="I588" t="s">
        <v>26605</v>
      </c>
      <c r="J588" t="s">
        <v>26606</v>
      </c>
      <c r="K588">
        <v>2842937</v>
      </c>
      <c r="L588" t="s">
        <v>35</v>
      </c>
      <c r="M588">
        <v>1</v>
      </c>
      <c r="N588">
        <v>9.75</v>
      </c>
      <c r="O588">
        <v>0.3</v>
      </c>
      <c r="P588" t="s">
        <v>13967</v>
      </c>
      <c r="Q588" t="s">
        <v>37</v>
      </c>
      <c r="R588" t="s">
        <v>260</v>
      </c>
      <c r="S588" t="s">
        <v>39</v>
      </c>
      <c r="T588" t="s">
        <v>1837</v>
      </c>
      <c r="U588" t="s">
        <v>1838</v>
      </c>
      <c r="V588" t="s">
        <v>263</v>
      </c>
      <c r="W588" t="s">
        <v>102</v>
      </c>
      <c r="X588" t="s">
        <v>44</v>
      </c>
      <c r="Y588" t="s">
        <v>45</v>
      </c>
      <c r="Z588" t="s">
        <v>46</v>
      </c>
      <c r="AA588" t="s">
        <v>103</v>
      </c>
      <c r="AB588" t="s">
        <v>300</v>
      </c>
    </row>
    <row r="589" spans="1:28">
      <c r="A589">
        <v>3205</v>
      </c>
      <c r="B589" t="s">
        <v>39408</v>
      </c>
      <c r="C589" t="s">
        <v>26662</v>
      </c>
      <c r="D589" t="s">
        <v>26663</v>
      </c>
      <c r="E589" t="s">
        <v>26664</v>
      </c>
      <c r="F589" t="s">
        <v>26665</v>
      </c>
      <c r="G589" t="s">
        <v>26666</v>
      </c>
      <c r="H589" t="s">
        <v>26667</v>
      </c>
      <c r="I589" t="s">
        <v>26668</v>
      </c>
      <c r="J589" t="s">
        <v>26669</v>
      </c>
      <c r="K589">
        <v>3735303.06</v>
      </c>
      <c r="L589" t="s">
        <v>35</v>
      </c>
      <c r="M589">
        <v>1</v>
      </c>
      <c r="N589">
        <v>9.9499999999999993</v>
      </c>
      <c r="O589">
        <v>0.3</v>
      </c>
      <c r="P589" t="s">
        <v>13967</v>
      </c>
      <c r="Q589" t="s">
        <v>37</v>
      </c>
      <c r="R589" t="s">
        <v>260</v>
      </c>
      <c r="S589" t="s">
        <v>39</v>
      </c>
      <c r="T589" t="s">
        <v>145</v>
      </c>
      <c r="U589" t="s">
        <v>146</v>
      </c>
      <c r="V589" t="s">
        <v>147</v>
      </c>
      <c r="W589" t="s">
        <v>148</v>
      </c>
      <c r="X589" t="s">
        <v>44</v>
      </c>
      <c r="Y589" t="s">
        <v>45</v>
      </c>
      <c r="Z589" t="s">
        <v>46</v>
      </c>
      <c r="AA589" t="s">
        <v>149</v>
      </c>
      <c r="AB589" t="s">
        <v>150</v>
      </c>
    </row>
    <row r="590" spans="1:28">
      <c r="A590">
        <v>3210</v>
      </c>
      <c r="B590" t="s">
        <v>39399</v>
      </c>
      <c r="C590" t="s">
        <v>26706</v>
      </c>
      <c r="D590" t="s">
        <v>26707</v>
      </c>
      <c r="E590" t="s">
        <v>26708</v>
      </c>
      <c r="F590" t="s">
        <v>26709</v>
      </c>
      <c r="G590" t="s">
        <v>26710</v>
      </c>
      <c r="H590" t="s">
        <v>26711</v>
      </c>
      <c r="I590" t="s">
        <v>26712</v>
      </c>
      <c r="J590" t="s">
        <v>26713</v>
      </c>
      <c r="K590">
        <v>3844538.13</v>
      </c>
      <c r="L590" t="s">
        <v>35</v>
      </c>
      <c r="M590" t="s">
        <v>35</v>
      </c>
      <c r="N590">
        <v>10.15</v>
      </c>
      <c r="O590">
        <v>0.4</v>
      </c>
      <c r="P590" t="s">
        <v>3982</v>
      </c>
      <c r="Q590" t="s">
        <v>37</v>
      </c>
      <c r="R590" t="s">
        <v>260</v>
      </c>
      <c r="S590" t="s">
        <v>39</v>
      </c>
      <c r="T590" t="s">
        <v>4207</v>
      </c>
      <c r="U590" t="s">
        <v>4208</v>
      </c>
      <c r="V590" t="s">
        <v>900</v>
      </c>
      <c r="W590" t="s">
        <v>89</v>
      </c>
      <c r="X590" t="s">
        <v>44</v>
      </c>
      <c r="Y590" t="s">
        <v>45</v>
      </c>
      <c r="Z590" t="s">
        <v>46</v>
      </c>
      <c r="AA590" t="s">
        <v>103</v>
      </c>
      <c r="AB590" t="s">
        <v>300</v>
      </c>
    </row>
    <row r="591" spans="1:28">
      <c r="A591">
        <v>3214</v>
      </c>
      <c r="B591" t="s">
        <v>39441</v>
      </c>
      <c r="C591" t="s">
        <v>26738</v>
      </c>
      <c r="D591" t="s">
        <v>26739</v>
      </c>
      <c r="E591" t="s">
        <v>26740</v>
      </c>
      <c r="F591" t="s">
        <v>26741</v>
      </c>
      <c r="G591" t="s">
        <v>26742</v>
      </c>
      <c r="H591" t="s">
        <v>26743</v>
      </c>
      <c r="I591" t="s">
        <v>26744</v>
      </c>
      <c r="J591" t="s">
        <v>26745</v>
      </c>
      <c r="K591">
        <v>418567.1</v>
      </c>
      <c r="L591" t="s">
        <v>35</v>
      </c>
      <c r="M591" t="s">
        <v>35</v>
      </c>
      <c r="N591">
        <v>10.050000000000001</v>
      </c>
      <c r="O591">
        <v>0.4</v>
      </c>
      <c r="P591" t="s">
        <v>3982</v>
      </c>
      <c r="Q591" t="s">
        <v>37</v>
      </c>
      <c r="R591" t="s">
        <v>260</v>
      </c>
      <c r="S591" t="s">
        <v>39</v>
      </c>
      <c r="T591" t="s">
        <v>11531</v>
      </c>
      <c r="U591" t="s">
        <v>11532</v>
      </c>
      <c r="V591" t="s">
        <v>11533</v>
      </c>
      <c r="W591" t="s">
        <v>189</v>
      </c>
      <c r="X591" t="s">
        <v>44</v>
      </c>
      <c r="Y591" t="s">
        <v>45</v>
      </c>
      <c r="Z591" t="s">
        <v>46</v>
      </c>
      <c r="AA591" t="s">
        <v>75</v>
      </c>
      <c r="AB591" t="s">
        <v>1021</v>
      </c>
    </row>
    <row r="592" spans="1:28">
      <c r="A592">
        <v>3218</v>
      </c>
      <c r="B592" t="s">
        <v>39441</v>
      </c>
      <c r="C592" t="s">
        <v>26774</v>
      </c>
      <c r="D592" t="s">
        <v>26775</v>
      </c>
      <c r="E592" t="s">
        <v>26776</v>
      </c>
      <c r="F592" t="s">
        <v>26777</v>
      </c>
      <c r="G592" t="s">
        <v>26778</v>
      </c>
      <c r="H592" t="s">
        <v>26779</v>
      </c>
      <c r="I592" t="s">
        <v>26780</v>
      </c>
      <c r="J592" t="s">
        <v>26781</v>
      </c>
      <c r="K592">
        <v>948792</v>
      </c>
      <c r="L592" t="s">
        <v>35</v>
      </c>
      <c r="M592">
        <v>1</v>
      </c>
      <c r="N592">
        <v>9.9</v>
      </c>
      <c r="O592">
        <v>0.3</v>
      </c>
      <c r="P592" t="s">
        <v>13967</v>
      </c>
      <c r="Q592" t="s">
        <v>37</v>
      </c>
      <c r="R592" t="s">
        <v>260</v>
      </c>
      <c r="S592" t="s">
        <v>39</v>
      </c>
      <c r="T592" t="s">
        <v>11531</v>
      </c>
      <c r="U592" t="s">
        <v>11532</v>
      </c>
      <c r="V592" t="s">
        <v>11533</v>
      </c>
      <c r="W592" t="s">
        <v>189</v>
      </c>
      <c r="X592" t="s">
        <v>44</v>
      </c>
      <c r="Y592" t="s">
        <v>45</v>
      </c>
      <c r="Z592" t="s">
        <v>46</v>
      </c>
      <c r="AA592" t="s">
        <v>75</v>
      </c>
      <c r="AB592" t="s">
        <v>1021</v>
      </c>
    </row>
    <row r="593" spans="1:28">
      <c r="A593">
        <v>3223</v>
      </c>
      <c r="B593" t="s">
        <v>39408</v>
      </c>
      <c r="C593" t="s">
        <v>26814</v>
      </c>
      <c r="D593" t="s">
        <v>26815</v>
      </c>
      <c r="E593" t="s">
        <v>26816</v>
      </c>
      <c r="F593" t="s">
        <v>26817</v>
      </c>
      <c r="G593" t="s">
        <v>26818</v>
      </c>
      <c r="H593" t="s">
        <v>26819</v>
      </c>
      <c r="I593" t="s">
        <v>26820</v>
      </c>
      <c r="J593" t="s">
        <v>26821</v>
      </c>
      <c r="K593">
        <v>2000000</v>
      </c>
      <c r="L593" t="s">
        <v>35</v>
      </c>
      <c r="M593">
        <v>1</v>
      </c>
      <c r="N593">
        <v>9.9499999999999993</v>
      </c>
      <c r="O593">
        <v>0.3</v>
      </c>
      <c r="P593" t="s">
        <v>13967</v>
      </c>
      <c r="Q593" t="s">
        <v>37</v>
      </c>
      <c r="R593" t="s">
        <v>260</v>
      </c>
      <c r="S593" t="s">
        <v>39</v>
      </c>
      <c r="T593" t="s">
        <v>7399</v>
      </c>
      <c r="U593" t="s">
        <v>7400</v>
      </c>
      <c r="V593" t="s">
        <v>147</v>
      </c>
      <c r="W593" t="s">
        <v>148</v>
      </c>
      <c r="X593" t="s">
        <v>44</v>
      </c>
      <c r="Y593" t="s">
        <v>45</v>
      </c>
      <c r="Z593" t="s">
        <v>46</v>
      </c>
      <c r="AA593" t="s">
        <v>149</v>
      </c>
      <c r="AB593" t="s">
        <v>150</v>
      </c>
    </row>
    <row r="594" spans="1:28">
      <c r="A594">
        <v>3224</v>
      </c>
      <c r="B594" t="s">
        <v>39399</v>
      </c>
      <c r="C594" t="s">
        <v>26822</v>
      </c>
      <c r="D594" t="s">
        <v>26823</v>
      </c>
      <c r="E594" t="s">
        <v>26824</v>
      </c>
      <c r="F594" t="s">
        <v>26825</v>
      </c>
      <c r="G594" t="s">
        <v>26826</v>
      </c>
      <c r="H594" t="s">
        <v>26827</v>
      </c>
      <c r="I594" t="s">
        <v>26828</v>
      </c>
      <c r="J594" t="s">
        <v>26829</v>
      </c>
      <c r="K594">
        <v>3000000</v>
      </c>
      <c r="L594" t="s">
        <v>35</v>
      </c>
      <c r="M594">
        <v>1</v>
      </c>
      <c r="N594">
        <v>9.9</v>
      </c>
      <c r="O594">
        <v>0.3</v>
      </c>
      <c r="P594" t="s">
        <v>13967</v>
      </c>
      <c r="Q594" t="s">
        <v>37</v>
      </c>
      <c r="R594" t="s">
        <v>260</v>
      </c>
      <c r="S594" t="s">
        <v>39</v>
      </c>
      <c r="T594" t="s">
        <v>6055</v>
      </c>
      <c r="U594" t="s">
        <v>6056</v>
      </c>
      <c r="V594" t="s">
        <v>3851</v>
      </c>
      <c r="W594" t="s">
        <v>89</v>
      </c>
      <c r="X594" t="s">
        <v>44</v>
      </c>
      <c r="Y594" t="s">
        <v>45</v>
      </c>
      <c r="Z594" t="s">
        <v>46</v>
      </c>
      <c r="AA594" t="s">
        <v>103</v>
      </c>
      <c r="AB594" t="s">
        <v>300</v>
      </c>
    </row>
    <row r="595" spans="1:28">
      <c r="A595">
        <v>3227</v>
      </c>
      <c r="B595" t="s">
        <v>39389</v>
      </c>
      <c r="C595" t="s">
        <v>26848</v>
      </c>
      <c r="D595" t="s">
        <v>26849</v>
      </c>
      <c r="E595" t="s">
        <v>26850</v>
      </c>
      <c r="F595" t="s">
        <v>26851</v>
      </c>
      <c r="G595" t="s">
        <v>26852</v>
      </c>
      <c r="H595" t="s">
        <v>26853</v>
      </c>
      <c r="I595" t="s">
        <v>26854</v>
      </c>
      <c r="J595" t="s">
        <v>26855</v>
      </c>
      <c r="K595">
        <v>7852669.4500000002</v>
      </c>
      <c r="L595" t="s">
        <v>35</v>
      </c>
      <c r="M595">
        <v>1</v>
      </c>
      <c r="N595">
        <v>9.8000000000000007</v>
      </c>
      <c r="O595">
        <v>0.3</v>
      </c>
      <c r="P595" t="s">
        <v>13967</v>
      </c>
      <c r="Q595" t="s">
        <v>37</v>
      </c>
      <c r="R595" t="s">
        <v>260</v>
      </c>
      <c r="S595" t="s">
        <v>39</v>
      </c>
      <c r="T595" t="s">
        <v>799</v>
      </c>
      <c r="U595" t="s">
        <v>800</v>
      </c>
      <c r="V595" t="s">
        <v>801</v>
      </c>
      <c r="W595" t="s">
        <v>89</v>
      </c>
      <c r="X595" t="s">
        <v>44</v>
      </c>
      <c r="Y595" t="s">
        <v>45</v>
      </c>
      <c r="Z595" t="s">
        <v>46</v>
      </c>
      <c r="AA595" t="s">
        <v>90</v>
      </c>
      <c r="AB595" t="s">
        <v>802</v>
      </c>
    </row>
    <row r="596" spans="1:28">
      <c r="A596">
        <v>3258</v>
      </c>
      <c r="B596" t="s">
        <v>39399</v>
      </c>
      <c r="C596" t="s">
        <v>27097</v>
      </c>
      <c r="D596" t="s">
        <v>27098</v>
      </c>
      <c r="E596" t="s">
        <v>27099</v>
      </c>
      <c r="F596" t="s">
        <v>27100</v>
      </c>
      <c r="G596" t="s">
        <v>27101</v>
      </c>
      <c r="H596" t="s">
        <v>27102</v>
      </c>
      <c r="I596" t="s">
        <v>27103</v>
      </c>
      <c r="J596" t="s">
        <v>27104</v>
      </c>
      <c r="K596">
        <v>900000</v>
      </c>
      <c r="L596" t="s">
        <v>35</v>
      </c>
      <c r="M596" t="s">
        <v>35</v>
      </c>
      <c r="N596">
        <v>9.9</v>
      </c>
      <c r="O596">
        <v>0.35</v>
      </c>
      <c r="P596" t="s">
        <v>3982</v>
      </c>
      <c r="Q596" t="s">
        <v>37</v>
      </c>
      <c r="R596" t="s">
        <v>260</v>
      </c>
      <c r="S596" t="s">
        <v>39</v>
      </c>
      <c r="T596" t="s">
        <v>898</v>
      </c>
      <c r="U596" t="s">
        <v>899</v>
      </c>
      <c r="V596" t="s">
        <v>900</v>
      </c>
      <c r="W596" t="s">
        <v>35</v>
      </c>
      <c r="X596" t="s">
        <v>44</v>
      </c>
      <c r="Y596" t="s">
        <v>45</v>
      </c>
      <c r="Z596" t="s">
        <v>46</v>
      </c>
      <c r="AA596" t="s">
        <v>103</v>
      </c>
      <c r="AB596" t="s">
        <v>300</v>
      </c>
    </row>
    <row r="597" spans="1:28">
      <c r="A597">
        <v>3281</v>
      </c>
      <c r="B597" t="s">
        <v>39399</v>
      </c>
      <c r="C597" t="s">
        <v>27280</v>
      </c>
      <c r="D597" t="s">
        <v>27281</v>
      </c>
      <c r="E597" t="s">
        <v>27282</v>
      </c>
      <c r="F597" t="s">
        <v>27283</v>
      </c>
      <c r="G597" t="s">
        <v>27284</v>
      </c>
      <c r="H597" t="s">
        <v>27285</v>
      </c>
      <c r="I597" t="s">
        <v>27286</v>
      </c>
      <c r="J597" t="s">
        <v>27287</v>
      </c>
      <c r="K597">
        <v>411100</v>
      </c>
      <c r="L597" t="s">
        <v>35</v>
      </c>
      <c r="M597" t="s">
        <v>35</v>
      </c>
      <c r="N597">
        <v>9.9499999999999993</v>
      </c>
      <c r="O597">
        <v>0.35</v>
      </c>
      <c r="P597" t="s">
        <v>3982</v>
      </c>
      <c r="Q597" t="s">
        <v>37</v>
      </c>
      <c r="R597" t="s">
        <v>260</v>
      </c>
      <c r="S597" t="s">
        <v>39</v>
      </c>
      <c r="T597" t="s">
        <v>4207</v>
      </c>
      <c r="U597" t="s">
        <v>4208</v>
      </c>
      <c r="V597" t="s">
        <v>900</v>
      </c>
      <c r="W597" t="s">
        <v>89</v>
      </c>
      <c r="X597" t="s">
        <v>44</v>
      </c>
      <c r="Y597" t="s">
        <v>45</v>
      </c>
      <c r="Z597" t="s">
        <v>46</v>
      </c>
      <c r="AA597" t="s">
        <v>103</v>
      </c>
      <c r="AB597" t="s">
        <v>300</v>
      </c>
    </row>
    <row r="598" spans="1:28">
      <c r="A598">
        <v>3291</v>
      </c>
      <c r="B598" t="s">
        <v>39409</v>
      </c>
      <c r="C598" t="s">
        <v>27359</v>
      </c>
      <c r="D598" t="s">
        <v>27360</v>
      </c>
      <c r="E598" t="s">
        <v>27361</v>
      </c>
      <c r="F598" t="s">
        <v>27362</v>
      </c>
      <c r="G598" t="s">
        <v>27363</v>
      </c>
      <c r="H598" t="s">
        <v>27364</v>
      </c>
      <c r="I598" t="s">
        <v>27365</v>
      </c>
      <c r="J598" t="s">
        <v>27366</v>
      </c>
      <c r="K598">
        <v>1000000</v>
      </c>
      <c r="L598" t="s">
        <v>35</v>
      </c>
      <c r="M598">
        <v>1</v>
      </c>
      <c r="N598">
        <v>9.8000000000000007</v>
      </c>
      <c r="O598">
        <v>0.3</v>
      </c>
      <c r="P598" t="s">
        <v>13967</v>
      </c>
      <c r="Q598" t="s">
        <v>37</v>
      </c>
      <c r="R598" t="s">
        <v>260</v>
      </c>
      <c r="S598" t="s">
        <v>39</v>
      </c>
      <c r="T598" t="s">
        <v>4590</v>
      </c>
      <c r="U598" t="s">
        <v>4591</v>
      </c>
      <c r="V598" t="s">
        <v>4592</v>
      </c>
      <c r="W598" t="s">
        <v>3955</v>
      </c>
      <c r="X598" t="s">
        <v>44</v>
      </c>
      <c r="Y598" t="s">
        <v>45</v>
      </c>
      <c r="Z598" t="s">
        <v>46</v>
      </c>
      <c r="AA598" t="s">
        <v>149</v>
      </c>
      <c r="AB598" t="s">
        <v>3956</v>
      </c>
    </row>
    <row r="599" spans="1:28">
      <c r="A599">
        <v>3308</v>
      </c>
      <c r="B599" t="s">
        <v>39399</v>
      </c>
      <c r="C599" t="s">
        <v>27495</v>
      </c>
      <c r="D599" t="s">
        <v>27496</v>
      </c>
      <c r="E599" t="s">
        <v>27497</v>
      </c>
      <c r="F599" t="s">
        <v>27498</v>
      </c>
      <c r="G599" t="s">
        <v>27499</v>
      </c>
      <c r="H599" t="s">
        <v>27500</v>
      </c>
      <c r="I599" t="s">
        <v>27501</v>
      </c>
      <c r="J599" t="s">
        <v>27502</v>
      </c>
      <c r="K599">
        <v>420686.44</v>
      </c>
      <c r="L599" t="s">
        <v>35</v>
      </c>
      <c r="M599">
        <v>1</v>
      </c>
      <c r="N599">
        <v>9.9</v>
      </c>
      <c r="O599">
        <v>0.3</v>
      </c>
      <c r="P599" t="s">
        <v>13967</v>
      </c>
      <c r="Q599" t="s">
        <v>37</v>
      </c>
      <c r="R599" t="s">
        <v>260</v>
      </c>
      <c r="S599" t="s">
        <v>39</v>
      </c>
      <c r="T599" t="s">
        <v>298</v>
      </c>
      <c r="U599" t="s">
        <v>299</v>
      </c>
      <c r="V599" t="s">
        <v>263</v>
      </c>
      <c r="W599" t="s">
        <v>102</v>
      </c>
      <c r="X599" t="s">
        <v>44</v>
      </c>
      <c r="Y599" t="s">
        <v>45</v>
      </c>
      <c r="Z599" t="s">
        <v>46</v>
      </c>
      <c r="AA599" t="s">
        <v>103</v>
      </c>
      <c r="AB599" t="s">
        <v>300</v>
      </c>
    </row>
    <row r="600" spans="1:28">
      <c r="A600">
        <v>3312</v>
      </c>
      <c r="B600" t="s">
        <v>39408</v>
      </c>
      <c r="C600" t="s">
        <v>27527</v>
      </c>
      <c r="D600" t="s">
        <v>27528</v>
      </c>
      <c r="E600" t="s">
        <v>27529</v>
      </c>
      <c r="F600" t="s">
        <v>27530</v>
      </c>
      <c r="G600" t="s">
        <v>27531</v>
      </c>
      <c r="H600" t="s">
        <v>27532</v>
      </c>
      <c r="I600" t="s">
        <v>27533</v>
      </c>
      <c r="J600" t="s">
        <v>27534</v>
      </c>
      <c r="K600">
        <v>7500000</v>
      </c>
      <c r="L600" t="s">
        <v>35</v>
      </c>
      <c r="M600">
        <v>1</v>
      </c>
      <c r="N600">
        <v>9.8000000000000007</v>
      </c>
      <c r="O600">
        <v>0.3</v>
      </c>
      <c r="P600" t="s">
        <v>13967</v>
      </c>
      <c r="Q600" t="s">
        <v>37</v>
      </c>
      <c r="R600" t="s">
        <v>260</v>
      </c>
      <c r="S600" t="s">
        <v>39</v>
      </c>
      <c r="T600" t="s">
        <v>354</v>
      </c>
      <c r="U600" t="s">
        <v>355</v>
      </c>
      <c r="V600" t="s">
        <v>147</v>
      </c>
      <c r="W600" t="s">
        <v>148</v>
      </c>
      <c r="X600" t="s">
        <v>44</v>
      </c>
      <c r="Y600" t="s">
        <v>45</v>
      </c>
      <c r="Z600" t="s">
        <v>46</v>
      </c>
      <c r="AA600" t="s">
        <v>149</v>
      </c>
      <c r="AB600" t="s">
        <v>150</v>
      </c>
    </row>
    <row r="601" spans="1:28">
      <c r="A601">
        <v>3314</v>
      </c>
      <c r="B601" t="s">
        <v>39438</v>
      </c>
      <c r="C601" t="s">
        <v>27543</v>
      </c>
      <c r="D601" t="s">
        <v>27544</v>
      </c>
      <c r="E601" t="s">
        <v>27545</v>
      </c>
      <c r="F601" t="s">
        <v>27546</v>
      </c>
      <c r="G601" t="s">
        <v>27547</v>
      </c>
      <c r="H601" t="s">
        <v>27548</v>
      </c>
      <c r="I601" t="s">
        <v>27549</v>
      </c>
      <c r="J601" t="s">
        <v>27550</v>
      </c>
      <c r="K601">
        <v>600000</v>
      </c>
      <c r="L601" t="s">
        <v>35</v>
      </c>
      <c r="M601" t="s">
        <v>35</v>
      </c>
      <c r="N601">
        <v>10.15</v>
      </c>
      <c r="O601">
        <v>0.4</v>
      </c>
      <c r="P601" t="s">
        <v>3982</v>
      </c>
      <c r="Q601" t="s">
        <v>37</v>
      </c>
      <c r="R601" t="s">
        <v>260</v>
      </c>
      <c r="S601" t="s">
        <v>39</v>
      </c>
      <c r="T601" t="s">
        <v>6964</v>
      </c>
      <c r="U601" t="s">
        <v>6965</v>
      </c>
      <c r="V601" t="s">
        <v>188</v>
      </c>
      <c r="W601" t="s">
        <v>189</v>
      </c>
      <c r="X601" t="s">
        <v>44</v>
      </c>
      <c r="Y601" t="s">
        <v>45</v>
      </c>
      <c r="Z601" t="s">
        <v>46</v>
      </c>
      <c r="AA601" t="s">
        <v>75</v>
      </c>
      <c r="AB601" t="s">
        <v>190</v>
      </c>
    </row>
    <row r="602" spans="1:28">
      <c r="A602">
        <v>3315</v>
      </c>
      <c r="B602" t="s">
        <v>39416</v>
      </c>
      <c r="C602" t="s">
        <v>27551</v>
      </c>
      <c r="D602" t="s">
        <v>27552</v>
      </c>
      <c r="E602" t="s">
        <v>27553</v>
      </c>
      <c r="F602" t="s">
        <v>27554</v>
      </c>
      <c r="G602" t="s">
        <v>27555</v>
      </c>
      <c r="H602" t="s">
        <v>27556</v>
      </c>
      <c r="I602" t="s">
        <v>27557</v>
      </c>
      <c r="J602" t="s">
        <v>27558</v>
      </c>
      <c r="K602">
        <v>8000000</v>
      </c>
      <c r="L602" t="s">
        <v>35</v>
      </c>
      <c r="M602" t="s">
        <v>35</v>
      </c>
      <c r="N602">
        <v>9.9</v>
      </c>
      <c r="O602">
        <v>0.35</v>
      </c>
      <c r="P602" t="s">
        <v>3973</v>
      </c>
      <c r="Q602" t="s">
        <v>37</v>
      </c>
      <c r="R602" t="s">
        <v>260</v>
      </c>
      <c r="S602" t="s">
        <v>39</v>
      </c>
      <c r="T602" t="s">
        <v>4473</v>
      </c>
      <c r="U602" t="s">
        <v>4474</v>
      </c>
      <c r="V602" t="s">
        <v>4475</v>
      </c>
      <c r="W602" t="s">
        <v>43</v>
      </c>
      <c r="X602" t="s">
        <v>251</v>
      </c>
      <c r="Y602" t="s">
        <v>264</v>
      </c>
      <c r="Z602" t="s">
        <v>265</v>
      </c>
      <c r="AA602" t="s">
        <v>238</v>
      </c>
      <c r="AB602" t="s">
        <v>4476</v>
      </c>
    </row>
    <row r="603" spans="1:28">
      <c r="A603">
        <v>3337</v>
      </c>
      <c r="B603" t="s">
        <v>39408</v>
      </c>
      <c r="C603" t="s">
        <v>27732</v>
      </c>
      <c r="D603" t="s">
        <v>27733</v>
      </c>
      <c r="E603" t="s">
        <v>27734</v>
      </c>
      <c r="F603" t="s">
        <v>27735</v>
      </c>
      <c r="G603" t="s">
        <v>27736</v>
      </c>
      <c r="H603" t="s">
        <v>27737</v>
      </c>
      <c r="I603" t="s">
        <v>27738</v>
      </c>
      <c r="J603" t="s">
        <v>27739</v>
      </c>
      <c r="K603">
        <v>2619069.62</v>
      </c>
      <c r="L603" t="s">
        <v>35</v>
      </c>
      <c r="M603">
        <v>1</v>
      </c>
      <c r="N603">
        <v>9.8000000000000007</v>
      </c>
      <c r="O603">
        <v>0.3</v>
      </c>
      <c r="P603" t="s">
        <v>13967</v>
      </c>
      <c r="Q603" t="s">
        <v>37</v>
      </c>
      <c r="R603" t="s">
        <v>260</v>
      </c>
      <c r="S603" t="s">
        <v>39</v>
      </c>
      <c r="T603" t="s">
        <v>354</v>
      </c>
      <c r="U603" t="s">
        <v>355</v>
      </c>
      <c r="V603" t="s">
        <v>147</v>
      </c>
      <c r="W603" t="s">
        <v>148</v>
      </c>
      <c r="X603" t="s">
        <v>44</v>
      </c>
      <c r="Y603" t="s">
        <v>45</v>
      </c>
      <c r="Z603" t="s">
        <v>46</v>
      </c>
      <c r="AA603" t="s">
        <v>149</v>
      </c>
      <c r="AB603" t="s">
        <v>150</v>
      </c>
    </row>
    <row r="604" spans="1:28">
      <c r="A604">
        <v>3341</v>
      </c>
      <c r="B604" t="s">
        <v>9452</v>
      </c>
      <c r="C604" t="s">
        <v>27764</v>
      </c>
      <c r="D604" t="s">
        <v>27765</v>
      </c>
      <c r="E604" t="s">
        <v>27765</v>
      </c>
      <c r="F604" t="s">
        <v>27766</v>
      </c>
      <c r="G604" t="s">
        <v>27767</v>
      </c>
      <c r="H604" t="s">
        <v>27768</v>
      </c>
      <c r="I604" t="s">
        <v>27769</v>
      </c>
      <c r="J604" t="s">
        <v>27770</v>
      </c>
      <c r="K604">
        <v>673291.67</v>
      </c>
      <c r="L604" t="s">
        <v>35</v>
      </c>
      <c r="M604" t="s">
        <v>35</v>
      </c>
      <c r="N604">
        <v>10.050000000000001</v>
      </c>
      <c r="O604">
        <v>0.4</v>
      </c>
      <c r="P604" t="s">
        <v>3982</v>
      </c>
      <c r="Q604" t="s">
        <v>37</v>
      </c>
      <c r="R604" t="s">
        <v>260</v>
      </c>
      <c r="S604" t="s">
        <v>39</v>
      </c>
      <c r="T604" t="s">
        <v>19169</v>
      </c>
      <c r="U604" t="s">
        <v>19170</v>
      </c>
      <c r="V604" t="s">
        <v>19171</v>
      </c>
      <c r="W604" t="s">
        <v>43</v>
      </c>
      <c r="X604" t="s">
        <v>44</v>
      </c>
      <c r="Y604" t="s">
        <v>45</v>
      </c>
      <c r="Z604" t="s">
        <v>46</v>
      </c>
      <c r="AA604" t="s">
        <v>47</v>
      </c>
      <c r="AB604" t="s">
        <v>1267</v>
      </c>
    </row>
    <row r="605" spans="1:28">
      <c r="A605">
        <v>3380</v>
      </c>
      <c r="B605" t="s">
        <v>39441</v>
      </c>
      <c r="C605" t="s">
        <v>28071</v>
      </c>
      <c r="D605" t="s">
        <v>28072</v>
      </c>
      <c r="E605" t="s">
        <v>28073</v>
      </c>
      <c r="F605" t="s">
        <v>28074</v>
      </c>
      <c r="G605" t="s">
        <v>28075</v>
      </c>
      <c r="H605" t="s">
        <v>28076</v>
      </c>
      <c r="I605" t="s">
        <v>28077</v>
      </c>
      <c r="J605" t="s">
        <v>28078</v>
      </c>
      <c r="K605">
        <v>2443193.36</v>
      </c>
      <c r="L605" t="s">
        <v>35</v>
      </c>
      <c r="M605">
        <v>1</v>
      </c>
      <c r="N605">
        <v>9.75</v>
      </c>
      <c r="O605">
        <v>0.3</v>
      </c>
      <c r="P605" t="s">
        <v>13967</v>
      </c>
      <c r="Q605" t="s">
        <v>37</v>
      </c>
      <c r="R605" t="s">
        <v>260</v>
      </c>
      <c r="S605" t="s">
        <v>39</v>
      </c>
      <c r="T605" t="s">
        <v>11531</v>
      </c>
      <c r="U605" t="s">
        <v>11532</v>
      </c>
      <c r="V605" t="s">
        <v>11533</v>
      </c>
      <c r="W605" t="s">
        <v>189</v>
      </c>
      <c r="X605" t="s">
        <v>44</v>
      </c>
      <c r="Y605" t="s">
        <v>45</v>
      </c>
      <c r="Z605" t="s">
        <v>46</v>
      </c>
      <c r="AA605" t="s">
        <v>75</v>
      </c>
      <c r="AB605" t="s">
        <v>1021</v>
      </c>
    </row>
    <row r="606" spans="1:28">
      <c r="A606">
        <v>3392</v>
      </c>
      <c r="B606" t="s">
        <v>39438</v>
      </c>
      <c r="C606" t="s">
        <v>28169</v>
      </c>
      <c r="D606" t="s">
        <v>28170</v>
      </c>
      <c r="E606" t="s">
        <v>28171</v>
      </c>
      <c r="F606" t="s">
        <v>28172</v>
      </c>
      <c r="G606" t="s">
        <v>28173</v>
      </c>
      <c r="H606" t="s">
        <v>28174</v>
      </c>
      <c r="I606" t="s">
        <v>28175</v>
      </c>
      <c r="J606" t="s">
        <v>28176</v>
      </c>
      <c r="K606">
        <v>640419.24</v>
      </c>
      <c r="L606" t="s">
        <v>35</v>
      </c>
      <c r="M606">
        <v>1</v>
      </c>
      <c r="N606">
        <v>9.9499999999999993</v>
      </c>
      <c r="O606">
        <v>0.3</v>
      </c>
      <c r="P606" t="s">
        <v>13967</v>
      </c>
      <c r="Q606" t="s">
        <v>37</v>
      </c>
      <c r="R606" t="s">
        <v>260</v>
      </c>
      <c r="S606" t="s">
        <v>39</v>
      </c>
      <c r="T606" t="s">
        <v>6964</v>
      </c>
      <c r="U606" t="s">
        <v>6965</v>
      </c>
      <c r="V606" t="s">
        <v>188</v>
      </c>
      <c r="W606" t="s">
        <v>189</v>
      </c>
      <c r="X606" t="s">
        <v>44</v>
      </c>
      <c r="Y606" t="s">
        <v>45</v>
      </c>
      <c r="Z606" t="s">
        <v>46</v>
      </c>
      <c r="AA606" t="s">
        <v>75</v>
      </c>
      <c r="AB606" t="s">
        <v>190</v>
      </c>
    </row>
    <row r="607" spans="1:28">
      <c r="A607">
        <v>3405</v>
      </c>
      <c r="B607" t="s">
        <v>39391</v>
      </c>
      <c r="C607" t="s">
        <v>28275</v>
      </c>
      <c r="D607" t="s">
        <v>28276</v>
      </c>
      <c r="E607" t="s">
        <v>28277</v>
      </c>
      <c r="F607" t="s">
        <v>28278</v>
      </c>
      <c r="G607" t="s">
        <v>28279</v>
      </c>
      <c r="H607" t="s">
        <v>28280</v>
      </c>
      <c r="I607" t="s">
        <v>28281</v>
      </c>
      <c r="J607" t="s">
        <v>28282</v>
      </c>
      <c r="K607">
        <v>10000000</v>
      </c>
      <c r="L607" t="s">
        <v>35</v>
      </c>
      <c r="M607" t="s">
        <v>35</v>
      </c>
      <c r="N607">
        <v>10.050000000000001</v>
      </c>
      <c r="O607">
        <v>0.4</v>
      </c>
      <c r="P607" t="s">
        <v>3982</v>
      </c>
      <c r="Q607" t="s">
        <v>37</v>
      </c>
      <c r="R607" t="s">
        <v>260</v>
      </c>
      <c r="S607" t="s">
        <v>39</v>
      </c>
      <c r="T607" t="s">
        <v>4927</v>
      </c>
      <c r="U607" t="s">
        <v>4928</v>
      </c>
      <c r="V607" t="s">
        <v>384</v>
      </c>
      <c r="W607" t="s">
        <v>89</v>
      </c>
      <c r="X607" t="s">
        <v>44</v>
      </c>
      <c r="Y607" t="s">
        <v>45</v>
      </c>
      <c r="Z607" t="s">
        <v>46</v>
      </c>
      <c r="AA607" t="s">
        <v>90</v>
      </c>
      <c r="AB607" t="s">
        <v>91</v>
      </c>
    </row>
    <row r="608" spans="1:28">
      <c r="A608">
        <v>3429</v>
      </c>
      <c r="B608" t="s">
        <v>39409</v>
      </c>
      <c r="C608" t="s">
        <v>28467</v>
      </c>
      <c r="D608" t="s">
        <v>28468</v>
      </c>
      <c r="E608" t="s">
        <v>28469</v>
      </c>
      <c r="F608" t="s">
        <v>28470</v>
      </c>
      <c r="G608" t="s">
        <v>28471</v>
      </c>
      <c r="H608" t="s">
        <v>28472</v>
      </c>
      <c r="I608" t="s">
        <v>28473</v>
      </c>
      <c r="J608" t="s">
        <v>28474</v>
      </c>
      <c r="K608">
        <v>221828.47</v>
      </c>
      <c r="L608" t="s">
        <v>35</v>
      </c>
      <c r="M608">
        <v>1</v>
      </c>
      <c r="N608">
        <v>10</v>
      </c>
      <c r="O608">
        <v>0.3</v>
      </c>
      <c r="P608" t="s">
        <v>13967</v>
      </c>
      <c r="Q608" t="s">
        <v>37</v>
      </c>
      <c r="R608" t="s">
        <v>260</v>
      </c>
      <c r="S608" t="s">
        <v>39</v>
      </c>
      <c r="T608" t="s">
        <v>4590</v>
      </c>
      <c r="U608" t="s">
        <v>4591</v>
      </c>
      <c r="V608" t="s">
        <v>4592</v>
      </c>
      <c r="W608" t="s">
        <v>3955</v>
      </c>
      <c r="X608" t="s">
        <v>44</v>
      </c>
      <c r="Y608" t="s">
        <v>45</v>
      </c>
      <c r="Z608" t="s">
        <v>46</v>
      </c>
      <c r="AA608" t="s">
        <v>149</v>
      </c>
      <c r="AB608" t="s">
        <v>3956</v>
      </c>
    </row>
    <row r="609" spans="1:28">
      <c r="A609">
        <v>3435</v>
      </c>
      <c r="B609" t="s">
        <v>39380</v>
      </c>
      <c r="C609" t="s">
        <v>28516</v>
      </c>
      <c r="D609" t="s">
        <v>28517</v>
      </c>
      <c r="E609" t="s">
        <v>28518</v>
      </c>
      <c r="F609" t="s">
        <v>28519</v>
      </c>
      <c r="G609" t="s">
        <v>28520</v>
      </c>
      <c r="H609" t="s">
        <v>28521</v>
      </c>
      <c r="I609" t="s">
        <v>28522</v>
      </c>
      <c r="J609" t="s">
        <v>28523</v>
      </c>
      <c r="K609">
        <v>500000</v>
      </c>
      <c r="L609" t="s">
        <v>35</v>
      </c>
      <c r="M609" t="s">
        <v>35</v>
      </c>
      <c r="N609">
        <v>10.050000000000001</v>
      </c>
      <c r="O609">
        <v>0.4</v>
      </c>
      <c r="P609" t="s">
        <v>3982</v>
      </c>
      <c r="Q609" t="s">
        <v>37</v>
      </c>
      <c r="R609" t="s">
        <v>260</v>
      </c>
      <c r="S609" t="s">
        <v>39</v>
      </c>
      <c r="T609" t="s">
        <v>7638</v>
      </c>
      <c r="U609" t="s">
        <v>7639</v>
      </c>
      <c r="V609" t="s">
        <v>6976</v>
      </c>
      <c r="W609" t="s">
        <v>43</v>
      </c>
      <c r="X609" t="s">
        <v>44</v>
      </c>
      <c r="Y609" t="s">
        <v>45</v>
      </c>
      <c r="Z609" t="s">
        <v>46</v>
      </c>
      <c r="AA609" t="s">
        <v>47</v>
      </c>
      <c r="AB609" t="s">
        <v>48</v>
      </c>
    </row>
    <row r="610" spans="1:28">
      <c r="A610">
        <v>3439</v>
      </c>
      <c r="B610" t="s">
        <v>39401</v>
      </c>
      <c r="C610" t="s">
        <v>28547</v>
      </c>
      <c r="D610" t="s">
        <v>28548</v>
      </c>
      <c r="E610" t="s">
        <v>28549</v>
      </c>
      <c r="F610" t="s">
        <v>28550</v>
      </c>
      <c r="G610" t="s">
        <v>28551</v>
      </c>
      <c r="H610" t="s">
        <v>28552</v>
      </c>
      <c r="I610" t="s">
        <v>28553</v>
      </c>
      <c r="J610" t="s">
        <v>28554</v>
      </c>
      <c r="K610">
        <v>443742.08</v>
      </c>
      <c r="L610" t="s">
        <v>35</v>
      </c>
      <c r="M610">
        <v>1</v>
      </c>
      <c r="N610">
        <v>9.85</v>
      </c>
      <c r="O610">
        <v>0.3</v>
      </c>
      <c r="P610" t="s">
        <v>13967</v>
      </c>
      <c r="Q610" t="s">
        <v>37</v>
      </c>
      <c r="R610" t="s">
        <v>260</v>
      </c>
      <c r="S610" t="s">
        <v>39</v>
      </c>
      <c r="T610" t="s">
        <v>28555</v>
      </c>
      <c r="U610" t="s">
        <v>28556</v>
      </c>
      <c r="V610" t="s">
        <v>28557</v>
      </c>
      <c r="W610" t="s">
        <v>497</v>
      </c>
      <c r="X610" t="s">
        <v>44</v>
      </c>
      <c r="Y610" t="s">
        <v>45</v>
      </c>
      <c r="Z610" t="s">
        <v>46</v>
      </c>
      <c r="AA610" t="s">
        <v>498</v>
      </c>
      <c r="AB610" t="s">
        <v>717</v>
      </c>
    </row>
    <row r="611" spans="1:28">
      <c r="A611">
        <v>3454</v>
      </c>
      <c r="B611" t="s">
        <v>39408</v>
      </c>
      <c r="C611" t="s">
        <v>28669</v>
      </c>
      <c r="D611" t="s">
        <v>28670</v>
      </c>
      <c r="E611" t="s">
        <v>28671</v>
      </c>
      <c r="F611" t="s">
        <v>28672</v>
      </c>
      <c r="G611" t="s">
        <v>28673</v>
      </c>
      <c r="H611" t="s">
        <v>28674</v>
      </c>
      <c r="I611" t="s">
        <v>28675</v>
      </c>
      <c r="J611" t="s">
        <v>28676</v>
      </c>
      <c r="K611">
        <v>5000000</v>
      </c>
      <c r="L611" t="s">
        <v>35</v>
      </c>
      <c r="M611">
        <v>1</v>
      </c>
      <c r="N611">
        <v>9.75</v>
      </c>
      <c r="O611">
        <v>0.3</v>
      </c>
      <c r="P611" t="s">
        <v>13967</v>
      </c>
      <c r="Q611" t="s">
        <v>37</v>
      </c>
      <c r="R611" t="s">
        <v>260</v>
      </c>
      <c r="S611" t="s">
        <v>39</v>
      </c>
      <c r="T611" t="s">
        <v>7399</v>
      </c>
      <c r="U611" t="s">
        <v>7400</v>
      </c>
      <c r="V611" t="s">
        <v>147</v>
      </c>
      <c r="W611" t="s">
        <v>148</v>
      </c>
      <c r="X611" t="s">
        <v>44</v>
      </c>
      <c r="Y611" t="s">
        <v>45</v>
      </c>
      <c r="Z611" t="s">
        <v>46</v>
      </c>
      <c r="AA611" t="s">
        <v>149</v>
      </c>
      <c r="AB611" t="s">
        <v>150</v>
      </c>
    </row>
    <row r="612" spans="1:28">
      <c r="A612">
        <v>3456</v>
      </c>
      <c r="B612" t="s">
        <v>39438</v>
      </c>
      <c r="C612" t="s">
        <v>28685</v>
      </c>
      <c r="D612" t="s">
        <v>28686</v>
      </c>
      <c r="E612" t="s">
        <v>28687</v>
      </c>
      <c r="F612" t="s">
        <v>28688</v>
      </c>
      <c r="G612" t="s">
        <v>28689</v>
      </c>
      <c r="H612" t="s">
        <v>28690</v>
      </c>
      <c r="I612" t="s">
        <v>28691</v>
      </c>
      <c r="J612" t="s">
        <v>28692</v>
      </c>
      <c r="K612">
        <v>10000000</v>
      </c>
      <c r="L612" t="s">
        <v>35</v>
      </c>
      <c r="M612">
        <v>1</v>
      </c>
      <c r="N612">
        <v>9.8000000000000007</v>
      </c>
      <c r="O612">
        <v>0.3</v>
      </c>
      <c r="P612" t="s">
        <v>13967</v>
      </c>
      <c r="Q612" t="s">
        <v>37</v>
      </c>
      <c r="R612" t="s">
        <v>260</v>
      </c>
      <c r="S612" t="s">
        <v>39</v>
      </c>
      <c r="T612" t="s">
        <v>6964</v>
      </c>
      <c r="U612" t="s">
        <v>6965</v>
      </c>
      <c r="V612" t="s">
        <v>188</v>
      </c>
      <c r="W612" t="s">
        <v>189</v>
      </c>
      <c r="X612" t="s">
        <v>44</v>
      </c>
      <c r="Y612" t="s">
        <v>45</v>
      </c>
      <c r="Z612" t="s">
        <v>46</v>
      </c>
      <c r="AA612" t="s">
        <v>75</v>
      </c>
      <c r="AB612" t="s">
        <v>190</v>
      </c>
    </row>
    <row r="613" spans="1:28">
      <c r="A613">
        <v>3459</v>
      </c>
      <c r="B613" t="s">
        <v>39408</v>
      </c>
      <c r="C613" t="s">
        <v>28709</v>
      </c>
      <c r="D613" t="s">
        <v>28710</v>
      </c>
      <c r="E613" t="s">
        <v>28711</v>
      </c>
      <c r="F613" t="s">
        <v>28712</v>
      </c>
      <c r="G613" t="s">
        <v>28713</v>
      </c>
      <c r="H613" t="s">
        <v>28714</v>
      </c>
      <c r="I613" t="s">
        <v>28715</v>
      </c>
      <c r="J613" t="s">
        <v>28716</v>
      </c>
      <c r="K613">
        <v>1620610.4</v>
      </c>
      <c r="L613" t="s">
        <v>35</v>
      </c>
      <c r="M613">
        <v>1</v>
      </c>
      <c r="N613">
        <v>9.9</v>
      </c>
      <c r="O613">
        <v>0.3</v>
      </c>
      <c r="P613" t="s">
        <v>13967</v>
      </c>
      <c r="Q613" t="s">
        <v>37</v>
      </c>
      <c r="R613" t="s">
        <v>260</v>
      </c>
      <c r="S613" t="s">
        <v>39</v>
      </c>
      <c r="T613" t="s">
        <v>354</v>
      </c>
      <c r="U613" t="s">
        <v>355</v>
      </c>
      <c r="V613" t="s">
        <v>147</v>
      </c>
      <c r="W613" t="s">
        <v>148</v>
      </c>
      <c r="X613" t="s">
        <v>44</v>
      </c>
      <c r="Y613" t="s">
        <v>45</v>
      </c>
      <c r="Z613" t="s">
        <v>46</v>
      </c>
      <c r="AA613" t="s">
        <v>149</v>
      </c>
      <c r="AB613" t="s">
        <v>150</v>
      </c>
    </row>
    <row r="614" spans="1:28">
      <c r="A614">
        <v>3474</v>
      </c>
      <c r="B614" t="s">
        <v>39416</v>
      </c>
      <c r="C614" t="s">
        <v>28830</v>
      </c>
      <c r="D614" t="s">
        <v>28831</v>
      </c>
      <c r="E614" t="s">
        <v>28832</v>
      </c>
      <c r="F614" t="s">
        <v>28833</v>
      </c>
      <c r="G614" t="s">
        <v>28834</v>
      </c>
      <c r="H614" t="s">
        <v>28835</v>
      </c>
      <c r="I614" t="s">
        <v>28836</v>
      </c>
      <c r="J614" t="s">
        <v>28837</v>
      </c>
      <c r="K614">
        <v>4200000</v>
      </c>
      <c r="L614" t="s">
        <v>35</v>
      </c>
      <c r="M614">
        <v>1</v>
      </c>
      <c r="N614">
        <v>9.75</v>
      </c>
      <c r="O614">
        <v>0.3</v>
      </c>
      <c r="P614" t="s">
        <v>13967</v>
      </c>
      <c r="Q614" t="s">
        <v>37</v>
      </c>
      <c r="R614" t="s">
        <v>260</v>
      </c>
      <c r="S614" t="s">
        <v>39</v>
      </c>
      <c r="T614" t="s">
        <v>10767</v>
      </c>
      <c r="U614" t="s">
        <v>10768</v>
      </c>
      <c r="V614" t="s">
        <v>4475</v>
      </c>
      <c r="W614" t="s">
        <v>43</v>
      </c>
      <c r="X614" t="s">
        <v>44</v>
      </c>
      <c r="Y614" t="s">
        <v>45</v>
      </c>
      <c r="Z614" t="s">
        <v>46</v>
      </c>
      <c r="AA614" t="s">
        <v>238</v>
      </c>
      <c r="AB614" t="s">
        <v>4476</v>
      </c>
    </row>
    <row r="615" spans="1:28">
      <c r="A615">
        <v>3483</v>
      </c>
      <c r="B615" t="s">
        <v>39389</v>
      </c>
      <c r="C615" t="s">
        <v>28903</v>
      </c>
      <c r="D615" t="s">
        <v>28904</v>
      </c>
      <c r="E615" t="s">
        <v>28905</v>
      </c>
      <c r="F615" t="s">
        <v>28906</v>
      </c>
      <c r="G615" t="s">
        <v>28907</v>
      </c>
      <c r="H615" t="s">
        <v>28908</v>
      </c>
      <c r="I615" t="s">
        <v>28909</v>
      </c>
      <c r="J615" t="s">
        <v>28910</v>
      </c>
      <c r="K615">
        <v>1000000</v>
      </c>
      <c r="L615">
        <v>87846</v>
      </c>
      <c r="M615">
        <v>1</v>
      </c>
      <c r="N615">
        <v>9.85</v>
      </c>
      <c r="O615">
        <v>0.3</v>
      </c>
      <c r="P615" t="s">
        <v>606</v>
      </c>
      <c r="Q615" t="s">
        <v>37</v>
      </c>
      <c r="R615" t="s">
        <v>260</v>
      </c>
      <c r="S615" t="s">
        <v>39</v>
      </c>
      <c r="T615" t="s">
        <v>5162</v>
      </c>
      <c r="U615" t="s">
        <v>5163</v>
      </c>
      <c r="V615" t="s">
        <v>3157</v>
      </c>
      <c r="W615" t="s">
        <v>3157</v>
      </c>
      <c r="X615" t="s">
        <v>44</v>
      </c>
      <c r="Y615" t="s">
        <v>45</v>
      </c>
      <c r="Z615" t="s">
        <v>46</v>
      </c>
      <c r="AA615" t="s">
        <v>90</v>
      </c>
      <c r="AB615" t="s">
        <v>802</v>
      </c>
    </row>
    <row r="616" spans="1:28">
      <c r="A616">
        <v>3497</v>
      </c>
      <c r="B616" t="s">
        <v>39408</v>
      </c>
      <c r="C616" t="s">
        <v>29021</v>
      </c>
      <c r="D616" t="s">
        <v>29022</v>
      </c>
      <c r="E616" t="s">
        <v>29023</v>
      </c>
      <c r="F616" t="s">
        <v>29024</v>
      </c>
      <c r="G616" t="s">
        <v>29025</v>
      </c>
      <c r="H616" t="s">
        <v>29026</v>
      </c>
      <c r="I616" t="s">
        <v>29027</v>
      </c>
      <c r="J616" t="s">
        <v>29028</v>
      </c>
      <c r="K616">
        <v>8000000</v>
      </c>
      <c r="L616" t="s">
        <v>35</v>
      </c>
      <c r="M616">
        <v>1</v>
      </c>
      <c r="N616">
        <v>9.8000000000000007</v>
      </c>
      <c r="O616">
        <v>0.3</v>
      </c>
      <c r="P616" t="s">
        <v>13967</v>
      </c>
      <c r="Q616" t="s">
        <v>37</v>
      </c>
      <c r="R616" t="s">
        <v>260</v>
      </c>
      <c r="S616" t="s">
        <v>39</v>
      </c>
      <c r="T616" t="s">
        <v>1430</v>
      </c>
      <c r="U616" t="s">
        <v>1431</v>
      </c>
      <c r="V616" t="s">
        <v>147</v>
      </c>
      <c r="W616" t="s">
        <v>148</v>
      </c>
      <c r="X616" t="s">
        <v>44</v>
      </c>
      <c r="Y616" t="s">
        <v>45</v>
      </c>
      <c r="Z616" t="s">
        <v>46</v>
      </c>
      <c r="AA616" t="s">
        <v>149</v>
      </c>
      <c r="AB616" t="s">
        <v>150</v>
      </c>
    </row>
    <row r="617" spans="1:28">
      <c r="A617">
        <v>3500</v>
      </c>
      <c r="B617" t="s">
        <v>39398</v>
      </c>
      <c r="C617" t="s">
        <v>29045</v>
      </c>
      <c r="D617" t="s">
        <v>29046</v>
      </c>
      <c r="E617" t="s">
        <v>28438</v>
      </c>
      <c r="F617" t="s">
        <v>29047</v>
      </c>
      <c r="G617" t="s">
        <v>29048</v>
      </c>
      <c r="H617" t="s">
        <v>29049</v>
      </c>
      <c r="I617" t="s">
        <v>29050</v>
      </c>
      <c r="J617" t="s">
        <v>29051</v>
      </c>
      <c r="K617">
        <v>210434.29</v>
      </c>
      <c r="L617" t="s">
        <v>35</v>
      </c>
      <c r="M617" t="s">
        <v>35</v>
      </c>
      <c r="N617">
        <v>10.25</v>
      </c>
      <c r="O617">
        <v>0.4</v>
      </c>
      <c r="P617" t="s">
        <v>3982</v>
      </c>
      <c r="Q617" t="s">
        <v>37</v>
      </c>
      <c r="R617" t="s">
        <v>260</v>
      </c>
      <c r="S617" t="s">
        <v>39</v>
      </c>
      <c r="T617" t="s">
        <v>287</v>
      </c>
      <c r="U617" t="s">
        <v>288</v>
      </c>
      <c r="V617" t="s">
        <v>102</v>
      </c>
      <c r="W617" t="s">
        <v>102</v>
      </c>
      <c r="X617" t="s">
        <v>44</v>
      </c>
      <c r="Y617" t="s">
        <v>45</v>
      </c>
      <c r="Z617" t="s">
        <v>46</v>
      </c>
      <c r="AA617" t="s">
        <v>103</v>
      </c>
      <c r="AB617" t="s">
        <v>104</v>
      </c>
    </row>
    <row r="618" spans="1:28">
      <c r="A618">
        <v>3513</v>
      </c>
      <c r="B618" t="s">
        <v>39439</v>
      </c>
      <c r="C618" t="s">
        <v>29147</v>
      </c>
      <c r="D618" t="s">
        <v>29148</v>
      </c>
      <c r="E618" t="s">
        <v>29149</v>
      </c>
      <c r="F618" t="s">
        <v>29150</v>
      </c>
      <c r="G618" t="s">
        <v>29151</v>
      </c>
      <c r="H618" t="s">
        <v>29152</v>
      </c>
      <c r="I618" t="s">
        <v>29153</v>
      </c>
      <c r="J618" t="s">
        <v>29154</v>
      </c>
      <c r="K618">
        <v>10000000</v>
      </c>
      <c r="L618" t="s">
        <v>35</v>
      </c>
      <c r="M618">
        <v>1</v>
      </c>
      <c r="N618">
        <v>9.75</v>
      </c>
      <c r="O618">
        <v>0.3</v>
      </c>
      <c r="P618" t="s">
        <v>13967</v>
      </c>
      <c r="Q618" t="s">
        <v>37</v>
      </c>
      <c r="R618" t="s">
        <v>260</v>
      </c>
      <c r="S618" t="s">
        <v>39</v>
      </c>
      <c r="T618" t="s">
        <v>10693</v>
      </c>
      <c r="U618" t="s">
        <v>10694</v>
      </c>
      <c r="V618" t="s">
        <v>10695</v>
      </c>
      <c r="W618" t="s">
        <v>189</v>
      </c>
      <c r="X618" t="s">
        <v>44</v>
      </c>
      <c r="Y618" t="s">
        <v>45</v>
      </c>
      <c r="Z618" t="s">
        <v>46</v>
      </c>
      <c r="AA618" t="s">
        <v>75</v>
      </c>
      <c r="AB618" t="s">
        <v>1566</v>
      </c>
    </row>
    <row r="619" spans="1:28">
      <c r="A619">
        <v>3528</v>
      </c>
      <c r="B619" t="s">
        <v>39409</v>
      </c>
      <c r="C619" t="s">
        <v>29270</v>
      </c>
      <c r="D619" t="s">
        <v>29271</v>
      </c>
      <c r="E619" t="s">
        <v>29272</v>
      </c>
      <c r="F619" t="s">
        <v>29273</v>
      </c>
      <c r="G619" t="s">
        <v>29274</v>
      </c>
      <c r="H619" t="s">
        <v>29275</v>
      </c>
      <c r="I619" t="s">
        <v>29276</v>
      </c>
      <c r="J619" t="s">
        <v>29277</v>
      </c>
      <c r="K619">
        <v>1600000</v>
      </c>
      <c r="L619" t="s">
        <v>35</v>
      </c>
      <c r="M619">
        <v>1</v>
      </c>
      <c r="N619">
        <v>9.9</v>
      </c>
      <c r="O619">
        <v>0.3</v>
      </c>
      <c r="P619" t="s">
        <v>13967</v>
      </c>
      <c r="Q619" t="s">
        <v>37</v>
      </c>
      <c r="R619" t="s">
        <v>260</v>
      </c>
      <c r="S619" t="s">
        <v>39</v>
      </c>
      <c r="T619" t="s">
        <v>4590</v>
      </c>
      <c r="U619" t="s">
        <v>4591</v>
      </c>
      <c r="V619" t="s">
        <v>4592</v>
      </c>
      <c r="W619" t="s">
        <v>3955</v>
      </c>
      <c r="X619" t="s">
        <v>44</v>
      </c>
      <c r="Y619" t="s">
        <v>45</v>
      </c>
      <c r="Z619" t="s">
        <v>46</v>
      </c>
      <c r="AA619" t="s">
        <v>149</v>
      </c>
      <c r="AB619" t="s">
        <v>3956</v>
      </c>
    </row>
    <row r="620" spans="1:28">
      <c r="A620">
        <v>3534</v>
      </c>
      <c r="B620" t="s">
        <v>39376</v>
      </c>
      <c r="C620" t="s">
        <v>29318</v>
      </c>
      <c r="D620" t="s">
        <v>29319</v>
      </c>
      <c r="E620" t="s">
        <v>29320</v>
      </c>
      <c r="F620" t="s">
        <v>29321</v>
      </c>
      <c r="G620" t="s">
        <v>29322</v>
      </c>
      <c r="H620" t="s">
        <v>29323</v>
      </c>
      <c r="I620" t="s">
        <v>29324</v>
      </c>
      <c r="J620" t="s">
        <v>29325</v>
      </c>
      <c r="K620">
        <v>6000000</v>
      </c>
      <c r="L620" t="s">
        <v>35</v>
      </c>
      <c r="M620">
        <v>1</v>
      </c>
      <c r="N620">
        <v>9.8000000000000007</v>
      </c>
      <c r="O620">
        <v>0.3</v>
      </c>
      <c r="P620" t="s">
        <v>13967</v>
      </c>
      <c r="Q620" t="s">
        <v>37</v>
      </c>
      <c r="R620" t="s">
        <v>260</v>
      </c>
      <c r="S620" t="s">
        <v>39</v>
      </c>
      <c r="T620" t="s">
        <v>2938</v>
      </c>
      <c r="U620" t="s">
        <v>2939</v>
      </c>
      <c r="V620" t="s">
        <v>2940</v>
      </c>
      <c r="W620" t="s">
        <v>2232</v>
      </c>
      <c r="X620" t="s">
        <v>44</v>
      </c>
      <c r="Y620" t="s">
        <v>45</v>
      </c>
      <c r="Z620" t="s">
        <v>46</v>
      </c>
      <c r="AA620" t="s">
        <v>1724</v>
      </c>
      <c r="AB620" t="s">
        <v>2840</v>
      </c>
    </row>
    <row r="621" spans="1:28">
      <c r="A621">
        <v>3539</v>
      </c>
      <c r="B621" t="s">
        <v>39399</v>
      </c>
      <c r="C621" t="s">
        <v>29357</v>
      </c>
      <c r="D621" t="s">
        <v>29358</v>
      </c>
      <c r="E621" t="s">
        <v>29359</v>
      </c>
      <c r="F621" t="s">
        <v>29360</v>
      </c>
      <c r="G621" t="s">
        <v>29361</v>
      </c>
      <c r="H621" t="s">
        <v>29362</v>
      </c>
      <c r="I621" t="s">
        <v>29363</v>
      </c>
      <c r="J621" t="s">
        <v>29364</v>
      </c>
      <c r="K621">
        <v>10000000</v>
      </c>
      <c r="L621" t="s">
        <v>35</v>
      </c>
      <c r="M621">
        <v>1</v>
      </c>
      <c r="N621">
        <v>9.9</v>
      </c>
      <c r="O621">
        <v>0.3</v>
      </c>
      <c r="P621" t="s">
        <v>13967</v>
      </c>
      <c r="Q621" t="s">
        <v>37</v>
      </c>
      <c r="R621" t="s">
        <v>260</v>
      </c>
      <c r="S621" t="s">
        <v>39</v>
      </c>
      <c r="T621" t="s">
        <v>4207</v>
      </c>
      <c r="U621" t="s">
        <v>4208</v>
      </c>
      <c r="V621" t="s">
        <v>900</v>
      </c>
      <c r="W621" t="s">
        <v>89</v>
      </c>
      <c r="X621" t="s">
        <v>44</v>
      </c>
      <c r="Y621" t="s">
        <v>45</v>
      </c>
      <c r="Z621" t="s">
        <v>46</v>
      </c>
      <c r="AA621" t="s">
        <v>103</v>
      </c>
      <c r="AB621" t="s">
        <v>300</v>
      </c>
    </row>
    <row r="622" spans="1:28">
      <c r="A622">
        <v>3552</v>
      </c>
      <c r="B622" t="s">
        <v>9452</v>
      </c>
      <c r="C622" t="s">
        <v>29460</v>
      </c>
      <c r="D622" t="s">
        <v>29461</v>
      </c>
      <c r="E622" t="s">
        <v>29462</v>
      </c>
      <c r="F622" t="s">
        <v>29463</v>
      </c>
      <c r="G622" t="s">
        <v>29464</v>
      </c>
      <c r="H622" t="s">
        <v>29465</v>
      </c>
      <c r="I622" t="s">
        <v>29466</v>
      </c>
      <c r="J622" t="s">
        <v>29467</v>
      </c>
      <c r="K622">
        <v>10000000</v>
      </c>
      <c r="L622" t="s">
        <v>35</v>
      </c>
      <c r="M622">
        <v>1</v>
      </c>
      <c r="N622">
        <v>9.8000000000000007</v>
      </c>
      <c r="O622">
        <v>0.3</v>
      </c>
      <c r="P622" t="s">
        <v>13967</v>
      </c>
      <c r="Q622" t="s">
        <v>37</v>
      </c>
      <c r="R622" t="s">
        <v>260</v>
      </c>
      <c r="S622" t="s">
        <v>39</v>
      </c>
      <c r="T622" t="s">
        <v>5827</v>
      </c>
      <c r="U622" t="s">
        <v>5828</v>
      </c>
      <c r="V622" t="s">
        <v>3808</v>
      </c>
      <c r="W622" t="s">
        <v>43</v>
      </c>
      <c r="X622" t="s">
        <v>44</v>
      </c>
      <c r="Y622" t="s">
        <v>45</v>
      </c>
      <c r="Z622" t="s">
        <v>46</v>
      </c>
      <c r="AA622" t="s">
        <v>47</v>
      </c>
      <c r="AB622" t="s">
        <v>1267</v>
      </c>
    </row>
    <row r="623" spans="1:28">
      <c r="A623">
        <v>3553</v>
      </c>
      <c r="B623" t="s">
        <v>39380</v>
      </c>
      <c r="C623" t="s">
        <v>29468</v>
      </c>
      <c r="D623" t="s">
        <v>29469</v>
      </c>
      <c r="E623" t="s">
        <v>29469</v>
      </c>
      <c r="F623" t="s">
        <v>29470</v>
      </c>
      <c r="G623" t="s">
        <v>29471</v>
      </c>
      <c r="H623" t="s">
        <v>29472</v>
      </c>
      <c r="I623" t="s">
        <v>29473</v>
      </c>
      <c r="J623" t="s">
        <v>29474</v>
      </c>
      <c r="K623">
        <v>10000000</v>
      </c>
      <c r="L623" t="s">
        <v>35</v>
      </c>
      <c r="M623" t="s">
        <v>35</v>
      </c>
      <c r="N623">
        <v>10.15</v>
      </c>
      <c r="O623">
        <v>0.4</v>
      </c>
      <c r="P623" t="s">
        <v>3982</v>
      </c>
      <c r="Q623" t="s">
        <v>37</v>
      </c>
      <c r="R623" t="s">
        <v>260</v>
      </c>
      <c r="S623" t="s">
        <v>39</v>
      </c>
      <c r="T623" t="s">
        <v>7638</v>
      </c>
      <c r="U623" t="s">
        <v>7639</v>
      </c>
      <c r="V623" t="s">
        <v>6976</v>
      </c>
      <c r="W623" t="s">
        <v>43</v>
      </c>
      <c r="X623" t="s">
        <v>44</v>
      </c>
      <c r="Y623" t="s">
        <v>45</v>
      </c>
      <c r="Z623" t="s">
        <v>46</v>
      </c>
      <c r="AA623" t="s">
        <v>47</v>
      </c>
      <c r="AB623" t="s">
        <v>48</v>
      </c>
    </row>
    <row r="624" spans="1:28">
      <c r="A624">
        <v>3554</v>
      </c>
      <c r="B624" t="s">
        <v>39408</v>
      </c>
      <c r="C624" t="s">
        <v>29475</v>
      </c>
      <c r="D624" t="s">
        <v>29476</v>
      </c>
      <c r="E624" t="s">
        <v>29476</v>
      </c>
      <c r="F624" t="s">
        <v>29477</v>
      </c>
      <c r="G624" t="s">
        <v>29478</v>
      </c>
      <c r="H624" t="s">
        <v>29479</v>
      </c>
      <c r="I624" t="s">
        <v>29480</v>
      </c>
      <c r="J624" t="s">
        <v>29481</v>
      </c>
      <c r="K624">
        <v>6500000</v>
      </c>
      <c r="L624" t="s">
        <v>35</v>
      </c>
      <c r="M624">
        <v>1</v>
      </c>
      <c r="N624">
        <v>9.8000000000000007</v>
      </c>
      <c r="O624">
        <v>0.3</v>
      </c>
      <c r="P624" t="s">
        <v>13967</v>
      </c>
      <c r="Q624" t="s">
        <v>37</v>
      </c>
      <c r="R624" t="s">
        <v>260</v>
      </c>
      <c r="S624" t="s">
        <v>39</v>
      </c>
      <c r="T624" t="s">
        <v>354</v>
      </c>
      <c r="U624" t="s">
        <v>355</v>
      </c>
      <c r="V624" t="s">
        <v>147</v>
      </c>
      <c r="W624" t="s">
        <v>148</v>
      </c>
      <c r="X624" t="s">
        <v>44</v>
      </c>
      <c r="Y624" t="s">
        <v>45</v>
      </c>
      <c r="Z624" t="s">
        <v>46</v>
      </c>
      <c r="AA624" t="s">
        <v>149</v>
      </c>
      <c r="AB624" t="s">
        <v>150</v>
      </c>
    </row>
    <row r="625" spans="1:28">
      <c r="A625">
        <v>3561</v>
      </c>
      <c r="B625" t="s">
        <v>39398</v>
      </c>
      <c r="C625" t="s">
        <v>29530</v>
      </c>
      <c r="D625" t="s">
        <v>29531</v>
      </c>
      <c r="E625" t="s">
        <v>29531</v>
      </c>
      <c r="F625" t="s">
        <v>29532</v>
      </c>
      <c r="G625" t="s">
        <v>29533</v>
      </c>
      <c r="H625" t="s">
        <v>29534</v>
      </c>
      <c r="I625" t="s">
        <v>29535</v>
      </c>
      <c r="J625" t="s">
        <v>29536</v>
      </c>
      <c r="K625">
        <v>2500000</v>
      </c>
      <c r="L625" t="s">
        <v>35</v>
      </c>
      <c r="M625">
        <v>0</v>
      </c>
      <c r="N625">
        <v>9.9</v>
      </c>
      <c r="O625">
        <v>0.35</v>
      </c>
      <c r="P625" t="s">
        <v>3982</v>
      </c>
      <c r="Q625" t="s">
        <v>37</v>
      </c>
      <c r="R625" t="s">
        <v>260</v>
      </c>
      <c r="S625" t="s">
        <v>39</v>
      </c>
      <c r="T625" t="s">
        <v>8638</v>
      </c>
      <c r="U625" t="s">
        <v>8639</v>
      </c>
      <c r="V625" t="s">
        <v>102</v>
      </c>
      <c r="W625" t="s">
        <v>102</v>
      </c>
      <c r="X625" t="s">
        <v>44</v>
      </c>
      <c r="Y625" t="s">
        <v>45</v>
      </c>
      <c r="Z625" t="s">
        <v>46</v>
      </c>
      <c r="AA625" t="s">
        <v>103</v>
      </c>
      <c r="AB625" t="s">
        <v>104</v>
      </c>
    </row>
    <row r="626" spans="1:28">
      <c r="A626">
        <v>3564</v>
      </c>
      <c r="B626" t="s">
        <v>39399</v>
      </c>
      <c r="C626" t="s">
        <v>29553</v>
      </c>
      <c r="D626" t="s">
        <v>29554</v>
      </c>
      <c r="E626" t="s">
        <v>21009</v>
      </c>
      <c r="F626" t="s">
        <v>29555</v>
      </c>
      <c r="G626" t="s">
        <v>29556</v>
      </c>
      <c r="H626" t="s">
        <v>29557</v>
      </c>
      <c r="I626" t="s">
        <v>29558</v>
      </c>
      <c r="J626" t="s">
        <v>29559</v>
      </c>
      <c r="K626">
        <v>929873.18</v>
      </c>
      <c r="L626" t="s">
        <v>35</v>
      </c>
      <c r="M626">
        <v>1</v>
      </c>
      <c r="N626">
        <v>9.75</v>
      </c>
      <c r="O626">
        <v>0.3</v>
      </c>
      <c r="P626" t="s">
        <v>13967</v>
      </c>
      <c r="Q626" t="s">
        <v>37</v>
      </c>
      <c r="R626" t="s">
        <v>260</v>
      </c>
      <c r="S626" t="s">
        <v>39</v>
      </c>
      <c r="T626" t="s">
        <v>1837</v>
      </c>
      <c r="U626" t="s">
        <v>1838</v>
      </c>
      <c r="V626" t="s">
        <v>263</v>
      </c>
      <c r="W626" t="s">
        <v>102</v>
      </c>
      <c r="X626" t="s">
        <v>44</v>
      </c>
      <c r="Y626" t="s">
        <v>45</v>
      </c>
      <c r="Z626" t="s">
        <v>46</v>
      </c>
      <c r="AA626" t="s">
        <v>103</v>
      </c>
      <c r="AB626" t="s">
        <v>300</v>
      </c>
    </row>
    <row r="627" spans="1:28">
      <c r="A627">
        <v>3573</v>
      </c>
      <c r="B627" t="s">
        <v>39440</v>
      </c>
      <c r="C627" t="s">
        <v>29623</v>
      </c>
      <c r="D627" t="s">
        <v>29624</v>
      </c>
      <c r="E627" t="s">
        <v>29625</v>
      </c>
      <c r="F627" t="s">
        <v>29626</v>
      </c>
      <c r="G627" t="s">
        <v>29627</v>
      </c>
      <c r="H627" t="s">
        <v>29628</v>
      </c>
      <c r="I627" t="s">
        <v>29629</v>
      </c>
      <c r="J627" t="s">
        <v>29630</v>
      </c>
      <c r="K627">
        <v>4373102.93</v>
      </c>
      <c r="L627" t="s">
        <v>35</v>
      </c>
      <c r="M627">
        <v>1</v>
      </c>
      <c r="N627">
        <v>9.75</v>
      </c>
      <c r="O627">
        <v>0.3</v>
      </c>
      <c r="P627" t="s">
        <v>13967</v>
      </c>
      <c r="Q627" t="s">
        <v>37</v>
      </c>
      <c r="R627" t="s">
        <v>260</v>
      </c>
      <c r="S627" t="s">
        <v>39</v>
      </c>
      <c r="T627" t="s">
        <v>13259</v>
      </c>
      <c r="U627" t="s">
        <v>13260</v>
      </c>
      <c r="V627" t="s">
        <v>1600</v>
      </c>
      <c r="W627" t="s">
        <v>189</v>
      </c>
      <c r="X627" t="s">
        <v>44</v>
      </c>
      <c r="Y627" t="s">
        <v>45</v>
      </c>
      <c r="Z627" t="s">
        <v>46</v>
      </c>
      <c r="AA627" t="s">
        <v>75</v>
      </c>
      <c r="AB627" t="s">
        <v>1601</v>
      </c>
    </row>
    <row r="628" spans="1:28">
      <c r="A628">
        <v>3582</v>
      </c>
      <c r="B628" t="s">
        <v>39376</v>
      </c>
      <c r="C628" t="s">
        <v>29693</v>
      </c>
      <c r="D628" t="s">
        <v>29694</v>
      </c>
      <c r="E628" t="s">
        <v>29695</v>
      </c>
      <c r="F628" t="s">
        <v>29696</v>
      </c>
      <c r="G628" t="s">
        <v>29697</v>
      </c>
      <c r="H628" t="s">
        <v>29698</v>
      </c>
      <c r="I628" t="s">
        <v>29699</v>
      </c>
      <c r="J628" t="s">
        <v>29700</v>
      </c>
      <c r="K628">
        <v>10000000</v>
      </c>
      <c r="L628" t="s">
        <v>35</v>
      </c>
      <c r="M628">
        <v>1</v>
      </c>
      <c r="N628">
        <v>9.9</v>
      </c>
      <c r="O628">
        <v>0.3</v>
      </c>
      <c r="P628" t="s">
        <v>13967</v>
      </c>
      <c r="Q628" t="s">
        <v>37</v>
      </c>
      <c r="R628" t="s">
        <v>260</v>
      </c>
      <c r="S628" t="s">
        <v>39</v>
      </c>
      <c r="T628" t="s">
        <v>2938</v>
      </c>
      <c r="U628" t="s">
        <v>2939</v>
      </c>
      <c r="V628" t="s">
        <v>2940</v>
      </c>
      <c r="W628" t="s">
        <v>2232</v>
      </c>
      <c r="X628" t="s">
        <v>44</v>
      </c>
      <c r="Y628" t="s">
        <v>45</v>
      </c>
      <c r="Z628" t="s">
        <v>46</v>
      </c>
      <c r="AA628" t="s">
        <v>1724</v>
      </c>
      <c r="AB628" t="s">
        <v>2840</v>
      </c>
    </row>
    <row r="629" spans="1:28">
      <c r="A629">
        <v>3593</v>
      </c>
      <c r="B629" t="s">
        <v>39447</v>
      </c>
      <c r="C629" t="s">
        <v>29780</v>
      </c>
      <c r="D629" t="s">
        <v>29781</v>
      </c>
      <c r="E629" t="s">
        <v>29782</v>
      </c>
      <c r="F629" t="s">
        <v>29783</v>
      </c>
      <c r="G629" t="s">
        <v>29784</v>
      </c>
      <c r="H629" t="s">
        <v>29785</v>
      </c>
      <c r="I629" t="s">
        <v>29786</v>
      </c>
      <c r="J629" t="s">
        <v>29787</v>
      </c>
      <c r="K629">
        <v>2130528</v>
      </c>
      <c r="L629" t="s">
        <v>35</v>
      </c>
      <c r="M629">
        <v>1</v>
      </c>
      <c r="N629">
        <v>9.85</v>
      </c>
      <c r="O629">
        <v>0.3</v>
      </c>
      <c r="P629" t="s">
        <v>13967</v>
      </c>
      <c r="Q629" t="s">
        <v>37</v>
      </c>
      <c r="R629" t="s">
        <v>260</v>
      </c>
      <c r="S629" t="s">
        <v>39</v>
      </c>
      <c r="T629" t="s">
        <v>29788</v>
      </c>
      <c r="U629" t="s">
        <v>29789</v>
      </c>
      <c r="V629" t="s">
        <v>29790</v>
      </c>
      <c r="W629" t="s">
        <v>1723</v>
      </c>
      <c r="X629" t="s">
        <v>44</v>
      </c>
      <c r="Y629" t="s">
        <v>45</v>
      </c>
      <c r="Z629" t="s">
        <v>46</v>
      </c>
      <c r="AA629" t="s">
        <v>1724</v>
      </c>
      <c r="AB629" t="s">
        <v>4070</v>
      </c>
    </row>
    <row r="630" spans="1:28">
      <c r="A630">
        <v>3597</v>
      </c>
      <c r="B630" t="s">
        <v>39396</v>
      </c>
      <c r="C630" t="s">
        <v>29815</v>
      </c>
      <c r="D630" t="s">
        <v>29816</v>
      </c>
      <c r="E630" t="s">
        <v>29817</v>
      </c>
      <c r="F630" t="s">
        <v>29818</v>
      </c>
      <c r="G630" t="s">
        <v>29819</v>
      </c>
      <c r="H630" t="s">
        <v>29820</v>
      </c>
      <c r="I630" t="s">
        <v>29821</v>
      </c>
      <c r="J630" t="s">
        <v>29822</v>
      </c>
      <c r="K630">
        <v>2700130</v>
      </c>
      <c r="L630" t="s">
        <v>35</v>
      </c>
      <c r="M630">
        <v>1</v>
      </c>
      <c r="N630">
        <v>9.75</v>
      </c>
      <c r="O630">
        <v>0.3</v>
      </c>
      <c r="P630" t="s">
        <v>13967</v>
      </c>
      <c r="Q630" t="s">
        <v>37</v>
      </c>
      <c r="R630" t="s">
        <v>260</v>
      </c>
      <c r="S630" t="s">
        <v>39</v>
      </c>
      <c r="T630" t="s">
        <v>441</v>
      </c>
      <c r="U630" t="s">
        <v>442</v>
      </c>
      <c r="V630" t="s">
        <v>263</v>
      </c>
      <c r="W630" t="s">
        <v>102</v>
      </c>
      <c r="X630" t="s">
        <v>44</v>
      </c>
      <c r="Y630" t="s">
        <v>45</v>
      </c>
      <c r="Z630" t="s">
        <v>46</v>
      </c>
      <c r="AA630" t="s">
        <v>103</v>
      </c>
      <c r="AB630" t="s">
        <v>266</v>
      </c>
    </row>
    <row r="631" spans="1:28">
      <c r="A631">
        <v>3601</v>
      </c>
      <c r="B631" t="s">
        <v>39423</v>
      </c>
      <c r="C631" t="s">
        <v>29847</v>
      </c>
      <c r="D631" t="s">
        <v>29848</v>
      </c>
      <c r="E631" t="s">
        <v>29849</v>
      </c>
      <c r="F631" t="s">
        <v>29850</v>
      </c>
      <c r="G631" t="s">
        <v>29851</v>
      </c>
      <c r="H631" t="s">
        <v>29852</v>
      </c>
      <c r="I631" t="s">
        <v>29853</v>
      </c>
      <c r="J631" t="s">
        <v>29854</v>
      </c>
      <c r="K631">
        <v>10000000</v>
      </c>
      <c r="L631" t="s">
        <v>35</v>
      </c>
      <c r="M631">
        <v>1</v>
      </c>
      <c r="N631">
        <v>9.75</v>
      </c>
      <c r="O631">
        <v>0.3</v>
      </c>
      <c r="P631" t="s">
        <v>13967</v>
      </c>
      <c r="Q631" t="s">
        <v>37</v>
      </c>
      <c r="R631" t="s">
        <v>260</v>
      </c>
      <c r="S631" t="s">
        <v>39</v>
      </c>
      <c r="T631" t="s">
        <v>17868</v>
      </c>
      <c r="U631" t="s">
        <v>17869</v>
      </c>
      <c r="V631" t="s">
        <v>453</v>
      </c>
      <c r="W631" t="s">
        <v>60</v>
      </c>
      <c r="X631" t="s">
        <v>44</v>
      </c>
      <c r="Y631" t="s">
        <v>45</v>
      </c>
      <c r="Z631" t="s">
        <v>46</v>
      </c>
      <c r="AA631" t="s">
        <v>61</v>
      </c>
      <c r="AB631" t="s">
        <v>454</v>
      </c>
    </row>
    <row r="632" spans="1:28">
      <c r="A632">
        <v>3610</v>
      </c>
      <c r="B632" t="s">
        <v>39441</v>
      </c>
      <c r="C632" t="s">
        <v>29921</v>
      </c>
      <c r="D632" t="s">
        <v>29922</v>
      </c>
      <c r="E632" t="s">
        <v>29923</v>
      </c>
      <c r="F632" t="s">
        <v>29924</v>
      </c>
      <c r="G632" t="s">
        <v>29925</v>
      </c>
      <c r="H632" t="s">
        <v>29926</v>
      </c>
      <c r="I632" t="s">
        <v>29927</v>
      </c>
      <c r="J632" t="s">
        <v>29928</v>
      </c>
      <c r="K632">
        <v>1975050.67</v>
      </c>
      <c r="L632" t="s">
        <v>35</v>
      </c>
      <c r="M632">
        <v>1</v>
      </c>
      <c r="N632">
        <v>9.9</v>
      </c>
      <c r="O632">
        <v>0.3</v>
      </c>
      <c r="P632" t="s">
        <v>13967</v>
      </c>
      <c r="Q632" t="s">
        <v>37</v>
      </c>
      <c r="R632" t="s">
        <v>260</v>
      </c>
      <c r="S632" t="s">
        <v>39</v>
      </c>
      <c r="T632" t="s">
        <v>1018</v>
      </c>
      <c r="U632" t="s">
        <v>1019</v>
      </c>
      <c r="V632" t="s">
        <v>1020</v>
      </c>
      <c r="W632" t="s">
        <v>189</v>
      </c>
      <c r="X632" t="s">
        <v>44</v>
      </c>
      <c r="Y632" t="s">
        <v>45</v>
      </c>
      <c r="Z632" t="s">
        <v>46</v>
      </c>
      <c r="AA632" t="s">
        <v>75</v>
      </c>
      <c r="AB632" t="s">
        <v>1021</v>
      </c>
    </row>
    <row r="633" spans="1:28">
      <c r="A633">
        <v>3625</v>
      </c>
      <c r="B633" t="s">
        <v>39399</v>
      </c>
      <c r="C633" t="s">
        <v>30046</v>
      </c>
      <c r="D633" t="s">
        <v>30047</v>
      </c>
      <c r="E633" t="s">
        <v>30048</v>
      </c>
      <c r="F633" t="s">
        <v>30049</v>
      </c>
      <c r="G633" t="s">
        <v>30050</v>
      </c>
      <c r="H633" t="s">
        <v>30051</v>
      </c>
      <c r="I633" t="s">
        <v>30052</v>
      </c>
      <c r="J633" t="s">
        <v>30053</v>
      </c>
      <c r="K633">
        <v>10000000</v>
      </c>
      <c r="L633" t="s">
        <v>35</v>
      </c>
      <c r="M633" t="s">
        <v>35</v>
      </c>
      <c r="N633">
        <v>9.9499999999999993</v>
      </c>
      <c r="O633">
        <v>0.35</v>
      </c>
      <c r="P633" t="s">
        <v>3982</v>
      </c>
      <c r="Q633" t="s">
        <v>37</v>
      </c>
      <c r="R633" t="s">
        <v>260</v>
      </c>
      <c r="S633" t="s">
        <v>39</v>
      </c>
      <c r="T633" t="s">
        <v>298</v>
      </c>
      <c r="U633" t="s">
        <v>299</v>
      </c>
      <c r="V633" t="s">
        <v>263</v>
      </c>
      <c r="W633" t="s">
        <v>102</v>
      </c>
      <c r="X633" t="s">
        <v>44</v>
      </c>
      <c r="Y633" t="s">
        <v>45</v>
      </c>
      <c r="Z633" t="s">
        <v>46</v>
      </c>
      <c r="AA633" t="s">
        <v>103</v>
      </c>
      <c r="AB633" t="s">
        <v>300</v>
      </c>
    </row>
    <row r="634" spans="1:28">
      <c r="A634">
        <v>3630</v>
      </c>
      <c r="B634" t="s">
        <v>39440</v>
      </c>
      <c r="C634" t="s">
        <v>30086</v>
      </c>
      <c r="D634" t="s">
        <v>30087</v>
      </c>
      <c r="E634" t="s">
        <v>30088</v>
      </c>
      <c r="F634" t="s">
        <v>30089</v>
      </c>
      <c r="G634" t="s">
        <v>30090</v>
      </c>
      <c r="H634" t="s">
        <v>30091</v>
      </c>
      <c r="I634" t="s">
        <v>30092</v>
      </c>
      <c r="J634" t="s">
        <v>30093</v>
      </c>
      <c r="K634">
        <v>383139.2</v>
      </c>
      <c r="L634" t="s">
        <v>35</v>
      </c>
      <c r="M634" t="s">
        <v>35</v>
      </c>
      <c r="N634">
        <v>9.9499999999999993</v>
      </c>
      <c r="O634">
        <v>0.35</v>
      </c>
      <c r="P634" t="s">
        <v>3982</v>
      </c>
      <c r="Q634" t="s">
        <v>37</v>
      </c>
      <c r="R634" t="s">
        <v>260</v>
      </c>
      <c r="S634" t="s">
        <v>39</v>
      </c>
      <c r="T634" t="s">
        <v>1610</v>
      </c>
      <c r="U634" t="s">
        <v>1611</v>
      </c>
      <c r="V634" t="s">
        <v>1612</v>
      </c>
      <c r="W634" t="s">
        <v>189</v>
      </c>
      <c r="X634" t="s">
        <v>44</v>
      </c>
      <c r="Y634" t="s">
        <v>45</v>
      </c>
      <c r="Z634" t="s">
        <v>46</v>
      </c>
      <c r="AA634" t="s">
        <v>75</v>
      </c>
      <c r="AB634" t="s">
        <v>1601</v>
      </c>
    </row>
    <row r="635" spans="1:28">
      <c r="A635">
        <v>3636</v>
      </c>
      <c r="B635" t="s">
        <v>39399</v>
      </c>
      <c r="C635" t="s">
        <v>30135</v>
      </c>
      <c r="D635" t="s">
        <v>30136</v>
      </c>
      <c r="E635" t="s">
        <v>30137</v>
      </c>
      <c r="F635" t="s">
        <v>30138</v>
      </c>
      <c r="G635" t="s">
        <v>30139</v>
      </c>
      <c r="H635" t="s">
        <v>30140</v>
      </c>
      <c r="I635" t="s">
        <v>30141</v>
      </c>
      <c r="J635" t="s">
        <v>30142</v>
      </c>
      <c r="K635">
        <v>482658.51</v>
      </c>
      <c r="L635" t="s">
        <v>35</v>
      </c>
      <c r="M635" t="s">
        <v>35</v>
      </c>
      <c r="N635">
        <v>9.9499999999999993</v>
      </c>
      <c r="O635">
        <v>0.35</v>
      </c>
      <c r="P635" t="s">
        <v>3982</v>
      </c>
      <c r="Q635" t="s">
        <v>37</v>
      </c>
      <c r="R635" t="s">
        <v>260</v>
      </c>
      <c r="S635" t="s">
        <v>39</v>
      </c>
      <c r="T635" t="s">
        <v>1487</v>
      </c>
      <c r="U635" t="s">
        <v>1488</v>
      </c>
      <c r="V635" t="s">
        <v>263</v>
      </c>
      <c r="W635" t="s">
        <v>102</v>
      </c>
      <c r="X635" t="s">
        <v>44</v>
      </c>
      <c r="Y635" t="s">
        <v>45</v>
      </c>
      <c r="Z635" t="s">
        <v>46</v>
      </c>
      <c r="AA635" t="s">
        <v>103</v>
      </c>
      <c r="AB635" t="s">
        <v>300</v>
      </c>
    </row>
    <row r="636" spans="1:28">
      <c r="A636">
        <v>3639</v>
      </c>
      <c r="B636" t="s">
        <v>39408</v>
      </c>
      <c r="C636" t="s">
        <v>30159</v>
      </c>
      <c r="D636" t="s">
        <v>30160</v>
      </c>
      <c r="E636" t="s">
        <v>30161</v>
      </c>
      <c r="F636" t="s">
        <v>30162</v>
      </c>
      <c r="G636" t="s">
        <v>30163</v>
      </c>
      <c r="H636" t="s">
        <v>30164</v>
      </c>
      <c r="I636" t="s">
        <v>30165</v>
      </c>
      <c r="J636" t="s">
        <v>30166</v>
      </c>
      <c r="K636">
        <v>10000000</v>
      </c>
      <c r="L636" t="s">
        <v>35</v>
      </c>
      <c r="M636">
        <v>1</v>
      </c>
      <c r="N636">
        <v>9.8000000000000007</v>
      </c>
      <c r="O636">
        <v>0.3</v>
      </c>
      <c r="P636" t="s">
        <v>13967</v>
      </c>
      <c r="Q636" t="s">
        <v>37</v>
      </c>
      <c r="R636" t="s">
        <v>260</v>
      </c>
      <c r="S636" t="s">
        <v>39</v>
      </c>
      <c r="T636" t="s">
        <v>7399</v>
      </c>
      <c r="U636" t="s">
        <v>7400</v>
      </c>
      <c r="V636" t="s">
        <v>147</v>
      </c>
      <c r="W636" t="s">
        <v>148</v>
      </c>
      <c r="X636" t="s">
        <v>44</v>
      </c>
      <c r="Y636" t="s">
        <v>45</v>
      </c>
      <c r="Z636" t="s">
        <v>46</v>
      </c>
      <c r="AA636" t="s">
        <v>149</v>
      </c>
      <c r="AB636" t="s">
        <v>150</v>
      </c>
    </row>
    <row r="637" spans="1:28">
      <c r="A637">
        <v>3647</v>
      </c>
      <c r="B637" t="s">
        <v>39399</v>
      </c>
      <c r="C637" t="s">
        <v>30224</v>
      </c>
      <c r="D637" t="s">
        <v>30225</v>
      </c>
      <c r="E637" t="s">
        <v>30226</v>
      </c>
      <c r="F637" t="s">
        <v>30227</v>
      </c>
      <c r="G637" t="s">
        <v>30228</v>
      </c>
      <c r="H637" t="s">
        <v>30229</v>
      </c>
      <c r="I637" t="s">
        <v>30230</v>
      </c>
      <c r="J637" t="s">
        <v>30231</v>
      </c>
      <c r="K637">
        <v>5309797.66</v>
      </c>
      <c r="L637" t="s">
        <v>35</v>
      </c>
      <c r="M637">
        <v>1</v>
      </c>
      <c r="N637">
        <v>9.85</v>
      </c>
      <c r="O637">
        <v>0.3</v>
      </c>
      <c r="P637" t="s">
        <v>13967</v>
      </c>
      <c r="Q637" t="s">
        <v>37</v>
      </c>
      <c r="R637" t="s">
        <v>260</v>
      </c>
      <c r="S637" t="s">
        <v>39</v>
      </c>
      <c r="T637" t="s">
        <v>1837</v>
      </c>
      <c r="U637" t="s">
        <v>1838</v>
      </c>
      <c r="V637" t="s">
        <v>263</v>
      </c>
      <c r="W637" t="s">
        <v>102</v>
      </c>
      <c r="X637" t="s">
        <v>44</v>
      </c>
      <c r="Y637" t="s">
        <v>45</v>
      </c>
      <c r="Z637" t="s">
        <v>46</v>
      </c>
      <c r="AA637" t="s">
        <v>103</v>
      </c>
      <c r="AB637" t="s">
        <v>300</v>
      </c>
    </row>
    <row r="638" spans="1:28">
      <c r="A638">
        <v>3654</v>
      </c>
      <c r="B638" t="s">
        <v>39399</v>
      </c>
      <c r="C638" t="s">
        <v>30281</v>
      </c>
      <c r="D638" t="s">
        <v>30282</v>
      </c>
      <c r="E638" t="s">
        <v>30282</v>
      </c>
      <c r="F638" t="s">
        <v>30283</v>
      </c>
      <c r="G638" t="s">
        <v>30284</v>
      </c>
      <c r="H638" t="s">
        <v>30285</v>
      </c>
      <c r="I638" t="s">
        <v>30286</v>
      </c>
      <c r="J638" t="s">
        <v>30287</v>
      </c>
      <c r="K638">
        <v>10000000</v>
      </c>
      <c r="L638" t="s">
        <v>35</v>
      </c>
      <c r="M638">
        <v>1</v>
      </c>
      <c r="N638">
        <v>9.85</v>
      </c>
      <c r="O638">
        <v>0.3</v>
      </c>
      <c r="P638" t="s">
        <v>13967</v>
      </c>
      <c r="Q638" t="s">
        <v>37</v>
      </c>
      <c r="R638" t="s">
        <v>260</v>
      </c>
      <c r="S638" t="s">
        <v>39</v>
      </c>
      <c r="T638" t="s">
        <v>898</v>
      </c>
      <c r="U638" t="s">
        <v>899</v>
      </c>
      <c r="V638" t="s">
        <v>900</v>
      </c>
      <c r="W638" t="s">
        <v>35</v>
      </c>
      <c r="X638" t="s">
        <v>44</v>
      </c>
      <c r="Y638" t="s">
        <v>45</v>
      </c>
      <c r="Z638" t="s">
        <v>46</v>
      </c>
      <c r="AA638" t="s">
        <v>103</v>
      </c>
      <c r="AB638" t="s">
        <v>300</v>
      </c>
    </row>
    <row r="639" spans="1:28">
      <c r="A639">
        <v>3665</v>
      </c>
      <c r="B639" t="s">
        <v>39440</v>
      </c>
      <c r="C639" t="s">
        <v>30367</v>
      </c>
      <c r="D639" t="s">
        <v>30368</v>
      </c>
      <c r="E639" t="s">
        <v>30369</v>
      </c>
      <c r="F639" t="s">
        <v>30370</v>
      </c>
      <c r="G639" t="s">
        <v>30371</v>
      </c>
      <c r="H639" t="s">
        <v>30372</v>
      </c>
      <c r="I639" t="s">
        <v>30373</v>
      </c>
      <c r="J639" t="s">
        <v>30374</v>
      </c>
      <c r="K639">
        <v>3287204.87</v>
      </c>
      <c r="L639" t="s">
        <v>35</v>
      </c>
      <c r="M639">
        <v>1</v>
      </c>
      <c r="N639">
        <v>9.8000000000000007</v>
      </c>
      <c r="O639">
        <v>0.3</v>
      </c>
      <c r="P639" t="s">
        <v>13967</v>
      </c>
      <c r="Q639" t="s">
        <v>37</v>
      </c>
      <c r="R639" t="s">
        <v>260</v>
      </c>
      <c r="S639" t="s">
        <v>39</v>
      </c>
      <c r="T639" t="s">
        <v>13259</v>
      </c>
      <c r="U639" t="s">
        <v>13260</v>
      </c>
      <c r="V639" t="s">
        <v>1600</v>
      </c>
      <c r="W639" t="s">
        <v>189</v>
      </c>
      <c r="X639" t="s">
        <v>44</v>
      </c>
      <c r="Y639" t="s">
        <v>45</v>
      </c>
      <c r="Z639" t="s">
        <v>46</v>
      </c>
      <c r="AA639" t="s">
        <v>75</v>
      </c>
      <c r="AB639" t="s">
        <v>1601</v>
      </c>
    </row>
    <row r="640" spans="1:28">
      <c r="A640">
        <v>3686</v>
      </c>
      <c r="B640" t="s">
        <v>39391</v>
      </c>
      <c r="C640" t="s">
        <v>30536</v>
      </c>
      <c r="D640" t="s">
        <v>30537</v>
      </c>
      <c r="E640" t="s">
        <v>30538</v>
      </c>
      <c r="F640" t="s">
        <v>30539</v>
      </c>
      <c r="G640" t="s">
        <v>30540</v>
      </c>
      <c r="H640" t="s">
        <v>30541</v>
      </c>
      <c r="I640" t="s">
        <v>30542</v>
      </c>
      <c r="J640" t="s">
        <v>30543</v>
      </c>
      <c r="K640">
        <v>323011.59999999998</v>
      </c>
      <c r="L640" t="s">
        <v>35</v>
      </c>
      <c r="M640" t="s">
        <v>35</v>
      </c>
      <c r="N640">
        <v>10.050000000000001</v>
      </c>
      <c r="O640">
        <v>0.4</v>
      </c>
      <c r="P640" t="s">
        <v>3982</v>
      </c>
      <c r="Q640" t="s">
        <v>37</v>
      </c>
      <c r="R640" t="s">
        <v>260</v>
      </c>
      <c r="S640" t="s">
        <v>39</v>
      </c>
      <c r="T640" t="s">
        <v>875</v>
      </c>
      <c r="U640" t="s">
        <v>876</v>
      </c>
      <c r="V640" t="s">
        <v>705</v>
      </c>
      <c r="W640" t="s">
        <v>89</v>
      </c>
      <c r="X640" t="s">
        <v>44</v>
      </c>
      <c r="Y640" t="s">
        <v>45</v>
      </c>
      <c r="Z640" t="s">
        <v>46</v>
      </c>
      <c r="AA640" t="s">
        <v>90</v>
      </c>
      <c r="AB640" t="s">
        <v>91</v>
      </c>
    </row>
    <row r="641" spans="1:28">
      <c r="A641">
        <v>3695</v>
      </c>
      <c r="B641" t="s">
        <v>39420</v>
      </c>
      <c r="C641" t="s">
        <v>30607</v>
      </c>
      <c r="D641" t="s">
        <v>30608</v>
      </c>
      <c r="E641" t="s">
        <v>30609</v>
      </c>
      <c r="F641" t="s">
        <v>30610</v>
      </c>
      <c r="G641" t="s">
        <v>30611</v>
      </c>
      <c r="H641" t="s">
        <v>30612</v>
      </c>
      <c r="I641" t="s">
        <v>30613</v>
      </c>
      <c r="J641" t="s">
        <v>30614</v>
      </c>
      <c r="K641">
        <v>500000</v>
      </c>
      <c r="L641" t="s">
        <v>35</v>
      </c>
      <c r="M641">
        <v>1</v>
      </c>
      <c r="N641">
        <v>9.8000000000000007</v>
      </c>
      <c r="O641">
        <v>0.3</v>
      </c>
      <c r="P641" t="s">
        <v>13967</v>
      </c>
      <c r="Q641" t="s">
        <v>37</v>
      </c>
      <c r="R641" t="s">
        <v>260</v>
      </c>
      <c r="S641" t="s">
        <v>39</v>
      </c>
      <c r="T641" t="s">
        <v>1183</v>
      </c>
      <c r="U641" t="s">
        <v>1184</v>
      </c>
      <c r="V641" t="s">
        <v>1185</v>
      </c>
      <c r="W641" t="s">
        <v>43</v>
      </c>
      <c r="X641" t="s">
        <v>44</v>
      </c>
      <c r="Y641" t="s">
        <v>45</v>
      </c>
      <c r="Z641" t="s">
        <v>46</v>
      </c>
      <c r="AA641" t="s">
        <v>238</v>
      </c>
      <c r="AB641" t="s">
        <v>1186</v>
      </c>
    </row>
    <row r="642" spans="1:28">
      <c r="A642">
        <v>3699</v>
      </c>
      <c r="B642" t="s">
        <v>39396</v>
      </c>
      <c r="C642" t="s">
        <v>30638</v>
      </c>
      <c r="D642" t="s">
        <v>30639</v>
      </c>
      <c r="E642" t="s">
        <v>30640</v>
      </c>
      <c r="F642" t="s">
        <v>30641</v>
      </c>
      <c r="G642" t="s">
        <v>30642</v>
      </c>
      <c r="H642" t="s">
        <v>30643</v>
      </c>
      <c r="I642" t="s">
        <v>30644</v>
      </c>
      <c r="J642" t="s">
        <v>30645</v>
      </c>
      <c r="K642">
        <v>3500000</v>
      </c>
      <c r="L642" t="s">
        <v>35</v>
      </c>
      <c r="M642">
        <v>1</v>
      </c>
      <c r="N642">
        <v>9.75</v>
      </c>
      <c r="O642">
        <v>0.3</v>
      </c>
      <c r="P642" t="s">
        <v>13967</v>
      </c>
      <c r="Q642" t="s">
        <v>37</v>
      </c>
      <c r="R642" t="s">
        <v>260</v>
      </c>
      <c r="S642" t="s">
        <v>39</v>
      </c>
      <c r="T642" t="s">
        <v>2910</v>
      </c>
      <c r="U642" t="s">
        <v>2911</v>
      </c>
      <c r="V642" t="s">
        <v>263</v>
      </c>
      <c r="W642" t="s">
        <v>102</v>
      </c>
      <c r="X642" t="s">
        <v>44</v>
      </c>
      <c r="Y642" t="s">
        <v>45</v>
      </c>
      <c r="Z642" t="s">
        <v>46</v>
      </c>
      <c r="AA642" t="s">
        <v>103</v>
      </c>
      <c r="AB642" t="s">
        <v>266</v>
      </c>
    </row>
    <row r="643" spans="1:28">
      <c r="A643">
        <v>3701</v>
      </c>
      <c r="B643" t="s">
        <v>39441</v>
      </c>
      <c r="C643" t="s">
        <v>30656</v>
      </c>
      <c r="D643" t="s">
        <v>30657</v>
      </c>
      <c r="E643" t="s">
        <v>30658</v>
      </c>
      <c r="F643" t="s">
        <v>30659</v>
      </c>
      <c r="G643" t="s">
        <v>30660</v>
      </c>
      <c r="H643" t="s">
        <v>30661</v>
      </c>
      <c r="I643" t="s">
        <v>30662</v>
      </c>
      <c r="J643" t="s">
        <v>30663</v>
      </c>
      <c r="K643">
        <v>5000000</v>
      </c>
      <c r="L643" t="s">
        <v>35</v>
      </c>
      <c r="M643">
        <v>1</v>
      </c>
      <c r="N643">
        <v>9.85</v>
      </c>
      <c r="O643">
        <v>0.3</v>
      </c>
      <c r="P643" t="s">
        <v>13967</v>
      </c>
      <c r="Q643" t="s">
        <v>37</v>
      </c>
      <c r="R643" t="s">
        <v>260</v>
      </c>
      <c r="S643" t="s">
        <v>39</v>
      </c>
      <c r="T643" t="s">
        <v>2005</v>
      </c>
      <c r="U643" t="s">
        <v>2006</v>
      </c>
      <c r="V643" t="s">
        <v>2007</v>
      </c>
      <c r="W643" t="s">
        <v>189</v>
      </c>
      <c r="X643" t="s">
        <v>44</v>
      </c>
      <c r="Y643" t="s">
        <v>45</v>
      </c>
      <c r="Z643" t="s">
        <v>46</v>
      </c>
      <c r="AA643" t="s">
        <v>75</v>
      </c>
      <c r="AB643" t="s">
        <v>1021</v>
      </c>
    </row>
    <row r="644" spans="1:28">
      <c r="A644">
        <v>3707</v>
      </c>
      <c r="B644" t="s">
        <v>39391</v>
      </c>
      <c r="C644" t="s">
        <v>30704</v>
      </c>
      <c r="D644" t="s">
        <v>30705</v>
      </c>
      <c r="E644" t="s">
        <v>30706</v>
      </c>
      <c r="F644" t="s">
        <v>30707</v>
      </c>
      <c r="G644" t="s">
        <v>30708</v>
      </c>
      <c r="H644" t="s">
        <v>30709</v>
      </c>
      <c r="I644" t="s">
        <v>30710</v>
      </c>
      <c r="J644" t="s">
        <v>30711</v>
      </c>
      <c r="K644">
        <v>718477.18</v>
      </c>
      <c r="L644" t="s">
        <v>35</v>
      </c>
      <c r="M644" t="s">
        <v>35</v>
      </c>
      <c r="N644">
        <v>9.9499999999999993</v>
      </c>
      <c r="O644">
        <v>0.35</v>
      </c>
      <c r="P644" t="s">
        <v>3982</v>
      </c>
      <c r="Q644" t="s">
        <v>37</v>
      </c>
      <c r="R644" t="s">
        <v>260</v>
      </c>
      <c r="S644" t="s">
        <v>39</v>
      </c>
      <c r="T644" t="s">
        <v>382</v>
      </c>
      <c r="U644" t="s">
        <v>383</v>
      </c>
      <c r="V644" t="s">
        <v>384</v>
      </c>
      <c r="W644" t="s">
        <v>89</v>
      </c>
      <c r="X644" t="s">
        <v>44</v>
      </c>
      <c r="Y644" t="s">
        <v>45</v>
      </c>
      <c r="Z644" t="s">
        <v>46</v>
      </c>
      <c r="AA644" t="s">
        <v>90</v>
      </c>
      <c r="AB644" t="s">
        <v>91</v>
      </c>
    </row>
    <row r="645" spans="1:28">
      <c r="A645">
        <v>3711</v>
      </c>
      <c r="B645" t="s">
        <v>39380</v>
      </c>
      <c r="C645" t="s">
        <v>30738</v>
      </c>
      <c r="D645" t="s">
        <v>30739</v>
      </c>
      <c r="E645" t="s">
        <v>30740</v>
      </c>
      <c r="F645" t="s">
        <v>30741</v>
      </c>
      <c r="G645" t="s">
        <v>30742</v>
      </c>
      <c r="H645" t="s">
        <v>30743</v>
      </c>
      <c r="I645" t="s">
        <v>30744</v>
      </c>
      <c r="J645" t="s">
        <v>30745</v>
      </c>
      <c r="K645">
        <v>1000000</v>
      </c>
      <c r="L645" t="s">
        <v>35</v>
      </c>
      <c r="M645" t="s">
        <v>35</v>
      </c>
      <c r="N645">
        <v>9.9499999999999993</v>
      </c>
      <c r="O645">
        <v>0.35</v>
      </c>
      <c r="P645" t="s">
        <v>3982</v>
      </c>
      <c r="Q645" t="s">
        <v>37</v>
      </c>
      <c r="R645" t="s">
        <v>260</v>
      </c>
      <c r="S645" t="s">
        <v>39</v>
      </c>
      <c r="T645" t="s">
        <v>40</v>
      </c>
      <c r="U645" t="s">
        <v>41</v>
      </c>
      <c r="V645" t="s">
        <v>42</v>
      </c>
      <c r="W645" t="s">
        <v>43</v>
      </c>
      <c r="X645" t="s">
        <v>44</v>
      </c>
      <c r="Y645" t="s">
        <v>45</v>
      </c>
      <c r="Z645" t="s">
        <v>46</v>
      </c>
      <c r="AA645" t="s">
        <v>47</v>
      </c>
      <c r="AB645" t="s">
        <v>48</v>
      </c>
    </row>
    <row r="646" spans="1:28">
      <c r="A646">
        <v>3723</v>
      </c>
      <c r="B646" t="s">
        <v>39442</v>
      </c>
      <c r="C646" t="s">
        <v>30832</v>
      </c>
      <c r="D646" t="s">
        <v>30833</v>
      </c>
      <c r="E646" t="s">
        <v>30833</v>
      </c>
      <c r="F646" t="s">
        <v>30834</v>
      </c>
      <c r="G646" t="s">
        <v>30835</v>
      </c>
      <c r="H646" t="s">
        <v>30836</v>
      </c>
      <c r="I646" t="s">
        <v>30837</v>
      </c>
      <c r="J646" t="s">
        <v>30838</v>
      </c>
      <c r="K646">
        <v>2000000</v>
      </c>
      <c r="L646" t="s">
        <v>35</v>
      </c>
      <c r="M646">
        <v>1</v>
      </c>
      <c r="N646">
        <v>9.9</v>
      </c>
      <c r="O646">
        <v>0.3</v>
      </c>
      <c r="P646" t="s">
        <v>15472</v>
      </c>
      <c r="Q646" t="s">
        <v>37</v>
      </c>
      <c r="R646" t="s">
        <v>260</v>
      </c>
      <c r="S646" t="s">
        <v>39</v>
      </c>
      <c r="T646" t="s">
        <v>4495</v>
      </c>
      <c r="U646" t="s">
        <v>4496</v>
      </c>
      <c r="V646" t="s">
        <v>1421</v>
      </c>
      <c r="W646" t="s">
        <v>74</v>
      </c>
      <c r="X646" t="s">
        <v>251</v>
      </c>
      <c r="Y646" t="s">
        <v>264</v>
      </c>
      <c r="Z646" t="s">
        <v>265</v>
      </c>
      <c r="AA646" t="s">
        <v>75</v>
      </c>
      <c r="AB646" t="s">
        <v>753</v>
      </c>
    </row>
    <row r="647" spans="1:28">
      <c r="A647">
        <v>3725</v>
      </c>
      <c r="B647" t="s">
        <v>39447</v>
      </c>
      <c r="C647" t="s">
        <v>30847</v>
      </c>
      <c r="D647" t="s">
        <v>30848</v>
      </c>
      <c r="E647" t="s">
        <v>30849</v>
      </c>
      <c r="F647" t="s">
        <v>30850</v>
      </c>
      <c r="G647" t="s">
        <v>30851</v>
      </c>
      <c r="H647" t="s">
        <v>30852</v>
      </c>
      <c r="I647" t="s">
        <v>30853</v>
      </c>
      <c r="J647" t="s">
        <v>30854</v>
      </c>
      <c r="K647">
        <v>1458273.95</v>
      </c>
      <c r="L647" t="s">
        <v>35</v>
      </c>
      <c r="M647" t="s">
        <v>35</v>
      </c>
      <c r="N647">
        <v>10.15</v>
      </c>
      <c r="O647">
        <v>0.4</v>
      </c>
      <c r="P647" t="s">
        <v>3982</v>
      </c>
      <c r="Q647" t="s">
        <v>37</v>
      </c>
      <c r="R647" t="s">
        <v>260</v>
      </c>
      <c r="S647" t="s">
        <v>39</v>
      </c>
      <c r="T647" t="s">
        <v>18430</v>
      </c>
      <c r="U647" t="s">
        <v>18431</v>
      </c>
      <c r="V647" t="s">
        <v>18432</v>
      </c>
      <c r="W647" t="s">
        <v>1723</v>
      </c>
      <c r="X647" t="s">
        <v>44</v>
      </c>
      <c r="Y647" t="s">
        <v>45</v>
      </c>
      <c r="Z647" t="s">
        <v>46</v>
      </c>
      <c r="AA647" t="s">
        <v>1724</v>
      </c>
      <c r="AB647" t="s">
        <v>4070</v>
      </c>
    </row>
    <row r="648" spans="1:28">
      <c r="A648">
        <v>3763</v>
      </c>
      <c r="B648" t="s">
        <v>39438</v>
      </c>
      <c r="C648" t="s">
        <v>31149</v>
      </c>
      <c r="D648" t="s">
        <v>31150</v>
      </c>
      <c r="E648" t="s">
        <v>31151</v>
      </c>
      <c r="F648" t="s">
        <v>31152</v>
      </c>
      <c r="G648" t="s">
        <v>31153</v>
      </c>
      <c r="H648" t="s">
        <v>31154</v>
      </c>
      <c r="I648" t="s">
        <v>31155</v>
      </c>
      <c r="J648" t="s">
        <v>31156</v>
      </c>
      <c r="K648">
        <v>1500000</v>
      </c>
      <c r="L648" t="s">
        <v>35</v>
      </c>
      <c r="M648">
        <v>1</v>
      </c>
      <c r="N648">
        <v>9.9</v>
      </c>
      <c r="O648">
        <v>0.3</v>
      </c>
      <c r="P648" t="s">
        <v>13967</v>
      </c>
      <c r="Q648" t="s">
        <v>37</v>
      </c>
      <c r="R648" t="s">
        <v>260</v>
      </c>
      <c r="S648" t="s">
        <v>39</v>
      </c>
      <c r="T648" t="s">
        <v>6964</v>
      </c>
      <c r="U648" t="s">
        <v>6965</v>
      </c>
      <c r="V648" t="s">
        <v>188</v>
      </c>
      <c r="W648" t="s">
        <v>189</v>
      </c>
      <c r="X648" t="s">
        <v>44</v>
      </c>
      <c r="Y648" t="s">
        <v>45</v>
      </c>
      <c r="Z648" t="s">
        <v>46</v>
      </c>
      <c r="AA648" t="s">
        <v>75</v>
      </c>
      <c r="AB648" t="s">
        <v>190</v>
      </c>
    </row>
    <row r="649" spans="1:28">
      <c r="A649">
        <v>3769</v>
      </c>
      <c r="B649" t="s">
        <v>39391</v>
      </c>
      <c r="C649" t="s">
        <v>31200</v>
      </c>
      <c r="D649" t="s">
        <v>31201</v>
      </c>
      <c r="E649" t="s">
        <v>31202</v>
      </c>
      <c r="F649" t="s">
        <v>31203</v>
      </c>
      <c r="G649" t="s">
        <v>31204</v>
      </c>
      <c r="H649" t="s">
        <v>31205</v>
      </c>
      <c r="I649" t="s">
        <v>31206</v>
      </c>
      <c r="J649" t="s">
        <v>31207</v>
      </c>
      <c r="K649">
        <v>2519000</v>
      </c>
      <c r="L649" t="s">
        <v>35</v>
      </c>
      <c r="M649" t="s">
        <v>35</v>
      </c>
      <c r="N649">
        <v>9.9499999999999993</v>
      </c>
      <c r="O649">
        <v>0.35</v>
      </c>
      <c r="P649" t="s">
        <v>3982</v>
      </c>
      <c r="Q649" t="s">
        <v>37</v>
      </c>
      <c r="R649" t="s">
        <v>260</v>
      </c>
      <c r="S649" t="s">
        <v>39</v>
      </c>
      <c r="T649" t="s">
        <v>577</v>
      </c>
      <c r="U649" t="s">
        <v>578</v>
      </c>
      <c r="V649" t="s">
        <v>384</v>
      </c>
      <c r="W649" t="s">
        <v>89</v>
      </c>
      <c r="X649" t="s">
        <v>44</v>
      </c>
      <c r="Y649" t="s">
        <v>45</v>
      </c>
      <c r="Z649" t="s">
        <v>46</v>
      </c>
      <c r="AA649" t="s">
        <v>90</v>
      </c>
      <c r="AB649" t="s">
        <v>91</v>
      </c>
    </row>
    <row r="650" spans="1:28">
      <c r="A650">
        <v>3775</v>
      </c>
      <c r="B650" t="s">
        <v>39399</v>
      </c>
      <c r="C650" t="s">
        <v>31248</v>
      </c>
      <c r="D650" t="s">
        <v>31249</v>
      </c>
      <c r="E650" t="s">
        <v>31250</v>
      </c>
      <c r="F650" t="s">
        <v>31251</v>
      </c>
      <c r="G650" t="s">
        <v>31252</v>
      </c>
      <c r="H650" t="s">
        <v>31253</v>
      </c>
      <c r="I650" t="s">
        <v>31254</v>
      </c>
      <c r="J650" t="s">
        <v>31255</v>
      </c>
      <c r="K650">
        <v>1250000</v>
      </c>
      <c r="L650" t="s">
        <v>35</v>
      </c>
      <c r="M650">
        <v>1</v>
      </c>
      <c r="N650">
        <v>9.8000000000000007</v>
      </c>
      <c r="O650">
        <v>0.3</v>
      </c>
      <c r="P650" t="s">
        <v>13967</v>
      </c>
      <c r="Q650" t="s">
        <v>37</v>
      </c>
      <c r="R650" t="s">
        <v>260</v>
      </c>
      <c r="S650" t="s">
        <v>39</v>
      </c>
      <c r="T650" t="s">
        <v>3849</v>
      </c>
      <c r="U650" t="s">
        <v>3850</v>
      </c>
      <c r="V650" t="s">
        <v>3851</v>
      </c>
      <c r="W650" t="s">
        <v>89</v>
      </c>
      <c r="X650" t="s">
        <v>44</v>
      </c>
      <c r="Y650" t="s">
        <v>45</v>
      </c>
      <c r="Z650" t="s">
        <v>46</v>
      </c>
      <c r="AA650" t="s">
        <v>103</v>
      </c>
      <c r="AB650" t="s">
        <v>300</v>
      </c>
    </row>
    <row r="651" spans="1:28">
      <c r="A651">
        <v>3794</v>
      </c>
      <c r="B651" t="s">
        <v>39422</v>
      </c>
      <c r="C651" t="s">
        <v>31403</v>
      </c>
      <c r="D651" t="s">
        <v>31404</v>
      </c>
      <c r="E651" t="s">
        <v>31405</v>
      </c>
      <c r="F651" t="s">
        <v>31406</v>
      </c>
      <c r="G651" t="s">
        <v>31407</v>
      </c>
      <c r="H651" t="s">
        <v>31408</v>
      </c>
      <c r="I651" t="s">
        <v>31409</v>
      </c>
      <c r="J651" t="s">
        <v>31410</v>
      </c>
      <c r="K651">
        <v>7885461.2000000002</v>
      </c>
      <c r="L651" t="s">
        <v>35</v>
      </c>
      <c r="M651">
        <v>0</v>
      </c>
      <c r="N651">
        <v>9.9499999999999993</v>
      </c>
      <c r="O651">
        <v>0.35</v>
      </c>
      <c r="P651" t="s">
        <v>3973</v>
      </c>
      <c r="Q651" t="s">
        <v>37</v>
      </c>
      <c r="R651" t="s">
        <v>260</v>
      </c>
      <c r="S651" t="s">
        <v>39</v>
      </c>
      <c r="T651" t="s">
        <v>1392</v>
      </c>
      <c r="U651" t="s">
        <v>1393</v>
      </c>
      <c r="V651" t="s">
        <v>484</v>
      </c>
      <c r="W651" t="s">
        <v>60</v>
      </c>
      <c r="X651" t="s">
        <v>251</v>
      </c>
      <c r="Y651" t="s">
        <v>264</v>
      </c>
      <c r="Z651" t="s">
        <v>265</v>
      </c>
      <c r="AA651" t="s">
        <v>61</v>
      </c>
      <c r="AB651" t="s">
        <v>485</v>
      </c>
    </row>
    <row r="652" spans="1:28">
      <c r="A652">
        <v>3819</v>
      </c>
      <c r="B652" t="s">
        <v>9452</v>
      </c>
      <c r="C652" t="s">
        <v>31588</v>
      </c>
      <c r="D652" t="s">
        <v>31589</v>
      </c>
      <c r="E652" t="s">
        <v>31590</v>
      </c>
      <c r="F652" t="s">
        <v>31591</v>
      </c>
      <c r="G652" t="s">
        <v>31592</v>
      </c>
      <c r="H652" t="s">
        <v>31593</v>
      </c>
      <c r="I652" t="s">
        <v>31594</v>
      </c>
      <c r="J652" t="s">
        <v>31595</v>
      </c>
      <c r="K652">
        <v>2500000</v>
      </c>
      <c r="L652" t="s">
        <v>35</v>
      </c>
      <c r="M652" t="s">
        <v>35</v>
      </c>
      <c r="N652">
        <v>9.9</v>
      </c>
      <c r="O652">
        <v>0.35</v>
      </c>
      <c r="P652" t="s">
        <v>3982</v>
      </c>
      <c r="Q652" t="s">
        <v>37</v>
      </c>
      <c r="R652" t="s">
        <v>260</v>
      </c>
      <c r="S652" t="s">
        <v>39</v>
      </c>
      <c r="T652" t="s">
        <v>3806</v>
      </c>
      <c r="U652" t="s">
        <v>3807</v>
      </c>
      <c r="V652" t="s">
        <v>3808</v>
      </c>
      <c r="W652" t="s">
        <v>43</v>
      </c>
      <c r="X652" t="s">
        <v>44</v>
      </c>
      <c r="Y652" t="s">
        <v>45</v>
      </c>
      <c r="Z652" t="s">
        <v>46</v>
      </c>
      <c r="AA652" t="s">
        <v>47</v>
      </c>
      <c r="AB652" t="s">
        <v>1267</v>
      </c>
    </row>
    <row r="653" spans="1:28">
      <c r="A653">
        <v>3822</v>
      </c>
      <c r="B653" t="s">
        <v>39399</v>
      </c>
      <c r="C653" t="s">
        <v>31612</v>
      </c>
      <c r="D653" t="s">
        <v>31613</v>
      </c>
      <c r="E653" t="s">
        <v>31614</v>
      </c>
      <c r="F653" t="s">
        <v>31615</v>
      </c>
      <c r="G653" t="s">
        <v>31616</v>
      </c>
      <c r="H653" t="s">
        <v>31617</v>
      </c>
      <c r="I653" t="s">
        <v>31618</v>
      </c>
      <c r="J653" t="s">
        <v>31619</v>
      </c>
      <c r="K653">
        <v>1516000</v>
      </c>
      <c r="L653" t="s">
        <v>35</v>
      </c>
      <c r="M653" t="s">
        <v>35</v>
      </c>
      <c r="N653">
        <v>10.15</v>
      </c>
      <c r="O653">
        <v>0.4</v>
      </c>
      <c r="P653" t="s">
        <v>3982</v>
      </c>
      <c r="Q653" t="s">
        <v>37</v>
      </c>
      <c r="R653" t="s">
        <v>260</v>
      </c>
      <c r="S653" t="s">
        <v>39</v>
      </c>
      <c r="T653" t="s">
        <v>4207</v>
      </c>
      <c r="U653" t="s">
        <v>4208</v>
      </c>
      <c r="V653" t="s">
        <v>900</v>
      </c>
      <c r="W653" t="s">
        <v>89</v>
      </c>
      <c r="X653" t="s">
        <v>44</v>
      </c>
      <c r="Y653" t="s">
        <v>45</v>
      </c>
      <c r="Z653" t="s">
        <v>46</v>
      </c>
      <c r="AA653" t="s">
        <v>103</v>
      </c>
      <c r="AB653" t="s">
        <v>300</v>
      </c>
    </row>
    <row r="654" spans="1:28">
      <c r="A654">
        <v>3834</v>
      </c>
      <c r="B654" t="s">
        <v>39415</v>
      </c>
      <c r="C654" t="s">
        <v>31708</v>
      </c>
      <c r="D654" t="s">
        <v>31709</v>
      </c>
      <c r="E654" t="s">
        <v>31710</v>
      </c>
      <c r="F654" t="s">
        <v>31711</v>
      </c>
      <c r="G654" t="s">
        <v>31712</v>
      </c>
      <c r="H654" t="s">
        <v>31713</v>
      </c>
      <c r="I654" t="s">
        <v>31714</v>
      </c>
      <c r="J654" t="s">
        <v>31715</v>
      </c>
      <c r="K654">
        <v>5000000</v>
      </c>
      <c r="L654" t="s">
        <v>35</v>
      </c>
      <c r="M654">
        <v>1</v>
      </c>
      <c r="N654">
        <v>10.45</v>
      </c>
      <c r="O654">
        <v>0.3</v>
      </c>
      <c r="P654" t="s">
        <v>393</v>
      </c>
      <c r="Q654" t="s">
        <v>37</v>
      </c>
      <c r="R654" t="s">
        <v>260</v>
      </c>
      <c r="S654" t="s">
        <v>39</v>
      </c>
      <c r="T654" t="s">
        <v>372</v>
      </c>
      <c r="U654" t="s">
        <v>373</v>
      </c>
      <c r="V654" t="s">
        <v>237</v>
      </c>
      <c r="W654" t="s">
        <v>43</v>
      </c>
      <c r="X654" t="s">
        <v>44</v>
      </c>
      <c r="Y654" t="s">
        <v>45</v>
      </c>
      <c r="Z654" t="s">
        <v>46</v>
      </c>
      <c r="AA654" t="s">
        <v>238</v>
      </c>
      <c r="AB654" t="s">
        <v>239</v>
      </c>
    </row>
    <row r="655" spans="1:28">
      <c r="A655">
        <v>3835</v>
      </c>
      <c r="B655" t="s">
        <v>39438</v>
      </c>
      <c r="C655" t="s">
        <v>31716</v>
      </c>
      <c r="D655" t="s">
        <v>31717</v>
      </c>
      <c r="E655" t="s">
        <v>31718</v>
      </c>
      <c r="F655" t="s">
        <v>31719</v>
      </c>
      <c r="G655" t="s">
        <v>31720</v>
      </c>
      <c r="H655" t="s">
        <v>31721</v>
      </c>
      <c r="I655" t="s">
        <v>31722</v>
      </c>
      <c r="J655" t="s">
        <v>31723</v>
      </c>
      <c r="K655">
        <v>3462253.7</v>
      </c>
      <c r="L655" t="s">
        <v>35</v>
      </c>
      <c r="M655">
        <v>1</v>
      </c>
      <c r="N655">
        <v>10.45</v>
      </c>
      <c r="O655">
        <v>0.3</v>
      </c>
      <c r="P655" t="s">
        <v>393</v>
      </c>
      <c r="Q655" t="s">
        <v>37</v>
      </c>
      <c r="R655" t="s">
        <v>260</v>
      </c>
      <c r="S655" t="s">
        <v>39</v>
      </c>
      <c r="T655" t="s">
        <v>6964</v>
      </c>
      <c r="U655" t="s">
        <v>6965</v>
      </c>
      <c r="V655" t="s">
        <v>188</v>
      </c>
      <c r="W655" t="s">
        <v>189</v>
      </c>
      <c r="X655" t="s">
        <v>44</v>
      </c>
      <c r="Y655" t="s">
        <v>45</v>
      </c>
      <c r="Z655" t="s">
        <v>46</v>
      </c>
      <c r="AA655" t="s">
        <v>75</v>
      </c>
      <c r="AB655" t="s">
        <v>190</v>
      </c>
    </row>
    <row r="656" spans="1:28">
      <c r="A656">
        <v>3837</v>
      </c>
      <c r="B656" t="s">
        <v>9452</v>
      </c>
      <c r="C656" t="s">
        <v>31733</v>
      </c>
      <c r="D656" t="s">
        <v>31734</v>
      </c>
      <c r="E656" t="s">
        <v>31735</v>
      </c>
      <c r="F656" t="s">
        <v>31736</v>
      </c>
      <c r="G656" t="s">
        <v>31737</v>
      </c>
      <c r="H656" t="s">
        <v>31738</v>
      </c>
      <c r="I656" t="s">
        <v>31739</v>
      </c>
      <c r="J656" t="s">
        <v>31740</v>
      </c>
      <c r="K656">
        <v>2000000</v>
      </c>
      <c r="L656" t="s">
        <v>35</v>
      </c>
      <c r="M656">
        <v>1</v>
      </c>
      <c r="N656">
        <v>10.45</v>
      </c>
      <c r="O656">
        <v>0.3</v>
      </c>
      <c r="P656" t="s">
        <v>31732</v>
      </c>
      <c r="Q656" t="s">
        <v>37</v>
      </c>
      <c r="R656" t="s">
        <v>260</v>
      </c>
      <c r="S656" t="s">
        <v>39</v>
      </c>
      <c r="T656" t="s">
        <v>31741</v>
      </c>
      <c r="U656" t="s">
        <v>31742</v>
      </c>
      <c r="V656" t="s">
        <v>31743</v>
      </c>
      <c r="W656" t="s">
        <v>43</v>
      </c>
      <c r="X656" t="s">
        <v>44</v>
      </c>
      <c r="Y656" t="s">
        <v>45</v>
      </c>
      <c r="Z656" t="s">
        <v>46</v>
      </c>
      <c r="AA656" t="s">
        <v>47</v>
      </c>
      <c r="AB656" t="s">
        <v>1267</v>
      </c>
    </row>
    <row r="657" spans="1:28">
      <c r="A657">
        <v>3840</v>
      </c>
      <c r="B657" t="s">
        <v>39380</v>
      </c>
      <c r="C657" t="s">
        <v>31762</v>
      </c>
      <c r="D657" t="s">
        <v>31763</v>
      </c>
      <c r="E657" t="s">
        <v>31763</v>
      </c>
      <c r="F657" t="s">
        <v>31764</v>
      </c>
      <c r="G657" t="s">
        <v>31765</v>
      </c>
      <c r="H657" t="s">
        <v>31766</v>
      </c>
      <c r="I657" t="s">
        <v>31767</v>
      </c>
      <c r="J657" t="s">
        <v>31768</v>
      </c>
      <c r="K657">
        <v>1000000</v>
      </c>
      <c r="L657" t="s">
        <v>35</v>
      </c>
      <c r="M657">
        <v>1</v>
      </c>
      <c r="N657">
        <v>10.45</v>
      </c>
      <c r="O657">
        <v>0.3</v>
      </c>
      <c r="P657" t="s">
        <v>31732</v>
      </c>
      <c r="Q657" t="s">
        <v>37</v>
      </c>
      <c r="R657" t="s">
        <v>260</v>
      </c>
      <c r="S657" t="s">
        <v>39</v>
      </c>
      <c r="T657" t="s">
        <v>6974</v>
      </c>
      <c r="U657" t="s">
        <v>6975</v>
      </c>
      <c r="V657" t="s">
        <v>6976</v>
      </c>
      <c r="W657" t="s">
        <v>43</v>
      </c>
      <c r="X657" t="s">
        <v>44</v>
      </c>
      <c r="Y657" t="s">
        <v>45</v>
      </c>
      <c r="Z657" t="s">
        <v>46</v>
      </c>
      <c r="AA657" t="s">
        <v>47</v>
      </c>
      <c r="AB657" t="s">
        <v>48</v>
      </c>
    </row>
    <row r="658" spans="1:28">
      <c r="A658">
        <v>3846</v>
      </c>
      <c r="B658" t="s">
        <v>39399</v>
      </c>
      <c r="C658" t="s">
        <v>31803</v>
      </c>
      <c r="D658" t="s">
        <v>31804</v>
      </c>
      <c r="E658" t="s">
        <v>31805</v>
      </c>
      <c r="F658" t="s">
        <v>31806</v>
      </c>
      <c r="G658" t="s">
        <v>31807</v>
      </c>
      <c r="H658" t="s">
        <v>31808</v>
      </c>
      <c r="I658" t="s">
        <v>31809</v>
      </c>
      <c r="J658" t="s">
        <v>31810</v>
      </c>
      <c r="K658">
        <v>10000000</v>
      </c>
      <c r="L658" t="s">
        <v>35</v>
      </c>
      <c r="M658">
        <v>1</v>
      </c>
      <c r="N658">
        <v>10.45</v>
      </c>
      <c r="O658">
        <v>0.3</v>
      </c>
      <c r="P658" t="s">
        <v>393</v>
      </c>
      <c r="Q658" t="s">
        <v>37</v>
      </c>
      <c r="R658" t="s">
        <v>260</v>
      </c>
      <c r="S658" t="s">
        <v>39</v>
      </c>
      <c r="T658" t="s">
        <v>4207</v>
      </c>
      <c r="U658" t="s">
        <v>4208</v>
      </c>
      <c r="V658" t="s">
        <v>900</v>
      </c>
      <c r="W658" t="s">
        <v>89</v>
      </c>
      <c r="X658" t="s">
        <v>251</v>
      </c>
      <c r="Y658" t="s">
        <v>45</v>
      </c>
      <c r="Z658" t="s">
        <v>46</v>
      </c>
      <c r="AA658" t="s">
        <v>103</v>
      </c>
      <c r="AB658" t="s">
        <v>300</v>
      </c>
    </row>
    <row r="659" spans="1:28">
      <c r="A659">
        <v>3852</v>
      </c>
      <c r="B659" t="s">
        <v>39408</v>
      </c>
      <c r="C659" t="s">
        <v>31850</v>
      </c>
      <c r="D659" t="s">
        <v>31851</v>
      </c>
      <c r="E659" t="s">
        <v>31852</v>
      </c>
      <c r="F659" t="s">
        <v>31853</v>
      </c>
      <c r="G659" t="s">
        <v>31854</v>
      </c>
      <c r="H659" t="s">
        <v>31855</v>
      </c>
      <c r="I659" t="s">
        <v>31856</v>
      </c>
      <c r="J659" t="s">
        <v>31857</v>
      </c>
      <c r="K659">
        <v>5000000</v>
      </c>
      <c r="L659" t="s">
        <v>35</v>
      </c>
      <c r="M659">
        <v>1</v>
      </c>
      <c r="N659">
        <v>10.45</v>
      </c>
      <c r="O659">
        <v>0.3</v>
      </c>
      <c r="P659" t="s">
        <v>393</v>
      </c>
      <c r="Q659" t="s">
        <v>37</v>
      </c>
      <c r="R659" t="s">
        <v>260</v>
      </c>
      <c r="S659" t="s">
        <v>39</v>
      </c>
      <c r="T659" t="s">
        <v>7399</v>
      </c>
      <c r="U659" t="s">
        <v>7400</v>
      </c>
      <c r="V659" t="s">
        <v>147</v>
      </c>
      <c r="W659" t="s">
        <v>148</v>
      </c>
      <c r="X659" t="s">
        <v>44</v>
      </c>
      <c r="Y659" t="s">
        <v>45</v>
      </c>
      <c r="Z659" t="s">
        <v>46</v>
      </c>
      <c r="AA659" t="s">
        <v>149</v>
      </c>
      <c r="AB659" t="s">
        <v>150</v>
      </c>
    </row>
    <row r="660" spans="1:28">
      <c r="A660">
        <v>3859</v>
      </c>
      <c r="B660" t="s">
        <v>39441</v>
      </c>
      <c r="C660" t="s">
        <v>31906</v>
      </c>
      <c r="D660" t="s">
        <v>31907</v>
      </c>
      <c r="E660" t="s">
        <v>31908</v>
      </c>
      <c r="F660" t="s">
        <v>31909</v>
      </c>
      <c r="G660" t="s">
        <v>31910</v>
      </c>
      <c r="H660" t="s">
        <v>31911</v>
      </c>
      <c r="I660" t="s">
        <v>31912</v>
      </c>
      <c r="J660" t="s">
        <v>31913</v>
      </c>
      <c r="K660">
        <v>877982.61</v>
      </c>
      <c r="L660" t="s">
        <v>35</v>
      </c>
      <c r="M660">
        <v>1</v>
      </c>
      <c r="N660">
        <v>10.45</v>
      </c>
      <c r="O660">
        <v>0.3</v>
      </c>
      <c r="P660" t="s">
        <v>31732</v>
      </c>
      <c r="Q660" t="s">
        <v>37</v>
      </c>
      <c r="R660" t="s">
        <v>260</v>
      </c>
      <c r="S660" t="s">
        <v>39</v>
      </c>
      <c r="T660" t="s">
        <v>9740</v>
      </c>
      <c r="U660" t="s">
        <v>9741</v>
      </c>
      <c r="V660" t="s">
        <v>1020</v>
      </c>
      <c r="W660" t="s">
        <v>189</v>
      </c>
      <c r="X660" t="s">
        <v>44</v>
      </c>
      <c r="Y660" t="s">
        <v>45</v>
      </c>
      <c r="Z660" t="s">
        <v>46</v>
      </c>
      <c r="AA660" t="s">
        <v>75</v>
      </c>
      <c r="AB660" t="s">
        <v>1021</v>
      </c>
    </row>
    <row r="661" spans="1:28">
      <c r="A661">
        <v>3891</v>
      </c>
      <c r="B661" t="s">
        <v>39408</v>
      </c>
      <c r="C661" t="s">
        <v>32169</v>
      </c>
      <c r="D661" t="s">
        <v>32170</v>
      </c>
      <c r="E661" t="s">
        <v>32171</v>
      </c>
      <c r="F661" t="s">
        <v>32172</v>
      </c>
      <c r="G661" t="s">
        <v>32173</v>
      </c>
      <c r="H661" t="s">
        <v>32174</v>
      </c>
      <c r="I661" t="s">
        <v>32175</v>
      </c>
      <c r="J661" t="s">
        <v>32176</v>
      </c>
      <c r="K661">
        <v>1862000</v>
      </c>
      <c r="L661" t="s">
        <v>35</v>
      </c>
      <c r="M661">
        <v>1</v>
      </c>
      <c r="N661">
        <v>10.45</v>
      </c>
      <c r="O661">
        <v>0.3</v>
      </c>
      <c r="P661" t="s">
        <v>393</v>
      </c>
      <c r="Q661" t="s">
        <v>37</v>
      </c>
      <c r="R661" t="s">
        <v>260</v>
      </c>
      <c r="S661" t="s">
        <v>39</v>
      </c>
      <c r="T661" t="s">
        <v>32177</v>
      </c>
      <c r="U661" t="s">
        <v>32178</v>
      </c>
      <c r="V661" t="s">
        <v>147</v>
      </c>
      <c r="W661" t="s">
        <v>148</v>
      </c>
      <c r="X661" t="s">
        <v>44</v>
      </c>
      <c r="Y661" t="s">
        <v>45</v>
      </c>
      <c r="Z661" t="s">
        <v>46</v>
      </c>
      <c r="AA661" t="s">
        <v>35</v>
      </c>
      <c r="AB661" t="s">
        <v>35</v>
      </c>
    </row>
    <row r="662" spans="1:28">
      <c r="A662">
        <v>3892</v>
      </c>
      <c r="B662" t="s">
        <v>39385</v>
      </c>
      <c r="C662" t="s">
        <v>32179</v>
      </c>
      <c r="D662" t="s">
        <v>32180</v>
      </c>
      <c r="E662" t="s">
        <v>32181</v>
      </c>
      <c r="F662" t="s">
        <v>32182</v>
      </c>
      <c r="G662" t="s">
        <v>32183</v>
      </c>
      <c r="H662" t="s">
        <v>32184</v>
      </c>
      <c r="I662" t="s">
        <v>32185</v>
      </c>
      <c r="J662" t="s">
        <v>32186</v>
      </c>
      <c r="K662">
        <v>1000000</v>
      </c>
      <c r="L662" t="s">
        <v>35</v>
      </c>
      <c r="M662">
        <v>1</v>
      </c>
      <c r="N662">
        <v>10.45</v>
      </c>
      <c r="O662">
        <v>0.3</v>
      </c>
      <c r="P662" t="s">
        <v>31732</v>
      </c>
      <c r="Q662" t="s">
        <v>37</v>
      </c>
      <c r="R662" t="s">
        <v>260</v>
      </c>
      <c r="S662" t="s">
        <v>39</v>
      </c>
      <c r="T662" t="s">
        <v>32187</v>
      </c>
      <c r="U662" t="s">
        <v>32188</v>
      </c>
      <c r="V662" t="s">
        <v>32189</v>
      </c>
      <c r="W662" t="s">
        <v>224</v>
      </c>
      <c r="X662" t="s">
        <v>44</v>
      </c>
      <c r="Y662" t="s">
        <v>45</v>
      </c>
      <c r="Z662" t="s">
        <v>46</v>
      </c>
      <c r="AA662" t="s">
        <v>35</v>
      </c>
      <c r="AB662" t="s">
        <v>35</v>
      </c>
    </row>
    <row r="663" spans="1:28">
      <c r="A663">
        <v>3895</v>
      </c>
      <c r="B663" t="s">
        <v>39441</v>
      </c>
      <c r="C663" t="s">
        <v>32208</v>
      </c>
      <c r="D663" t="s">
        <v>32209</v>
      </c>
      <c r="E663" t="s">
        <v>32210</v>
      </c>
      <c r="F663" t="s">
        <v>32211</v>
      </c>
      <c r="G663" t="s">
        <v>32212</v>
      </c>
      <c r="H663" t="s">
        <v>32213</v>
      </c>
      <c r="I663" t="s">
        <v>32214</v>
      </c>
      <c r="J663" t="s">
        <v>32215</v>
      </c>
      <c r="K663">
        <v>241000</v>
      </c>
      <c r="L663" t="s">
        <v>35</v>
      </c>
      <c r="M663">
        <v>1</v>
      </c>
      <c r="N663">
        <v>10.45</v>
      </c>
      <c r="O663">
        <v>0.3</v>
      </c>
      <c r="P663" t="s">
        <v>393</v>
      </c>
      <c r="Q663" t="s">
        <v>37</v>
      </c>
      <c r="R663" t="s">
        <v>260</v>
      </c>
      <c r="S663" t="s">
        <v>39</v>
      </c>
      <c r="T663" t="s">
        <v>9740</v>
      </c>
      <c r="U663" t="s">
        <v>9741</v>
      </c>
      <c r="V663" t="s">
        <v>1020</v>
      </c>
      <c r="W663" t="s">
        <v>189</v>
      </c>
      <c r="X663" t="s">
        <v>44</v>
      </c>
      <c r="Y663" t="s">
        <v>45</v>
      </c>
      <c r="Z663" t="s">
        <v>46</v>
      </c>
      <c r="AA663" t="s">
        <v>75</v>
      </c>
      <c r="AB663" t="s">
        <v>1021</v>
      </c>
    </row>
    <row r="664" spans="1:28">
      <c r="A664">
        <v>3896</v>
      </c>
      <c r="B664" t="s">
        <v>39389</v>
      </c>
      <c r="C664" t="s">
        <v>32216</v>
      </c>
      <c r="D664" t="s">
        <v>32217</v>
      </c>
      <c r="E664" t="s">
        <v>32218</v>
      </c>
      <c r="F664" t="s">
        <v>32219</v>
      </c>
      <c r="G664" t="s">
        <v>32220</v>
      </c>
      <c r="H664" t="s">
        <v>32221</v>
      </c>
      <c r="I664" t="s">
        <v>32222</v>
      </c>
      <c r="J664" t="s">
        <v>32223</v>
      </c>
      <c r="K664">
        <v>10000000</v>
      </c>
      <c r="L664">
        <v>881253</v>
      </c>
      <c r="M664">
        <v>1</v>
      </c>
      <c r="N664">
        <v>10.45</v>
      </c>
      <c r="O664">
        <v>0.3</v>
      </c>
      <c r="P664" t="s">
        <v>32224</v>
      </c>
      <c r="Q664" t="s">
        <v>32225</v>
      </c>
      <c r="R664" t="s">
        <v>260</v>
      </c>
      <c r="S664" t="s">
        <v>39</v>
      </c>
      <c r="T664" t="s">
        <v>799</v>
      </c>
      <c r="U664" t="s">
        <v>800</v>
      </c>
      <c r="V664" t="s">
        <v>801</v>
      </c>
      <c r="W664" t="s">
        <v>89</v>
      </c>
      <c r="X664" t="s">
        <v>251</v>
      </c>
      <c r="Y664" t="s">
        <v>45</v>
      </c>
      <c r="Z664" t="s">
        <v>46</v>
      </c>
      <c r="AA664" t="s">
        <v>90</v>
      </c>
      <c r="AB664" t="s">
        <v>802</v>
      </c>
    </row>
    <row r="665" spans="1:28">
      <c r="A665">
        <v>3907</v>
      </c>
      <c r="B665" t="s">
        <v>39408</v>
      </c>
      <c r="C665" t="s">
        <v>32305</v>
      </c>
      <c r="D665" t="s">
        <v>32306</v>
      </c>
      <c r="E665" t="s">
        <v>32307</v>
      </c>
      <c r="F665" t="s">
        <v>32308</v>
      </c>
      <c r="G665" t="s">
        <v>32309</v>
      </c>
      <c r="H665" t="s">
        <v>32310</v>
      </c>
      <c r="I665" t="s">
        <v>32311</v>
      </c>
      <c r="J665" t="s">
        <v>32312</v>
      </c>
      <c r="K665">
        <v>2145000</v>
      </c>
      <c r="L665" t="s">
        <v>35</v>
      </c>
      <c r="M665">
        <v>1</v>
      </c>
      <c r="N665">
        <v>10.45</v>
      </c>
      <c r="O665">
        <v>0.3</v>
      </c>
      <c r="P665" t="s">
        <v>393</v>
      </c>
      <c r="Q665" t="s">
        <v>37</v>
      </c>
      <c r="R665" t="s">
        <v>260</v>
      </c>
      <c r="S665" t="s">
        <v>39</v>
      </c>
      <c r="T665" t="s">
        <v>7399</v>
      </c>
      <c r="U665" t="s">
        <v>7400</v>
      </c>
      <c r="V665" t="s">
        <v>147</v>
      </c>
      <c r="W665" t="s">
        <v>148</v>
      </c>
      <c r="X665" t="s">
        <v>44</v>
      </c>
      <c r="Y665" t="s">
        <v>45</v>
      </c>
      <c r="Z665" t="s">
        <v>46</v>
      </c>
      <c r="AA665" t="s">
        <v>149</v>
      </c>
      <c r="AB665" t="s">
        <v>150</v>
      </c>
    </row>
    <row r="666" spans="1:28">
      <c r="A666">
        <v>3911</v>
      </c>
      <c r="B666" t="s">
        <v>39439</v>
      </c>
      <c r="C666" t="s">
        <v>32337</v>
      </c>
      <c r="D666" t="s">
        <v>18262</v>
      </c>
      <c r="E666" t="s">
        <v>32338</v>
      </c>
      <c r="F666" t="s">
        <v>32339</v>
      </c>
      <c r="G666" t="s">
        <v>32340</v>
      </c>
      <c r="H666" t="s">
        <v>32341</v>
      </c>
      <c r="I666" t="s">
        <v>32342</v>
      </c>
      <c r="J666" t="s">
        <v>32343</v>
      </c>
      <c r="K666">
        <v>5000000</v>
      </c>
      <c r="L666" t="s">
        <v>35</v>
      </c>
      <c r="M666">
        <v>1</v>
      </c>
      <c r="N666">
        <v>10.45</v>
      </c>
      <c r="O666">
        <v>0.3</v>
      </c>
      <c r="P666" t="s">
        <v>393</v>
      </c>
      <c r="Q666" t="s">
        <v>37</v>
      </c>
      <c r="R666" t="s">
        <v>260</v>
      </c>
      <c r="S666" t="s">
        <v>39</v>
      </c>
      <c r="T666" t="s">
        <v>32344</v>
      </c>
      <c r="U666" t="s">
        <v>32345</v>
      </c>
      <c r="V666" t="s">
        <v>188</v>
      </c>
      <c r="W666" t="s">
        <v>189</v>
      </c>
      <c r="X666" t="s">
        <v>44</v>
      </c>
      <c r="Y666" t="s">
        <v>45</v>
      </c>
      <c r="Z666" t="s">
        <v>46</v>
      </c>
      <c r="AA666" t="s">
        <v>35</v>
      </c>
      <c r="AB666" t="s">
        <v>35</v>
      </c>
    </row>
    <row r="667" spans="1:28">
      <c r="A667">
        <v>3925</v>
      </c>
      <c r="B667" t="s">
        <v>39433</v>
      </c>
      <c r="C667" t="s">
        <v>32461</v>
      </c>
      <c r="D667" t="s">
        <v>32462</v>
      </c>
      <c r="E667" t="s">
        <v>32463</v>
      </c>
      <c r="F667" t="s">
        <v>32464</v>
      </c>
      <c r="G667" t="s">
        <v>32465</v>
      </c>
      <c r="H667" t="s">
        <v>32466</v>
      </c>
      <c r="I667" t="s">
        <v>32467</v>
      </c>
      <c r="J667" t="s">
        <v>32468</v>
      </c>
      <c r="K667">
        <v>2367000</v>
      </c>
      <c r="L667" t="s">
        <v>35</v>
      </c>
      <c r="M667">
        <v>1</v>
      </c>
      <c r="N667">
        <v>10.45</v>
      </c>
      <c r="O667">
        <v>0.3</v>
      </c>
      <c r="P667" t="s">
        <v>393</v>
      </c>
      <c r="Q667" t="s">
        <v>37</v>
      </c>
      <c r="R667" t="s">
        <v>260</v>
      </c>
      <c r="S667" t="s">
        <v>39</v>
      </c>
      <c r="T667" t="s">
        <v>32469</v>
      </c>
      <c r="U667" t="s">
        <v>32470</v>
      </c>
      <c r="V667" t="s">
        <v>32471</v>
      </c>
      <c r="W667" t="s">
        <v>692</v>
      </c>
      <c r="X667" t="s">
        <v>44</v>
      </c>
      <c r="Y667" t="s">
        <v>45</v>
      </c>
      <c r="Z667" t="s">
        <v>46</v>
      </c>
      <c r="AA667" t="s">
        <v>693</v>
      </c>
      <c r="AB667" t="s">
        <v>2044</v>
      </c>
    </row>
    <row r="668" spans="1:28">
      <c r="A668">
        <v>3926</v>
      </c>
      <c r="B668" t="s">
        <v>39441</v>
      </c>
      <c r="C668" t="s">
        <v>32472</v>
      </c>
      <c r="D668" t="s">
        <v>32473</v>
      </c>
      <c r="E668" t="s">
        <v>32474</v>
      </c>
      <c r="F668" t="s">
        <v>32475</v>
      </c>
      <c r="G668" t="s">
        <v>32476</v>
      </c>
      <c r="H668" t="s">
        <v>32477</v>
      </c>
      <c r="I668" t="s">
        <v>32478</v>
      </c>
      <c r="J668" t="s">
        <v>32479</v>
      </c>
      <c r="K668">
        <v>1859000</v>
      </c>
      <c r="L668" t="s">
        <v>35</v>
      </c>
      <c r="M668">
        <v>1</v>
      </c>
      <c r="N668">
        <v>10.45</v>
      </c>
      <c r="O668">
        <v>0.3</v>
      </c>
      <c r="P668" t="s">
        <v>31732</v>
      </c>
      <c r="Q668" t="s">
        <v>37</v>
      </c>
      <c r="R668" t="s">
        <v>260</v>
      </c>
      <c r="S668" t="s">
        <v>39</v>
      </c>
      <c r="T668" t="s">
        <v>2005</v>
      </c>
      <c r="U668" t="s">
        <v>2006</v>
      </c>
      <c r="V668" t="s">
        <v>2007</v>
      </c>
      <c r="W668" t="s">
        <v>189</v>
      </c>
      <c r="X668" t="s">
        <v>44</v>
      </c>
      <c r="Y668" t="s">
        <v>45</v>
      </c>
      <c r="Z668" t="s">
        <v>46</v>
      </c>
      <c r="AA668" t="s">
        <v>75</v>
      </c>
      <c r="AB668" t="s">
        <v>1021</v>
      </c>
    </row>
    <row r="669" spans="1:28">
      <c r="A669">
        <v>3938</v>
      </c>
      <c r="B669" t="s">
        <v>39408</v>
      </c>
      <c r="C669" t="s">
        <v>32571</v>
      </c>
      <c r="D669" t="s">
        <v>32572</v>
      </c>
      <c r="E669" t="s">
        <v>32573</v>
      </c>
      <c r="F669" t="s">
        <v>32574</v>
      </c>
      <c r="G669" t="s">
        <v>32575</v>
      </c>
      <c r="H669" t="s">
        <v>32576</v>
      </c>
      <c r="I669" t="s">
        <v>32577</v>
      </c>
      <c r="J669" t="s">
        <v>32578</v>
      </c>
      <c r="K669">
        <v>1000000</v>
      </c>
      <c r="L669" t="s">
        <v>35</v>
      </c>
      <c r="M669">
        <v>1</v>
      </c>
      <c r="N669">
        <v>10.45</v>
      </c>
      <c r="O669">
        <v>0.3</v>
      </c>
      <c r="P669" t="s">
        <v>32496</v>
      </c>
      <c r="Q669" t="s">
        <v>32225</v>
      </c>
      <c r="R669" t="s">
        <v>260</v>
      </c>
      <c r="S669" t="s">
        <v>39</v>
      </c>
      <c r="T669" t="s">
        <v>32579</v>
      </c>
      <c r="U669" t="s">
        <v>32580</v>
      </c>
      <c r="V669" t="s">
        <v>147</v>
      </c>
      <c r="W669" t="s">
        <v>148</v>
      </c>
      <c r="X669" t="s">
        <v>44</v>
      </c>
      <c r="Y669" t="s">
        <v>45</v>
      </c>
      <c r="Z669" t="s">
        <v>46</v>
      </c>
      <c r="AA669" t="s">
        <v>35</v>
      </c>
      <c r="AB669" t="s">
        <v>35</v>
      </c>
    </row>
    <row r="670" spans="1:28">
      <c r="A670">
        <v>3963</v>
      </c>
      <c r="B670" t="s">
        <v>39399</v>
      </c>
      <c r="C670" t="s">
        <v>32777</v>
      </c>
      <c r="D670" t="s">
        <v>11132</v>
      </c>
      <c r="E670" t="s">
        <v>32778</v>
      </c>
      <c r="F670" t="s">
        <v>32779</v>
      </c>
      <c r="G670" t="s">
        <v>32780</v>
      </c>
      <c r="H670" t="s">
        <v>32781</v>
      </c>
      <c r="I670" t="s">
        <v>32782</v>
      </c>
      <c r="J670" t="s">
        <v>32783</v>
      </c>
      <c r="K670">
        <v>2000000</v>
      </c>
      <c r="L670" t="s">
        <v>35</v>
      </c>
      <c r="M670">
        <v>1</v>
      </c>
      <c r="N670">
        <v>10.45</v>
      </c>
      <c r="O670">
        <v>0.3</v>
      </c>
      <c r="P670" t="s">
        <v>32496</v>
      </c>
      <c r="Q670" t="s">
        <v>32225</v>
      </c>
      <c r="R670" t="s">
        <v>260</v>
      </c>
      <c r="S670" t="s">
        <v>39</v>
      </c>
      <c r="T670" t="s">
        <v>898</v>
      </c>
      <c r="U670" t="s">
        <v>899</v>
      </c>
      <c r="V670" t="s">
        <v>900</v>
      </c>
      <c r="W670" t="s">
        <v>35</v>
      </c>
      <c r="X670" t="s">
        <v>44</v>
      </c>
      <c r="Y670" t="s">
        <v>45</v>
      </c>
      <c r="Z670" t="s">
        <v>46</v>
      </c>
      <c r="AA670" t="s">
        <v>103</v>
      </c>
      <c r="AB670" t="s">
        <v>300</v>
      </c>
    </row>
    <row r="671" spans="1:28">
      <c r="A671">
        <v>3974</v>
      </c>
      <c r="B671" t="s">
        <v>39422</v>
      </c>
      <c r="C671" t="s">
        <v>32866</v>
      </c>
      <c r="D671" t="s">
        <v>32867</v>
      </c>
      <c r="E671" t="s">
        <v>32868</v>
      </c>
      <c r="F671" t="s">
        <v>32869</v>
      </c>
      <c r="G671" t="s">
        <v>32870</v>
      </c>
      <c r="H671" t="s">
        <v>32871</v>
      </c>
      <c r="I671" t="s">
        <v>32872</v>
      </c>
      <c r="J671" t="s">
        <v>32873</v>
      </c>
      <c r="K671">
        <v>4500000</v>
      </c>
      <c r="L671" t="s">
        <v>35</v>
      </c>
      <c r="M671">
        <v>1</v>
      </c>
      <c r="N671">
        <v>10.45</v>
      </c>
      <c r="O671">
        <v>0.3</v>
      </c>
      <c r="P671" t="s">
        <v>32496</v>
      </c>
      <c r="Q671" t="s">
        <v>32225</v>
      </c>
      <c r="R671" t="s">
        <v>260</v>
      </c>
      <c r="S671" t="s">
        <v>39</v>
      </c>
      <c r="T671" t="s">
        <v>8046</v>
      </c>
      <c r="U671" t="s">
        <v>8047</v>
      </c>
      <c r="V671" t="s">
        <v>484</v>
      </c>
      <c r="W671" t="s">
        <v>60</v>
      </c>
      <c r="X671" t="s">
        <v>44</v>
      </c>
      <c r="Y671" t="s">
        <v>45</v>
      </c>
      <c r="Z671" t="s">
        <v>46</v>
      </c>
      <c r="AA671" t="s">
        <v>61</v>
      </c>
      <c r="AB671" t="s">
        <v>485</v>
      </c>
    </row>
    <row r="672" spans="1:28">
      <c r="A672">
        <v>3980</v>
      </c>
      <c r="B672" t="s">
        <v>39396</v>
      </c>
      <c r="C672" t="s">
        <v>32920</v>
      </c>
      <c r="D672" t="s">
        <v>32921</v>
      </c>
      <c r="E672" t="s">
        <v>32922</v>
      </c>
      <c r="F672" t="s">
        <v>32923</v>
      </c>
      <c r="G672" t="s">
        <v>32924</v>
      </c>
      <c r="H672" t="s">
        <v>32925</v>
      </c>
      <c r="I672" t="s">
        <v>32926</v>
      </c>
      <c r="J672" t="s">
        <v>32927</v>
      </c>
      <c r="K672">
        <v>7000000</v>
      </c>
      <c r="L672" t="s">
        <v>35</v>
      </c>
      <c r="M672">
        <v>1</v>
      </c>
      <c r="N672">
        <v>10.45</v>
      </c>
      <c r="O672">
        <v>0.3</v>
      </c>
      <c r="P672" t="s">
        <v>481</v>
      </c>
      <c r="Q672" t="s">
        <v>32225</v>
      </c>
      <c r="R672" t="s">
        <v>260</v>
      </c>
      <c r="S672" t="s">
        <v>39</v>
      </c>
      <c r="T672" t="s">
        <v>32928</v>
      </c>
      <c r="U672" t="s">
        <v>32929</v>
      </c>
      <c r="V672" t="s">
        <v>102</v>
      </c>
      <c r="W672" t="s">
        <v>102</v>
      </c>
      <c r="X672" t="s">
        <v>251</v>
      </c>
      <c r="Y672" t="s">
        <v>264</v>
      </c>
      <c r="Z672" t="s">
        <v>265</v>
      </c>
      <c r="AA672" t="s">
        <v>35</v>
      </c>
      <c r="AB672" t="s">
        <v>35</v>
      </c>
    </row>
    <row r="673" spans="1:28">
      <c r="A673">
        <v>3985</v>
      </c>
      <c r="B673" t="s">
        <v>39423</v>
      </c>
      <c r="C673" t="s">
        <v>32963</v>
      </c>
      <c r="D673" t="s">
        <v>32964</v>
      </c>
      <c r="E673" t="s">
        <v>32965</v>
      </c>
      <c r="F673" t="s">
        <v>32966</v>
      </c>
      <c r="G673" t="s">
        <v>32967</v>
      </c>
      <c r="H673" t="s">
        <v>32968</v>
      </c>
      <c r="I673" t="s">
        <v>32969</v>
      </c>
      <c r="J673" t="s">
        <v>32970</v>
      </c>
      <c r="K673">
        <v>6000000</v>
      </c>
      <c r="L673" t="s">
        <v>35</v>
      </c>
      <c r="M673">
        <v>1</v>
      </c>
      <c r="N673">
        <v>10.45</v>
      </c>
      <c r="O673">
        <v>0.3</v>
      </c>
      <c r="P673" t="s">
        <v>481</v>
      </c>
      <c r="Q673" t="s">
        <v>32225</v>
      </c>
      <c r="R673" t="s">
        <v>260</v>
      </c>
      <c r="S673" t="s">
        <v>39</v>
      </c>
      <c r="T673" t="s">
        <v>17868</v>
      </c>
      <c r="U673" t="s">
        <v>17869</v>
      </c>
      <c r="V673" t="s">
        <v>453</v>
      </c>
      <c r="W673" t="s">
        <v>60</v>
      </c>
      <c r="X673" t="s">
        <v>251</v>
      </c>
      <c r="Y673" t="s">
        <v>264</v>
      </c>
      <c r="Z673" t="s">
        <v>265</v>
      </c>
      <c r="AA673" t="s">
        <v>61</v>
      </c>
      <c r="AB673" t="s">
        <v>454</v>
      </c>
    </row>
    <row r="674" spans="1:28">
      <c r="A674">
        <v>4006</v>
      </c>
      <c r="B674" t="s">
        <v>9452</v>
      </c>
      <c r="C674" t="s">
        <v>33135</v>
      </c>
      <c r="D674" t="s">
        <v>33136</v>
      </c>
      <c r="E674" t="s">
        <v>33137</v>
      </c>
      <c r="F674" t="s">
        <v>33138</v>
      </c>
      <c r="G674" t="s">
        <v>33139</v>
      </c>
      <c r="H674" t="s">
        <v>33140</v>
      </c>
      <c r="I674" t="s">
        <v>33141</v>
      </c>
      <c r="J674" t="s">
        <v>33142</v>
      </c>
      <c r="K674">
        <v>288000</v>
      </c>
      <c r="L674" t="s">
        <v>35</v>
      </c>
      <c r="M674" t="s">
        <v>35</v>
      </c>
      <c r="N674">
        <v>9.3000000000000007</v>
      </c>
      <c r="O674">
        <v>0.3</v>
      </c>
      <c r="P674" t="s">
        <v>32567</v>
      </c>
      <c r="Q674" t="s">
        <v>32225</v>
      </c>
      <c r="R674" t="s">
        <v>260</v>
      </c>
      <c r="S674" t="s">
        <v>39</v>
      </c>
      <c r="T674" t="s">
        <v>19169</v>
      </c>
      <c r="U674" t="s">
        <v>19170</v>
      </c>
      <c r="V674" t="s">
        <v>19171</v>
      </c>
      <c r="W674" t="s">
        <v>43</v>
      </c>
      <c r="X674" t="s">
        <v>44</v>
      </c>
      <c r="Y674" t="s">
        <v>45</v>
      </c>
      <c r="Z674" t="s">
        <v>46</v>
      </c>
      <c r="AA674" t="s">
        <v>47</v>
      </c>
      <c r="AB674" t="s">
        <v>1267</v>
      </c>
    </row>
    <row r="675" spans="1:28">
      <c r="A675">
        <v>4014</v>
      </c>
      <c r="B675" t="s">
        <v>39379</v>
      </c>
      <c r="C675" t="s">
        <v>33201</v>
      </c>
      <c r="D675" t="s">
        <v>2865</v>
      </c>
      <c r="E675" t="s">
        <v>2865</v>
      </c>
      <c r="F675" t="s">
        <v>33202</v>
      </c>
      <c r="G675" t="s">
        <v>33203</v>
      </c>
      <c r="H675" t="s">
        <v>2868</v>
      </c>
      <c r="I675" t="s">
        <v>2869</v>
      </c>
      <c r="J675" t="s">
        <v>33204</v>
      </c>
      <c r="K675">
        <v>5000000</v>
      </c>
      <c r="L675" t="s">
        <v>35</v>
      </c>
      <c r="M675">
        <v>1</v>
      </c>
      <c r="N675">
        <v>10.45</v>
      </c>
      <c r="O675">
        <v>0.3</v>
      </c>
      <c r="P675" t="s">
        <v>481</v>
      </c>
      <c r="Q675" t="s">
        <v>32225</v>
      </c>
      <c r="R675" t="s">
        <v>260</v>
      </c>
      <c r="S675" t="s">
        <v>39</v>
      </c>
      <c r="T675" t="s">
        <v>2513</v>
      </c>
      <c r="U675" t="s">
        <v>2514</v>
      </c>
      <c r="V675" t="s">
        <v>2515</v>
      </c>
      <c r="W675" t="s">
        <v>43</v>
      </c>
      <c r="X675" t="s">
        <v>251</v>
      </c>
      <c r="Y675" t="s">
        <v>264</v>
      </c>
      <c r="Z675" t="s">
        <v>33200</v>
      </c>
      <c r="AA675" t="s">
        <v>47</v>
      </c>
      <c r="AB675" t="s">
        <v>2516</v>
      </c>
    </row>
    <row r="676" spans="1:28">
      <c r="A676">
        <v>4030</v>
      </c>
      <c r="B676" t="s">
        <v>39441</v>
      </c>
      <c r="C676" t="s">
        <v>33332</v>
      </c>
      <c r="D676" t="s">
        <v>33333</v>
      </c>
      <c r="E676" t="s">
        <v>33334</v>
      </c>
      <c r="F676" t="s">
        <v>33335</v>
      </c>
      <c r="G676" t="s">
        <v>33336</v>
      </c>
      <c r="H676" t="s">
        <v>33337</v>
      </c>
      <c r="I676" t="s">
        <v>33338</v>
      </c>
      <c r="J676" t="s">
        <v>33339</v>
      </c>
      <c r="K676">
        <v>5000000</v>
      </c>
      <c r="L676" t="s">
        <v>35</v>
      </c>
      <c r="M676">
        <v>1</v>
      </c>
      <c r="N676">
        <v>10.45</v>
      </c>
      <c r="O676">
        <v>0.3</v>
      </c>
      <c r="P676" t="s">
        <v>481</v>
      </c>
      <c r="Q676" t="s">
        <v>32225</v>
      </c>
      <c r="R676" t="s">
        <v>260</v>
      </c>
      <c r="S676" t="s">
        <v>39</v>
      </c>
      <c r="T676" t="s">
        <v>10454</v>
      </c>
      <c r="U676" t="s">
        <v>10455</v>
      </c>
      <c r="V676" t="s">
        <v>1020</v>
      </c>
      <c r="W676" t="s">
        <v>189</v>
      </c>
      <c r="X676" t="s">
        <v>251</v>
      </c>
      <c r="Y676" t="s">
        <v>264</v>
      </c>
      <c r="Z676" t="s">
        <v>265</v>
      </c>
      <c r="AA676" t="s">
        <v>75</v>
      </c>
      <c r="AB676" t="s">
        <v>1021</v>
      </c>
    </row>
    <row r="677" spans="1:28">
      <c r="A677">
        <v>4032</v>
      </c>
      <c r="B677" t="s">
        <v>39441</v>
      </c>
      <c r="C677" t="s">
        <v>33348</v>
      </c>
      <c r="D677" t="s">
        <v>33349</v>
      </c>
      <c r="E677" t="s">
        <v>33349</v>
      </c>
      <c r="F677" t="s">
        <v>33350</v>
      </c>
      <c r="G677" t="s">
        <v>33351</v>
      </c>
      <c r="H677" t="s">
        <v>33352</v>
      </c>
      <c r="I677" t="s">
        <v>33353</v>
      </c>
      <c r="J677" t="s">
        <v>33354</v>
      </c>
      <c r="K677">
        <v>8707000</v>
      </c>
      <c r="L677" t="s">
        <v>35</v>
      </c>
      <c r="M677">
        <v>1</v>
      </c>
      <c r="N677">
        <v>10.45</v>
      </c>
      <c r="O677">
        <v>0.3</v>
      </c>
      <c r="P677" t="s">
        <v>481</v>
      </c>
      <c r="Q677" t="s">
        <v>32225</v>
      </c>
      <c r="R677" t="s">
        <v>260</v>
      </c>
      <c r="S677" t="s">
        <v>39</v>
      </c>
      <c r="T677" t="s">
        <v>10454</v>
      </c>
      <c r="U677" t="s">
        <v>10455</v>
      </c>
      <c r="V677" t="s">
        <v>1020</v>
      </c>
      <c r="W677" t="s">
        <v>189</v>
      </c>
      <c r="X677" t="s">
        <v>251</v>
      </c>
      <c r="Y677" t="s">
        <v>264</v>
      </c>
      <c r="Z677" t="s">
        <v>265</v>
      </c>
      <c r="AA677" t="s">
        <v>75</v>
      </c>
      <c r="AB677" t="s">
        <v>1021</v>
      </c>
    </row>
    <row r="678" spans="1:28">
      <c r="A678">
        <v>4043</v>
      </c>
      <c r="B678" t="s">
        <v>39441</v>
      </c>
      <c r="C678" t="s">
        <v>33435</v>
      </c>
      <c r="D678" t="s">
        <v>33436</v>
      </c>
      <c r="E678" t="s">
        <v>33437</v>
      </c>
      <c r="F678" t="s">
        <v>33438</v>
      </c>
      <c r="G678" t="s">
        <v>33439</v>
      </c>
      <c r="H678" t="s">
        <v>33440</v>
      </c>
      <c r="I678" t="s">
        <v>33441</v>
      </c>
      <c r="J678" t="s">
        <v>33442</v>
      </c>
      <c r="K678">
        <v>230000</v>
      </c>
      <c r="L678" t="s">
        <v>35</v>
      </c>
      <c r="M678">
        <v>1</v>
      </c>
      <c r="N678">
        <v>10.45</v>
      </c>
      <c r="O678">
        <v>0.3</v>
      </c>
      <c r="P678" t="s">
        <v>32496</v>
      </c>
      <c r="Q678" t="s">
        <v>32225</v>
      </c>
      <c r="R678" t="s">
        <v>260</v>
      </c>
      <c r="S678" t="s">
        <v>39</v>
      </c>
      <c r="T678" t="s">
        <v>11531</v>
      </c>
      <c r="U678" t="s">
        <v>11532</v>
      </c>
      <c r="V678" t="s">
        <v>11533</v>
      </c>
      <c r="W678" t="s">
        <v>189</v>
      </c>
      <c r="X678" t="s">
        <v>44</v>
      </c>
      <c r="Y678" t="s">
        <v>45</v>
      </c>
      <c r="Z678" t="s">
        <v>46</v>
      </c>
      <c r="AA678" t="s">
        <v>75</v>
      </c>
      <c r="AB678" t="s">
        <v>1021</v>
      </c>
    </row>
    <row r="679" spans="1:28">
      <c r="A679">
        <v>4045</v>
      </c>
      <c r="B679" t="s">
        <v>39399</v>
      </c>
      <c r="C679" t="s">
        <v>33451</v>
      </c>
      <c r="D679" t="s">
        <v>33452</v>
      </c>
      <c r="E679" t="s">
        <v>33453</v>
      </c>
      <c r="F679" t="s">
        <v>33454</v>
      </c>
      <c r="G679" t="s">
        <v>33455</v>
      </c>
      <c r="H679" t="s">
        <v>33456</v>
      </c>
      <c r="I679" t="s">
        <v>33457</v>
      </c>
      <c r="J679" t="s">
        <v>33458</v>
      </c>
      <c r="K679">
        <v>127000</v>
      </c>
      <c r="L679" t="s">
        <v>35</v>
      </c>
      <c r="M679">
        <v>1</v>
      </c>
      <c r="N679">
        <v>10.45</v>
      </c>
      <c r="O679">
        <v>0.3</v>
      </c>
      <c r="P679" t="s">
        <v>32496</v>
      </c>
      <c r="Q679" t="s">
        <v>32225</v>
      </c>
      <c r="R679" t="s">
        <v>260</v>
      </c>
      <c r="S679" t="s">
        <v>39</v>
      </c>
      <c r="T679" t="s">
        <v>1487</v>
      </c>
      <c r="U679" t="s">
        <v>1488</v>
      </c>
      <c r="V679" t="s">
        <v>263</v>
      </c>
      <c r="W679" t="s">
        <v>102</v>
      </c>
      <c r="X679" t="s">
        <v>44</v>
      </c>
      <c r="Y679" t="s">
        <v>45</v>
      </c>
      <c r="Z679" t="s">
        <v>46</v>
      </c>
      <c r="AA679" t="s">
        <v>103</v>
      </c>
      <c r="AB679" t="s">
        <v>300</v>
      </c>
    </row>
    <row r="680" spans="1:28">
      <c r="A680">
        <v>4052</v>
      </c>
      <c r="B680" t="s">
        <v>39408</v>
      </c>
      <c r="C680" t="s">
        <v>33511</v>
      </c>
      <c r="D680" t="s">
        <v>33512</v>
      </c>
      <c r="E680" t="s">
        <v>33513</v>
      </c>
      <c r="F680" t="s">
        <v>33514</v>
      </c>
      <c r="G680" t="s">
        <v>33515</v>
      </c>
      <c r="H680" t="s">
        <v>33516</v>
      </c>
      <c r="I680" t="s">
        <v>33517</v>
      </c>
      <c r="J680" t="s">
        <v>33518</v>
      </c>
      <c r="K680">
        <v>1069000</v>
      </c>
      <c r="L680" t="s">
        <v>35</v>
      </c>
      <c r="M680" t="s">
        <v>35</v>
      </c>
      <c r="N680">
        <v>9.3000000000000007</v>
      </c>
      <c r="O680">
        <v>0.3</v>
      </c>
      <c r="P680" t="s">
        <v>32567</v>
      </c>
      <c r="Q680" t="s">
        <v>32225</v>
      </c>
      <c r="R680" t="s">
        <v>260</v>
      </c>
      <c r="S680" t="s">
        <v>39</v>
      </c>
      <c r="T680" t="s">
        <v>7399</v>
      </c>
      <c r="U680" t="s">
        <v>7400</v>
      </c>
      <c r="V680" t="s">
        <v>147</v>
      </c>
      <c r="W680" t="s">
        <v>148</v>
      </c>
      <c r="X680" t="s">
        <v>44</v>
      </c>
      <c r="Y680" t="s">
        <v>45</v>
      </c>
      <c r="Z680" t="s">
        <v>46</v>
      </c>
      <c r="AA680" t="s">
        <v>149</v>
      </c>
      <c r="AB680" t="s">
        <v>150</v>
      </c>
    </row>
    <row r="681" spans="1:28">
      <c r="A681">
        <v>4056</v>
      </c>
      <c r="B681" t="s">
        <v>39391</v>
      </c>
      <c r="C681" t="s">
        <v>33547</v>
      </c>
      <c r="D681" t="s">
        <v>33548</v>
      </c>
      <c r="E681" t="s">
        <v>33549</v>
      </c>
      <c r="F681" t="s">
        <v>33550</v>
      </c>
      <c r="G681" t="s">
        <v>33551</v>
      </c>
      <c r="H681" t="s">
        <v>33552</v>
      </c>
      <c r="I681" t="s">
        <v>33553</v>
      </c>
      <c r="J681" t="s">
        <v>33554</v>
      </c>
      <c r="K681">
        <v>963000</v>
      </c>
      <c r="L681" t="s">
        <v>35</v>
      </c>
      <c r="M681">
        <v>1</v>
      </c>
      <c r="N681">
        <v>10.45</v>
      </c>
      <c r="O681">
        <v>0.3</v>
      </c>
      <c r="P681" t="s">
        <v>32496</v>
      </c>
      <c r="Q681" t="s">
        <v>32225</v>
      </c>
      <c r="R681" t="s">
        <v>260</v>
      </c>
      <c r="S681" t="s">
        <v>39</v>
      </c>
      <c r="T681" t="s">
        <v>577</v>
      </c>
      <c r="U681" t="s">
        <v>578</v>
      </c>
      <c r="V681" t="s">
        <v>384</v>
      </c>
      <c r="W681" t="s">
        <v>89</v>
      </c>
      <c r="X681" t="s">
        <v>44</v>
      </c>
      <c r="Y681" t="s">
        <v>45</v>
      </c>
      <c r="Z681" t="s">
        <v>46</v>
      </c>
      <c r="AA681" t="s">
        <v>90</v>
      </c>
      <c r="AB681" t="s">
        <v>91</v>
      </c>
    </row>
    <row r="682" spans="1:28">
      <c r="A682">
        <v>4059</v>
      </c>
      <c r="B682" t="s">
        <v>39385</v>
      </c>
      <c r="C682" t="s">
        <v>33571</v>
      </c>
      <c r="D682" t="s">
        <v>33572</v>
      </c>
      <c r="E682" t="s">
        <v>33573</v>
      </c>
      <c r="F682" t="s">
        <v>33574</v>
      </c>
      <c r="G682" t="s">
        <v>33575</v>
      </c>
      <c r="H682" t="s">
        <v>33576</v>
      </c>
      <c r="I682" t="s">
        <v>33577</v>
      </c>
      <c r="J682" t="s">
        <v>33578</v>
      </c>
      <c r="K682">
        <v>3192000</v>
      </c>
      <c r="L682" t="s">
        <v>35</v>
      </c>
      <c r="M682" t="s">
        <v>35</v>
      </c>
      <c r="N682">
        <v>9.3000000000000007</v>
      </c>
      <c r="O682">
        <v>0.3</v>
      </c>
      <c r="P682" t="s">
        <v>32567</v>
      </c>
      <c r="Q682" t="s">
        <v>32225</v>
      </c>
      <c r="R682" t="s">
        <v>260</v>
      </c>
      <c r="S682" t="s">
        <v>39</v>
      </c>
      <c r="T682" t="s">
        <v>33579</v>
      </c>
      <c r="U682" t="s">
        <v>33580</v>
      </c>
      <c r="V682" t="s">
        <v>33581</v>
      </c>
      <c r="W682" t="s">
        <v>224</v>
      </c>
      <c r="X682" t="s">
        <v>44</v>
      </c>
      <c r="Y682" t="s">
        <v>45</v>
      </c>
      <c r="Z682" t="s">
        <v>46</v>
      </c>
      <c r="AA682" t="s">
        <v>35</v>
      </c>
      <c r="AB682" t="s">
        <v>35</v>
      </c>
    </row>
    <row r="683" spans="1:28">
      <c r="A683">
        <v>4065</v>
      </c>
      <c r="B683" t="s">
        <v>39399</v>
      </c>
      <c r="C683" t="s">
        <v>33628</v>
      </c>
      <c r="D683" t="s">
        <v>33629</v>
      </c>
      <c r="E683" t="s">
        <v>33630</v>
      </c>
      <c r="F683" t="s">
        <v>33631</v>
      </c>
      <c r="G683" t="s">
        <v>33632</v>
      </c>
      <c r="H683" t="s">
        <v>33633</v>
      </c>
      <c r="I683" t="s">
        <v>33634</v>
      </c>
      <c r="J683" t="s">
        <v>33635</v>
      </c>
      <c r="K683">
        <v>2715000</v>
      </c>
      <c r="L683" t="s">
        <v>35</v>
      </c>
      <c r="M683">
        <v>1</v>
      </c>
      <c r="N683">
        <v>10.45</v>
      </c>
      <c r="O683">
        <v>0.3</v>
      </c>
      <c r="P683" t="s">
        <v>32496</v>
      </c>
      <c r="Q683" t="s">
        <v>32225</v>
      </c>
      <c r="R683" t="s">
        <v>260</v>
      </c>
      <c r="S683" t="s">
        <v>39</v>
      </c>
      <c r="T683" t="s">
        <v>21379</v>
      </c>
      <c r="U683" t="s">
        <v>21380</v>
      </c>
      <c r="V683" t="s">
        <v>263</v>
      </c>
      <c r="W683" t="s">
        <v>102</v>
      </c>
      <c r="X683" t="s">
        <v>44</v>
      </c>
      <c r="Y683" t="s">
        <v>45</v>
      </c>
      <c r="Z683" t="s">
        <v>46</v>
      </c>
      <c r="AA683" t="s">
        <v>35</v>
      </c>
      <c r="AB683" t="s">
        <v>35</v>
      </c>
    </row>
    <row r="684" spans="1:28">
      <c r="A684">
        <v>4066</v>
      </c>
      <c r="B684" t="s">
        <v>39424</v>
      </c>
      <c r="C684" t="s">
        <v>33636</v>
      </c>
      <c r="D684" t="s">
        <v>33637</v>
      </c>
      <c r="E684" t="s">
        <v>33637</v>
      </c>
      <c r="F684" t="s">
        <v>33638</v>
      </c>
      <c r="G684" t="s">
        <v>33639</v>
      </c>
      <c r="H684" t="s">
        <v>33640</v>
      </c>
      <c r="I684" t="s">
        <v>33641</v>
      </c>
      <c r="J684" t="s">
        <v>33642</v>
      </c>
      <c r="K684">
        <v>9288000</v>
      </c>
      <c r="L684" t="s">
        <v>35</v>
      </c>
      <c r="M684">
        <v>1</v>
      </c>
      <c r="N684">
        <v>10.45</v>
      </c>
      <c r="O684">
        <v>0.3</v>
      </c>
      <c r="P684" t="s">
        <v>32496</v>
      </c>
      <c r="Q684" t="s">
        <v>32225</v>
      </c>
      <c r="R684" t="s">
        <v>260</v>
      </c>
      <c r="S684" t="s">
        <v>39</v>
      </c>
      <c r="T684" t="s">
        <v>33643</v>
      </c>
      <c r="U684" t="s">
        <v>33644</v>
      </c>
      <c r="V684" t="s">
        <v>33645</v>
      </c>
      <c r="W684" t="s">
        <v>60</v>
      </c>
      <c r="X684" t="s">
        <v>44</v>
      </c>
      <c r="Y684" t="s">
        <v>45</v>
      </c>
      <c r="Z684" t="s">
        <v>46</v>
      </c>
      <c r="AA684" t="s">
        <v>35</v>
      </c>
      <c r="AB684" t="s">
        <v>35</v>
      </c>
    </row>
    <row r="685" spans="1:28">
      <c r="A685">
        <v>4068</v>
      </c>
      <c r="B685" t="s">
        <v>39379</v>
      </c>
      <c r="C685" t="s">
        <v>33654</v>
      </c>
      <c r="D685" t="s">
        <v>33655</v>
      </c>
      <c r="E685" t="s">
        <v>33656</v>
      </c>
      <c r="F685" t="s">
        <v>33657</v>
      </c>
      <c r="G685" t="s">
        <v>33658</v>
      </c>
      <c r="H685" t="s">
        <v>33659</v>
      </c>
      <c r="I685" t="s">
        <v>33660</v>
      </c>
      <c r="J685" t="s">
        <v>33661</v>
      </c>
      <c r="K685">
        <v>101000</v>
      </c>
      <c r="L685" t="s">
        <v>35</v>
      </c>
      <c r="M685" t="s">
        <v>35</v>
      </c>
      <c r="N685">
        <v>9.3000000000000007</v>
      </c>
      <c r="O685">
        <v>0.3</v>
      </c>
      <c r="P685" t="s">
        <v>32567</v>
      </c>
      <c r="Q685" t="s">
        <v>32225</v>
      </c>
      <c r="R685" t="s">
        <v>260</v>
      </c>
      <c r="S685" t="s">
        <v>39</v>
      </c>
      <c r="T685" t="s">
        <v>13687</v>
      </c>
      <c r="U685" t="s">
        <v>13688</v>
      </c>
      <c r="V685" t="s">
        <v>2515</v>
      </c>
      <c r="W685" t="s">
        <v>43</v>
      </c>
      <c r="X685" t="s">
        <v>251</v>
      </c>
      <c r="Y685" t="s">
        <v>45</v>
      </c>
      <c r="Z685" t="s">
        <v>46</v>
      </c>
      <c r="AA685" t="s">
        <v>47</v>
      </c>
      <c r="AB685" t="s">
        <v>2516</v>
      </c>
    </row>
    <row r="686" spans="1:28">
      <c r="A686">
        <v>4084</v>
      </c>
      <c r="B686" t="s">
        <v>39441</v>
      </c>
      <c r="C686" t="s">
        <v>33793</v>
      </c>
      <c r="D686" t="s">
        <v>33794</v>
      </c>
      <c r="E686" t="s">
        <v>33795</v>
      </c>
      <c r="F686" t="s">
        <v>33796</v>
      </c>
      <c r="G686" t="s">
        <v>33797</v>
      </c>
      <c r="H686" t="s">
        <v>33798</v>
      </c>
      <c r="I686" t="s">
        <v>33799</v>
      </c>
      <c r="J686" t="s">
        <v>33800</v>
      </c>
      <c r="K686">
        <v>1000000</v>
      </c>
      <c r="L686" t="s">
        <v>35</v>
      </c>
      <c r="M686">
        <v>1</v>
      </c>
      <c r="N686">
        <v>10.45</v>
      </c>
      <c r="O686">
        <v>0.3</v>
      </c>
      <c r="P686" t="s">
        <v>32496</v>
      </c>
      <c r="Q686" t="s">
        <v>32225</v>
      </c>
      <c r="R686" t="s">
        <v>260</v>
      </c>
      <c r="S686" t="s">
        <v>39</v>
      </c>
      <c r="T686" t="s">
        <v>12404</v>
      </c>
      <c r="U686" t="s">
        <v>12405</v>
      </c>
      <c r="V686" t="s">
        <v>12406</v>
      </c>
      <c r="W686" t="s">
        <v>189</v>
      </c>
      <c r="X686" t="s">
        <v>44</v>
      </c>
      <c r="Y686" t="s">
        <v>45</v>
      </c>
      <c r="Z686" t="s">
        <v>46</v>
      </c>
      <c r="AA686" t="s">
        <v>75</v>
      </c>
      <c r="AB686" t="s">
        <v>1021</v>
      </c>
    </row>
    <row r="687" spans="1:28">
      <c r="A687">
        <v>4086</v>
      </c>
      <c r="B687" t="s">
        <v>39419</v>
      </c>
      <c r="C687" t="s">
        <v>33809</v>
      </c>
      <c r="D687" t="s">
        <v>33810</v>
      </c>
      <c r="E687" t="s">
        <v>33811</v>
      </c>
      <c r="F687" t="s">
        <v>33812</v>
      </c>
      <c r="G687" t="s">
        <v>33813</v>
      </c>
      <c r="H687" t="s">
        <v>33814</v>
      </c>
      <c r="I687" t="s">
        <v>33815</v>
      </c>
      <c r="J687" t="s">
        <v>33816</v>
      </c>
      <c r="K687">
        <v>1000000</v>
      </c>
      <c r="L687" t="s">
        <v>35</v>
      </c>
      <c r="M687">
        <v>1</v>
      </c>
      <c r="N687">
        <v>10.45</v>
      </c>
      <c r="O687">
        <v>0.3</v>
      </c>
      <c r="P687" t="s">
        <v>32496</v>
      </c>
      <c r="Q687" t="s">
        <v>32225</v>
      </c>
      <c r="R687" t="s">
        <v>260</v>
      </c>
      <c r="S687" t="s">
        <v>39</v>
      </c>
      <c r="T687" t="s">
        <v>1820</v>
      </c>
      <c r="U687" t="s">
        <v>1821</v>
      </c>
      <c r="V687" t="s">
        <v>1808</v>
      </c>
      <c r="W687" t="s">
        <v>43</v>
      </c>
      <c r="X687" t="s">
        <v>251</v>
      </c>
      <c r="Y687" t="s">
        <v>45</v>
      </c>
      <c r="Z687" t="s">
        <v>46</v>
      </c>
      <c r="AA687" t="s">
        <v>238</v>
      </c>
      <c r="AB687" t="s">
        <v>1809</v>
      </c>
    </row>
    <row r="688" spans="1:28">
      <c r="A688">
        <v>4112</v>
      </c>
      <c r="B688" t="s">
        <v>39437</v>
      </c>
      <c r="C688" t="s">
        <v>34016</v>
      </c>
      <c r="D688" t="s">
        <v>6390</v>
      </c>
      <c r="E688" t="s">
        <v>6391</v>
      </c>
      <c r="F688" t="s">
        <v>6392</v>
      </c>
      <c r="G688" t="s">
        <v>6393</v>
      </c>
      <c r="H688" t="s">
        <v>6394</v>
      </c>
      <c r="I688" t="s">
        <v>6395</v>
      </c>
      <c r="J688" t="s">
        <v>34017</v>
      </c>
      <c r="K688">
        <v>285000</v>
      </c>
      <c r="L688" t="s">
        <v>35</v>
      </c>
      <c r="M688">
        <v>1</v>
      </c>
      <c r="N688">
        <v>10.45</v>
      </c>
      <c r="O688">
        <v>0.3</v>
      </c>
      <c r="P688" t="s">
        <v>32496</v>
      </c>
      <c r="Q688" t="s">
        <v>32225</v>
      </c>
      <c r="R688" t="s">
        <v>260</v>
      </c>
      <c r="S688" t="s">
        <v>39</v>
      </c>
      <c r="T688" t="s">
        <v>6397</v>
      </c>
      <c r="U688" t="s">
        <v>6398</v>
      </c>
      <c r="V688" t="s">
        <v>6399</v>
      </c>
      <c r="W688" t="s">
        <v>74</v>
      </c>
      <c r="X688" t="s">
        <v>44</v>
      </c>
      <c r="Y688" t="s">
        <v>45</v>
      </c>
      <c r="Z688" t="s">
        <v>46</v>
      </c>
      <c r="AA688" t="s">
        <v>75</v>
      </c>
      <c r="AB688" t="s">
        <v>76</v>
      </c>
    </row>
    <row r="689" spans="1:28">
      <c r="A689">
        <v>4135</v>
      </c>
      <c r="B689" t="s">
        <v>39399</v>
      </c>
      <c r="C689" t="s">
        <v>34205</v>
      </c>
      <c r="D689" t="s">
        <v>34206</v>
      </c>
      <c r="E689" t="s">
        <v>34207</v>
      </c>
      <c r="F689" t="s">
        <v>34208</v>
      </c>
      <c r="G689" t="s">
        <v>34209</v>
      </c>
      <c r="H689" t="s">
        <v>34210</v>
      </c>
      <c r="I689" t="s">
        <v>34211</v>
      </c>
      <c r="J689" t="s">
        <v>34212</v>
      </c>
      <c r="K689">
        <v>10000000</v>
      </c>
      <c r="L689" t="s">
        <v>35</v>
      </c>
      <c r="M689">
        <v>1</v>
      </c>
      <c r="N689">
        <v>10.45</v>
      </c>
      <c r="O689">
        <v>0.3</v>
      </c>
      <c r="P689" t="s">
        <v>32496</v>
      </c>
      <c r="Q689" t="s">
        <v>32225</v>
      </c>
      <c r="R689" t="s">
        <v>260</v>
      </c>
      <c r="S689" t="s">
        <v>39</v>
      </c>
      <c r="T689" t="s">
        <v>298</v>
      </c>
      <c r="U689" t="s">
        <v>299</v>
      </c>
      <c r="V689" t="s">
        <v>263</v>
      </c>
      <c r="W689" t="s">
        <v>102</v>
      </c>
      <c r="X689" t="s">
        <v>44</v>
      </c>
      <c r="Y689" t="s">
        <v>45</v>
      </c>
      <c r="Z689" t="s">
        <v>46</v>
      </c>
      <c r="AA689" t="s">
        <v>103</v>
      </c>
      <c r="AB689" t="s">
        <v>300</v>
      </c>
    </row>
    <row r="690" spans="1:28">
      <c r="A690">
        <v>4137</v>
      </c>
      <c r="B690" t="s">
        <v>39401</v>
      </c>
      <c r="C690" t="s">
        <v>34221</v>
      </c>
      <c r="D690" t="s">
        <v>34222</v>
      </c>
      <c r="E690" t="s">
        <v>34223</v>
      </c>
      <c r="F690" t="s">
        <v>34224</v>
      </c>
      <c r="G690" t="s">
        <v>34225</v>
      </c>
      <c r="H690" t="s">
        <v>34226</v>
      </c>
      <c r="I690" t="s">
        <v>34227</v>
      </c>
      <c r="J690" t="s">
        <v>34228</v>
      </c>
      <c r="K690">
        <v>2296000</v>
      </c>
      <c r="L690" t="s">
        <v>35</v>
      </c>
      <c r="M690">
        <v>1</v>
      </c>
      <c r="N690">
        <v>10.45</v>
      </c>
      <c r="O690">
        <v>0.3</v>
      </c>
      <c r="P690" t="s">
        <v>32496</v>
      </c>
      <c r="Q690" t="s">
        <v>32225</v>
      </c>
      <c r="R690" t="s">
        <v>260</v>
      </c>
      <c r="S690" t="s">
        <v>39</v>
      </c>
      <c r="T690" t="s">
        <v>34229</v>
      </c>
      <c r="U690" t="s">
        <v>34230</v>
      </c>
      <c r="V690" t="s">
        <v>716</v>
      </c>
      <c r="W690" t="s">
        <v>497</v>
      </c>
      <c r="X690" t="s">
        <v>44</v>
      </c>
      <c r="Y690" t="s">
        <v>45</v>
      </c>
      <c r="Z690" t="s">
        <v>46</v>
      </c>
      <c r="AA690" t="s">
        <v>498</v>
      </c>
      <c r="AB690" t="s">
        <v>717</v>
      </c>
    </row>
    <row r="691" spans="1:28">
      <c r="A691">
        <v>4161</v>
      </c>
      <c r="B691" t="s">
        <v>39399</v>
      </c>
      <c r="C691" t="s">
        <v>34424</v>
      </c>
      <c r="D691" t="s">
        <v>34425</v>
      </c>
      <c r="E691" t="s">
        <v>34426</v>
      </c>
      <c r="F691" t="s">
        <v>34427</v>
      </c>
      <c r="G691" t="s">
        <v>34428</v>
      </c>
      <c r="H691" t="s">
        <v>34429</v>
      </c>
      <c r="I691" t="s">
        <v>34430</v>
      </c>
      <c r="J691" t="s">
        <v>34431</v>
      </c>
      <c r="K691">
        <v>1500000</v>
      </c>
      <c r="L691" t="s">
        <v>35</v>
      </c>
      <c r="M691" t="s">
        <v>35</v>
      </c>
      <c r="N691">
        <v>9.3000000000000007</v>
      </c>
      <c r="O691">
        <v>0.3</v>
      </c>
      <c r="P691" t="s">
        <v>32567</v>
      </c>
      <c r="Q691" t="s">
        <v>32225</v>
      </c>
      <c r="R691" t="s">
        <v>260</v>
      </c>
      <c r="S691" t="s">
        <v>39</v>
      </c>
      <c r="T691" t="s">
        <v>4207</v>
      </c>
      <c r="U691" t="s">
        <v>4208</v>
      </c>
      <c r="V691" t="s">
        <v>900</v>
      </c>
      <c r="W691" t="s">
        <v>89</v>
      </c>
      <c r="X691" t="s">
        <v>44</v>
      </c>
      <c r="Y691" t="s">
        <v>45</v>
      </c>
      <c r="Z691" t="s">
        <v>46</v>
      </c>
      <c r="AA691" t="s">
        <v>103</v>
      </c>
      <c r="AB691" t="s">
        <v>300</v>
      </c>
    </row>
    <row r="692" spans="1:28">
      <c r="A692">
        <v>4172</v>
      </c>
      <c r="B692" t="s">
        <v>39401</v>
      </c>
      <c r="C692" t="s">
        <v>34515</v>
      </c>
      <c r="D692" t="s">
        <v>34516</v>
      </c>
      <c r="E692" t="s">
        <v>34517</v>
      </c>
      <c r="F692" t="s">
        <v>34518</v>
      </c>
      <c r="G692" t="s">
        <v>34519</v>
      </c>
      <c r="H692" t="s">
        <v>34520</v>
      </c>
      <c r="I692" t="s">
        <v>34521</v>
      </c>
      <c r="J692" t="s">
        <v>34522</v>
      </c>
      <c r="K692">
        <v>1500000</v>
      </c>
      <c r="L692" t="s">
        <v>35</v>
      </c>
      <c r="M692">
        <v>1</v>
      </c>
      <c r="N692">
        <v>10.45</v>
      </c>
      <c r="O692">
        <v>0.3</v>
      </c>
      <c r="P692" t="s">
        <v>32527</v>
      </c>
      <c r="Q692" t="s">
        <v>32225</v>
      </c>
      <c r="R692" t="s">
        <v>260</v>
      </c>
      <c r="S692" t="s">
        <v>39</v>
      </c>
      <c r="T692" t="s">
        <v>34523</v>
      </c>
      <c r="U692" t="s">
        <v>34524</v>
      </c>
      <c r="V692" t="s">
        <v>716</v>
      </c>
      <c r="W692" t="s">
        <v>497</v>
      </c>
      <c r="X692" t="s">
        <v>44</v>
      </c>
      <c r="Y692" t="s">
        <v>45</v>
      </c>
      <c r="Z692" t="s">
        <v>46</v>
      </c>
      <c r="AA692" t="s">
        <v>35</v>
      </c>
      <c r="AB692" t="s">
        <v>35</v>
      </c>
    </row>
    <row r="693" spans="1:28">
      <c r="A693">
        <v>4216</v>
      </c>
      <c r="B693" t="s">
        <v>39392</v>
      </c>
      <c r="C693" t="s">
        <v>34914</v>
      </c>
      <c r="D693" t="s">
        <v>34915</v>
      </c>
      <c r="E693" t="s">
        <v>34916</v>
      </c>
      <c r="F693" t="s">
        <v>34917</v>
      </c>
      <c r="G693" t="s">
        <v>34918</v>
      </c>
      <c r="H693" t="s">
        <v>34919</v>
      </c>
      <c r="I693" t="s">
        <v>34920</v>
      </c>
      <c r="J693" t="s">
        <v>34921</v>
      </c>
      <c r="K693">
        <v>1201000</v>
      </c>
      <c r="L693" t="s">
        <v>35</v>
      </c>
      <c r="M693" t="s">
        <v>35</v>
      </c>
      <c r="N693">
        <v>9.3000000000000007</v>
      </c>
      <c r="O693">
        <v>0.3</v>
      </c>
      <c r="P693" t="s">
        <v>32567</v>
      </c>
      <c r="Q693" t="s">
        <v>32225</v>
      </c>
      <c r="R693" t="s">
        <v>260</v>
      </c>
      <c r="S693" t="s">
        <v>39</v>
      </c>
      <c r="T693" t="s">
        <v>34922</v>
      </c>
      <c r="U693" t="s">
        <v>34923</v>
      </c>
      <c r="V693" t="s">
        <v>7769</v>
      </c>
      <c r="W693" t="s">
        <v>89</v>
      </c>
      <c r="X693" t="s">
        <v>44</v>
      </c>
      <c r="Y693" t="s">
        <v>45</v>
      </c>
      <c r="Z693" t="s">
        <v>46</v>
      </c>
      <c r="AA693" t="s">
        <v>35</v>
      </c>
      <c r="AB693" t="s">
        <v>35</v>
      </c>
    </row>
    <row r="694" spans="1:28">
      <c r="A694">
        <v>4217</v>
      </c>
      <c r="B694" t="s">
        <v>39440</v>
      </c>
      <c r="C694" t="s">
        <v>34924</v>
      </c>
      <c r="D694" t="s">
        <v>34925</v>
      </c>
      <c r="E694" t="s">
        <v>34926</v>
      </c>
      <c r="F694" t="s">
        <v>34927</v>
      </c>
      <c r="G694" t="s">
        <v>34928</v>
      </c>
      <c r="H694" t="s">
        <v>34929</v>
      </c>
      <c r="I694" t="s">
        <v>34930</v>
      </c>
      <c r="J694" t="s">
        <v>34931</v>
      </c>
      <c r="K694">
        <v>137000</v>
      </c>
      <c r="L694" t="s">
        <v>35</v>
      </c>
      <c r="M694" t="s">
        <v>35</v>
      </c>
      <c r="N694">
        <v>9.3000000000000007</v>
      </c>
      <c r="O694">
        <v>0.3</v>
      </c>
      <c r="P694" t="s">
        <v>32567</v>
      </c>
      <c r="Q694" t="s">
        <v>32225</v>
      </c>
      <c r="R694" t="s">
        <v>260</v>
      </c>
      <c r="S694" t="s">
        <v>39</v>
      </c>
      <c r="T694" t="s">
        <v>34932</v>
      </c>
      <c r="U694" t="s">
        <v>34933</v>
      </c>
      <c r="V694" t="s">
        <v>1600</v>
      </c>
      <c r="W694" t="s">
        <v>189</v>
      </c>
      <c r="X694" t="s">
        <v>251</v>
      </c>
      <c r="Y694" t="s">
        <v>45</v>
      </c>
      <c r="Z694" t="s">
        <v>46</v>
      </c>
      <c r="AA694" t="s">
        <v>35</v>
      </c>
      <c r="AB694" t="s">
        <v>35</v>
      </c>
    </row>
    <row r="695" spans="1:28">
      <c r="A695">
        <v>4230</v>
      </c>
      <c r="B695" t="s">
        <v>39423</v>
      </c>
      <c r="C695" t="s">
        <v>35033</v>
      </c>
      <c r="D695" t="s">
        <v>35034</v>
      </c>
      <c r="E695" t="s">
        <v>35034</v>
      </c>
      <c r="F695" t="s">
        <v>35035</v>
      </c>
      <c r="G695" t="s">
        <v>35036</v>
      </c>
      <c r="H695" t="s">
        <v>35037</v>
      </c>
      <c r="I695" t="s">
        <v>35038</v>
      </c>
      <c r="J695" t="s">
        <v>35039</v>
      </c>
      <c r="K695">
        <v>5877000</v>
      </c>
      <c r="L695" t="s">
        <v>35</v>
      </c>
      <c r="M695">
        <v>1</v>
      </c>
      <c r="N695">
        <v>10.45</v>
      </c>
      <c r="O695">
        <v>0.3</v>
      </c>
      <c r="P695" t="s">
        <v>34807</v>
      </c>
      <c r="Q695" t="s">
        <v>32225</v>
      </c>
      <c r="R695" t="s">
        <v>260</v>
      </c>
      <c r="S695" t="s">
        <v>39</v>
      </c>
      <c r="T695" t="s">
        <v>35040</v>
      </c>
      <c r="U695" t="s">
        <v>35041</v>
      </c>
      <c r="V695" t="s">
        <v>453</v>
      </c>
      <c r="W695" t="s">
        <v>60</v>
      </c>
      <c r="X695" t="s">
        <v>251</v>
      </c>
      <c r="Y695" t="s">
        <v>264</v>
      </c>
      <c r="Z695" t="s">
        <v>33200</v>
      </c>
      <c r="AA695" t="s">
        <v>35</v>
      </c>
      <c r="AB695" t="s">
        <v>35</v>
      </c>
    </row>
    <row r="696" spans="1:28">
      <c r="A696">
        <v>4232</v>
      </c>
      <c r="B696" t="s">
        <v>39420</v>
      </c>
      <c r="C696" t="s">
        <v>35052</v>
      </c>
      <c r="D696" t="s">
        <v>35053</v>
      </c>
      <c r="E696" t="s">
        <v>35053</v>
      </c>
      <c r="F696" t="s">
        <v>35054</v>
      </c>
      <c r="G696" t="s">
        <v>35055</v>
      </c>
      <c r="H696" t="s">
        <v>35056</v>
      </c>
      <c r="I696" t="s">
        <v>35057</v>
      </c>
      <c r="J696" t="s">
        <v>35058</v>
      </c>
      <c r="K696">
        <v>904000</v>
      </c>
      <c r="L696" t="s">
        <v>35</v>
      </c>
      <c r="M696">
        <v>1</v>
      </c>
      <c r="N696">
        <v>10.45</v>
      </c>
      <c r="O696">
        <v>0.3</v>
      </c>
      <c r="P696" t="s">
        <v>32496</v>
      </c>
      <c r="Q696" t="s">
        <v>32225</v>
      </c>
      <c r="R696" t="s">
        <v>260</v>
      </c>
      <c r="S696" t="s">
        <v>39</v>
      </c>
      <c r="T696" t="s">
        <v>35059</v>
      </c>
      <c r="U696" t="s">
        <v>35060</v>
      </c>
      <c r="V696" t="s">
        <v>24363</v>
      </c>
      <c r="W696" t="s">
        <v>43</v>
      </c>
      <c r="X696" t="s">
        <v>44</v>
      </c>
      <c r="Y696" t="s">
        <v>45</v>
      </c>
      <c r="Z696" t="s">
        <v>46</v>
      </c>
      <c r="AA696" t="s">
        <v>35</v>
      </c>
      <c r="AB696" t="s">
        <v>35</v>
      </c>
    </row>
    <row r="697" spans="1:28">
      <c r="A697">
        <v>4237</v>
      </c>
      <c r="B697" t="s">
        <v>39441</v>
      </c>
      <c r="C697" t="s">
        <v>35095</v>
      </c>
      <c r="D697" t="s">
        <v>35096</v>
      </c>
      <c r="E697" t="s">
        <v>35097</v>
      </c>
      <c r="F697" t="s">
        <v>35098</v>
      </c>
      <c r="G697" t="s">
        <v>35099</v>
      </c>
      <c r="H697" t="s">
        <v>35100</v>
      </c>
      <c r="I697" t="s">
        <v>35101</v>
      </c>
      <c r="J697" t="s">
        <v>35102</v>
      </c>
      <c r="K697">
        <v>744000</v>
      </c>
      <c r="L697" t="s">
        <v>35</v>
      </c>
      <c r="M697">
        <v>1</v>
      </c>
      <c r="N697">
        <v>10.45</v>
      </c>
      <c r="O697">
        <v>0.3</v>
      </c>
      <c r="P697" t="s">
        <v>32496</v>
      </c>
      <c r="Q697" t="s">
        <v>32225</v>
      </c>
      <c r="R697" t="s">
        <v>260</v>
      </c>
      <c r="S697" t="s">
        <v>39</v>
      </c>
      <c r="T697" t="s">
        <v>6768</v>
      </c>
      <c r="U697" t="s">
        <v>6769</v>
      </c>
      <c r="V697" t="s">
        <v>6770</v>
      </c>
      <c r="W697" t="s">
        <v>189</v>
      </c>
      <c r="X697" t="s">
        <v>44</v>
      </c>
      <c r="Y697" t="s">
        <v>45</v>
      </c>
      <c r="Z697" t="s">
        <v>46</v>
      </c>
      <c r="AA697" t="s">
        <v>75</v>
      </c>
      <c r="AB697" t="s">
        <v>1021</v>
      </c>
    </row>
    <row r="698" spans="1:28">
      <c r="A698">
        <v>4240</v>
      </c>
      <c r="B698" t="s">
        <v>39379</v>
      </c>
      <c r="C698" t="s">
        <v>35123</v>
      </c>
      <c r="D698" t="s">
        <v>35124</v>
      </c>
      <c r="E698" t="s">
        <v>35125</v>
      </c>
      <c r="F698" t="s">
        <v>35126</v>
      </c>
      <c r="G698" t="s">
        <v>35127</v>
      </c>
      <c r="H698" t="s">
        <v>35128</v>
      </c>
      <c r="I698" t="s">
        <v>35129</v>
      </c>
      <c r="J698" t="s">
        <v>35130</v>
      </c>
      <c r="K698">
        <v>1650000</v>
      </c>
      <c r="L698" t="s">
        <v>35</v>
      </c>
      <c r="M698">
        <v>1</v>
      </c>
      <c r="N698">
        <v>10.45</v>
      </c>
      <c r="O698">
        <v>0.3</v>
      </c>
      <c r="P698" t="s">
        <v>32496</v>
      </c>
      <c r="Q698" t="s">
        <v>32225</v>
      </c>
      <c r="R698" t="s">
        <v>260</v>
      </c>
      <c r="S698" t="s">
        <v>39</v>
      </c>
      <c r="T698" t="s">
        <v>35131</v>
      </c>
      <c r="U698" t="s">
        <v>35132</v>
      </c>
      <c r="V698" t="s">
        <v>35132</v>
      </c>
      <c r="W698" t="s">
        <v>43</v>
      </c>
      <c r="X698" t="s">
        <v>251</v>
      </c>
      <c r="Y698" t="s">
        <v>45</v>
      </c>
      <c r="Z698" t="s">
        <v>46</v>
      </c>
      <c r="AA698" t="s">
        <v>35</v>
      </c>
      <c r="AB698" t="s">
        <v>35</v>
      </c>
    </row>
    <row r="699" spans="1:28">
      <c r="A699">
        <v>4241</v>
      </c>
      <c r="B699" t="s">
        <v>39399</v>
      </c>
      <c r="C699" t="s">
        <v>35133</v>
      </c>
      <c r="D699" t="s">
        <v>35134</v>
      </c>
      <c r="E699" t="s">
        <v>35135</v>
      </c>
      <c r="F699" t="s">
        <v>35136</v>
      </c>
      <c r="G699" t="s">
        <v>35137</v>
      </c>
      <c r="H699" t="s">
        <v>35138</v>
      </c>
      <c r="I699" t="s">
        <v>35139</v>
      </c>
      <c r="J699" t="s">
        <v>35140</v>
      </c>
      <c r="K699">
        <v>500000</v>
      </c>
      <c r="L699" t="s">
        <v>35</v>
      </c>
      <c r="M699">
        <v>1</v>
      </c>
      <c r="N699">
        <v>10.45</v>
      </c>
      <c r="O699">
        <v>0.3</v>
      </c>
      <c r="P699" t="s">
        <v>32496</v>
      </c>
      <c r="Q699" t="s">
        <v>32225</v>
      </c>
      <c r="R699" t="s">
        <v>260</v>
      </c>
      <c r="S699" t="s">
        <v>39</v>
      </c>
      <c r="T699" t="s">
        <v>35141</v>
      </c>
      <c r="U699" t="s">
        <v>35142</v>
      </c>
      <c r="V699" t="s">
        <v>263</v>
      </c>
      <c r="W699" t="s">
        <v>102</v>
      </c>
      <c r="X699" t="s">
        <v>44</v>
      </c>
      <c r="Y699" t="s">
        <v>45</v>
      </c>
      <c r="Z699" t="s">
        <v>46</v>
      </c>
      <c r="AA699" t="s">
        <v>35</v>
      </c>
      <c r="AB699" t="s">
        <v>35</v>
      </c>
    </row>
    <row r="700" spans="1:28">
      <c r="A700">
        <v>4250</v>
      </c>
      <c r="B700" t="s">
        <v>9452</v>
      </c>
      <c r="C700" t="s">
        <v>35218</v>
      </c>
      <c r="D700" t="s">
        <v>35219</v>
      </c>
      <c r="E700" t="s">
        <v>35220</v>
      </c>
      <c r="F700" t="s">
        <v>35221</v>
      </c>
      <c r="G700" t="s">
        <v>35222</v>
      </c>
      <c r="H700" t="s">
        <v>35223</v>
      </c>
      <c r="I700" t="s">
        <v>35224</v>
      </c>
      <c r="J700" t="s">
        <v>35225</v>
      </c>
      <c r="K700">
        <v>4471000</v>
      </c>
      <c r="L700" t="s">
        <v>35</v>
      </c>
      <c r="M700">
        <v>1</v>
      </c>
      <c r="N700">
        <v>10.45</v>
      </c>
      <c r="O700">
        <v>0.3</v>
      </c>
      <c r="P700" t="s">
        <v>32496</v>
      </c>
      <c r="Q700" t="s">
        <v>32225</v>
      </c>
      <c r="R700" t="s">
        <v>260</v>
      </c>
      <c r="S700" t="s">
        <v>39</v>
      </c>
      <c r="T700" t="s">
        <v>7074</v>
      </c>
      <c r="U700" t="s">
        <v>7075</v>
      </c>
      <c r="V700" t="s">
        <v>3808</v>
      </c>
      <c r="W700" t="s">
        <v>43</v>
      </c>
      <c r="X700" t="s">
        <v>251</v>
      </c>
      <c r="Y700" t="s">
        <v>45</v>
      </c>
      <c r="Z700" t="s">
        <v>46</v>
      </c>
      <c r="AA700" t="s">
        <v>47</v>
      </c>
      <c r="AB700" t="s">
        <v>1267</v>
      </c>
    </row>
    <row r="701" spans="1:28">
      <c r="A701">
        <v>4256</v>
      </c>
      <c r="B701" t="s">
        <v>39375</v>
      </c>
      <c r="C701" t="s">
        <v>35272</v>
      </c>
      <c r="D701" t="s">
        <v>35273</v>
      </c>
      <c r="E701" t="s">
        <v>35274</v>
      </c>
      <c r="F701" t="s">
        <v>35275</v>
      </c>
      <c r="G701" t="s">
        <v>35276</v>
      </c>
      <c r="H701" t="s">
        <v>35277</v>
      </c>
      <c r="I701" t="s">
        <v>35278</v>
      </c>
      <c r="J701" t="s">
        <v>35279</v>
      </c>
      <c r="K701">
        <v>900000</v>
      </c>
      <c r="L701" t="s">
        <v>35</v>
      </c>
      <c r="M701">
        <v>1</v>
      </c>
      <c r="N701">
        <v>10.45</v>
      </c>
      <c r="O701">
        <v>0.3</v>
      </c>
      <c r="P701" t="s">
        <v>481</v>
      </c>
      <c r="Q701" t="s">
        <v>32225</v>
      </c>
      <c r="R701" t="s">
        <v>260</v>
      </c>
      <c r="S701" t="s">
        <v>39</v>
      </c>
      <c r="T701" t="s">
        <v>1865</v>
      </c>
      <c r="U701" t="s">
        <v>1866</v>
      </c>
      <c r="V701" t="s">
        <v>324</v>
      </c>
      <c r="W701" t="s">
        <v>43</v>
      </c>
      <c r="X701" t="s">
        <v>251</v>
      </c>
      <c r="Y701" t="s">
        <v>264</v>
      </c>
      <c r="Z701" t="s">
        <v>265</v>
      </c>
      <c r="AA701" t="s">
        <v>47</v>
      </c>
      <c r="AB701" t="s">
        <v>325</v>
      </c>
    </row>
    <row r="702" spans="1:28">
      <c r="A702">
        <v>4258</v>
      </c>
      <c r="B702" t="s">
        <v>39378</v>
      </c>
      <c r="C702" t="s">
        <v>35288</v>
      </c>
      <c r="D702" t="s">
        <v>35289</v>
      </c>
      <c r="E702" t="s">
        <v>35290</v>
      </c>
      <c r="F702" t="s">
        <v>35291</v>
      </c>
      <c r="G702" t="s">
        <v>35292</v>
      </c>
      <c r="H702" t="s">
        <v>35293</v>
      </c>
      <c r="I702" t="s">
        <v>35294</v>
      </c>
      <c r="J702" t="s">
        <v>35295</v>
      </c>
      <c r="K702">
        <v>5533000</v>
      </c>
      <c r="L702" t="s">
        <v>35</v>
      </c>
      <c r="M702">
        <v>1</v>
      </c>
      <c r="N702">
        <v>10.45</v>
      </c>
      <c r="O702">
        <v>0.3</v>
      </c>
      <c r="P702" t="s">
        <v>32496</v>
      </c>
      <c r="Q702" t="s">
        <v>32225</v>
      </c>
      <c r="R702" t="s">
        <v>260</v>
      </c>
      <c r="S702" t="s">
        <v>39</v>
      </c>
      <c r="T702" t="s">
        <v>7440</v>
      </c>
      <c r="U702" t="s">
        <v>7441</v>
      </c>
      <c r="V702" t="s">
        <v>1032</v>
      </c>
      <c r="W702" t="s">
        <v>43</v>
      </c>
      <c r="X702" t="s">
        <v>251</v>
      </c>
      <c r="Y702" t="s">
        <v>45</v>
      </c>
      <c r="Z702" t="s">
        <v>46</v>
      </c>
      <c r="AA702" t="s">
        <v>47</v>
      </c>
      <c r="AB702" t="s">
        <v>1033</v>
      </c>
    </row>
    <row r="703" spans="1:28">
      <c r="A703">
        <v>4260</v>
      </c>
      <c r="B703" t="s">
        <v>9452</v>
      </c>
      <c r="C703" t="s">
        <v>35304</v>
      </c>
      <c r="D703" t="s">
        <v>954</v>
      </c>
      <c r="E703" t="s">
        <v>955</v>
      </c>
      <c r="F703" t="s">
        <v>956</v>
      </c>
      <c r="G703" t="s">
        <v>957</v>
      </c>
      <c r="H703" t="s">
        <v>958</v>
      </c>
      <c r="I703" t="s">
        <v>959</v>
      </c>
      <c r="J703" t="s">
        <v>35305</v>
      </c>
      <c r="K703">
        <v>5950000</v>
      </c>
      <c r="L703" t="s">
        <v>35</v>
      </c>
      <c r="M703">
        <v>1</v>
      </c>
      <c r="N703">
        <v>10.45</v>
      </c>
      <c r="O703">
        <v>0.3</v>
      </c>
      <c r="P703" t="s">
        <v>481</v>
      </c>
      <c r="Q703" t="s">
        <v>32225</v>
      </c>
      <c r="R703" t="s">
        <v>260</v>
      </c>
      <c r="S703" t="s">
        <v>39</v>
      </c>
      <c r="T703" t="s">
        <v>35306</v>
      </c>
      <c r="U703" t="s">
        <v>35307</v>
      </c>
      <c r="V703" t="s">
        <v>35308</v>
      </c>
      <c r="W703" t="s">
        <v>43</v>
      </c>
      <c r="X703" t="s">
        <v>251</v>
      </c>
      <c r="Y703" t="s">
        <v>264</v>
      </c>
      <c r="Z703" t="s">
        <v>33200</v>
      </c>
      <c r="AA703" t="s">
        <v>35</v>
      </c>
      <c r="AB703" t="s">
        <v>35</v>
      </c>
    </row>
    <row r="704" spans="1:28">
      <c r="A704">
        <v>4261</v>
      </c>
      <c r="B704" t="s">
        <v>9452</v>
      </c>
      <c r="C704" t="s">
        <v>35309</v>
      </c>
      <c r="D704" t="s">
        <v>35310</v>
      </c>
      <c r="E704" t="s">
        <v>35311</v>
      </c>
      <c r="F704" t="s">
        <v>35312</v>
      </c>
      <c r="G704" t="s">
        <v>35313</v>
      </c>
      <c r="H704" t="s">
        <v>35314</v>
      </c>
      <c r="I704" t="s">
        <v>35315</v>
      </c>
      <c r="J704" t="s">
        <v>35316</v>
      </c>
      <c r="K704">
        <v>1000000</v>
      </c>
      <c r="L704" t="s">
        <v>35</v>
      </c>
      <c r="M704">
        <v>1</v>
      </c>
      <c r="N704">
        <v>10.45</v>
      </c>
      <c r="O704">
        <v>0.3</v>
      </c>
      <c r="P704" t="s">
        <v>481</v>
      </c>
      <c r="Q704" t="s">
        <v>32225</v>
      </c>
      <c r="R704" t="s">
        <v>260</v>
      </c>
      <c r="S704" t="s">
        <v>39</v>
      </c>
      <c r="T704" t="s">
        <v>35317</v>
      </c>
      <c r="U704" t="s">
        <v>35318</v>
      </c>
      <c r="V704" t="s">
        <v>3808</v>
      </c>
      <c r="W704" t="s">
        <v>43</v>
      </c>
      <c r="X704" t="s">
        <v>251</v>
      </c>
      <c r="Y704" t="s">
        <v>264</v>
      </c>
      <c r="Z704" t="s">
        <v>265</v>
      </c>
      <c r="AA704" t="s">
        <v>35</v>
      </c>
      <c r="AB704" t="s">
        <v>35</v>
      </c>
    </row>
    <row r="705" spans="1:28">
      <c r="A705">
        <v>4264</v>
      </c>
      <c r="B705" t="s">
        <v>9452</v>
      </c>
      <c r="C705" t="s">
        <v>35336</v>
      </c>
      <c r="D705" t="s">
        <v>35337</v>
      </c>
      <c r="E705" t="s">
        <v>35337</v>
      </c>
      <c r="F705" t="s">
        <v>35338</v>
      </c>
      <c r="G705" t="s">
        <v>35339</v>
      </c>
      <c r="H705" t="s">
        <v>35340</v>
      </c>
      <c r="I705" t="s">
        <v>35341</v>
      </c>
      <c r="J705" t="s">
        <v>35342</v>
      </c>
      <c r="K705">
        <v>4500000</v>
      </c>
      <c r="L705" t="s">
        <v>35</v>
      </c>
      <c r="M705">
        <v>1</v>
      </c>
      <c r="N705">
        <v>10.45</v>
      </c>
      <c r="O705">
        <v>0.3</v>
      </c>
      <c r="P705" t="s">
        <v>481</v>
      </c>
      <c r="Q705" t="s">
        <v>32225</v>
      </c>
      <c r="R705" t="s">
        <v>260</v>
      </c>
      <c r="S705" t="s">
        <v>39</v>
      </c>
      <c r="T705" t="s">
        <v>5827</v>
      </c>
      <c r="U705" t="s">
        <v>5828</v>
      </c>
      <c r="V705" t="s">
        <v>3808</v>
      </c>
      <c r="W705" t="s">
        <v>43</v>
      </c>
      <c r="X705" t="s">
        <v>251</v>
      </c>
      <c r="Y705" t="s">
        <v>264</v>
      </c>
      <c r="Z705" t="s">
        <v>265</v>
      </c>
      <c r="AA705" t="s">
        <v>47</v>
      </c>
      <c r="AB705" t="s">
        <v>1267</v>
      </c>
    </row>
    <row r="706" spans="1:28">
      <c r="A706">
        <v>4269</v>
      </c>
      <c r="B706" t="s">
        <v>39403</v>
      </c>
      <c r="C706" t="s">
        <v>35381</v>
      </c>
      <c r="D706" t="s">
        <v>35382</v>
      </c>
      <c r="E706" t="s">
        <v>35383</v>
      </c>
      <c r="F706" t="s">
        <v>35384</v>
      </c>
      <c r="G706" t="s">
        <v>35385</v>
      </c>
      <c r="H706" t="s">
        <v>35386</v>
      </c>
      <c r="I706" t="s">
        <v>35387</v>
      </c>
      <c r="J706" t="s">
        <v>35388</v>
      </c>
      <c r="K706">
        <v>3000000</v>
      </c>
      <c r="L706" t="s">
        <v>35</v>
      </c>
      <c r="M706">
        <v>1</v>
      </c>
      <c r="N706">
        <v>10.45</v>
      </c>
      <c r="O706">
        <v>0.3</v>
      </c>
      <c r="P706" t="s">
        <v>481</v>
      </c>
      <c r="Q706" t="s">
        <v>32225</v>
      </c>
      <c r="R706" t="s">
        <v>260</v>
      </c>
      <c r="S706" t="s">
        <v>39</v>
      </c>
      <c r="T706" t="s">
        <v>35389</v>
      </c>
      <c r="U706" t="s">
        <v>35390</v>
      </c>
      <c r="V706" t="s">
        <v>35391</v>
      </c>
      <c r="W706" t="s">
        <v>497</v>
      </c>
      <c r="X706" t="s">
        <v>251</v>
      </c>
      <c r="Y706" t="s">
        <v>264</v>
      </c>
      <c r="Z706" t="s">
        <v>265</v>
      </c>
      <c r="AA706" t="s">
        <v>35</v>
      </c>
      <c r="AB706" t="s">
        <v>35</v>
      </c>
    </row>
    <row r="707" spans="1:28">
      <c r="A707">
        <v>4270</v>
      </c>
      <c r="B707" t="s">
        <v>9452</v>
      </c>
      <c r="C707" t="s">
        <v>35392</v>
      </c>
      <c r="D707" t="s">
        <v>35393</v>
      </c>
      <c r="E707" t="s">
        <v>35394</v>
      </c>
      <c r="F707" t="s">
        <v>35395</v>
      </c>
      <c r="G707" t="s">
        <v>35396</v>
      </c>
      <c r="H707" t="s">
        <v>35397</v>
      </c>
      <c r="I707" t="s">
        <v>35398</v>
      </c>
      <c r="J707" t="s">
        <v>35399</v>
      </c>
      <c r="K707">
        <v>10000000</v>
      </c>
      <c r="L707" t="s">
        <v>35</v>
      </c>
      <c r="M707">
        <v>1</v>
      </c>
      <c r="N707">
        <v>10.45</v>
      </c>
      <c r="O707">
        <v>0.3</v>
      </c>
      <c r="P707" t="s">
        <v>481</v>
      </c>
      <c r="Q707" t="s">
        <v>32225</v>
      </c>
      <c r="R707" t="s">
        <v>260</v>
      </c>
      <c r="S707" t="s">
        <v>39</v>
      </c>
      <c r="T707" t="s">
        <v>35306</v>
      </c>
      <c r="U707" t="s">
        <v>35307</v>
      </c>
      <c r="V707" t="s">
        <v>35308</v>
      </c>
      <c r="W707" t="s">
        <v>43</v>
      </c>
      <c r="X707" t="s">
        <v>251</v>
      </c>
      <c r="Y707" t="s">
        <v>264</v>
      </c>
      <c r="Z707" t="s">
        <v>265</v>
      </c>
      <c r="AA707" t="s">
        <v>35</v>
      </c>
      <c r="AB707" t="s">
        <v>35</v>
      </c>
    </row>
    <row r="708" spans="1:28">
      <c r="A708">
        <v>4272</v>
      </c>
      <c r="B708" t="s">
        <v>39434</v>
      </c>
      <c r="C708" t="s">
        <v>35410</v>
      </c>
      <c r="D708" t="s">
        <v>35411</v>
      </c>
      <c r="E708" t="s">
        <v>35412</v>
      </c>
      <c r="F708" t="s">
        <v>35413</v>
      </c>
      <c r="G708" t="s">
        <v>35414</v>
      </c>
      <c r="H708" t="s">
        <v>35415</v>
      </c>
      <c r="I708" t="s">
        <v>35416</v>
      </c>
      <c r="J708" t="s">
        <v>35417</v>
      </c>
      <c r="K708">
        <v>1117000</v>
      </c>
      <c r="L708" t="s">
        <v>35</v>
      </c>
      <c r="M708" t="s">
        <v>35</v>
      </c>
      <c r="N708">
        <v>9.3000000000000007</v>
      </c>
      <c r="O708">
        <v>0.3</v>
      </c>
      <c r="P708" t="s">
        <v>32567</v>
      </c>
      <c r="Q708" t="s">
        <v>32225</v>
      </c>
      <c r="R708" t="s">
        <v>260</v>
      </c>
      <c r="S708" t="s">
        <v>39</v>
      </c>
      <c r="T708" t="s">
        <v>35418</v>
      </c>
      <c r="U708" t="s">
        <v>35419</v>
      </c>
      <c r="V708" t="s">
        <v>7086</v>
      </c>
      <c r="W708" t="s">
        <v>43</v>
      </c>
      <c r="X708" t="s">
        <v>251</v>
      </c>
      <c r="Y708" t="s">
        <v>45</v>
      </c>
      <c r="Z708" t="s">
        <v>46</v>
      </c>
      <c r="AA708" t="s">
        <v>35</v>
      </c>
      <c r="AB708" t="s">
        <v>35</v>
      </c>
    </row>
    <row r="709" spans="1:28">
      <c r="A709">
        <v>4275</v>
      </c>
      <c r="B709" t="s">
        <v>39378</v>
      </c>
      <c r="C709" t="s">
        <v>35439</v>
      </c>
      <c r="D709" t="s">
        <v>35440</v>
      </c>
      <c r="E709" t="s">
        <v>35441</v>
      </c>
      <c r="F709" t="s">
        <v>35442</v>
      </c>
      <c r="G709" t="s">
        <v>35443</v>
      </c>
      <c r="H709" t="s">
        <v>35444</v>
      </c>
      <c r="I709" t="s">
        <v>35445</v>
      </c>
      <c r="J709" t="s">
        <v>35446</v>
      </c>
      <c r="K709">
        <v>4437000</v>
      </c>
      <c r="L709" t="s">
        <v>35</v>
      </c>
      <c r="M709">
        <v>1</v>
      </c>
      <c r="N709">
        <v>10.45</v>
      </c>
      <c r="O709">
        <v>0.3</v>
      </c>
      <c r="P709" t="s">
        <v>32527</v>
      </c>
      <c r="Q709" t="s">
        <v>32225</v>
      </c>
      <c r="R709" t="s">
        <v>260</v>
      </c>
      <c r="S709" t="s">
        <v>39</v>
      </c>
      <c r="T709" t="s">
        <v>35447</v>
      </c>
      <c r="U709" t="s">
        <v>35448</v>
      </c>
      <c r="V709" t="s">
        <v>3463</v>
      </c>
      <c r="W709" t="s">
        <v>43</v>
      </c>
      <c r="X709" t="s">
        <v>251</v>
      </c>
      <c r="Y709" t="s">
        <v>45</v>
      </c>
      <c r="Z709" t="s">
        <v>46</v>
      </c>
      <c r="AA709" t="s">
        <v>35</v>
      </c>
      <c r="AB709" t="s">
        <v>35</v>
      </c>
    </row>
    <row r="710" spans="1:28">
      <c r="A710">
        <v>4281</v>
      </c>
      <c r="B710" t="s">
        <v>9452</v>
      </c>
      <c r="C710" t="s">
        <v>35491</v>
      </c>
      <c r="D710" t="s">
        <v>35492</v>
      </c>
      <c r="E710" t="s">
        <v>35493</v>
      </c>
      <c r="F710" t="s">
        <v>35494</v>
      </c>
      <c r="G710" t="s">
        <v>35495</v>
      </c>
      <c r="H710" t="s">
        <v>35496</v>
      </c>
      <c r="I710" t="s">
        <v>35497</v>
      </c>
      <c r="J710" t="s">
        <v>35498</v>
      </c>
      <c r="K710">
        <v>3000000</v>
      </c>
      <c r="L710" t="s">
        <v>35</v>
      </c>
      <c r="M710">
        <v>1</v>
      </c>
      <c r="N710">
        <v>10.45</v>
      </c>
      <c r="O710">
        <v>0.3</v>
      </c>
      <c r="P710" t="s">
        <v>481</v>
      </c>
      <c r="Q710" t="s">
        <v>32225</v>
      </c>
      <c r="R710" t="s">
        <v>260</v>
      </c>
      <c r="S710" t="s">
        <v>39</v>
      </c>
      <c r="T710" t="s">
        <v>35306</v>
      </c>
      <c r="U710" t="s">
        <v>35307</v>
      </c>
      <c r="V710" t="s">
        <v>35308</v>
      </c>
      <c r="W710" t="s">
        <v>43</v>
      </c>
      <c r="X710" t="s">
        <v>251</v>
      </c>
      <c r="Y710" t="s">
        <v>264</v>
      </c>
      <c r="Z710" t="s">
        <v>265</v>
      </c>
      <c r="AA710" t="s">
        <v>35</v>
      </c>
      <c r="AB710" t="s">
        <v>35</v>
      </c>
    </row>
    <row r="711" spans="1:28">
      <c r="A711">
        <v>4282</v>
      </c>
      <c r="B711" t="s">
        <v>39375</v>
      </c>
      <c r="C711" t="s">
        <v>35499</v>
      </c>
      <c r="D711" t="s">
        <v>35500</v>
      </c>
      <c r="E711" t="s">
        <v>35501</v>
      </c>
      <c r="F711" t="s">
        <v>35502</v>
      </c>
      <c r="G711" t="s">
        <v>35503</v>
      </c>
      <c r="H711" t="s">
        <v>35504</v>
      </c>
      <c r="I711" t="s">
        <v>35505</v>
      </c>
      <c r="J711" t="s">
        <v>35506</v>
      </c>
      <c r="K711">
        <v>10000000</v>
      </c>
      <c r="L711" t="s">
        <v>35</v>
      </c>
      <c r="M711">
        <v>1</v>
      </c>
      <c r="N711">
        <v>10.45</v>
      </c>
      <c r="O711">
        <v>0.3</v>
      </c>
      <c r="P711" t="s">
        <v>481</v>
      </c>
      <c r="Q711" t="s">
        <v>32225</v>
      </c>
      <c r="R711" t="s">
        <v>260</v>
      </c>
      <c r="S711" t="s">
        <v>39</v>
      </c>
      <c r="T711" t="s">
        <v>6465</v>
      </c>
      <c r="U711" t="s">
        <v>6466</v>
      </c>
      <c r="V711" t="s">
        <v>6467</v>
      </c>
      <c r="W711" t="s">
        <v>43</v>
      </c>
      <c r="X711" t="s">
        <v>251</v>
      </c>
      <c r="Y711" t="s">
        <v>264</v>
      </c>
      <c r="Z711" t="s">
        <v>265</v>
      </c>
      <c r="AA711" t="s">
        <v>47</v>
      </c>
      <c r="AB711" t="s">
        <v>325</v>
      </c>
    </row>
    <row r="712" spans="1:28">
      <c r="A712">
        <v>4284</v>
      </c>
      <c r="B712" t="s">
        <v>39391</v>
      </c>
      <c r="C712" t="s">
        <v>35515</v>
      </c>
      <c r="D712" t="s">
        <v>35516</v>
      </c>
      <c r="E712" t="s">
        <v>35516</v>
      </c>
      <c r="F712" t="s">
        <v>35517</v>
      </c>
      <c r="G712" t="s">
        <v>35518</v>
      </c>
      <c r="H712" t="s">
        <v>35519</v>
      </c>
      <c r="I712" t="s">
        <v>35520</v>
      </c>
      <c r="J712" t="s">
        <v>35521</v>
      </c>
      <c r="K712">
        <v>2693000</v>
      </c>
      <c r="L712">
        <v>237339</v>
      </c>
      <c r="M712">
        <v>1</v>
      </c>
      <c r="N712">
        <v>10.45</v>
      </c>
      <c r="O712">
        <v>0.3</v>
      </c>
      <c r="P712" t="s">
        <v>32224</v>
      </c>
      <c r="Q712" t="s">
        <v>32225</v>
      </c>
      <c r="R712" t="s">
        <v>260</v>
      </c>
      <c r="S712" t="s">
        <v>39</v>
      </c>
      <c r="T712" t="s">
        <v>35522</v>
      </c>
      <c r="U712" t="s">
        <v>35523</v>
      </c>
      <c r="V712" t="s">
        <v>680</v>
      </c>
      <c r="W712" t="s">
        <v>89</v>
      </c>
      <c r="X712" t="s">
        <v>44</v>
      </c>
      <c r="Y712" t="s">
        <v>45</v>
      </c>
      <c r="Z712" t="s">
        <v>46</v>
      </c>
      <c r="AA712" t="s">
        <v>35</v>
      </c>
      <c r="AB712" t="s">
        <v>35</v>
      </c>
    </row>
    <row r="713" spans="1:28">
      <c r="A713">
        <v>4286</v>
      </c>
      <c r="B713" t="s">
        <v>39438</v>
      </c>
      <c r="C713" t="s">
        <v>35532</v>
      </c>
      <c r="D713" t="s">
        <v>35533</v>
      </c>
      <c r="E713" t="s">
        <v>35534</v>
      </c>
      <c r="F713" t="s">
        <v>35535</v>
      </c>
      <c r="G713" t="s">
        <v>35536</v>
      </c>
      <c r="H713" t="s">
        <v>35537</v>
      </c>
      <c r="I713" t="s">
        <v>35538</v>
      </c>
      <c r="J713" t="s">
        <v>35539</v>
      </c>
      <c r="K713">
        <v>718000</v>
      </c>
      <c r="L713">
        <v>63250</v>
      </c>
      <c r="M713">
        <v>1</v>
      </c>
      <c r="N713">
        <v>10.45</v>
      </c>
      <c r="O713">
        <v>0.3</v>
      </c>
      <c r="P713" t="s">
        <v>32224</v>
      </c>
      <c r="Q713" t="s">
        <v>32225</v>
      </c>
      <c r="R713" t="s">
        <v>260</v>
      </c>
      <c r="S713" t="s">
        <v>39</v>
      </c>
      <c r="T713" t="s">
        <v>35540</v>
      </c>
      <c r="U713" t="s">
        <v>35541</v>
      </c>
      <c r="V713" t="s">
        <v>188</v>
      </c>
      <c r="W713" t="s">
        <v>189</v>
      </c>
      <c r="X713" t="s">
        <v>251</v>
      </c>
      <c r="Y713" t="s">
        <v>45</v>
      </c>
      <c r="Z713" t="s">
        <v>46</v>
      </c>
      <c r="AA713" t="s">
        <v>35</v>
      </c>
      <c r="AB713" t="s">
        <v>35</v>
      </c>
    </row>
    <row r="714" spans="1:28">
      <c r="A714">
        <v>4292</v>
      </c>
      <c r="B714" t="s">
        <v>39449</v>
      </c>
      <c r="C714" t="s">
        <v>35585</v>
      </c>
      <c r="D714" t="s">
        <v>35586</v>
      </c>
      <c r="E714" t="s">
        <v>4089</v>
      </c>
      <c r="F714" t="s">
        <v>35587</v>
      </c>
      <c r="G714" t="s">
        <v>35588</v>
      </c>
      <c r="H714" t="s">
        <v>35589</v>
      </c>
      <c r="I714" t="s">
        <v>35590</v>
      </c>
      <c r="J714" t="s">
        <v>35591</v>
      </c>
      <c r="K714">
        <v>4000000</v>
      </c>
      <c r="L714" t="s">
        <v>35</v>
      </c>
      <c r="M714">
        <v>1</v>
      </c>
      <c r="N714">
        <v>10.45</v>
      </c>
      <c r="O714">
        <v>0.3</v>
      </c>
      <c r="P714" t="s">
        <v>32527</v>
      </c>
      <c r="Q714" t="s">
        <v>32225</v>
      </c>
      <c r="R714" t="s">
        <v>260</v>
      </c>
      <c r="S714" t="s">
        <v>39</v>
      </c>
      <c r="T714" t="s">
        <v>8186</v>
      </c>
      <c r="U714" t="s">
        <v>8187</v>
      </c>
      <c r="V714" t="s">
        <v>7649</v>
      </c>
      <c r="W714" t="s">
        <v>1723</v>
      </c>
      <c r="X714" t="s">
        <v>44</v>
      </c>
      <c r="Y714" t="s">
        <v>45</v>
      </c>
      <c r="Z714" t="s">
        <v>46</v>
      </c>
      <c r="AA714" t="s">
        <v>1724</v>
      </c>
      <c r="AB714" t="s">
        <v>3452</v>
      </c>
    </row>
    <row r="715" spans="1:28">
      <c r="A715">
        <v>4295</v>
      </c>
      <c r="B715" t="s">
        <v>39401</v>
      </c>
      <c r="C715" t="s">
        <v>35609</v>
      </c>
      <c r="D715" t="s">
        <v>35610</v>
      </c>
      <c r="E715" t="s">
        <v>35610</v>
      </c>
      <c r="F715" t="s">
        <v>35611</v>
      </c>
      <c r="G715" t="s">
        <v>35612</v>
      </c>
      <c r="H715" t="s">
        <v>35613</v>
      </c>
      <c r="I715" t="s">
        <v>35614</v>
      </c>
      <c r="J715" t="s">
        <v>35615</v>
      </c>
      <c r="K715">
        <v>6000000</v>
      </c>
      <c r="L715" t="s">
        <v>35</v>
      </c>
      <c r="M715">
        <v>1</v>
      </c>
      <c r="N715">
        <v>10.45</v>
      </c>
      <c r="O715">
        <v>0.3</v>
      </c>
      <c r="P715" t="s">
        <v>481</v>
      </c>
      <c r="Q715" t="s">
        <v>32225</v>
      </c>
      <c r="R715" t="s">
        <v>260</v>
      </c>
      <c r="S715" t="s">
        <v>39</v>
      </c>
      <c r="T715" t="s">
        <v>34113</v>
      </c>
      <c r="U715" t="s">
        <v>34114</v>
      </c>
      <c r="V715" t="s">
        <v>716</v>
      </c>
      <c r="W715" t="s">
        <v>497</v>
      </c>
      <c r="X715" t="s">
        <v>251</v>
      </c>
      <c r="Y715" t="s">
        <v>264</v>
      </c>
      <c r="Z715" t="s">
        <v>265</v>
      </c>
      <c r="AA715" t="s">
        <v>35</v>
      </c>
      <c r="AB715" t="s">
        <v>35</v>
      </c>
    </row>
    <row r="716" spans="1:28">
      <c r="A716">
        <v>4297</v>
      </c>
      <c r="B716" t="s">
        <v>39438</v>
      </c>
      <c r="C716" t="s">
        <v>35625</v>
      </c>
      <c r="D716" t="s">
        <v>35626</v>
      </c>
      <c r="E716" t="s">
        <v>35627</v>
      </c>
      <c r="F716" t="s">
        <v>35628</v>
      </c>
      <c r="G716" t="s">
        <v>35629</v>
      </c>
      <c r="H716" t="s">
        <v>35</v>
      </c>
      <c r="I716" t="s">
        <v>35630</v>
      </c>
      <c r="J716" t="s">
        <v>35631</v>
      </c>
      <c r="K716">
        <v>495000</v>
      </c>
      <c r="L716" t="s">
        <v>35</v>
      </c>
      <c r="M716" t="s">
        <v>35</v>
      </c>
      <c r="N716">
        <v>9.3000000000000007</v>
      </c>
      <c r="O716">
        <v>0.3</v>
      </c>
      <c r="P716" t="s">
        <v>32567</v>
      </c>
      <c r="Q716" t="s">
        <v>32225</v>
      </c>
      <c r="R716" t="s">
        <v>260</v>
      </c>
      <c r="S716" t="s">
        <v>39</v>
      </c>
      <c r="T716" t="s">
        <v>11456</v>
      </c>
      <c r="U716" t="s">
        <v>11457</v>
      </c>
      <c r="V716" t="s">
        <v>188</v>
      </c>
      <c r="W716" t="s">
        <v>189</v>
      </c>
      <c r="X716" t="s">
        <v>251</v>
      </c>
      <c r="Y716" t="s">
        <v>45</v>
      </c>
      <c r="Z716" t="s">
        <v>46</v>
      </c>
      <c r="AA716" t="s">
        <v>75</v>
      </c>
      <c r="AB716" t="s">
        <v>190</v>
      </c>
    </row>
    <row r="717" spans="1:28">
      <c r="A717">
        <v>4299</v>
      </c>
      <c r="B717" t="s">
        <v>9452</v>
      </c>
      <c r="C717" t="s">
        <v>35640</v>
      </c>
      <c r="D717" t="s">
        <v>35641</v>
      </c>
      <c r="E717" t="s">
        <v>35642</v>
      </c>
      <c r="F717" t="s">
        <v>35643</v>
      </c>
      <c r="G717" t="s">
        <v>35644</v>
      </c>
      <c r="H717" t="s">
        <v>35645</v>
      </c>
      <c r="I717" t="s">
        <v>35646</v>
      </c>
      <c r="J717" t="s">
        <v>35647</v>
      </c>
      <c r="K717">
        <v>4400000</v>
      </c>
      <c r="L717" t="s">
        <v>35</v>
      </c>
      <c r="M717">
        <v>1</v>
      </c>
      <c r="N717">
        <v>10.45</v>
      </c>
      <c r="O717">
        <v>0.3</v>
      </c>
      <c r="P717" t="s">
        <v>481</v>
      </c>
      <c r="Q717" t="s">
        <v>32225</v>
      </c>
      <c r="R717" t="s">
        <v>260</v>
      </c>
      <c r="S717" t="s">
        <v>39</v>
      </c>
      <c r="T717" t="s">
        <v>35648</v>
      </c>
      <c r="U717" t="s">
        <v>35649</v>
      </c>
      <c r="V717" t="s">
        <v>3808</v>
      </c>
      <c r="W717" t="s">
        <v>43</v>
      </c>
      <c r="X717" t="s">
        <v>251</v>
      </c>
      <c r="Y717" t="s">
        <v>264</v>
      </c>
      <c r="Z717" t="s">
        <v>265</v>
      </c>
      <c r="AA717" t="s">
        <v>35</v>
      </c>
      <c r="AB717" t="s">
        <v>35</v>
      </c>
    </row>
    <row r="718" spans="1:28">
      <c r="A718">
        <v>4301</v>
      </c>
      <c r="B718" t="s">
        <v>39378</v>
      </c>
      <c r="C718" t="s">
        <v>35660</v>
      </c>
      <c r="D718" t="s">
        <v>35661</v>
      </c>
      <c r="E718" t="s">
        <v>35662</v>
      </c>
      <c r="F718" t="s">
        <v>35663</v>
      </c>
      <c r="G718" t="s">
        <v>35664</v>
      </c>
      <c r="H718" t="s">
        <v>35665</v>
      </c>
      <c r="I718" t="s">
        <v>35666</v>
      </c>
      <c r="J718" t="s">
        <v>35667</v>
      </c>
      <c r="K718">
        <v>389000</v>
      </c>
      <c r="L718" t="s">
        <v>35</v>
      </c>
      <c r="M718" t="s">
        <v>35</v>
      </c>
      <c r="N718">
        <v>9.3000000000000007</v>
      </c>
      <c r="O718">
        <v>0.3</v>
      </c>
      <c r="P718" t="s">
        <v>32567</v>
      </c>
      <c r="Q718" t="s">
        <v>32225</v>
      </c>
      <c r="R718" t="s">
        <v>260</v>
      </c>
      <c r="S718" t="s">
        <v>39</v>
      </c>
      <c r="T718" t="s">
        <v>35668</v>
      </c>
      <c r="U718" t="s">
        <v>35669</v>
      </c>
      <c r="V718" t="s">
        <v>35670</v>
      </c>
      <c r="W718" t="s">
        <v>43</v>
      </c>
      <c r="X718" t="s">
        <v>251</v>
      </c>
      <c r="Y718" t="s">
        <v>45</v>
      </c>
      <c r="Z718" t="s">
        <v>46</v>
      </c>
      <c r="AA718" t="s">
        <v>35</v>
      </c>
      <c r="AB718" t="s">
        <v>35</v>
      </c>
    </row>
    <row r="719" spans="1:28">
      <c r="A719">
        <v>4304</v>
      </c>
      <c r="B719" t="s">
        <v>39380</v>
      </c>
      <c r="C719" t="s">
        <v>35689</v>
      </c>
      <c r="D719" t="s">
        <v>35690</v>
      </c>
      <c r="E719" t="s">
        <v>35691</v>
      </c>
      <c r="F719" t="s">
        <v>35692</v>
      </c>
      <c r="G719" t="s">
        <v>35693</v>
      </c>
      <c r="H719" t="s">
        <v>35694</v>
      </c>
      <c r="I719" t="s">
        <v>35695</v>
      </c>
      <c r="J719" t="s">
        <v>35696</v>
      </c>
      <c r="K719">
        <v>1200000</v>
      </c>
      <c r="L719" t="s">
        <v>35</v>
      </c>
      <c r="M719">
        <v>1</v>
      </c>
      <c r="N719">
        <v>10.45</v>
      </c>
      <c r="O719">
        <v>0.3</v>
      </c>
      <c r="P719" t="s">
        <v>32496</v>
      </c>
      <c r="Q719" t="s">
        <v>32225</v>
      </c>
      <c r="R719" t="s">
        <v>260</v>
      </c>
      <c r="S719" t="s">
        <v>39</v>
      </c>
      <c r="T719" t="s">
        <v>7063</v>
      </c>
      <c r="U719" t="s">
        <v>7064</v>
      </c>
      <c r="V719" t="s">
        <v>7065</v>
      </c>
      <c r="W719" t="s">
        <v>43</v>
      </c>
      <c r="X719" t="s">
        <v>251</v>
      </c>
      <c r="Y719" t="s">
        <v>45</v>
      </c>
      <c r="Z719" t="s">
        <v>46</v>
      </c>
      <c r="AA719" t="s">
        <v>47</v>
      </c>
      <c r="AB719" t="s">
        <v>48</v>
      </c>
    </row>
    <row r="720" spans="1:28">
      <c r="A720">
        <v>4309</v>
      </c>
      <c r="B720" t="s">
        <v>39441</v>
      </c>
      <c r="C720" t="s">
        <v>35726</v>
      </c>
      <c r="D720" t="s">
        <v>35727</v>
      </c>
      <c r="E720" t="s">
        <v>35728</v>
      </c>
      <c r="F720" t="s">
        <v>35729</v>
      </c>
      <c r="G720" t="s">
        <v>35730</v>
      </c>
      <c r="H720" t="s">
        <v>35</v>
      </c>
      <c r="I720" t="s">
        <v>35731</v>
      </c>
      <c r="J720" t="s">
        <v>35732</v>
      </c>
      <c r="K720">
        <v>10000000</v>
      </c>
      <c r="L720" t="s">
        <v>35</v>
      </c>
      <c r="M720">
        <v>1</v>
      </c>
      <c r="N720">
        <v>10.45</v>
      </c>
      <c r="O720">
        <v>0.3</v>
      </c>
      <c r="P720" t="s">
        <v>32496</v>
      </c>
      <c r="Q720" t="s">
        <v>32225</v>
      </c>
      <c r="R720" t="s">
        <v>260</v>
      </c>
      <c r="S720" t="s">
        <v>39</v>
      </c>
      <c r="T720" t="s">
        <v>9740</v>
      </c>
      <c r="U720" t="s">
        <v>9741</v>
      </c>
      <c r="V720" t="s">
        <v>1020</v>
      </c>
      <c r="W720" t="s">
        <v>189</v>
      </c>
      <c r="X720" t="s">
        <v>44</v>
      </c>
      <c r="Y720" t="s">
        <v>45</v>
      </c>
      <c r="Z720" t="s">
        <v>46</v>
      </c>
      <c r="AA720" t="s">
        <v>75</v>
      </c>
      <c r="AB720" t="s">
        <v>1021</v>
      </c>
    </row>
    <row r="721" spans="1:28">
      <c r="A721">
        <v>4311</v>
      </c>
      <c r="B721" t="s">
        <v>9452</v>
      </c>
      <c r="C721" t="s">
        <v>35741</v>
      </c>
      <c r="D721" t="s">
        <v>35742</v>
      </c>
      <c r="E721" t="s">
        <v>35743</v>
      </c>
      <c r="F721" t="s">
        <v>35744</v>
      </c>
      <c r="G721" t="s">
        <v>35745</v>
      </c>
      <c r="H721" t="s">
        <v>35746</v>
      </c>
      <c r="I721" t="s">
        <v>35747</v>
      </c>
      <c r="J721" t="s">
        <v>35748</v>
      </c>
      <c r="K721">
        <v>410000</v>
      </c>
      <c r="L721" t="s">
        <v>35</v>
      </c>
      <c r="M721" t="s">
        <v>35</v>
      </c>
      <c r="N721">
        <v>9.3000000000000007</v>
      </c>
      <c r="O721">
        <v>0.3</v>
      </c>
      <c r="P721" t="s">
        <v>33199</v>
      </c>
      <c r="Q721" t="s">
        <v>32225</v>
      </c>
      <c r="R721" t="s">
        <v>260</v>
      </c>
      <c r="S721" t="s">
        <v>39</v>
      </c>
      <c r="T721" t="s">
        <v>35648</v>
      </c>
      <c r="U721" t="s">
        <v>35649</v>
      </c>
      <c r="V721" t="s">
        <v>3808</v>
      </c>
      <c r="W721" t="s">
        <v>43</v>
      </c>
      <c r="X721" t="s">
        <v>251</v>
      </c>
      <c r="Y721" t="s">
        <v>264</v>
      </c>
      <c r="Z721" t="s">
        <v>265</v>
      </c>
      <c r="AA721" t="s">
        <v>35</v>
      </c>
      <c r="AB721" t="s">
        <v>35</v>
      </c>
    </row>
    <row r="722" spans="1:28">
      <c r="A722">
        <v>4312</v>
      </c>
      <c r="B722" t="s">
        <v>39379</v>
      </c>
      <c r="C722" t="s">
        <v>35749</v>
      </c>
      <c r="D722" t="s">
        <v>35750</v>
      </c>
      <c r="E722" t="s">
        <v>35751</v>
      </c>
      <c r="F722" t="s">
        <v>35752</v>
      </c>
      <c r="G722" t="s">
        <v>35753</v>
      </c>
      <c r="H722" t="s">
        <v>35754</v>
      </c>
      <c r="I722" t="s">
        <v>35755</v>
      </c>
      <c r="J722" t="s">
        <v>35756</v>
      </c>
      <c r="K722">
        <v>3764000</v>
      </c>
      <c r="L722" t="s">
        <v>35</v>
      </c>
      <c r="M722">
        <v>1</v>
      </c>
      <c r="N722">
        <v>10.45</v>
      </c>
      <c r="O722">
        <v>0.3</v>
      </c>
      <c r="P722" t="s">
        <v>32527</v>
      </c>
      <c r="Q722" t="s">
        <v>32225</v>
      </c>
      <c r="R722" t="s">
        <v>260</v>
      </c>
      <c r="S722" t="s">
        <v>39</v>
      </c>
      <c r="T722" t="s">
        <v>35757</v>
      </c>
      <c r="U722" t="s">
        <v>35758</v>
      </c>
      <c r="V722" t="s">
        <v>35758</v>
      </c>
      <c r="W722" t="s">
        <v>43</v>
      </c>
      <c r="X722" t="s">
        <v>251</v>
      </c>
      <c r="Y722" t="s">
        <v>45</v>
      </c>
      <c r="Z722" t="s">
        <v>46</v>
      </c>
      <c r="AA722" t="s">
        <v>35</v>
      </c>
      <c r="AB722" t="s">
        <v>35</v>
      </c>
    </row>
    <row r="723" spans="1:28">
      <c r="A723">
        <v>4315</v>
      </c>
      <c r="B723" t="s">
        <v>39375</v>
      </c>
      <c r="C723" t="s">
        <v>35779</v>
      </c>
      <c r="D723" t="s">
        <v>35780</v>
      </c>
      <c r="E723" t="s">
        <v>35780</v>
      </c>
      <c r="F723" t="s">
        <v>35781</v>
      </c>
      <c r="G723" t="s">
        <v>35782</v>
      </c>
      <c r="H723" t="s">
        <v>35783</v>
      </c>
      <c r="I723" t="s">
        <v>35784</v>
      </c>
      <c r="J723" t="s">
        <v>35785</v>
      </c>
      <c r="K723">
        <v>10000000</v>
      </c>
      <c r="L723" t="s">
        <v>35</v>
      </c>
      <c r="M723">
        <v>1</v>
      </c>
      <c r="N723">
        <v>10.45</v>
      </c>
      <c r="O723">
        <v>0.3</v>
      </c>
      <c r="P723" t="s">
        <v>481</v>
      </c>
      <c r="Q723" t="s">
        <v>32225</v>
      </c>
      <c r="R723" t="s">
        <v>260</v>
      </c>
      <c r="S723" t="s">
        <v>39</v>
      </c>
      <c r="T723" t="s">
        <v>35786</v>
      </c>
      <c r="U723" t="s">
        <v>35787</v>
      </c>
      <c r="V723" t="s">
        <v>2343</v>
      </c>
      <c r="W723" t="s">
        <v>43</v>
      </c>
      <c r="X723" t="s">
        <v>251</v>
      </c>
      <c r="Y723" t="s">
        <v>264</v>
      </c>
      <c r="Z723" t="s">
        <v>33200</v>
      </c>
      <c r="AA723" t="s">
        <v>35</v>
      </c>
      <c r="AB723" t="s">
        <v>35</v>
      </c>
    </row>
    <row r="724" spans="1:28">
      <c r="A724">
        <v>4319</v>
      </c>
      <c r="B724" t="s">
        <v>39420</v>
      </c>
      <c r="C724" t="s">
        <v>35811</v>
      </c>
      <c r="D724" t="s">
        <v>35812</v>
      </c>
      <c r="E724" t="s">
        <v>35813</v>
      </c>
      <c r="F724" t="s">
        <v>35814</v>
      </c>
      <c r="G724" t="s">
        <v>35815</v>
      </c>
      <c r="H724" t="s">
        <v>35816</v>
      </c>
      <c r="I724" t="s">
        <v>35817</v>
      </c>
      <c r="J724" t="s">
        <v>35818</v>
      </c>
      <c r="K724">
        <v>9000000</v>
      </c>
      <c r="L724" t="s">
        <v>35</v>
      </c>
      <c r="M724">
        <v>1</v>
      </c>
      <c r="N724">
        <v>10.45</v>
      </c>
      <c r="O724">
        <v>0.3</v>
      </c>
      <c r="P724" t="s">
        <v>32527</v>
      </c>
      <c r="Q724" t="s">
        <v>32225</v>
      </c>
      <c r="R724" t="s">
        <v>260</v>
      </c>
      <c r="S724" t="s">
        <v>39</v>
      </c>
      <c r="T724" t="s">
        <v>35819</v>
      </c>
      <c r="U724" t="s">
        <v>35820</v>
      </c>
      <c r="V724" t="s">
        <v>35821</v>
      </c>
      <c r="W724" t="s">
        <v>43</v>
      </c>
      <c r="X724" t="s">
        <v>44</v>
      </c>
      <c r="Y724" t="s">
        <v>45</v>
      </c>
      <c r="Z724" t="s">
        <v>46</v>
      </c>
      <c r="AA724" t="s">
        <v>35</v>
      </c>
      <c r="AB724" t="s">
        <v>35</v>
      </c>
    </row>
    <row r="725" spans="1:28">
      <c r="A725">
        <v>4323</v>
      </c>
      <c r="B725" t="s">
        <v>39460</v>
      </c>
      <c r="C725" t="s">
        <v>35848</v>
      </c>
      <c r="D725" t="s">
        <v>35849</v>
      </c>
      <c r="E725" t="s">
        <v>35850</v>
      </c>
      <c r="F725" t="s">
        <v>35851</v>
      </c>
      <c r="G725" t="s">
        <v>35852</v>
      </c>
      <c r="H725" t="s">
        <v>35853</v>
      </c>
      <c r="I725" t="s">
        <v>35854</v>
      </c>
      <c r="J725" t="s">
        <v>35855</v>
      </c>
      <c r="K725">
        <v>3434000</v>
      </c>
      <c r="L725" t="s">
        <v>35</v>
      </c>
      <c r="M725">
        <v>1</v>
      </c>
      <c r="N725">
        <v>10.45</v>
      </c>
      <c r="O725">
        <v>0.3</v>
      </c>
      <c r="P725" t="s">
        <v>32527</v>
      </c>
      <c r="Q725" t="s">
        <v>32225</v>
      </c>
      <c r="R725" t="s">
        <v>260</v>
      </c>
      <c r="S725" t="s">
        <v>39</v>
      </c>
      <c r="T725" t="s">
        <v>35856</v>
      </c>
      <c r="U725" t="s">
        <v>35857</v>
      </c>
      <c r="V725" t="s">
        <v>35857</v>
      </c>
      <c r="W725" t="s">
        <v>176</v>
      </c>
      <c r="X725" t="s">
        <v>44</v>
      </c>
      <c r="Y725" t="s">
        <v>45</v>
      </c>
      <c r="Z725" t="s">
        <v>46</v>
      </c>
      <c r="AA725" t="s">
        <v>35</v>
      </c>
      <c r="AB725" t="s">
        <v>35</v>
      </c>
    </row>
    <row r="726" spans="1:28">
      <c r="A726">
        <v>4324</v>
      </c>
      <c r="B726" t="s">
        <v>39375</v>
      </c>
      <c r="C726" t="s">
        <v>35858</v>
      </c>
      <c r="D726" t="s">
        <v>35859</v>
      </c>
      <c r="E726" t="s">
        <v>35860</v>
      </c>
      <c r="F726" t="s">
        <v>35861</v>
      </c>
      <c r="G726" t="s">
        <v>35862</v>
      </c>
      <c r="H726" t="s">
        <v>35863</v>
      </c>
      <c r="I726" t="s">
        <v>35864</v>
      </c>
      <c r="J726" t="s">
        <v>35865</v>
      </c>
      <c r="K726">
        <v>6000000</v>
      </c>
      <c r="L726" t="s">
        <v>35</v>
      </c>
      <c r="M726">
        <v>1</v>
      </c>
      <c r="N726">
        <v>10.45</v>
      </c>
      <c r="O726">
        <v>0.3</v>
      </c>
      <c r="P726" t="s">
        <v>34807</v>
      </c>
      <c r="Q726" t="s">
        <v>32225</v>
      </c>
      <c r="R726" t="s">
        <v>260</v>
      </c>
      <c r="S726" t="s">
        <v>39</v>
      </c>
      <c r="T726" t="s">
        <v>2341</v>
      </c>
      <c r="U726" t="s">
        <v>2342</v>
      </c>
      <c r="V726" t="s">
        <v>2343</v>
      </c>
      <c r="W726" t="s">
        <v>43</v>
      </c>
      <c r="X726" t="s">
        <v>251</v>
      </c>
      <c r="Y726" t="s">
        <v>264</v>
      </c>
      <c r="Z726" t="s">
        <v>265</v>
      </c>
      <c r="AA726" t="s">
        <v>47</v>
      </c>
      <c r="AB726" t="s">
        <v>325</v>
      </c>
    </row>
    <row r="727" spans="1:28">
      <c r="A727">
        <v>4327</v>
      </c>
      <c r="B727" t="s">
        <v>39425</v>
      </c>
      <c r="C727" t="s">
        <v>35884</v>
      </c>
      <c r="D727" t="s">
        <v>35885</v>
      </c>
      <c r="E727" t="s">
        <v>35886</v>
      </c>
      <c r="F727" t="s">
        <v>35887</v>
      </c>
      <c r="G727" t="s">
        <v>35888</v>
      </c>
      <c r="H727" t="s">
        <v>35889</v>
      </c>
      <c r="I727" t="s">
        <v>35890</v>
      </c>
      <c r="J727" t="s">
        <v>35891</v>
      </c>
      <c r="K727">
        <v>8400000</v>
      </c>
      <c r="L727" t="s">
        <v>35</v>
      </c>
      <c r="M727">
        <v>1</v>
      </c>
      <c r="N727">
        <v>10.45</v>
      </c>
      <c r="O727">
        <v>0.3</v>
      </c>
      <c r="P727" t="s">
        <v>32496</v>
      </c>
      <c r="Q727" t="s">
        <v>32225</v>
      </c>
      <c r="R727" t="s">
        <v>260</v>
      </c>
      <c r="S727" t="s">
        <v>39</v>
      </c>
      <c r="T727" t="s">
        <v>35892</v>
      </c>
      <c r="U727" t="s">
        <v>35893</v>
      </c>
      <c r="V727" t="s">
        <v>3518</v>
      </c>
      <c r="W727" t="s">
        <v>60</v>
      </c>
      <c r="X727" t="s">
        <v>44</v>
      </c>
      <c r="Y727" t="s">
        <v>45</v>
      </c>
      <c r="Z727" t="s">
        <v>46</v>
      </c>
      <c r="AA727" t="s">
        <v>35</v>
      </c>
      <c r="AB727" t="s">
        <v>35</v>
      </c>
    </row>
    <row r="728" spans="1:28">
      <c r="A728">
        <v>4330</v>
      </c>
      <c r="B728" t="s">
        <v>39398</v>
      </c>
      <c r="C728" t="s">
        <v>35913</v>
      </c>
      <c r="D728" t="s">
        <v>35914</v>
      </c>
      <c r="E728" t="s">
        <v>1216</v>
      </c>
      <c r="F728" t="s">
        <v>35915</v>
      </c>
      <c r="G728" t="s">
        <v>35916</v>
      </c>
      <c r="H728" t="s">
        <v>35917</v>
      </c>
      <c r="I728" t="s">
        <v>35918</v>
      </c>
      <c r="J728" t="s">
        <v>35919</v>
      </c>
      <c r="K728">
        <v>6000000</v>
      </c>
      <c r="L728" t="s">
        <v>35</v>
      </c>
      <c r="M728">
        <v>1</v>
      </c>
      <c r="N728">
        <v>10.45</v>
      </c>
      <c r="O728">
        <v>0.3</v>
      </c>
      <c r="P728" t="s">
        <v>32496</v>
      </c>
      <c r="Q728" t="s">
        <v>32225</v>
      </c>
      <c r="R728" t="s">
        <v>260</v>
      </c>
      <c r="S728" t="s">
        <v>39</v>
      </c>
      <c r="T728" t="s">
        <v>13249</v>
      </c>
      <c r="U728" t="s">
        <v>13250</v>
      </c>
      <c r="V728" t="s">
        <v>102</v>
      </c>
      <c r="W728" t="s">
        <v>102</v>
      </c>
      <c r="X728" t="s">
        <v>44</v>
      </c>
      <c r="Y728" t="s">
        <v>45</v>
      </c>
      <c r="Z728" t="s">
        <v>46</v>
      </c>
      <c r="AA728" t="s">
        <v>103</v>
      </c>
      <c r="AB728" t="s">
        <v>104</v>
      </c>
    </row>
    <row r="729" spans="1:28">
      <c r="A729">
        <v>4331</v>
      </c>
      <c r="B729" t="s">
        <v>39375</v>
      </c>
      <c r="C729" t="s">
        <v>35920</v>
      </c>
      <c r="D729" t="s">
        <v>35921</v>
      </c>
      <c r="E729" t="s">
        <v>35922</v>
      </c>
      <c r="F729" t="s">
        <v>35923</v>
      </c>
      <c r="G729" t="s">
        <v>35924</v>
      </c>
      <c r="H729" t="s">
        <v>35925</v>
      </c>
      <c r="I729" t="s">
        <v>35926</v>
      </c>
      <c r="J729" t="s">
        <v>35927</v>
      </c>
      <c r="K729">
        <v>6900000</v>
      </c>
      <c r="L729" t="s">
        <v>35</v>
      </c>
      <c r="M729">
        <v>1</v>
      </c>
      <c r="N729">
        <v>10.45</v>
      </c>
      <c r="O729">
        <v>0.3</v>
      </c>
      <c r="P729" t="s">
        <v>34807</v>
      </c>
      <c r="Q729" t="s">
        <v>32225</v>
      </c>
      <c r="R729" t="s">
        <v>260</v>
      </c>
      <c r="S729" t="s">
        <v>39</v>
      </c>
      <c r="T729" t="s">
        <v>35928</v>
      </c>
      <c r="U729" t="s">
        <v>35929</v>
      </c>
      <c r="V729" t="s">
        <v>35930</v>
      </c>
      <c r="W729" t="s">
        <v>43</v>
      </c>
      <c r="X729" t="s">
        <v>251</v>
      </c>
      <c r="Y729" t="s">
        <v>264</v>
      </c>
      <c r="Z729" t="s">
        <v>265</v>
      </c>
      <c r="AA729" t="s">
        <v>35</v>
      </c>
      <c r="AB729" t="s">
        <v>35</v>
      </c>
    </row>
    <row r="730" spans="1:28">
      <c r="A730">
        <v>4333</v>
      </c>
      <c r="B730" t="s">
        <v>39447</v>
      </c>
      <c r="C730" t="s">
        <v>35941</v>
      </c>
      <c r="D730" t="s">
        <v>35942</v>
      </c>
      <c r="E730" t="s">
        <v>35943</v>
      </c>
      <c r="F730" t="s">
        <v>35944</v>
      </c>
      <c r="G730" t="s">
        <v>35945</v>
      </c>
      <c r="H730" t="s">
        <v>35946</v>
      </c>
      <c r="I730" t="s">
        <v>35947</v>
      </c>
      <c r="J730" t="s">
        <v>35948</v>
      </c>
      <c r="K730">
        <v>2500000</v>
      </c>
      <c r="L730" t="s">
        <v>35</v>
      </c>
      <c r="M730">
        <v>1</v>
      </c>
      <c r="N730">
        <v>10.45</v>
      </c>
      <c r="O730">
        <v>0.3</v>
      </c>
      <c r="P730" t="s">
        <v>34807</v>
      </c>
      <c r="Q730" t="s">
        <v>32225</v>
      </c>
      <c r="R730" t="s">
        <v>260</v>
      </c>
      <c r="S730" t="s">
        <v>39</v>
      </c>
      <c r="T730" t="s">
        <v>35949</v>
      </c>
      <c r="U730" t="s">
        <v>35950</v>
      </c>
      <c r="V730" t="s">
        <v>6987</v>
      </c>
      <c r="W730" t="s">
        <v>1723</v>
      </c>
      <c r="X730" t="s">
        <v>251</v>
      </c>
      <c r="Y730" t="s">
        <v>264</v>
      </c>
      <c r="Z730" t="s">
        <v>265</v>
      </c>
      <c r="AA730" t="s">
        <v>35</v>
      </c>
      <c r="AB730" t="s">
        <v>35</v>
      </c>
    </row>
    <row r="731" spans="1:28">
      <c r="A731">
        <v>4334</v>
      </c>
      <c r="B731" t="s">
        <v>39448</v>
      </c>
      <c r="C731" t="s">
        <v>35951</v>
      </c>
      <c r="D731" t="s">
        <v>35952</v>
      </c>
      <c r="E731" t="s">
        <v>35953</v>
      </c>
      <c r="F731" t="s">
        <v>35954</v>
      </c>
      <c r="G731" t="s">
        <v>35955</v>
      </c>
      <c r="H731" t="s">
        <v>35956</v>
      </c>
      <c r="I731" t="s">
        <v>35957</v>
      </c>
      <c r="J731" t="s">
        <v>35958</v>
      </c>
      <c r="K731">
        <v>10000000</v>
      </c>
      <c r="L731" t="s">
        <v>35</v>
      </c>
      <c r="M731">
        <v>1</v>
      </c>
      <c r="N731">
        <v>10.45</v>
      </c>
      <c r="O731">
        <v>0.3</v>
      </c>
      <c r="P731" t="s">
        <v>481</v>
      </c>
      <c r="Q731" t="s">
        <v>32225</v>
      </c>
      <c r="R731" t="s">
        <v>260</v>
      </c>
      <c r="S731" t="s">
        <v>39</v>
      </c>
      <c r="T731" t="s">
        <v>2118</v>
      </c>
      <c r="U731" t="s">
        <v>2119</v>
      </c>
      <c r="V731" t="s">
        <v>2063</v>
      </c>
      <c r="W731" t="s">
        <v>1723</v>
      </c>
      <c r="X731" t="s">
        <v>251</v>
      </c>
      <c r="Y731" t="s">
        <v>264</v>
      </c>
      <c r="Z731" t="s">
        <v>265</v>
      </c>
      <c r="AA731" t="s">
        <v>1724</v>
      </c>
      <c r="AB731" t="s">
        <v>2064</v>
      </c>
    </row>
    <row r="732" spans="1:28">
      <c r="A732">
        <v>4335</v>
      </c>
      <c r="B732" t="s">
        <v>39375</v>
      </c>
      <c r="C732" t="s">
        <v>35959</v>
      </c>
      <c r="D732" t="s">
        <v>35960</v>
      </c>
      <c r="E732" t="s">
        <v>14009</v>
      </c>
      <c r="F732" t="s">
        <v>35961</v>
      </c>
      <c r="G732" t="s">
        <v>35962</v>
      </c>
      <c r="H732" t="s">
        <v>35963</v>
      </c>
      <c r="I732" t="s">
        <v>35964</v>
      </c>
      <c r="J732" t="s">
        <v>35965</v>
      </c>
      <c r="K732">
        <v>1900000</v>
      </c>
      <c r="L732" t="s">
        <v>35</v>
      </c>
      <c r="M732">
        <v>1</v>
      </c>
      <c r="N732">
        <v>10.45</v>
      </c>
      <c r="O732">
        <v>0.3</v>
      </c>
      <c r="P732" t="s">
        <v>481</v>
      </c>
      <c r="Q732" t="s">
        <v>32225</v>
      </c>
      <c r="R732" t="s">
        <v>260</v>
      </c>
      <c r="S732" t="s">
        <v>39</v>
      </c>
      <c r="T732" t="s">
        <v>322</v>
      </c>
      <c r="U732" t="s">
        <v>323</v>
      </c>
      <c r="V732" t="s">
        <v>324</v>
      </c>
      <c r="W732" t="s">
        <v>43</v>
      </c>
      <c r="X732" t="s">
        <v>251</v>
      </c>
      <c r="Y732" t="s">
        <v>264</v>
      </c>
      <c r="Z732" t="s">
        <v>265</v>
      </c>
      <c r="AA732" t="s">
        <v>47</v>
      </c>
      <c r="AB732" t="s">
        <v>325</v>
      </c>
    </row>
    <row r="733" spans="1:28">
      <c r="A733">
        <v>4336</v>
      </c>
      <c r="B733" t="s">
        <v>39403</v>
      </c>
      <c r="C733" t="s">
        <v>35966</v>
      </c>
      <c r="D733" t="s">
        <v>35967</v>
      </c>
      <c r="E733" t="s">
        <v>35968</v>
      </c>
      <c r="F733" t="s">
        <v>35969</v>
      </c>
      <c r="G733" t="s">
        <v>35970</v>
      </c>
      <c r="H733" t="s">
        <v>35971</v>
      </c>
      <c r="I733" t="s">
        <v>35972</v>
      </c>
      <c r="J733" t="s">
        <v>35973</v>
      </c>
      <c r="K733">
        <v>244000</v>
      </c>
      <c r="L733" t="s">
        <v>35</v>
      </c>
      <c r="M733">
        <v>1</v>
      </c>
      <c r="N733">
        <v>10.45</v>
      </c>
      <c r="O733">
        <v>0.3</v>
      </c>
      <c r="P733" t="s">
        <v>32496</v>
      </c>
      <c r="Q733" t="s">
        <v>32225</v>
      </c>
      <c r="R733" t="s">
        <v>260</v>
      </c>
      <c r="S733" t="s">
        <v>39</v>
      </c>
      <c r="T733" t="s">
        <v>28193</v>
      </c>
      <c r="U733" t="s">
        <v>28194</v>
      </c>
      <c r="V733" t="s">
        <v>28195</v>
      </c>
      <c r="W733" t="s">
        <v>497</v>
      </c>
      <c r="X733" t="s">
        <v>44</v>
      </c>
      <c r="Y733" t="s">
        <v>45</v>
      </c>
      <c r="Z733" t="s">
        <v>46</v>
      </c>
      <c r="AA733" t="s">
        <v>498</v>
      </c>
      <c r="AB733" t="s">
        <v>3016</v>
      </c>
    </row>
    <row r="734" spans="1:28">
      <c r="A734">
        <v>4337</v>
      </c>
      <c r="B734" t="s">
        <v>9452</v>
      </c>
      <c r="C734" t="s">
        <v>35974</v>
      </c>
      <c r="D734" t="s">
        <v>35975</v>
      </c>
      <c r="E734" t="s">
        <v>35976</v>
      </c>
      <c r="F734" t="s">
        <v>35977</v>
      </c>
      <c r="G734" t="s">
        <v>35978</v>
      </c>
      <c r="H734" t="s">
        <v>35979</v>
      </c>
      <c r="I734" t="s">
        <v>35980</v>
      </c>
      <c r="J734" t="s">
        <v>35981</v>
      </c>
      <c r="K734">
        <v>510000</v>
      </c>
      <c r="L734" t="s">
        <v>35</v>
      </c>
      <c r="M734" t="s">
        <v>35</v>
      </c>
      <c r="N734">
        <v>9.3000000000000007</v>
      </c>
      <c r="O734">
        <v>0.3</v>
      </c>
      <c r="P734" t="s">
        <v>32567</v>
      </c>
      <c r="Q734" t="s">
        <v>32225</v>
      </c>
      <c r="R734" t="s">
        <v>260</v>
      </c>
      <c r="S734" t="s">
        <v>39</v>
      </c>
      <c r="T734" t="s">
        <v>19169</v>
      </c>
      <c r="U734" t="s">
        <v>19170</v>
      </c>
      <c r="V734" t="s">
        <v>19171</v>
      </c>
      <c r="W734" t="s">
        <v>43</v>
      </c>
      <c r="X734" t="s">
        <v>251</v>
      </c>
      <c r="Y734" t="s">
        <v>45</v>
      </c>
      <c r="Z734" t="s">
        <v>46</v>
      </c>
      <c r="AA734" t="s">
        <v>47</v>
      </c>
      <c r="AB734" t="s">
        <v>1267</v>
      </c>
    </row>
    <row r="735" spans="1:28">
      <c r="A735">
        <v>4338</v>
      </c>
      <c r="B735" t="s">
        <v>9452</v>
      </c>
      <c r="C735" t="s">
        <v>35982</v>
      </c>
      <c r="D735" t="s">
        <v>35983</v>
      </c>
      <c r="E735" t="s">
        <v>35984</v>
      </c>
      <c r="F735" t="s">
        <v>35985</v>
      </c>
      <c r="G735" t="s">
        <v>35986</v>
      </c>
      <c r="H735" t="s">
        <v>35</v>
      </c>
      <c r="I735" t="s">
        <v>35987</v>
      </c>
      <c r="J735" t="s">
        <v>35988</v>
      </c>
      <c r="K735">
        <v>233000</v>
      </c>
      <c r="L735" t="s">
        <v>35</v>
      </c>
      <c r="M735">
        <v>1</v>
      </c>
      <c r="N735">
        <v>10.45</v>
      </c>
      <c r="O735">
        <v>0.3</v>
      </c>
      <c r="P735" t="s">
        <v>32527</v>
      </c>
      <c r="Q735" t="s">
        <v>32225</v>
      </c>
      <c r="R735" t="s">
        <v>260</v>
      </c>
      <c r="S735" t="s">
        <v>39</v>
      </c>
      <c r="T735" t="s">
        <v>5827</v>
      </c>
      <c r="U735" t="s">
        <v>5828</v>
      </c>
      <c r="V735" t="s">
        <v>3808</v>
      </c>
      <c r="W735" t="s">
        <v>43</v>
      </c>
      <c r="X735" t="s">
        <v>44</v>
      </c>
      <c r="Y735" t="s">
        <v>45</v>
      </c>
      <c r="Z735" t="s">
        <v>46</v>
      </c>
      <c r="AA735" t="s">
        <v>47</v>
      </c>
      <c r="AB735" t="s">
        <v>1267</v>
      </c>
    </row>
    <row r="736" spans="1:28">
      <c r="A736">
        <v>4340</v>
      </c>
      <c r="B736" t="s">
        <v>39417</v>
      </c>
      <c r="C736" t="s">
        <v>36000</v>
      </c>
      <c r="D736" t="s">
        <v>36001</v>
      </c>
      <c r="E736" t="s">
        <v>4089</v>
      </c>
      <c r="F736" t="s">
        <v>36002</v>
      </c>
      <c r="G736" t="s">
        <v>36003</v>
      </c>
      <c r="H736" t="s">
        <v>36004</v>
      </c>
      <c r="I736" t="s">
        <v>36005</v>
      </c>
      <c r="J736" t="s">
        <v>36006</v>
      </c>
      <c r="K736">
        <v>975000</v>
      </c>
      <c r="L736" t="s">
        <v>35</v>
      </c>
      <c r="M736">
        <v>1</v>
      </c>
      <c r="N736">
        <v>10.45</v>
      </c>
      <c r="O736">
        <v>0.3</v>
      </c>
      <c r="P736" t="s">
        <v>32496</v>
      </c>
      <c r="Q736" t="s">
        <v>32225</v>
      </c>
      <c r="R736" t="s">
        <v>260</v>
      </c>
      <c r="S736" t="s">
        <v>39</v>
      </c>
      <c r="T736" t="s">
        <v>35351</v>
      </c>
      <c r="U736" t="s">
        <v>35352</v>
      </c>
      <c r="V736" t="s">
        <v>35353</v>
      </c>
      <c r="W736" t="s">
        <v>43</v>
      </c>
      <c r="X736" t="s">
        <v>251</v>
      </c>
      <c r="Y736" t="s">
        <v>45</v>
      </c>
      <c r="Z736" t="s">
        <v>46</v>
      </c>
      <c r="AA736" t="s">
        <v>35</v>
      </c>
      <c r="AB736" t="s">
        <v>35</v>
      </c>
    </row>
    <row r="737" spans="1:28">
      <c r="A737">
        <v>4341</v>
      </c>
      <c r="B737" t="s">
        <v>39375</v>
      </c>
      <c r="C737" t="s">
        <v>36007</v>
      </c>
      <c r="D737" t="s">
        <v>36008</v>
      </c>
      <c r="E737" t="s">
        <v>36009</v>
      </c>
      <c r="F737" t="s">
        <v>36010</v>
      </c>
      <c r="G737" t="s">
        <v>36011</v>
      </c>
      <c r="H737" t="s">
        <v>36012</v>
      </c>
      <c r="I737" t="s">
        <v>36013</v>
      </c>
      <c r="J737" t="s">
        <v>36014</v>
      </c>
      <c r="K737">
        <v>4463000</v>
      </c>
      <c r="L737" t="s">
        <v>35</v>
      </c>
      <c r="M737">
        <v>1</v>
      </c>
      <c r="N737">
        <v>10.45</v>
      </c>
      <c r="O737">
        <v>0.3</v>
      </c>
      <c r="P737" t="s">
        <v>34807</v>
      </c>
      <c r="Q737" t="s">
        <v>32225</v>
      </c>
      <c r="R737" t="s">
        <v>260</v>
      </c>
      <c r="S737" t="s">
        <v>39</v>
      </c>
      <c r="T737" t="s">
        <v>1865</v>
      </c>
      <c r="U737" t="s">
        <v>1866</v>
      </c>
      <c r="V737" t="s">
        <v>324</v>
      </c>
      <c r="W737" t="s">
        <v>43</v>
      </c>
      <c r="X737" t="s">
        <v>251</v>
      </c>
      <c r="Y737" t="s">
        <v>264</v>
      </c>
      <c r="Z737" t="s">
        <v>265</v>
      </c>
      <c r="AA737" t="s">
        <v>47</v>
      </c>
      <c r="AB737" t="s">
        <v>325</v>
      </c>
    </row>
    <row r="738" spans="1:28">
      <c r="A738">
        <v>4342</v>
      </c>
      <c r="B738" t="s">
        <v>39375</v>
      </c>
      <c r="C738" t="s">
        <v>36015</v>
      </c>
      <c r="D738" t="s">
        <v>36016</v>
      </c>
      <c r="E738" t="s">
        <v>36016</v>
      </c>
      <c r="F738" t="s">
        <v>36017</v>
      </c>
      <c r="G738" t="s">
        <v>36018</v>
      </c>
      <c r="H738" t="s">
        <v>36019</v>
      </c>
      <c r="I738" t="s">
        <v>36020</v>
      </c>
      <c r="J738" t="s">
        <v>36021</v>
      </c>
      <c r="K738">
        <v>9990000</v>
      </c>
      <c r="L738" t="s">
        <v>35</v>
      </c>
      <c r="M738">
        <v>1</v>
      </c>
      <c r="N738">
        <v>10.45</v>
      </c>
      <c r="O738">
        <v>0.3</v>
      </c>
      <c r="P738" t="s">
        <v>481</v>
      </c>
      <c r="Q738" t="s">
        <v>32225</v>
      </c>
      <c r="R738" t="s">
        <v>260</v>
      </c>
      <c r="S738" t="s">
        <v>39</v>
      </c>
      <c r="T738" t="s">
        <v>35928</v>
      </c>
      <c r="U738" t="s">
        <v>35929</v>
      </c>
      <c r="V738" t="s">
        <v>35930</v>
      </c>
      <c r="W738" t="s">
        <v>43</v>
      </c>
      <c r="X738" t="s">
        <v>251</v>
      </c>
      <c r="Y738" t="s">
        <v>264</v>
      </c>
      <c r="Z738" t="s">
        <v>265</v>
      </c>
      <c r="AA738" t="s">
        <v>35</v>
      </c>
      <c r="AB738" t="s">
        <v>35</v>
      </c>
    </row>
    <row r="739" spans="1:28">
      <c r="A739">
        <v>4345</v>
      </c>
      <c r="B739" t="s">
        <v>9452</v>
      </c>
      <c r="C739" t="s">
        <v>36042</v>
      </c>
      <c r="D739" t="s">
        <v>36043</v>
      </c>
      <c r="E739" t="s">
        <v>36044</v>
      </c>
      <c r="F739" t="s">
        <v>36045</v>
      </c>
      <c r="G739" t="s">
        <v>36046</v>
      </c>
      <c r="H739" t="s">
        <v>36047</v>
      </c>
      <c r="I739" t="s">
        <v>36048</v>
      </c>
      <c r="J739" t="s">
        <v>36049</v>
      </c>
      <c r="K739">
        <v>1500000</v>
      </c>
      <c r="L739" t="s">
        <v>35</v>
      </c>
      <c r="M739">
        <v>1</v>
      </c>
      <c r="N739">
        <v>10.45</v>
      </c>
      <c r="O739">
        <v>0.3</v>
      </c>
      <c r="P739" t="s">
        <v>34807</v>
      </c>
      <c r="Q739" t="s">
        <v>32225</v>
      </c>
      <c r="R739" t="s">
        <v>260</v>
      </c>
      <c r="S739" t="s">
        <v>39</v>
      </c>
      <c r="T739" t="s">
        <v>36050</v>
      </c>
      <c r="U739" t="s">
        <v>36051</v>
      </c>
      <c r="V739" t="s">
        <v>6097</v>
      </c>
      <c r="W739" t="s">
        <v>43</v>
      </c>
      <c r="X739" t="s">
        <v>251</v>
      </c>
      <c r="Y739" t="s">
        <v>264</v>
      </c>
      <c r="Z739" t="s">
        <v>265</v>
      </c>
      <c r="AA739" t="s">
        <v>35</v>
      </c>
      <c r="AB739" t="s">
        <v>35</v>
      </c>
    </row>
    <row r="740" spans="1:28">
      <c r="A740">
        <v>4347</v>
      </c>
      <c r="B740" t="s">
        <v>39408</v>
      </c>
      <c r="C740" t="s">
        <v>36060</v>
      </c>
      <c r="D740" t="s">
        <v>36061</v>
      </c>
      <c r="E740" t="s">
        <v>36062</v>
      </c>
      <c r="F740" t="s">
        <v>36063</v>
      </c>
      <c r="G740" t="s">
        <v>36064</v>
      </c>
      <c r="H740" t="s">
        <v>36065</v>
      </c>
      <c r="I740" t="s">
        <v>36066</v>
      </c>
      <c r="J740" t="s">
        <v>36067</v>
      </c>
      <c r="K740">
        <v>3597000</v>
      </c>
      <c r="L740" t="s">
        <v>35</v>
      </c>
      <c r="M740">
        <v>1</v>
      </c>
      <c r="N740">
        <v>10.45</v>
      </c>
      <c r="O740">
        <v>0.3</v>
      </c>
      <c r="P740" t="s">
        <v>481</v>
      </c>
      <c r="Q740" t="s">
        <v>32225</v>
      </c>
      <c r="R740" t="s">
        <v>260</v>
      </c>
      <c r="S740" t="s">
        <v>39</v>
      </c>
      <c r="T740" t="s">
        <v>36068</v>
      </c>
      <c r="U740" t="s">
        <v>36069</v>
      </c>
      <c r="V740" t="s">
        <v>147</v>
      </c>
      <c r="W740" t="s">
        <v>148</v>
      </c>
      <c r="X740" t="s">
        <v>251</v>
      </c>
      <c r="Y740" t="s">
        <v>264</v>
      </c>
      <c r="Z740" t="s">
        <v>33200</v>
      </c>
      <c r="AA740" t="s">
        <v>35</v>
      </c>
      <c r="AB740" t="s">
        <v>35</v>
      </c>
    </row>
    <row r="741" spans="1:28">
      <c r="A741">
        <v>4348</v>
      </c>
      <c r="B741" t="s">
        <v>39427</v>
      </c>
      <c r="C741" t="s">
        <v>36070</v>
      </c>
      <c r="D741" t="s">
        <v>36071</v>
      </c>
      <c r="E741" t="s">
        <v>36071</v>
      </c>
      <c r="F741" t="s">
        <v>36072</v>
      </c>
      <c r="G741" t="s">
        <v>36073</v>
      </c>
      <c r="H741" t="s">
        <v>36074</v>
      </c>
      <c r="I741" t="s">
        <v>36075</v>
      </c>
      <c r="J741" t="s">
        <v>36076</v>
      </c>
      <c r="K741">
        <v>5000000</v>
      </c>
      <c r="L741" t="s">
        <v>35</v>
      </c>
      <c r="M741">
        <v>1</v>
      </c>
      <c r="N741">
        <v>10.45</v>
      </c>
      <c r="O741">
        <v>0.3</v>
      </c>
      <c r="P741" t="s">
        <v>481</v>
      </c>
      <c r="Q741" t="s">
        <v>32225</v>
      </c>
      <c r="R741" t="s">
        <v>260</v>
      </c>
      <c r="S741" t="s">
        <v>39</v>
      </c>
      <c r="T741" t="s">
        <v>36077</v>
      </c>
      <c r="U741" t="s">
        <v>36078</v>
      </c>
      <c r="V741" t="s">
        <v>34156</v>
      </c>
      <c r="W741" t="s">
        <v>60</v>
      </c>
      <c r="X741" t="s">
        <v>251</v>
      </c>
      <c r="Y741" t="s">
        <v>264</v>
      </c>
      <c r="Z741" t="s">
        <v>265</v>
      </c>
      <c r="AA741" t="s">
        <v>35</v>
      </c>
      <c r="AB741" t="s">
        <v>35</v>
      </c>
    </row>
    <row r="742" spans="1:28">
      <c r="A742">
        <v>4350</v>
      </c>
      <c r="B742" t="s">
        <v>39379</v>
      </c>
      <c r="C742" t="s">
        <v>36089</v>
      </c>
      <c r="D742" t="s">
        <v>36090</v>
      </c>
      <c r="E742" t="s">
        <v>36091</v>
      </c>
      <c r="F742" t="s">
        <v>36092</v>
      </c>
      <c r="G742" t="s">
        <v>36093</v>
      </c>
      <c r="H742" t="s">
        <v>36094</v>
      </c>
      <c r="I742" t="s">
        <v>36095</v>
      </c>
      <c r="J742" t="s">
        <v>36096</v>
      </c>
      <c r="K742">
        <v>3000000</v>
      </c>
      <c r="L742" t="s">
        <v>35</v>
      </c>
      <c r="M742">
        <v>1</v>
      </c>
      <c r="N742">
        <v>10.45</v>
      </c>
      <c r="O742">
        <v>0.3</v>
      </c>
      <c r="P742" t="s">
        <v>481</v>
      </c>
      <c r="Q742" t="s">
        <v>32225</v>
      </c>
      <c r="R742" t="s">
        <v>260</v>
      </c>
      <c r="S742" t="s">
        <v>39</v>
      </c>
      <c r="T742" t="s">
        <v>13687</v>
      </c>
      <c r="U742" t="s">
        <v>13688</v>
      </c>
      <c r="V742" t="s">
        <v>2515</v>
      </c>
      <c r="W742" t="s">
        <v>43</v>
      </c>
      <c r="X742" t="s">
        <v>251</v>
      </c>
      <c r="Y742" t="s">
        <v>264</v>
      </c>
      <c r="Z742" t="s">
        <v>265</v>
      </c>
      <c r="AA742" t="s">
        <v>47</v>
      </c>
      <c r="AB742" t="s">
        <v>2516</v>
      </c>
    </row>
    <row r="743" spans="1:28">
      <c r="A743">
        <v>4353</v>
      </c>
      <c r="B743" t="s">
        <v>39401</v>
      </c>
      <c r="C743" t="s">
        <v>36117</v>
      </c>
      <c r="D743" t="s">
        <v>36118</v>
      </c>
      <c r="E743" t="s">
        <v>36119</v>
      </c>
      <c r="F743" t="s">
        <v>36120</v>
      </c>
      <c r="G743" t="s">
        <v>36121</v>
      </c>
      <c r="H743" t="s">
        <v>36122</v>
      </c>
      <c r="I743" t="s">
        <v>36123</v>
      </c>
      <c r="J743" t="s">
        <v>36124</v>
      </c>
      <c r="K743">
        <v>1500000</v>
      </c>
      <c r="L743" t="s">
        <v>35</v>
      </c>
      <c r="M743" t="s">
        <v>35</v>
      </c>
      <c r="N743">
        <v>9.3000000000000007</v>
      </c>
      <c r="O743">
        <v>0.3</v>
      </c>
      <c r="P743" t="s">
        <v>33199</v>
      </c>
      <c r="Q743" t="s">
        <v>32225</v>
      </c>
      <c r="R743" t="s">
        <v>260</v>
      </c>
      <c r="S743" t="s">
        <v>39</v>
      </c>
      <c r="T743" t="s">
        <v>36125</v>
      </c>
      <c r="U743" t="s">
        <v>36126</v>
      </c>
      <c r="V743" t="s">
        <v>716</v>
      </c>
      <c r="W743" t="s">
        <v>497</v>
      </c>
      <c r="X743" t="s">
        <v>251</v>
      </c>
      <c r="Y743" t="s">
        <v>264</v>
      </c>
      <c r="Z743" t="s">
        <v>265</v>
      </c>
      <c r="AA743" t="s">
        <v>35</v>
      </c>
      <c r="AB743" t="s">
        <v>35</v>
      </c>
    </row>
    <row r="744" spans="1:28">
      <c r="A744">
        <v>4358</v>
      </c>
      <c r="B744" t="s">
        <v>39416</v>
      </c>
      <c r="C744" t="s">
        <v>36160</v>
      </c>
      <c r="D744" t="s">
        <v>36161</v>
      </c>
      <c r="E744" t="s">
        <v>36161</v>
      </c>
      <c r="F744" t="s">
        <v>36162</v>
      </c>
      <c r="G744" t="s">
        <v>36163</v>
      </c>
      <c r="H744" t="s">
        <v>36164</v>
      </c>
      <c r="I744" t="s">
        <v>36165</v>
      </c>
      <c r="J744" t="s">
        <v>36166</v>
      </c>
      <c r="K744">
        <v>2000000</v>
      </c>
      <c r="L744" t="s">
        <v>35</v>
      </c>
      <c r="M744">
        <v>1</v>
      </c>
      <c r="N744">
        <v>10.45</v>
      </c>
      <c r="O744">
        <v>0.3</v>
      </c>
      <c r="P744" t="s">
        <v>32496</v>
      </c>
      <c r="Q744" t="s">
        <v>32225</v>
      </c>
      <c r="R744" t="s">
        <v>260</v>
      </c>
      <c r="S744" t="s">
        <v>39</v>
      </c>
      <c r="T744" t="s">
        <v>10767</v>
      </c>
      <c r="U744" t="s">
        <v>10768</v>
      </c>
      <c r="V744" t="s">
        <v>4475</v>
      </c>
      <c r="W744" t="s">
        <v>43</v>
      </c>
      <c r="X744" t="s">
        <v>251</v>
      </c>
      <c r="Y744" t="s">
        <v>45</v>
      </c>
      <c r="Z744" t="s">
        <v>46</v>
      </c>
      <c r="AA744" t="s">
        <v>238</v>
      </c>
      <c r="AB744" t="s">
        <v>4476</v>
      </c>
    </row>
    <row r="745" spans="1:28">
      <c r="A745">
        <v>4361</v>
      </c>
      <c r="B745" t="s">
        <v>39375</v>
      </c>
      <c r="C745" t="s">
        <v>36185</v>
      </c>
      <c r="D745" t="s">
        <v>36186</v>
      </c>
      <c r="E745" t="s">
        <v>36187</v>
      </c>
      <c r="F745" t="s">
        <v>36188</v>
      </c>
      <c r="G745" t="s">
        <v>36189</v>
      </c>
      <c r="H745" t="s">
        <v>36190</v>
      </c>
      <c r="I745" t="s">
        <v>36191</v>
      </c>
      <c r="J745" t="s">
        <v>36192</v>
      </c>
      <c r="K745">
        <v>1700000</v>
      </c>
      <c r="L745" t="s">
        <v>35</v>
      </c>
      <c r="M745">
        <v>1</v>
      </c>
      <c r="N745">
        <v>10.45</v>
      </c>
      <c r="O745">
        <v>0.3</v>
      </c>
      <c r="P745" t="s">
        <v>34807</v>
      </c>
      <c r="Q745" t="s">
        <v>32225</v>
      </c>
      <c r="R745" t="s">
        <v>260</v>
      </c>
      <c r="S745" t="s">
        <v>39</v>
      </c>
      <c r="T745" t="s">
        <v>2341</v>
      </c>
      <c r="U745" t="s">
        <v>2342</v>
      </c>
      <c r="V745" t="s">
        <v>2343</v>
      </c>
      <c r="W745" t="s">
        <v>43</v>
      </c>
      <c r="X745" t="s">
        <v>251</v>
      </c>
      <c r="Y745" t="s">
        <v>264</v>
      </c>
      <c r="Z745" t="s">
        <v>33200</v>
      </c>
      <c r="AA745" t="s">
        <v>47</v>
      </c>
      <c r="AB745" t="s">
        <v>325</v>
      </c>
    </row>
    <row r="746" spans="1:28">
      <c r="A746">
        <v>4362</v>
      </c>
      <c r="B746" t="s">
        <v>39375</v>
      </c>
      <c r="C746" t="s">
        <v>36193</v>
      </c>
      <c r="D746" t="s">
        <v>36194</v>
      </c>
      <c r="E746" t="s">
        <v>36195</v>
      </c>
      <c r="F746" t="s">
        <v>36196</v>
      </c>
      <c r="G746" t="s">
        <v>36197</v>
      </c>
      <c r="H746" t="s">
        <v>36198</v>
      </c>
      <c r="I746" t="s">
        <v>36199</v>
      </c>
      <c r="J746" t="s">
        <v>36200</v>
      </c>
      <c r="K746">
        <v>4427000</v>
      </c>
      <c r="L746" t="s">
        <v>35</v>
      </c>
      <c r="M746">
        <v>1</v>
      </c>
      <c r="N746">
        <v>10.45</v>
      </c>
      <c r="O746">
        <v>0.3</v>
      </c>
      <c r="P746" t="s">
        <v>481</v>
      </c>
      <c r="Q746" t="s">
        <v>32225</v>
      </c>
      <c r="R746" t="s">
        <v>260</v>
      </c>
      <c r="S746" t="s">
        <v>39</v>
      </c>
      <c r="T746" t="s">
        <v>3709</v>
      </c>
      <c r="U746" t="s">
        <v>3710</v>
      </c>
      <c r="V746" t="s">
        <v>324</v>
      </c>
      <c r="W746" t="s">
        <v>43</v>
      </c>
      <c r="X746" t="s">
        <v>251</v>
      </c>
      <c r="Y746" t="s">
        <v>264</v>
      </c>
      <c r="Z746" t="s">
        <v>265</v>
      </c>
      <c r="AA746" t="s">
        <v>47</v>
      </c>
      <c r="AB746" t="s">
        <v>325</v>
      </c>
    </row>
    <row r="747" spans="1:28">
      <c r="A747">
        <v>4364</v>
      </c>
      <c r="B747" t="s">
        <v>39391</v>
      </c>
      <c r="C747" t="s">
        <v>36209</v>
      </c>
      <c r="D747" t="s">
        <v>36210</v>
      </c>
      <c r="E747" t="s">
        <v>36211</v>
      </c>
      <c r="F747" t="s">
        <v>36212</v>
      </c>
      <c r="G747" t="s">
        <v>36213</v>
      </c>
      <c r="H747" t="s">
        <v>36214</v>
      </c>
      <c r="I747" t="s">
        <v>36215</v>
      </c>
      <c r="J747" t="s">
        <v>36216</v>
      </c>
      <c r="K747">
        <v>1500000</v>
      </c>
      <c r="L747" t="s">
        <v>35</v>
      </c>
      <c r="M747">
        <v>1</v>
      </c>
      <c r="N747">
        <v>10.45</v>
      </c>
      <c r="O747">
        <v>0.3</v>
      </c>
      <c r="P747" t="s">
        <v>481</v>
      </c>
      <c r="Q747" t="s">
        <v>32225</v>
      </c>
      <c r="R747" t="s">
        <v>260</v>
      </c>
      <c r="S747" t="s">
        <v>39</v>
      </c>
      <c r="T747" t="s">
        <v>36217</v>
      </c>
      <c r="U747" t="s">
        <v>36218</v>
      </c>
      <c r="V747" t="s">
        <v>680</v>
      </c>
      <c r="W747" t="s">
        <v>89</v>
      </c>
      <c r="X747" t="s">
        <v>251</v>
      </c>
      <c r="Y747" t="s">
        <v>264</v>
      </c>
      <c r="Z747" t="s">
        <v>265</v>
      </c>
      <c r="AA747" t="s">
        <v>35</v>
      </c>
      <c r="AB747" t="s">
        <v>35</v>
      </c>
    </row>
    <row r="748" spans="1:28">
      <c r="A748">
        <v>4368</v>
      </c>
      <c r="B748" t="s">
        <v>39375</v>
      </c>
      <c r="C748" t="s">
        <v>36246</v>
      </c>
      <c r="D748" t="s">
        <v>36247</v>
      </c>
      <c r="E748" t="s">
        <v>36248</v>
      </c>
      <c r="F748" t="s">
        <v>36249</v>
      </c>
      <c r="G748" t="s">
        <v>36250</v>
      </c>
      <c r="H748" t="s">
        <v>36251</v>
      </c>
      <c r="I748" t="s">
        <v>36252</v>
      </c>
      <c r="J748" t="s">
        <v>36253</v>
      </c>
      <c r="K748">
        <v>1000000</v>
      </c>
      <c r="L748" t="s">
        <v>35</v>
      </c>
      <c r="M748">
        <v>1</v>
      </c>
      <c r="N748">
        <v>10.45</v>
      </c>
      <c r="O748">
        <v>0.3</v>
      </c>
      <c r="P748" t="s">
        <v>481</v>
      </c>
      <c r="Q748" t="s">
        <v>32225</v>
      </c>
      <c r="R748" t="s">
        <v>260</v>
      </c>
      <c r="S748" t="s">
        <v>39</v>
      </c>
      <c r="T748" t="s">
        <v>3709</v>
      </c>
      <c r="U748" t="s">
        <v>3710</v>
      </c>
      <c r="V748" t="s">
        <v>324</v>
      </c>
      <c r="W748" t="s">
        <v>43</v>
      </c>
      <c r="X748" t="s">
        <v>251</v>
      </c>
      <c r="Y748" t="s">
        <v>264</v>
      </c>
      <c r="Z748" t="s">
        <v>265</v>
      </c>
      <c r="AA748" t="s">
        <v>47</v>
      </c>
      <c r="AB748" t="s">
        <v>325</v>
      </c>
    </row>
    <row r="749" spans="1:28">
      <c r="A749">
        <v>4370</v>
      </c>
      <c r="B749" t="s">
        <v>39375</v>
      </c>
      <c r="C749" t="s">
        <v>36264</v>
      </c>
      <c r="D749" t="s">
        <v>36265</v>
      </c>
      <c r="E749" t="s">
        <v>36265</v>
      </c>
      <c r="F749" t="s">
        <v>36266</v>
      </c>
      <c r="G749" t="s">
        <v>36267</v>
      </c>
      <c r="H749" t="s">
        <v>36268</v>
      </c>
      <c r="I749" t="s">
        <v>36269</v>
      </c>
      <c r="J749" t="s">
        <v>36270</v>
      </c>
      <c r="K749">
        <v>4000000</v>
      </c>
      <c r="L749" t="s">
        <v>35</v>
      </c>
      <c r="M749">
        <v>1</v>
      </c>
      <c r="N749">
        <v>10.45</v>
      </c>
      <c r="O749">
        <v>0.3</v>
      </c>
      <c r="P749" t="s">
        <v>34807</v>
      </c>
      <c r="Q749" t="s">
        <v>32225</v>
      </c>
      <c r="R749" t="s">
        <v>260</v>
      </c>
      <c r="S749" t="s">
        <v>39</v>
      </c>
      <c r="T749" t="s">
        <v>2341</v>
      </c>
      <c r="U749" t="s">
        <v>2342</v>
      </c>
      <c r="V749" t="s">
        <v>2343</v>
      </c>
      <c r="W749" t="s">
        <v>43</v>
      </c>
      <c r="X749" t="s">
        <v>251</v>
      </c>
      <c r="Y749" t="s">
        <v>264</v>
      </c>
      <c r="Z749" t="s">
        <v>265</v>
      </c>
      <c r="AA749" t="s">
        <v>47</v>
      </c>
      <c r="AB749" t="s">
        <v>325</v>
      </c>
    </row>
    <row r="750" spans="1:28">
      <c r="A750">
        <v>4373</v>
      </c>
      <c r="B750" t="s">
        <v>39380</v>
      </c>
      <c r="C750" t="s">
        <v>36287</v>
      </c>
      <c r="D750" t="s">
        <v>36288</v>
      </c>
      <c r="E750" t="s">
        <v>36288</v>
      </c>
      <c r="F750" t="s">
        <v>36289</v>
      </c>
      <c r="G750" t="s">
        <v>36290</v>
      </c>
      <c r="H750" t="s">
        <v>36291</v>
      </c>
      <c r="I750" t="s">
        <v>36292</v>
      </c>
      <c r="J750" t="s">
        <v>36293</v>
      </c>
      <c r="K750">
        <v>864000</v>
      </c>
      <c r="L750" t="s">
        <v>35</v>
      </c>
      <c r="M750">
        <v>1</v>
      </c>
      <c r="N750">
        <v>10.45</v>
      </c>
      <c r="O750">
        <v>0.3</v>
      </c>
      <c r="P750" t="s">
        <v>32496</v>
      </c>
      <c r="Q750" t="s">
        <v>32225</v>
      </c>
      <c r="R750" t="s">
        <v>260</v>
      </c>
      <c r="S750" t="s">
        <v>39</v>
      </c>
      <c r="T750" t="s">
        <v>36294</v>
      </c>
      <c r="U750" t="s">
        <v>36295</v>
      </c>
      <c r="V750" t="s">
        <v>36296</v>
      </c>
      <c r="W750" t="s">
        <v>43</v>
      </c>
      <c r="X750" t="s">
        <v>251</v>
      </c>
      <c r="Y750" t="s">
        <v>45</v>
      </c>
      <c r="Z750" t="s">
        <v>46</v>
      </c>
      <c r="AA750" t="s">
        <v>35</v>
      </c>
      <c r="AB750" t="s">
        <v>35</v>
      </c>
    </row>
    <row r="751" spans="1:28">
      <c r="A751">
        <v>4375</v>
      </c>
      <c r="B751" t="s">
        <v>39405</v>
      </c>
      <c r="C751" t="s">
        <v>36307</v>
      </c>
      <c r="D751" t="s">
        <v>36308</v>
      </c>
      <c r="E751" t="s">
        <v>560</v>
      </c>
      <c r="F751" t="s">
        <v>36309</v>
      </c>
      <c r="G751" t="s">
        <v>36310</v>
      </c>
      <c r="H751" t="s">
        <v>36311</v>
      </c>
      <c r="I751" t="s">
        <v>36312</v>
      </c>
      <c r="J751" t="s">
        <v>36313</v>
      </c>
      <c r="K751">
        <v>1000000</v>
      </c>
      <c r="L751" t="s">
        <v>35</v>
      </c>
      <c r="M751">
        <v>1</v>
      </c>
      <c r="N751">
        <v>10.45</v>
      </c>
      <c r="O751">
        <v>0.3</v>
      </c>
      <c r="P751" t="s">
        <v>32496</v>
      </c>
      <c r="Q751" t="s">
        <v>32225</v>
      </c>
      <c r="R751" t="s">
        <v>260</v>
      </c>
      <c r="S751" t="s">
        <v>39</v>
      </c>
      <c r="T751" t="s">
        <v>36314</v>
      </c>
      <c r="U751" t="s">
        <v>36315</v>
      </c>
      <c r="V751" t="s">
        <v>829</v>
      </c>
      <c r="W751" t="s">
        <v>497</v>
      </c>
      <c r="X751" t="s">
        <v>251</v>
      </c>
      <c r="Y751" t="s">
        <v>45</v>
      </c>
      <c r="Z751" t="s">
        <v>46</v>
      </c>
      <c r="AA751" t="s">
        <v>35</v>
      </c>
      <c r="AB751" t="s">
        <v>35</v>
      </c>
    </row>
    <row r="752" spans="1:28">
      <c r="A752">
        <v>4376</v>
      </c>
      <c r="B752" t="s">
        <v>161</v>
      </c>
      <c r="C752" t="s">
        <v>36316</v>
      </c>
      <c r="D752" t="s">
        <v>11687</v>
      </c>
      <c r="E752" t="s">
        <v>11688</v>
      </c>
      <c r="F752" t="s">
        <v>11689</v>
      </c>
      <c r="G752" t="s">
        <v>11690</v>
      </c>
      <c r="H752" t="s">
        <v>11691</v>
      </c>
      <c r="I752" t="s">
        <v>11692</v>
      </c>
      <c r="J752" t="s">
        <v>36317</v>
      </c>
      <c r="K752">
        <v>7571000</v>
      </c>
      <c r="L752" t="s">
        <v>35</v>
      </c>
      <c r="M752">
        <v>1</v>
      </c>
      <c r="N752">
        <v>10.45</v>
      </c>
      <c r="O752">
        <v>0.3</v>
      </c>
      <c r="P752" t="s">
        <v>32496</v>
      </c>
      <c r="Q752" t="s">
        <v>32225</v>
      </c>
      <c r="R752" t="s">
        <v>260</v>
      </c>
      <c r="S752" t="s">
        <v>39</v>
      </c>
      <c r="T752" t="s">
        <v>780</v>
      </c>
      <c r="U752" t="s">
        <v>781</v>
      </c>
      <c r="V752" t="s">
        <v>161</v>
      </c>
      <c r="W752" t="s">
        <v>162</v>
      </c>
      <c r="X752" t="s">
        <v>44</v>
      </c>
      <c r="Y752" t="s">
        <v>45</v>
      </c>
      <c r="Z752" t="s">
        <v>46</v>
      </c>
      <c r="AA752" t="s">
        <v>163</v>
      </c>
      <c r="AB752" t="s">
        <v>164</v>
      </c>
    </row>
    <row r="753" spans="1:28">
      <c r="A753">
        <v>4377</v>
      </c>
      <c r="B753" t="s">
        <v>39380</v>
      </c>
      <c r="C753" t="s">
        <v>36318</v>
      </c>
      <c r="D753" t="s">
        <v>36319</v>
      </c>
      <c r="E753" t="s">
        <v>36320</v>
      </c>
      <c r="F753" t="s">
        <v>36321</v>
      </c>
      <c r="G753" t="s">
        <v>36322</v>
      </c>
      <c r="H753" t="s">
        <v>36323</v>
      </c>
      <c r="I753" t="s">
        <v>36324</v>
      </c>
      <c r="J753" t="s">
        <v>36325</v>
      </c>
      <c r="K753">
        <v>1077000</v>
      </c>
      <c r="L753" t="s">
        <v>35</v>
      </c>
      <c r="M753" t="s">
        <v>35</v>
      </c>
      <c r="N753">
        <v>9.3000000000000007</v>
      </c>
      <c r="O753">
        <v>0.3</v>
      </c>
      <c r="P753" t="s">
        <v>33199</v>
      </c>
      <c r="Q753" t="s">
        <v>32225</v>
      </c>
      <c r="R753" t="s">
        <v>260</v>
      </c>
      <c r="S753" t="s">
        <v>39</v>
      </c>
      <c r="T753" t="s">
        <v>10251</v>
      </c>
      <c r="U753" t="s">
        <v>10252</v>
      </c>
      <c r="V753" t="s">
        <v>6976</v>
      </c>
      <c r="W753" t="s">
        <v>43</v>
      </c>
      <c r="X753" t="s">
        <v>251</v>
      </c>
      <c r="Y753" t="s">
        <v>264</v>
      </c>
      <c r="Z753" t="s">
        <v>265</v>
      </c>
      <c r="AA753" t="s">
        <v>47</v>
      </c>
      <c r="AB753" t="s">
        <v>48</v>
      </c>
    </row>
    <row r="754" spans="1:28">
      <c r="A754">
        <v>4378</v>
      </c>
      <c r="B754" t="s">
        <v>39403</v>
      </c>
      <c r="C754" t="s">
        <v>36326</v>
      </c>
      <c r="D754" t="s">
        <v>36327</v>
      </c>
      <c r="E754" t="s">
        <v>36328</v>
      </c>
      <c r="F754" t="s">
        <v>36329</v>
      </c>
      <c r="G754" t="s">
        <v>36330</v>
      </c>
      <c r="H754" t="s">
        <v>36331</v>
      </c>
      <c r="I754" t="s">
        <v>36332</v>
      </c>
      <c r="J754" t="s">
        <v>36333</v>
      </c>
      <c r="K754">
        <v>1000000</v>
      </c>
      <c r="L754" t="s">
        <v>35</v>
      </c>
      <c r="M754">
        <v>1</v>
      </c>
      <c r="N754">
        <v>10.45</v>
      </c>
      <c r="O754">
        <v>0.3</v>
      </c>
      <c r="P754" t="s">
        <v>32527</v>
      </c>
      <c r="Q754" t="s">
        <v>32225</v>
      </c>
      <c r="R754" t="s">
        <v>260</v>
      </c>
      <c r="S754" t="s">
        <v>39</v>
      </c>
      <c r="T754" t="s">
        <v>36334</v>
      </c>
      <c r="U754" t="s">
        <v>36335</v>
      </c>
      <c r="V754" t="s">
        <v>36336</v>
      </c>
      <c r="W754" t="s">
        <v>497</v>
      </c>
      <c r="X754" t="s">
        <v>251</v>
      </c>
      <c r="Y754" t="s">
        <v>45</v>
      </c>
      <c r="Z754" t="s">
        <v>46</v>
      </c>
      <c r="AA754" t="s">
        <v>35</v>
      </c>
      <c r="AB754" t="s">
        <v>35</v>
      </c>
    </row>
    <row r="755" spans="1:28">
      <c r="A755">
        <v>4380</v>
      </c>
      <c r="B755" t="s">
        <v>39375</v>
      </c>
      <c r="C755" t="s">
        <v>36345</v>
      </c>
      <c r="D755" t="s">
        <v>36346</v>
      </c>
      <c r="E755" t="s">
        <v>36347</v>
      </c>
      <c r="F755" t="s">
        <v>36348</v>
      </c>
      <c r="G755" t="s">
        <v>36349</v>
      </c>
      <c r="H755" t="s">
        <v>36350</v>
      </c>
      <c r="I755" t="s">
        <v>36351</v>
      </c>
      <c r="J755" t="s">
        <v>36352</v>
      </c>
      <c r="K755">
        <v>1500000</v>
      </c>
      <c r="L755" t="s">
        <v>35</v>
      </c>
      <c r="M755" t="s">
        <v>35</v>
      </c>
      <c r="N755">
        <v>9.3000000000000007</v>
      </c>
      <c r="O755">
        <v>0.3</v>
      </c>
      <c r="P755" t="s">
        <v>33199</v>
      </c>
      <c r="Q755" t="s">
        <v>32225</v>
      </c>
      <c r="R755" t="s">
        <v>260</v>
      </c>
      <c r="S755" t="s">
        <v>39</v>
      </c>
      <c r="T755" t="s">
        <v>1875</v>
      </c>
      <c r="U755" t="s">
        <v>1876</v>
      </c>
      <c r="V755" t="s">
        <v>324</v>
      </c>
      <c r="W755" t="s">
        <v>43</v>
      </c>
      <c r="X755" t="s">
        <v>251</v>
      </c>
      <c r="Y755" t="s">
        <v>264</v>
      </c>
      <c r="Z755" t="s">
        <v>265</v>
      </c>
      <c r="AA755" t="s">
        <v>47</v>
      </c>
      <c r="AB755" t="s">
        <v>325</v>
      </c>
    </row>
    <row r="756" spans="1:28">
      <c r="A756">
        <v>4381</v>
      </c>
      <c r="B756" t="s">
        <v>39375</v>
      </c>
      <c r="C756" t="s">
        <v>36353</v>
      </c>
      <c r="D756" t="s">
        <v>36354</v>
      </c>
      <c r="E756" t="s">
        <v>36355</v>
      </c>
      <c r="F756" t="s">
        <v>36356</v>
      </c>
      <c r="G756" t="s">
        <v>36357</v>
      </c>
      <c r="H756" t="s">
        <v>36358</v>
      </c>
      <c r="I756" t="s">
        <v>36359</v>
      </c>
      <c r="J756" t="s">
        <v>36360</v>
      </c>
      <c r="K756">
        <v>1872000</v>
      </c>
      <c r="L756" t="s">
        <v>35</v>
      </c>
      <c r="M756">
        <v>1</v>
      </c>
      <c r="N756">
        <v>10.45</v>
      </c>
      <c r="O756">
        <v>0.3</v>
      </c>
      <c r="P756" t="s">
        <v>481</v>
      </c>
      <c r="Q756" t="s">
        <v>32225</v>
      </c>
      <c r="R756" t="s">
        <v>260</v>
      </c>
      <c r="S756" t="s">
        <v>39</v>
      </c>
      <c r="T756" t="s">
        <v>3709</v>
      </c>
      <c r="U756" t="s">
        <v>3710</v>
      </c>
      <c r="V756" t="s">
        <v>324</v>
      </c>
      <c r="W756" t="s">
        <v>43</v>
      </c>
      <c r="X756" t="s">
        <v>251</v>
      </c>
      <c r="Y756" t="s">
        <v>264</v>
      </c>
      <c r="Z756" t="s">
        <v>265</v>
      </c>
      <c r="AA756" t="s">
        <v>47</v>
      </c>
      <c r="AB756" t="s">
        <v>325</v>
      </c>
    </row>
    <row r="757" spans="1:28">
      <c r="A757">
        <v>4382</v>
      </c>
      <c r="B757" t="s">
        <v>9452</v>
      </c>
      <c r="C757" t="s">
        <v>36361</v>
      </c>
      <c r="D757" t="s">
        <v>36362</v>
      </c>
      <c r="E757" t="s">
        <v>36362</v>
      </c>
      <c r="F757" t="s">
        <v>36363</v>
      </c>
      <c r="G757" t="s">
        <v>36364</v>
      </c>
      <c r="H757" t="s">
        <v>36365</v>
      </c>
      <c r="I757" t="s">
        <v>36366</v>
      </c>
      <c r="J757" t="s">
        <v>36367</v>
      </c>
      <c r="K757">
        <v>507000</v>
      </c>
      <c r="L757" t="s">
        <v>35</v>
      </c>
      <c r="M757" t="s">
        <v>35</v>
      </c>
      <c r="N757">
        <v>9.3000000000000007</v>
      </c>
      <c r="O757">
        <v>0.3</v>
      </c>
      <c r="P757" t="s">
        <v>32567</v>
      </c>
      <c r="Q757" t="s">
        <v>32225</v>
      </c>
      <c r="R757" t="s">
        <v>260</v>
      </c>
      <c r="S757" t="s">
        <v>39</v>
      </c>
      <c r="T757" t="s">
        <v>6281</v>
      </c>
      <c r="U757" t="s">
        <v>6282</v>
      </c>
      <c r="V757" t="s">
        <v>3808</v>
      </c>
      <c r="W757" t="s">
        <v>43</v>
      </c>
      <c r="X757" t="s">
        <v>251</v>
      </c>
      <c r="Y757" t="s">
        <v>45</v>
      </c>
      <c r="Z757" t="s">
        <v>46</v>
      </c>
      <c r="AA757" t="s">
        <v>47</v>
      </c>
      <c r="AB757" t="s">
        <v>1267</v>
      </c>
    </row>
    <row r="758" spans="1:28">
      <c r="A758">
        <v>4384</v>
      </c>
      <c r="B758" t="s">
        <v>39392</v>
      </c>
      <c r="C758" t="s">
        <v>36378</v>
      </c>
      <c r="D758" t="s">
        <v>36379</v>
      </c>
      <c r="E758" t="s">
        <v>36380</v>
      </c>
      <c r="F758" t="s">
        <v>36381</v>
      </c>
      <c r="G758" t="s">
        <v>36382</v>
      </c>
      <c r="H758" t="s">
        <v>36383</v>
      </c>
      <c r="I758" t="s">
        <v>36384</v>
      </c>
      <c r="J758" t="s">
        <v>36385</v>
      </c>
      <c r="K758">
        <v>3000000</v>
      </c>
      <c r="L758" t="s">
        <v>35</v>
      </c>
      <c r="M758">
        <v>1</v>
      </c>
      <c r="N758">
        <v>10.45</v>
      </c>
      <c r="O758">
        <v>0.3</v>
      </c>
      <c r="P758" t="s">
        <v>481</v>
      </c>
      <c r="Q758" t="s">
        <v>32225</v>
      </c>
      <c r="R758" t="s">
        <v>260</v>
      </c>
      <c r="S758" t="s">
        <v>39</v>
      </c>
      <c r="T758" t="s">
        <v>20592</v>
      </c>
      <c r="U758" t="s">
        <v>20593</v>
      </c>
      <c r="V758" t="s">
        <v>7769</v>
      </c>
      <c r="W758" t="s">
        <v>89</v>
      </c>
      <c r="X758" t="s">
        <v>251</v>
      </c>
      <c r="Y758" t="s">
        <v>264</v>
      </c>
      <c r="Z758" t="s">
        <v>265</v>
      </c>
      <c r="AA758" t="s">
        <v>90</v>
      </c>
      <c r="AB758" t="s">
        <v>398</v>
      </c>
    </row>
    <row r="759" spans="1:28">
      <c r="A759">
        <v>4388</v>
      </c>
      <c r="B759" t="s">
        <v>39401</v>
      </c>
      <c r="C759" t="s">
        <v>36414</v>
      </c>
      <c r="D759" t="s">
        <v>36415</v>
      </c>
      <c r="E759" t="s">
        <v>36416</v>
      </c>
      <c r="F759" t="s">
        <v>36417</v>
      </c>
      <c r="G759" t="s">
        <v>36418</v>
      </c>
      <c r="H759" t="s">
        <v>36419</v>
      </c>
      <c r="I759" t="s">
        <v>36420</v>
      </c>
      <c r="J759" t="s">
        <v>36421</v>
      </c>
      <c r="K759">
        <v>2624000</v>
      </c>
      <c r="L759" t="s">
        <v>35</v>
      </c>
      <c r="M759">
        <v>1</v>
      </c>
      <c r="N759">
        <v>10.45</v>
      </c>
      <c r="O759">
        <v>0.3</v>
      </c>
      <c r="P759" t="s">
        <v>481</v>
      </c>
      <c r="Q759" t="s">
        <v>32225</v>
      </c>
      <c r="R759" t="s">
        <v>260</v>
      </c>
      <c r="S759" t="s">
        <v>39</v>
      </c>
      <c r="T759" t="s">
        <v>31272</v>
      </c>
      <c r="U759" t="s">
        <v>31273</v>
      </c>
      <c r="V759" t="s">
        <v>716</v>
      </c>
      <c r="W759" t="s">
        <v>497</v>
      </c>
      <c r="X759" t="s">
        <v>251</v>
      </c>
      <c r="Y759" t="s">
        <v>264</v>
      </c>
      <c r="Z759" t="s">
        <v>33200</v>
      </c>
      <c r="AA759" t="s">
        <v>498</v>
      </c>
      <c r="AB759" t="s">
        <v>717</v>
      </c>
    </row>
    <row r="760" spans="1:28">
      <c r="A760">
        <v>4389</v>
      </c>
      <c r="B760" t="s">
        <v>39427</v>
      </c>
      <c r="C760" t="s">
        <v>36422</v>
      </c>
      <c r="D760" t="s">
        <v>36423</v>
      </c>
      <c r="E760" t="s">
        <v>36423</v>
      </c>
      <c r="F760" t="s">
        <v>36424</v>
      </c>
      <c r="G760" t="s">
        <v>36425</v>
      </c>
      <c r="H760" t="s">
        <v>36426</v>
      </c>
      <c r="I760" t="s">
        <v>36427</v>
      </c>
      <c r="J760" t="s">
        <v>36428</v>
      </c>
      <c r="K760">
        <v>4000000</v>
      </c>
      <c r="L760" t="s">
        <v>35</v>
      </c>
      <c r="M760">
        <v>1</v>
      </c>
      <c r="N760">
        <v>10.45</v>
      </c>
      <c r="O760">
        <v>0.3</v>
      </c>
      <c r="P760" t="s">
        <v>34807</v>
      </c>
      <c r="Q760" t="s">
        <v>32225</v>
      </c>
      <c r="R760" t="s">
        <v>260</v>
      </c>
      <c r="S760" t="s">
        <v>39</v>
      </c>
      <c r="T760" t="s">
        <v>36429</v>
      </c>
      <c r="U760" t="s">
        <v>36430</v>
      </c>
      <c r="V760" t="s">
        <v>24552</v>
      </c>
      <c r="W760" t="s">
        <v>60</v>
      </c>
      <c r="X760" t="s">
        <v>251</v>
      </c>
      <c r="Y760" t="s">
        <v>264</v>
      </c>
      <c r="Z760" t="s">
        <v>265</v>
      </c>
      <c r="AA760" t="s">
        <v>35</v>
      </c>
      <c r="AB760" t="s">
        <v>35</v>
      </c>
    </row>
    <row r="761" spans="1:28">
      <c r="A761">
        <v>4390</v>
      </c>
      <c r="B761" t="s">
        <v>39399</v>
      </c>
      <c r="C761" t="s">
        <v>36431</v>
      </c>
      <c r="D761" t="s">
        <v>36432</v>
      </c>
      <c r="E761" t="s">
        <v>36433</v>
      </c>
      <c r="F761" t="s">
        <v>36434</v>
      </c>
      <c r="G761" t="s">
        <v>36435</v>
      </c>
      <c r="H761" t="s">
        <v>36436</v>
      </c>
      <c r="I761" t="s">
        <v>36437</v>
      </c>
      <c r="J761" t="s">
        <v>36438</v>
      </c>
      <c r="K761">
        <v>5017000</v>
      </c>
      <c r="L761" t="s">
        <v>35</v>
      </c>
      <c r="M761">
        <v>1</v>
      </c>
      <c r="N761">
        <v>10.45</v>
      </c>
      <c r="O761">
        <v>0.3</v>
      </c>
      <c r="P761" t="s">
        <v>32527</v>
      </c>
      <c r="Q761" t="s">
        <v>32225</v>
      </c>
      <c r="R761" t="s">
        <v>260</v>
      </c>
      <c r="S761" t="s">
        <v>39</v>
      </c>
      <c r="T761" t="s">
        <v>298</v>
      </c>
      <c r="U761" t="s">
        <v>299</v>
      </c>
      <c r="V761" t="s">
        <v>263</v>
      </c>
      <c r="W761" t="s">
        <v>102</v>
      </c>
      <c r="X761" t="s">
        <v>251</v>
      </c>
      <c r="Y761" t="s">
        <v>45</v>
      </c>
      <c r="Z761" t="s">
        <v>46</v>
      </c>
      <c r="AA761" t="s">
        <v>103</v>
      </c>
      <c r="AB761" t="s">
        <v>300</v>
      </c>
    </row>
    <row r="762" spans="1:28">
      <c r="A762">
        <v>4391</v>
      </c>
      <c r="B762" t="s">
        <v>9452</v>
      </c>
      <c r="C762" t="s">
        <v>36439</v>
      </c>
      <c r="D762" t="s">
        <v>36440</v>
      </c>
      <c r="E762" t="s">
        <v>36441</v>
      </c>
      <c r="F762" t="s">
        <v>36442</v>
      </c>
      <c r="G762" t="s">
        <v>36443</v>
      </c>
      <c r="H762" t="s">
        <v>36444</v>
      </c>
      <c r="I762" t="s">
        <v>36445</v>
      </c>
      <c r="J762" t="s">
        <v>36446</v>
      </c>
      <c r="K762">
        <v>1500000</v>
      </c>
      <c r="L762" t="s">
        <v>35</v>
      </c>
      <c r="M762">
        <v>1</v>
      </c>
      <c r="N762">
        <v>10.45</v>
      </c>
      <c r="O762">
        <v>0.3</v>
      </c>
      <c r="P762" t="s">
        <v>481</v>
      </c>
      <c r="Q762" t="s">
        <v>32225</v>
      </c>
      <c r="R762" t="s">
        <v>260</v>
      </c>
      <c r="S762" t="s">
        <v>39</v>
      </c>
      <c r="T762" t="s">
        <v>5827</v>
      </c>
      <c r="U762" t="s">
        <v>5828</v>
      </c>
      <c r="V762" t="s">
        <v>3808</v>
      </c>
      <c r="W762" t="s">
        <v>43</v>
      </c>
      <c r="X762" t="s">
        <v>251</v>
      </c>
      <c r="Y762" t="s">
        <v>264</v>
      </c>
      <c r="Z762" t="s">
        <v>265</v>
      </c>
      <c r="AA762" t="s">
        <v>47</v>
      </c>
      <c r="AB762" t="s">
        <v>1267</v>
      </c>
    </row>
    <row r="763" spans="1:28">
      <c r="A763">
        <v>4395</v>
      </c>
      <c r="B763" t="s">
        <v>39427</v>
      </c>
      <c r="C763" t="s">
        <v>36472</v>
      </c>
      <c r="D763" t="s">
        <v>36473</v>
      </c>
      <c r="E763" t="s">
        <v>36474</v>
      </c>
      <c r="F763" t="s">
        <v>36475</v>
      </c>
      <c r="G763" t="s">
        <v>36476</v>
      </c>
      <c r="H763" t="s">
        <v>36477</v>
      </c>
      <c r="I763" t="s">
        <v>36478</v>
      </c>
      <c r="J763" t="s">
        <v>36479</v>
      </c>
      <c r="K763">
        <v>2254000</v>
      </c>
      <c r="L763" t="s">
        <v>35</v>
      </c>
      <c r="M763">
        <v>1</v>
      </c>
      <c r="N763">
        <v>10.45</v>
      </c>
      <c r="O763">
        <v>0.3</v>
      </c>
      <c r="P763" t="s">
        <v>34807</v>
      </c>
      <c r="Q763" t="s">
        <v>32225</v>
      </c>
      <c r="R763" t="s">
        <v>260</v>
      </c>
      <c r="S763" t="s">
        <v>39</v>
      </c>
      <c r="T763" t="s">
        <v>36429</v>
      </c>
      <c r="U763" t="s">
        <v>36430</v>
      </c>
      <c r="V763" t="s">
        <v>24552</v>
      </c>
      <c r="W763" t="s">
        <v>60</v>
      </c>
      <c r="X763" t="s">
        <v>251</v>
      </c>
      <c r="Y763" t="s">
        <v>264</v>
      </c>
      <c r="Z763" t="s">
        <v>265</v>
      </c>
      <c r="AA763" t="s">
        <v>35</v>
      </c>
      <c r="AB763" t="s">
        <v>35</v>
      </c>
    </row>
    <row r="764" spans="1:28">
      <c r="A764">
        <v>4399</v>
      </c>
      <c r="B764" t="s">
        <v>39425</v>
      </c>
      <c r="C764" t="s">
        <v>36503</v>
      </c>
      <c r="D764" t="s">
        <v>36504</v>
      </c>
      <c r="E764" t="s">
        <v>36505</v>
      </c>
      <c r="F764" t="s">
        <v>36506</v>
      </c>
      <c r="G764" t="s">
        <v>36507</v>
      </c>
      <c r="H764" t="s">
        <v>36508</v>
      </c>
      <c r="I764" t="s">
        <v>36509</v>
      </c>
      <c r="J764" t="s">
        <v>36510</v>
      </c>
      <c r="K764">
        <v>2000000</v>
      </c>
      <c r="L764" t="s">
        <v>35</v>
      </c>
      <c r="M764">
        <v>1</v>
      </c>
      <c r="N764">
        <v>10.45</v>
      </c>
      <c r="O764">
        <v>0.3</v>
      </c>
      <c r="P764" t="s">
        <v>32496</v>
      </c>
      <c r="Q764" t="s">
        <v>32225</v>
      </c>
      <c r="R764" t="s">
        <v>260</v>
      </c>
      <c r="S764" t="s">
        <v>39</v>
      </c>
      <c r="T764" t="s">
        <v>36511</v>
      </c>
      <c r="U764" t="s">
        <v>36512</v>
      </c>
      <c r="V764" t="s">
        <v>1934</v>
      </c>
      <c r="W764" t="s">
        <v>60</v>
      </c>
      <c r="X764" t="s">
        <v>251</v>
      </c>
      <c r="Y764" t="s">
        <v>45</v>
      </c>
      <c r="Z764" t="s">
        <v>46</v>
      </c>
      <c r="AA764" t="s">
        <v>35</v>
      </c>
      <c r="AB764" t="s">
        <v>35</v>
      </c>
    </row>
    <row r="765" spans="1:28">
      <c r="A765">
        <v>4402</v>
      </c>
      <c r="B765" t="s">
        <v>39441</v>
      </c>
      <c r="C765" t="s">
        <v>36531</v>
      </c>
      <c r="D765" t="s">
        <v>36532</v>
      </c>
      <c r="E765" t="s">
        <v>36533</v>
      </c>
      <c r="F765" t="s">
        <v>36534</v>
      </c>
      <c r="G765" t="s">
        <v>36535</v>
      </c>
      <c r="H765" t="s">
        <v>36536</v>
      </c>
      <c r="I765" t="s">
        <v>36537</v>
      </c>
      <c r="J765" t="s">
        <v>36538</v>
      </c>
      <c r="K765">
        <v>2221000</v>
      </c>
      <c r="L765" t="s">
        <v>35</v>
      </c>
      <c r="M765">
        <v>1</v>
      </c>
      <c r="N765">
        <v>10.45</v>
      </c>
      <c r="O765">
        <v>0.3</v>
      </c>
      <c r="P765" t="s">
        <v>32496</v>
      </c>
      <c r="Q765" t="s">
        <v>32225</v>
      </c>
      <c r="R765" t="s">
        <v>260</v>
      </c>
      <c r="S765" t="s">
        <v>39</v>
      </c>
      <c r="T765" t="s">
        <v>36539</v>
      </c>
      <c r="U765" t="s">
        <v>36540</v>
      </c>
      <c r="V765" t="s">
        <v>1020</v>
      </c>
      <c r="W765" t="s">
        <v>189</v>
      </c>
      <c r="X765" t="s">
        <v>44</v>
      </c>
      <c r="Y765" t="s">
        <v>45</v>
      </c>
      <c r="Z765" t="s">
        <v>46</v>
      </c>
      <c r="AA765" t="s">
        <v>35</v>
      </c>
      <c r="AB765" t="s">
        <v>35</v>
      </c>
    </row>
    <row r="766" spans="1:28">
      <c r="A766">
        <v>4403</v>
      </c>
      <c r="B766" t="s">
        <v>9452</v>
      </c>
      <c r="C766" t="s">
        <v>36541</v>
      </c>
      <c r="D766" t="s">
        <v>36542</v>
      </c>
      <c r="E766" t="s">
        <v>36543</v>
      </c>
      <c r="F766" t="s">
        <v>36544</v>
      </c>
      <c r="G766" t="s">
        <v>36545</v>
      </c>
      <c r="H766" t="s">
        <v>36546</v>
      </c>
      <c r="I766" t="s">
        <v>36547</v>
      </c>
      <c r="J766" t="s">
        <v>36548</v>
      </c>
      <c r="K766">
        <v>7000000</v>
      </c>
      <c r="L766" t="s">
        <v>35</v>
      </c>
      <c r="M766">
        <v>1</v>
      </c>
      <c r="N766">
        <v>10.45</v>
      </c>
      <c r="O766">
        <v>0.3</v>
      </c>
      <c r="P766" t="s">
        <v>481</v>
      </c>
      <c r="Q766" t="s">
        <v>32225</v>
      </c>
      <c r="R766" t="s">
        <v>260</v>
      </c>
      <c r="S766" t="s">
        <v>39</v>
      </c>
      <c r="T766" t="s">
        <v>36549</v>
      </c>
      <c r="U766" t="s">
        <v>36550</v>
      </c>
      <c r="V766" t="s">
        <v>36550</v>
      </c>
      <c r="W766" t="s">
        <v>43</v>
      </c>
      <c r="X766" t="s">
        <v>251</v>
      </c>
      <c r="Y766" t="s">
        <v>264</v>
      </c>
      <c r="Z766" t="s">
        <v>265</v>
      </c>
      <c r="AA766" t="s">
        <v>35</v>
      </c>
      <c r="AB766" t="s">
        <v>35</v>
      </c>
    </row>
    <row r="767" spans="1:28">
      <c r="A767">
        <v>4405</v>
      </c>
      <c r="B767" t="s">
        <v>39375</v>
      </c>
      <c r="C767" t="s">
        <v>36561</v>
      </c>
      <c r="D767" t="s">
        <v>36562</v>
      </c>
      <c r="E767" t="s">
        <v>36563</v>
      </c>
      <c r="F767" t="s">
        <v>36564</v>
      </c>
      <c r="G767" t="s">
        <v>36565</v>
      </c>
      <c r="H767" t="s">
        <v>36566</v>
      </c>
      <c r="I767" t="s">
        <v>36567</v>
      </c>
      <c r="J767" t="s">
        <v>36568</v>
      </c>
      <c r="K767">
        <v>3000000</v>
      </c>
      <c r="L767" t="s">
        <v>35</v>
      </c>
      <c r="M767">
        <v>1</v>
      </c>
      <c r="N767">
        <v>10.45</v>
      </c>
      <c r="O767">
        <v>0.3</v>
      </c>
      <c r="P767" t="s">
        <v>481</v>
      </c>
      <c r="Q767" t="s">
        <v>32225</v>
      </c>
      <c r="R767" t="s">
        <v>260</v>
      </c>
      <c r="S767" t="s">
        <v>39</v>
      </c>
      <c r="T767" t="s">
        <v>36569</v>
      </c>
      <c r="U767" t="s">
        <v>36570</v>
      </c>
      <c r="V767" t="s">
        <v>324</v>
      </c>
      <c r="W767" t="s">
        <v>43</v>
      </c>
      <c r="X767" t="s">
        <v>251</v>
      </c>
      <c r="Y767" t="s">
        <v>264</v>
      </c>
      <c r="Z767" t="s">
        <v>265</v>
      </c>
      <c r="AA767" t="s">
        <v>35</v>
      </c>
      <c r="AB767" t="s">
        <v>35</v>
      </c>
    </row>
    <row r="768" spans="1:28">
      <c r="A768">
        <v>4407</v>
      </c>
      <c r="B768" t="s">
        <v>39375</v>
      </c>
      <c r="C768" t="s">
        <v>36579</v>
      </c>
      <c r="D768" t="s">
        <v>20323</v>
      </c>
      <c r="E768" t="s">
        <v>20323</v>
      </c>
      <c r="F768" t="s">
        <v>36580</v>
      </c>
      <c r="G768" t="s">
        <v>36581</v>
      </c>
      <c r="H768" t="s">
        <v>36582</v>
      </c>
      <c r="I768" t="s">
        <v>36583</v>
      </c>
      <c r="J768" t="s">
        <v>36584</v>
      </c>
      <c r="K768">
        <v>4500000</v>
      </c>
      <c r="L768" t="s">
        <v>35</v>
      </c>
      <c r="M768">
        <v>1</v>
      </c>
      <c r="N768">
        <v>10.45</v>
      </c>
      <c r="O768">
        <v>0.3</v>
      </c>
      <c r="P768" t="s">
        <v>481</v>
      </c>
      <c r="Q768" t="s">
        <v>32225</v>
      </c>
      <c r="R768" t="s">
        <v>260</v>
      </c>
      <c r="S768" t="s">
        <v>39</v>
      </c>
      <c r="T768" t="s">
        <v>36585</v>
      </c>
      <c r="U768" t="s">
        <v>36586</v>
      </c>
      <c r="V768" t="s">
        <v>36587</v>
      </c>
      <c r="W768" t="s">
        <v>43</v>
      </c>
      <c r="X768" t="s">
        <v>251</v>
      </c>
      <c r="Y768" t="s">
        <v>264</v>
      </c>
      <c r="Z768" t="s">
        <v>265</v>
      </c>
      <c r="AA768" t="s">
        <v>35</v>
      </c>
      <c r="AB768" t="s">
        <v>35</v>
      </c>
    </row>
    <row r="769" spans="1:28">
      <c r="A769">
        <v>4408</v>
      </c>
      <c r="B769" t="s">
        <v>39452</v>
      </c>
      <c r="C769" t="s">
        <v>36588</v>
      </c>
      <c r="D769" t="s">
        <v>36589</v>
      </c>
      <c r="E769" t="s">
        <v>36590</v>
      </c>
      <c r="F769" t="s">
        <v>36591</v>
      </c>
      <c r="G769" t="s">
        <v>36592</v>
      </c>
      <c r="H769" t="s">
        <v>36593</v>
      </c>
      <c r="I769" t="s">
        <v>36594</v>
      </c>
      <c r="J769" t="s">
        <v>36595</v>
      </c>
      <c r="K769">
        <v>10000000</v>
      </c>
      <c r="L769" t="s">
        <v>35</v>
      </c>
      <c r="M769">
        <v>1</v>
      </c>
      <c r="N769">
        <v>10.45</v>
      </c>
      <c r="O769">
        <v>0.3</v>
      </c>
      <c r="P769" t="s">
        <v>481</v>
      </c>
      <c r="Q769" t="s">
        <v>32225</v>
      </c>
      <c r="R769" t="s">
        <v>260</v>
      </c>
      <c r="S769" t="s">
        <v>39</v>
      </c>
      <c r="T769" t="s">
        <v>36596</v>
      </c>
      <c r="U769" t="s">
        <v>36597</v>
      </c>
      <c r="V769" t="s">
        <v>35912</v>
      </c>
      <c r="W769" t="s">
        <v>1296</v>
      </c>
      <c r="X769" t="s">
        <v>251</v>
      </c>
      <c r="Y769" t="s">
        <v>264</v>
      </c>
      <c r="Z769" t="s">
        <v>265</v>
      </c>
      <c r="AA769" t="s">
        <v>35</v>
      </c>
      <c r="AB769" t="s">
        <v>35</v>
      </c>
    </row>
    <row r="770" spans="1:28">
      <c r="A770">
        <v>4410</v>
      </c>
      <c r="B770" t="s">
        <v>39375</v>
      </c>
      <c r="C770" t="s">
        <v>36608</v>
      </c>
      <c r="D770" t="s">
        <v>36609</v>
      </c>
      <c r="E770" t="s">
        <v>36610</v>
      </c>
      <c r="F770" t="s">
        <v>36611</v>
      </c>
      <c r="G770" t="s">
        <v>36612</v>
      </c>
      <c r="H770" t="s">
        <v>36613</v>
      </c>
      <c r="I770" t="s">
        <v>36614</v>
      </c>
      <c r="J770" t="s">
        <v>36615</v>
      </c>
      <c r="K770">
        <v>1000000</v>
      </c>
      <c r="L770" t="s">
        <v>35</v>
      </c>
      <c r="M770">
        <v>1</v>
      </c>
      <c r="N770">
        <v>10.45</v>
      </c>
      <c r="O770">
        <v>0.3</v>
      </c>
      <c r="P770" t="s">
        <v>481</v>
      </c>
      <c r="Q770" t="s">
        <v>32225</v>
      </c>
      <c r="R770" t="s">
        <v>260</v>
      </c>
      <c r="S770" t="s">
        <v>39</v>
      </c>
      <c r="T770" t="s">
        <v>322</v>
      </c>
      <c r="U770" t="s">
        <v>323</v>
      </c>
      <c r="V770" t="s">
        <v>324</v>
      </c>
      <c r="W770" t="s">
        <v>43</v>
      </c>
      <c r="X770" t="s">
        <v>251</v>
      </c>
      <c r="Y770" t="s">
        <v>264</v>
      </c>
      <c r="Z770" t="s">
        <v>265</v>
      </c>
      <c r="AA770" t="s">
        <v>47</v>
      </c>
      <c r="AB770" t="s">
        <v>325</v>
      </c>
    </row>
    <row r="771" spans="1:28">
      <c r="A771">
        <v>4411</v>
      </c>
      <c r="B771" t="s">
        <v>39375</v>
      </c>
      <c r="C771" t="s">
        <v>36616</v>
      </c>
      <c r="D771" t="s">
        <v>36617</v>
      </c>
      <c r="E771" t="s">
        <v>36618</v>
      </c>
      <c r="F771" t="s">
        <v>36619</v>
      </c>
      <c r="G771" t="s">
        <v>36620</v>
      </c>
      <c r="H771" t="s">
        <v>36621</v>
      </c>
      <c r="I771" t="s">
        <v>36622</v>
      </c>
      <c r="J771" t="s">
        <v>36623</v>
      </c>
      <c r="K771">
        <v>550000</v>
      </c>
      <c r="L771" t="s">
        <v>35</v>
      </c>
      <c r="M771">
        <v>1</v>
      </c>
      <c r="N771">
        <v>10.45</v>
      </c>
      <c r="O771">
        <v>0.3</v>
      </c>
      <c r="P771" t="s">
        <v>481</v>
      </c>
      <c r="Q771" t="s">
        <v>32225</v>
      </c>
      <c r="R771" t="s">
        <v>260</v>
      </c>
      <c r="S771" t="s">
        <v>39</v>
      </c>
      <c r="T771" t="s">
        <v>17536</v>
      </c>
      <c r="U771" t="s">
        <v>17537</v>
      </c>
      <c r="V771" t="s">
        <v>324</v>
      </c>
      <c r="W771" t="s">
        <v>43</v>
      </c>
      <c r="X771" t="s">
        <v>251</v>
      </c>
      <c r="Y771" t="s">
        <v>264</v>
      </c>
      <c r="Z771" t="s">
        <v>265</v>
      </c>
      <c r="AA771" t="s">
        <v>47</v>
      </c>
      <c r="AB771" t="s">
        <v>325</v>
      </c>
    </row>
    <row r="772" spans="1:28">
      <c r="A772">
        <v>4412</v>
      </c>
      <c r="B772" t="s">
        <v>39375</v>
      </c>
      <c r="C772" t="s">
        <v>36624</v>
      </c>
      <c r="D772" t="s">
        <v>36625</v>
      </c>
      <c r="E772" t="s">
        <v>36626</v>
      </c>
      <c r="F772" t="s">
        <v>36627</v>
      </c>
      <c r="G772" t="s">
        <v>36628</v>
      </c>
      <c r="H772" t="s">
        <v>36629</v>
      </c>
      <c r="I772" t="s">
        <v>36630</v>
      </c>
      <c r="J772" t="s">
        <v>36631</v>
      </c>
      <c r="K772">
        <v>246000</v>
      </c>
      <c r="L772" t="s">
        <v>35</v>
      </c>
      <c r="M772" t="s">
        <v>35</v>
      </c>
      <c r="N772">
        <v>9.3000000000000007</v>
      </c>
      <c r="O772">
        <v>0.3</v>
      </c>
      <c r="P772" t="s">
        <v>33199</v>
      </c>
      <c r="Q772" t="s">
        <v>32225</v>
      </c>
      <c r="R772" t="s">
        <v>260</v>
      </c>
      <c r="S772" t="s">
        <v>39</v>
      </c>
      <c r="T772" t="s">
        <v>36632</v>
      </c>
      <c r="U772" t="s">
        <v>36633</v>
      </c>
      <c r="V772" t="s">
        <v>35930</v>
      </c>
      <c r="W772" t="s">
        <v>43</v>
      </c>
      <c r="X772" t="s">
        <v>251</v>
      </c>
      <c r="Y772" t="s">
        <v>264</v>
      </c>
      <c r="Z772" t="s">
        <v>33200</v>
      </c>
      <c r="AA772" t="s">
        <v>35</v>
      </c>
      <c r="AB772" t="s">
        <v>35</v>
      </c>
    </row>
    <row r="773" spans="1:28">
      <c r="A773">
        <v>4413</v>
      </c>
      <c r="B773" t="s">
        <v>39380</v>
      </c>
      <c r="C773" t="s">
        <v>36634</v>
      </c>
      <c r="D773" t="s">
        <v>36635</v>
      </c>
      <c r="E773" t="s">
        <v>36635</v>
      </c>
      <c r="F773" t="s">
        <v>36636</v>
      </c>
      <c r="G773" t="s">
        <v>36637</v>
      </c>
      <c r="H773" t="s">
        <v>36638</v>
      </c>
      <c r="I773" t="s">
        <v>36639</v>
      </c>
      <c r="J773" t="s">
        <v>36640</v>
      </c>
      <c r="K773">
        <v>387000</v>
      </c>
      <c r="L773" t="s">
        <v>35</v>
      </c>
      <c r="M773">
        <v>1</v>
      </c>
      <c r="N773">
        <v>10.45</v>
      </c>
      <c r="O773">
        <v>0.3</v>
      </c>
      <c r="P773" t="s">
        <v>481</v>
      </c>
      <c r="Q773" t="s">
        <v>32225</v>
      </c>
      <c r="R773" t="s">
        <v>260</v>
      </c>
      <c r="S773" t="s">
        <v>39</v>
      </c>
      <c r="T773" t="s">
        <v>36294</v>
      </c>
      <c r="U773" t="s">
        <v>36295</v>
      </c>
      <c r="V773" t="s">
        <v>36296</v>
      </c>
      <c r="W773" t="s">
        <v>43</v>
      </c>
      <c r="X773" t="s">
        <v>251</v>
      </c>
      <c r="Y773" t="s">
        <v>264</v>
      </c>
      <c r="Z773" t="s">
        <v>265</v>
      </c>
      <c r="AA773" t="s">
        <v>35</v>
      </c>
      <c r="AB773" t="s">
        <v>35</v>
      </c>
    </row>
    <row r="774" spans="1:28">
      <c r="A774">
        <v>4415</v>
      </c>
      <c r="B774" t="s">
        <v>9452</v>
      </c>
      <c r="C774" t="s">
        <v>36651</v>
      </c>
      <c r="D774" t="s">
        <v>36652</v>
      </c>
      <c r="E774" t="s">
        <v>36653</v>
      </c>
      <c r="F774" t="s">
        <v>36654</v>
      </c>
      <c r="G774" t="s">
        <v>36655</v>
      </c>
      <c r="H774" t="s">
        <v>36656</v>
      </c>
      <c r="I774" t="s">
        <v>36657</v>
      </c>
      <c r="J774" t="s">
        <v>36658</v>
      </c>
      <c r="K774">
        <v>8000000</v>
      </c>
      <c r="L774" t="s">
        <v>35</v>
      </c>
      <c r="M774">
        <v>1</v>
      </c>
      <c r="N774">
        <v>10.45</v>
      </c>
      <c r="O774">
        <v>0.3</v>
      </c>
      <c r="P774" t="s">
        <v>481</v>
      </c>
      <c r="Q774" t="s">
        <v>32225</v>
      </c>
      <c r="R774" t="s">
        <v>260</v>
      </c>
      <c r="S774" t="s">
        <v>39</v>
      </c>
      <c r="T774" t="s">
        <v>19169</v>
      </c>
      <c r="U774" t="s">
        <v>19170</v>
      </c>
      <c r="V774" t="s">
        <v>19171</v>
      </c>
      <c r="W774" t="s">
        <v>43</v>
      </c>
      <c r="X774" t="s">
        <v>251</v>
      </c>
      <c r="Y774" t="s">
        <v>264</v>
      </c>
      <c r="Z774" t="s">
        <v>265</v>
      </c>
      <c r="AA774" t="s">
        <v>47</v>
      </c>
      <c r="AB774" t="s">
        <v>1267</v>
      </c>
    </row>
    <row r="775" spans="1:28">
      <c r="A775">
        <v>4417</v>
      </c>
      <c r="B775" t="s">
        <v>39375</v>
      </c>
      <c r="C775" t="s">
        <v>36667</v>
      </c>
      <c r="D775" t="s">
        <v>36668</v>
      </c>
      <c r="E775" t="s">
        <v>36669</v>
      </c>
      <c r="F775" t="s">
        <v>36670</v>
      </c>
      <c r="G775" t="s">
        <v>36671</v>
      </c>
      <c r="H775" t="s">
        <v>36672</v>
      </c>
      <c r="I775" t="s">
        <v>36673</v>
      </c>
      <c r="J775" t="s">
        <v>36674</v>
      </c>
      <c r="K775">
        <v>1500000</v>
      </c>
      <c r="L775" t="s">
        <v>35</v>
      </c>
      <c r="M775">
        <v>1</v>
      </c>
      <c r="N775">
        <v>10.45</v>
      </c>
      <c r="O775">
        <v>0.3</v>
      </c>
      <c r="P775" t="s">
        <v>481</v>
      </c>
      <c r="Q775" t="s">
        <v>32225</v>
      </c>
      <c r="R775" t="s">
        <v>260</v>
      </c>
      <c r="S775" t="s">
        <v>39</v>
      </c>
      <c r="T775" t="s">
        <v>36585</v>
      </c>
      <c r="U775" t="s">
        <v>36586</v>
      </c>
      <c r="V775" t="s">
        <v>36587</v>
      </c>
      <c r="W775" t="s">
        <v>43</v>
      </c>
      <c r="X775" t="s">
        <v>251</v>
      </c>
      <c r="Y775" t="s">
        <v>264</v>
      </c>
      <c r="Z775" t="s">
        <v>265</v>
      </c>
      <c r="AA775" t="s">
        <v>35</v>
      </c>
      <c r="AB775" t="s">
        <v>35</v>
      </c>
    </row>
    <row r="776" spans="1:28">
      <c r="A776">
        <v>4418</v>
      </c>
      <c r="B776" t="s">
        <v>39387</v>
      </c>
      <c r="C776" t="s">
        <v>36675</v>
      </c>
      <c r="D776" t="s">
        <v>36676</v>
      </c>
      <c r="E776" t="s">
        <v>36677</v>
      </c>
      <c r="F776" t="s">
        <v>36678</v>
      </c>
      <c r="G776" t="s">
        <v>36679</v>
      </c>
      <c r="H776" t="s">
        <v>36680</v>
      </c>
      <c r="I776" t="s">
        <v>36681</v>
      </c>
      <c r="J776" t="s">
        <v>36682</v>
      </c>
      <c r="K776">
        <v>220000</v>
      </c>
      <c r="L776" t="s">
        <v>35</v>
      </c>
      <c r="M776">
        <v>1</v>
      </c>
      <c r="N776">
        <v>10.45</v>
      </c>
      <c r="O776">
        <v>0.3</v>
      </c>
      <c r="P776" t="s">
        <v>32527</v>
      </c>
      <c r="Q776" t="s">
        <v>32225</v>
      </c>
      <c r="R776" t="s">
        <v>260</v>
      </c>
      <c r="S776" t="s">
        <v>39</v>
      </c>
      <c r="T776" t="s">
        <v>36683</v>
      </c>
      <c r="U776" t="s">
        <v>36684</v>
      </c>
      <c r="V776" t="s">
        <v>4734</v>
      </c>
      <c r="W776" t="s">
        <v>312</v>
      </c>
      <c r="X776" t="s">
        <v>251</v>
      </c>
      <c r="Y776" t="s">
        <v>45</v>
      </c>
      <c r="Z776" t="s">
        <v>46</v>
      </c>
      <c r="AA776" t="s">
        <v>35</v>
      </c>
      <c r="AB776" t="s">
        <v>35</v>
      </c>
    </row>
    <row r="777" spans="1:28">
      <c r="A777">
        <v>4421</v>
      </c>
      <c r="B777" t="s">
        <v>39375</v>
      </c>
      <c r="C777" t="s">
        <v>36704</v>
      </c>
      <c r="D777" t="s">
        <v>34867</v>
      </c>
      <c r="E777" t="s">
        <v>34867</v>
      </c>
      <c r="F777" t="s">
        <v>36705</v>
      </c>
      <c r="G777" t="s">
        <v>36706</v>
      </c>
      <c r="H777" t="s">
        <v>36707</v>
      </c>
      <c r="I777" t="s">
        <v>36708</v>
      </c>
      <c r="J777" t="s">
        <v>36709</v>
      </c>
      <c r="K777">
        <v>5000000</v>
      </c>
      <c r="L777" t="s">
        <v>35</v>
      </c>
      <c r="M777">
        <v>1</v>
      </c>
      <c r="N777">
        <v>10.45</v>
      </c>
      <c r="O777">
        <v>0.3</v>
      </c>
      <c r="P777" t="s">
        <v>481</v>
      </c>
      <c r="Q777" t="s">
        <v>32225</v>
      </c>
      <c r="R777" t="s">
        <v>260</v>
      </c>
      <c r="S777" t="s">
        <v>39</v>
      </c>
      <c r="T777" t="s">
        <v>1875</v>
      </c>
      <c r="U777" t="s">
        <v>1876</v>
      </c>
      <c r="V777" t="s">
        <v>324</v>
      </c>
      <c r="W777" t="s">
        <v>43</v>
      </c>
      <c r="X777" t="s">
        <v>251</v>
      </c>
      <c r="Y777" t="s">
        <v>264</v>
      </c>
      <c r="Z777" t="s">
        <v>265</v>
      </c>
      <c r="AA777" t="s">
        <v>47</v>
      </c>
      <c r="AB777" t="s">
        <v>325</v>
      </c>
    </row>
    <row r="778" spans="1:28">
      <c r="A778">
        <v>4423</v>
      </c>
      <c r="B778" t="s">
        <v>39441</v>
      </c>
      <c r="C778" t="s">
        <v>36714</v>
      </c>
      <c r="D778" t="s">
        <v>36715</v>
      </c>
      <c r="E778" t="s">
        <v>36716</v>
      </c>
      <c r="F778" t="s">
        <v>36717</v>
      </c>
      <c r="G778" t="s">
        <v>36718</v>
      </c>
      <c r="H778" t="s">
        <v>36719</v>
      </c>
      <c r="I778" t="s">
        <v>36720</v>
      </c>
      <c r="J778" t="s">
        <v>36721</v>
      </c>
      <c r="K778">
        <v>590000</v>
      </c>
      <c r="L778" t="s">
        <v>35</v>
      </c>
      <c r="M778" t="s">
        <v>35</v>
      </c>
      <c r="N778">
        <v>9.3000000000000007</v>
      </c>
      <c r="O778">
        <v>0.3</v>
      </c>
      <c r="P778" t="s">
        <v>32567</v>
      </c>
      <c r="Q778" t="s">
        <v>32225</v>
      </c>
      <c r="R778" t="s">
        <v>260</v>
      </c>
      <c r="S778" t="s">
        <v>39</v>
      </c>
      <c r="T778" t="s">
        <v>9858</v>
      </c>
      <c r="U778" t="s">
        <v>9859</v>
      </c>
      <c r="V778" t="s">
        <v>9860</v>
      </c>
      <c r="W778" t="s">
        <v>189</v>
      </c>
      <c r="X778" t="s">
        <v>44</v>
      </c>
      <c r="Y778" t="s">
        <v>45</v>
      </c>
      <c r="Z778" t="s">
        <v>46</v>
      </c>
      <c r="AA778" t="s">
        <v>75</v>
      </c>
      <c r="AB778" t="s">
        <v>1021</v>
      </c>
    </row>
    <row r="779" spans="1:28">
      <c r="A779">
        <v>4426</v>
      </c>
      <c r="B779" t="s">
        <v>9452</v>
      </c>
      <c r="C779" t="s">
        <v>36740</v>
      </c>
      <c r="D779" t="s">
        <v>36741</v>
      </c>
      <c r="E779" t="s">
        <v>36742</v>
      </c>
      <c r="F779" t="s">
        <v>36743</v>
      </c>
      <c r="G779" t="s">
        <v>36744</v>
      </c>
      <c r="H779" t="s">
        <v>36745</v>
      </c>
      <c r="I779" t="s">
        <v>36746</v>
      </c>
      <c r="J779" t="s">
        <v>36747</v>
      </c>
      <c r="K779">
        <v>4000000</v>
      </c>
      <c r="L779" t="s">
        <v>35</v>
      </c>
      <c r="M779">
        <v>1</v>
      </c>
      <c r="N779">
        <v>10.45</v>
      </c>
      <c r="O779">
        <v>0.3</v>
      </c>
      <c r="P779" t="s">
        <v>481</v>
      </c>
      <c r="Q779" t="s">
        <v>32225</v>
      </c>
      <c r="R779" t="s">
        <v>260</v>
      </c>
      <c r="S779" t="s">
        <v>39</v>
      </c>
      <c r="T779" t="s">
        <v>19169</v>
      </c>
      <c r="U779" t="s">
        <v>19170</v>
      </c>
      <c r="V779" t="s">
        <v>19171</v>
      </c>
      <c r="W779" t="s">
        <v>43</v>
      </c>
      <c r="X779" t="s">
        <v>251</v>
      </c>
      <c r="Y779" t="s">
        <v>264</v>
      </c>
      <c r="Z779" t="s">
        <v>265</v>
      </c>
      <c r="AA779" t="s">
        <v>47</v>
      </c>
      <c r="AB779" t="s">
        <v>1267</v>
      </c>
    </row>
    <row r="780" spans="1:28">
      <c r="A780">
        <v>4428</v>
      </c>
      <c r="B780" t="s">
        <v>39380</v>
      </c>
      <c r="C780" t="s">
        <v>36759</v>
      </c>
      <c r="D780" t="s">
        <v>36760</v>
      </c>
      <c r="E780" t="s">
        <v>36761</v>
      </c>
      <c r="F780" t="s">
        <v>36762</v>
      </c>
      <c r="G780" t="s">
        <v>36763</v>
      </c>
      <c r="H780" t="s">
        <v>36764</v>
      </c>
      <c r="I780" t="s">
        <v>36765</v>
      </c>
      <c r="J780" t="s">
        <v>36766</v>
      </c>
      <c r="K780">
        <v>10000000</v>
      </c>
      <c r="L780" t="s">
        <v>35</v>
      </c>
      <c r="M780">
        <v>1</v>
      </c>
      <c r="N780">
        <v>10.45</v>
      </c>
      <c r="O780">
        <v>0.3</v>
      </c>
      <c r="P780" t="s">
        <v>32527</v>
      </c>
      <c r="Q780" t="s">
        <v>32225</v>
      </c>
      <c r="R780" t="s">
        <v>260</v>
      </c>
      <c r="S780" t="s">
        <v>39</v>
      </c>
      <c r="T780" t="s">
        <v>7063</v>
      </c>
      <c r="U780" t="s">
        <v>7064</v>
      </c>
      <c r="V780" t="s">
        <v>7065</v>
      </c>
      <c r="W780" t="s">
        <v>43</v>
      </c>
      <c r="X780" t="s">
        <v>44</v>
      </c>
      <c r="Y780" t="s">
        <v>45</v>
      </c>
      <c r="Z780" t="s">
        <v>46</v>
      </c>
      <c r="AA780" t="s">
        <v>47</v>
      </c>
      <c r="AB780" t="s">
        <v>48</v>
      </c>
    </row>
    <row r="781" spans="1:28">
      <c r="A781">
        <v>4431</v>
      </c>
      <c r="B781" t="s">
        <v>39380</v>
      </c>
      <c r="C781" t="s">
        <v>36787</v>
      </c>
      <c r="D781" t="s">
        <v>36788</v>
      </c>
      <c r="E781" t="s">
        <v>36789</v>
      </c>
      <c r="F781" t="s">
        <v>36790</v>
      </c>
      <c r="G781" t="s">
        <v>36791</v>
      </c>
      <c r="H781" t="s">
        <v>36792</v>
      </c>
      <c r="I781" t="s">
        <v>36793</v>
      </c>
      <c r="J781" t="s">
        <v>36794</v>
      </c>
      <c r="K781">
        <v>5000000</v>
      </c>
      <c r="L781" t="s">
        <v>35</v>
      </c>
      <c r="M781">
        <v>1</v>
      </c>
      <c r="N781">
        <v>10.45</v>
      </c>
      <c r="O781">
        <v>0.3</v>
      </c>
      <c r="P781" t="s">
        <v>481</v>
      </c>
      <c r="Q781" t="s">
        <v>32225</v>
      </c>
      <c r="R781" t="s">
        <v>260</v>
      </c>
      <c r="S781" t="s">
        <v>39</v>
      </c>
      <c r="T781" t="s">
        <v>36795</v>
      </c>
      <c r="U781" t="s">
        <v>36796</v>
      </c>
      <c r="V781" t="s">
        <v>36296</v>
      </c>
      <c r="W781" t="s">
        <v>43</v>
      </c>
      <c r="X781" t="s">
        <v>251</v>
      </c>
      <c r="Y781" t="s">
        <v>264</v>
      </c>
      <c r="Z781" t="s">
        <v>265</v>
      </c>
      <c r="AA781" t="s">
        <v>35</v>
      </c>
      <c r="AB781" t="s">
        <v>35</v>
      </c>
    </row>
    <row r="782" spans="1:28">
      <c r="A782">
        <v>4433</v>
      </c>
      <c r="B782" t="s">
        <v>9452</v>
      </c>
      <c r="C782" t="s">
        <v>36805</v>
      </c>
      <c r="D782" t="s">
        <v>36806</v>
      </c>
      <c r="E782" t="s">
        <v>36807</v>
      </c>
      <c r="F782" t="s">
        <v>36808</v>
      </c>
      <c r="G782" t="s">
        <v>36809</v>
      </c>
      <c r="H782" t="s">
        <v>36810</v>
      </c>
      <c r="I782" t="s">
        <v>36811</v>
      </c>
      <c r="J782" t="s">
        <v>36812</v>
      </c>
      <c r="K782">
        <v>4137000</v>
      </c>
      <c r="L782" t="s">
        <v>35</v>
      </c>
      <c r="M782">
        <v>1</v>
      </c>
      <c r="N782">
        <v>10.45</v>
      </c>
      <c r="O782">
        <v>0.3</v>
      </c>
      <c r="P782" t="s">
        <v>481</v>
      </c>
      <c r="Q782" t="s">
        <v>32225</v>
      </c>
      <c r="R782" t="s">
        <v>260</v>
      </c>
      <c r="S782" t="s">
        <v>39</v>
      </c>
      <c r="T782" t="s">
        <v>19169</v>
      </c>
      <c r="U782" t="s">
        <v>19170</v>
      </c>
      <c r="V782" t="s">
        <v>19171</v>
      </c>
      <c r="W782" t="s">
        <v>43</v>
      </c>
      <c r="X782" t="s">
        <v>251</v>
      </c>
      <c r="Y782" t="s">
        <v>264</v>
      </c>
      <c r="Z782" t="s">
        <v>265</v>
      </c>
      <c r="AA782" t="s">
        <v>47</v>
      </c>
      <c r="AB782" t="s">
        <v>1267</v>
      </c>
    </row>
    <row r="783" spans="1:28">
      <c r="A783">
        <v>4437</v>
      </c>
      <c r="B783" t="s">
        <v>39378</v>
      </c>
      <c r="C783" t="s">
        <v>36840</v>
      </c>
      <c r="D783" t="s">
        <v>36841</v>
      </c>
      <c r="E783" t="s">
        <v>36842</v>
      </c>
      <c r="F783" t="s">
        <v>36843</v>
      </c>
      <c r="G783" t="s">
        <v>36844</v>
      </c>
      <c r="H783" t="s">
        <v>36845</v>
      </c>
      <c r="I783" t="s">
        <v>36846</v>
      </c>
      <c r="J783" t="s">
        <v>36847</v>
      </c>
      <c r="K783">
        <v>10000000</v>
      </c>
      <c r="L783" t="s">
        <v>35</v>
      </c>
      <c r="M783">
        <v>1</v>
      </c>
      <c r="N783">
        <v>10.45</v>
      </c>
      <c r="O783">
        <v>0.3</v>
      </c>
      <c r="P783" t="s">
        <v>32496</v>
      </c>
      <c r="Q783" t="s">
        <v>32225</v>
      </c>
      <c r="R783" t="s">
        <v>260</v>
      </c>
      <c r="S783" t="s">
        <v>39</v>
      </c>
      <c r="T783" t="s">
        <v>36848</v>
      </c>
      <c r="U783" t="s">
        <v>36849</v>
      </c>
      <c r="V783" t="s">
        <v>1032</v>
      </c>
      <c r="W783" t="s">
        <v>43</v>
      </c>
      <c r="X783" t="s">
        <v>44</v>
      </c>
      <c r="Y783" t="s">
        <v>45</v>
      </c>
      <c r="Z783" t="s">
        <v>46</v>
      </c>
      <c r="AA783" t="s">
        <v>47</v>
      </c>
      <c r="AB783" t="s">
        <v>1033</v>
      </c>
    </row>
    <row r="784" spans="1:28">
      <c r="A784">
        <v>4444</v>
      </c>
      <c r="B784" t="s">
        <v>39378</v>
      </c>
      <c r="C784" t="s">
        <v>36897</v>
      </c>
      <c r="D784" t="s">
        <v>36898</v>
      </c>
      <c r="E784" t="s">
        <v>36899</v>
      </c>
      <c r="F784" t="s">
        <v>36900</v>
      </c>
      <c r="G784" t="s">
        <v>36901</v>
      </c>
      <c r="H784" t="s">
        <v>36902</v>
      </c>
      <c r="I784" t="s">
        <v>36903</v>
      </c>
      <c r="J784" t="s">
        <v>36904</v>
      </c>
      <c r="K784">
        <v>2008000</v>
      </c>
      <c r="L784" t="s">
        <v>35</v>
      </c>
      <c r="M784">
        <v>1</v>
      </c>
      <c r="N784">
        <v>10.45</v>
      </c>
      <c r="O784">
        <v>0.3</v>
      </c>
      <c r="P784" t="s">
        <v>32496</v>
      </c>
      <c r="Q784" t="s">
        <v>32225</v>
      </c>
      <c r="R784" t="s">
        <v>260</v>
      </c>
      <c r="S784" t="s">
        <v>39</v>
      </c>
      <c r="T784" t="s">
        <v>35447</v>
      </c>
      <c r="U784" t="s">
        <v>35448</v>
      </c>
      <c r="V784" t="s">
        <v>3463</v>
      </c>
      <c r="W784" t="s">
        <v>43</v>
      </c>
      <c r="X784" t="s">
        <v>251</v>
      </c>
      <c r="Y784" t="s">
        <v>45</v>
      </c>
      <c r="Z784" t="s">
        <v>46</v>
      </c>
      <c r="AA784" t="s">
        <v>35</v>
      </c>
      <c r="AB784" t="s">
        <v>35</v>
      </c>
    </row>
    <row r="785" spans="1:28">
      <c r="A785">
        <v>4445</v>
      </c>
      <c r="B785" t="s">
        <v>39375</v>
      </c>
      <c r="C785" t="s">
        <v>36905</v>
      </c>
      <c r="D785" t="s">
        <v>36906</v>
      </c>
      <c r="E785" t="s">
        <v>36907</v>
      </c>
      <c r="F785" t="s">
        <v>36908</v>
      </c>
      <c r="G785" t="s">
        <v>36909</v>
      </c>
      <c r="H785" t="s">
        <v>36910</v>
      </c>
      <c r="I785" t="s">
        <v>36911</v>
      </c>
      <c r="J785" t="s">
        <v>36912</v>
      </c>
      <c r="K785">
        <v>6500000</v>
      </c>
      <c r="L785" t="s">
        <v>35</v>
      </c>
      <c r="M785">
        <v>1</v>
      </c>
      <c r="N785">
        <v>10.45</v>
      </c>
      <c r="O785">
        <v>0.3</v>
      </c>
      <c r="P785" t="s">
        <v>32496</v>
      </c>
      <c r="Q785" t="s">
        <v>32225</v>
      </c>
      <c r="R785" t="s">
        <v>260</v>
      </c>
      <c r="S785" t="s">
        <v>39</v>
      </c>
      <c r="T785" t="s">
        <v>36913</v>
      </c>
      <c r="U785" t="s">
        <v>36914</v>
      </c>
      <c r="V785" t="s">
        <v>6467</v>
      </c>
      <c r="W785" t="s">
        <v>43</v>
      </c>
      <c r="X785" t="s">
        <v>44</v>
      </c>
      <c r="Y785" t="s">
        <v>45</v>
      </c>
      <c r="Z785" t="s">
        <v>46</v>
      </c>
      <c r="AA785" t="s">
        <v>47</v>
      </c>
      <c r="AB785" t="s">
        <v>325</v>
      </c>
    </row>
    <row r="786" spans="1:28">
      <c r="A786">
        <v>4452</v>
      </c>
      <c r="B786" t="s">
        <v>9452</v>
      </c>
      <c r="C786" t="s">
        <v>36974</v>
      </c>
      <c r="D786" t="s">
        <v>36975</v>
      </c>
      <c r="E786" t="s">
        <v>36976</v>
      </c>
      <c r="F786" t="s">
        <v>36977</v>
      </c>
      <c r="G786" t="s">
        <v>36978</v>
      </c>
      <c r="H786" t="s">
        <v>36979</v>
      </c>
      <c r="I786" t="s">
        <v>36980</v>
      </c>
      <c r="J786" t="s">
        <v>36981</v>
      </c>
      <c r="K786">
        <v>2000000</v>
      </c>
      <c r="L786" t="s">
        <v>35</v>
      </c>
      <c r="M786">
        <v>1</v>
      </c>
      <c r="N786">
        <v>10.45</v>
      </c>
      <c r="O786">
        <v>0.3</v>
      </c>
      <c r="P786" t="s">
        <v>34807</v>
      </c>
      <c r="Q786" t="s">
        <v>32225</v>
      </c>
      <c r="R786" t="s">
        <v>260</v>
      </c>
      <c r="S786" t="s">
        <v>39</v>
      </c>
      <c r="T786" t="s">
        <v>5827</v>
      </c>
      <c r="U786" t="s">
        <v>5828</v>
      </c>
      <c r="V786" t="s">
        <v>3808</v>
      </c>
      <c r="W786" t="s">
        <v>43</v>
      </c>
      <c r="X786" t="s">
        <v>251</v>
      </c>
      <c r="Y786" t="s">
        <v>264</v>
      </c>
      <c r="Z786" t="s">
        <v>265</v>
      </c>
      <c r="AA786" t="s">
        <v>47</v>
      </c>
      <c r="AB786" t="s">
        <v>1267</v>
      </c>
    </row>
    <row r="787" spans="1:28">
      <c r="A787">
        <v>4453</v>
      </c>
      <c r="B787" t="s">
        <v>39420</v>
      </c>
      <c r="C787" t="s">
        <v>36982</v>
      </c>
      <c r="D787" t="s">
        <v>36983</v>
      </c>
      <c r="E787" t="s">
        <v>36983</v>
      </c>
      <c r="F787" t="s">
        <v>36984</v>
      </c>
      <c r="G787" t="s">
        <v>36985</v>
      </c>
      <c r="H787" t="s">
        <v>36986</v>
      </c>
      <c r="I787" t="s">
        <v>36987</v>
      </c>
      <c r="J787" t="s">
        <v>36988</v>
      </c>
      <c r="K787">
        <v>900000</v>
      </c>
      <c r="L787" t="s">
        <v>35</v>
      </c>
      <c r="M787">
        <v>1</v>
      </c>
      <c r="N787">
        <v>10.45</v>
      </c>
      <c r="O787">
        <v>0.3</v>
      </c>
      <c r="P787" t="s">
        <v>481</v>
      </c>
      <c r="Q787" t="s">
        <v>32225</v>
      </c>
      <c r="R787" t="s">
        <v>260</v>
      </c>
      <c r="S787" t="s">
        <v>39</v>
      </c>
      <c r="T787" t="s">
        <v>36989</v>
      </c>
      <c r="U787" t="s">
        <v>36990</v>
      </c>
      <c r="V787" t="s">
        <v>36991</v>
      </c>
      <c r="W787" t="s">
        <v>43</v>
      </c>
      <c r="X787" t="s">
        <v>251</v>
      </c>
      <c r="Y787" t="s">
        <v>264</v>
      </c>
      <c r="Z787" t="s">
        <v>265</v>
      </c>
      <c r="AA787" t="s">
        <v>35</v>
      </c>
      <c r="AB787" t="s">
        <v>35</v>
      </c>
    </row>
    <row r="788" spans="1:28">
      <c r="A788">
        <v>4454</v>
      </c>
      <c r="B788" t="s">
        <v>39420</v>
      </c>
      <c r="C788" t="s">
        <v>36992</v>
      </c>
      <c r="D788" t="s">
        <v>36993</v>
      </c>
      <c r="E788" t="s">
        <v>36994</v>
      </c>
      <c r="F788" t="s">
        <v>36995</v>
      </c>
      <c r="G788" t="s">
        <v>36996</v>
      </c>
      <c r="H788" t="s">
        <v>36997</v>
      </c>
      <c r="I788" t="s">
        <v>36998</v>
      </c>
      <c r="J788" t="s">
        <v>36999</v>
      </c>
      <c r="K788">
        <v>906000</v>
      </c>
      <c r="L788" t="s">
        <v>35</v>
      </c>
      <c r="M788" t="s">
        <v>35</v>
      </c>
      <c r="N788">
        <v>9.3000000000000007</v>
      </c>
      <c r="O788">
        <v>0.3</v>
      </c>
      <c r="P788" t="s">
        <v>33199</v>
      </c>
      <c r="Q788" t="s">
        <v>32225</v>
      </c>
      <c r="R788" t="s">
        <v>260</v>
      </c>
      <c r="S788" t="s">
        <v>39</v>
      </c>
      <c r="T788" t="s">
        <v>37000</v>
      </c>
      <c r="U788" t="s">
        <v>37001</v>
      </c>
      <c r="V788" t="s">
        <v>1185</v>
      </c>
      <c r="W788" t="s">
        <v>43</v>
      </c>
      <c r="X788" t="s">
        <v>251</v>
      </c>
      <c r="Y788" t="s">
        <v>264</v>
      </c>
      <c r="Z788" t="s">
        <v>33200</v>
      </c>
      <c r="AA788" t="s">
        <v>35</v>
      </c>
      <c r="AB788" t="s">
        <v>35</v>
      </c>
    </row>
    <row r="789" spans="1:28">
      <c r="A789">
        <v>4455</v>
      </c>
      <c r="B789" t="s">
        <v>39428</v>
      </c>
      <c r="C789" t="s">
        <v>37002</v>
      </c>
      <c r="D789" t="s">
        <v>37003</v>
      </c>
      <c r="E789" t="s">
        <v>37003</v>
      </c>
      <c r="F789" t="s">
        <v>37004</v>
      </c>
      <c r="G789" t="s">
        <v>37005</v>
      </c>
      <c r="H789" t="s">
        <v>37006</v>
      </c>
      <c r="I789" t="s">
        <v>37007</v>
      </c>
      <c r="J789" t="s">
        <v>37008</v>
      </c>
      <c r="K789">
        <v>5140000</v>
      </c>
      <c r="L789" t="s">
        <v>35</v>
      </c>
      <c r="M789">
        <v>1</v>
      </c>
      <c r="N789">
        <v>10.45</v>
      </c>
      <c r="O789">
        <v>0.3</v>
      </c>
      <c r="P789" t="s">
        <v>481</v>
      </c>
      <c r="Q789" t="s">
        <v>32225</v>
      </c>
      <c r="R789" t="s">
        <v>260</v>
      </c>
      <c r="S789" t="s">
        <v>39</v>
      </c>
      <c r="T789" t="s">
        <v>19464</v>
      </c>
      <c r="U789" t="s">
        <v>19465</v>
      </c>
      <c r="V789" t="s">
        <v>568</v>
      </c>
      <c r="W789" t="s">
        <v>60</v>
      </c>
      <c r="X789" t="s">
        <v>251</v>
      </c>
      <c r="Y789" t="s">
        <v>264</v>
      </c>
      <c r="Z789" t="s">
        <v>33200</v>
      </c>
      <c r="AA789" t="s">
        <v>35</v>
      </c>
      <c r="AB789" t="s">
        <v>35</v>
      </c>
    </row>
    <row r="790" spans="1:28">
      <c r="A790">
        <v>4458</v>
      </c>
      <c r="B790" t="s">
        <v>39378</v>
      </c>
      <c r="C790" t="s">
        <v>37026</v>
      </c>
      <c r="D790" t="s">
        <v>37027</v>
      </c>
      <c r="E790" t="s">
        <v>37028</v>
      </c>
      <c r="F790" t="s">
        <v>37029</v>
      </c>
      <c r="G790" t="s">
        <v>37030</v>
      </c>
      <c r="H790" t="s">
        <v>37031</v>
      </c>
      <c r="I790" t="s">
        <v>37032</v>
      </c>
      <c r="J790" t="s">
        <v>37033</v>
      </c>
      <c r="K790">
        <v>774000</v>
      </c>
      <c r="L790" t="s">
        <v>35</v>
      </c>
      <c r="M790" t="s">
        <v>35</v>
      </c>
      <c r="N790">
        <v>9.3000000000000007</v>
      </c>
      <c r="O790">
        <v>0.3</v>
      </c>
      <c r="P790" t="s">
        <v>33199</v>
      </c>
      <c r="Q790" t="s">
        <v>32225</v>
      </c>
      <c r="R790" t="s">
        <v>260</v>
      </c>
      <c r="S790" t="s">
        <v>39</v>
      </c>
      <c r="T790" t="s">
        <v>1030</v>
      </c>
      <c r="U790" t="s">
        <v>1031</v>
      </c>
      <c r="V790" t="s">
        <v>1032</v>
      </c>
      <c r="W790" t="s">
        <v>43</v>
      </c>
      <c r="X790" t="s">
        <v>251</v>
      </c>
      <c r="Y790" t="s">
        <v>264</v>
      </c>
      <c r="Z790" t="s">
        <v>265</v>
      </c>
      <c r="AA790" t="s">
        <v>47</v>
      </c>
      <c r="AB790" t="s">
        <v>1033</v>
      </c>
    </row>
    <row r="791" spans="1:28">
      <c r="A791">
        <v>4460</v>
      </c>
      <c r="B791" t="s">
        <v>39454</v>
      </c>
      <c r="C791" t="s">
        <v>37043</v>
      </c>
      <c r="D791" t="s">
        <v>37044</v>
      </c>
      <c r="E791" t="s">
        <v>37045</v>
      </c>
      <c r="F791" t="s">
        <v>37046</v>
      </c>
      <c r="G791" t="s">
        <v>37047</v>
      </c>
      <c r="H791" t="s">
        <v>37048</v>
      </c>
      <c r="I791" t="s">
        <v>37049</v>
      </c>
      <c r="J791" t="s">
        <v>37050</v>
      </c>
      <c r="K791">
        <v>5535000</v>
      </c>
      <c r="L791" t="s">
        <v>35</v>
      </c>
      <c r="M791">
        <v>1</v>
      </c>
      <c r="N791">
        <v>10.45</v>
      </c>
      <c r="O791">
        <v>0.3</v>
      </c>
      <c r="P791" t="s">
        <v>32496</v>
      </c>
      <c r="Q791" t="s">
        <v>32225</v>
      </c>
      <c r="R791" t="s">
        <v>260</v>
      </c>
      <c r="S791" t="s">
        <v>39</v>
      </c>
      <c r="T791" t="s">
        <v>37051</v>
      </c>
      <c r="U791" t="s">
        <v>37052</v>
      </c>
      <c r="V791" t="s">
        <v>10332</v>
      </c>
      <c r="W791" t="s">
        <v>1296</v>
      </c>
      <c r="X791" t="s">
        <v>44</v>
      </c>
      <c r="Y791" t="s">
        <v>45</v>
      </c>
      <c r="Z791" t="s">
        <v>46</v>
      </c>
      <c r="AA791" t="s">
        <v>35</v>
      </c>
      <c r="AB791" t="s">
        <v>35</v>
      </c>
    </row>
    <row r="792" spans="1:28">
      <c r="A792">
        <v>4461</v>
      </c>
      <c r="B792" t="s">
        <v>39427</v>
      </c>
      <c r="C792" t="s">
        <v>37053</v>
      </c>
      <c r="D792" t="s">
        <v>37054</v>
      </c>
      <c r="E792" t="s">
        <v>37055</v>
      </c>
      <c r="F792" t="s">
        <v>37056</v>
      </c>
      <c r="G792" t="s">
        <v>37057</v>
      </c>
      <c r="H792" t="s">
        <v>37058</v>
      </c>
      <c r="I792" t="s">
        <v>37059</v>
      </c>
      <c r="J792" t="s">
        <v>37060</v>
      </c>
      <c r="K792">
        <v>1500000</v>
      </c>
      <c r="L792" t="s">
        <v>35</v>
      </c>
      <c r="M792">
        <v>1</v>
      </c>
      <c r="N792">
        <v>10.45</v>
      </c>
      <c r="O792">
        <v>0.3</v>
      </c>
      <c r="P792" t="s">
        <v>32527</v>
      </c>
      <c r="Q792" t="s">
        <v>32225</v>
      </c>
      <c r="R792" t="s">
        <v>260</v>
      </c>
      <c r="S792" t="s">
        <v>39</v>
      </c>
      <c r="T792" t="s">
        <v>37061</v>
      </c>
      <c r="U792" t="s">
        <v>37062</v>
      </c>
      <c r="V792" t="s">
        <v>14040</v>
      </c>
      <c r="W792" t="s">
        <v>60</v>
      </c>
      <c r="X792" t="s">
        <v>251</v>
      </c>
      <c r="Y792" t="s">
        <v>45</v>
      </c>
      <c r="Z792" t="s">
        <v>46</v>
      </c>
      <c r="AA792" t="s">
        <v>35</v>
      </c>
      <c r="AB792" t="s">
        <v>35</v>
      </c>
    </row>
    <row r="793" spans="1:28">
      <c r="A793">
        <v>4466</v>
      </c>
      <c r="B793" t="s">
        <v>9452</v>
      </c>
      <c r="C793" t="s">
        <v>37100</v>
      </c>
      <c r="D793" t="s">
        <v>37101</v>
      </c>
      <c r="E793" t="s">
        <v>37102</v>
      </c>
      <c r="F793" t="s">
        <v>37103</v>
      </c>
      <c r="G793" t="s">
        <v>37104</v>
      </c>
      <c r="H793" t="s">
        <v>37105</v>
      </c>
      <c r="I793" t="s">
        <v>37106</v>
      </c>
      <c r="J793" t="s">
        <v>37107</v>
      </c>
      <c r="K793">
        <v>1033000</v>
      </c>
      <c r="L793" t="s">
        <v>35</v>
      </c>
      <c r="M793">
        <v>1</v>
      </c>
      <c r="N793">
        <v>10.45</v>
      </c>
      <c r="O793">
        <v>0.3</v>
      </c>
      <c r="P793" t="s">
        <v>481</v>
      </c>
      <c r="Q793" t="s">
        <v>32225</v>
      </c>
      <c r="R793" t="s">
        <v>260</v>
      </c>
      <c r="S793" t="s">
        <v>39</v>
      </c>
      <c r="T793" t="s">
        <v>5827</v>
      </c>
      <c r="U793" t="s">
        <v>5828</v>
      </c>
      <c r="V793" t="s">
        <v>3808</v>
      </c>
      <c r="W793" t="s">
        <v>43</v>
      </c>
      <c r="X793" t="s">
        <v>251</v>
      </c>
      <c r="Y793" t="s">
        <v>264</v>
      </c>
      <c r="Z793" t="s">
        <v>265</v>
      </c>
      <c r="AA793" t="s">
        <v>47</v>
      </c>
      <c r="AB793" t="s">
        <v>1267</v>
      </c>
    </row>
    <row r="794" spans="1:28">
      <c r="A794">
        <v>4467</v>
      </c>
      <c r="B794" t="s">
        <v>39425</v>
      </c>
      <c r="C794" t="s">
        <v>37108</v>
      </c>
      <c r="D794" t="s">
        <v>37109</v>
      </c>
      <c r="E794" t="s">
        <v>33978</v>
      </c>
      <c r="F794" t="s">
        <v>37110</v>
      </c>
      <c r="G794" t="s">
        <v>37111</v>
      </c>
      <c r="H794" t="s">
        <v>37112</v>
      </c>
      <c r="I794" t="s">
        <v>37113</v>
      </c>
      <c r="J794" t="s">
        <v>37114</v>
      </c>
      <c r="K794">
        <v>2262000</v>
      </c>
      <c r="L794" t="s">
        <v>35</v>
      </c>
      <c r="M794">
        <v>1</v>
      </c>
      <c r="N794">
        <v>10.45</v>
      </c>
      <c r="O794">
        <v>0.3</v>
      </c>
      <c r="P794" t="s">
        <v>481</v>
      </c>
      <c r="Q794" t="s">
        <v>32225</v>
      </c>
      <c r="R794" t="s">
        <v>260</v>
      </c>
      <c r="S794" t="s">
        <v>39</v>
      </c>
      <c r="T794" t="s">
        <v>37115</v>
      </c>
      <c r="U794" t="s">
        <v>37116</v>
      </c>
      <c r="V794" t="s">
        <v>1934</v>
      </c>
      <c r="W794" t="s">
        <v>60</v>
      </c>
      <c r="X794" t="s">
        <v>251</v>
      </c>
      <c r="Y794" t="s">
        <v>264</v>
      </c>
      <c r="Z794" t="s">
        <v>33200</v>
      </c>
      <c r="AA794" t="s">
        <v>35</v>
      </c>
      <c r="AB794" t="s">
        <v>35</v>
      </c>
    </row>
    <row r="795" spans="1:28">
      <c r="A795">
        <v>4473</v>
      </c>
      <c r="B795" t="s">
        <v>39430</v>
      </c>
      <c r="C795" t="s">
        <v>37158</v>
      </c>
      <c r="D795" t="s">
        <v>37159</v>
      </c>
      <c r="E795" t="s">
        <v>37160</v>
      </c>
      <c r="F795" t="s">
        <v>37161</v>
      </c>
      <c r="G795" t="s">
        <v>37162</v>
      </c>
      <c r="H795" t="s">
        <v>37163</v>
      </c>
      <c r="I795" t="s">
        <v>37164</v>
      </c>
      <c r="J795" t="s">
        <v>37165</v>
      </c>
      <c r="K795">
        <v>1629000</v>
      </c>
      <c r="L795" t="s">
        <v>35</v>
      </c>
      <c r="M795">
        <v>1</v>
      </c>
      <c r="N795">
        <v>10.45</v>
      </c>
      <c r="O795">
        <v>0.3</v>
      </c>
      <c r="P795" t="s">
        <v>34807</v>
      </c>
      <c r="Q795" t="s">
        <v>32225</v>
      </c>
      <c r="R795" t="s">
        <v>260</v>
      </c>
      <c r="S795" t="s">
        <v>39</v>
      </c>
      <c r="T795" t="s">
        <v>34993</v>
      </c>
      <c r="U795" t="s">
        <v>34994</v>
      </c>
      <c r="V795" t="s">
        <v>941</v>
      </c>
      <c r="W795" t="s">
        <v>43</v>
      </c>
      <c r="X795" t="s">
        <v>251</v>
      </c>
      <c r="Y795" t="s">
        <v>264</v>
      </c>
      <c r="Z795" t="s">
        <v>33200</v>
      </c>
      <c r="AA795" t="s">
        <v>35</v>
      </c>
      <c r="AB795" t="s">
        <v>35</v>
      </c>
    </row>
    <row r="796" spans="1:28">
      <c r="A796">
        <v>4486</v>
      </c>
      <c r="B796" t="s">
        <v>9452</v>
      </c>
      <c r="C796" t="s">
        <v>37269</v>
      </c>
      <c r="D796" t="s">
        <v>37270</v>
      </c>
      <c r="E796" t="s">
        <v>37271</v>
      </c>
      <c r="F796" t="s">
        <v>37272</v>
      </c>
      <c r="G796" t="s">
        <v>37273</v>
      </c>
      <c r="H796" t="s">
        <v>37274</v>
      </c>
      <c r="I796" t="s">
        <v>37275</v>
      </c>
      <c r="J796" t="s">
        <v>37276</v>
      </c>
      <c r="K796">
        <v>1386000</v>
      </c>
      <c r="L796" t="s">
        <v>35</v>
      </c>
      <c r="M796">
        <v>1</v>
      </c>
      <c r="N796">
        <v>10.45</v>
      </c>
      <c r="O796">
        <v>0.3</v>
      </c>
      <c r="P796" t="s">
        <v>481</v>
      </c>
      <c r="Q796" t="s">
        <v>32225</v>
      </c>
      <c r="R796" t="s">
        <v>260</v>
      </c>
      <c r="S796" t="s">
        <v>39</v>
      </c>
      <c r="T796" t="s">
        <v>5827</v>
      </c>
      <c r="U796" t="s">
        <v>5828</v>
      </c>
      <c r="V796" t="s">
        <v>3808</v>
      </c>
      <c r="W796" t="s">
        <v>43</v>
      </c>
      <c r="X796" t="s">
        <v>251</v>
      </c>
      <c r="Y796" t="s">
        <v>264</v>
      </c>
      <c r="Z796" t="s">
        <v>265</v>
      </c>
      <c r="AA796" t="s">
        <v>47</v>
      </c>
      <c r="AB796" t="s">
        <v>1267</v>
      </c>
    </row>
    <row r="797" spans="1:28">
      <c r="A797">
        <v>4487</v>
      </c>
      <c r="B797" t="s">
        <v>39398</v>
      </c>
      <c r="C797" t="s">
        <v>37277</v>
      </c>
      <c r="D797" t="s">
        <v>37278</v>
      </c>
      <c r="E797" t="s">
        <v>37279</v>
      </c>
      <c r="F797" t="s">
        <v>37280</v>
      </c>
      <c r="G797" t="s">
        <v>37281</v>
      </c>
      <c r="H797" t="s">
        <v>37282</v>
      </c>
      <c r="I797" t="s">
        <v>37283</v>
      </c>
      <c r="J797" t="s">
        <v>37284</v>
      </c>
      <c r="K797">
        <v>10000000</v>
      </c>
      <c r="L797" t="s">
        <v>35</v>
      </c>
      <c r="M797">
        <v>1</v>
      </c>
      <c r="N797">
        <v>10.45</v>
      </c>
      <c r="O797">
        <v>0.3</v>
      </c>
      <c r="P797" t="s">
        <v>32527</v>
      </c>
      <c r="Q797" t="s">
        <v>32225</v>
      </c>
      <c r="R797" t="s">
        <v>260</v>
      </c>
      <c r="S797" t="s">
        <v>39</v>
      </c>
      <c r="T797" t="s">
        <v>33267</v>
      </c>
      <c r="U797" t="s">
        <v>33268</v>
      </c>
      <c r="V797" t="s">
        <v>102</v>
      </c>
      <c r="W797" t="s">
        <v>102</v>
      </c>
      <c r="X797" t="s">
        <v>251</v>
      </c>
      <c r="Y797" t="s">
        <v>45</v>
      </c>
      <c r="Z797" t="s">
        <v>46</v>
      </c>
      <c r="AA797" t="s">
        <v>35</v>
      </c>
      <c r="AB797" t="s">
        <v>35</v>
      </c>
    </row>
    <row r="798" spans="1:28">
      <c r="A798">
        <v>4492</v>
      </c>
      <c r="B798" t="s">
        <v>39445</v>
      </c>
      <c r="C798" t="s">
        <v>37324</v>
      </c>
      <c r="D798" t="s">
        <v>37325</v>
      </c>
      <c r="E798" t="s">
        <v>37326</v>
      </c>
      <c r="F798" t="s">
        <v>37327</v>
      </c>
      <c r="G798" t="s">
        <v>37328</v>
      </c>
      <c r="H798" t="s">
        <v>37329</v>
      </c>
      <c r="I798" t="s">
        <v>37330</v>
      </c>
      <c r="J798" t="s">
        <v>37331</v>
      </c>
      <c r="K798">
        <v>2500000</v>
      </c>
      <c r="L798" t="s">
        <v>35</v>
      </c>
      <c r="M798">
        <v>1</v>
      </c>
      <c r="N798">
        <v>10.45</v>
      </c>
      <c r="O798">
        <v>0.3</v>
      </c>
      <c r="P798" t="s">
        <v>32496</v>
      </c>
      <c r="Q798" t="s">
        <v>32225</v>
      </c>
      <c r="R798" t="s">
        <v>260</v>
      </c>
      <c r="S798" t="s">
        <v>39</v>
      </c>
      <c r="T798" t="s">
        <v>15730</v>
      </c>
      <c r="U798" t="s">
        <v>15731</v>
      </c>
      <c r="V798" t="s">
        <v>15731</v>
      </c>
      <c r="W798" t="s">
        <v>1723</v>
      </c>
      <c r="X798" t="s">
        <v>251</v>
      </c>
      <c r="Y798" t="s">
        <v>45</v>
      </c>
      <c r="Z798" t="s">
        <v>46</v>
      </c>
      <c r="AA798" t="s">
        <v>1724</v>
      </c>
      <c r="AB798" t="s">
        <v>1725</v>
      </c>
    </row>
    <row r="799" spans="1:28">
      <c r="A799">
        <v>4494</v>
      </c>
      <c r="B799" t="s">
        <v>39404</v>
      </c>
      <c r="C799" t="s">
        <v>37340</v>
      </c>
      <c r="D799" t="s">
        <v>37341</v>
      </c>
      <c r="E799" t="s">
        <v>37342</v>
      </c>
      <c r="F799" t="s">
        <v>37343</v>
      </c>
      <c r="G799" t="s">
        <v>37344</v>
      </c>
      <c r="H799" t="s">
        <v>37345</v>
      </c>
      <c r="I799" t="s">
        <v>37346</v>
      </c>
      <c r="J799" t="s">
        <v>37347</v>
      </c>
      <c r="K799">
        <v>500000</v>
      </c>
      <c r="L799" t="s">
        <v>35</v>
      </c>
      <c r="M799">
        <v>1</v>
      </c>
      <c r="N799">
        <v>10.45</v>
      </c>
      <c r="O799">
        <v>0.3</v>
      </c>
      <c r="P799" t="s">
        <v>32527</v>
      </c>
      <c r="Q799" t="s">
        <v>32225</v>
      </c>
      <c r="R799" t="s">
        <v>260</v>
      </c>
      <c r="S799" t="s">
        <v>39</v>
      </c>
      <c r="T799" t="s">
        <v>37348</v>
      </c>
      <c r="U799" t="s">
        <v>37349</v>
      </c>
      <c r="V799" t="s">
        <v>31362</v>
      </c>
      <c r="W799" t="s">
        <v>497</v>
      </c>
      <c r="X799" t="s">
        <v>44</v>
      </c>
      <c r="Y799" t="s">
        <v>45</v>
      </c>
      <c r="Z799" t="s">
        <v>46</v>
      </c>
      <c r="AA799" t="s">
        <v>35</v>
      </c>
      <c r="AB799" t="s">
        <v>35</v>
      </c>
    </row>
    <row r="800" spans="1:28">
      <c r="A800">
        <v>4495</v>
      </c>
      <c r="B800" t="s">
        <v>39450</v>
      </c>
      <c r="C800" t="s">
        <v>37350</v>
      </c>
      <c r="D800" t="s">
        <v>2324</v>
      </c>
      <c r="E800" t="s">
        <v>37351</v>
      </c>
      <c r="F800" t="s">
        <v>37352</v>
      </c>
      <c r="G800" t="s">
        <v>37353</v>
      </c>
      <c r="H800" t="s">
        <v>2328</v>
      </c>
      <c r="I800" t="s">
        <v>2329</v>
      </c>
      <c r="J800" t="s">
        <v>37354</v>
      </c>
      <c r="K800">
        <v>7500000</v>
      </c>
      <c r="L800" t="s">
        <v>35</v>
      </c>
      <c r="M800">
        <v>1</v>
      </c>
      <c r="N800">
        <v>10.45</v>
      </c>
      <c r="O800">
        <v>0.3</v>
      </c>
      <c r="P800" t="s">
        <v>481</v>
      </c>
      <c r="Q800" t="s">
        <v>32225</v>
      </c>
      <c r="R800" t="s">
        <v>260</v>
      </c>
      <c r="S800" t="s">
        <v>39</v>
      </c>
      <c r="T800" t="s">
        <v>2331</v>
      </c>
      <c r="U800" t="s">
        <v>2332</v>
      </c>
      <c r="V800" t="s">
        <v>2231</v>
      </c>
      <c r="W800" t="s">
        <v>2232</v>
      </c>
      <c r="X800" t="s">
        <v>251</v>
      </c>
      <c r="Y800" t="s">
        <v>264</v>
      </c>
      <c r="Z800" t="s">
        <v>265</v>
      </c>
      <c r="AA800" t="s">
        <v>1724</v>
      </c>
      <c r="AB800" t="s">
        <v>2233</v>
      </c>
    </row>
    <row r="801" spans="1:28">
      <c r="A801">
        <v>4497</v>
      </c>
      <c r="B801" t="s">
        <v>39450</v>
      </c>
      <c r="C801" t="s">
        <v>37363</v>
      </c>
      <c r="D801" t="s">
        <v>37364</v>
      </c>
      <c r="E801" t="s">
        <v>4995</v>
      </c>
      <c r="F801" t="s">
        <v>37365</v>
      </c>
      <c r="G801" t="s">
        <v>37366</v>
      </c>
      <c r="H801" t="s">
        <v>37367</v>
      </c>
      <c r="I801" t="s">
        <v>37368</v>
      </c>
      <c r="J801" t="s">
        <v>37369</v>
      </c>
      <c r="K801">
        <v>2500000</v>
      </c>
      <c r="L801" t="s">
        <v>35</v>
      </c>
      <c r="M801">
        <v>1</v>
      </c>
      <c r="N801">
        <v>10.45</v>
      </c>
      <c r="O801">
        <v>0.3</v>
      </c>
      <c r="P801" t="s">
        <v>481</v>
      </c>
      <c r="Q801" t="s">
        <v>32225</v>
      </c>
      <c r="R801" t="s">
        <v>260</v>
      </c>
      <c r="S801" t="s">
        <v>39</v>
      </c>
      <c r="T801" t="s">
        <v>2229</v>
      </c>
      <c r="U801" t="s">
        <v>2230</v>
      </c>
      <c r="V801" t="s">
        <v>2231</v>
      </c>
      <c r="W801" t="s">
        <v>2232</v>
      </c>
      <c r="X801" t="s">
        <v>251</v>
      </c>
      <c r="Y801" t="s">
        <v>264</v>
      </c>
      <c r="Z801" t="s">
        <v>265</v>
      </c>
      <c r="AA801" t="s">
        <v>1724</v>
      </c>
      <c r="AB801" t="s">
        <v>2233</v>
      </c>
    </row>
    <row r="802" spans="1:28">
      <c r="A802">
        <v>4502</v>
      </c>
      <c r="B802" t="s">
        <v>39444</v>
      </c>
      <c r="C802" t="s">
        <v>37406</v>
      </c>
      <c r="D802" t="s">
        <v>37407</v>
      </c>
      <c r="E802" t="s">
        <v>37408</v>
      </c>
      <c r="F802" t="s">
        <v>37409</v>
      </c>
      <c r="G802" t="s">
        <v>37410</v>
      </c>
      <c r="H802" t="s">
        <v>35</v>
      </c>
      <c r="I802" t="s">
        <v>37411</v>
      </c>
      <c r="J802" t="s">
        <v>37412</v>
      </c>
      <c r="K802">
        <v>200000</v>
      </c>
      <c r="L802" t="s">
        <v>35</v>
      </c>
      <c r="M802" t="s">
        <v>35</v>
      </c>
      <c r="N802">
        <v>9.3000000000000007</v>
      </c>
      <c r="O802">
        <v>0.3</v>
      </c>
      <c r="P802" t="s">
        <v>33199</v>
      </c>
      <c r="Q802" t="s">
        <v>32225</v>
      </c>
      <c r="R802" t="s">
        <v>260</v>
      </c>
      <c r="S802" t="s">
        <v>39</v>
      </c>
      <c r="T802" t="s">
        <v>37413</v>
      </c>
      <c r="U802" t="s">
        <v>37414</v>
      </c>
      <c r="V802" t="s">
        <v>2851</v>
      </c>
      <c r="W802" t="s">
        <v>1723</v>
      </c>
      <c r="X802" t="s">
        <v>251</v>
      </c>
      <c r="Y802" t="s">
        <v>264</v>
      </c>
      <c r="Z802" t="s">
        <v>265</v>
      </c>
      <c r="AA802" t="s">
        <v>35</v>
      </c>
      <c r="AB802" t="s">
        <v>35</v>
      </c>
    </row>
    <row r="803" spans="1:28">
      <c r="A803">
        <v>4510</v>
      </c>
      <c r="B803" t="s">
        <v>39391</v>
      </c>
      <c r="C803" t="s">
        <v>37464</v>
      </c>
      <c r="D803" t="s">
        <v>37465</v>
      </c>
      <c r="E803" t="s">
        <v>37466</v>
      </c>
      <c r="F803" t="s">
        <v>37467</v>
      </c>
      <c r="G803" t="s">
        <v>37468</v>
      </c>
      <c r="H803" t="s">
        <v>37469</v>
      </c>
      <c r="I803" t="s">
        <v>37470</v>
      </c>
      <c r="J803" t="s">
        <v>37471</v>
      </c>
      <c r="K803">
        <v>4800000</v>
      </c>
      <c r="L803" t="s">
        <v>35</v>
      </c>
      <c r="M803">
        <v>1</v>
      </c>
      <c r="N803">
        <v>10.45</v>
      </c>
      <c r="O803">
        <v>0.3</v>
      </c>
      <c r="P803" t="s">
        <v>32527</v>
      </c>
      <c r="Q803" t="s">
        <v>32225</v>
      </c>
      <c r="R803" t="s">
        <v>260</v>
      </c>
      <c r="S803" t="s">
        <v>39</v>
      </c>
      <c r="T803" t="s">
        <v>18748</v>
      </c>
      <c r="U803" t="s">
        <v>18749</v>
      </c>
      <c r="V803" t="s">
        <v>384</v>
      </c>
      <c r="W803" t="s">
        <v>89</v>
      </c>
      <c r="X803" t="s">
        <v>251</v>
      </c>
      <c r="Y803" t="s">
        <v>45</v>
      </c>
      <c r="Z803" t="s">
        <v>46</v>
      </c>
      <c r="AA803" t="s">
        <v>90</v>
      </c>
      <c r="AB803" t="s">
        <v>91</v>
      </c>
    </row>
    <row r="804" spans="1:28">
      <c r="A804">
        <v>4514</v>
      </c>
      <c r="B804" t="s">
        <v>39378</v>
      </c>
      <c r="C804" t="s">
        <v>37502</v>
      </c>
      <c r="D804" t="s">
        <v>37503</v>
      </c>
      <c r="E804" t="s">
        <v>37504</v>
      </c>
      <c r="F804" t="s">
        <v>37505</v>
      </c>
      <c r="G804" t="s">
        <v>37506</v>
      </c>
      <c r="H804" t="s">
        <v>37507</v>
      </c>
      <c r="I804" t="s">
        <v>37508</v>
      </c>
      <c r="J804" t="s">
        <v>37509</v>
      </c>
      <c r="K804">
        <v>900000</v>
      </c>
      <c r="L804" t="s">
        <v>35</v>
      </c>
      <c r="M804" t="s">
        <v>35</v>
      </c>
      <c r="N804">
        <v>9.3000000000000007</v>
      </c>
      <c r="O804">
        <v>0.3</v>
      </c>
      <c r="P804" t="s">
        <v>33199</v>
      </c>
      <c r="Q804" t="s">
        <v>32225</v>
      </c>
      <c r="R804" t="s">
        <v>260</v>
      </c>
      <c r="S804" t="s">
        <v>39</v>
      </c>
      <c r="T804" t="s">
        <v>37510</v>
      </c>
      <c r="U804" t="s">
        <v>37511</v>
      </c>
      <c r="V804" t="s">
        <v>3463</v>
      </c>
      <c r="W804" t="s">
        <v>43</v>
      </c>
      <c r="X804" t="s">
        <v>251</v>
      </c>
      <c r="Y804" t="s">
        <v>264</v>
      </c>
      <c r="Z804" t="s">
        <v>265</v>
      </c>
      <c r="AA804" t="s">
        <v>35</v>
      </c>
      <c r="AB804" t="s">
        <v>35</v>
      </c>
    </row>
    <row r="805" spans="1:28">
      <c r="A805">
        <v>4515</v>
      </c>
      <c r="B805" t="s">
        <v>39444</v>
      </c>
      <c r="C805" t="s">
        <v>37512</v>
      </c>
      <c r="D805" t="s">
        <v>37407</v>
      </c>
      <c r="E805" t="s">
        <v>37513</v>
      </c>
      <c r="F805" t="s">
        <v>37514</v>
      </c>
      <c r="G805" t="s">
        <v>37515</v>
      </c>
      <c r="H805" t="s">
        <v>37516</v>
      </c>
      <c r="I805" t="s">
        <v>37517</v>
      </c>
      <c r="J805" t="s">
        <v>37518</v>
      </c>
      <c r="K805">
        <v>1000000</v>
      </c>
      <c r="L805" t="s">
        <v>35</v>
      </c>
      <c r="M805" t="s">
        <v>35</v>
      </c>
      <c r="N805">
        <v>9.3000000000000007</v>
      </c>
      <c r="O805">
        <v>0.3</v>
      </c>
      <c r="P805" t="s">
        <v>33199</v>
      </c>
      <c r="Q805" t="s">
        <v>32225</v>
      </c>
      <c r="R805" t="s">
        <v>260</v>
      </c>
      <c r="S805" t="s">
        <v>39</v>
      </c>
      <c r="T805" t="s">
        <v>37519</v>
      </c>
      <c r="U805" t="s">
        <v>37520</v>
      </c>
      <c r="V805" t="s">
        <v>2851</v>
      </c>
      <c r="W805" t="s">
        <v>1723</v>
      </c>
      <c r="X805" t="s">
        <v>251</v>
      </c>
      <c r="Y805" t="s">
        <v>264</v>
      </c>
      <c r="Z805" t="s">
        <v>265</v>
      </c>
      <c r="AA805" t="s">
        <v>35</v>
      </c>
      <c r="AB805" t="s">
        <v>35</v>
      </c>
    </row>
    <row r="806" spans="1:28">
      <c r="A806">
        <v>4524</v>
      </c>
      <c r="B806" t="s">
        <v>39447</v>
      </c>
      <c r="C806" t="s">
        <v>37594</v>
      </c>
      <c r="D806" t="s">
        <v>37595</v>
      </c>
      <c r="E806" t="s">
        <v>37596</v>
      </c>
      <c r="F806" t="s">
        <v>37597</v>
      </c>
      <c r="G806" t="s">
        <v>37598</v>
      </c>
      <c r="H806" t="s">
        <v>37599</v>
      </c>
      <c r="I806" t="s">
        <v>37600</v>
      </c>
      <c r="J806" t="s">
        <v>37601</v>
      </c>
      <c r="K806">
        <v>1000000</v>
      </c>
      <c r="L806" t="s">
        <v>35</v>
      </c>
      <c r="M806">
        <v>1</v>
      </c>
      <c r="N806">
        <v>10.45</v>
      </c>
      <c r="O806">
        <v>0.3</v>
      </c>
      <c r="P806" t="s">
        <v>32527</v>
      </c>
      <c r="Q806" t="s">
        <v>32225</v>
      </c>
      <c r="R806" t="s">
        <v>260</v>
      </c>
      <c r="S806" t="s">
        <v>39</v>
      </c>
      <c r="T806" t="s">
        <v>37602</v>
      </c>
      <c r="U806" t="s">
        <v>37603</v>
      </c>
      <c r="V806" t="s">
        <v>6987</v>
      </c>
      <c r="W806" t="s">
        <v>1723</v>
      </c>
      <c r="X806" t="s">
        <v>44</v>
      </c>
      <c r="Y806" t="s">
        <v>45</v>
      </c>
      <c r="Z806" t="s">
        <v>46</v>
      </c>
      <c r="AA806" t="s">
        <v>35</v>
      </c>
      <c r="AB806" t="s">
        <v>35</v>
      </c>
    </row>
    <row r="807" spans="1:28">
      <c r="A807">
        <v>4529</v>
      </c>
      <c r="B807" t="s">
        <v>39405</v>
      </c>
      <c r="C807" t="s">
        <v>37641</v>
      </c>
      <c r="D807" t="s">
        <v>37642</v>
      </c>
      <c r="E807" t="s">
        <v>37643</v>
      </c>
      <c r="F807" t="s">
        <v>37644</v>
      </c>
      <c r="G807" t="s">
        <v>37645</v>
      </c>
      <c r="H807" t="s">
        <v>37646</v>
      </c>
      <c r="I807" t="s">
        <v>37647</v>
      </c>
      <c r="J807" t="s">
        <v>37648</v>
      </c>
      <c r="K807">
        <v>6198000</v>
      </c>
      <c r="L807" t="s">
        <v>35</v>
      </c>
      <c r="M807">
        <v>1</v>
      </c>
      <c r="N807">
        <v>10.45</v>
      </c>
      <c r="O807">
        <v>0.3</v>
      </c>
      <c r="P807" t="s">
        <v>32527</v>
      </c>
      <c r="Q807" t="s">
        <v>32225</v>
      </c>
      <c r="R807" t="s">
        <v>260</v>
      </c>
      <c r="S807" t="s">
        <v>39</v>
      </c>
      <c r="T807" t="s">
        <v>37649</v>
      </c>
      <c r="U807" t="s">
        <v>37650</v>
      </c>
      <c r="V807" t="s">
        <v>829</v>
      </c>
      <c r="W807" t="s">
        <v>497</v>
      </c>
      <c r="X807" t="s">
        <v>44</v>
      </c>
      <c r="Y807" t="s">
        <v>45</v>
      </c>
      <c r="Z807" t="s">
        <v>46</v>
      </c>
      <c r="AA807" t="s">
        <v>35</v>
      </c>
      <c r="AB807" t="s">
        <v>35</v>
      </c>
    </row>
    <row r="808" spans="1:28">
      <c r="A808">
        <v>4531</v>
      </c>
      <c r="B808" t="s">
        <v>9452</v>
      </c>
      <c r="C808" t="s">
        <v>37653</v>
      </c>
      <c r="D808" t="s">
        <v>37654</v>
      </c>
      <c r="E808" t="s">
        <v>37655</v>
      </c>
      <c r="F808" t="s">
        <v>37656</v>
      </c>
      <c r="G808" t="s">
        <v>37657</v>
      </c>
      <c r="H808" t="s">
        <v>37658</v>
      </c>
      <c r="I808" t="s">
        <v>37659</v>
      </c>
      <c r="J808" t="s">
        <v>37660</v>
      </c>
      <c r="K808">
        <v>3000000</v>
      </c>
      <c r="L808" t="s">
        <v>35</v>
      </c>
      <c r="M808">
        <v>1</v>
      </c>
      <c r="N808">
        <v>10.45</v>
      </c>
      <c r="O808">
        <v>0.3</v>
      </c>
      <c r="P808" t="s">
        <v>34807</v>
      </c>
      <c r="Q808" t="s">
        <v>32225</v>
      </c>
      <c r="R808" t="s">
        <v>260</v>
      </c>
      <c r="S808" t="s">
        <v>39</v>
      </c>
      <c r="T808" t="s">
        <v>36549</v>
      </c>
      <c r="U808" t="s">
        <v>36550</v>
      </c>
      <c r="V808" t="s">
        <v>36550</v>
      </c>
      <c r="W808" t="s">
        <v>43</v>
      </c>
      <c r="X808" t="s">
        <v>251</v>
      </c>
      <c r="Y808" t="s">
        <v>264</v>
      </c>
      <c r="Z808" t="s">
        <v>265</v>
      </c>
      <c r="AA808" t="s">
        <v>35</v>
      </c>
      <c r="AB808" t="s">
        <v>35</v>
      </c>
    </row>
    <row r="809" spans="1:28">
      <c r="A809">
        <v>4535</v>
      </c>
      <c r="B809" t="s">
        <v>39444</v>
      </c>
      <c r="C809" t="s">
        <v>37689</v>
      </c>
      <c r="D809" t="s">
        <v>37690</v>
      </c>
      <c r="E809" t="s">
        <v>37691</v>
      </c>
      <c r="F809" t="s">
        <v>37692</v>
      </c>
      <c r="G809" t="s">
        <v>37693</v>
      </c>
      <c r="H809" t="s">
        <v>37694</v>
      </c>
      <c r="I809" t="s">
        <v>37695</v>
      </c>
      <c r="J809" t="s">
        <v>37696</v>
      </c>
      <c r="K809">
        <v>3500000</v>
      </c>
      <c r="L809" t="s">
        <v>35</v>
      </c>
      <c r="M809">
        <v>1</v>
      </c>
      <c r="N809">
        <v>10.45</v>
      </c>
      <c r="O809">
        <v>0.3</v>
      </c>
      <c r="P809" t="s">
        <v>34807</v>
      </c>
      <c r="Q809" t="s">
        <v>32225</v>
      </c>
      <c r="R809" t="s">
        <v>260</v>
      </c>
      <c r="S809" t="s">
        <v>39</v>
      </c>
      <c r="T809" t="s">
        <v>37697</v>
      </c>
      <c r="U809" t="s">
        <v>37698</v>
      </c>
      <c r="V809" t="s">
        <v>2851</v>
      </c>
      <c r="W809" t="s">
        <v>1723</v>
      </c>
      <c r="X809" t="s">
        <v>251</v>
      </c>
      <c r="Y809" t="s">
        <v>264</v>
      </c>
      <c r="Z809" t="s">
        <v>265</v>
      </c>
      <c r="AA809" t="s">
        <v>1724</v>
      </c>
      <c r="AB809" t="s">
        <v>2852</v>
      </c>
    </row>
    <row r="810" spans="1:28">
      <c r="A810">
        <v>4542</v>
      </c>
      <c r="B810" t="s">
        <v>39450</v>
      </c>
      <c r="C810" t="s">
        <v>37753</v>
      </c>
      <c r="D810" t="s">
        <v>37754</v>
      </c>
      <c r="E810" t="s">
        <v>37755</v>
      </c>
      <c r="F810" t="s">
        <v>37756</v>
      </c>
      <c r="G810" t="s">
        <v>37757</v>
      </c>
      <c r="H810" t="s">
        <v>37758</v>
      </c>
      <c r="I810" t="s">
        <v>37759</v>
      </c>
      <c r="J810" t="s">
        <v>37760</v>
      </c>
      <c r="K810">
        <v>2248000</v>
      </c>
      <c r="L810" t="s">
        <v>35</v>
      </c>
      <c r="M810">
        <v>1</v>
      </c>
      <c r="N810">
        <v>10.45</v>
      </c>
      <c r="O810">
        <v>0.3</v>
      </c>
      <c r="P810" t="s">
        <v>32527</v>
      </c>
      <c r="Q810" t="s">
        <v>32225</v>
      </c>
      <c r="R810" t="s">
        <v>260</v>
      </c>
      <c r="S810" t="s">
        <v>39</v>
      </c>
      <c r="T810" t="s">
        <v>37761</v>
      </c>
      <c r="U810" t="s">
        <v>37762</v>
      </c>
      <c r="V810" t="s">
        <v>37763</v>
      </c>
      <c r="W810" t="s">
        <v>2232</v>
      </c>
      <c r="X810" t="s">
        <v>44</v>
      </c>
      <c r="Y810" t="s">
        <v>45</v>
      </c>
      <c r="Z810" t="s">
        <v>46</v>
      </c>
      <c r="AA810" t="s">
        <v>1724</v>
      </c>
      <c r="AB810" t="s">
        <v>2233</v>
      </c>
    </row>
    <row r="811" spans="1:28">
      <c r="A811">
        <v>4546</v>
      </c>
      <c r="B811" t="s">
        <v>39437</v>
      </c>
      <c r="C811" t="s">
        <v>37787</v>
      </c>
      <c r="D811" t="s">
        <v>37788</v>
      </c>
      <c r="E811" t="s">
        <v>37789</v>
      </c>
      <c r="F811" t="s">
        <v>37790</v>
      </c>
      <c r="G811" t="s">
        <v>37791</v>
      </c>
      <c r="H811" t="s">
        <v>37792</v>
      </c>
      <c r="I811" t="s">
        <v>37793</v>
      </c>
      <c r="J811" t="s">
        <v>37794</v>
      </c>
      <c r="K811">
        <v>2290000</v>
      </c>
      <c r="L811" t="s">
        <v>35</v>
      </c>
      <c r="M811">
        <v>1</v>
      </c>
      <c r="N811">
        <v>10.45</v>
      </c>
      <c r="O811">
        <v>0.3</v>
      </c>
      <c r="P811" t="s">
        <v>32527</v>
      </c>
      <c r="Q811" t="s">
        <v>32225</v>
      </c>
      <c r="R811" t="s">
        <v>260</v>
      </c>
      <c r="S811" t="s">
        <v>39</v>
      </c>
      <c r="T811" t="s">
        <v>26754</v>
      </c>
      <c r="U811" t="s">
        <v>26755</v>
      </c>
      <c r="V811" t="s">
        <v>137</v>
      </c>
      <c r="W811" t="s">
        <v>74</v>
      </c>
      <c r="X811" t="s">
        <v>251</v>
      </c>
      <c r="Y811" t="s">
        <v>45</v>
      </c>
      <c r="Z811" t="s">
        <v>46</v>
      </c>
      <c r="AA811" t="s">
        <v>75</v>
      </c>
      <c r="AB811" t="s">
        <v>76</v>
      </c>
    </row>
    <row r="812" spans="1:28">
      <c r="A812">
        <v>4551</v>
      </c>
      <c r="B812" t="s">
        <v>39389</v>
      </c>
      <c r="C812" t="s">
        <v>37827</v>
      </c>
      <c r="D812" t="s">
        <v>37828</v>
      </c>
      <c r="E812" t="s">
        <v>37829</v>
      </c>
      <c r="F812" t="s">
        <v>37830</v>
      </c>
      <c r="G812" t="s">
        <v>37831</v>
      </c>
      <c r="H812" t="s">
        <v>37832</v>
      </c>
      <c r="I812" t="s">
        <v>37833</v>
      </c>
      <c r="J812" t="s">
        <v>37834</v>
      </c>
      <c r="K812">
        <v>2767000</v>
      </c>
      <c r="L812" t="s">
        <v>35</v>
      </c>
      <c r="M812">
        <v>1</v>
      </c>
      <c r="N812">
        <v>10.45</v>
      </c>
      <c r="O812">
        <v>0.3</v>
      </c>
      <c r="P812" t="s">
        <v>32527</v>
      </c>
      <c r="Q812" t="s">
        <v>32225</v>
      </c>
      <c r="R812" t="s">
        <v>260</v>
      </c>
      <c r="S812" t="s">
        <v>39</v>
      </c>
      <c r="T812" t="s">
        <v>37835</v>
      </c>
      <c r="U812" t="s">
        <v>37836</v>
      </c>
      <c r="V812" t="s">
        <v>801</v>
      </c>
      <c r="W812" t="s">
        <v>89</v>
      </c>
      <c r="X812" t="s">
        <v>44</v>
      </c>
      <c r="Y812" t="s">
        <v>45</v>
      </c>
      <c r="Z812" t="s">
        <v>46</v>
      </c>
      <c r="AA812" t="s">
        <v>90</v>
      </c>
      <c r="AB812" t="s">
        <v>802</v>
      </c>
    </row>
    <row r="813" spans="1:28">
      <c r="A813">
        <v>4557</v>
      </c>
      <c r="B813" t="s">
        <v>39398</v>
      </c>
      <c r="C813" t="s">
        <v>37883</v>
      </c>
      <c r="D813" t="s">
        <v>37884</v>
      </c>
      <c r="E813" t="s">
        <v>37885</v>
      </c>
      <c r="F813" t="s">
        <v>37886</v>
      </c>
      <c r="G813" t="s">
        <v>37887</v>
      </c>
      <c r="H813" t="s">
        <v>35</v>
      </c>
      <c r="I813" t="s">
        <v>37888</v>
      </c>
      <c r="J813" t="s">
        <v>37889</v>
      </c>
      <c r="K813">
        <v>600000</v>
      </c>
      <c r="L813" t="s">
        <v>35</v>
      </c>
      <c r="M813">
        <v>1</v>
      </c>
      <c r="N813">
        <v>10.45</v>
      </c>
      <c r="O813">
        <v>0.3</v>
      </c>
      <c r="P813" t="s">
        <v>32496</v>
      </c>
      <c r="Q813" t="s">
        <v>32225</v>
      </c>
      <c r="R813" t="s">
        <v>260</v>
      </c>
      <c r="S813" t="s">
        <v>39</v>
      </c>
      <c r="T813" t="s">
        <v>8638</v>
      </c>
      <c r="U813" t="s">
        <v>8639</v>
      </c>
      <c r="V813" t="s">
        <v>102</v>
      </c>
      <c r="W813" t="s">
        <v>102</v>
      </c>
      <c r="X813" t="s">
        <v>251</v>
      </c>
      <c r="Y813" t="s">
        <v>45</v>
      </c>
      <c r="Z813" t="s">
        <v>46</v>
      </c>
      <c r="AA813" t="s">
        <v>103</v>
      </c>
      <c r="AB813" t="s">
        <v>104</v>
      </c>
    </row>
    <row r="814" spans="1:28">
      <c r="A814">
        <v>4565</v>
      </c>
      <c r="B814" t="s">
        <v>39444</v>
      </c>
      <c r="C814" t="s">
        <v>37955</v>
      </c>
      <c r="D814" t="s">
        <v>37956</v>
      </c>
      <c r="E814" t="s">
        <v>37957</v>
      </c>
      <c r="F814" t="s">
        <v>37958</v>
      </c>
      <c r="G814" t="s">
        <v>37959</v>
      </c>
      <c r="H814" t="s">
        <v>37960</v>
      </c>
      <c r="I814" t="s">
        <v>37961</v>
      </c>
      <c r="J814" t="s">
        <v>37962</v>
      </c>
      <c r="K814">
        <v>930000</v>
      </c>
      <c r="L814" t="s">
        <v>35</v>
      </c>
      <c r="M814">
        <v>1</v>
      </c>
      <c r="N814">
        <v>10.45</v>
      </c>
      <c r="O814">
        <v>0.3</v>
      </c>
      <c r="P814" t="s">
        <v>34807</v>
      </c>
      <c r="Q814" t="s">
        <v>32225</v>
      </c>
      <c r="R814" t="s">
        <v>260</v>
      </c>
      <c r="S814" t="s">
        <v>39</v>
      </c>
      <c r="T814" t="s">
        <v>37963</v>
      </c>
      <c r="U814" t="s">
        <v>37964</v>
      </c>
      <c r="V814" t="s">
        <v>2851</v>
      </c>
      <c r="W814" t="s">
        <v>1723</v>
      </c>
      <c r="X814" t="s">
        <v>251</v>
      </c>
      <c r="Y814" t="s">
        <v>264</v>
      </c>
      <c r="Z814" t="s">
        <v>265</v>
      </c>
      <c r="AA814" t="s">
        <v>35</v>
      </c>
      <c r="AB814" t="s">
        <v>35</v>
      </c>
    </row>
    <row r="815" spans="1:28">
      <c r="A815">
        <v>4566</v>
      </c>
      <c r="B815" t="s">
        <v>39406</v>
      </c>
      <c r="C815" t="s">
        <v>37965</v>
      </c>
      <c r="D815" t="s">
        <v>37966</v>
      </c>
      <c r="E815" t="s">
        <v>37967</v>
      </c>
      <c r="F815" t="s">
        <v>37968</v>
      </c>
      <c r="G815" t="s">
        <v>37969</v>
      </c>
      <c r="H815" t="s">
        <v>37970</v>
      </c>
      <c r="I815" t="s">
        <v>37971</v>
      </c>
      <c r="J815" t="s">
        <v>37972</v>
      </c>
      <c r="K815">
        <v>100000</v>
      </c>
      <c r="L815" t="s">
        <v>35</v>
      </c>
      <c r="M815">
        <v>1</v>
      </c>
      <c r="N815">
        <v>10.45</v>
      </c>
      <c r="O815">
        <v>0.3</v>
      </c>
      <c r="P815" t="s">
        <v>481</v>
      </c>
      <c r="Q815" t="s">
        <v>32225</v>
      </c>
      <c r="R815" t="s">
        <v>260</v>
      </c>
      <c r="S815" t="s">
        <v>39</v>
      </c>
      <c r="T815" t="s">
        <v>37973</v>
      </c>
      <c r="U815" t="s">
        <v>37974</v>
      </c>
      <c r="V815" t="s">
        <v>37975</v>
      </c>
      <c r="W815" t="s">
        <v>497</v>
      </c>
      <c r="X815" t="s">
        <v>251</v>
      </c>
      <c r="Y815" t="s">
        <v>264</v>
      </c>
      <c r="Z815" t="s">
        <v>265</v>
      </c>
      <c r="AA815" t="s">
        <v>35</v>
      </c>
      <c r="AB815" t="s">
        <v>35</v>
      </c>
    </row>
    <row r="816" spans="1:28">
      <c r="A816">
        <v>4567</v>
      </c>
      <c r="B816" t="s">
        <v>39375</v>
      </c>
      <c r="C816" t="s">
        <v>37976</v>
      </c>
      <c r="D816" t="s">
        <v>37977</v>
      </c>
      <c r="E816" t="s">
        <v>37978</v>
      </c>
      <c r="F816" t="s">
        <v>37979</v>
      </c>
      <c r="G816" t="s">
        <v>37980</v>
      </c>
      <c r="H816" t="s">
        <v>37981</v>
      </c>
      <c r="I816" t="s">
        <v>37982</v>
      </c>
      <c r="J816" t="s">
        <v>37983</v>
      </c>
      <c r="K816">
        <v>596000</v>
      </c>
      <c r="L816" t="s">
        <v>35</v>
      </c>
      <c r="M816">
        <v>1</v>
      </c>
      <c r="N816">
        <v>10.45</v>
      </c>
      <c r="O816">
        <v>0.3</v>
      </c>
      <c r="P816" t="s">
        <v>481</v>
      </c>
      <c r="Q816" t="s">
        <v>32225</v>
      </c>
      <c r="R816" t="s">
        <v>260</v>
      </c>
      <c r="S816" t="s">
        <v>39</v>
      </c>
      <c r="T816" t="s">
        <v>36913</v>
      </c>
      <c r="U816" t="s">
        <v>36914</v>
      </c>
      <c r="V816" t="s">
        <v>6467</v>
      </c>
      <c r="W816" t="s">
        <v>43</v>
      </c>
      <c r="X816" t="s">
        <v>251</v>
      </c>
      <c r="Y816" t="s">
        <v>264</v>
      </c>
      <c r="Z816" t="s">
        <v>265</v>
      </c>
      <c r="AA816" t="s">
        <v>47</v>
      </c>
      <c r="AB816" t="s">
        <v>325</v>
      </c>
    </row>
    <row r="817" spans="1:28">
      <c r="A817">
        <v>4568</v>
      </c>
      <c r="B817" t="s">
        <v>39419</v>
      </c>
      <c r="C817" t="s">
        <v>37984</v>
      </c>
      <c r="D817" t="s">
        <v>37985</v>
      </c>
      <c r="E817" t="s">
        <v>37986</v>
      </c>
      <c r="F817" t="s">
        <v>37987</v>
      </c>
      <c r="G817" t="s">
        <v>37988</v>
      </c>
      <c r="H817" t="s">
        <v>37989</v>
      </c>
      <c r="I817" t="s">
        <v>37990</v>
      </c>
      <c r="J817" t="s">
        <v>37991</v>
      </c>
      <c r="K817">
        <v>1848000</v>
      </c>
      <c r="L817" t="s">
        <v>35</v>
      </c>
      <c r="M817">
        <v>1</v>
      </c>
      <c r="N817">
        <v>10.45</v>
      </c>
      <c r="O817">
        <v>0.3</v>
      </c>
      <c r="P817" t="s">
        <v>32496</v>
      </c>
      <c r="Q817" t="s">
        <v>32225</v>
      </c>
      <c r="R817" t="s">
        <v>260</v>
      </c>
      <c r="S817" t="s">
        <v>39</v>
      </c>
      <c r="T817" t="s">
        <v>37992</v>
      </c>
      <c r="U817" t="s">
        <v>37993</v>
      </c>
      <c r="V817" t="s">
        <v>37994</v>
      </c>
      <c r="W817" t="s">
        <v>43</v>
      </c>
      <c r="X817" t="s">
        <v>251</v>
      </c>
      <c r="Y817" t="s">
        <v>45</v>
      </c>
      <c r="Z817" t="s">
        <v>46</v>
      </c>
      <c r="AA817" t="s">
        <v>35</v>
      </c>
      <c r="AB817" t="s">
        <v>35</v>
      </c>
    </row>
    <row r="818" spans="1:28">
      <c r="A818">
        <v>4569</v>
      </c>
      <c r="B818" t="s">
        <v>39375</v>
      </c>
      <c r="C818" t="s">
        <v>37995</v>
      </c>
      <c r="D818" t="s">
        <v>37996</v>
      </c>
      <c r="E818" t="s">
        <v>37997</v>
      </c>
      <c r="F818" t="s">
        <v>37998</v>
      </c>
      <c r="G818" t="s">
        <v>37999</v>
      </c>
      <c r="H818" t="s">
        <v>38000</v>
      </c>
      <c r="I818" t="s">
        <v>38001</v>
      </c>
      <c r="J818" t="s">
        <v>38002</v>
      </c>
      <c r="K818">
        <v>500000</v>
      </c>
      <c r="L818" t="s">
        <v>35</v>
      </c>
      <c r="M818" t="s">
        <v>35</v>
      </c>
      <c r="N818">
        <v>9.3000000000000007</v>
      </c>
      <c r="O818">
        <v>0.3</v>
      </c>
      <c r="P818" t="s">
        <v>33199</v>
      </c>
      <c r="Q818" t="s">
        <v>32225</v>
      </c>
      <c r="R818" t="s">
        <v>260</v>
      </c>
      <c r="S818" t="s">
        <v>39</v>
      </c>
      <c r="T818" t="s">
        <v>38003</v>
      </c>
      <c r="U818" t="s">
        <v>38004</v>
      </c>
      <c r="V818" t="s">
        <v>324</v>
      </c>
      <c r="W818" t="s">
        <v>43</v>
      </c>
      <c r="X818" t="s">
        <v>251</v>
      </c>
      <c r="Y818" t="s">
        <v>264</v>
      </c>
      <c r="Z818" t="s">
        <v>265</v>
      </c>
      <c r="AA818" t="s">
        <v>35</v>
      </c>
      <c r="AB818" t="s">
        <v>35</v>
      </c>
    </row>
    <row r="819" spans="1:28">
      <c r="A819">
        <v>4574</v>
      </c>
      <c r="B819" t="s">
        <v>39444</v>
      </c>
      <c r="C819" t="s">
        <v>38036</v>
      </c>
      <c r="D819" t="s">
        <v>38037</v>
      </c>
      <c r="E819" t="s">
        <v>38038</v>
      </c>
      <c r="F819" t="s">
        <v>38039</v>
      </c>
      <c r="G819" t="s">
        <v>38040</v>
      </c>
      <c r="H819" t="s">
        <v>38041</v>
      </c>
      <c r="I819" t="s">
        <v>38042</v>
      </c>
      <c r="J819" t="s">
        <v>38043</v>
      </c>
      <c r="K819">
        <v>3057000</v>
      </c>
      <c r="L819" t="s">
        <v>35</v>
      </c>
      <c r="M819">
        <v>1</v>
      </c>
      <c r="N819">
        <v>10.45</v>
      </c>
      <c r="O819">
        <v>0.3</v>
      </c>
      <c r="P819" t="s">
        <v>32496</v>
      </c>
      <c r="Q819" t="s">
        <v>32225</v>
      </c>
      <c r="R819" t="s">
        <v>260</v>
      </c>
      <c r="S819" t="s">
        <v>39</v>
      </c>
      <c r="T819" t="s">
        <v>37519</v>
      </c>
      <c r="U819" t="s">
        <v>37520</v>
      </c>
      <c r="V819" t="s">
        <v>2851</v>
      </c>
      <c r="W819" t="s">
        <v>1723</v>
      </c>
      <c r="X819" t="s">
        <v>44</v>
      </c>
      <c r="Y819" t="s">
        <v>45</v>
      </c>
      <c r="Z819" t="s">
        <v>46</v>
      </c>
      <c r="AA819" t="s">
        <v>35</v>
      </c>
      <c r="AB819" t="s">
        <v>35</v>
      </c>
    </row>
    <row r="820" spans="1:28">
      <c r="A820">
        <v>4575</v>
      </c>
      <c r="B820" t="s">
        <v>39398</v>
      </c>
      <c r="C820" t="s">
        <v>38044</v>
      </c>
      <c r="D820" t="s">
        <v>38045</v>
      </c>
      <c r="E820" t="s">
        <v>38046</v>
      </c>
      <c r="F820" t="s">
        <v>38047</v>
      </c>
      <c r="G820" t="s">
        <v>38048</v>
      </c>
      <c r="H820" t="s">
        <v>38049</v>
      </c>
      <c r="I820" t="s">
        <v>38050</v>
      </c>
      <c r="J820" t="s">
        <v>38051</v>
      </c>
      <c r="K820">
        <v>5000000</v>
      </c>
      <c r="L820" t="s">
        <v>35</v>
      </c>
      <c r="M820">
        <v>1</v>
      </c>
      <c r="N820">
        <v>10.45</v>
      </c>
      <c r="O820">
        <v>0.3</v>
      </c>
      <c r="P820" t="s">
        <v>32496</v>
      </c>
      <c r="Q820" t="s">
        <v>32225</v>
      </c>
      <c r="R820" t="s">
        <v>260</v>
      </c>
      <c r="S820" t="s">
        <v>39</v>
      </c>
      <c r="T820" t="s">
        <v>33791</v>
      </c>
      <c r="U820" t="s">
        <v>33792</v>
      </c>
      <c r="V820" t="s">
        <v>102</v>
      </c>
      <c r="W820" t="s">
        <v>102</v>
      </c>
      <c r="X820" t="s">
        <v>251</v>
      </c>
      <c r="Y820" t="s">
        <v>45</v>
      </c>
      <c r="Z820" t="s">
        <v>46</v>
      </c>
      <c r="AA820" t="s">
        <v>35</v>
      </c>
      <c r="AB820" t="s">
        <v>35</v>
      </c>
    </row>
    <row r="821" spans="1:28">
      <c r="A821">
        <v>4576</v>
      </c>
      <c r="B821" t="s">
        <v>39418</v>
      </c>
      <c r="C821" t="s">
        <v>38052</v>
      </c>
      <c r="D821" t="s">
        <v>38053</v>
      </c>
      <c r="E821" t="s">
        <v>38054</v>
      </c>
      <c r="F821" t="s">
        <v>38055</v>
      </c>
      <c r="G821" t="s">
        <v>38056</v>
      </c>
      <c r="H821" t="s">
        <v>38057</v>
      </c>
      <c r="I821" t="s">
        <v>38058</v>
      </c>
      <c r="J821" t="s">
        <v>38059</v>
      </c>
      <c r="K821">
        <v>222000</v>
      </c>
      <c r="L821" t="s">
        <v>35</v>
      </c>
      <c r="M821" t="s">
        <v>35</v>
      </c>
      <c r="N821">
        <v>9.3000000000000007</v>
      </c>
      <c r="O821">
        <v>0.3</v>
      </c>
      <c r="P821" t="s">
        <v>32567</v>
      </c>
      <c r="Q821" t="s">
        <v>32225</v>
      </c>
      <c r="R821" t="s">
        <v>260</v>
      </c>
      <c r="S821" t="s">
        <v>39</v>
      </c>
      <c r="T821" t="s">
        <v>38060</v>
      </c>
      <c r="U821" t="s">
        <v>38061</v>
      </c>
      <c r="V821" t="s">
        <v>3137</v>
      </c>
      <c r="W821" t="s">
        <v>43</v>
      </c>
      <c r="X821" t="s">
        <v>251</v>
      </c>
      <c r="Y821" t="s">
        <v>45</v>
      </c>
      <c r="Z821" t="s">
        <v>46</v>
      </c>
      <c r="AA821" t="s">
        <v>35</v>
      </c>
      <c r="AB821" t="s">
        <v>35</v>
      </c>
    </row>
    <row r="822" spans="1:28">
      <c r="A822">
        <v>4577</v>
      </c>
      <c r="B822" t="s">
        <v>39439</v>
      </c>
      <c r="C822" t="s">
        <v>38062</v>
      </c>
      <c r="D822" t="s">
        <v>38063</v>
      </c>
      <c r="E822" t="s">
        <v>38064</v>
      </c>
      <c r="F822" t="s">
        <v>38065</v>
      </c>
      <c r="G822" t="s">
        <v>38066</v>
      </c>
      <c r="H822" t="s">
        <v>38067</v>
      </c>
      <c r="I822" t="s">
        <v>38068</v>
      </c>
      <c r="J822" t="s">
        <v>38069</v>
      </c>
      <c r="K822">
        <v>2950000</v>
      </c>
      <c r="L822" t="s">
        <v>35</v>
      </c>
      <c r="M822">
        <v>1</v>
      </c>
      <c r="N822">
        <v>10.45</v>
      </c>
      <c r="O822">
        <v>0.3</v>
      </c>
      <c r="P822" t="s">
        <v>32527</v>
      </c>
      <c r="Q822" t="s">
        <v>32225</v>
      </c>
      <c r="R822" t="s">
        <v>260</v>
      </c>
      <c r="S822" t="s">
        <v>39</v>
      </c>
      <c r="T822" t="s">
        <v>14316</v>
      </c>
      <c r="U822" t="s">
        <v>14317</v>
      </c>
      <c r="V822" t="s">
        <v>14318</v>
      </c>
      <c r="W822" t="s">
        <v>189</v>
      </c>
      <c r="X822" t="s">
        <v>251</v>
      </c>
      <c r="Y822" t="s">
        <v>45</v>
      </c>
      <c r="Z822" t="s">
        <v>46</v>
      </c>
      <c r="AA822" t="s">
        <v>75</v>
      </c>
      <c r="AB822" t="s">
        <v>1566</v>
      </c>
    </row>
    <row r="823" spans="1:28">
      <c r="A823">
        <v>4578</v>
      </c>
      <c r="B823" t="s">
        <v>39437</v>
      </c>
      <c r="C823" t="s">
        <v>38070</v>
      </c>
      <c r="D823" t="s">
        <v>38071</v>
      </c>
      <c r="E823" t="s">
        <v>38072</v>
      </c>
      <c r="F823" t="s">
        <v>38073</v>
      </c>
      <c r="G823" t="s">
        <v>38074</v>
      </c>
      <c r="H823" t="s">
        <v>38075</v>
      </c>
      <c r="I823" t="s">
        <v>38076</v>
      </c>
      <c r="J823" t="s">
        <v>38077</v>
      </c>
      <c r="K823">
        <v>1500000</v>
      </c>
      <c r="L823" t="s">
        <v>35</v>
      </c>
      <c r="M823">
        <v>1</v>
      </c>
      <c r="N823">
        <v>10.45</v>
      </c>
      <c r="O823">
        <v>0.3</v>
      </c>
      <c r="P823" t="s">
        <v>32527</v>
      </c>
      <c r="Q823" t="s">
        <v>32225</v>
      </c>
      <c r="R823" t="s">
        <v>260</v>
      </c>
      <c r="S823" t="s">
        <v>39</v>
      </c>
      <c r="T823" t="s">
        <v>38078</v>
      </c>
      <c r="U823" t="s">
        <v>38079</v>
      </c>
      <c r="V823" t="s">
        <v>137</v>
      </c>
      <c r="W823" t="s">
        <v>74</v>
      </c>
      <c r="X823" t="s">
        <v>251</v>
      </c>
      <c r="Y823" t="s">
        <v>45</v>
      </c>
      <c r="Z823" t="s">
        <v>46</v>
      </c>
      <c r="AA823" t="s">
        <v>35</v>
      </c>
      <c r="AB823" t="s">
        <v>35</v>
      </c>
    </row>
    <row r="824" spans="1:28">
      <c r="A824">
        <v>4580</v>
      </c>
      <c r="B824" t="s">
        <v>39415</v>
      </c>
      <c r="C824" t="s">
        <v>38088</v>
      </c>
      <c r="D824" t="s">
        <v>38089</v>
      </c>
      <c r="E824" t="s">
        <v>38090</v>
      </c>
      <c r="F824" t="s">
        <v>38091</v>
      </c>
      <c r="G824" t="s">
        <v>38092</v>
      </c>
      <c r="H824" t="s">
        <v>38093</v>
      </c>
      <c r="I824" t="s">
        <v>38094</v>
      </c>
      <c r="J824" t="s">
        <v>38095</v>
      </c>
      <c r="K824">
        <v>6713000</v>
      </c>
      <c r="L824" t="s">
        <v>35</v>
      </c>
      <c r="M824">
        <v>1</v>
      </c>
      <c r="N824">
        <v>10.45</v>
      </c>
      <c r="O824">
        <v>0.3</v>
      </c>
      <c r="P824" t="s">
        <v>481</v>
      </c>
      <c r="Q824" t="s">
        <v>32225</v>
      </c>
      <c r="R824" t="s">
        <v>260</v>
      </c>
      <c r="S824" t="s">
        <v>39</v>
      </c>
      <c r="T824" t="s">
        <v>235</v>
      </c>
      <c r="U824" t="s">
        <v>236</v>
      </c>
      <c r="V824" t="s">
        <v>237</v>
      </c>
      <c r="W824" t="s">
        <v>43</v>
      </c>
      <c r="X824" t="s">
        <v>251</v>
      </c>
      <c r="Y824" t="s">
        <v>264</v>
      </c>
      <c r="Z824" t="s">
        <v>33200</v>
      </c>
      <c r="AA824" t="s">
        <v>238</v>
      </c>
      <c r="AB824" t="s">
        <v>239</v>
      </c>
    </row>
    <row r="825" spans="1:28">
      <c r="A825">
        <v>4582</v>
      </c>
      <c r="B825" t="s">
        <v>39385</v>
      </c>
      <c r="C825" t="s">
        <v>38106</v>
      </c>
      <c r="D825" t="s">
        <v>3853</v>
      </c>
      <c r="E825" t="s">
        <v>38107</v>
      </c>
      <c r="F825" t="s">
        <v>38108</v>
      </c>
      <c r="G825" t="s">
        <v>38109</v>
      </c>
      <c r="H825" t="s">
        <v>38110</v>
      </c>
      <c r="I825" t="s">
        <v>38111</v>
      </c>
      <c r="J825" t="s">
        <v>38112</v>
      </c>
      <c r="K825">
        <v>9500000</v>
      </c>
      <c r="L825" t="s">
        <v>35</v>
      </c>
      <c r="M825">
        <v>1</v>
      </c>
      <c r="N825">
        <v>10.45</v>
      </c>
      <c r="O825">
        <v>0.3</v>
      </c>
      <c r="P825" t="s">
        <v>32527</v>
      </c>
      <c r="Q825" t="s">
        <v>32225</v>
      </c>
      <c r="R825" t="s">
        <v>260</v>
      </c>
      <c r="S825" t="s">
        <v>39</v>
      </c>
      <c r="T825" t="s">
        <v>11332</v>
      </c>
      <c r="U825" t="s">
        <v>11333</v>
      </c>
      <c r="V825" t="s">
        <v>223</v>
      </c>
      <c r="W825" t="s">
        <v>224</v>
      </c>
      <c r="X825" t="s">
        <v>251</v>
      </c>
      <c r="Y825" t="s">
        <v>45</v>
      </c>
      <c r="Z825" t="s">
        <v>46</v>
      </c>
      <c r="AA825" t="s">
        <v>225</v>
      </c>
      <c r="AB825" t="s">
        <v>226</v>
      </c>
    </row>
    <row r="826" spans="1:28">
      <c r="A826">
        <v>4583</v>
      </c>
      <c r="B826" t="s">
        <v>39415</v>
      </c>
      <c r="C826" t="s">
        <v>38113</v>
      </c>
      <c r="D826" t="s">
        <v>38114</v>
      </c>
      <c r="E826" t="s">
        <v>38115</v>
      </c>
      <c r="F826" t="s">
        <v>38116</v>
      </c>
      <c r="G826" t="s">
        <v>38117</v>
      </c>
      <c r="H826" t="s">
        <v>38118</v>
      </c>
      <c r="I826" t="s">
        <v>38119</v>
      </c>
      <c r="J826" t="s">
        <v>38120</v>
      </c>
      <c r="K826">
        <v>1000000</v>
      </c>
      <c r="L826" t="s">
        <v>35</v>
      </c>
      <c r="M826">
        <v>1</v>
      </c>
      <c r="N826">
        <v>10.45</v>
      </c>
      <c r="O826">
        <v>0.3</v>
      </c>
      <c r="P826" t="s">
        <v>32527</v>
      </c>
      <c r="Q826" t="s">
        <v>32225</v>
      </c>
      <c r="R826" t="s">
        <v>260</v>
      </c>
      <c r="S826" t="s">
        <v>39</v>
      </c>
      <c r="T826" t="s">
        <v>38121</v>
      </c>
      <c r="U826" t="s">
        <v>38122</v>
      </c>
      <c r="V826" t="s">
        <v>237</v>
      </c>
      <c r="W826" t="s">
        <v>43</v>
      </c>
      <c r="X826" t="s">
        <v>251</v>
      </c>
      <c r="Y826" t="s">
        <v>45</v>
      </c>
      <c r="Z826" t="s">
        <v>46</v>
      </c>
      <c r="AA826" t="s">
        <v>35</v>
      </c>
      <c r="AB826" t="s">
        <v>35</v>
      </c>
    </row>
    <row r="827" spans="1:28">
      <c r="A827">
        <v>4584</v>
      </c>
      <c r="B827" t="s">
        <v>39378</v>
      </c>
      <c r="C827" t="s">
        <v>38123</v>
      </c>
      <c r="D827" t="s">
        <v>38124</v>
      </c>
      <c r="E827" t="s">
        <v>38125</v>
      </c>
      <c r="F827" t="s">
        <v>38126</v>
      </c>
      <c r="G827" t="s">
        <v>38127</v>
      </c>
      <c r="H827" t="s">
        <v>38128</v>
      </c>
      <c r="I827" t="s">
        <v>38129</v>
      </c>
      <c r="J827" t="s">
        <v>38130</v>
      </c>
      <c r="K827">
        <v>4000000</v>
      </c>
      <c r="L827" t="s">
        <v>35</v>
      </c>
      <c r="M827">
        <v>1</v>
      </c>
      <c r="N827">
        <v>10.45</v>
      </c>
      <c r="O827">
        <v>0.3</v>
      </c>
      <c r="P827" t="s">
        <v>32527</v>
      </c>
      <c r="Q827" t="s">
        <v>32225</v>
      </c>
      <c r="R827" t="s">
        <v>260</v>
      </c>
      <c r="S827" t="s">
        <v>39</v>
      </c>
      <c r="T827" t="s">
        <v>3461</v>
      </c>
      <c r="U827" t="s">
        <v>3462</v>
      </c>
      <c r="V827" t="s">
        <v>3463</v>
      </c>
      <c r="W827" t="s">
        <v>43</v>
      </c>
      <c r="X827" t="s">
        <v>44</v>
      </c>
      <c r="Y827" t="s">
        <v>45</v>
      </c>
      <c r="Z827" t="s">
        <v>46</v>
      </c>
      <c r="AA827" t="s">
        <v>47</v>
      </c>
      <c r="AB827" t="s">
        <v>1033</v>
      </c>
    </row>
    <row r="828" spans="1:28">
      <c r="A828">
        <v>4590</v>
      </c>
      <c r="B828" t="s">
        <v>39438</v>
      </c>
      <c r="C828" t="s">
        <v>38176</v>
      </c>
      <c r="D828" t="s">
        <v>38177</v>
      </c>
      <c r="E828" t="s">
        <v>38178</v>
      </c>
      <c r="F828" t="s">
        <v>38179</v>
      </c>
      <c r="G828" t="s">
        <v>38180</v>
      </c>
      <c r="H828" t="s">
        <v>38181</v>
      </c>
      <c r="I828" t="s">
        <v>38182</v>
      </c>
      <c r="J828" t="s">
        <v>38183</v>
      </c>
      <c r="K828">
        <v>2500000</v>
      </c>
      <c r="L828" t="s">
        <v>35</v>
      </c>
      <c r="M828">
        <v>1</v>
      </c>
      <c r="N828">
        <v>10.45</v>
      </c>
      <c r="O828">
        <v>0.3</v>
      </c>
      <c r="P828" t="s">
        <v>32496</v>
      </c>
      <c r="Q828" t="s">
        <v>32225</v>
      </c>
      <c r="R828" t="s">
        <v>260</v>
      </c>
      <c r="S828" t="s">
        <v>39</v>
      </c>
      <c r="T828" t="s">
        <v>38184</v>
      </c>
      <c r="U828" t="s">
        <v>38185</v>
      </c>
      <c r="V828" t="s">
        <v>188</v>
      </c>
      <c r="W828" t="s">
        <v>189</v>
      </c>
      <c r="X828" t="s">
        <v>44</v>
      </c>
      <c r="Y828" t="s">
        <v>45</v>
      </c>
      <c r="Z828" t="s">
        <v>46</v>
      </c>
      <c r="AA828" t="s">
        <v>35</v>
      </c>
      <c r="AB828" t="s">
        <v>35</v>
      </c>
    </row>
    <row r="829" spans="1:28">
      <c r="A829">
        <v>4591</v>
      </c>
      <c r="B829" t="s">
        <v>39379</v>
      </c>
      <c r="C829" t="s">
        <v>38186</v>
      </c>
      <c r="D829" t="s">
        <v>38187</v>
      </c>
      <c r="E829" t="s">
        <v>38188</v>
      </c>
      <c r="F829" t="s">
        <v>38189</v>
      </c>
      <c r="G829" t="s">
        <v>38190</v>
      </c>
      <c r="H829" t="s">
        <v>38191</v>
      </c>
      <c r="I829" t="s">
        <v>38192</v>
      </c>
      <c r="J829" t="s">
        <v>38193</v>
      </c>
      <c r="K829">
        <v>5000000</v>
      </c>
      <c r="L829" t="s">
        <v>35</v>
      </c>
      <c r="M829">
        <v>1</v>
      </c>
      <c r="N829">
        <v>10.45</v>
      </c>
      <c r="O829">
        <v>0.3</v>
      </c>
      <c r="P829" t="s">
        <v>32496</v>
      </c>
      <c r="Q829" t="s">
        <v>32225</v>
      </c>
      <c r="R829" t="s">
        <v>260</v>
      </c>
      <c r="S829" t="s">
        <v>39</v>
      </c>
      <c r="T829" t="s">
        <v>38194</v>
      </c>
      <c r="U829" t="s">
        <v>38195</v>
      </c>
      <c r="V829" t="s">
        <v>2515</v>
      </c>
      <c r="W829" t="s">
        <v>43</v>
      </c>
      <c r="X829" t="s">
        <v>251</v>
      </c>
      <c r="Y829" t="s">
        <v>45</v>
      </c>
      <c r="Z829" t="s">
        <v>46</v>
      </c>
      <c r="AA829" t="s">
        <v>35</v>
      </c>
      <c r="AB829" t="s">
        <v>35</v>
      </c>
    </row>
    <row r="830" spans="1:28">
      <c r="A830">
        <v>4593</v>
      </c>
      <c r="B830" t="s">
        <v>39428</v>
      </c>
      <c r="C830" t="s">
        <v>38203</v>
      </c>
      <c r="D830" t="s">
        <v>38204</v>
      </c>
      <c r="E830" t="s">
        <v>38204</v>
      </c>
      <c r="F830" t="s">
        <v>38205</v>
      </c>
      <c r="G830" t="s">
        <v>38206</v>
      </c>
      <c r="H830" t="s">
        <v>38207</v>
      </c>
      <c r="I830" t="s">
        <v>38208</v>
      </c>
      <c r="J830" t="s">
        <v>38209</v>
      </c>
      <c r="K830">
        <v>10000000</v>
      </c>
      <c r="L830" t="s">
        <v>35</v>
      </c>
      <c r="M830">
        <v>1</v>
      </c>
      <c r="N830">
        <v>10.45</v>
      </c>
      <c r="O830">
        <v>0.3</v>
      </c>
      <c r="P830" t="s">
        <v>32496</v>
      </c>
      <c r="Q830" t="s">
        <v>32225</v>
      </c>
      <c r="R830" t="s">
        <v>260</v>
      </c>
      <c r="S830" t="s">
        <v>39</v>
      </c>
      <c r="T830" t="s">
        <v>38210</v>
      </c>
      <c r="U830" t="s">
        <v>38211</v>
      </c>
      <c r="V830" t="s">
        <v>38212</v>
      </c>
      <c r="W830" t="s">
        <v>60</v>
      </c>
      <c r="X830" t="s">
        <v>251</v>
      </c>
      <c r="Y830" t="s">
        <v>45</v>
      </c>
      <c r="Z830" t="s">
        <v>46</v>
      </c>
      <c r="AA830" t="s">
        <v>35</v>
      </c>
      <c r="AB830" t="s">
        <v>35</v>
      </c>
    </row>
    <row r="831" spans="1:28">
      <c r="A831">
        <v>4599</v>
      </c>
      <c r="B831" t="s">
        <v>39419</v>
      </c>
      <c r="C831" t="s">
        <v>38260</v>
      </c>
      <c r="D831" t="s">
        <v>38261</v>
      </c>
      <c r="E831" t="s">
        <v>38262</v>
      </c>
      <c r="F831" t="s">
        <v>38263</v>
      </c>
      <c r="G831" t="s">
        <v>38264</v>
      </c>
      <c r="H831" t="s">
        <v>38265</v>
      </c>
      <c r="I831" t="s">
        <v>38266</v>
      </c>
      <c r="J831" t="s">
        <v>38267</v>
      </c>
      <c r="K831">
        <v>749000</v>
      </c>
      <c r="L831" t="s">
        <v>35</v>
      </c>
      <c r="M831">
        <v>1</v>
      </c>
      <c r="N831">
        <v>10.45</v>
      </c>
      <c r="O831">
        <v>0.3</v>
      </c>
      <c r="P831" t="s">
        <v>32496</v>
      </c>
      <c r="Q831" t="s">
        <v>32225</v>
      </c>
      <c r="R831" t="s">
        <v>260</v>
      </c>
      <c r="S831" t="s">
        <v>39</v>
      </c>
      <c r="T831" t="s">
        <v>38268</v>
      </c>
      <c r="U831" t="s">
        <v>38269</v>
      </c>
      <c r="V831" t="s">
        <v>37994</v>
      </c>
      <c r="W831" t="s">
        <v>43</v>
      </c>
      <c r="X831" t="s">
        <v>44</v>
      </c>
      <c r="Y831" t="s">
        <v>45</v>
      </c>
      <c r="Z831" t="s">
        <v>46</v>
      </c>
      <c r="AA831" t="s">
        <v>35</v>
      </c>
      <c r="AB831" t="s">
        <v>35</v>
      </c>
    </row>
    <row r="832" spans="1:28">
      <c r="A832">
        <v>4600</v>
      </c>
      <c r="B832" t="s">
        <v>39398</v>
      </c>
      <c r="C832" t="s">
        <v>38270</v>
      </c>
      <c r="D832" t="s">
        <v>38271</v>
      </c>
      <c r="E832" t="s">
        <v>38272</v>
      </c>
      <c r="F832" t="s">
        <v>38273</v>
      </c>
      <c r="G832" t="s">
        <v>38274</v>
      </c>
      <c r="H832" t="s">
        <v>38275</v>
      </c>
      <c r="I832" t="s">
        <v>38276</v>
      </c>
      <c r="J832" t="s">
        <v>38277</v>
      </c>
      <c r="K832">
        <v>5000000</v>
      </c>
      <c r="L832" t="s">
        <v>35</v>
      </c>
      <c r="M832">
        <v>1</v>
      </c>
      <c r="N832">
        <v>10.45</v>
      </c>
      <c r="O832">
        <v>0.3</v>
      </c>
      <c r="P832" t="s">
        <v>32496</v>
      </c>
      <c r="Q832" t="s">
        <v>32225</v>
      </c>
      <c r="R832" t="s">
        <v>260</v>
      </c>
      <c r="S832" t="s">
        <v>39</v>
      </c>
      <c r="T832" t="s">
        <v>33791</v>
      </c>
      <c r="U832" t="s">
        <v>33792</v>
      </c>
      <c r="V832" t="s">
        <v>102</v>
      </c>
      <c r="W832" t="s">
        <v>102</v>
      </c>
      <c r="X832" t="s">
        <v>251</v>
      </c>
      <c r="Y832" t="s">
        <v>45</v>
      </c>
      <c r="Z832" t="s">
        <v>46</v>
      </c>
      <c r="AA832" t="s">
        <v>35</v>
      </c>
      <c r="AB832" t="s">
        <v>35</v>
      </c>
    </row>
    <row r="833" spans="1:28">
      <c r="A833">
        <v>4601</v>
      </c>
      <c r="B833" t="s">
        <v>39398</v>
      </c>
      <c r="C833" t="s">
        <v>38278</v>
      </c>
      <c r="D833" t="s">
        <v>38279</v>
      </c>
      <c r="E833" t="s">
        <v>38280</v>
      </c>
      <c r="F833" t="s">
        <v>38281</v>
      </c>
      <c r="G833" t="s">
        <v>38282</v>
      </c>
      <c r="H833" t="s">
        <v>38283</v>
      </c>
      <c r="I833" t="s">
        <v>38284</v>
      </c>
      <c r="J833" t="s">
        <v>38285</v>
      </c>
      <c r="K833">
        <v>4015000</v>
      </c>
      <c r="L833" t="s">
        <v>35</v>
      </c>
      <c r="M833">
        <v>1</v>
      </c>
      <c r="N833">
        <v>10.45</v>
      </c>
      <c r="O833">
        <v>0.3</v>
      </c>
      <c r="P833" t="s">
        <v>32527</v>
      </c>
      <c r="Q833" t="s">
        <v>32225</v>
      </c>
      <c r="R833" t="s">
        <v>260</v>
      </c>
      <c r="S833" t="s">
        <v>39</v>
      </c>
      <c r="T833" t="s">
        <v>734</v>
      </c>
      <c r="U833" t="s">
        <v>735</v>
      </c>
      <c r="V833" t="s">
        <v>102</v>
      </c>
      <c r="W833" t="s">
        <v>102</v>
      </c>
      <c r="X833" t="s">
        <v>251</v>
      </c>
      <c r="Y833" t="s">
        <v>45</v>
      </c>
      <c r="Z833" t="s">
        <v>46</v>
      </c>
      <c r="AA833" t="s">
        <v>103</v>
      </c>
      <c r="AB833" t="s">
        <v>104</v>
      </c>
    </row>
    <row r="834" spans="1:28">
      <c r="A834">
        <v>4605</v>
      </c>
      <c r="B834" t="s">
        <v>39375</v>
      </c>
      <c r="C834" t="s">
        <v>38306</v>
      </c>
      <c r="D834" t="s">
        <v>38307</v>
      </c>
      <c r="E834" t="s">
        <v>38308</v>
      </c>
      <c r="F834" t="s">
        <v>38309</v>
      </c>
      <c r="G834" t="s">
        <v>38310</v>
      </c>
      <c r="H834" t="s">
        <v>38311</v>
      </c>
      <c r="I834" t="s">
        <v>38312</v>
      </c>
      <c r="J834" t="s">
        <v>38313</v>
      </c>
      <c r="K834">
        <v>929000</v>
      </c>
      <c r="L834" t="s">
        <v>35</v>
      </c>
      <c r="M834" t="s">
        <v>35</v>
      </c>
      <c r="N834">
        <v>9.3000000000000007</v>
      </c>
      <c r="O834">
        <v>0.3</v>
      </c>
      <c r="P834" t="s">
        <v>33199</v>
      </c>
      <c r="Q834" t="s">
        <v>32225</v>
      </c>
      <c r="R834" t="s">
        <v>260</v>
      </c>
      <c r="S834" t="s">
        <v>39</v>
      </c>
      <c r="T834" t="s">
        <v>36913</v>
      </c>
      <c r="U834" t="s">
        <v>36914</v>
      </c>
      <c r="V834" t="s">
        <v>6467</v>
      </c>
      <c r="W834" t="s">
        <v>43</v>
      </c>
      <c r="X834" t="s">
        <v>251</v>
      </c>
      <c r="Y834" t="s">
        <v>264</v>
      </c>
      <c r="Z834" t="s">
        <v>265</v>
      </c>
      <c r="AA834" t="s">
        <v>47</v>
      </c>
      <c r="AB834" t="s">
        <v>325</v>
      </c>
    </row>
    <row r="835" spans="1:28">
      <c r="A835">
        <v>4606</v>
      </c>
      <c r="B835" t="s">
        <v>39375</v>
      </c>
      <c r="C835" t="s">
        <v>38314</v>
      </c>
      <c r="D835" t="s">
        <v>38315</v>
      </c>
      <c r="E835" t="s">
        <v>38316</v>
      </c>
      <c r="F835" t="s">
        <v>38317</v>
      </c>
      <c r="G835" t="s">
        <v>38318</v>
      </c>
      <c r="H835" t="s">
        <v>38319</v>
      </c>
      <c r="I835" t="s">
        <v>38320</v>
      </c>
      <c r="J835" t="s">
        <v>38321</v>
      </c>
      <c r="K835">
        <v>2000000</v>
      </c>
      <c r="L835" t="s">
        <v>35</v>
      </c>
      <c r="M835" t="s">
        <v>35</v>
      </c>
      <c r="N835">
        <v>9.3000000000000007</v>
      </c>
      <c r="O835">
        <v>0.3</v>
      </c>
      <c r="P835" t="s">
        <v>33199</v>
      </c>
      <c r="Q835" t="s">
        <v>32225</v>
      </c>
      <c r="R835" t="s">
        <v>260</v>
      </c>
      <c r="S835" t="s">
        <v>39</v>
      </c>
      <c r="T835" t="s">
        <v>1865</v>
      </c>
      <c r="U835" t="s">
        <v>1866</v>
      </c>
      <c r="V835" t="s">
        <v>324</v>
      </c>
      <c r="W835" t="s">
        <v>43</v>
      </c>
      <c r="X835" t="s">
        <v>251</v>
      </c>
      <c r="Y835" t="s">
        <v>264</v>
      </c>
      <c r="Z835" t="s">
        <v>265</v>
      </c>
      <c r="AA835" t="s">
        <v>47</v>
      </c>
      <c r="AB835" t="s">
        <v>325</v>
      </c>
    </row>
    <row r="836" spans="1:28">
      <c r="A836">
        <v>4609</v>
      </c>
      <c r="B836" t="s">
        <v>39375</v>
      </c>
      <c r="C836" t="s">
        <v>38342</v>
      </c>
      <c r="D836" t="s">
        <v>38343</v>
      </c>
      <c r="E836" t="s">
        <v>38343</v>
      </c>
      <c r="F836" t="s">
        <v>38344</v>
      </c>
      <c r="G836" t="s">
        <v>38345</v>
      </c>
      <c r="H836" t="s">
        <v>38346</v>
      </c>
      <c r="I836" t="s">
        <v>38347</v>
      </c>
      <c r="J836" t="s">
        <v>38348</v>
      </c>
      <c r="K836">
        <v>1000000</v>
      </c>
      <c r="L836" t="s">
        <v>35</v>
      </c>
      <c r="M836">
        <v>1</v>
      </c>
      <c r="N836">
        <v>10.45</v>
      </c>
      <c r="O836">
        <v>0.3</v>
      </c>
      <c r="P836" t="s">
        <v>481</v>
      </c>
      <c r="Q836" t="s">
        <v>32225</v>
      </c>
      <c r="R836" t="s">
        <v>260</v>
      </c>
      <c r="S836" t="s">
        <v>39</v>
      </c>
      <c r="T836" t="s">
        <v>38349</v>
      </c>
      <c r="U836" t="s">
        <v>38350</v>
      </c>
      <c r="V836" t="s">
        <v>38351</v>
      </c>
      <c r="W836" t="s">
        <v>43</v>
      </c>
      <c r="X836" t="s">
        <v>251</v>
      </c>
      <c r="Y836" t="s">
        <v>264</v>
      </c>
      <c r="Z836" t="s">
        <v>265</v>
      </c>
      <c r="AA836" t="s">
        <v>35</v>
      </c>
      <c r="AB836" t="s">
        <v>35</v>
      </c>
    </row>
    <row r="837" spans="1:28">
      <c r="A837">
        <v>4610</v>
      </c>
      <c r="B837" t="s">
        <v>39375</v>
      </c>
      <c r="C837" t="s">
        <v>38352</v>
      </c>
      <c r="D837" t="s">
        <v>38353</v>
      </c>
      <c r="E837" t="s">
        <v>23212</v>
      </c>
      <c r="F837" t="s">
        <v>38354</v>
      </c>
      <c r="G837" t="s">
        <v>38355</v>
      </c>
      <c r="H837" t="s">
        <v>38356</v>
      </c>
      <c r="I837" t="s">
        <v>38357</v>
      </c>
      <c r="J837" t="s">
        <v>38358</v>
      </c>
      <c r="K837">
        <v>1500000</v>
      </c>
      <c r="L837" t="s">
        <v>35</v>
      </c>
      <c r="M837">
        <v>1</v>
      </c>
      <c r="N837">
        <v>10.45</v>
      </c>
      <c r="O837">
        <v>0.3</v>
      </c>
      <c r="P837" t="s">
        <v>32496</v>
      </c>
      <c r="Q837" t="s">
        <v>32225</v>
      </c>
      <c r="R837" t="s">
        <v>260</v>
      </c>
      <c r="S837" t="s">
        <v>39</v>
      </c>
      <c r="T837" t="s">
        <v>3709</v>
      </c>
      <c r="U837" t="s">
        <v>3710</v>
      </c>
      <c r="V837" t="s">
        <v>324</v>
      </c>
      <c r="W837" t="s">
        <v>43</v>
      </c>
      <c r="X837" t="s">
        <v>251</v>
      </c>
      <c r="Y837" t="s">
        <v>45</v>
      </c>
      <c r="Z837" t="s">
        <v>46</v>
      </c>
      <c r="AA837" t="s">
        <v>47</v>
      </c>
      <c r="AB837" t="s">
        <v>325</v>
      </c>
    </row>
    <row r="838" spans="1:28">
      <c r="A838">
        <v>4611</v>
      </c>
      <c r="B838" t="s">
        <v>39375</v>
      </c>
      <c r="C838" t="s">
        <v>38359</v>
      </c>
      <c r="D838" t="s">
        <v>38360</v>
      </c>
      <c r="E838" t="s">
        <v>38361</v>
      </c>
      <c r="F838" t="s">
        <v>38362</v>
      </c>
      <c r="G838" t="s">
        <v>38363</v>
      </c>
      <c r="H838" t="s">
        <v>38364</v>
      </c>
      <c r="I838" t="s">
        <v>38365</v>
      </c>
      <c r="J838" t="s">
        <v>38366</v>
      </c>
      <c r="K838">
        <v>292000</v>
      </c>
      <c r="L838" t="s">
        <v>35</v>
      </c>
      <c r="M838" t="s">
        <v>35</v>
      </c>
      <c r="N838">
        <v>9.3000000000000007</v>
      </c>
      <c r="O838">
        <v>0.3</v>
      </c>
      <c r="P838" t="s">
        <v>32567</v>
      </c>
      <c r="Q838" t="s">
        <v>32225</v>
      </c>
      <c r="R838" t="s">
        <v>260</v>
      </c>
      <c r="S838" t="s">
        <v>39</v>
      </c>
      <c r="T838" t="s">
        <v>36585</v>
      </c>
      <c r="U838" t="s">
        <v>36586</v>
      </c>
      <c r="V838" t="s">
        <v>36587</v>
      </c>
      <c r="W838" t="s">
        <v>43</v>
      </c>
      <c r="X838" t="s">
        <v>251</v>
      </c>
      <c r="Y838" t="s">
        <v>45</v>
      </c>
      <c r="Z838" t="s">
        <v>46</v>
      </c>
      <c r="AA838" t="s">
        <v>35</v>
      </c>
      <c r="AB838" t="s">
        <v>35</v>
      </c>
    </row>
    <row r="839" spans="1:28">
      <c r="A839">
        <v>4612</v>
      </c>
      <c r="B839" t="s">
        <v>39405</v>
      </c>
      <c r="C839" t="s">
        <v>38367</v>
      </c>
      <c r="D839" t="s">
        <v>38368</v>
      </c>
      <c r="E839" t="s">
        <v>38369</v>
      </c>
      <c r="F839" t="s">
        <v>38370</v>
      </c>
      <c r="G839" t="s">
        <v>38371</v>
      </c>
      <c r="H839" t="s">
        <v>38372</v>
      </c>
      <c r="I839" t="s">
        <v>38373</v>
      </c>
      <c r="J839" t="s">
        <v>38374</v>
      </c>
      <c r="K839">
        <v>900000</v>
      </c>
      <c r="L839" t="s">
        <v>35</v>
      </c>
      <c r="M839">
        <v>1</v>
      </c>
      <c r="N839">
        <v>10.45</v>
      </c>
      <c r="O839">
        <v>0.3</v>
      </c>
      <c r="P839" t="s">
        <v>481</v>
      </c>
      <c r="Q839" t="s">
        <v>32225</v>
      </c>
      <c r="R839" t="s">
        <v>260</v>
      </c>
      <c r="S839" t="s">
        <v>39</v>
      </c>
      <c r="T839" t="s">
        <v>36314</v>
      </c>
      <c r="U839" t="s">
        <v>36315</v>
      </c>
      <c r="V839" t="s">
        <v>829</v>
      </c>
      <c r="W839" t="s">
        <v>497</v>
      </c>
      <c r="X839" t="s">
        <v>251</v>
      </c>
      <c r="Y839" t="s">
        <v>264</v>
      </c>
      <c r="Z839" t="s">
        <v>33200</v>
      </c>
      <c r="AA839" t="s">
        <v>35</v>
      </c>
      <c r="AB839" t="s">
        <v>35</v>
      </c>
    </row>
    <row r="840" spans="1:28">
      <c r="A840">
        <v>4613</v>
      </c>
      <c r="B840" t="s">
        <v>39442</v>
      </c>
      <c r="C840" t="s">
        <v>38375</v>
      </c>
      <c r="D840" t="s">
        <v>38376</v>
      </c>
      <c r="E840" t="s">
        <v>38377</v>
      </c>
      <c r="F840" t="s">
        <v>38378</v>
      </c>
      <c r="G840" t="s">
        <v>38379</v>
      </c>
      <c r="H840" t="s">
        <v>38380</v>
      </c>
      <c r="I840" t="s">
        <v>38381</v>
      </c>
      <c r="J840" t="s">
        <v>38382</v>
      </c>
      <c r="K840">
        <v>1326000</v>
      </c>
      <c r="L840" t="s">
        <v>35</v>
      </c>
      <c r="M840" t="s">
        <v>35</v>
      </c>
      <c r="N840">
        <v>9.3000000000000007</v>
      </c>
      <c r="O840">
        <v>0.3</v>
      </c>
      <c r="P840" t="s">
        <v>32567</v>
      </c>
      <c r="Q840" t="s">
        <v>32225</v>
      </c>
      <c r="R840" t="s">
        <v>260</v>
      </c>
      <c r="S840" t="s">
        <v>39</v>
      </c>
      <c r="T840" t="s">
        <v>38383</v>
      </c>
      <c r="U840" t="s">
        <v>38384</v>
      </c>
      <c r="V840" t="s">
        <v>1421</v>
      </c>
      <c r="W840" t="s">
        <v>74</v>
      </c>
      <c r="X840" t="s">
        <v>251</v>
      </c>
      <c r="Y840" t="s">
        <v>45</v>
      </c>
      <c r="Z840" t="s">
        <v>46</v>
      </c>
      <c r="AA840" t="s">
        <v>35</v>
      </c>
      <c r="AB840" t="s">
        <v>35</v>
      </c>
    </row>
    <row r="841" spans="1:28">
      <c r="A841">
        <v>4615</v>
      </c>
      <c r="B841" t="s">
        <v>39442</v>
      </c>
      <c r="C841" t="s">
        <v>38393</v>
      </c>
      <c r="D841" t="s">
        <v>38394</v>
      </c>
      <c r="E841" t="s">
        <v>38395</v>
      </c>
      <c r="F841" t="s">
        <v>38396</v>
      </c>
      <c r="G841" t="s">
        <v>38397</v>
      </c>
      <c r="H841" t="s">
        <v>38398</v>
      </c>
      <c r="I841" t="s">
        <v>38399</v>
      </c>
      <c r="J841" t="s">
        <v>38400</v>
      </c>
      <c r="K841">
        <v>3352000</v>
      </c>
      <c r="L841" t="s">
        <v>35</v>
      </c>
      <c r="M841">
        <v>1</v>
      </c>
      <c r="N841">
        <v>10.45</v>
      </c>
      <c r="O841">
        <v>0.3</v>
      </c>
      <c r="P841" t="s">
        <v>481</v>
      </c>
      <c r="Q841" t="s">
        <v>32225</v>
      </c>
      <c r="R841" t="s">
        <v>260</v>
      </c>
      <c r="S841" t="s">
        <v>39</v>
      </c>
      <c r="T841" t="s">
        <v>4495</v>
      </c>
      <c r="U841" t="s">
        <v>4496</v>
      </c>
      <c r="V841" t="s">
        <v>1421</v>
      </c>
      <c r="W841" t="s">
        <v>74</v>
      </c>
      <c r="X841" t="s">
        <v>251</v>
      </c>
      <c r="Y841" t="s">
        <v>264</v>
      </c>
      <c r="Z841" t="s">
        <v>265</v>
      </c>
      <c r="AA841" t="s">
        <v>75</v>
      </c>
      <c r="AB841" t="s">
        <v>753</v>
      </c>
    </row>
    <row r="842" spans="1:28">
      <c r="A842">
        <v>4625</v>
      </c>
      <c r="B842" t="s">
        <v>39396</v>
      </c>
      <c r="C842" t="s">
        <v>38490</v>
      </c>
      <c r="D842" t="s">
        <v>38491</v>
      </c>
      <c r="E842" t="s">
        <v>38492</v>
      </c>
      <c r="F842" t="s">
        <v>38493</v>
      </c>
      <c r="G842" t="s">
        <v>38494</v>
      </c>
      <c r="H842" t="s">
        <v>38495</v>
      </c>
      <c r="I842" t="s">
        <v>38496</v>
      </c>
      <c r="J842" t="s">
        <v>38497</v>
      </c>
      <c r="K842">
        <v>1500000</v>
      </c>
      <c r="L842" t="s">
        <v>35</v>
      </c>
      <c r="M842">
        <v>1</v>
      </c>
      <c r="N842">
        <v>10.45</v>
      </c>
      <c r="O842">
        <v>0.3</v>
      </c>
      <c r="P842" t="s">
        <v>32527</v>
      </c>
      <c r="Q842" t="s">
        <v>32225</v>
      </c>
      <c r="R842" t="s">
        <v>260</v>
      </c>
      <c r="S842" t="s">
        <v>39</v>
      </c>
      <c r="T842" t="s">
        <v>38498</v>
      </c>
      <c r="U842" t="s">
        <v>38499</v>
      </c>
      <c r="V842" t="s">
        <v>102</v>
      </c>
      <c r="W842" t="s">
        <v>102</v>
      </c>
      <c r="X842" t="s">
        <v>44</v>
      </c>
      <c r="Y842" t="s">
        <v>45</v>
      </c>
      <c r="Z842" t="s">
        <v>46</v>
      </c>
      <c r="AA842" t="s">
        <v>35</v>
      </c>
      <c r="AB842" t="s">
        <v>35</v>
      </c>
    </row>
    <row r="843" spans="1:28">
      <c r="A843">
        <v>4626</v>
      </c>
      <c r="B843" t="s">
        <v>39397</v>
      </c>
      <c r="C843" t="s">
        <v>38500</v>
      </c>
      <c r="D843" t="s">
        <v>38501</v>
      </c>
      <c r="E843" t="s">
        <v>38502</v>
      </c>
      <c r="F843" t="s">
        <v>38503</v>
      </c>
      <c r="G843" t="s">
        <v>38504</v>
      </c>
      <c r="H843" t="s">
        <v>38505</v>
      </c>
      <c r="I843" t="s">
        <v>38506</v>
      </c>
      <c r="J843" t="s">
        <v>38507</v>
      </c>
      <c r="K843">
        <v>1226000</v>
      </c>
      <c r="L843" t="s">
        <v>35</v>
      </c>
      <c r="M843">
        <v>1</v>
      </c>
      <c r="N843">
        <v>10.45</v>
      </c>
      <c r="O843">
        <v>0.3</v>
      </c>
      <c r="P843" t="s">
        <v>32496</v>
      </c>
      <c r="Q843" t="s">
        <v>32225</v>
      </c>
      <c r="R843" t="s">
        <v>260</v>
      </c>
      <c r="S843" t="s">
        <v>39</v>
      </c>
      <c r="T843" t="s">
        <v>9510</v>
      </c>
      <c r="U843" t="s">
        <v>9511</v>
      </c>
      <c r="V843" t="s">
        <v>656</v>
      </c>
      <c r="W843" t="s">
        <v>43</v>
      </c>
      <c r="X843" t="s">
        <v>44</v>
      </c>
      <c r="Y843" t="s">
        <v>45</v>
      </c>
      <c r="Z843" t="s">
        <v>46</v>
      </c>
      <c r="AA843" t="s">
        <v>103</v>
      </c>
      <c r="AB843" t="s">
        <v>657</v>
      </c>
    </row>
    <row r="844" spans="1:28">
      <c r="A844">
        <v>4627</v>
      </c>
      <c r="B844" t="s">
        <v>39460</v>
      </c>
      <c r="C844" t="s">
        <v>38508</v>
      </c>
      <c r="D844" t="s">
        <v>38509</v>
      </c>
      <c r="E844" t="s">
        <v>38510</v>
      </c>
      <c r="F844" t="s">
        <v>38511</v>
      </c>
      <c r="G844" t="s">
        <v>38512</v>
      </c>
      <c r="H844" t="s">
        <v>38513</v>
      </c>
      <c r="I844" t="s">
        <v>38514</v>
      </c>
      <c r="J844" t="s">
        <v>38515</v>
      </c>
      <c r="K844">
        <v>885000</v>
      </c>
      <c r="L844" t="s">
        <v>35</v>
      </c>
      <c r="M844">
        <v>1</v>
      </c>
      <c r="N844">
        <v>10.45</v>
      </c>
      <c r="O844">
        <v>0.3</v>
      </c>
      <c r="P844" t="s">
        <v>32527</v>
      </c>
      <c r="Q844" t="s">
        <v>32225</v>
      </c>
      <c r="R844" t="s">
        <v>260</v>
      </c>
      <c r="S844" t="s">
        <v>39</v>
      </c>
      <c r="T844" t="s">
        <v>4841</v>
      </c>
      <c r="U844" t="s">
        <v>4842</v>
      </c>
      <c r="V844" t="s">
        <v>4843</v>
      </c>
      <c r="W844" t="s">
        <v>176</v>
      </c>
      <c r="X844" t="s">
        <v>251</v>
      </c>
      <c r="Y844" t="s">
        <v>45</v>
      </c>
      <c r="Z844" t="s">
        <v>46</v>
      </c>
      <c r="AA844" t="s">
        <v>163</v>
      </c>
      <c r="AB844" t="s">
        <v>177</v>
      </c>
    </row>
    <row r="845" spans="1:28">
      <c r="A845">
        <v>4631</v>
      </c>
      <c r="B845" t="s">
        <v>9452</v>
      </c>
      <c r="C845" t="s">
        <v>38541</v>
      </c>
      <c r="D845" t="s">
        <v>38542</v>
      </c>
      <c r="E845" t="s">
        <v>38543</v>
      </c>
      <c r="F845" t="s">
        <v>38544</v>
      </c>
      <c r="G845" t="s">
        <v>38545</v>
      </c>
      <c r="H845" t="s">
        <v>38546</v>
      </c>
      <c r="I845" t="s">
        <v>38547</v>
      </c>
      <c r="J845" t="s">
        <v>38548</v>
      </c>
      <c r="K845">
        <v>378000</v>
      </c>
      <c r="L845">
        <v>33311</v>
      </c>
      <c r="M845">
        <v>1</v>
      </c>
      <c r="N845">
        <v>10.45</v>
      </c>
      <c r="O845">
        <v>0.3</v>
      </c>
      <c r="P845" t="s">
        <v>32841</v>
      </c>
      <c r="Q845" t="s">
        <v>32225</v>
      </c>
      <c r="R845" t="s">
        <v>260</v>
      </c>
      <c r="S845" t="s">
        <v>39</v>
      </c>
      <c r="T845" t="s">
        <v>35648</v>
      </c>
      <c r="U845" t="s">
        <v>35649</v>
      </c>
      <c r="V845" t="s">
        <v>3808</v>
      </c>
      <c r="W845" t="s">
        <v>43</v>
      </c>
      <c r="X845" t="s">
        <v>251</v>
      </c>
      <c r="Y845" t="s">
        <v>45</v>
      </c>
      <c r="Z845" t="s">
        <v>46</v>
      </c>
      <c r="AA845" t="s">
        <v>35</v>
      </c>
      <c r="AB845" t="s">
        <v>35</v>
      </c>
    </row>
    <row r="846" spans="1:28">
      <c r="A846">
        <v>4632</v>
      </c>
      <c r="B846" t="s">
        <v>39464</v>
      </c>
      <c r="C846" t="s">
        <v>38549</v>
      </c>
      <c r="D846" t="s">
        <v>38550</v>
      </c>
      <c r="E846" t="s">
        <v>38551</v>
      </c>
      <c r="F846" t="s">
        <v>38552</v>
      </c>
      <c r="G846" t="s">
        <v>38553</v>
      </c>
      <c r="H846" t="s">
        <v>38554</v>
      </c>
      <c r="I846" t="s">
        <v>38555</v>
      </c>
      <c r="J846" t="s">
        <v>38556</v>
      </c>
      <c r="K846">
        <v>2052000</v>
      </c>
      <c r="L846" t="s">
        <v>35</v>
      </c>
      <c r="M846">
        <v>1</v>
      </c>
      <c r="N846">
        <v>10.45</v>
      </c>
      <c r="O846">
        <v>0.3</v>
      </c>
      <c r="P846" t="s">
        <v>32527</v>
      </c>
      <c r="Q846" t="s">
        <v>32225</v>
      </c>
      <c r="R846" t="s">
        <v>260</v>
      </c>
      <c r="S846" t="s">
        <v>39</v>
      </c>
      <c r="T846" t="s">
        <v>25724</v>
      </c>
      <c r="U846" t="s">
        <v>25725</v>
      </c>
      <c r="V846" t="s">
        <v>25726</v>
      </c>
      <c r="W846" t="s">
        <v>842</v>
      </c>
      <c r="X846" t="s">
        <v>251</v>
      </c>
      <c r="Y846" t="s">
        <v>45</v>
      </c>
      <c r="Z846" t="s">
        <v>46</v>
      </c>
      <c r="AA846" t="s">
        <v>163</v>
      </c>
      <c r="AB846" t="s">
        <v>843</v>
      </c>
    </row>
    <row r="847" spans="1:28">
      <c r="A847">
        <v>4633</v>
      </c>
      <c r="B847" t="s">
        <v>39406</v>
      </c>
      <c r="C847" t="s">
        <v>38557</v>
      </c>
      <c r="D847" t="s">
        <v>38558</v>
      </c>
      <c r="E847" t="s">
        <v>38559</v>
      </c>
      <c r="F847" t="s">
        <v>38560</v>
      </c>
      <c r="G847" t="s">
        <v>38561</v>
      </c>
      <c r="H847" t="s">
        <v>38562</v>
      </c>
      <c r="I847" t="s">
        <v>38563</v>
      </c>
      <c r="J847" t="s">
        <v>38564</v>
      </c>
      <c r="K847">
        <v>4000000</v>
      </c>
      <c r="L847" t="s">
        <v>35</v>
      </c>
      <c r="M847">
        <v>1</v>
      </c>
      <c r="N847">
        <v>10.45</v>
      </c>
      <c r="O847">
        <v>0.3</v>
      </c>
      <c r="P847" t="s">
        <v>481</v>
      </c>
      <c r="Q847" t="s">
        <v>32225</v>
      </c>
      <c r="R847" t="s">
        <v>260</v>
      </c>
      <c r="S847" t="s">
        <v>39</v>
      </c>
      <c r="T847" t="s">
        <v>38565</v>
      </c>
      <c r="U847" t="s">
        <v>38566</v>
      </c>
      <c r="V847" t="s">
        <v>38567</v>
      </c>
      <c r="W847" t="s">
        <v>497</v>
      </c>
      <c r="X847" t="s">
        <v>251</v>
      </c>
      <c r="Y847" t="s">
        <v>264</v>
      </c>
      <c r="Z847" t="s">
        <v>33200</v>
      </c>
      <c r="AA847" t="s">
        <v>35</v>
      </c>
      <c r="AB847" t="s">
        <v>35</v>
      </c>
    </row>
    <row r="848" spans="1:28">
      <c r="A848">
        <v>4634</v>
      </c>
      <c r="B848" t="s">
        <v>39438</v>
      </c>
      <c r="C848" t="s">
        <v>38568</v>
      </c>
      <c r="D848" t="s">
        <v>38569</v>
      </c>
      <c r="E848" t="s">
        <v>38570</v>
      </c>
      <c r="F848" t="s">
        <v>38571</v>
      </c>
      <c r="G848" t="s">
        <v>38572</v>
      </c>
      <c r="H848" t="s">
        <v>38573</v>
      </c>
      <c r="I848" t="s">
        <v>38574</v>
      </c>
      <c r="J848" t="s">
        <v>38575</v>
      </c>
      <c r="K848">
        <v>783000</v>
      </c>
      <c r="L848" t="s">
        <v>35</v>
      </c>
      <c r="M848" t="s">
        <v>35</v>
      </c>
      <c r="N848">
        <v>9.3000000000000007</v>
      </c>
      <c r="O848">
        <v>0.3</v>
      </c>
      <c r="P848" t="s">
        <v>32567</v>
      </c>
      <c r="Q848" t="s">
        <v>32225</v>
      </c>
      <c r="R848" t="s">
        <v>260</v>
      </c>
      <c r="S848" t="s">
        <v>39</v>
      </c>
      <c r="T848" t="s">
        <v>38576</v>
      </c>
      <c r="U848" t="s">
        <v>38577</v>
      </c>
      <c r="V848" t="s">
        <v>188</v>
      </c>
      <c r="W848" t="s">
        <v>189</v>
      </c>
      <c r="X848" t="s">
        <v>44</v>
      </c>
      <c r="Y848" t="s">
        <v>45</v>
      </c>
      <c r="Z848" t="s">
        <v>46</v>
      </c>
      <c r="AA848" t="s">
        <v>35</v>
      </c>
      <c r="AB848" t="s">
        <v>35</v>
      </c>
    </row>
    <row r="849" spans="1:28">
      <c r="A849">
        <v>4635</v>
      </c>
      <c r="B849" t="s">
        <v>39375</v>
      </c>
      <c r="C849" t="s">
        <v>38578</v>
      </c>
      <c r="D849" t="s">
        <v>38579</v>
      </c>
      <c r="E849" t="s">
        <v>38580</v>
      </c>
      <c r="F849" t="s">
        <v>38581</v>
      </c>
      <c r="G849" t="s">
        <v>38582</v>
      </c>
      <c r="H849" t="s">
        <v>38583</v>
      </c>
      <c r="I849" t="s">
        <v>38584</v>
      </c>
      <c r="J849" t="s">
        <v>38585</v>
      </c>
      <c r="K849">
        <v>700000</v>
      </c>
      <c r="L849" t="s">
        <v>35</v>
      </c>
      <c r="M849" t="s">
        <v>35</v>
      </c>
      <c r="N849">
        <v>9.3000000000000007</v>
      </c>
      <c r="O849">
        <v>0.3</v>
      </c>
      <c r="P849" t="s">
        <v>33199</v>
      </c>
      <c r="Q849" t="s">
        <v>32225</v>
      </c>
      <c r="R849" t="s">
        <v>260</v>
      </c>
      <c r="S849" t="s">
        <v>39</v>
      </c>
      <c r="T849" t="s">
        <v>36632</v>
      </c>
      <c r="U849" t="s">
        <v>36633</v>
      </c>
      <c r="V849" t="s">
        <v>35930</v>
      </c>
      <c r="W849" t="s">
        <v>43</v>
      </c>
      <c r="X849" t="s">
        <v>251</v>
      </c>
      <c r="Y849" t="s">
        <v>264</v>
      </c>
      <c r="Z849" t="s">
        <v>265</v>
      </c>
      <c r="AA849" t="s">
        <v>35</v>
      </c>
      <c r="AB849" t="s">
        <v>35</v>
      </c>
    </row>
    <row r="850" spans="1:28">
      <c r="A850">
        <v>4636</v>
      </c>
      <c r="B850" t="s">
        <v>39420</v>
      </c>
      <c r="C850" t="s">
        <v>38586</v>
      </c>
      <c r="D850" t="s">
        <v>38587</v>
      </c>
      <c r="E850" t="s">
        <v>38588</v>
      </c>
      <c r="F850" t="s">
        <v>38589</v>
      </c>
      <c r="G850" t="s">
        <v>38590</v>
      </c>
      <c r="H850" t="s">
        <v>38591</v>
      </c>
      <c r="I850" t="s">
        <v>38592</v>
      </c>
      <c r="J850" t="s">
        <v>38593</v>
      </c>
      <c r="K850">
        <v>199000</v>
      </c>
      <c r="L850" t="s">
        <v>35</v>
      </c>
      <c r="M850" t="s">
        <v>35</v>
      </c>
      <c r="N850">
        <v>9.3000000000000007</v>
      </c>
      <c r="O850">
        <v>0.3</v>
      </c>
      <c r="P850" t="s">
        <v>32567</v>
      </c>
      <c r="Q850" t="s">
        <v>32225</v>
      </c>
      <c r="R850" t="s">
        <v>260</v>
      </c>
      <c r="S850" t="s">
        <v>39</v>
      </c>
      <c r="T850" t="s">
        <v>38594</v>
      </c>
      <c r="U850" t="s">
        <v>38595</v>
      </c>
      <c r="V850" t="s">
        <v>1185</v>
      </c>
      <c r="W850" t="s">
        <v>43</v>
      </c>
      <c r="X850" t="s">
        <v>44</v>
      </c>
      <c r="Y850" t="s">
        <v>45</v>
      </c>
      <c r="Z850" t="s">
        <v>46</v>
      </c>
      <c r="AA850" t="s">
        <v>35</v>
      </c>
      <c r="AB850" t="s">
        <v>35</v>
      </c>
    </row>
    <row r="851" spans="1:28">
      <c r="A851">
        <v>4637</v>
      </c>
      <c r="B851" t="s">
        <v>39405</v>
      </c>
      <c r="C851" t="s">
        <v>38596</v>
      </c>
      <c r="D851" t="s">
        <v>38597</v>
      </c>
      <c r="E851" t="s">
        <v>38598</v>
      </c>
      <c r="F851" t="s">
        <v>38599</v>
      </c>
      <c r="G851" t="s">
        <v>38600</v>
      </c>
      <c r="H851" t="s">
        <v>38601</v>
      </c>
      <c r="I851" t="s">
        <v>38602</v>
      </c>
      <c r="J851" t="s">
        <v>38603</v>
      </c>
      <c r="K851">
        <v>1500000</v>
      </c>
      <c r="L851" t="s">
        <v>35</v>
      </c>
      <c r="M851">
        <v>1</v>
      </c>
      <c r="N851">
        <v>10.45</v>
      </c>
      <c r="O851">
        <v>0.3</v>
      </c>
      <c r="P851" t="s">
        <v>32496</v>
      </c>
      <c r="Q851" t="s">
        <v>32225</v>
      </c>
      <c r="R851" t="s">
        <v>260</v>
      </c>
      <c r="S851" t="s">
        <v>39</v>
      </c>
      <c r="T851" t="s">
        <v>38604</v>
      </c>
      <c r="U851" t="s">
        <v>38605</v>
      </c>
      <c r="V851" t="s">
        <v>829</v>
      </c>
      <c r="W851" t="s">
        <v>497</v>
      </c>
      <c r="X851" t="s">
        <v>44</v>
      </c>
      <c r="Y851" t="s">
        <v>45</v>
      </c>
      <c r="Z851" t="s">
        <v>46</v>
      </c>
      <c r="AA851" t="s">
        <v>35</v>
      </c>
      <c r="AB851" t="s">
        <v>35</v>
      </c>
    </row>
    <row r="852" spans="1:28">
      <c r="A852">
        <v>4639</v>
      </c>
      <c r="B852" t="s">
        <v>39375</v>
      </c>
      <c r="C852" t="s">
        <v>38614</v>
      </c>
      <c r="D852" t="s">
        <v>38615</v>
      </c>
      <c r="E852" t="s">
        <v>38616</v>
      </c>
      <c r="F852" t="s">
        <v>38617</v>
      </c>
      <c r="G852" t="s">
        <v>38618</v>
      </c>
      <c r="H852" t="s">
        <v>38619</v>
      </c>
      <c r="I852" t="s">
        <v>38620</v>
      </c>
      <c r="J852" t="s">
        <v>38621</v>
      </c>
      <c r="K852">
        <v>472000</v>
      </c>
      <c r="L852" t="s">
        <v>35</v>
      </c>
      <c r="M852" t="s">
        <v>35</v>
      </c>
      <c r="N852">
        <v>9.3000000000000007</v>
      </c>
      <c r="O852">
        <v>0.3</v>
      </c>
      <c r="P852" t="s">
        <v>33199</v>
      </c>
      <c r="Q852" t="s">
        <v>32225</v>
      </c>
      <c r="R852" t="s">
        <v>260</v>
      </c>
      <c r="S852" t="s">
        <v>39</v>
      </c>
      <c r="T852" t="s">
        <v>36913</v>
      </c>
      <c r="U852" t="s">
        <v>36914</v>
      </c>
      <c r="V852" t="s">
        <v>6467</v>
      </c>
      <c r="W852" t="s">
        <v>43</v>
      </c>
      <c r="X852" t="s">
        <v>251</v>
      </c>
      <c r="Y852" t="s">
        <v>264</v>
      </c>
      <c r="Z852" t="s">
        <v>265</v>
      </c>
      <c r="AA852" t="s">
        <v>47</v>
      </c>
      <c r="AB852" t="s">
        <v>325</v>
      </c>
    </row>
    <row r="853" spans="1:28">
      <c r="A853">
        <v>4640</v>
      </c>
      <c r="B853" t="s">
        <v>39420</v>
      </c>
      <c r="C853" t="s">
        <v>38622</v>
      </c>
      <c r="D853" t="s">
        <v>38623</v>
      </c>
      <c r="E853" t="s">
        <v>38624</v>
      </c>
      <c r="F853" t="s">
        <v>38625</v>
      </c>
      <c r="G853" t="s">
        <v>38626</v>
      </c>
      <c r="H853" t="s">
        <v>38627</v>
      </c>
      <c r="I853" t="s">
        <v>38628</v>
      </c>
      <c r="J853" t="s">
        <v>38629</v>
      </c>
      <c r="K853">
        <v>175000</v>
      </c>
      <c r="L853" t="s">
        <v>35</v>
      </c>
      <c r="M853">
        <v>1</v>
      </c>
      <c r="N853">
        <v>10.45</v>
      </c>
      <c r="O853">
        <v>0.3</v>
      </c>
      <c r="P853" t="s">
        <v>32496</v>
      </c>
      <c r="Q853" t="s">
        <v>32225</v>
      </c>
      <c r="R853" t="s">
        <v>260</v>
      </c>
      <c r="S853" t="s">
        <v>39</v>
      </c>
      <c r="T853" t="s">
        <v>38630</v>
      </c>
      <c r="U853" t="s">
        <v>38631</v>
      </c>
      <c r="V853" t="s">
        <v>38632</v>
      </c>
      <c r="W853" t="s">
        <v>43</v>
      </c>
      <c r="X853" t="s">
        <v>44</v>
      </c>
      <c r="Y853" t="s">
        <v>45</v>
      </c>
      <c r="Z853" t="s">
        <v>46</v>
      </c>
      <c r="AA853" t="s">
        <v>35</v>
      </c>
      <c r="AB853" t="s">
        <v>35</v>
      </c>
    </row>
    <row r="854" spans="1:28">
      <c r="A854">
        <v>4641</v>
      </c>
      <c r="B854" t="s">
        <v>39452</v>
      </c>
      <c r="C854" t="s">
        <v>38633</v>
      </c>
      <c r="D854" t="s">
        <v>38634</v>
      </c>
      <c r="E854" t="s">
        <v>38635</v>
      </c>
      <c r="F854" t="s">
        <v>38636</v>
      </c>
      <c r="G854" t="s">
        <v>38637</v>
      </c>
      <c r="H854" t="s">
        <v>38638</v>
      </c>
      <c r="I854" t="s">
        <v>38639</v>
      </c>
      <c r="J854" t="s">
        <v>38640</v>
      </c>
      <c r="K854">
        <v>210000</v>
      </c>
      <c r="L854" t="s">
        <v>35</v>
      </c>
      <c r="M854" t="s">
        <v>35</v>
      </c>
      <c r="N854">
        <v>9.3000000000000007</v>
      </c>
      <c r="O854">
        <v>0.3</v>
      </c>
      <c r="P854" t="s">
        <v>32567</v>
      </c>
      <c r="Q854" t="s">
        <v>32225</v>
      </c>
      <c r="R854" t="s">
        <v>260</v>
      </c>
      <c r="S854" t="s">
        <v>39</v>
      </c>
      <c r="T854" t="s">
        <v>38641</v>
      </c>
      <c r="U854" t="s">
        <v>38642</v>
      </c>
      <c r="V854" t="s">
        <v>38643</v>
      </c>
      <c r="W854" t="s">
        <v>1296</v>
      </c>
      <c r="X854" t="s">
        <v>44</v>
      </c>
      <c r="Y854" t="s">
        <v>45</v>
      </c>
      <c r="Z854" t="s">
        <v>46</v>
      </c>
      <c r="AA854" t="s">
        <v>35</v>
      </c>
      <c r="AB854" t="s">
        <v>35</v>
      </c>
    </row>
    <row r="855" spans="1:28">
      <c r="A855">
        <v>4643</v>
      </c>
      <c r="B855" t="s">
        <v>9452</v>
      </c>
      <c r="C855" t="s">
        <v>38654</v>
      </c>
      <c r="D855" t="s">
        <v>38655</v>
      </c>
      <c r="E855" t="s">
        <v>38656</v>
      </c>
      <c r="F855" t="s">
        <v>38657</v>
      </c>
      <c r="G855" t="s">
        <v>38658</v>
      </c>
      <c r="H855" t="s">
        <v>38659</v>
      </c>
      <c r="I855" t="s">
        <v>38660</v>
      </c>
      <c r="J855" t="s">
        <v>38661</v>
      </c>
      <c r="K855">
        <v>852000</v>
      </c>
      <c r="L855" t="s">
        <v>35</v>
      </c>
      <c r="M855" t="s">
        <v>35</v>
      </c>
      <c r="N855">
        <v>9.3000000000000007</v>
      </c>
      <c r="O855">
        <v>0.3</v>
      </c>
      <c r="P855" t="s">
        <v>33199</v>
      </c>
      <c r="Q855" t="s">
        <v>32225</v>
      </c>
      <c r="R855" t="s">
        <v>260</v>
      </c>
      <c r="S855" t="s">
        <v>39</v>
      </c>
      <c r="T855" t="s">
        <v>38662</v>
      </c>
      <c r="U855" t="s">
        <v>38663</v>
      </c>
      <c r="V855" t="s">
        <v>3808</v>
      </c>
      <c r="W855" t="s">
        <v>43</v>
      </c>
      <c r="X855" t="s">
        <v>251</v>
      </c>
      <c r="Y855" t="s">
        <v>264</v>
      </c>
      <c r="Z855" t="s">
        <v>265</v>
      </c>
      <c r="AA855" t="s">
        <v>35</v>
      </c>
      <c r="AB855" t="s">
        <v>35</v>
      </c>
    </row>
    <row r="856" spans="1:28">
      <c r="A856">
        <v>4644</v>
      </c>
      <c r="B856" t="s">
        <v>9452</v>
      </c>
      <c r="C856" t="s">
        <v>38664</v>
      </c>
      <c r="D856" t="s">
        <v>38665</v>
      </c>
      <c r="E856" t="s">
        <v>38666</v>
      </c>
      <c r="F856" t="s">
        <v>38667</v>
      </c>
      <c r="G856" t="s">
        <v>38668</v>
      </c>
      <c r="H856" t="s">
        <v>38669</v>
      </c>
      <c r="I856" t="s">
        <v>38670</v>
      </c>
      <c r="J856" t="s">
        <v>38671</v>
      </c>
      <c r="K856">
        <v>200000</v>
      </c>
      <c r="L856" t="s">
        <v>35</v>
      </c>
      <c r="M856" t="s">
        <v>35</v>
      </c>
      <c r="N856">
        <v>9.3000000000000007</v>
      </c>
      <c r="O856">
        <v>0.3</v>
      </c>
      <c r="P856" t="s">
        <v>33199</v>
      </c>
      <c r="Q856" t="s">
        <v>32225</v>
      </c>
      <c r="R856" t="s">
        <v>260</v>
      </c>
      <c r="S856" t="s">
        <v>39</v>
      </c>
      <c r="T856" t="s">
        <v>5827</v>
      </c>
      <c r="U856" t="s">
        <v>5828</v>
      </c>
      <c r="V856" t="s">
        <v>3808</v>
      </c>
      <c r="W856" t="s">
        <v>43</v>
      </c>
      <c r="X856" t="s">
        <v>251</v>
      </c>
      <c r="Y856" t="s">
        <v>264</v>
      </c>
      <c r="Z856" t="s">
        <v>265</v>
      </c>
      <c r="AA856" t="s">
        <v>47</v>
      </c>
      <c r="AB856" t="s">
        <v>1267</v>
      </c>
    </row>
    <row r="857" spans="1:28">
      <c r="A857">
        <v>4646</v>
      </c>
      <c r="B857" t="s">
        <v>39375</v>
      </c>
      <c r="C857" t="s">
        <v>38679</v>
      </c>
      <c r="D857" t="s">
        <v>38680</v>
      </c>
      <c r="E857" t="s">
        <v>38681</v>
      </c>
      <c r="F857" t="s">
        <v>38682</v>
      </c>
      <c r="G857" t="s">
        <v>38683</v>
      </c>
      <c r="H857" t="s">
        <v>38684</v>
      </c>
      <c r="I857" t="s">
        <v>38685</v>
      </c>
      <c r="J857" t="s">
        <v>38686</v>
      </c>
      <c r="K857">
        <v>1000000</v>
      </c>
      <c r="L857" t="s">
        <v>35</v>
      </c>
      <c r="M857">
        <v>1</v>
      </c>
      <c r="N857">
        <v>10.45</v>
      </c>
      <c r="O857">
        <v>0.3</v>
      </c>
      <c r="P857" t="s">
        <v>481</v>
      </c>
      <c r="Q857" t="s">
        <v>32225</v>
      </c>
      <c r="R857" t="s">
        <v>260</v>
      </c>
      <c r="S857" t="s">
        <v>39</v>
      </c>
      <c r="T857" t="s">
        <v>1865</v>
      </c>
      <c r="U857" t="s">
        <v>1866</v>
      </c>
      <c r="V857" t="s">
        <v>324</v>
      </c>
      <c r="W857" t="s">
        <v>43</v>
      </c>
      <c r="X857" t="s">
        <v>251</v>
      </c>
      <c r="Y857" t="s">
        <v>264</v>
      </c>
      <c r="Z857" t="s">
        <v>265</v>
      </c>
      <c r="AA857" t="s">
        <v>47</v>
      </c>
      <c r="AB857" t="s">
        <v>325</v>
      </c>
    </row>
    <row r="858" spans="1:28">
      <c r="A858">
        <v>4648</v>
      </c>
      <c r="B858" t="s">
        <v>39379</v>
      </c>
      <c r="C858" t="s">
        <v>38696</v>
      </c>
      <c r="D858" t="s">
        <v>38697</v>
      </c>
      <c r="E858" t="s">
        <v>38698</v>
      </c>
      <c r="F858" t="s">
        <v>38699</v>
      </c>
      <c r="G858" t="s">
        <v>38700</v>
      </c>
      <c r="H858" t="s">
        <v>38701</v>
      </c>
      <c r="I858" t="s">
        <v>38702</v>
      </c>
      <c r="J858" t="s">
        <v>38703</v>
      </c>
      <c r="K858">
        <v>2290000</v>
      </c>
      <c r="L858" t="s">
        <v>35</v>
      </c>
      <c r="M858">
        <v>1</v>
      </c>
      <c r="N858">
        <v>10.45</v>
      </c>
      <c r="O858">
        <v>0.3</v>
      </c>
      <c r="P858" t="s">
        <v>481</v>
      </c>
      <c r="Q858" t="s">
        <v>32225</v>
      </c>
      <c r="R858" t="s">
        <v>260</v>
      </c>
      <c r="S858" t="s">
        <v>39</v>
      </c>
      <c r="T858" t="s">
        <v>38194</v>
      </c>
      <c r="U858" t="s">
        <v>38195</v>
      </c>
      <c r="V858" t="s">
        <v>2515</v>
      </c>
      <c r="W858" t="s">
        <v>43</v>
      </c>
      <c r="X858" t="s">
        <v>251</v>
      </c>
      <c r="Y858" t="s">
        <v>264</v>
      </c>
      <c r="Z858" t="s">
        <v>265</v>
      </c>
      <c r="AA858" t="s">
        <v>35</v>
      </c>
      <c r="AB858" t="s">
        <v>35</v>
      </c>
    </row>
    <row r="859" spans="1:28">
      <c r="A859">
        <v>4650</v>
      </c>
      <c r="B859" t="s">
        <v>9452</v>
      </c>
      <c r="C859" t="s">
        <v>38712</v>
      </c>
      <c r="D859" t="s">
        <v>38713</v>
      </c>
      <c r="E859" t="s">
        <v>38714</v>
      </c>
      <c r="F859" t="s">
        <v>38715</v>
      </c>
      <c r="G859" t="s">
        <v>38716</v>
      </c>
      <c r="H859" t="s">
        <v>38717</v>
      </c>
      <c r="I859" t="s">
        <v>38718</v>
      </c>
      <c r="J859" t="s">
        <v>38719</v>
      </c>
      <c r="K859">
        <v>1500000</v>
      </c>
      <c r="L859" t="s">
        <v>35</v>
      </c>
      <c r="M859">
        <v>1</v>
      </c>
      <c r="N859">
        <v>10.45</v>
      </c>
      <c r="O859">
        <v>0.3</v>
      </c>
      <c r="P859" t="s">
        <v>481</v>
      </c>
      <c r="Q859" t="s">
        <v>32225</v>
      </c>
      <c r="R859" t="s">
        <v>260</v>
      </c>
      <c r="S859" t="s">
        <v>39</v>
      </c>
      <c r="T859" t="s">
        <v>5827</v>
      </c>
      <c r="U859" t="s">
        <v>5828</v>
      </c>
      <c r="V859" t="s">
        <v>3808</v>
      </c>
      <c r="W859" t="s">
        <v>43</v>
      </c>
      <c r="X859" t="s">
        <v>251</v>
      </c>
      <c r="Y859" t="s">
        <v>264</v>
      </c>
      <c r="Z859" t="s">
        <v>265</v>
      </c>
      <c r="AA859" t="s">
        <v>47</v>
      </c>
      <c r="AB859" t="s">
        <v>1267</v>
      </c>
    </row>
    <row r="860" spans="1:28">
      <c r="A860">
        <v>4651</v>
      </c>
      <c r="B860" t="s">
        <v>39454</v>
      </c>
      <c r="C860" t="s">
        <v>38720</v>
      </c>
      <c r="D860" t="s">
        <v>38721</v>
      </c>
      <c r="E860" t="s">
        <v>38721</v>
      </c>
      <c r="F860" t="s">
        <v>38722</v>
      </c>
      <c r="G860" t="s">
        <v>38723</v>
      </c>
      <c r="H860" t="s">
        <v>38724</v>
      </c>
      <c r="I860" t="s">
        <v>38725</v>
      </c>
      <c r="J860" t="s">
        <v>38726</v>
      </c>
      <c r="K860">
        <v>261000</v>
      </c>
      <c r="L860" t="s">
        <v>35</v>
      </c>
      <c r="M860" t="s">
        <v>35</v>
      </c>
      <c r="N860">
        <v>9.3000000000000007</v>
      </c>
      <c r="O860">
        <v>0.3</v>
      </c>
      <c r="P860" t="s">
        <v>33199</v>
      </c>
      <c r="Q860" t="s">
        <v>32225</v>
      </c>
      <c r="R860" t="s">
        <v>260</v>
      </c>
      <c r="S860" t="s">
        <v>39</v>
      </c>
      <c r="T860" t="s">
        <v>38727</v>
      </c>
      <c r="U860" t="s">
        <v>38728</v>
      </c>
      <c r="V860" t="s">
        <v>10332</v>
      </c>
      <c r="W860" t="s">
        <v>1296</v>
      </c>
      <c r="X860" t="s">
        <v>251</v>
      </c>
      <c r="Y860" t="s">
        <v>264</v>
      </c>
      <c r="Z860" t="s">
        <v>265</v>
      </c>
      <c r="AA860" t="s">
        <v>35</v>
      </c>
      <c r="AB860" t="s">
        <v>35</v>
      </c>
    </row>
    <row r="861" spans="1:28">
      <c r="A861">
        <v>4663</v>
      </c>
      <c r="B861" t="s">
        <v>9452</v>
      </c>
      <c r="C861" t="s">
        <v>38814</v>
      </c>
      <c r="D861" t="s">
        <v>38815</v>
      </c>
      <c r="E861" t="s">
        <v>21033</v>
      </c>
      <c r="F861" t="s">
        <v>38816</v>
      </c>
      <c r="G861" t="s">
        <v>38817</v>
      </c>
      <c r="H861" t="s">
        <v>38818</v>
      </c>
      <c r="I861" t="s">
        <v>38819</v>
      </c>
      <c r="J861" t="s">
        <v>38820</v>
      </c>
      <c r="K861">
        <v>4380000</v>
      </c>
      <c r="L861" t="s">
        <v>35</v>
      </c>
      <c r="M861">
        <v>1</v>
      </c>
      <c r="N861">
        <v>10.45</v>
      </c>
      <c r="O861">
        <v>0.3</v>
      </c>
      <c r="P861" t="s">
        <v>32496</v>
      </c>
      <c r="Q861" t="s">
        <v>32225</v>
      </c>
      <c r="R861" t="s">
        <v>260</v>
      </c>
      <c r="S861" t="s">
        <v>39</v>
      </c>
      <c r="T861" t="s">
        <v>38821</v>
      </c>
      <c r="U861" t="s">
        <v>38822</v>
      </c>
      <c r="V861" t="s">
        <v>3808</v>
      </c>
      <c r="W861" t="s">
        <v>43</v>
      </c>
      <c r="X861" t="s">
        <v>44</v>
      </c>
      <c r="Y861" t="s">
        <v>45</v>
      </c>
      <c r="Z861" t="s">
        <v>46</v>
      </c>
      <c r="AA861" t="s">
        <v>35</v>
      </c>
      <c r="AB861" t="s">
        <v>35</v>
      </c>
    </row>
    <row r="862" spans="1:28">
      <c r="A862">
        <v>4664</v>
      </c>
      <c r="B862" t="s">
        <v>39403</v>
      </c>
      <c r="C862" t="s">
        <v>38823</v>
      </c>
      <c r="D862" t="s">
        <v>38824</v>
      </c>
      <c r="E862" t="s">
        <v>38825</v>
      </c>
      <c r="F862" t="s">
        <v>38826</v>
      </c>
      <c r="G862" t="s">
        <v>38827</v>
      </c>
      <c r="H862" t="s">
        <v>38828</v>
      </c>
      <c r="I862" t="s">
        <v>38829</v>
      </c>
      <c r="J862" t="s">
        <v>38830</v>
      </c>
      <c r="K862">
        <v>5956000</v>
      </c>
      <c r="L862" t="s">
        <v>35</v>
      </c>
      <c r="M862">
        <v>1</v>
      </c>
      <c r="N862">
        <v>10.45</v>
      </c>
      <c r="O862">
        <v>0.3</v>
      </c>
      <c r="P862" t="s">
        <v>481</v>
      </c>
      <c r="Q862" t="s">
        <v>32225</v>
      </c>
      <c r="R862" t="s">
        <v>260</v>
      </c>
      <c r="S862" t="s">
        <v>39</v>
      </c>
      <c r="T862" t="s">
        <v>38831</v>
      </c>
      <c r="U862" t="s">
        <v>38832</v>
      </c>
      <c r="V862" t="s">
        <v>28195</v>
      </c>
      <c r="W862" t="s">
        <v>497</v>
      </c>
      <c r="X862" t="s">
        <v>251</v>
      </c>
      <c r="Y862" t="s">
        <v>264</v>
      </c>
      <c r="Z862" t="s">
        <v>33200</v>
      </c>
      <c r="AA862" t="s">
        <v>498</v>
      </c>
      <c r="AB862" t="s">
        <v>3016</v>
      </c>
    </row>
    <row r="863" spans="1:28">
      <c r="A863">
        <v>4667</v>
      </c>
      <c r="B863" t="s">
        <v>39378</v>
      </c>
      <c r="C863" t="s">
        <v>38851</v>
      </c>
      <c r="D863" t="s">
        <v>38852</v>
      </c>
      <c r="E863" t="s">
        <v>38853</v>
      </c>
      <c r="F863" t="s">
        <v>38854</v>
      </c>
      <c r="G863" t="s">
        <v>38855</v>
      </c>
      <c r="H863" t="s">
        <v>38856</v>
      </c>
      <c r="I863" t="s">
        <v>38857</v>
      </c>
      <c r="J863" t="s">
        <v>38858</v>
      </c>
      <c r="K863">
        <v>1279000</v>
      </c>
      <c r="L863" t="s">
        <v>35</v>
      </c>
      <c r="M863">
        <v>1</v>
      </c>
      <c r="N863">
        <v>10.45</v>
      </c>
      <c r="O863">
        <v>0.3</v>
      </c>
      <c r="P863" t="s">
        <v>32527</v>
      </c>
      <c r="Q863" t="s">
        <v>32225</v>
      </c>
      <c r="R863" t="s">
        <v>260</v>
      </c>
      <c r="S863" t="s">
        <v>39</v>
      </c>
      <c r="T863" t="s">
        <v>3461</v>
      </c>
      <c r="U863" t="s">
        <v>3462</v>
      </c>
      <c r="V863" t="s">
        <v>3463</v>
      </c>
      <c r="W863" t="s">
        <v>43</v>
      </c>
      <c r="X863" t="s">
        <v>251</v>
      </c>
      <c r="Y863" t="s">
        <v>45</v>
      </c>
      <c r="Z863" t="s">
        <v>46</v>
      </c>
      <c r="AA863" t="s">
        <v>47</v>
      </c>
      <c r="AB863" t="s">
        <v>1033</v>
      </c>
    </row>
    <row r="864" spans="1:28">
      <c r="A864">
        <v>4668</v>
      </c>
      <c r="B864" t="s">
        <v>39415</v>
      </c>
      <c r="C864" t="s">
        <v>38859</v>
      </c>
      <c r="D864" t="s">
        <v>38860</v>
      </c>
      <c r="E864" t="s">
        <v>38861</v>
      </c>
      <c r="F864" t="s">
        <v>38862</v>
      </c>
      <c r="G864" t="s">
        <v>38863</v>
      </c>
      <c r="H864" t="s">
        <v>38864</v>
      </c>
      <c r="I864" t="s">
        <v>38865</v>
      </c>
      <c r="J864" t="s">
        <v>38866</v>
      </c>
      <c r="K864">
        <v>4200000</v>
      </c>
      <c r="L864" t="s">
        <v>35</v>
      </c>
      <c r="M864">
        <v>1</v>
      </c>
      <c r="N864">
        <v>10.45</v>
      </c>
      <c r="O864">
        <v>0.3</v>
      </c>
      <c r="P864" t="s">
        <v>481</v>
      </c>
      <c r="Q864" t="s">
        <v>32225</v>
      </c>
      <c r="R864" t="s">
        <v>260</v>
      </c>
      <c r="S864" t="s">
        <v>39</v>
      </c>
      <c r="T864" t="s">
        <v>38867</v>
      </c>
      <c r="U864" t="s">
        <v>38868</v>
      </c>
      <c r="V864" t="s">
        <v>237</v>
      </c>
      <c r="W864" t="s">
        <v>43</v>
      </c>
      <c r="X864" t="s">
        <v>251</v>
      </c>
      <c r="Y864" t="s">
        <v>264</v>
      </c>
      <c r="Z864" t="s">
        <v>33200</v>
      </c>
      <c r="AA864" t="s">
        <v>35</v>
      </c>
      <c r="AB864" t="s">
        <v>35</v>
      </c>
    </row>
    <row r="865" spans="1:28">
      <c r="A865">
        <v>4673</v>
      </c>
      <c r="B865" t="s">
        <v>39449</v>
      </c>
      <c r="C865" t="s">
        <v>38906</v>
      </c>
      <c r="D865" t="s">
        <v>38907</v>
      </c>
      <c r="E865" t="s">
        <v>38908</v>
      </c>
      <c r="F865" t="s">
        <v>38909</v>
      </c>
      <c r="G865" t="s">
        <v>38910</v>
      </c>
      <c r="H865" t="s">
        <v>38911</v>
      </c>
      <c r="I865" t="s">
        <v>38912</v>
      </c>
      <c r="J865" t="s">
        <v>38913</v>
      </c>
      <c r="K865">
        <v>359000</v>
      </c>
      <c r="L865" t="s">
        <v>35</v>
      </c>
      <c r="M865" t="s">
        <v>35</v>
      </c>
      <c r="N865">
        <v>9.3000000000000007</v>
      </c>
      <c r="O865">
        <v>0.3</v>
      </c>
      <c r="P865" t="s">
        <v>32567</v>
      </c>
      <c r="Q865" t="s">
        <v>32225</v>
      </c>
      <c r="R865" t="s">
        <v>260</v>
      </c>
      <c r="S865" t="s">
        <v>39</v>
      </c>
      <c r="T865" t="s">
        <v>11558</v>
      </c>
      <c r="U865" t="s">
        <v>11559</v>
      </c>
      <c r="V865" t="s">
        <v>11560</v>
      </c>
      <c r="W865" t="s">
        <v>1723</v>
      </c>
      <c r="X865" t="s">
        <v>251</v>
      </c>
      <c r="Y865" t="s">
        <v>45</v>
      </c>
      <c r="Z865" t="s">
        <v>46</v>
      </c>
      <c r="AA865" t="s">
        <v>1724</v>
      </c>
      <c r="AB865" t="s">
        <v>3452</v>
      </c>
    </row>
    <row r="866" spans="1:28">
      <c r="A866">
        <v>4676</v>
      </c>
      <c r="B866" t="s">
        <v>39447</v>
      </c>
      <c r="C866" t="s">
        <v>38932</v>
      </c>
      <c r="D866" t="s">
        <v>38933</v>
      </c>
      <c r="E866" t="s">
        <v>38934</v>
      </c>
      <c r="F866" t="s">
        <v>38935</v>
      </c>
      <c r="G866" t="s">
        <v>38936</v>
      </c>
      <c r="H866" t="s">
        <v>38937</v>
      </c>
      <c r="I866" t="s">
        <v>38938</v>
      </c>
      <c r="J866" t="s">
        <v>38939</v>
      </c>
      <c r="K866">
        <v>2000000</v>
      </c>
      <c r="L866" t="s">
        <v>35</v>
      </c>
      <c r="M866">
        <v>1</v>
      </c>
      <c r="N866">
        <v>10.45</v>
      </c>
      <c r="O866">
        <v>0.3</v>
      </c>
      <c r="P866" t="s">
        <v>481</v>
      </c>
      <c r="Q866" t="s">
        <v>32225</v>
      </c>
      <c r="R866" t="s">
        <v>260</v>
      </c>
      <c r="S866" t="s">
        <v>39</v>
      </c>
      <c r="T866" t="s">
        <v>6985</v>
      </c>
      <c r="U866" t="s">
        <v>6986</v>
      </c>
      <c r="V866" t="s">
        <v>6987</v>
      </c>
      <c r="W866" t="s">
        <v>1723</v>
      </c>
      <c r="X866" t="s">
        <v>251</v>
      </c>
      <c r="Y866" t="s">
        <v>264</v>
      </c>
      <c r="Z866" t="s">
        <v>265</v>
      </c>
      <c r="AA866" t="s">
        <v>1724</v>
      </c>
      <c r="AB866" t="s">
        <v>4070</v>
      </c>
    </row>
    <row r="867" spans="1:28">
      <c r="A867">
        <v>4678</v>
      </c>
      <c r="B867" t="s">
        <v>39459</v>
      </c>
      <c r="C867" t="s">
        <v>38948</v>
      </c>
      <c r="D867" t="s">
        <v>38949</v>
      </c>
      <c r="E867" t="s">
        <v>38950</v>
      </c>
      <c r="F867" t="s">
        <v>38951</v>
      </c>
      <c r="G867" t="s">
        <v>38952</v>
      </c>
      <c r="H867" t="s">
        <v>38953</v>
      </c>
      <c r="I867" t="s">
        <v>38954</v>
      </c>
      <c r="J867" t="s">
        <v>38955</v>
      </c>
      <c r="K867">
        <v>33531561.870000001</v>
      </c>
      <c r="L867" t="s">
        <v>35</v>
      </c>
      <c r="M867">
        <v>1</v>
      </c>
      <c r="N867">
        <v>10.45</v>
      </c>
      <c r="O867">
        <v>0.3</v>
      </c>
      <c r="P867" t="s">
        <v>38956</v>
      </c>
      <c r="Q867" t="s">
        <v>32225</v>
      </c>
      <c r="R867" t="s">
        <v>260</v>
      </c>
      <c r="S867" t="s">
        <v>39</v>
      </c>
      <c r="T867" t="s">
        <v>2194</v>
      </c>
      <c r="U867" t="s">
        <v>2195</v>
      </c>
      <c r="V867" t="s">
        <v>420</v>
      </c>
      <c r="W867" t="s">
        <v>176</v>
      </c>
      <c r="X867" t="s">
        <v>251</v>
      </c>
      <c r="Y867" t="s">
        <v>264</v>
      </c>
      <c r="Z867" t="s">
        <v>33200</v>
      </c>
      <c r="AA867" t="s">
        <v>163</v>
      </c>
      <c r="AB867" t="s">
        <v>421</v>
      </c>
    </row>
    <row r="868" spans="1:28">
      <c r="A868">
        <v>4681</v>
      </c>
      <c r="B868" t="s">
        <v>9452</v>
      </c>
      <c r="C868" t="s">
        <v>38977</v>
      </c>
      <c r="D868" t="s">
        <v>38978</v>
      </c>
      <c r="E868" t="s">
        <v>38979</v>
      </c>
      <c r="F868" t="s">
        <v>38980</v>
      </c>
      <c r="G868" t="s">
        <v>38981</v>
      </c>
      <c r="H868" t="s">
        <v>38982</v>
      </c>
      <c r="I868" t="s">
        <v>38983</v>
      </c>
      <c r="J868" t="s">
        <v>38984</v>
      </c>
      <c r="K868">
        <v>237000</v>
      </c>
      <c r="L868" t="s">
        <v>35</v>
      </c>
      <c r="M868">
        <v>1</v>
      </c>
      <c r="N868">
        <v>10.45</v>
      </c>
      <c r="O868">
        <v>0.3</v>
      </c>
      <c r="P868" t="s">
        <v>32527</v>
      </c>
      <c r="Q868" t="s">
        <v>32225</v>
      </c>
      <c r="R868" t="s">
        <v>260</v>
      </c>
      <c r="S868" t="s">
        <v>39</v>
      </c>
      <c r="T868" t="s">
        <v>5827</v>
      </c>
      <c r="U868" t="s">
        <v>5828</v>
      </c>
      <c r="V868" t="s">
        <v>3808</v>
      </c>
      <c r="W868" t="s">
        <v>43</v>
      </c>
      <c r="X868" t="s">
        <v>44</v>
      </c>
      <c r="Y868" t="s">
        <v>45</v>
      </c>
      <c r="Z868" t="s">
        <v>46</v>
      </c>
      <c r="AA868" t="s">
        <v>47</v>
      </c>
      <c r="AB868" t="s">
        <v>1267</v>
      </c>
    </row>
    <row r="869" spans="1:28">
      <c r="A869">
        <v>4684</v>
      </c>
      <c r="B869" t="s">
        <v>39415</v>
      </c>
      <c r="C869" t="s">
        <v>39003</v>
      </c>
      <c r="D869" t="s">
        <v>39004</v>
      </c>
      <c r="E869" t="s">
        <v>39005</v>
      </c>
      <c r="F869" t="s">
        <v>39006</v>
      </c>
      <c r="G869" t="s">
        <v>39007</v>
      </c>
      <c r="H869" t="s">
        <v>39008</v>
      </c>
      <c r="I869" t="s">
        <v>39009</v>
      </c>
      <c r="J869" t="s">
        <v>39010</v>
      </c>
      <c r="K869">
        <v>9554000</v>
      </c>
      <c r="L869" t="s">
        <v>35</v>
      </c>
      <c r="M869">
        <v>1</v>
      </c>
      <c r="N869">
        <v>10.45</v>
      </c>
      <c r="O869">
        <v>0.3</v>
      </c>
      <c r="P869" t="s">
        <v>34807</v>
      </c>
      <c r="Q869" t="s">
        <v>32225</v>
      </c>
      <c r="R869" t="s">
        <v>260</v>
      </c>
      <c r="S869" t="s">
        <v>39</v>
      </c>
      <c r="T869" t="s">
        <v>2466</v>
      </c>
      <c r="U869" t="s">
        <v>2467</v>
      </c>
      <c r="V869" t="s">
        <v>237</v>
      </c>
      <c r="W869" t="s">
        <v>43</v>
      </c>
      <c r="X869" t="s">
        <v>251</v>
      </c>
      <c r="Y869" t="s">
        <v>264</v>
      </c>
      <c r="Z869" t="s">
        <v>33200</v>
      </c>
      <c r="AA869" t="s">
        <v>238</v>
      </c>
      <c r="AB869" t="s">
        <v>239</v>
      </c>
    </row>
    <row r="870" spans="1:28">
      <c r="A870">
        <v>4688</v>
      </c>
      <c r="B870" t="s">
        <v>9452</v>
      </c>
      <c r="C870" t="s">
        <v>39035</v>
      </c>
      <c r="D870" t="s">
        <v>39036</v>
      </c>
      <c r="E870" t="s">
        <v>39037</v>
      </c>
      <c r="F870" t="s">
        <v>39038</v>
      </c>
      <c r="G870" t="s">
        <v>39039</v>
      </c>
      <c r="H870" t="s">
        <v>39040</v>
      </c>
      <c r="I870" t="s">
        <v>39041</v>
      </c>
      <c r="J870" t="s">
        <v>39042</v>
      </c>
      <c r="K870">
        <v>3000000</v>
      </c>
      <c r="L870" t="s">
        <v>35</v>
      </c>
      <c r="M870">
        <v>1</v>
      </c>
      <c r="N870">
        <v>10.45</v>
      </c>
      <c r="O870">
        <v>0.3</v>
      </c>
      <c r="P870" t="s">
        <v>481</v>
      </c>
      <c r="Q870" t="s">
        <v>32225</v>
      </c>
      <c r="R870" t="s">
        <v>260</v>
      </c>
      <c r="S870" t="s">
        <v>39</v>
      </c>
      <c r="T870" t="s">
        <v>5827</v>
      </c>
      <c r="U870" t="s">
        <v>5828</v>
      </c>
      <c r="V870" t="s">
        <v>3808</v>
      </c>
      <c r="W870" t="s">
        <v>43</v>
      </c>
      <c r="X870" t="s">
        <v>251</v>
      </c>
      <c r="Y870" t="s">
        <v>264</v>
      </c>
      <c r="Z870" t="s">
        <v>265</v>
      </c>
      <c r="AA870" t="s">
        <v>47</v>
      </c>
      <c r="AB870" t="s">
        <v>1267</v>
      </c>
    </row>
    <row r="871" spans="1:28">
      <c r="A871">
        <v>4689</v>
      </c>
      <c r="B871" t="s">
        <v>39459</v>
      </c>
      <c r="C871" t="s">
        <v>39043</v>
      </c>
      <c r="D871" t="s">
        <v>39044</v>
      </c>
      <c r="E871" t="s">
        <v>39045</v>
      </c>
      <c r="F871" t="s">
        <v>39046</v>
      </c>
      <c r="G871" t="s">
        <v>39047</v>
      </c>
      <c r="H871" t="s">
        <v>39048</v>
      </c>
      <c r="I871" t="s">
        <v>39049</v>
      </c>
      <c r="J871" t="s">
        <v>39050</v>
      </c>
      <c r="K871">
        <v>950000</v>
      </c>
      <c r="L871" t="s">
        <v>35</v>
      </c>
      <c r="M871">
        <v>1</v>
      </c>
      <c r="N871">
        <v>10.45</v>
      </c>
      <c r="O871">
        <v>0.3</v>
      </c>
      <c r="P871" t="s">
        <v>32496</v>
      </c>
      <c r="Q871" t="s">
        <v>32225</v>
      </c>
      <c r="R871" t="s">
        <v>260</v>
      </c>
      <c r="S871" t="s">
        <v>39</v>
      </c>
      <c r="T871" t="s">
        <v>39051</v>
      </c>
      <c r="U871" t="s">
        <v>39052</v>
      </c>
      <c r="V871" t="s">
        <v>420</v>
      </c>
      <c r="W871" t="s">
        <v>176</v>
      </c>
      <c r="X871" t="s">
        <v>251</v>
      </c>
      <c r="Y871" t="s">
        <v>45</v>
      </c>
      <c r="Z871" t="s">
        <v>46</v>
      </c>
      <c r="AA871" t="s">
        <v>35</v>
      </c>
      <c r="AB871" t="s">
        <v>35</v>
      </c>
    </row>
    <row r="872" spans="1:28">
      <c r="A872">
        <v>4690</v>
      </c>
      <c r="B872" t="s">
        <v>39403</v>
      </c>
      <c r="C872" t="s">
        <v>39053</v>
      </c>
      <c r="D872" t="s">
        <v>39054</v>
      </c>
      <c r="E872" t="s">
        <v>39055</v>
      </c>
      <c r="F872" t="s">
        <v>39056</v>
      </c>
      <c r="G872" t="s">
        <v>39057</v>
      </c>
      <c r="H872" t="s">
        <v>39058</v>
      </c>
      <c r="I872" t="s">
        <v>39059</v>
      </c>
      <c r="J872" t="s">
        <v>39060</v>
      </c>
      <c r="K872">
        <v>10000000</v>
      </c>
      <c r="L872" t="s">
        <v>35</v>
      </c>
      <c r="M872">
        <v>1</v>
      </c>
      <c r="N872">
        <v>10.45</v>
      </c>
      <c r="O872">
        <v>0.3</v>
      </c>
      <c r="P872" t="s">
        <v>481</v>
      </c>
      <c r="Q872" t="s">
        <v>32225</v>
      </c>
      <c r="R872" t="s">
        <v>260</v>
      </c>
      <c r="S872" t="s">
        <v>39</v>
      </c>
      <c r="T872" t="s">
        <v>39061</v>
      </c>
      <c r="U872" t="s">
        <v>39062</v>
      </c>
      <c r="V872" t="s">
        <v>28195</v>
      </c>
      <c r="W872" t="s">
        <v>497</v>
      </c>
      <c r="X872" t="s">
        <v>251</v>
      </c>
      <c r="Y872" t="s">
        <v>264</v>
      </c>
      <c r="Z872" t="s">
        <v>265</v>
      </c>
      <c r="AA872" t="s">
        <v>498</v>
      </c>
      <c r="AB872" t="s">
        <v>3016</v>
      </c>
    </row>
    <row r="873" spans="1:28">
      <c r="A873">
        <v>4691</v>
      </c>
      <c r="B873" t="s">
        <v>39375</v>
      </c>
      <c r="C873" t="s">
        <v>39063</v>
      </c>
      <c r="D873" t="s">
        <v>39064</v>
      </c>
      <c r="E873" t="s">
        <v>39065</v>
      </c>
      <c r="F873" t="s">
        <v>39066</v>
      </c>
      <c r="G873" t="s">
        <v>39067</v>
      </c>
      <c r="H873" t="s">
        <v>39068</v>
      </c>
      <c r="I873" t="s">
        <v>39069</v>
      </c>
      <c r="J873" t="s">
        <v>39070</v>
      </c>
      <c r="K873">
        <v>950000</v>
      </c>
      <c r="L873" t="s">
        <v>35</v>
      </c>
      <c r="M873">
        <v>1</v>
      </c>
      <c r="N873">
        <v>10.45</v>
      </c>
      <c r="O873">
        <v>0.3</v>
      </c>
      <c r="P873" t="s">
        <v>481</v>
      </c>
      <c r="Q873" t="s">
        <v>32225</v>
      </c>
      <c r="R873" t="s">
        <v>260</v>
      </c>
      <c r="S873" t="s">
        <v>39</v>
      </c>
      <c r="T873" t="s">
        <v>1865</v>
      </c>
      <c r="U873" t="s">
        <v>1866</v>
      </c>
      <c r="V873" t="s">
        <v>324</v>
      </c>
      <c r="W873" t="s">
        <v>43</v>
      </c>
      <c r="X873" t="s">
        <v>251</v>
      </c>
      <c r="Y873" t="s">
        <v>264</v>
      </c>
      <c r="Z873" t="s">
        <v>265</v>
      </c>
      <c r="AA873" t="s">
        <v>47</v>
      </c>
      <c r="AB873" t="s">
        <v>325</v>
      </c>
    </row>
    <row r="874" spans="1:28">
      <c r="A874">
        <v>4692</v>
      </c>
      <c r="B874" t="s">
        <v>39416</v>
      </c>
      <c r="C874" t="s">
        <v>39071</v>
      </c>
      <c r="D874" t="s">
        <v>39072</v>
      </c>
      <c r="E874" t="s">
        <v>39073</v>
      </c>
      <c r="F874" t="s">
        <v>39074</v>
      </c>
      <c r="G874" t="s">
        <v>39075</v>
      </c>
      <c r="H874" t="s">
        <v>35</v>
      </c>
      <c r="I874" t="s">
        <v>39076</v>
      </c>
      <c r="J874" t="s">
        <v>39077</v>
      </c>
      <c r="K874">
        <v>248000</v>
      </c>
      <c r="L874" t="s">
        <v>35</v>
      </c>
      <c r="M874" t="s">
        <v>35</v>
      </c>
      <c r="N874">
        <v>9.3000000000000007</v>
      </c>
      <c r="O874">
        <v>0.3</v>
      </c>
      <c r="P874" t="s">
        <v>33199</v>
      </c>
      <c r="Q874" t="s">
        <v>32225</v>
      </c>
      <c r="R874" t="s">
        <v>260</v>
      </c>
      <c r="S874" t="s">
        <v>39</v>
      </c>
      <c r="T874" t="s">
        <v>39078</v>
      </c>
      <c r="U874" t="s">
        <v>39079</v>
      </c>
      <c r="V874" t="s">
        <v>4475</v>
      </c>
      <c r="W874" t="s">
        <v>43</v>
      </c>
      <c r="X874" t="s">
        <v>251</v>
      </c>
      <c r="Y874" t="s">
        <v>264</v>
      </c>
      <c r="Z874" t="s">
        <v>265</v>
      </c>
      <c r="AA874" t="s">
        <v>35</v>
      </c>
      <c r="AB874" t="s">
        <v>35</v>
      </c>
    </row>
    <row r="875" spans="1:28">
      <c r="A875">
        <v>4695</v>
      </c>
      <c r="B875" t="s">
        <v>39449</v>
      </c>
      <c r="C875" t="s">
        <v>39099</v>
      </c>
      <c r="D875" t="s">
        <v>39100</v>
      </c>
      <c r="E875" t="s">
        <v>39101</v>
      </c>
      <c r="F875" t="s">
        <v>39102</v>
      </c>
      <c r="G875" t="s">
        <v>39103</v>
      </c>
      <c r="H875" t="s">
        <v>39104</v>
      </c>
      <c r="I875" t="s">
        <v>39105</v>
      </c>
      <c r="J875" t="s">
        <v>39106</v>
      </c>
      <c r="K875">
        <v>5924000</v>
      </c>
      <c r="L875" t="s">
        <v>35</v>
      </c>
      <c r="M875">
        <v>1</v>
      </c>
      <c r="N875">
        <v>10.45</v>
      </c>
      <c r="O875">
        <v>0.3</v>
      </c>
      <c r="P875" t="s">
        <v>32527</v>
      </c>
      <c r="Q875" t="s">
        <v>32225</v>
      </c>
      <c r="R875" t="s">
        <v>260</v>
      </c>
      <c r="S875" t="s">
        <v>39</v>
      </c>
      <c r="T875" t="s">
        <v>39107</v>
      </c>
      <c r="U875" t="s">
        <v>39108</v>
      </c>
      <c r="V875" t="s">
        <v>5624</v>
      </c>
      <c r="W875" t="s">
        <v>1723</v>
      </c>
      <c r="X875" t="s">
        <v>251</v>
      </c>
      <c r="Y875" t="s">
        <v>45</v>
      </c>
      <c r="Z875" t="s">
        <v>46</v>
      </c>
      <c r="AA875" t="s">
        <v>35</v>
      </c>
      <c r="AB875" t="s">
        <v>35</v>
      </c>
    </row>
    <row r="876" spans="1:28">
      <c r="A876">
        <v>4697</v>
      </c>
      <c r="B876" t="s">
        <v>39464</v>
      </c>
      <c r="C876" t="s">
        <v>39119</v>
      </c>
      <c r="D876" t="s">
        <v>39120</v>
      </c>
      <c r="E876" t="s">
        <v>39121</v>
      </c>
      <c r="F876" t="s">
        <v>39122</v>
      </c>
      <c r="G876" t="s">
        <v>39123</v>
      </c>
      <c r="H876" t="s">
        <v>39124</v>
      </c>
      <c r="I876" t="s">
        <v>39125</v>
      </c>
      <c r="J876" t="s">
        <v>39126</v>
      </c>
      <c r="K876">
        <v>5000000</v>
      </c>
      <c r="L876" t="s">
        <v>35</v>
      </c>
      <c r="M876">
        <v>1</v>
      </c>
      <c r="N876">
        <v>10.45</v>
      </c>
      <c r="O876">
        <v>0.3</v>
      </c>
      <c r="P876" t="s">
        <v>481</v>
      </c>
      <c r="Q876" t="s">
        <v>32225</v>
      </c>
      <c r="R876" t="s">
        <v>260</v>
      </c>
      <c r="S876" t="s">
        <v>39</v>
      </c>
      <c r="T876" t="s">
        <v>39127</v>
      </c>
      <c r="U876" t="s">
        <v>39128</v>
      </c>
      <c r="V876" t="s">
        <v>39129</v>
      </c>
      <c r="W876" t="s">
        <v>842</v>
      </c>
      <c r="X876" t="s">
        <v>251</v>
      </c>
      <c r="Y876" t="s">
        <v>264</v>
      </c>
      <c r="Z876" t="s">
        <v>33200</v>
      </c>
      <c r="AA876" t="s">
        <v>35</v>
      </c>
      <c r="AB876" t="s">
        <v>35</v>
      </c>
    </row>
    <row r="877" spans="1:28">
      <c r="A877">
        <v>4699</v>
      </c>
      <c r="B877" t="s">
        <v>9452</v>
      </c>
      <c r="C877" t="s">
        <v>39140</v>
      </c>
      <c r="D877" t="s">
        <v>39141</v>
      </c>
      <c r="E877" t="s">
        <v>39142</v>
      </c>
      <c r="F877" t="s">
        <v>39143</v>
      </c>
      <c r="G877" t="s">
        <v>39144</v>
      </c>
      <c r="H877" t="s">
        <v>39145</v>
      </c>
      <c r="I877" t="s">
        <v>39146</v>
      </c>
      <c r="J877" t="s">
        <v>39147</v>
      </c>
      <c r="K877">
        <v>7000000</v>
      </c>
      <c r="L877" t="s">
        <v>35</v>
      </c>
      <c r="M877">
        <v>1</v>
      </c>
      <c r="N877">
        <v>10.45</v>
      </c>
      <c r="O877">
        <v>0.3</v>
      </c>
      <c r="P877" t="s">
        <v>32496</v>
      </c>
      <c r="Q877" t="s">
        <v>32225</v>
      </c>
      <c r="R877" t="s">
        <v>260</v>
      </c>
      <c r="S877" t="s">
        <v>39</v>
      </c>
      <c r="T877" t="s">
        <v>39148</v>
      </c>
      <c r="U877" t="s">
        <v>39149</v>
      </c>
      <c r="V877" t="s">
        <v>3808</v>
      </c>
      <c r="W877" t="s">
        <v>43</v>
      </c>
      <c r="X877" t="s">
        <v>44</v>
      </c>
      <c r="Y877" t="s">
        <v>45</v>
      </c>
      <c r="Z877" t="s">
        <v>46</v>
      </c>
      <c r="AA877" t="s">
        <v>35</v>
      </c>
      <c r="AB877" t="s">
        <v>35</v>
      </c>
    </row>
    <row r="878" spans="1:28">
      <c r="A878">
        <v>4702</v>
      </c>
      <c r="B878" t="s">
        <v>39375</v>
      </c>
      <c r="C878" t="s">
        <v>39168</v>
      </c>
      <c r="D878" t="s">
        <v>39169</v>
      </c>
      <c r="E878" t="s">
        <v>39170</v>
      </c>
      <c r="F878" t="s">
        <v>39171</v>
      </c>
      <c r="G878" t="s">
        <v>39172</v>
      </c>
      <c r="H878" t="s">
        <v>39173</v>
      </c>
      <c r="I878" t="s">
        <v>39174</v>
      </c>
      <c r="J878" t="s">
        <v>39175</v>
      </c>
      <c r="K878">
        <v>2000000</v>
      </c>
      <c r="L878" t="s">
        <v>35</v>
      </c>
      <c r="M878">
        <v>1</v>
      </c>
      <c r="N878">
        <v>10.45</v>
      </c>
      <c r="O878">
        <v>0.3</v>
      </c>
      <c r="P878" t="s">
        <v>481</v>
      </c>
      <c r="Q878" t="s">
        <v>32225</v>
      </c>
      <c r="R878" t="s">
        <v>260</v>
      </c>
      <c r="S878" t="s">
        <v>39</v>
      </c>
      <c r="T878" t="s">
        <v>1865</v>
      </c>
      <c r="U878" t="s">
        <v>1866</v>
      </c>
      <c r="V878" t="s">
        <v>324</v>
      </c>
      <c r="W878" t="s">
        <v>43</v>
      </c>
      <c r="X878" t="s">
        <v>251</v>
      </c>
      <c r="Y878" t="s">
        <v>264</v>
      </c>
      <c r="Z878" t="s">
        <v>265</v>
      </c>
      <c r="AA878" t="s">
        <v>47</v>
      </c>
      <c r="AB878" t="s">
        <v>325</v>
      </c>
    </row>
    <row r="879" spans="1:28">
      <c r="A879">
        <v>4703</v>
      </c>
      <c r="B879" t="s">
        <v>39425</v>
      </c>
      <c r="C879" t="s">
        <v>39176</v>
      </c>
      <c r="D879" t="s">
        <v>39177</v>
      </c>
      <c r="E879" t="s">
        <v>39178</v>
      </c>
      <c r="F879" t="s">
        <v>39179</v>
      </c>
      <c r="G879" t="s">
        <v>39180</v>
      </c>
      <c r="H879" t="s">
        <v>39181</v>
      </c>
      <c r="I879" t="s">
        <v>39182</v>
      </c>
      <c r="J879" t="s">
        <v>39183</v>
      </c>
      <c r="K879">
        <v>2830000</v>
      </c>
      <c r="L879" t="s">
        <v>35</v>
      </c>
      <c r="M879">
        <v>1</v>
      </c>
      <c r="N879">
        <v>10.45</v>
      </c>
      <c r="O879">
        <v>0.3</v>
      </c>
      <c r="P879" t="s">
        <v>32496</v>
      </c>
      <c r="Q879" t="s">
        <v>32225</v>
      </c>
      <c r="R879" t="s">
        <v>260</v>
      </c>
      <c r="S879" t="s">
        <v>39</v>
      </c>
      <c r="T879" t="s">
        <v>39184</v>
      </c>
      <c r="U879" t="s">
        <v>39185</v>
      </c>
      <c r="V879" t="s">
        <v>1934</v>
      </c>
      <c r="W879" t="s">
        <v>60</v>
      </c>
      <c r="X879" t="s">
        <v>44</v>
      </c>
      <c r="Y879" t="s">
        <v>45</v>
      </c>
      <c r="Z879" t="s">
        <v>46</v>
      </c>
      <c r="AA879" t="s">
        <v>35</v>
      </c>
      <c r="AB879" t="s">
        <v>35</v>
      </c>
    </row>
    <row r="880" spans="1:28">
      <c r="A880">
        <v>4705</v>
      </c>
      <c r="B880" t="s">
        <v>39419</v>
      </c>
      <c r="C880" t="s">
        <v>39194</v>
      </c>
      <c r="D880" t="s">
        <v>39195</v>
      </c>
      <c r="E880" t="s">
        <v>39196</v>
      </c>
      <c r="F880" t="s">
        <v>39197</v>
      </c>
      <c r="G880" t="s">
        <v>39198</v>
      </c>
      <c r="H880" t="s">
        <v>39199</v>
      </c>
      <c r="I880" t="s">
        <v>39200</v>
      </c>
      <c r="J880" t="s">
        <v>39201</v>
      </c>
      <c r="K880">
        <v>800000</v>
      </c>
      <c r="L880" t="s">
        <v>35</v>
      </c>
      <c r="M880">
        <v>1</v>
      </c>
      <c r="N880">
        <v>10.45</v>
      </c>
      <c r="O880">
        <v>0.3</v>
      </c>
      <c r="P880" t="s">
        <v>481</v>
      </c>
      <c r="Q880" t="s">
        <v>32225</v>
      </c>
      <c r="R880" t="s">
        <v>260</v>
      </c>
      <c r="S880" t="s">
        <v>39</v>
      </c>
      <c r="T880" t="s">
        <v>39202</v>
      </c>
      <c r="U880" t="s">
        <v>39203</v>
      </c>
      <c r="V880" t="s">
        <v>37994</v>
      </c>
      <c r="W880" t="s">
        <v>43</v>
      </c>
      <c r="X880" t="s">
        <v>251</v>
      </c>
      <c r="Y880" t="s">
        <v>264</v>
      </c>
      <c r="Z880" t="s">
        <v>265</v>
      </c>
      <c r="AA880" t="s">
        <v>35</v>
      </c>
      <c r="AB880" t="s">
        <v>35</v>
      </c>
    </row>
    <row r="881" spans="1:28">
      <c r="A881">
        <v>4708</v>
      </c>
      <c r="B881" t="s">
        <v>39380</v>
      </c>
      <c r="C881" t="s">
        <v>39220</v>
      </c>
      <c r="D881" t="s">
        <v>39221</v>
      </c>
      <c r="E881" t="s">
        <v>39222</v>
      </c>
      <c r="F881" t="s">
        <v>39223</v>
      </c>
      <c r="G881" t="s">
        <v>39224</v>
      </c>
      <c r="H881" t="s">
        <v>39225</v>
      </c>
      <c r="I881" t="s">
        <v>39226</v>
      </c>
      <c r="J881" t="s">
        <v>39227</v>
      </c>
      <c r="K881">
        <v>10000000</v>
      </c>
      <c r="L881" t="s">
        <v>35</v>
      </c>
      <c r="M881">
        <v>1</v>
      </c>
      <c r="N881">
        <v>10.45</v>
      </c>
      <c r="O881">
        <v>0.3</v>
      </c>
      <c r="P881" t="s">
        <v>481</v>
      </c>
      <c r="Q881" t="s">
        <v>32225</v>
      </c>
      <c r="R881" t="s">
        <v>260</v>
      </c>
      <c r="S881" t="s">
        <v>39</v>
      </c>
      <c r="T881" t="s">
        <v>13946</v>
      </c>
      <c r="U881" t="s">
        <v>13947</v>
      </c>
      <c r="V881" t="s">
        <v>13948</v>
      </c>
      <c r="W881" t="s">
        <v>43</v>
      </c>
      <c r="X881" t="s">
        <v>251</v>
      </c>
      <c r="Y881" t="s">
        <v>264</v>
      </c>
      <c r="Z881" t="s">
        <v>33200</v>
      </c>
      <c r="AA881" t="s">
        <v>47</v>
      </c>
      <c r="AB881" t="s">
        <v>48</v>
      </c>
    </row>
    <row r="882" spans="1:28">
      <c r="A882">
        <v>4710</v>
      </c>
      <c r="B882" t="s">
        <v>39375</v>
      </c>
      <c r="C882" t="s">
        <v>39238</v>
      </c>
      <c r="D882" t="s">
        <v>39239</v>
      </c>
      <c r="E882" t="s">
        <v>39240</v>
      </c>
      <c r="F882" t="s">
        <v>39241</v>
      </c>
      <c r="G882" t="s">
        <v>39242</v>
      </c>
      <c r="H882" t="s">
        <v>39243</v>
      </c>
      <c r="I882" t="s">
        <v>39244</v>
      </c>
      <c r="J882" t="s">
        <v>39245</v>
      </c>
      <c r="K882">
        <v>3634000</v>
      </c>
      <c r="L882" t="s">
        <v>35</v>
      </c>
      <c r="M882">
        <v>1</v>
      </c>
      <c r="N882">
        <v>10.45</v>
      </c>
      <c r="O882">
        <v>0.3</v>
      </c>
      <c r="P882" t="s">
        <v>481</v>
      </c>
      <c r="Q882" t="s">
        <v>32225</v>
      </c>
      <c r="R882" t="s">
        <v>260</v>
      </c>
      <c r="S882" t="s">
        <v>39</v>
      </c>
      <c r="T882" t="s">
        <v>3709</v>
      </c>
      <c r="U882" t="s">
        <v>3710</v>
      </c>
      <c r="V882" t="s">
        <v>324</v>
      </c>
      <c r="W882" t="s">
        <v>43</v>
      </c>
      <c r="X882" t="s">
        <v>251</v>
      </c>
      <c r="Y882" t="s">
        <v>264</v>
      </c>
      <c r="Z882" t="s">
        <v>33200</v>
      </c>
      <c r="AA882" t="s">
        <v>47</v>
      </c>
      <c r="AB882" t="s">
        <v>325</v>
      </c>
    </row>
    <row r="883" spans="1:28">
      <c r="A883">
        <v>4711</v>
      </c>
      <c r="B883" t="s">
        <v>39401</v>
      </c>
      <c r="C883" t="s">
        <v>39246</v>
      </c>
      <c r="D883" t="s">
        <v>2433</v>
      </c>
      <c r="E883" t="s">
        <v>2434</v>
      </c>
      <c r="F883" t="s">
        <v>2435</v>
      </c>
      <c r="G883" t="s">
        <v>2436</v>
      </c>
      <c r="H883" t="s">
        <v>2437</v>
      </c>
      <c r="I883" t="s">
        <v>2438</v>
      </c>
      <c r="J883" t="s">
        <v>39247</v>
      </c>
      <c r="K883">
        <v>10000000</v>
      </c>
      <c r="L883" t="s">
        <v>35</v>
      </c>
      <c r="M883">
        <v>1</v>
      </c>
      <c r="N883">
        <v>10.45</v>
      </c>
      <c r="O883">
        <v>0.3</v>
      </c>
      <c r="P883" t="s">
        <v>481</v>
      </c>
      <c r="Q883" t="s">
        <v>32225</v>
      </c>
      <c r="R883" t="s">
        <v>260</v>
      </c>
      <c r="S883" t="s">
        <v>39</v>
      </c>
      <c r="T883" t="s">
        <v>34113</v>
      </c>
      <c r="U883" t="s">
        <v>34114</v>
      </c>
      <c r="V883" t="s">
        <v>716</v>
      </c>
      <c r="W883" t="s">
        <v>497</v>
      </c>
      <c r="X883" t="s">
        <v>251</v>
      </c>
      <c r="Y883" t="s">
        <v>264</v>
      </c>
      <c r="Z883" t="s">
        <v>33200</v>
      </c>
      <c r="AA883" t="s">
        <v>35</v>
      </c>
      <c r="AB883" t="s">
        <v>35</v>
      </c>
    </row>
    <row r="884" spans="1:28">
      <c r="A884">
        <v>4713</v>
      </c>
      <c r="B884" t="s">
        <v>39376</v>
      </c>
      <c r="C884" t="s">
        <v>39258</v>
      </c>
      <c r="D884" t="s">
        <v>39259</v>
      </c>
      <c r="E884" t="s">
        <v>39260</v>
      </c>
      <c r="F884" t="s">
        <v>39261</v>
      </c>
      <c r="G884" t="s">
        <v>39262</v>
      </c>
      <c r="H884" t="s">
        <v>39263</v>
      </c>
      <c r="I884" t="s">
        <v>39264</v>
      </c>
      <c r="J884" t="s">
        <v>39265</v>
      </c>
      <c r="K884">
        <v>10000000</v>
      </c>
      <c r="L884" t="s">
        <v>35</v>
      </c>
      <c r="M884">
        <v>1</v>
      </c>
      <c r="N884">
        <v>10.45</v>
      </c>
      <c r="O884">
        <v>0.3</v>
      </c>
      <c r="P884" t="s">
        <v>481</v>
      </c>
      <c r="Q884" t="s">
        <v>32225</v>
      </c>
      <c r="R884" t="s">
        <v>260</v>
      </c>
      <c r="S884" t="s">
        <v>39</v>
      </c>
      <c r="T884" t="s">
        <v>39266</v>
      </c>
      <c r="U884" t="s">
        <v>39267</v>
      </c>
      <c r="V884" t="s">
        <v>2940</v>
      </c>
      <c r="W884" t="s">
        <v>2232</v>
      </c>
      <c r="X884" t="s">
        <v>251</v>
      </c>
      <c r="Y884" t="s">
        <v>264</v>
      </c>
      <c r="Z884" t="s">
        <v>33200</v>
      </c>
      <c r="AA884" t="s">
        <v>35</v>
      </c>
      <c r="AB884" t="s">
        <v>35</v>
      </c>
    </row>
    <row r="885" spans="1:28">
      <c r="A885">
        <v>4715</v>
      </c>
      <c r="B885" t="s">
        <v>39417</v>
      </c>
      <c r="C885" t="s">
        <v>39278</v>
      </c>
      <c r="D885" t="s">
        <v>39279</v>
      </c>
      <c r="E885" t="s">
        <v>39280</v>
      </c>
      <c r="F885" t="s">
        <v>39281</v>
      </c>
      <c r="G885" t="s">
        <v>39282</v>
      </c>
      <c r="H885" t="s">
        <v>39283</v>
      </c>
      <c r="I885" t="s">
        <v>39284</v>
      </c>
      <c r="J885" t="s">
        <v>39285</v>
      </c>
      <c r="K885">
        <v>2095000</v>
      </c>
      <c r="L885" t="s">
        <v>35</v>
      </c>
      <c r="M885" t="s">
        <v>35</v>
      </c>
      <c r="N885">
        <v>9.3000000000000007</v>
      </c>
      <c r="O885">
        <v>0.3</v>
      </c>
      <c r="P885" t="s">
        <v>32567</v>
      </c>
      <c r="Q885" t="s">
        <v>32225</v>
      </c>
      <c r="R885" t="s">
        <v>260</v>
      </c>
      <c r="S885" t="s">
        <v>39</v>
      </c>
      <c r="T885" t="s">
        <v>39286</v>
      </c>
      <c r="U885" t="s">
        <v>39287</v>
      </c>
      <c r="V885" t="s">
        <v>39288</v>
      </c>
      <c r="W885" t="s">
        <v>43</v>
      </c>
      <c r="X885" t="s">
        <v>251</v>
      </c>
      <c r="Y885" t="s">
        <v>45</v>
      </c>
      <c r="Z885" t="s">
        <v>46</v>
      </c>
      <c r="AA885" t="s">
        <v>35</v>
      </c>
      <c r="AB885" t="s">
        <v>35</v>
      </c>
    </row>
    <row r="886" spans="1:28">
      <c r="A886">
        <v>4722</v>
      </c>
      <c r="B886" t="s">
        <v>39444</v>
      </c>
      <c r="C886" t="s">
        <v>39338</v>
      </c>
      <c r="D886" t="s">
        <v>37956</v>
      </c>
      <c r="E886" t="s">
        <v>39339</v>
      </c>
      <c r="F886" t="s">
        <v>39340</v>
      </c>
      <c r="G886" t="s">
        <v>39341</v>
      </c>
      <c r="H886" t="s">
        <v>39342</v>
      </c>
      <c r="I886" t="s">
        <v>39343</v>
      </c>
      <c r="J886" t="s">
        <v>39344</v>
      </c>
      <c r="K886">
        <v>181000</v>
      </c>
      <c r="L886" t="s">
        <v>35</v>
      </c>
      <c r="M886" t="s">
        <v>35</v>
      </c>
      <c r="N886">
        <v>9.3000000000000007</v>
      </c>
      <c r="O886">
        <v>0.3</v>
      </c>
      <c r="P886" t="s">
        <v>33199</v>
      </c>
      <c r="Q886" t="s">
        <v>32225</v>
      </c>
      <c r="R886" t="s">
        <v>260</v>
      </c>
      <c r="S886" t="s">
        <v>39</v>
      </c>
      <c r="T886" t="s">
        <v>39345</v>
      </c>
      <c r="U886" t="s">
        <v>39346</v>
      </c>
      <c r="V886" t="s">
        <v>2851</v>
      </c>
      <c r="W886" t="s">
        <v>1723</v>
      </c>
      <c r="X886" t="s">
        <v>251</v>
      </c>
      <c r="Y886" t="s">
        <v>264</v>
      </c>
      <c r="Z886" t="s">
        <v>265</v>
      </c>
      <c r="AA886" t="s">
        <v>35</v>
      </c>
      <c r="AB886" t="s">
        <v>35</v>
      </c>
    </row>
    <row r="887" spans="1:28">
      <c r="A887">
        <v>4725</v>
      </c>
      <c r="B887" t="s">
        <v>39379</v>
      </c>
      <c r="C887" t="s">
        <v>39367</v>
      </c>
      <c r="D887" t="s">
        <v>39368</v>
      </c>
      <c r="E887" t="s">
        <v>10438</v>
      </c>
      <c r="F887" t="s">
        <v>39369</v>
      </c>
      <c r="G887" t="s">
        <v>39370</v>
      </c>
      <c r="H887" t="s">
        <v>39371</v>
      </c>
      <c r="I887" t="s">
        <v>39372</v>
      </c>
      <c r="J887" t="s">
        <v>39373</v>
      </c>
      <c r="K887">
        <v>324000</v>
      </c>
      <c r="L887" t="s">
        <v>35</v>
      </c>
      <c r="M887" t="s">
        <v>35</v>
      </c>
      <c r="N887">
        <v>9.3000000000000007</v>
      </c>
      <c r="O887">
        <v>0.3</v>
      </c>
      <c r="P887" t="s">
        <v>32567</v>
      </c>
      <c r="Q887" t="s">
        <v>32225</v>
      </c>
      <c r="R887" t="s">
        <v>260</v>
      </c>
      <c r="S887" t="s">
        <v>39</v>
      </c>
      <c r="T887" t="s">
        <v>13687</v>
      </c>
      <c r="U887" t="s">
        <v>13688</v>
      </c>
      <c r="V887" t="s">
        <v>2515</v>
      </c>
      <c r="W887" t="s">
        <v>43</v>
      </c>
      <c r="X887" t="s">
        <v>251</v>
      </c>
      <c r="Y887" t="s">
        <v>45</v>
      </c>
      <c r="Z887" t="s">
        <v>46</v>
      </c>
      <c r="AA887" t="s">
        <v>47</v>
      </c>
      <c r="AB887" t="s">
        <v>2516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Sheet 1</vt:lpstr>
      <vt:lpstr>Sheet1</vt:lpstr>
      <vt:lpstr>Sheet2</vt:lpstr>
      <vt:lpstr>Sheet3</vt:lpstr>
      <vt:lpstr>Sheet6</vt:lpstr>
      <vt:lpstr>Sheet5</vt:lpstr>
      <vt:lpstr>Sheet2!Print_Titles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AKANKSHA GARG</dc:creator>
  <cp:lastModifiedBy>307862</cp:lastModifiedBy>
  <cp:lastPrinted>2019-11-15T09:01:34Z</cp:lastPrinted>
  <dcterms:created xsi:type="dcterms:W3CDTF">2019-10-10T09:40:01Z</dcterms:created>
  <dcterms:modified xsi:type="dcterms:W3CDTF">2019-11-22T05:26:31Z</dcterms:modified>
</cp:coreProperties>
</file>